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d.docs.live.net/b5e4395770282906/Acadêmico/IENH/Trabalhos IENH/Ciência de Dados/Python/Recuperação/Files/"/>
    </mc:Choice>
  </mc:AlternateContent>
  <xr:revisionPtr revIDLastSave="12" documentId="8_{7B5A0E0A-B5C1-456D-8BAF-D875E48E23A5}" xr6:coauthVersionLast="47" xr6:coauthVersionMax="47" xr10:uidLastSave="{9D2DC4CC-E2EB-7643-8D8C-829B783C5A38}"/>
  <bookViews>
    <workbookView xWindow="-9600" yWindow="-21100" windowWidth="38400" windowHeight="21100" xr2:uid="{00000000-000D-0000-FFFF-FFFF00000000}"/>
  </bookViews>
  <sheets>
    <sheet name="ANC DATA JULY  2024" sheetId="2" r:id="rId1"/>
    <sheet name="INVOICE SCHEDULE" sheetId="3" r:id="rId2"/>
    <sheet name="NEW OPERATORS" sheetId="4" r:id="rId3"/>
  </sheets>
  <definedNames>
    <definedName name="_xlnm._FilterDatabase" localSheetId="0" hidden="1">'ANC DATA JULY  2024'!$A$1:$W$7670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0" i="3" l="1"/>
  <c r="E90" i="3"/>
  <c r="D90" i="3"/>
  <c r="U10" i="2" l="1" a="1"/>
  <c r="U10" i="2" s="1"/>
  <c r="V10" i="2" s="1"/>
  <c r="U197" i="2" a="1"/>
  <c r="U197" i="2" s="1"/>
  <c r="V197" i="2" s="1"/>
  <c r="U212" i="2" a="1"/>
  <c r="U212" i="2" s="1"/>
  <c r="V212" i="2" s="1"/>
  <c r="U213" i="2" a="1"/>
  <c r="U213" i="2" s="1"/>
  <c r="V213" i="2" s="1"/>
  <c r="U275" i="2" a="1"/>
  <c r="U275" i="2" s="1"/>
  <c r="V275" i="2" s="1"/>
  <c r="U276" i="2" a="1"/>
  <c r="U276" i="2" s="1"/>
  <c r="V276" i="2" s="1"/>
  <c r="U277" i="2" a="1"/>
  <c r="U277" i="2" s="1"/>
  <c r="V277" i="2" s="1"/>
  <c r="U278" i="2" a="1"/>
  <c r="U278" i="2" s="1"/>
  <c r="V278" i="2" s="1"/>
  <c r="U279" i="2" a="1"/>
  <c r="U279" i="2" s="1"/>
  <c r="V279" i="2" s="1"/>
  <c r="U353" i="2" a="1"/>
  <c r="U353" i="2" s="1"/>
  <c r="V353" i="2" s="1"/>
  <c r="U354" i="2" a="1"/>
  <c r="U354" i="2" s="1"/>
  <c r="V354" i="2" s="1"/>
  <c r="U355" i="2" a="1"/>
  <c r="U355" i="2" s="1"/>
  <c r="V355" i="2" s="1"/>
  <c r="U519" i="2" a="1"/>
  <c r="U519" i="2" s="1"/>
  <c r="V519" i="2" s="1"/>
  <c r="U520" i="2" a="1"/>
  <c r="U520" i="2" s="1"/>
  <c r="V520" i="2" s="1"/>
  <c r="U521" i="2" a="1"/>
  <c r="U521" i="2" s="1"/>
  <c r="V521" i="2" s="1"/>
  <c r="U522" i="2" a="1"/>
  <c r="U522" i="2" s="1"/>
  <c r="V522" i="2" s="1"/>
  <c r="U539" i="2" a="1"/>
  <c r="U539" i="2" s="1"/>
  <c r="V539" i="2" s="1"/>
  <c r="U605" i="2" a="1"/>
  <c r="U605" i="2" s="1"/>
  <c r="V605" i="2" s="1"/>
  <c r="U863" i="2" a="1"/>
  <c r="U863" i="2" s="1"/>
  <c r="V863" i="2" s="1"/>
  <c r="U880" i="2" a="1"/>
  <c r="U880" i="2" s="1"/>
  <c r="V880" i="2" s="1"/>
  <c r="U881" i="2" a="1"/>
  <c r="U881" i="2" s="1"/>
  <c r="V881" i="2" s="1"/>
  <c r="U949" i="2" a="1"/>
  <c r="U949" i="2" s="1"/>
  <c r="V949" i="2" s="1"/>
  <c r="U1001" i="2" a="1"/>
  <c r="U1001" i="2" s="1"/>
  <c r="V1001" i="2" s="1"/>
  <c r="U1027" i="2" a="1"/>
  <c r="U1027" i="2" s="1"/>
  <c r="V1027" i="2" s="1"/>
  <c r="U1068" i="2" a="1"/>
  <c r="U1068" i="2" s="1"/>
  <c r="V1068" i="2" s="1"/>
  <c r="U1069" i="2" a="1"/>
  <c r="U1069" i="2" s="1"/>
  <c r="V1069" i="2" s="1"/>
  <c r="U1070" i="2" a="1"/>
  <c r="U1070" i="2" s="1"/>
  <c r="V1070" i="2" s="1"/>
  <c r="U1071" i="2" a="1"/>
  <c r="U1071" i="2" s="1"/>
  <c r="V1071" i="2" s="1"/>
  <c r="U1072" i="2" a="1"/>
  <c r="U1072" i="2" s="1"/>
  <c r="V1072" i="2" s="1"/>
  <c r="U1181" i="2" a="1"/>
  <c r="U1181" i="2" s="1"/>
  <c r="V1181" i="2" s="1"/>
  <c r="U1182" i="2" a="1"/>
  <c r="U1182" i="2" s="1"/>
  <c r="V1182" i="2" s="1"/>
  <c r="U1200" i="2" a="1"/>
  <c r="U1200" i="2" s="1"/>
  <c r="V1200" i="2" s="1"/>
  <c r="U1237" i="2" a="1"/>
  <c r="U1237" i="2" s="1"/>
  <c r="V1237" i="2" s="1"/>
  <c r="U1238" i="2" a="1"/>
  <c r="U1238" i="2" s="1"/>
  <c r="U1302" i="2" a="1"/>
  <c r="U1302" i="2" s="1"/>
  <c r="V1302" i="2" s="1"/>
  <c r="U1303" i="2" a="1"/>
  <c r="U1303" i="2" s="1"/>
  <c r="V1303" i="2" s="1"/>
  <c r="U1304" i="2" a="1"/>
  <c r="U1304" i="2" s="1"/>
  <c r="V1304" i="2" s="1"/>
  <c r="U1305" i="2" a="1"/>
  <c r="U1305" i="2" s="1"/>
  <c r="V1305" i="2" s="1"/>
  <c r="U1356" i="2" a="1"/>
  <c r="U1356" i="2" s="1"/>
  <c r="V1356" i="2" s="1"/>
  <c r="U1478" i="2" a="1"/>
  <c r="U1478" i="2" s="1"/>
  <c r="V1478" i="2" s="1"/>
  <c r="U1546" i="2" a="1"/>
  <c r="U1546" i="2" s="1"/>
  <c r="V1546" i="2" s="1"/>
  <c r="U1623" i="2" a="1"/>
  <c r="U1623" i="2" s="1"/>
  <c r="V1623" i="2" s="1"/>
  <c r="U1653" i="2" a="1"/>
  <c r="U1653" i="2" s="1"/>
  <c r="V1653" i="2" s="1"/>
  <c r="U1684" i="2" a="1"/>
  <c r="U1684" i="2" s="1"/>
  <c r="V1684" i="2" s="1"/>
  <c r="U1715" i="2" a="1"/>
  <c r="U1715" i="2" s="1"/>
  <c r="V1715" i="2" s="1"/>
  <c r="U1746" i="2" a="1"/>
  <c r="U1746" i="2" s="1"/>
  <c r="V1746" i="2" s="1"/>
  <c r="U1761" i="2" a="1"/>
  <c r="U1761" i="2" s="1"/>
  <c r="V1761" i="2" s="1"/>
  <c r="U1821" i="2" a="1"/>
  <c r="U1821" i="2" s="1"/>
  <c r="V1821" i="2" s="1"/>
  <c r="U1863" i="2" a="1"/>
  <c r="U1863" i="2" s="1"/>
  <c r="V1863" i="2" s="1"/>
  <c r="U1864" i="2" a="1"/>
  <c r="U1864" i="2" s="1"/>
  <c r="V1864" i="2" s="1"/>
  <c r="U1893" i="2" a="1"/>
  <c r="U1893" i="2" s="1"/>
  <c r="V1893" i="2" s="1"/>
  <c r="U1923" i="2" a="1"/>
  <c r="U1923" i="2" s="1"/>
  <c r="V1923" i="2" s="1"/>
  <c r="U1924" i="2" a="1"/>
  <c r="U1924" i="2" s="1"/>
  <c r="V1924" i="2" s="1"/>
  <c r="U1986" i="2" a="1"/>
  <c r="U1986" i="2" s="1"/>
  <c r="V1986" i="2" s="1"/>
  <c r="U2000" i="2" a="1"/>
  <c r="U2000" i="2" s="1"/>
  <c r="V2000" i="2" s="1"/>
  <c r="U2067" i="2" a="1"/>
  <c r="U2067" i="2" s="1"/>
  <c r="V2067" i="2" s="1"/>
  <c r="U2086" i="2" a="1"/>
  <c r="U2086" i="2" s="1"/>
  <c r="V2086" i="2" s="1"/>
  <c r="U2104" i="2" a="1"/>
  <c r="U2104" i="2" s="1"/>
  <c r="V2104" i="2" s="1"/>
  <c r="U2166" i="2" a="1"/>
  <c r="U2166" i="2" s="1"/>
  <c r="V2166" i="2" s="1"/>
  <c r="U2185" i="2" a="1"/>
  <c r="U2185" i="2" s="1"/>
  <c r="V2185" i="2" s="1"/>
  <c r="U2237" i="2" a="1"/>
  <c r="U2237" i="2" s="1"/>
  <c r="V2237" i="2" s="1"/>
  <c r="U2297" i="2" a="1"/>
  <c r="U2297" i="2" s="1"/>
  <c r="V2297" i="2" s="1"/>
  <c r="U2306" i="2" a="1"/>
  <c r="U2306" i="2" s="1"/>
  <c r="V2306" i="2" s="1"/>
  <c r="U2316" i="2" a="1"/>
  <c r="U2316" i="2" s="1"/>
  <c r="V2316" i="2" s="1"/>
  <c r="U2317" i="2" a="1"/>
  <c r="U2317" i="2" s="1"/>
  <c r="V2317" i="2" s="1"/>
  <c r="U2321" i="2" a="1"/>
  <c r="U2321" i="2" s="1"/>
  <c r="V2321" i="2" s="1"/>
  <c r="U2412" i="2" a="1"/>
  <c r="U2412" i="2" s="1"/>
  <c r="V2412" i="2" s="1"/>
  <c r="U2432" i="2" a="1"/>
  <c r="U2432" i="2" s="1"/>
  <c r="V2432" i="2" s="1"/>
  <c r="U2437" i="2" a="1"/>
  <c r="U2437" i="2" s="1"/>
  <c r="V2437" i="2" s="1"/>
  <c r="U2463" i="2" a="1"/>
  <c r="U2463" i="2" s="1"/>
  <c r="V2463" i="2" s="1"/>
  <c r="U2464" i="2" a="1"/>
  <c r="U2464" i="2" s="1"/>
  <c r="V2464" i="2" s="1"/>
  <c r="U2465" i="2" a="1"/>
  <c r="U2465" i="2" s="1"/>
  <c r="V2465" i="2" s="1"/>
  <c r="U2466" i="2" a="1"/>
  <c r="U2466" i="2" s="1"/>
  <c r="V2466" i="2" s="1"/>
  <c r="U2467" i="2" a="1"/>
  <c r="U2467" i="2" s="1"/>
  <c r="V2467" i="2" s="1"/>
  <c r="U2468" i="2" a="1"/>
  <c r="U2468" i="2" s="1"/>
  <c r="V2468" i="2" s="1"/>
  <c r="U2472" i="2" a="1"/>
  <c r="U2472" i="2" s="1"/>
  <c r="V2472" i="2" s="1"/>
  <c r="U2555" i="2" a="1"/>
  <c r="U2555" i="2" s="1"/>
  <c r="V2555" i="2" s="1"/>
  <c r="U2556" i="2" a="1"/>
  <c r="U2556" i="2" s="1"/>
  <c r="V2556" i="2" s="1"/>
  <c r="U2565" i="2" a="1"/>
  <c r="U2565" i="2" s="1"/>
  <c r="V2565" i="2" s="1"/>
  <c r="U2566" i="2" a="1"/>
  <c r="U2566" i="2" s="1"/>
  <c r="V2566" i="2" s="1"/>
  <c r="U2595" i="2" a="1"/>
  <c r="U2595" i="2" s="1"/>
  <c r="V2595" i="2" s="1"/>
  <c r="U2615" i="2" a="1"/>
  <c r="U2615" i="2" s="1"/>
  <c r="V2615" i="2" s="1"/>
  <c r="U2627" i="2" a="1"/>
  <c r="U2627" i="2" s="1"/>
  <c r="V2627" i="2" s="1"/>
  <c r="U2699" i="2" a="1"/>
  <c r="U2699" i="2" s="1"/>
  <c r="V2699" i="2" s="1"/>
  <c r="U2700" i="2" a="1"/>
  <c r="U2700" i="2" s="1"/>
  <c r="V2700" i="2" s="1"/>
  <c r="U2757" i="2" a="1"/>
  <c r="U2757" i="2" s="1"/>
  <c r="V2757" i="2" s="1"/>
  <c r="U2777" i="2" a="1"/>
  <c r="U2777" i="2" s="1"/>
  <c r="V2777" i="2" s="1"/>
  <c r="U2809" i="2" a="1"/>
  <c r="U2809" i="2" s="1"/>
  <c r="V2809" i="2" s="1"/>
  <c r="U2846" i="2" a="1"/>
  <c r="U2846" i="2" s="1"/>
  <c r="V2846" i="2" s="1"/>
  <c r="U2867" i="2" a="1"/>
  <c r="U2867" i="2" s="1"/>
  <c r="V2867" i="2" s="1"/>
  <c r="U2889" i="2" a="1"/>
  <c r="U2889" i="2" s="1"/>
  <c r="V2889" i="2" s="1"/>
  <c r="U2930" i="2" a="1"/>
  <c r="U2930" i="2" s="1"/>
  <c r="V2930" i="2" s="1"/>
  <c r="U2950" i="2" a="1"/>
  <c r="U2950" i="2" s="1"/>
  <c r="V2950" i="2" s="1"/>
  <c r="U2978" i="2" a="1"/>
  <c r="U2978" i="2" s="1"/>
  <c r="V2978" i="2" s="1"/>
  <c r="U3011" i="2" a="1"/>
  <c r="U3011" i="2" s="1"/>
  <c r="V3011" i="2" s="1"/>
  <c r="U3040" i="2" a="1"/>
  <c r="U3040" i="2" s="1"/>
  <c r="V3040" i="2" s="1"/>
  <c r="U3066" i="2" a="1"/>
  <c r="U3066" i="2" s="1"/>
  <c r="V3066" i="2" s="1"/>
  <c r="U3094" i="2" a="1"/>
  <c r="U3094" i="2" s="1"/>
  <c r="V3094" i="2" s="1"/>
  <c r="U3124" i="2" a="1"/>
  <c r="U3124" i="2" s="1"/>
  <c r="V3124" i="2" s="1"/>
  <c r="U3144" i="2" a="1"/>
  <c r="U3144" i="2" s="1"/>
  <c r="V3144" i="2" s="1"/>
  <c r="U3165" i="2" a="1"/>
  <c r="U3165" i="2" s="1"/>
  <c r="V3165" i="2" s="1"/>
  <c r="U3194" i="2" a="1"/>
  <c r="U3194" i="2" s="1"/>
  <c r="V3194" i="2" s="1"/>
  <c r="U3226" i="2" a="1"/>
  <c r="U3226" i="2" s="1"/>
  <c r="V3226" i="2" s="1"/>
  <c r="U3243" i="2" a="1"/>
  <c r="U3243" i="2" s="1"/>
  <c r="V3243" i="2" s="1"/>
  <c r="U3260" i="2" a="1"/>
  <c r="U3260" i="2" s="1"/>
  <c r="V3260" i="2" s="1"/>
  <c r="U3313" i="2" a="1"/>
  <c r="U3313" i="2" s="1"/>
  <c r="V3313" i="2" s="1"/>
  <c r="U3344" i="2" a="1"/>
  <c r="U3344" i="2" s="1"/>
  <c r="V3344" i="2" s="1"/>
  <c r="U3375" i="2" a="1"/>
  <c r="U3375" i="2" s="1"/>
  <c r="V3375" i="2" s="1"/>
  <c r="U3393" i="2" a="1"/>
  <c r="U3393" i="2" s="1"/>
  <c r="V3393" i="2" s="1"/>
  <c r="U3441" i="2" a="1"/>
  <c r="U3441" i="2" s="1"/>
  <c r="V3441" i="2" s="1"/>
  <c r="U3472" i="2" a="1"/>
  <c r="U3472" i="2" s="1"/>
  <c r="V3472" i="2" s="1"/>
  <c r="U3503" i="2" a="1"/>
  <c r="U3503" i="2" s="1"/>
  <c r="V3503" i="2" s="1"/>
  <c r="U3588" i="2" a="1"/>
  <c r="U3588" i="2" s="1"/>
  <c r="V3588" i="2" s="1"/>
  <c r="U3619" i="2" a="1"/>
  <c r="U3619" i="2" s="1"/>
  <c r="V3619" i="2" s="1"/>
  <c r="U3650" i="2" a="1"/>
  <c r="U3650" i="2" s="1"/>
  <c r="V3650" i="2" s="1"/>
  <c r="U3681" i="2" a="1"/>
  <c r="U3681" i="2" s="1"/>
  <c r="V3681" i="2" s="1"/>
  <c r="U3711" i="2" a="1"/>
  <c r="U3711" i="2" s="1"/>
  <c r="V3711" i="2" s="1"/>
  <c r="U3725" i="2" a="1"/>
  <c r="U3725" i="2" s="1"/>
  <c r="V3725" i="2" s="1"/>
  <c r="U3739" i="2" a="1"/>
  <c r="U3739" i="2" s="1"/>
  <c r="V3739" i="2" s="1"/>
  <c r="U3769" i="2" a="1"/>
  <c r="U3769" i="2" s="1"/>
  <c r="V3769" i="2" s="1"/>
  <c r="U3808" i="2" a="1"/>
  <c r="U3808" i="2" s="1"/>
  <c r="V3808" i="2" s="1"/>
  <c r="U3835" i="2" a="1"/>
  <c r="U3835" i="2" s="1"/>
  <c r="V3835" i="2" s="1"/>
  <c r="U3882" i="2" a="1"/>
  <c r="U3882" i="2" s="1"/>
  <c r="V3882" i="2" s="1"/>
  <c r="U3934" i="2" a="1"/>
  <c r="U3934" i="2" s="1"/>
  <c r="V3934" i="2" s="1"/>
  <c r="U4014" i="2" a="1"/>
  <c r="U4014" i="2" s="1"/>
  <c r="V4014" i="2" s="1"/>
  <c r="U4034" i="2" a="1"/>
  <c r="U4034" i="2" s="1"/>
  <c r="V4034" i="2" s="1"/>
  <c r="U4058" i="2" a="1"/>
  <c r="U4058" i="2" s="1"/>
  <c r="V4058" i="2" s="1"/>
  <c r="U4088" i="2" a="1"/>
  <c r="U4088" i="2" s="1"/>
  <c r="V4088" i="2" s="1"/>
  <c r="U4136" i="2" a="1"/>
  <c r="U4136" i="2" s="1"/>
  <c r="V4136" i="2" s="1"/>
  <c r="U4137" i="2" a="1"/>
  <c r="U4137" i="2" s="1"/>
  <c r="V4137" i="2" s="1"/>
  <c r="U4145" i="2" a="1"/>
  <c r="U4145" i="2" s="1"/>
  <c r="V4145" i="2" s="1"/>
  <c r="U4147" i="2" a="1"/>
  <c r="U4147" i="2" s="1"/>
  <c r="V4147" i="2" s="1"/>
  <c r="U4148" i="2" a="1"/>
  <c r="U4148" i="2" s="1"/>
  <c r="V4148" i="2" s="1"/>
  <c r="U4175" i="2" a="1"/>
  <c r="U4175" i="2" s="1"/>
  <c r="V4175" i="2" s="1"/>
  <c r="U4206" i="2" a="1"/>
  <c r="U4206" i="2" s="1"/>
  <c r="V4206" i="2" s="1"/>
  <c r="U4260" i="2" a="1"/>
  <c r="U4260" i="2" s="1"/>
  <c r="V4260" i="2" s="1"/>
  <c r="U4268" i="2" a="1"/>
  <c r="U4268" i="2" s="1"/>
  <c r="V4268" i="2" s="1"/>
  <c r="U4325" i="2" a="1"/>
  <c r="U4325" i="2" s="1"/>
  <c r="V4325" i="2" s="1"/>
  <c r="U4365" i="2" a="1"/>
  <c r="U4365" i="2" s="1"/>
  <c r="V4365" i="2" s="1"/>
  <c r="U4405" i="2" a="1"/>
  <c r="U4405" i="2" s="1"/>
  <c r="V4405" i="2" s="1"/>
  <c r="U4436" i="2" a="1"/>
  <c r="U4436" i="2" s="1"/>
  <c r="V4436" i="2" s="1"/>
  <c r="U4514" i="2" a="1"/>
  <c r="U4514" i="2" s="1"/>
  <c r="V4514" i="2" s="1"/>
  <c r="U4535" i="2" a="1"/>
  <c r="U4535" i="2" s="1"/>
  <c r="V4535" i="2" s="1"/>
  <c r="U4539" i="2" a="1"/>
  <c r="U4539" i="2" s="1"/>
  <c r="V4539" i="2" s="1"/>
  <c r="U4540" i="2" a="1"/>
  <c r="U4540" i="2" s="1"/>
  <c r="V4540" i="2" s="1"/>
  <c r="U4541" i="2" a="1"/>
  <c r="U4541" i="2" s="1"/>
  <c r="V4541" i="2" s="1"/>
  <c r="U4574" i="2" a="1"/>
  <c r="U4574" i="2" s="1"/>
  <c r="V4574" i="2" s="1"/>
  <c r="U4603" i="2" a="1"/>
  <c r="U4603" i="2" s="1"/>
  <c r="V4603" i="2" s="1"/>
  <c r="U4634" i="2" a="1"/>
  <c r="U4634" i="2" s="1"/>
  <c r="V4634" i="2" s="1"/>
  <c r="U4760" i="2" a="1"/>
  <c r="U4760" i="2" s="1"/>
  <c r="V4760" i="2" s="1"/>
  <c r="U4796" i="2" a="1"/>
  <c r="U4796" i="2" s="1"/>
  <c r="V4796" i="2" s="1"/>
  <c r="U4797" i="2" a="1"/>
  <c r="U4797" i="2" s="1"/>
  <c r="V4797" i="2" s="1"/>
  <c r="U4828" i="2" a="1"/>
  <c r="U4828" i="2" s="1"/>
  <c r="V4828" i="2" s="1"/>
  <c r="U4906" i="2" a="1"/>
  <c r="U4906" i="2" s="1"/>
  <c r="V4906" i="2" s="1"/>
  <c r="U4907" i="2" a="1"/>
  <c r="U4907" i="2" s="1"/>
  <c r="V4907" i="2" s="1"/>
  <c r="U4925" i="2" a="1"/>
  <c r="U4925" i="2" s="1"/>
  <c r="V4925" i="2" s="1"/>
  <c r="U4946" i="2" a="1"/>
  <c r="U4946" i="2" s="1"/>
  <c r="V4946" i="2" s="1"/>
  <c r="U4957" i="2" a="1"/>
  <c r="U4957" i="2" s="1"/>
  <c r="V4957" i="2" s="1"/>
  <c r="U5001" i="2" a="1"/>
  <c r="U5001" i="2" s="1"/>
  <c r="V5001" i="2" s="1"/>
  <c r="U5006" i="2" a="1"/>
  <c r="U5006" i="2" s="1"/>
  <c r="V5006" i="2" s="1"/>
  <c r="U5037" i="2" a="1"/>
  <c r="U5037" i="2" s="1"/>
  <c r="V5037" i="2" s="1"/>
  <c r="U5064" i="2" a="1"/>
  <c r="U5064" i="2" s="1"/>
  <c r="V5064" i="2" s="1"/>
  <c r="U5086" i="2" a="1"/>
  <c r="U5086" i="2" s="1"/>
  <c r="V5086" i="2" s="1"/>
  <c r="U5087" i="2" a="1"/>
  <c r="U5087" i="2" s="1"/>
  <c r="V5087" i="2" s="1"/>
  <c r="U5119" i="2" a="1"/>
  <c r="U5119" i="2" s="1"/>
  <c r="V5119" i="2" s="1"/>
  <c r="U5165" i="2" a="1"/>
  <c r="U5165" i="2" s="1"/>
  <c r="V5165" i="2" s="1"/>
  <c r="U5217" i="2" a="1"/>
  <c r="U5217" i="2" s="1"/>
  <c r="V5217" i="2" s="1"/>
  <c r="U5222" i="2" a="1"/>
  <c r="U5222" i="2" s="1"/>
  <c r="V5222" i="2" s="1"/>
  <c r="U5246" i="2" a="1"/>
  <c r="U5246" i="2" s="1"/>
  <c r="V5246" i="2" s="1"/>
  <c r="U5277" i="2" a="1"/>
  <c r="U5277" i="2" s="1"/>
  <c r="V5277" i="2" s="1"/>
  <c r="U5278" i="2" a="1"/>
  <c r="U5278" i="2" s="1"/>
  <c r="V5278" i="2" s="1"/>
  <c r="U5347" i="2" a="1"/>
  <c r="U5347" i="2" s="1"/>
  <c r="V5347" i="2" s="1"/>
  <c r="U5378" i="2" a="1"/>
  <c r="U5378" i="2" s="1"/>
  <c r="V5378" i="2" s="1"/>
  <c r="U5379" i="2" a="1"/>
  <c r="U5379" i="2" s="1"/>
  <c r="V5379" i="2" s="1"/>
  <c r="U5410" i="2" a="1"/>
  <c r="U5410" i="2" s="1"/>
  <c r="V5410" i="2" s="1"/>
  <c r="U5442" i="2" a="1"/>
  <c r="U5442" i="2" s="1"/>
  <c r="V5442" i="2" s="1"/>
  <c r="U5467" i="2" a="1"/>
  <c r="U5467" i="2" s="1"/>
  <c r="V5467" i="2" s="1"/>
  <c r="U5479" i="2" a="1"/>
  <c r="U5479" i="2" s="1"/>
  <c r="V5479" i="2" s="1"/>
  <c r="U5615" i="2" a="1"/>
  <c r="U5615" i="2" s="1"/>
  <c r="V5615" i="2" s="1"/>
  <c r="U5646" i="2" a="1"/>
  <c r="U5646" i="2" s="1"/>
  <c r="V5646" i="2" s="1"/>
  <c r="U5677" i="2" a="1"/>
  <c r="U5677" i="2" s="1"/>
  <c r="V5677" i="2" s="1"/>
  <c r="U5715" i="2" a="1"/>
  <c r="U5715" i="2" s="1"/>
  <c r="V5715" i="2" s="1"/>
  <c r="U5741" i="2" a="1"/>
  <c r="U5741" i="2" s="1"/>
  <c r="V5741" i="2" s="1"/>
  <c r="U5742" i="2" a="1"/>
  <c r="U5742" i="2" s="1"/>
  <c r="V5742" i="2" s="1"/>
  <c r="U5759" i="2" a="1"/>
  <c r="U5759" i="2" s="1"/>
  <c r="V5759" i="2" s="1"/>
  <c r="U5816" i="2" a="1"/>
  <c r="U5816" i="2" s="1"/>
  <c r="V5816" i="2" s="1"/>
  <c r="U5847" i="2" a="1"/>
  <c r="U5847" i="2" s="1"/>
  <c r="V5847" i="2" s="1"/>
  <c r="U5921" i="2" a="1"/>
  <c r="U5921" i="2" s="1"/>
  <c r="V5921" i="2" s="1"/>
  <c r="U5922" i="2" a="1"/>
  <c r="U5922" i="2" s="1"/>
  <c r="V5922" i="2" s="1"/>
  <c r="U5929" i="2" a="1"/>
  <c r="U5929" i="2" s="1"/>
  <c r="V5929" i="2" s="1"/>
  <c r="U5953" i="2" a="1"/>
  <c r="U5953" i="2" s="1"/>
  <c r="V5953" i="2" s="1"/>
  <c r="U5983" i="2" a="1"/>
  <c r="U5983" i="2" s="1"/>
  <c r="V5983" i="2" s="1"/>
  <c r="U6003" i="2" a="1"/>
  <c r="U6003" i="2" s="1"/>
  <c r="V6003" i="2" s="1"/>
  <c r="U6023" i="2" a="1"/>
  <c r="U6023" i="2" s="1"/>
  <c r="V6023" i="2" s="1"/>
  <c r="U6066" i="2" a="1"/>
  <c r="U6066" i="2" s="1"/>
  <c r="V6066" i="2" s="1"/>
  <c r="U6097" i="2" a="1"/>
  <c r="U6097" i="2" s="1"/>
  <c r="V6097" i="2" s="1"/>
  <c r="U6115" i="2" a="1"/>
  <c r="U6115" i="2" s="1"/>
  <c r="V6115" i="2" s="1"/>
  <c r="U6133" i="2" a="1"/>
  <c r="U6133" i="2" s="1"/>
  <c r="V6133" i="2" s="1"/>
  <c r="U6163" i="2" a="1"/>
  <c r="U6163" i="2" s="1"/>
  <c r="V6163" i="2" s="1"/>
  <c r="U6194" i="2" a="1"/>
  <c r="U6194" i="2" s="1"/>
  <c r="V6194" i="2" s="1"/>
  <c r="U6225" i="2" a="1"/>
  <c r="U6225" i="2" s="1"/>
  <c r="V6225" i="2" s="1"/>
  <c r="U6254" i="2" a="1"/>
  <c r="U6254" i="2" s="1"/>
  <c r="V6254" i="2" s="1"/>
  <c r="U6285" i="2" a="1"/>
  <c r="U6285" i="2" s="1"/>
  <c r="V6285" i="2" s="1"/>
  <c r="U6312" i="2" a="1"/>
  <c r="U6312" i="2" s="1"/>
  <c r="V6312" i="2" s="1"/>
  <c r="U6345" i="2" a="1"/>
  <c r="U6345" i="2" s="1"/>
  <c r="V6345" i="2" s="1"/>
  <c r="U6374" i="2" a="1"/>
  <c r="U6374" i="2" s="1"/>
  <c r="V6374" i="2" s="1"/>
  <c r="U6424" i="2" a="1"/>
  <c r="U6424" i="2" s="1"/>
  <c r="V6424" i="2" s="1"/>
  <c r="U6452" i="2" a="1"/>
  <c r="U6452" i="2" s="1"/>
  <c r="V6452" i="2" s="1"/>
  <c r="U6483" i="2" a="1"/>
  <c r="U6483" i="2" s="1"/>
  <c r="V6483" i="2" s="1"/>
  <c r="U6513" i="2" a="1"/>
  <c r="U6513" i="2" s="1"/>
  <c r="V6513" i="2" s="1"/>
  <c r="U6544" i="2" a="1"/>
  <c r="U6544" i="2" s="1"/>
  <c r="V6544" i="2" s="1"/>
  <c r="U6575" i="2" a="1"/>
  <c r="U6575" i="2" s="1"/>
  <c r="V6575" i="2" s="1"/>
  <c r="U6605" i="2" a="1"/>
  <c r="U6605" i="2" s="1"/>
  <c r="V6605" i="2" s="1"/>
  <c r="U6636" i="2" a="1"/>
  <c r="U6636" i="2" s="1"/>
  <c r="V6636" i="2" s="1"/>
  <c r="U6667" i="2" a="1"/>
  <c r="U6667" i="2" s="1"/>
  <c r="V6667" i="2" s="1"/>
  <c r="U6697" i="2" a="1"/>
  <c r="U6697" i="2" s="1"/>
  <c r="V6697" i="2" s="1"/>
  <c r="U6723" i="2" a="1"/>
  <c r="U6723" i="2" s="1"/>
  <c r="V6723" i="2" s="1"/>
  <c r="U6749" i="2" a="1"/>
  <c r="U6749" i="2" s="1"/>
  <c r="V6749" i="2" s="1"/>
  <c r="U6795" i="2" a="1"/>
  <c r="U6795" i="2" s="1"/>
  <c r="V6795" i="2" s="1"/>
  <c r="U6826" i="2" a="1"/>
  <c r="U6826" i="2" s="1"/>
  <c r="V6826" i="2" s="1"/>
  <c r="U6857" i="2" a="1"/>
  <c r="U6857" i="2" s="1"/>
  <c r="V6857" i="2" s="1"/>
  <c r="U6884" i="2" a="1"/>
  <c r="U6884" i="2" s="1"/>
  <c r="V6884" i="2" s="1"/>
  <c r="U6912" i="2" a="1"/>
  <c r="U6912" i="2" s="1"/>
  <c r="V6912" i="2" s="1"/>
  <c r="U6943" i="2" a="1"/>
  <c r="U6943" i="2" s="1"/>
  <c r="V6943" i="2" s="1"/>
  <c r="U6974" i="2" a="1"/>
  <c r="U6974" i="2" s="1"/>
  <c r="V6974" i="2" s="1"/>
  <c r="U6994" i="2" a="1"/>
  <c r="U6994" i="2" s="1"/>
  <c r="V6994" i="2" s="1"/>
  <c r="U7014" i="2" a="1"/>
  <c r="U7014" i="2" s="1"/>
  <c r="V7014" i="2" s="1"/>
  <c r="U7045" i="2" a="1"/>
  <c r="U7045" i="2" s="1"/>
  <c r="V7045" i="2" s="1"/>
  <c r="U7076" i="2" a="1"/>
  <c r="U7076" i="2" s="1"/>
  <c r="V7076" i="2" s="1"/>
  <c r="U7106" i="2" a="1"/>
  <c r="U7106" i="2" s="1"/>
  <c r="V7106" i="2" s="1"/>
  <c r="U7147" i="2" a="1"/>
  <c r="U7147" i="2" s="1"/>
  <c r="V7147" i="2" s="1"/>
  <c r="U7179" i="2" a="1"/>
  <c r="U7179" i="2" s="1"/>
  <c r="V7179" i="2" s="1"/>
  <c r="U7218" i="2" a="1"/>
  <c r="U7218" i="2" s="1"/>
  <c r="V7218" i="2" s="1"/>
  <c r="U7246" i="2" a="1"/>
  <c r="U7246" i="2" s="1"/>
  <c r="V7246" i="2" s="1"/>
  <c r="U7267" i="2" a="1"/>
  <c r="U7267" i="2" s="1"/>
  <c r="V7267" i="2" s="1"/>
  <c r="U7653" i="2" a="1"/>
  <c r="U7653" i="2" s="1"/>
  <c r="V7653" i="2" s="1"/>
  <c r="U236" i="2" a="1"/>
  <c r="U236" i="2" s="1"/>
  <c r="V236" i="2" s="1"/>
  <c r="U237" i="2" a="1"/>
  <c r="U237" i="2" s="1"/>
  <c r="V237" i="2" s="1"/>
  <c r="U238" i="2" a="1"/>
  <c r="U238" i="2" s="1"/>
  <c r="V238" i="2" s="1"/>
  <c r="U280" i="2" a="1"/>
  <c r="U280" i="2" s="1"/>
  <c r="V280" i="2" s="1"/>
  <c r="U281" i="2" a="1"/>
  <c r="U281" i="2" s="1"/>
  <c r="V281" i="2" s="1"/>
  <c r="U282" i="2" a="1"/>
  <c r="U282" i="2" s="1"/>
  <c r="V282" i="2" s="1"/>
  <c r="U283" i="2" a="1"/>
  <c r="U283" i="2" s="1"/>
  <c r="V283" i="2" s="1"/>
  <c r="U284" i="2" a="1"/>
  <c r="U284" i="2" s="1"/>
  <c r="V284" i="2" s="1"/>
  <c r="U356" i="2" a="1"/>
  <c r="U356" i="2" s="1"/>
  <c r="V356" i="2" s="1"/>
  <c r="U357" i="2" a="1"/>
  <c r="U357" i="2" s="1"/>
  <c r="V357" i="2" s="1"/>
  <c r="U358" i="2" a="1"/>
  <c r="U358" i="2" s="1"/>
  <c r="V358" i="2" s="1"/>
  <c r="U359" i="2" a="1"/>
  <c r="U359" i="2" s="1"/>
  <c r="V359" i="2" s="1"/>
  <c r="U360" i="2" a="1"/>
  <c r="U360" i="2" s="1"/>
  <c r="V360" i="2" s="1"/>
  <c r="U361" i="2" a="1"/>
  <c r="U361" i="2" s="1"/>
  <c r="V361" i="2" s="1"/>
  <c r="U448" i="2" a="1"/>
  <c r="U448" i="2" s="1"/>
  <c r="V448" i="2" s="1"/>
  <c r="U449" i="2" a="1"/>
  <c r="U449" i="2" s="1"/>
  <c r="V449" i="2" s="1"/>
  <c r="U523" i="2" a="1"/>
  <c r="U523" i="2" s="1"/>
  <c r="V523" i="2" s="1"/>
  <c r="U524" i="2" a="1"/>
  <c r="U524" i="2" s="1"/>
  <c r="V524" i="2" s="1"/>
  <c r="U525" i="2" a="1"/>
  <c r="U525" i="2" s="1"/>
  <c r="V525" i="2" s="1"/>
  <c r="U526" i="2" a="1"/>
  <c r="U526" i="2" s="1"/>
  <c r="V526" i="2" s="1"/>
  <c r="U527" i="2" a="1"/>
  <c r="U527" i="2" s="1"/>
  <c r="V527" i="2" s="1"/>
  <c r="U540" i="2" a="1"/>
  <c r="U540" i="2" s="1"/>
  <c r="V540" i="2" s="1"/>
  <c r="U606" i="2" a="1"/>
  <c r="U606" i="2" s="1"/>
  <c r="V606" i="2" s="1"/>
  <c r="U607" i="2" a="1"/>
  <c r="U607" i="2" s="1"/>
  <c r="V607" i="2" s="1"/>
  <c r="U642" i="2" a="1"/>
  <c r="U642" i="2" s="1"/>
  <c r="V642" i="2" s="1"/>
  <c r="U643" i="2" a="1"/>
  <c r="U643" i="2" s="1"/>
  <c r="V643" i="2" s="1"/>
  <c r="U644" i="2" a="1"/>
  <c r="U644" i="2" s="1"/>
  <c r="V644" i="2" s="1"/>
  <c r="U645" i="2" a="1"/>
  <c r="U645" i="2" s="1"/>
  <c r="V645" i="2" s="1"/>
  <c r="U1002" i="2" a="1"/>
  <c r="U1002" i="2" s="1"/>
  <c r="V1002" i="2" s="1"/>
  <c r="U1003" i="2" a="1"/>
  <c r="U1003" i="2" s="1"/>
  <c r="V1003" i="2" s="1"/>
  <c r="U1013" i="2" a="1"/>
  <c r="U1013" i="2" s="1"/>
  <c r="V1013" i="2" s="1"/>
  <c r="U1014" i="2" a="1"/>
  <c r="U1014" i="2" s="1"/>
  <c r="V1014" i="2" s="1"/>
  <c r="U1015" i="2" a="1"/>
  <c r="U1015" i="2" s="1"/>
  <c r="V1015" i="2" s="1"/>
  <c r="U1016" i="2" a="1"/>
  <c r="U1016" i="2" s="1"/>
  <c r="V1016" i="2" s="1"/>
  <c r="U1028" i="2" a="1"/>
  <c r="U1028" i="2" s="1"/>
  <c r="V1028" i="2" s="1"/>
  <c r="U1029" i="2" a="1"/>
  <c r="U1029" i="2" s="1"/>
  <c r="V1029" i="2" s="1"/>
  <c r="U1073" i="2" a="1"/>
  <c r="U1073" i="2" s="1"/>
  <c r="V1073" i="2" s="1"/>
  <c r="U1074" i="2" a="1"/>
  <c r="U1074" i="2" s="1"/>
  <c r="V1074" i="2" s="1"/>
  <c r="U1075" i="2" a="1"/>
  <c r="U1075" i="2" s="1"/>
  <c r="V1075" i="2" s="1"/>
  <c r="U1076" i="2" a="1"/>
  <c r="U1076" i="2" s="1"/>
  <c r="V1076" i="2" s="1"/>
  <c r="U1173" i="2" a="1"/>
  <c r="U1173" i="2" s="1"/>
  <c r="V1173" i="2" s="1"/>
  <c r="U1174" i="2" a="1"/>
  <c r="U1174" i="2" s="1"/>
  <c r="V1174" i="2" s="1"/>
  <c r="U1201" i="2" a="1"/>
  <c r="U1201" i="2" s="1"/>
  <c r="V1201" i="2" s="1"/>
  <c r="U1239" i="2" a="1"/>
  <c r="U1239" i="2" s="1"/>
  <c r="V1239" i="2" s="1"/>
  <c r="U1240" i="2" a="1"/>
  <c r="U1240" i="2" s="1"/>
  <c r="V1240" i="2" s="1"/>
  <c r="U1241" i="2" a="1"/>
  <c r="U1241" i="2" s="1"/>
  <c r="V1241" i="2" s="1"/>
  <c r="U1306" i="2" a="1"/>
  <c r="U1306" i="2" s="1"/>
  <c r="V1306" i="2" s="1"/>
  <c r="U1307" i="2" a="1"/>
  <c r="U1307" i="2" s="1"/>
  <c r="V1307" i="2" s="1"/>
  <c r="U1613" i="2" a="1"/>
  <c r="U1613" i="2" s="1"/>
  <c r="V1613" i="2" s="1"/>
  <c r="U1624" i="2" a="1"/>
  <c r="U1624" i="2" s="1"/>
  <c r="V1624" i="2" s="1"/>
  <c r="U1654" i="2" a="1"/>
  <c r="U1654" i="2" s="1"/>
  <c r="V1654" i="2" s="1"/>
  <c r="U1685" i="2" a="1"/>
  <c r="U1685" i="2" s="1"/>
  <c r="V1685" i="2" s="1"/>
  <c r="U1716" i="2" a="1"/>
  <c r="U1716" i="2" s="1"/>
  <c r="V1716" i="2" s="1"/>
  <c r="U1782" i="2" a="1"/>
  <c r="U1782" i="2" s="1"/>
  <c r="V1782" i="2" s="1"/>
  <c r="U1803" i="2" a="1"/>
  <c r="U1803" i="2" s="1"/>
  <c r="V1803" i="2" s="1"/>
  <c r="U1822" i="2" a="1"/>
  <c r="U1822" i="2" s="1"/>
  <c r="V1822" i="2" s="1"/>
  <c r="U1865" i="2" a="1"/>
  <c r="U1865" i="2" s="1"/>
  <c r="V1865" i="2" s="1"/>
  <c r="U1894" i="2" a="1"/>
  <c r="U1894" i="2" s="1"/>
  <c r="V1894" i="2" s="1"/>
  <c r="U1925" i="2" a="1"/>
  <c r="U1925" i="2" s="1"/>
  <c r="V1925" i="2" s="1"/>
  <c r="U1955" i="2" a="1"/>
  <c r="U1955" i="2" s="1"/>
  <c r="V1955" i="2" s="1"/>
  <c r="U2021" i="2" a="1"/>
  <c r="U2021" i="2" s="1"/>
  <c r="V2021" i="2" s="1"/>
  <c r="U2105" i="2" a="1"/>
  <c r="U2105" i="2" s="1"/>
  <c r="V2105" i="2" s="1"/>
  <c r="U2259" i="2" a="1"/>
  <c r="U2259" i="2" s="1"/>
  <c r="V2259" i="2" s="1"/>
  <c r="U2307" i="2" a="1"/>
  <c r="U2307" i="2" s="1"/>
  <c r="V2307" i="2" s="1"/>
  <c r="U2322" i="2" a="1"/>
  <c r="U2322" i="2" s="1"/>
  <c r="V2322" i="2" s="1"/>
  <c r="U2330" i="2" a="1"/>
  <c r="U2330" i="2" s="1"/>
  <c r="V2330" i="2" s="1"/>
  <c r="U2347" i="2" a="1"/>
  <c r="U2347" i="2" s="1"/>
  <c r="V2347" i="2" s="1"/>
  <c r="U2390" i="2" a="1"/>
  <c r="U2390" i="2" s="1"/>
  <c r="V2390" i="2" s="1"/>
  <c r="U2413" i="2" a="1"/>
  <c r="U2413" i="2" s="1"/>
  <c r="V2413" i="2" s="1"/>
  <c r="U2442" i="2" a="1"/>
  <c r="U2442" i="2" s="1"/>
  <c r="V2442" i="2" s="1"/>
  <c r="U2444" i="2" a="1"/>
  <c r="U2444" i="2" s="1"/>
  <c r="V2444" i="2" s="1"/>
  <c r="U2469" i="2" a="1"/>
  <c r="U2469" i="2" s="1"/>
  <c r="V2469" i="2" s="1"/>
  <c r="U2470" i="2" a="1"/>
  <c r="U2470" i="2" s="1"/>
  <c r="V2470" i="2" s="1"/>
  <c r="U2471" i="2" a="1"/>
  <c r="U2471" i="2" s="1"/>
  <c r="V2471" i="2" s="1"/>
  <c r="U2473" i="2" a="1"/>
  <c r="U2473" i="2" s="1"/>
  <c r="V2473" i="2" s="1"/>
  <c r="U2474" i="2" a="1"/>
  <c r="U2474" i="2" s="1"/>
  <c r="V2474" i="2" s="1"/>
  <c r="U2478" i="2" a="1"/>
  <c r="U2478" i="2" s="1"/>
  <c r="V2478" i="2" s="1"/>
  <c r="U2567" i="2" a="1"/>
  <c r="U2567" i="2" s="1"/>
  <c r="V2567" i="2" s="1"/>
  <c r="U2596" i="2" a="1"/>
  <c r="U2596" i="2" s="1"/>
  <c r="V2596" i="2" s="1"/>
  <c r="U2603" i="2" a="1"/>
  <c r="U2603" i="2" s="1"/>
  <c r="V2603" i="2" s="1"/>
  <c r="U2659" i="2" a="1"/>
  <c r="U2659" i="2" s="1"/>
  <c r="V2659" i="2" s="1"/>
  <c r="U2666" i="2" a="1"/>
  <c r="U2666" i="2" s="1"/>
  <c r="V2666" i="2" s="1"/>
  <c r="U2701" i="2" a="1"/>
  <c r="U2701" i="2" s="1"/>
  <c r="V2701" i="2" s="1"/>
  <c r="U2724" i="2" a="1"/>
  <c r="U2724" i="2" s="1"/>
  <c r="V2724" i="2" s="1"/>
  <c r="U2743" i="2" a="1"/>
  <c r="U2743" i="2" s="1"/>
  <c r="V2743" i="2" s="1"/>
  <c r="U2758" i="2" a="1"/>
  <c r="U2758" i="2" s="1"/>
  <c r="V2758" i="2" s="1"/>
  <c r="U2778" i="2" a="1"/>
  <c r="U2778" i="2" s="1"/>
  <c r="V2778" i="2" s="1"/>
  <c r="U2791" i="2" a="1"/>
  <c r="U2791" i="2" s="1"/>
  <c r="V2791" i="2" s="1"/>
  <c r="U2890" i="2" a="1"/>
  <c r="U2890" i="2" s="1"/>
  <c r="V2890" i="2" s="1"/>
  <c r="U2931" i="2" a="1"/>
  <c r="U2931" i="2" s="1"/>
  <c r="V2931" i="2" s="1"/>
  <c r="U2951" i="2" a="1"/>
  <c r="U2951" i="2" s="1"/>
  <c r="V2951" i="2" s="1"/>
  <c r="U2979" i="2" a="1"/>
  <c r="U2979" i="2" s="1"/>
  <c r="V2979" i="2" s="1"/>
  <c r="U3012" i="2" a="1"/>
  <c r="U3012" i="2" s="1"/>
  <c r="V3012" i="2" s="1"/>
  <c r="U3041" i="2" a="1"/>
  <c r="U3041" i="2" s="1"/>
  <c r="V3041" i="2" s="1"/>
  <c r="U3067" i="2" a="1"/>
  <c r="U3067" i="2" s="1"/>
  <c r="V3067" i="2" s="1"/>
  <c r="U3095" i="2" a="1"/>
  <c r="U3095" i="2" s="1"/>
  <c r="V3095" i="2" s="1"/>
  <c r="U3125" i="2" a="1"/>
  <c r="U3125" i="2" s="1"/>
  <c r="V3125" i="2" s="1"/>
  <c r="U3145" i="2" a="1"/>
  <c r="U3145" i="2" s="1"/>
  <c r="V3145" i="2" s="1"/>
  <c r="U3166" i="2" a="1"/>
  <c r="U3166" i="2" s="1"/>
  <c r="V3166" i="2" s="1"/>
  <c r="U3195" i="2" a="1"/>
  <c r="U3195" i="2" s="1"/>
  <c r="V3195" i="2" s="1"/>
  <c r="U3261" i="2" a="1"/>
  <c r="U3261" i="2" s="1"/>
  <c r="V3261" i="2" s="1"/>
  <c r="U3277" i="2" a="1"/>
  <c r="U3277" i="2" s="1"/>
  <c r="V3277" i="2" s="1"/>
  <c r="U3314" i="2" a="1"/>
  <c r="U3314" i="2" s="1"/>
  <c r="V3314" i="2" s="1"/>
  <c r="U3345" i="2" a="1"/>
  <c r="U3345" i="2" s="1"/>
  <c r="V3345" i="2" s="1"/>
  <c r="U3411" i="2" a="1"/>
  <c r="U3411" i="2" s="1"/>
  <c r="V3411" i="2" s="1"/>
  <c r="U3412" i="2" a="1"/>
  <c r="U3412" i="2" s="1"/>
  <c r="V3412" i="2" s="1"/>
  <c r="U3442" i="2" a="1"/>
  <c r="U3442" i="2" s="1"/>
  <c r="V3442" i="2" s="1"/>
  <c r="U3473" i="2" a="1"/>
  <c r="U3473" i="2" s="1"/>
  <c r="V3473" i="2" s="1"/>
  <c r="U3504" i="2" a="1"/>
  <c r="U3504" i="2" s="1"/>
  <c r="V3504" i="2" s="1"/>
  <c r="U3562" i="2" a="1"/>
  <c r="U3562" i="2" s="1"/>
  <c r="V3562" i="2" s="1"/>
  <c r="U3575" i="2" a="1"/>
  <c r="U3575" i="2" s="1"/>
  <c r="V3575" i="2" s="1"/>
  <c r="U3589" i="2" a="1"/>
  <c r="U3589" i="2" s="1"/>
  <c r="V3589" i="2" s="1"/>
  <c r="U3620" i="2" a="1"/>
  <c r="U3620" i="2" s="1"/>
  <c r="V3620" i="2" s="1"/>
  <c r="U3651" i="2" a="1"/>
  <c r="U3651" i="2" s="1"/>
  <c r="V3651" i="2" s="1"/>
  <c r="U3682" i="2" a="1"/>
  <c r="U3682" i="2" s="1"/>
  <c r="V3682" i="2" s="1"/>
  <c r="U3740" i="2" a="1"/>
  <c r="U3740" i="2" s="1"/>
  <c r="V3740" i="2" s="1"/>
  <c r="U3770" i="2" a="1"/>
  <c r="U3770" i="2" s="1"/>
  <c r="V3770" i="2" s="1"/>
  <c r="U3809" i="2" a="1"/>
  <c r="U3809" i="2" s="1"/>
  <c r="V3809" i="2" s="1"/>
  <c r="U3836" i="2" a="1"/>
  <c r="U3836" i="2" s="1"/>
  <c r="V3836" i="2" s="1"/>
  <c r="U3896" i="2" a="1"/>
  <c r="U3896" i="2" s="1"/>
  <c r="V3896" i="2" s="1"/>
  <c r="U3950" i="2" a="1"/>
  <c r="U3950" i="2" s="1"/>
  <c r="V3950" i="2" s="1"/>
  <c r="U3951" i="2" a="1"/>
  <c r="U3951" i="2" s="1"/>
  <c r="V3951" i="2" s="1"/>
  <c r="U3975" i="2" a="1"/>
  <c r="U3975" i="2" s="1"/>
  <c r="V3975" i="2" s="1"/>
  <c r="U3987" i="2" a="1"/>
  <c r="U3987" i="2" s="1"/>
  <c r="V3987" i="2" s="1"/>
  <c r="U4059" i="2" a="1"/>
  <c r="U4059" i="2" s="1"/>
  <c r="V4059" i="2" s="1"/>
  <c r="U4089" i="2" a="1"/>
  <c r="U4089" i="2" s="1"/>
  <c r="V4089" i="2" s="1"/>
  <c r="U4141" i="2" a="1"/>
  <c r="U4141" i="2" s="1"/>
  <c r="V4141" i="2" s="1"/>
  <c r="U4142" i="2" a="1"/>
  <c r="U4142" i="2" s="1"/>
  <c r="V4142" i="2" s="1"/>
  <c r="U4149" i="2" a="1"/>
  <c r="U4149" i="2" s="1"/>
  <c r="V4149" i="2" s="1"/>
  <c r="U4176" i="2" a="1"/>
  <c r="U4176" i="2" s="1"/>
  <c r="V4176" i="2" s="1"/>
  <c r="U4228" i="2" a="1"/>
  <c r="U4228" i="2" s="1"/>
  <c r="V4228" i="2" s="1"/>
  <c r="U4261" i="2" a="1"/>
  <c r="U4261" i="2" s="1"/>
  <c r="V4261" i="2" s="1"/>
  <c r="U4269" i="2" a="1"/>
  <c r="U4269" i="2" s="1"/>
  <c r="V4269" i="2" s="1"/>
  <c r="U4298" i="2" a="1"/>
  <c r="U4298" i="2" s="1"/>
  <c r="V4298" i="2" s="1"/>
  <c r="U4317" i="2" a="1"/>
  <c r="U4317" i="2" s="1"/>
  <c r="V4317" i="2" s="1"/>
  <c r="U4381" i="2" a="1"/>
  <c r="U4381" i="2" s="1"/>
  <c r="V4381" i="2" s="1"/>
  <c r="U4406" i="2" a="1"/>
  <c r="U4406" i="2" s="1"/>
  <c r="V4406" i="2" s="1"/>
  <c r="U4437" i="2" a="1"/>
  <c r="U4437" i="2" s="1"/>
  <c r="V4437" i="2" s="1"/>
  <c r="U4438" i="2" a="1"/>
  <c r="U4438" i="2" s="1"/>
  <c r="V4438" i="2" s="1"/>
  <c r="U4496" i="2" a="1"/>
  <c r="U4496" i="2" s="1"/>
  <c r="V4496" i="2" s="1"/>
  <c r="U4516" i="2" a="1"/>
  <c r="U4516" i="2" s="1"/>
  <c r="V4516" i="2" s="1"/>
  <c r="U4542" i="2" a="1"/>
  <c r="U4542" i="2" s="1"/>
  <c r="V4542" i="2" s="1"/>
  <c r="U4543" i="2" a="1"/>
  <c r="U4543" i="2" s="1"/>
  <c r="V4543" i="2" s="1"/>
  <c r="U4544" i="2" a="1"/>
  <c r="U4544" i="2" s="1"/>
  <c r="V4544" i="2" s="1"/>
  <c r="U4573" i="2" a="1"/>
  <c r="U4573" i="2" s="1"/>
  <c r="V4573" i="2" s="1"/>
  <c r="U4575" i="2" a="1"/>
  <c r="U4575" i="2" s="1"/>
  <c r="V4575" i="2" s="1"/>
  <c r="U4604" i="2" a="1"/>
  <c r="U4604" i="2" s="1"/>
  <c r="V4604" i="2" s="1"/>
  <c r="U4675" i="2" a="1"/>
  <c r="U4675" i="2" s="1"/>
  <c r="V4675" i="2" s="1"/>
  <c r="U4705" i="2" a="1"/>
  <c r="U4705" i="2" s="1"/>
  <c r="V4705" i="2" s="1"/>
  <c r="U4761" i="2" a="1"/>
  <c r="U4761" i="2" s="1"/>
  <c r="V4761" i="2" s="1"/>
  <c r="U4766" i="2" a="1"/>
  <c r="U4766" i="2" s="1"/>
  <c r="V4766" i="2" s="1"/>
  <c r="U4857" i="2" a="1"/>
  <c r="U4857" i="2" s="1"/>
  <c r="V4857" i="2" s="1"/>
  <c r="U4910" i="2" a="1"/>
  <c r="U4910" i="2" s="1"/>
  <c r="V4910" i="2" s="1"/>
  <c r="U4911" i="2" a="1"/>
  <c r="U4911" i="2" s="1"/>
  <c r="V4911" i="2" s="1"/>
  <c r="U4926" i="2" a="1"/>
  <c r="U4926" i="2" s="1"/>
  <c r="V4926" i="2" s="1"/>
  <c r="U4958" i="2" a="1"/>
  <c r="U4958" i="2" s="1"/>
  <c r="V4958" i="2" s="1"/>
  <c r="U4988" i="2" a="1"/>
  <c r="U4988" i="2" s="1"/>
  <c r="V4988" i="2" s="1"/>
  <c r="U5007" i="2" a="1"/>
  <c r="U5007" i="2" s="1"/>
  <c r="V5007" i="2" s="1"/>
  <c r="U5088" i="2" a="1"/>
  <c r="U5088" i="2" s="1"/>
  <c r="V5088" i="2" s="1"/>
  <c r="U5089" i="2" a="1"/>
  <c r="U5089" i="2" s="1"/>
  <c r="V5089" i="2" s="1"/>
  <c r="U5120" i="2" a="1"/>
  <c r="U5120" i="2" s="1"/>
  <c r="V5120" i="2" s="1"/>
  <c r="U5139" i="2" a="1"/>
  <c r="U5139" i="2" s="1"/>
  <c r="V5139" i="2" s="1"/>
  <c r="U5140" i="2" a="1"/>
  <c r="U5140" i="2" s="1"/>
  <c r="V5140" i="2" s="1"/>
  <c r="U5166" i="2" a="1"/>
  <c r="U5166" i="2" s="1"/>
  <c r="V5166" i="2" s="1"/>
  <c r="U5247" i="2" a="1"/>
  <c r="U5247" i="2" s="1"/>
  <c r="V5247" i="2" s="1"/>
  <c r="U5279" i="2" a="1"/>
  <c r="U5279" i="2" s="1"/>
  <c r="V5279" i="2" s="1"/>
  <c r="U5338" i="2" a="1"/>
  <c r="U5338" i="2" s="1"/>
  <c r="V5338" i="2" s="1"/>
  <c r="U5348" i="2" a="1"/>
  <c r="U5348" i="2" s="1"/>
  <c r="V5348" i="2" s="1"/>
  <c r="U5380" i="2" a="1"/>
  <c r="U5380" i="2" s="1"/>
  <c r="V5380" i="2" s="1"/>
  <c r="U5411" i="2" a="1"/>
  <c r="U5411" i="2" s="1"/>
  <c r="V5411" i="2" s="1"/>
  <c r="U5468" i="2" a="1"/>
  <c r="U5468" i="2" s="1"/>
  <c r="V5468" i="2" s="1"/>
  <c r="U5516" i="2" a="1"/>
  <c r="U5516" i="2" s="1"/>
  <c r="V5516" i="2" s="1"/>
  <c r="U5517" i="2" a="1"/>
  <c r="U5517" i="2" s="1"/>
  <c r="V5517" i="2" s="1"/>
  <c r="U5518" i="2" a="1"/>
  <c r="U5518" i="2" s="1"/>
  <c r="V5518" i="2" s="1"/>
  <c r="U5519" i="2" a="1"/>
  <c r="U5519" i="2" s="1"/>
  <c r="V5519" i="2" s="1"/>
  <c r="U5520" i="2" a="1"/>
  <c r="U5520" i="2" s="1"/>
  <c r="V5520" i="2" s="1"/>
  <c r="U5521" i="2" a="1"/>
  <c r="U5521" i="2" s="1"/>
  <c r="V5521" i="2" s="1"/>
  <c r="U5546" i="2" a="1"/>
  <c r="U5546" i="2" s="1"/>
  <c r="V5546" i="2" s="1"/>
  <c r="U5547" i="2" a="1"/>
  <c r="U5547" i="2" s="1"/>
  <c r="V5547" i="2" s="1"/>
  <c r="U5548" i="2" a="1"/>
  <c r="U5548" i="2" s="1"/>
  <c r="V5548" i="2" s="1"/>
  <c r="U5616" i="2" a="1"/>
  <c r="U5616" i="2" s="1"/>
  <c r="V5616" i="2" s="1"/>
  <c r="U5647" i="2" a="1"/>
  <c r="U5647" i="2" s="1"/>
  <c r="V5647" i="2" s="1"/>
  <c r="U5678" i="2" a="1"/>
  <c r="U5678" i="2" s="1"/>
  <c r="V5678" i="2" s="1"/>
  <c r="U5760" i="2" a="1"/>
  <c r="U5760" i="2" s="1"/>
  <c r="V5760" i="2" s="1"/>
  <c r="U5803" i="2" a="1"/>
  <c r="U5803" i="2" s="1"/>
  <c r="V5803" i="2" s="1"/>
  <c r="U5817" i="2" a="1"/>
  <c r="U5817" i="2" s="1"/>
  <c r="V5817" i="2" s="1"/>
  <c r="U5909" i="2" a="1"/>
  <c r="U5909" i="2" s="1"/>
  <c r="V5909" i="2" s="1"/>
  <c r="U5915" i="2" a="1"/>
  <c r="U5915" i="2" s="1"/>
  <c r="V5915" i="2" s="1"/>
  <c r="U5954" i="2" a="1"/>
  <c r="U5954" i="2" s="1"/>
  <c r="V5954" i="2" s="1"/>
  <c r="U5984" i="2" a="1"/>
  <c r="U5984" i="2" s="1"/>
  <c r="V5984" i="2" s="1"/>
  <c r="U6004" i="2" a="1"/>
  <c r="U6004" i="2" s="1"/>
  <c r="V6004" i="2" s="1"/>
  <c r="U6024" i="2" a="1"/>
  <c r="U6024" i="2" s="1"/>
  <c r="V6024" i="2" s="1"/>
  <c r="U6067" i="2" a="1"/>
  <c r="U6067" i="2" s="1"/>
  <c r="V6067" i="2" s="1"/>
  <c r="U6116" i="2" a="1"/>
  <c r="U6116" i="2" s="1"/>
  <c r="V6116" i="2" s="1"/>
  <c r="U6134" i="2" a="1"/>
  <c r="U6134" i="2" s="1"/>
  <c r="V6134" i="2" s="1"/>
  <c r="U6164" i="2" a="1"/>
  <c r="U6164" i="2" s="1"/>
  <c r="V6164" i="2" s="1"/>
  <c r="U6195" i="2" a="1"/>
  <c r="U6195" i="2" s="1"/>
  <c r="V6195" i="2" s="1"/>
  <c r="U6226" i="2" a="1"/>
  <c r="U6226" i="2" s="1"/>
  <c r="V6226" i="2" s="1"/>
  <c r="U6255" i="2" a="1"/>
  <c r="U6255" i="2" s="1"/>
  <c r="V6255" i="2" s="1"/>
  <c r="U6286" i="2" a="1"/>
  <c r="U6286" i="2" s="1"/>
  <c r="V6286" i="2" s="1"/>
  <c r="U6313" i="2" a="1"/>
  <c r="U6313" i="2" s="1"/>
  <c r="V6313" i="2" s="1"/>
  <c r="U6375" i="2" a="1"/>
  <c r="U6375" i="2" s="1"/>
  <c r="V6375" i="2" s="1"/>
  <c r="U6403" i="2" a="1"/>
  <c r="U6403" i="2" s="1"/>
  <c r="V6403" i="2" s="1"/>
  <c r="U6425" i="2" a="1"/>
  <c r="U6425" i="2" s="1"/>
  <c r="V6425" i="2" s="1"/>
  <c r="U6453" i="2" a="1"/>
  <c r="U6453" i="2" s="1"/>
  <c r="V6453" i="2" s="1"/>
  <c r="U6484" i="2" a="1"/>
  <c r="U6484" i="2" s="1"/>
  <c r="V6484" i="2" s="1"/>
  <c r="U6514" i="2" a="1"/>
  <c r="U6514" i="2" s="1"/>
  <c r="V6514" i="2" s="1"/>
  <c r="U6545" i="2" a="1"/>
  <c r="U6545" i="2" s="1"/>
  <c r="V6545" i="2" s="1"/>
  <c r="U6576" i="2" a="1"/>
  <c r="U6576" i="2" s="1"/>
  <c r="V6576" i="2" s="1"/>
  <c r="U6606" i="2" a="1"/>
  <c r="U6606" i="2" s="1"/>
  <c r="V6606" i="2" s="1"/>
  <c r="U6637" i="2" a="1"/>
  <c r="U6637" i="2" s="1"/>
  <c r="V6637" i="2" s="1"/>
  <c r="U6668" i="2" a="1"/>
  <c r="U6668" i="2" s="1"/>
  <c r="V6668" i="2" s="1"/>
  <c r="U6698" i="2" a="1"/>
  <c r="U6698" i="2" s="1"/>
  <c r="V6698" i="2" s="1"/>
  <c r="U6724" i="2" a="1"/>
  <c r="U6724" i="2" s="1"/>
  <c r="V6724" i="2" s="1"/>
  <c r="U6750" i="2" a="1"/>
  <c r="U6750" i="2" s="1"/>
  <c r="V6750" i="2" s="1"/>
  <c r="U6774" i="2" a="1"/>
  <c r="U6774" i="2" s="1"/>
  <c r="V6774" i="2" s="1"/>
  <c r="U6796" i="2" a="1"/>
  <c r="U6796" i="2" s="1"/>
  <c r="V6796" i="2" s="1"/>
  <c r="U6827" i="2" a="1"/>
  <c r="U6827" i="2" s="1"/>
  <c r="V6827" i="2" s="1"/>
  <c r="U6913" i="2" a="1"/>
  <c r="U6913" i="2" s="1"/>
  <c r="V6913" i="2" s="1"/>
  <c r="U6944" i="2" a="1"/>
  <c r="U6944" i="2" s="1"/>
  <c r="V6944" i="2" s="1"/>
  <c r="U6975" i="2" a="1"/>
  <c r="U6975" i="2" s="1"/>
  <c r="U6995" i="2" a="1"/>
  <c r="U6995" i="2" s="1"/>
  <c r="V6995" i="2" s="1"/>
  <c r="U7015" i="2" a="1"/>
  <c r="U7015" i="2" s="1"/>
  <c r="V7015" i="2" s="1"/>
  <c r="U7046" i="2" a="1"/>
  <c r="U7046" i="2" s="1"/>
  <c r="V7046" i="2" s="1"/>
  <c r="U7077" i="2" a="1"/>
  <c r="U7077" i="2" s="1"/>
  <c r="V7077" i="2" s="1"/>
  <c r="U7107" i="2" a="1"/>
  <c r="U7107" i="2" s="1"/>
  <c r="V7107" i="2" s="1"/>
  <c r="U7148" i="2" a="1"/>
  <c r="U7148" i="2" s="1"/>
  <c r="V7148" i="2" s="1"/>
  <c r="U7180" i="2" a="1"/>
  <c r="U7180" i="2" s="1"/>
  <c r="V7180" i="2" s="1"/>
  <c r="U7212" i="2" a="1"/>
  <c r="U7212" i="2" s="1"/>
  <c r="V7212" i="2" s="1"/>
  <c r="U7232" i="2" a="1"/>
  <c r="U7232" i="2" s="1"/>
  <c r="V7232" i="2" s="1"/>
  <c r="U7268" i="2" a="1"/>
  <c r="U7268" i="2" s="1"/>
  <c r="V7268" i="2" s="1"/>
  <c r="U7289" i="2" a="1"/>
  <c r="U7289" i="2" s="1"/>
  <c r="V7289" i="2" s="1"/>
  <c r="U7306" i="2" a="1"/>
  <c r="U7306" i="2" s="1"/>
  <c r="V7306" i="2" s="1"/>
  <c r="U7332" i="2" a="1"/>
  <c r="U7332" i="2" s="1"/>
  <c r="V7332" i="2" s="1"/>
  <c r="U7333" i="2" a="1"/>
  <c r="U7333" i="2" s="1"/>
  <c r="V7333" i="2" s="1"/>
  <c r="U7394" i="2" a="1"/>
  <c r="U7394" i="2" s="1"/>
  <c r="V7394" i="2" s="1"/>
  <c r="U7395" i="2" a="1"/>
  <c r="U7395" i="2" s="1"/>
  <c r="V7395" i="2" s="1"/>
  <c r="U7431" i="2" a="1"/>
  <c r="U7431" i="2" s="1"/>
  <c r="V7431" i="2" s="1"/>
  <c r="U7432" i="2" a="1"/>
  <c r="U7432" i="2" s="1"/>
  <c r="V7432" i="2" s="1"/>
  <c r="U7460" i="2" a="1"/>
  <c r="U7460" i="2" s="1"/>
  <c r="V7460" i="2" s="1"/>
  <c r="U7461" i="2" a="1"/>
  <c r="U7461" i="2" s="1"/>
  <c r="V7461" i="2" s="1"/>
  <c r="U7462" i="2" a="1"/>
  <c r="U7462" i="2" s="1"/>
  <c r="V7462" i="2" s="1"/>
  <c r="U7509" i="2" a="1"/>
  <c r="U7509" i="2" s="1"/>
  <c r="V7509" i="2" s="1"/>
  <c r="U7510" i="2" a="1"/>
  <c r="U7510" i="2" s="1"/>
  <c r="V7510" i="2" s="1"/>
  <c r="U7511" i="2" a="1"/>
  <c r="U7511" i="2" s="1"/>
  <c r="V7511" i="2" s="1"/>
  <c r="U7512" i="2" a="1"/>
  <c r="U7512" i="2" s="1"/>
  <c r="V7512" i="2" s="1"/>
  <c r="U7513" i="2" a="1"/>
  <c r="U7513" i="2" s="1"/>
  <c r="V7513" i="2" s="1"/>
  <c r="U7537" i="2" a="1"/>
  <c r="U7537" i="2" s="1"/>
  <c r="V7537" i="2" s="1"/>
  <c r="U7538" i="2" a="1"/>
  <c r="U7538" i="2" s="1"/>
  <c r="V7538" i="2" s="1"/>
  <c r="U7612" i="2" a="1"/>
  <c r="U7612" i="2" s="1"/>
  <c r="V7612" i="2" s="1"/>
  <c r="U11" i="2" a="1"/>
  <c r="U11" i="2" s="1"/>
  <c r="V11" i="2" s="1"/>
  <c r="U239" i="2" a="1"/>
  <c r="U239" i="2" s="1"/>
  <c r="V239" i="2" s="1"/>
  <c r="U362" i="2" a="1"/>
  <c r="U362" i="2" s="1"/>
  <c r="V362" i="2" s="1"/>
  <c r="U363" i="2" a="1"/>
  <c r="U363" i="2" s="1"/>
  <c r="V363" i="2" s="1"/>
  <c r="U492" i="2" a="1"/>
  <c r="U492" i="2" s="1"/>
  <c r="V492" i="2" s="1"/>
  <c r="U493" i="2" a="1"/>
  <c r="U493" i="2" s="1"/>
  <c r="V493" i="2" s="1"/>
  <c r="U494" i="2" a="1"/>
  <c r="U494" i="2" s="1"/>
  <c r="V494" i="2" s="1"/>
  <c r="U495" i="2" a="1"/>
  <c r="U495" i="2" s="1"/>
  <c r="V495" i="2" s="1"/>
  <c r="U528" i="2" a="1"/>
  <c r="U528" i="2" s="1"/>
  <c r="V528" i="2" s="1"/>
  <c r="U529" i="2" a="1"/>
  <c r="U529" i="2" s="1"/>
  <c r="V529" i="2" s="1"/>
  <c r="U530" i="2" a="1"/>
  <c r="U530" i="2" s="1"/>
  <c r="V530" i="2" s="1"/>
  <c r="U531" i="2" a="1"/>
  <c r="U531" i="2" s="1"/>
  <c r="V531" i="2" s="1"/>
  <c r="U541" i="2" a="1"/>
  <c r="U541" i="2" s="1"/>
  <c r="V541" i="2" s="1"/>
  <c r="U581" i="2" a="1"/>
  <c r="U581" i="2" s="1"/>
  <c r="V581" i="2" s="1"/>
  <c r="U582" i="2" a="1"/>
  <c r="U582" i="2" s="1"/>
  <c r="V582" i="2" s="1"/>
  <c r="U583" i="2" a="1"/>
  <c r="U583" i="2" s="1"/>
  <c r="V583" i="2" s="1"/>
  <c r="U608" i="2" a="1"/>
  <c r="U608" i="2" s="1"/>
  <c r="V608" i="2" s="1"/>
  <c r="U646" i="2" a="1"/>
  <c r="U646" i="2" s="1"/>
  <c r="V646" i="2" s="1"/>
  <c r="U647" i="2" a="1"/>
  <c r="U647" i="2" s="1"/>
  <c r="V647" i="2" s="1"/>
  <c r="U648" i="2" a="1"/>
  <c r="U648" i="2" s="1"/>
  <c r="V648" i="2" s="1"/>
  <c r="U733" i="2" a="1"/>
  <c r="U733" i="2" s="1"/>
  <c r="V733" i="2" s="1"/>
  <c r="U734" i="2" a="1"/>
  <c r="U734" i="2" s="1"/>
  <c r="V734" i="2" s="1"/>
  <c r="U735" i="2" a="1"/>
  <c r="U735" i="2" s="1"/>
  <c r="V735" i="2" s="1"/>
  <c r="U1004" i="2" a="1"/>
  <c r="U1004" i="2" s="1"/>
  <c r="V1004" i="2" s="1"/>
  <c r="U1030" i="2" a="1"/>
  <c r="U1030" i="2" s="1"/>
  <c r="V1030" i="2" s="1"/>
  <c r="U1031" i="2" a="1"/>
  <c r="U1031" i="2" s="1"/>
  <c r="V1031" i="2" s="1"/>
  <c r="U1077" i="2" a="1"/>
  <c r="U1077" i="2" s="1"/>
  <c r="V1077" i="2" s="1"/>
  <c r="U1078" i="2" a="1"/>
  <c r="U1078" i="2" s="1"/>
  <c r="V1078" i="2" s="1"/>
  <c r="U1175" i="2" a="1"/>
  <c r="U1175" i="2" s="1"/>
  <c r="V1175" i="2" s="1"/>
  <c r="U1202" i="2" a="1"/>
  <c r="U1202" i="2" s="1"/>
  <c r="V1202" i="2" s="1"/>
  <c r="U1242" i="2" a="1"/>
  <c r="U1242" i="2" s="1"/>
  <c r="V1242" i="2" s="1"/>
  <c r="U1243" i="2" a="1"/>
  <c r="U1243" i="2" s="1"/>
  <c r="V1243" i="2" s="1"/>
  <c r="U1366" i="2" a="1"/>
  <c r="U1366" i="2" s="1"/>
  <c r="V1366" i="2" s="1"/>
  <c r="U1479" i="2" a="1"/>
  <c r="U1479" i="2" s="1"/>
  <c r="V1479" i="2" s="1"/>
  <c r="U1625" i="2" a="1"/>
  <c r="U1625" i="2" s="1"/>
  <c r="V1625" i="2" s="1"/>
  <c r="U1655" i="2" a="1"/>
  <c r="U1655" i="2" s="1"/>
  <c r="V1655" i="2" s="1"/>
  <c r="U1686" i="2" a="1"/>
  <c r="U1686" i="2" s="1"/>
  <c r="V1686" i="2" s="1"/>
  <c r="U1717" i="2" a="1"/>
  <c r="U1717" i="2" s="1"/>
  <c r="V1717" i="2" s="1"/>
  <c r="U1762" i="2" a="1"/>
  <c r="U1762" i="2" s="1"/>
  <c r="V1762" i="2" s="1"/>
  <c r="U1804" i="2" a="1"/>
  <c r="U1804" i="2" s="1"/>
  <c r="V1804" i="2" s="1"/>
  <c r="U1823" i="2" a="1"/>
  <c r="U1823" i="2" s="1"/>
  <c r="V1823" i="2" s="1"/>
  <c r="U1850" i="2" a="1"/>
  <c r="U1850" i="2" s="1"/>
  <c r="V1850" i="2" s="1"/>
  <c r="U1866" i="2" a="1"/>
  <c r="U1866" i="2" s="1"/>
  <c r="V1866" i="2" s="1"/>
  <c r="U1895" i="2" a="1"/>
  <c r="U1895" i="2" s="1"/>
  <c r="V1895" i="2" s="1"/>
  <c r="U1926" i="2" a="1"/>
  <c r="U1926" i="2" s="1"/>
  <c r="V1926" i="2" s="1"/>
  <c r="U1956" i="2" a="1"/>
  <c r="U1956" i="2" s="1"/>
  <c r="V1956" i="2" s="1"/>
  <c r="U1957" i="2" a="1"/>
  <c r="U1957" i="2" s="1"/>
  <c r="V1957" i="2" s="1"/>
  <c r="U1987" i="2" a="1"/>
  <c r="U1987" i="2" s="1"/>
  <c r="V1987" i="2" s="1"/>
  <c r="U2001" i="2" a="1"/>
  <c r="U2001" i="2" s="1"/>
  <c r="V2001" i="2" s="1"/>
  <c r="U2049" i="2" a="1"/>
  <c r="U2049" i="2" s="1"/>
  <c r="V2049" i="2" s="1"/>
  <c r="U2050" i="2" a="1"/>
  <c r="U2050" i="2" s="1"/>
  <c r="V2050" i="2" s="1"/>
  <c r="U2087" i="2" a="1"/>
  <c r="U2087" i="2" s="1"/>
  <c r="V2087" i="2" s="1"/>
  <c r="U2204" i="2" a="1"/>
  <c r="U2204" i="2" s="1"/>
  <c r="V2204" i="2" s="1"/>
  <c r="U2205" i="2" a="1"/>
  <c r="U2205" i="2" s="1"/>
  <c r="V2205" i="2" s="1"/>
  <c r="U2206" i="2" a="1"/>
  <c r="U2206" i="2" s="1"/>
  <c r="V2206" i="2" s="1"/>
  <c r="U2215" i="2" a="1"/>
  <c r="U2215" i="2" s="1"/>
  <c r="V2215" i="2" s="1"/>
  <c r="U2226" i="2" a="1"/>
  <c r="U2226" i="2" s="1"/>
  <c r="V2226" i="2" s="1"/>
  <c r="U2239" i="2" a="1"/>
  <c r="U2239" i="2" s="1"/>
  <c r="V2239" i="2" s="1"/>
  <c r="U2288" i="2" a="1"/>
  <c r="U2288" i="2" s="1"/>
  <c r="V2288" i="2" s="1"/>
  <c r="U2372" i="2" a="1"/>
  <c r="U2372" i="2" s="1"/>
  <c r="V2372" i="2" s="1"/>
  <c r="U2381" i="2" a="1"/>
  <c r="U2381" i="2" s="1"/>
  <c r="V2381" i="2" s="1"/>
  <c r="U2391" i="2" a="1"/>
  <c r="U2391" i="2" s="1"/>
  <c r="V2391" i="2" s="1"/>
  <c r="U2475" i="2" a="1"/>
  <c r="U2475" i="2" s="1"/>
  <c r="V2475" i="2" s="1"/>
  <c r="U2476" i="2" a="1"/>
  <c r="U2476" i="2" s="1"/>
  <c r="V2476" i="2" s="1"/>
  <c r="U2477" i="2" a="1"/>
  <c r="U2477" i="2" s="1"/>
  <c r="V2477" i="2" s="1"/>
  <c r="U2479" i="2" a="1"/>
  <c r="U2479" i="2" s="1"/>
  <c r="V2479" i="2" s="1"/>
  <c r="U2480" i="2" a="1"/>
  <c r="U2480" i="2" s="1"/>
  <c r="V2480" i="2" s="1"/>
  <c r="U2481" i="2" a="1"/>
  <c r="U2481" i="2" s="1"/>
  <c r="V2481" i="2" s="1"/>
  <c r="U2568" i="2" a="1"/>
  <c r="U2568" i="2" s="1"/>
  <c r="V2568" i="2" s="1"/>
  <c r="U2569" i="2" a="1"/>
  <c r="U2569" i="2" s="1"/>
  <c r="V2569" i="2" s="1"/>
  <c r="U2576" i="2" a="1"/>
  <c r="U2576" i="2" s="1"/>
  <c r="V2576" i="2" s="1"/>
  <c r="U2597" i="2" a="1"/>
  <c r="U2597" i="2" s="1"/>
  <c r="V2597" i="2" s="1"/>
  <c r="U2606" i="2" a="1"/>
  <c r="U2606" i="2" s="1"/>
  <c r="V2606" i="2" s="1"/>
  <c r="U2702" i="2" a="1"/>
  <c r="U2702" i="2" s="1"/>
  <c r="V2702" i="2" s="1"/>
  <c r="U2759" i="2" a="1"/>
  <c r="U2759" i="2" s="1"/>
  <c r="V2759" i="2" s="1"/>
  <c r="U2792" i="2" a="1"/>
  <c r="U2792" i="2" s="1"/>
  <c r="V2792" i="2" s="1"/>
  <c r="U2810" i="2" a="1"/>
  <c r="U2810" i="2" s="1"/>
  <c r="V2810" i="2" s="1"/>
  <c r="U2847" i="2" a="1"/>
  <c r="U2847" i="2" s="1"/>
  <c r="V2847" i="2" s="1"/>
  <c r="U2891" i="2" a="1"/>
  <c r="U2891" i="2" s="1"/>
  <c r="V2891" i="2" s="1"/>
  <c r="U2892" i="2" a="1"/>
  <c r="U2892" i="2" s="1"/>
  <c r="V2892" i="2" s="1"/>
  <c r="U2893" i="2" a="1"/>
  <c r="U2893" i="2" s="1"/>
  <c r="V2893" i="2" s="1"/>
  <c r="U2952" i="2" a="1"/>
  <c r="U2952" i="2" s="1"/>
  <c r="V2952" i="2" s="1"/>
  <c r="U2980" i="2" a="1"/>
  <c r="U2980" i="2" s="1"/>
  <c r="V2980" i="2" s="1"/>
  <c r="U3013" i="2" a="1"/>
  <c r="U3013" i="2" s="1"/>
  <c r="V3013" i="2" s="1"/>
  <c r="U3042" i="2" a="1"/>
  <c r="U3042" i="2" s="1"/>
  <c r="V3042" i="2" s="1"/>
  <c r="U3068" i="2" a="1"/>
  <c r="U3068" i="2" s="1"/>
  <c r="V3068" i="2" s="1"/>
  <c r="U3096" i="2" a="1"/>
  <c r="U3096" i="2" s="1"/>
  <c r="V3096" i="2" s="1"/>
  <c r="U3126" i="2" a="1"/>
  <c r="U3126" i="2" s="1"/>
  <c r="V3126" i="2" s="1"/>
  <c r="U3146" i="2" a="1"/>
  <c r="U3146" i="2" s="1"/>
  <c r="V3146" i="2" s="1"/>
  <c r="U3167" i="2" a="1"/>
  <c r="U3167" i="2" s="1"/>
  <c r="V3167" i="2" s="1"/>
  <c r="U3196" i="2" a="1"/>
  <c r="U3196" i="2" s="1"/>
  <c r="V3196" i="2" s="1"/>
  <c r="U3227" i="2" a="1"/>
  <c r="U3227" i="2" s="1"/>
  <c r="V3227" i="2" s="1"/>
  <c r="U3244" i="2" a="1"/>
  <c r="U3244" i="2" s="1"/>
  <c r="V3244" i="2" s="1"/>
  <c r="U3278" i="2" a="1"/>
  <c r="U3278" i="2" s="1"/>
  <c r="V3278" i="2" s="1"/>
  <c r="U3315" i="2" a="1"/>
  <c r="U3315" i="2" s="1"/>
  <c r="V3315" i="2" s="1"/>
  <c r="U3346" i="2" a="1"/>
  <c r="U3346" i="2" s="1"/>
  <c r="V3346" i="2" s="1"/>
  <c r="U3376" i="2" a="1"/>
  <c r="U3376" i="2" s="1"/>
  <c r="V3376" i="2" s="1"/>
  <c r="U3394" i="2" a="1"/>
  <c r="U3394" i="2" s="1"/>
  <c r="V3394" i="2" s="1"/>
  <c r="U3413" i="2" a="1"/>
  <c r="U3413" i="2" s="1"/>
  <c r="V3413" i="2" s="1"/>
  <c r="U3443" i="2" a="1"/>
  <c r="U3443" i="2" s="1"/>
  <c r="V3443" i="2" s="1"/>
  <c r="U3474" i="2" a="1"/>
  <c r="U3474" i="2" s="1"/>
  <c r="V3474" i="2" s="1"/>
  <c r="U3505" i="2" a="1"/>
  <c r="U3505" i="2" s="1"/>
  <c r="V3505" i="2" s="1"/>
  <c r="U3534" i="2" a="1"/>
  <c r="U3534" i="2" s="1"/>
  <c r="V3534" i="2" s="1"/>
  <c r="U3548" i="2" a="1"/>
  <c r="U3548" i="2" s="1"/>
  <c r="V3548" i="2" s="1"/>
  <c r="U3549" i="2" a="1"/>
  <c r="U3549" i="2" s="1"/>
  <c r="V3549" i="2" s="1"/>
  <c r="U3590" i="2" a="1"/>
  <c r="U3590" i="2" s="1"/>
  <c r="V3590" i="2" s="1"/>
  <c r="U3621" i="2" a="1"/>
  <c r="U3621" i="2" s="1"/>
  <c r="V3621" i="2" s="1"/>
  <c r="U3652" i="2" a="1"/>
  <c r="U3652" i="2" s="1"/>
  <c r="V3652" i="2" s="1"/>
  <c r="U3683" i="2" a="1"/>
  <c r="U3683" i="2" s="1"/>
  <c r="V3683" i="2" s="1"/>
  <c r="U3712" i="2" a="1"/>
  <c r="U3712" i="2" s="1"/>
  <c r="V3712" i="2" s="1"/>
  <c r="U3726" i="2" a="1"/>
  <c r="U3726" i="2" s="1"/>
  <c r="V3726" i="2" s="1"/>
  <c r="U3741" i="2" a="1"/>
  <c r="U3741" i="2" s="1"/>
  <c r="V3741" i="2" s="1"/>
  <c r="U3771" i="2" a="1"/>
  <c r="U3771" i="2" s="1"/>
  <c r="V3771" i="2" s="1"/>
  <c r="U3810" i="2" a="1"/>
  <c r="U3810" i="2" s="1"/>
  <c r="V3810" i="2" s="1"/>
  <c r="U3837" i="2" a="1"/>
  <c r="U3837" i="2" s="1"/>
  <c r="V3837" i="2" s="1"/>
  <c r="U3904" i="2" a="1"/>
  <c r="U3904" i="2" s="1"/>
  <c r="V3904" i="2" s="1"/>
  <c r="U3909" i="2" a="1"/>
  <c r="U3909" i="2" s="1"/>
  <c r="V3909" i="2" s="1"/>
  <c r="U3976" i="2" a="1"/>
  <c r="U3976" i="2" s="1"/>
  <c r="V3976" i="2" s="1"/>
  <c r="U4035" i="2" a="1"/>
  <c r="U4035" i="2" s="1"/>
  <c r="V4035" i="2" s="1"/>
  <c r="U4060" i="2" a="1"/>
  <c r="U4060" i="2" s="1"/>
  <c r="V4060" i="2" s="1"/>
  <c r="U4090" i="2" a="1"/>
  <c r="U4090" i="2" s="1"/>
  <c r="V4090" i="2" s="1"/>
  <c r="U4156" i="2" a="1"/>
  <c r="U4156" i="2" s="1"/>
  <c r="V4156" i="2" s="1"/>
  <c r="U4163" i="2" a="1"/>
  <c r="U4163" i="2" s="1"/>
  <c r="V4163" i="2" s="1"/>
  <c r="U4177" i="2" a="1"/>
  <c r="U4177" i="2" s="1"/>
  <c r="V4177" i="2" s="1"/>
  <c r="U4229" i="2" a="1"/>
  <c r="U4229" i="2" s="1"/>
  <c r="V4229" i="2" s="1"/>
  <c r="U4236" i="2" a="1"/>
  <c r="U4236" i="2" s="1"/>
  <c r="V4236" i="2" s="1"/>
  <c r="U4262" i="2" a="1"/>
  <c r="U4262" i="2" s="1"/>
  <c r="V4262" i="2" s="1"/>
  <c r="U4270" i="2" a="1"/>
  <c r="U4270" i="2" s="1"/>
  <c r="V4270" i="2" s="1"/>
  <c r="U4299" i="2" a="1"/>
  <c r="U4299" i="2" s="1"/>
  <c r="V4299" i="2" s="1"/>
  <c r="U4308" i="2" a="1"/>
  <c r="U4308" i="2" s="1"/>
  <c r="V4308" i="2" s="1"/>
  <c r="U4319" i="2" a="1"/>
  <c r="U4319" i="2" s="1"/>
  <c r="V4319" i="2" s="1"/>
  <c r="U4348" i="2" a="1"/>
  <c r="U4348" i="2" s="1"/>
  <c r="V4348" i="2" s="1"/>
  <c r="U4393" i="2" a="1"/>
  <c r="U4393" i="2" s="1"/>
  <c r="V4393" i="2" s="1"/>
  <c r="U4407" i="2" a="1"/>
  <c r="U4407" i="2" s="1"/>
  <c r="V4407" i="2" s="1"/>
  <c r="U4439" i="2" a="1"/>
  <c r="U4439" i="2" s="1"/>
  <c r="V4439" i="2" s="1"/>
  <c r="U4469" i="2" a="1"/>
  <c r="U4469" i="2" s="1"/>
  <c r="V4469" i="2" s="1"/>
  <c r="U4483" i="2" a="1"/>
  <c r="U4483" i="2" s="1"/>
  <c r="V4483" i="2" s="1"/>
  <c r="U4517" i="2" a="1"/>
  <c r="U4517" i="2" s="1"/>
  <c r="V4517" i="2" s="1"/>
  <c r="U4534" i="2" a="1"/>
  <c r="U4534" i="2" s="1"/>
  <c r="V4534" i="2" s="1"/>
  <c r="U4536" i="2" a="1"/>
  <c r="U4536" i="2" s="1"/>
  <c r="V4536" i="2" s="1"/>
  <c r="U4545" i="2" a="1"/>
  <c r="U4545" i="2" s="1"/>
  <c r="V4545" i="2" s="1"/>
  <c r="U4576" i="2" a="1"/>
  <c r="U4576" i="2" s="1"/>
  <c r="V4576" i="2" s="1"/>
  <c r="U4605" i="2" a="1"/>
  <c r="U4605" i="2" s="1"/>
  <c r="V4605" i="2" s="1"/>
  <c r="U4676" i="2" a="1"/>
  <c r="U4676" i="2" s="1"/>
  <c r="V4676" i="2" s="1"/>
  <c r="U4706" i="2" a="1"/>
  <c r="U4706" i="2" s="1"/>
  <c r="V4706" i="2" s="1"/>
  <c r="U4707" i="2" a="1"/>
  <c r="U4707" i="2" s="1"/>
  <c r="V4707" i="2" s="1"/>
  <c r="U4751" i="2" a="1"/>
  <c r="U4751" i="2" s="1"/>
  <c r="V4751" i="2" s="1"/>
  <c r="U4753" i="2" a="1"/>
  <c r="U4753" i="2" s="1"/>
  <c r="V4753" i="2" s="1"/>
  <c r="U4770" i="2" a="1"/>
  <c r="U4770" i="2" s="1"/>
  <c r="V4770" i="2" s="1"/>
  <c r="U4777" i="2" a="1"/>
  <c r="U4777" i="2" s="1"/>
  <c r="V4777" i="2" s="1"/>
  <c r="U4858" i="2" a="1"/>
  <c r="U4858" i="2" s="1"/>
  <c r="V4858" i="2" s="1"/>
  <c r="U4871" i="2" a="1"/>
  <c r="U4871" i="2" s="1"/>
  <c r="V4871" i="2" s="1"/>
  <c r="U4912" i="2" a="1"/>
  <c r="U4912" i="2" s="1"/>
  <c r="V4912" i="2" s="1"/>
  <c r="U4913" i="2" a="1"/>
  <c r="U4913" i="2" s="1"/>
  <c r="V4913" i="2" s="1"/>
  <c r="U4918" i="2" a="1"/>
  <c r="U4918" i="2" s="1"/>
  <c r="V4918" i="2" s="1"/>
  <c r="U4919" i="2" a="1"/>
  <c r="U4919" i="2" s="1"/>
  <c r="V4919" i="2" s="1"/>
  <c r="U4959" i="2" a="1"/>
  <c r="U4959" i="2" s="1"/>
  <c r="V4959" i="2" s="1"/>
  <c r="U4989" i="2" a="1"/>
  <c r="U4989" i="2" s="1"/>
  <c r="V4989" i="2" s="1"/>
  <c r="U5002" i="2" a="1"/>
  <c r="U5002" i="2" s="1"/>
  <c r="V5002" i="2" s="1"/>
  <c r="U5008" i="2" a="1"/>
  <c r="U5008" i="2" s="1"/>
  <c r="V5008" i="2" s="1"/>
  <c r="U5038" i="2" a="1"/>
  <c r="U5038" i="2" s="1"/>
  <c r="V5038" i="2" s="1"/>
  <c r="U5059" i="2" a="1"/>
  <c r="U5059" i="2" s="1"/>
  <c r="V5059" i="2" s="1"/>
  <c r="U5065" i="2" a="1"/>
  <c r="U5065" i="2" s="1"/>
  <c r="V5065" i="2" s="1"/>
  <c r="U5075" i="2" a="1"/>
  <c r="U5075" i="2" s="1"/>
  <c r="V5075" i="2" s="1"/>
  <c r="U5167" i="2" a="1"/>
  <c r="U5167" i="2" s="1"/>
  <c r="V5167" i="2" s="1"/>
  <c r="U5218" i="2" a="1"/>
  <c r="U5218" i="2" s="1"/>
  <c r="V5218" i="2" s="1"/>
  <c r="U5248" i="2" a="1"/>
  <c r="U5248" i="2" s="1"/>
  <c r="V5248" i="2" s="1"/>
  <c r="U5280" i="2" a="1"/>
  <c r="U5280" i="2" s="1"/>
  <c r="V5280" i="2" s="1"/>
  <c r="U5281" i="2" a="1"/>
  <c r="U5281" i="2" s="1"/>
  <c r="V5281" i="2" s="1"/>
  <c r="U5349" i="2" a="1"/>
  <c r="U5349" i="2" s="1"/>
  <c r="V5349" i="2" s="1"/>
  <c r="U5381" i="2" a="1"/>
  <c r="U5381" i="2" s="1"/>
  <c r="V5381" i="2" s="1"/>
  <c r="U5412" i="2" a="1"/>
  <c r="U5412" i="2" s="1"/>
  <c r="V5412" i="2" s="1"/>
  <c r="U5469" i="2" a="1"/>
  <c r="U5469" i="2" s="1"/>
  <c r="V5469" i="2" s="1"/>
  <c r="U5480" i="2" a="1"/>
  <c r="U5480" i="2" s="1"/>
  <c r="V5480" i="2" s="1"/>
  <c r="U5592" i="2" a="1"/>
  <c r="U5592" i="2" s="1"/>
  <c r="V5592" i="2" s="1"/>
  <c r="U5617" i="2" a="1"/>
  <c r="U5617" i="2" s="1"/>
  <c r="V5617" i="2" s="1"/>
  <c r="U5648" i="2" a="1"/>
  <c r="U5648" i="2" s="1"/>
  <c r="V5648" i="2" s="1"/>
  <c r="U5716" i="2" a="1"/>
  <c r="U5716" i="2" s="1"/>
  <c r="V5716" i="2" s="1"/>
  <c r="U5774" i="2" a="1"/>
  <c r="U5774" i="2" s="1"/>
  <c r="V5774" i="2" s="1"/>
  <c r="U5790" i="2" a="1"/>
  <c r="U5790" i="2" s="1"/>
  <c r="V5790" i="2" s="1"/>
  <c r="U5818" i="2" a="1"/>
  <c r="U5818" i="2" s="1"/>
  <c r="V5818" i="2" s="1"/>
  <c r="U5848" i="2" a="1"/>
  <c r="U5848" i="2" s="1"/>
  <c r="V5848" i="2" s="1"/>
  <c r="U5893" i="2" a="1"/>
  <c r="U5893" i="2" s="1"/>
  <c r="V5893" i="2" s="1"/>
  <c r="U5898" i="2" a="1"/>
  <c r="U5898" i="2" s="1"/>
  <c r="V5898" i="2" s="1"/>
  <c r="U5904" i="2" a="1"/>
  <c r="U5904" i="2" s="1"/>
  <c r="V5904" i="2" s="1"/>
  <c r="U5923" i="2" a="1"/>
  <c r="U5923" i="2" s="1"/>
  <c r="V5923" i="2" s="1"/>
  <c r="U5924" i="2" a="1"/>
  <c r="U5924" i="2" s="1"/>
  <c r="V5924" i="2" s="1"/>
  <c r="U5930" i="2" a="1"/>
  <c r="U5930" i="2" s="1"/>
  <c r="V5930" i="2" s="1"/>
  <c r="U5947" i="2" a="1"/>
  <c r="U5947" i="2" s="1"/>
  <c r="V5947" i="2" s="1"/>
  <c r="U5955" i="2" a="1"/>
  <c r="U5955" i="2" s="1"/>
  <c r="V5955" i="2" s="1"/>
  <c r="U5985" i="2" a="1"/>
  <c r="U5985" i="2" s="1"/>
  <c r="V5985" i="2" s="1"/>
  <c r="U6005" i="2" a="1"/>
  <c r="U6005" i="2" s="1"/>
  <c r="V6005" i="2" s="1"/>
  <c r="U6025" i="2" a="1"/>
  <c r="U6025" i="2" s="1"/>
  <c r="V6025" i="2" s="1"/>
  <c r="U6068" i="2" a="1"/>
  <c r="U6068" i="2" s="1"/>
  <c r="V6068" i="2" s="1"/>
  <c r="U6098" i="2" a="1"/>
  <c r="U6098" i="2" s="1"/>
  <c r="V6098" i="2" s="1"/>
  <c r="U6135" i="2" a="1"/>
  <c r="U6135" i="2" s="1"/>
  <c r="V6135" i="2" s="1"/>
  <c r="U6165" i="2" a="1"/>
  <c r="U6165" i="2" s="1"/>
  <c r="V6165" i="2" s="1"/>
  <c r="U6196" i="2" a="1"/>
  <c r="U6196" i="2" s="1"/>
  <c r="V6196" i="2" s="1"/>
  <c r="U6227" i="2" a="1"/>
  <c r="U6227" i="2" s="1"/>
  <c r="V6227" i="2" s="1"/>
  <c r="U6256" i="2" a="1"/>
  <c r="U6256" i="2" s="1"/>
  <c r="V6256" i="2" s="1"/>
  <c r="U6287" i="2" a="1"/>
  <c r="U6287" i="2" s="1"/>
  <c r="V6287" i="2" s="1"/>
  <c r="U6314" i="2" a="1"/>
  <c r="U6314" i="2" s="1"/>
  <c r="V6314" i="2" s="1"/>
  <c r="U6346" i="2" a="1"/>
  <c r="U6346" i="2" s="1"/>
  <c r="V6346" i="2" s="1"/>
  <c r="U6376" i="2" a="1"/>
  <c r="U6376" i="2" s="1"/>
  <c r="V6376" i="2" s="1"/>
  <c r="U6426" i="2" a="1"/>
  <c r="U6426" i="2" s="1"/>
  <c r="V6426" i="2" s="1"/>
  <c r="U6454" i="2" a="1"/>
  <c r="U6454" i="2" s="1"/>
  <c r="V6454" i="2" s="1"/>
  <c r="U6485" i="2" a="1"/>
  <c r="U6485" i="2" s="1"/>
  <c r="V6485" i="2" s="1"/>
  <c r="U6515" i="2" a="1"/>
  <c r="U6515" i="2" s="1"/>
  <c r="V6515" i="2" s="1"/>
  <c r="U6546" i="2" a="1"/>
  <c r="U6546" i="2" s="1"/>
  <c r="V6546" i="2" s="1"/>
  <c r="U6577" i="2" a="1"/>
  <c r="U6577" i="2" s="1"/>
  <c r="V6577" i="2" s="1"/>
  <c r="U6607" i="2" a="1"/>
  <c r="U6607" i="2" s="1"/>
  <c r="V6607" i="2" s="1"/>
  <c r="U6638" i="2" a="1"/>
  <c r="U6638" i="2" s="1"/>
  <c r="V6638" i="2" s="1"/>
  <c r="U6669" i="2" a="1"/>
  <c r="U6669" i="2" s="1"/>
  <c r="V6669" i="2" s="1"/>
  <c r="U6699" i="2" a="1"/>
  <c r="U6699" i="2" s="1"/>
  <c r="V6699" i="2" s="1"/>
  <c r="U6797" i="2" a="1"/>
  <c r="U6797" i="2" s="1"/>
  <c r="V6797" i="2" s="1"/>
  <c r="U6828" i="2" a="1"/>
  <c r="U6828" i="2" s="1"/>
  <c r="V6828" i="2" s="1"/>
  <c r="U6858" i="2" a="1"/>
  <c r="U6858" i="2" s="1"/>
  <c r="V6858" i="2" s="1"/>
  <c r="U6885" i="2" a="1"/>
  <c r="U6885" i="2" s="1"/>
  <c r="V6885" i="2" s="1"/>
  <c r="U6914" i="2" a="1"/>
  <c r="U6914" i="2" s="1"/>
  <c r="V6914" i="2" s="1"/>
  <c r="U7016" i="2" a="1"/>
  <c r="U7016" i="2" s="1"/>
  <c r="V7016" i="2" s="1"/>
  <c r="U7047" i="2" a="1"/>
  <c r="U7047" i="2" s="1"/>
  <c r="V7047" i="2" s="1"/>
  <c r="U7078" i="2" a="1"/>
  <c r="U7078" i="2" s="1"/>
  <c r="V7078" i="2" s="1"/>
  <c r="U7108" i="2" a="1"/>
  <c r="U7108" i="2" s="1"/>
  <c r="V7108" i="2" s="1"/>
  <c r="U7149" i="2" a="1"/>
  <c r="U7149" i="2" s="1"/>
  <c r="V7149" i="2" s="1"/>
  <c r="U7181" i="2" a="1"/>
  <c r="U7181" i="2" s="1"/>
  <c r="V7181" i="2" s="1"/>
  <c r="U7219" i="2" a="1"/>
  <c r="U7219" i="2" s="1"/>
  <c r="V7219" i="2" s="1"/>
  <c r="U7247" i="2" a="1"/>
  <c r="U7247" i="2" s="1"/>
  <c r="V7247" i="2" s="1"/>
  <c r="U7396" i="2" a="1"/>
  <c r="U7396" i="2" s="1"/>
  <c r="V7396" i="2" s="1"/>
  <c r="U7463" i="2" a="1"/>
  <c r="U7463" i="2" s="1"/>
  <c r="V7463" i="2" s="1"/>
  <c r="U7514" i="2" a="1"/>
  <c r="U7514" i="2" s="1"/>
  <c r="V7514" i="2" s="1"/>
  <c r="U7515" i="2" a="1"/>
  <c r="U7515" i="2" s="1"/>
  <c r="V7515" i="2" s="1"/>
  <c r="U7539" i="2" a="1"/>
  <c r="U7539" i="2" s="1"/>
  <c r="V7539" i="2" s="1"/>
  <c r="U7540" i="2" a="1"/>
  <c r="U7540" i="2" s="1"/>
  <c r="V7540" i="2" s="1"/>
  <c r="U7613" i="2" a="1"/>
  <c r="U7613" i="2" s="1"/>
  <c r="V7613" i="2" s="1"/>
  <c r="U7614" i="2" a="1"/>
  <c r="U7614" i="2" s="1"/>
  <c r="V7614" i="2" s="1"/>
  <c r="U12" i="2" a="1"/>
  <c r="U12" i="2" s="1"/>
  <c r="V12" i="2" s="1"/>
  <c r="U198" i="2" a="1"/>
  <c r="U198" i="2" s="1"/>
  <c r="V198" i="2" s="1"/>
  <c r="U199" i="2" a="1"/>
  <c r="U199" i="2" s="1"/>
  <c r="V199" i="2" s="1"/>
  <c r="U200" i="2" a="1"/>
  <c r="U200" i="2" s="1"/>
  <c r="V200" i="2" s="1"/>
  <c r="U364" i="2" a="1"/>
  <c r="U364" i="2" s="1"/>
  <c r="V364" i="2" s="1"/>
  <c r="U365" i="2" a="1"/>
  <c r="U365" i="2" s="1"/>
  <c r="V365" i="2" s="1"/>
  <c r="U366" i="2" a="1"/>
  <c r="U366" i="2" s="1"/>
  <c r="V366" i="2" s="1"/>
  <c r="U430" i="2" a="1"/>
  <c r="U430" i="2" s="1"/>
  <c r="V430" i="2" s="1"/>
  <c r="U431" i="2" a="1"/>
  <c r="U431" i="2" s="1"/>
  <c r="V431" i="2" s="1"/>
  <c r="U450" i="2" a="1"/>
  <c r="U450" i="2" s="1"/>
  <c r="V450" i="2" s="1"/>
  <c r="U451" i="2" a="1"/>
  <c r="U451" i="2" s="1"/>
  <c r="V451" i="2" s="1"/>
  <c r="U496" i="2" a="1"/>
  <c r="U496" i="2" s="1"/>
  <c r="V496" i="2" s="1"/>
  <c r="U497" i="2" a="1"/>
  <c r="U497" i="2" s="1"/>
  <c r="V497" i="2" s="1"/>
  <c r="U498" i="2" a="1"/>
  <c r="U498" i="2" s="1"/>
  <c r="V498" i="2" s="1"/>
  <c r="U499" i="2" a="1"/>
  <c r="U499" i="2" s="1"/>
  <c r="V499" i="2" s="1"/>
  <c r="U532" i="2" a="1"/>
  <c r="U532" i="2" s="1"/>
  <c r="V532" i="2" s="1"/>
  <c r="U533" i="2" a="1"/>
  <c r="U533" i="2" s="1"/>
  <c r="V533" i="2" s="1"/>
  <c r="U534" i="2" a="1"/>
  <c r="U534" i="2" s="1"/>
  <c r="V534" i="2" s="1"/>
  <c r="U535" i="2" a="1"/>
  <c r="U535" i="2" s="1"/>
  <c r="V535" i="2" s="1"/>
  <c r="U542" i="2" a="1"/>
  <c r="U542" i="2" s="1"/>
  <c r="V542" i="2" s="1"/>
  <c r="U543" i="2" a="1"/>
  <c r="U543" i="2" s="1"/>
  <c r="V543" i="2" s="1"/>
  <c r="U609" i="2" a="1"/>
  <c r="U609" i="2" s="1"/>
  <c r="V609" i="2" s="1"/>
  <c r="U649" i="2" a="1"/>
  <c r="U649" i="2" s="1"/>
  <c r="V649" i="2" s="1"/>
  <c r="U650" i="2" a="1"/>
  <c r="U650" i="2" s="1"/>
  <c r="V650" i="2" s="1"/>
  <c r="U651" i="2" a="1"/>
  <c r="U651" i="2" s="1"/>
  <c r="V651" i="2" s="1"/>
  <c r="U652" i="2" a="1"/>
  <c r="U652" i="2" s="1"/>
  <c r="V652" i="2" s="1"/>
  <c r="U653" i="2" a="1"/>
  <c r="U653" i="2" s="1"/>
  <c r="V653" i="2" s="1"/>
  <c r="U654" i="2" a="1"/>
  <c r="U654" i="2" s="1"/>
  <c r="V654" i="2" s="1"/>
  <c r="U736" i="2" a="1"/>
  <c r="U736" i="2" s="1"/>
  <c r="V736" i="2" s="1"/>
  <c r="U864" i="2" a="1"/>
  <c r="U864" i="2" s="1"/>
  <c r="V864" i="2" s="1"/>
  <c r="U865" i="2" a="1"/>
  <c r="U865" i="2" s="1"/>
  <c r="V865" i="2" s="1"/>
  <c r="U882" i="2" a="1"/>
  <c r="U882" i="2" s="1"/>
  <c r="V882" i="2" s="1"/>
  <c r="U883" i="2" a="1"/>
  <c r="U883" i="2" s="1"/>
  <c r="V883" i="2" s="1"/>
  <c r="U908" i="2" a="1"/>
  <c r="U908" i="2" s="1"/>
  <c r="V908" i="2" s="1"/>
  <c r="U909" i="2" a="1"/>
  <c r="U909" i="2" s="1"/>
  <c r="V909" i="2" s="1"/>
  <c r="U910" i="2" a="1"/>
  <c r="U910" i="2" s="1"/>
  <c r="V910" i="2" s="1"/>
  <c r="U911" i="2" a="1"/>
  <c r="U911" i="2" s="1"/>
  <c r="V911" i="2" s="1"/>
  <c r="U1017" i="2" a="1"/>
  <c r="U1017" i="2" s="1"/>
  <c r="V1017" i="2" s="1"/>
  <c r="U1018" i="2" a="1"/>
  <c r="U1018" i="2" s="1"/>
  <c r="V1018" i="2" s="1"/>
  <c r="U1032" i="2" a="1"/>
  <c r="U1032" i="2" s="1"/>
  <c r="V1032" i="2" s="1"/>
  <c r="U1079" i="2" a="1"/>
  <c r="U1079" i="2" s="1"/>
  <c r="V1079" i="2" s="1"/>
  <c r="U1080" i="2" a="1"/>
  <c r="U1080" i="2" s="1"/>
  <c r="V1080" i="2" s="1"/>
  <c r="U1081" i="2" a="1"/>
  <c r="U1081" i="2" s="1"/>
  <c r="V1081" i="2" s="1"/>
  <c r="U1176" i="2" a="1"/>
  <c r="U1176" i="2" s="1"/>
  <c r="V1176" i="2" s="1"/>
  <c r="U1203" i="2" a="1"/>
  <c r="U1203" i="2" s="1"/>
  <c r="V1203" i="2" s="1"/>
  <c r="U1244" i="2" a="1"/>
  <c r="U1244" i="2" s="1"/>
  <c r="V1244" i="2" s="1"/>
  <c r="U1245" i="2" a="1"/>
  <c r="U1245" i="2" s="1"/>
  <c r="V1245" i="2" s="1"/>
  <c r="U1376" i="2" a="1"/>
  <c r="U1376" i="2" s="1"/>
  <c r="V1376" i="2" s="1"/>
  <c r="U1379" i="2" a="1"/>
  <c r="U1379" i="2" s="1"/>
  <c r="V1379" i="2" s="1"/>
  <c r="U1380" i="2" a="1"/>
  <c r="U1380" i="2" s="1"/>
  <c r="V1380" i="2" s="1"/>
  <c r="U1381" i="2" a="1"/>
  <c r="U1381" i="2" s="1"/>
  <c r="V1381" i="2" s="1"/>
  <c r="U1480" i="2" a="1"/>
  <c r="U1480" i="2" s="1"/>
  <c r="V1480" i="2" s="1"/>
  <c r="U1626" i="2" a="1"/>
  <c r="U1626" i="2" s="1"/>
  <c r="V1626" i="2" s="1"/>
  <c r="U1656" i="2" a="1"/>
  <c r="U1656" i="2" s="1"/>
  <c r="V1656" i="2" s="1"/>
  <c r="U1687" i="2" a="1"/>
  <c r="U1687" i="2" s="1"/>
  <c r="V1687" i="2" s="1"/>
  <c r="U1718" i="2" a="1"/>
  <c r="U1718" i="2" s="1"/>
  <c r="V1718" i="2" s="1"/>
  <c r="U1763" i="2" a="1"/>
  <c r="U1763" i="2" s="1"/>
  <c r="V1763" i="2" s="1"/>
  <c r="U1783" i="2" a="1"/>
  <c r="U1783" i="2" s="1"/>
  <c r="V1783" i="2" s="1"/>
  <c r="U1824" i="2" a="1"/>
  <c r="U1824" i="2" s="1"/>
  <c r="V1824" i="2" s="1"/>
  <c r="U1867" i="2" a="1"/>
  <c r="U1867" i="2" s="1"/>
  <c r="V1867" i="2" s="1"/>
  <c r="U1896" i="2" a="1"/>
  <c r="U1896" i="2" s="1"/>
  <c r="V1896" i="2" s="1"/>
  <c r="U1927" i="2" a="1"/>
  <c r="U1927" i="2" s="1"/>
  <c r="V1927" i="2" s="1"/>
  <c r="U2051" i="2" a="1"/>
  <c r="U2051" i="2" s="1"/>
  <c r="V2051" i="2" s="1"/>
  <c r="U2068" i="2" a="1"/>
  <c r="U2068" i="2" s="1"/>
  <c r="V2068" i="2" s="1"/>
  <c r="U2069" i="2" a="1"/>
  <c r="U2069" i="2" s="1"/>
  <c r="V2069" i="2" s="1"/>
  <c r="U2106" i="2" a="1"/>
  <c r="U2106" i="2" s="1"/>
  <c r="V2106" i="2" s="1"/>
  <c r="U2154" i="2" a="1"/>
  <c r="U2154" i="2" s="1"/>
  <c r="V2154" i="2" s="1"/>
  <c r="U2155" i="2" a="1"/>
  <c r="U2155" i="2" s="1"/>
  <c r="V2155" i="2" s="1"/>
  <c r="U2238" i="2" a="1"/>
  <c r="U2238" i="2" s="1"/>
  <c r="V2238" i="2" s="1"/>
  <c r="U2242" i="2" a="1"/>
  <c r="U2242" i="2" s="1"/>
  <c r="V2242" i="2" s="1"/>
  <c r="U2247" i="2" a="1"/>
  <c r="U2247" i="2" s="1"/>
  <c r="V2247" i="2" s="1"/>
  <c r="U2268" i="2" a="1"/>
  <c r="U2268" i="2" s="1"/>
  <c r="V2268" i="2" s="1"/>
  <c r="U2269" i="2" a="1"/>
  <c r="U2269" i="2" s="1"/>
  <c r="V2269" i="2" s="1"/>
  <c r="U2298" i="2" a="1"/>
  <c r="U2298" i="2" s="1"/>
  <c r="V2298" i="2" s="1"/>
  <c r="U2320" i="2" a="1"/>
  <c r="U2320" i="2" s="1"/>
  <c r="V2320" i="2" s="1"/>
  <c r="U2323" i="2" a="1"/>
  <c r="U2323" i="2" s="1"/>
  <c r="V2323" i="2" s="1"/>
  <c r="U2364" i="2" a="1"/>
  <c r="U2364" i="2" s="1"/>
  <c r="V2364" i="2" s="1"/>
  <c r="U2392" i="2" a="1"/>
  <c r="U2392" i="2" s="1"/>
  <c r="V2392" i="2" s="1"/>
  <c r="U2414" i="2" a="1"/>
  <c r="U2414" i="2" s="1"/>
  <c r="V2414" i="2" s="1"/>
  <c r="U2482" i="2" a="1"/>
  <c r="U2482" i="2" s="1"/>
  <c r="V2482" i="2" s="1"/>
  <c r="U2483" i="2" a="1"/>
  <c r="U2483" i="2" s="1"/>
  <c r="V2483" i="2" s="1"/>
  <c r="U2484" i="2" a="1"/>
  <c r="U2484" i="2" s="1"/>
  <c r="V2484" i="2" s="1"/>
  <c r="U2485" i="2" a="1"/>
  <c r="U2485" i="2" s="1"/>
  <c r="V2485" i="2" s="1"/>
  <c r="U2486" i="2" a="1"/>
  <c r="U2486" i="2" s="1"/>
  <c r="V2486" i="2" s="1"/>
  <c r="U2487" i="2" a="1"/>
  <c r="U2487" i="2" s="1"/>
  <c r="V2487" i="2" s="1"/>
  <c r="U2577" i="2" a="1"/>
  <c r="U2577" i="2" s="1"/>
  <c r="V2577" i="2" s="1"/>
  <c r="U2584" i="2" a="1"/>
  <c r="U2584" i="2" s="1"/>
  <c r="V2584" i="2" s="1"/>
  <c r="U2585" i="2" a="1"/>
  <c r="U2585" i="2" s="1"/>
  <c r="V2585" i="2" s="1"/>
  <c r="U2628" i="2" a="1"/>
  <c r="U2628" i="2" s="1"/>
  <c r="V2628" i="2" s="1"/>
  <c r="U2643" i="2" a="1"/>
  <c r="U2643" i="2" s="1"/>
  <c r="V2643" i="2" s="1"/>
  <c r="U2703" i="2" a="1"/>
  <c r="U2703" i="2" s="1"/>
  <c r="V2703" i="2" s="1"/>
  <c r="U2725" i="2" a="1"/>
  <c r="U2725" i="2" s="1"/>
  <c r="V2725" i="2" s="1"/>
  <c r="U2744" i="2" a="1"/>
  <c r="U2744" i="2" s="1"/>
  <c r="V2744" i="2" s="1"/>
  <c r="U2760" i="2" a="1"/>
  <c r="U2760" i="2" s="1"/>
  <c r="V2760" i="2" s="1"/>
  <c r="U2811" i="2" a="1"/>
  <c r="U2811" i="2" s="1"/>
  <c r="V2811" i="2" s="1"/>
  <c r="U2831" i="2" a="1"/>
  <c r="U2831" i="2" s="1"/>
  <c r="V2831" i="2" s="1"/>
  <c r="U2838" i="2" a="1"/>
  <c r="U2838" i="2" s="1"/>
  <c r="V2838" i="2" s="1"/>
  <c r="U2848" i="2" a="1"/>
  <c r="U2848" i="2" s="1"/>
  <c r="V2848" i="2" s="1"/>
  <c r="U2894" i="2" a="1"/>
  <c r="U2894" i="2" s="1"/>
  <c r="V2894" i="2" s="1"/>
  <c r="U2932" i="2" a="1"/>
  <c r="U2932" i="2" s="1"/>
  <c r="V2932" i="2" s="1"/>
  <c r="U3014" i="2" a="1"/>
  <c r="U3014" i="2" s="1"/>
  <c r="V3014" i="2" s="1"/>
  <c r="U3043" i="2" a="1"/>
  <c r="U3043" i="2" s="1"/>
  <c r="V3043" i="2" s="1"/>
  <c r="U3069" i="2" a="1"/>
  <c r="U3069" i="2" s="1"/>
  <c r="V3069" i="2" s="1"/>
  <c r="U3097" i="2" a="1"/>
  <c r="U3097" i="2" s="1"/>
  <c r="V3097" i="2" s="1"/>
  <c r="U3127" i="2" a="1"/>
  <c r="U3127" i="2" s="1"/>
  <c r="V3127" i="2" s="1"/>
  <c r="U3147" i="2" a="1"/>
  <c r="U3147" i="2" s="1"/>
  <c r="V3147" i="2" s="1"/>
  <c r="U3168" i="2" a="1"/>
  <c r="U3168" i="2" s="1"/>
  <c r="V3168" i="2" s="1"/>
  <c r="U3197" i="2" a="1"/>
  <c r="U3197" i="2" s="1"/>
  <c r="V3197" i="2" s="1"/>
  <c r="U3228" i="2" a="1"/>
  <c r="U3228" i="2" s="1"/>
  <c r="V3228" i="2" s="1"/>
  <c r="U3245" i="2" a="1"/>
  <c r="U3245" i="2" s="1"/>
  <c r="V3245" i="2" s="1"/>
  <c r="U3262" i="2" a="1"/>
  <c r="U3262" i="2" s="1"/>
  <c r="V3262" i="2" s="1"/>
  <c r="U3316" i="2" a="1"/>
  <c r="U3316" i="2" s="1"/>
  <c r="V3316" i="2" s="1"/>
  <c r="U3347" i="2" a="1"/>
  <c r="U3347" i="2" s="1"/>
  <c r="V3347" i="2" s="1"/>
  <c r="U3414" i="2" a="1"/>
  <c r="U3414" i="2" s="1"/>
  <c r="V3414" i="2" s="1"/>
  <c r="U3444" i="2" a="1"/>
  <c r="U3444" i="2" s="1"/>
  <c r="V3444" i="2" s="1"/>
  <c r="U3475" i="2" a="1"/>
  <c r="U3475" i="2" s="1"/>
  <c r="V3475" i="2" s="1"/>
  <c r="U3506" i="2" a="1"/>
  <c r="U3506" i="2" s="1"/>
  <c r="V3506" i="2" s="1"/>
  <c r="U3563" i="2" a="1"/>
  <c r="U3563" i="2" s="1"/>
  <c r="V3563" i="2" s="1"/>
  <c r="U3576" i="2" a="1"/>
  <c r="U3576" i="2" s="1"/>
  <c r="V3576" i="2" s="1"/>
  <c r="U3591" i="2" a="1"/>
  <c r="U3591" i="2" s="1"/>
  <c r="U3622" i="2" a="1"/>
  <c r="U3622" i="2" s="1"/>
  <c r="V3622" i="2" s="1"/>
  <c r="U3653" i="2" a="1"/>
  <c r="U3653" i="2" s="1"/>
  <c r="V3653" i="2" s="1"/>
  <c r="U3684" i="2" a="1"/>
  <c r="U3684" i="2" s="1"/>
  <c r="V3684" i="2" s="1"/>
  <c r="U3742" i="2" a="1"/>
  <c r="U3742" i="2" s="1"/>
  <c r="V3742" i="2" s="1"/>
  <c r="U3772" i="2" a="1"/>
  <c r="U3772" i="2" s="1"/>
  <c r="V3772" i="2" s="1"/>
  <c r="U3811" i="2" a="1"/>
  <c r="U3811" i="2" s="1"/>
  <c r="V3811" i="2" s="1"/>
  <c r="U3838" i="2" a="1"/>
  <c r="U3838" i="2" s="1"/>
  <c r="V3838" i="2" s="1"/>
  <c r="U3870" i="2" a="1"/>
  <c r="U3870" i="2" s="1"/>
  <c r="V3870" i="2" s="1"/>
  <c r="U3883" i="2" a="1"/>
  <c r="U3883" i="2" s="1"/>
  <c r="V3883" i="2" s="1"/>
  <c r="U3913" i="2" a="1"/>
  <c r="U3913" i="2" s="1"/>
  <c r="V3913" i="2" s="1"/>
  <c r="U3977" i="2" a="1"/>
  <c r="U3977" i="2" s="1"/>
  <c r="V3977" i="2" s="1"/>
  <c r="U4015" i="2" a="1"/>
  <c r="U4015" i="2" s="1"/>
  <c r="V4015" i="2" s="1"/>
  <c r="U4036" i="2" a="1"/>
  <c r="U4036" i="2" s="1"/>
  <c r="V4036" i="2" s="1"/>
  <c r="U4061" i="2" a="1"/>
  <c r="U4061" i="2" s="1"/>
  <c r="V4061" i="2" s="1"/>
  <c r="U4091" i="2" a="1"/>
  <c r="U4091" i="2" s="1"/>
  <c r="V4091" i="2" s="1"/>
  <c r="U4178" i="2" a="1"/>
  <c r="U4178" i="2" s="1"/>
  <c r="V4178" i="2" s="1"/>
  <c r="U4207" i="2" a="1"/>
  <c r="U4207" i="2" s="1"/>
  <c r="V4207" i="2" s="1"/>
  <c r="U4237" i="2" a="1"/>
  <c r="U4237" i="2" s="1"/>
  <c r="V4237" i="2" s="1"/>
  <c r="U4271" i="2" a="1"/>
  <c r="U4271" i="2" s="1"/>
  <c r="V4271" i="2" s="1"/>
  <c r="U4330" i="2" a="1"/>
  <c r="U4330" i="2" s="1"/>
  <c r="V4330" i="2" s="1"/>
  <c r="U4366" i="2" a="1"/>
  <c r="U4366" i="2" s="1"/>
  <c r="V4366" i="2" s="1"/>
  <c r="U4382" i="2" a="1"/>
  <c r="U4382" i="2" s="1"/>
  <c r="V4382" i="2" s="1"/>
  <c r="U4408" i="2" a="1"/>
  <c r="U4408" i="2" s="1"/>
  <c r="V4408" i="2" s="1"/>
  <c r="U4470" i="2" a="1"/>
  <c r="U4470" i="2" s="1"/>
  <c r="V4470" i="2" s="1"/>
  <c r="U4484" i="2" a="1"/>
  <c r="U4484" i="2" s="1"/>
  <c r="V4484" i="2" s="1"/>
  <c r="U4497" i="2" a="1"/>
  <c r="U4497" i="2" s="1"/>
  <c r="V4497" i="2" s="1"/>
  <c r="U4577" i="2" a="1"/>
  <c r="U4577" i="2" s="1"/>
  <c r="V4577" i="2" s="1"/>
  <c r="U4606" i="2" a="1"/>
  <c r="U4606" i="2" s="1"/>
  <c r="V4606" i="2" s="1"/>
  <c r="U4635" i="2" a="1"/>
  <c r="U4635" i="2" s="1"/>
  <c r="V4635" i="2" s="1"/>
  <c r="U4677" i="2" a="1"/>
  <c r="U4677" i="2" s="1"/>
  <c r="V4677" i="2" s="1"/>
  <c r="U4708" i="2" a="1"/>
  <c r="U4708" i="2" s="1"/>
  <c r="V4708" i="2" s="1"/>
  <c r="U4752" i="2" a="1"/>
  <c r="U4752" i="2" s="1"/>
  <c r="V4752" i="2" s="1"/>
  <c r="U4782" i="2" a="1"/>
  <c r="U4782" i="2" s="1"/>
  <c r="V4782" i="2" s="1"/>
  <c r="U4836" i="2" a="1"/>
  <c r="U4836" i="2" s="1"/>
  <c r="V4836" i="2" s="1"/>
  <c r="U4848" i="2" a="1"/>
  <c r="U4848" i="2" s="1"/>
  <c r="V4848" i="2" s="1"/>
  <c r="U4872" i="2" a="1"/>
  <c r="U4872" i="2" s="1"/>
  <c r="V4872" i="2" s="1"/>
  <c r="U4886" i="2" a="1"/>
  <c r="U4886" i="2" s="1"/>
  <c r="V4886" i="2" s="1"/>
  <c r="U4887" i="2" a="1"/>
  <c r="U4887" i="2" s="1"/>
  <c r="V4887" i="2" s="1"/>
  <c r="U4941" i="2" a="1"/>
  <c r="U4941" i="2" s="1"/>
  <c r="V4941" i="2" s="1"/>
  <c r="U4953" i="2" a="1"/>
  <c r="U4953" i="2" s="1"/>
  <c r="V4953" i="2" s="1"/>
  <c r="U4960" i="2" a="1"/>
  <c r="U4960" i="2" s="1"/>
  <c r="V4960" i="2" s="1"/>
  <c r="U5003" i="2" a="1"/>
  <c r="U5003" i="2" s="1"/>
  <c r="V5003" i="2" s="1"/>
  <c r="U5009" i="2" a="1"/>
  <c r="U5009" i="2" s="1"/>
  <c r="V5009" i="2" s="1"/>
  <c r="U5090" i="2" a="1"/>
  <c r="U5090" i="2" s="1"/>
  <c r="V5090" i="2" s="1"/>
  <c r="U5091" i="2" a="1"/>
  <c r="U5091" i="2" s="1"/>
  <c r="V5091" i="2" s="1"/>
  <c r="U5121" i="2" a="1"/>
  <c r="U5121" i="2" s="1"/>
  <c r="V5121" i="2" s="1"/>
  <c r="U5141" i="2" a="1"/>
  <c r="U5141" i="2" s="1"/>
  <c r="V5141" i="2" s="1"/>
  <c r="U5142" i="2" a="1"/>
  <c r="U5142" i="2" s="1"/>
  <c r="V5142" i="2" s="1"/>
  <c r="U5168" i="2" a="1"/>
  <c r="U5168" i="2" s="1"/>
  <c r="V5168" i="2" s="1"/>
  <c r="U5219" i="2" a="1"/>
  <c r="U5219" i="2" s="1"/>
  <c r="V5219" i="2" s="1"/>
  <c r="U5249" i="2" a="1"/>
  <c r="U5249" i="2" s="1"/>
  <c r="V5249" i="2" s="1"/>
  <c r="U5282" i="2" a="1"/>
  <c r="U5282" i="2" s="1"/>
  <c r="V5282" i="2" s="1"/>
  <c r="U5283" i="2" a="1"/>
  <c r="U5283" i="2" s="1"/>
  <c r="V5283" i="2" s="1"/>
  <c r="U5350" i="2" a="1"/>
  <c r="U5350" i="2" s="1"/>
  <c r="V5350" i="2" s="1"/>
  <c r="U5382" i="2" a="1"/>
  <c r="U5382" i="2" s="1"/>
  <c r="V5382" i="2" s="1"/>
  <c r="U5413" i="2" a="1"/>
  <c r="U5413" i="2" s="1"/>
  <c r="V5413" i="2" s="1"/>
  <c r="U5470" i="2" a="1"/>
  <c r="U5470" i="2" s="1"/>
  <c r="V5470" i="2" s="1"/>
  <c r="U5481" i="2" a="1"/>
  <c r="U5481" i="2" s="1"/>
  <c r="V5481" i="2" s="1"/>
  <c r="U5510" i="2" a="1"/>
  <c r="U5510" i="2" s="1"/>
  <c r="V5510" i="2" s="1"/>
  <c r="U5522" i="2" a="1"/>
  <c r="U5522" i="2" s="1"/>
  <c r="V5522" i="2" s="1"/>
  <c r="U5523" i="2" a="1"/>
  <c r="U5523" i="2" s="1"/>
  <c r="V5523" i="2" s="1"/>
  <c r="U5549" i="2" a="1"/>
  <c r="U5549" i="2" s="1"/>
  <c r="V5549" i="2" s="1"/>
  <c r="U5550" i="2" a="1"/>
  <c r="U5550" i="2" s="1"/>
  <c r="V5550" i="2" s="1"/>
  <c r="U5551" i="2" a="1"/>
  <c r="U5551" i="2" s="1"/>
  <c r="V5551" i="2" s="1"/>
  <c r="U5552" i="2" a="1"/>
  <c r="U5552" i="2" s="1"/>
  <c r="V5552" i="2" s="1"/>
  <c r="U5575" i="2" a="1"/>
  <c r="U5575" i="2" s="1"/>
  <c r="V5575" i="2" s="1"/>
  <c r="U5618" i="2" a="1"/>
  <c r="U5618" i="2" s="1"/>
  <c r="V5618" i="2" s="1"/>
  <c r="U5649" i="2" a="1"/>
  <c r="U5649" i="2" s="1"/>
  <c r="V5649" i="2" s="1"/>
  <c r="U5691" i="2" a="1"/>
  <c r="U5691" i="2" s="1"/>
  <c r="V5691" i="2" s="1"/>
  <c r="U5753" i="2" a="1"/>
  <c r="U5753" i="2" s="1"/>
  <c r="V5753" i="2" s="1"/>
  <c r="U5754" i="2" a="1"/>
  <c r="U5754" i="2" s="1"/>
  <c r="V5754" i="2" s="1"/>
  <c r="U5804" i="2" a="1"/>
  <c r="U5804" i="2" s="1"/>
  <c r="V5804" i="2" s="1"/>
  <c r="U5819" i="2" a="1"/>
  <c r="U5819" i="2" s="1"/>
  <c r="V5819" i="2" s="1"/>
  <c r="U5849" i="2" a="1"/>
  <c r="U5849" i="2" s="1"/>
  <c r="V5849" i="2" s="1"/>
  <c r="U5900" i="2" a="1"/>
  <c r="U5900" i="2" s="1"/>
  <c r="V5900" i="2" s="1"/>
  <c r="U5925" i="2" a="1"/>
  <c r="U5925" i="2" s="1"/>
  <c r="V5925" i="2" s="1"/>
  <c r="U5926" i="2" a="1"/>
  <c r="U5926" i="2" s="1"/>
  <c r="V5926" i="2" s="1"/>
  <c r="U5927" i="2" a="1"/>
  <c r="U5927" i="2" s="1"/>
  <c r="V5927" i="2" s="1"/>
  <c r="U5928" i="2" a="1"/>
  <c r="U5928" i="2" s="1"/>
  <c r="V5928" i="2" s="1"/>
  <c r="U5931" i="2" a="1"/>
  <c r="U5931" i="2" s="1"/>
  <c r="V5931" i="2" s="1"/>
  <c r="U5932" i="2" a="1"/>
  <c r="U5932" i="2" s="1"/>
  <c r="V5932" i="2" s="1"/>
  <c r="U5948" i="2" a="1"/>
  <c r="U5948" i="2" s="1"/>
  <c r="V5948" i="2" s="1"/>
  <c r="U5971" i="2" a="1"/>
  <c r="U5971" i="2" s="1"/>
  <c r="V5971" i="2" s="1"/>
  <c r="U5986" i="2" a="1"/>
  <c r="U5986" i="2" s="1"/>
  <c r="V5986" i="2" s="1"/>
  <c r="U6006" i="2" a="1"/>
  <c r="U6006" i="2" s="1"/>
  <c r="V6006" i="2" s="1"/>
  <c r="U6039" i="2" a="1"/>
  <c r="U6039" i="2" s="1"/>
  <c r="V6039" i="2" s="1"/>
  <c r="U6069" i="2" a="1"/>
  <c r="U6069" i="2" s="1"/>
  <c r="V6069" i="2" s="1"/>
  <c r="U6117" i="2" a="1"/>
  <c r="U6117" i="2" s="1"/>
  <c r="V6117" i="2" s="1"/>
  <c r="U6136" i="2" a="1"/>
  <c r="U6136" i="2" s="1"/>
  <c r="V6136" i="2" s="1"/>
  <c r="U6166" i="2" a="1"/>
  <c r="U6166" i="2" s="1"/>
  <c r="V6166" i="2" s="1"/>
  <c r="U6197" i="2" a="1"/>
  <c r="U6197" i="2" s="1"/>
  <c r="V6197" i="2" s="1"/>
  <c r="U6228" i="2" a="1"/>
  <c r="U6228" i="2" s="1"/>
  <c r="V6228" i="2" s="1"/>
  <c r="U6257" i="2" a="1"/>
  <c r="U6257" i="2" s="1"/>
  <c r="V6257" i="2" s="1"/>
  <c r="U6315" i="2" a="1"/>
  <c r="U6315" i="2" s="1"/>
  <c r="V6315" i="2" s="1"/>
  <c r="U6347" i="2" a="1"/>
  <c r="U6347" i="2" s="1"/>
  <c r="V6347" i="2" s="1"/>
  <c r="U6377" i="2" a="1"/>
  <c r="U6377" i="2" s="1"/>
  <c r="V6377" i="2" s="1"/>
  <c r="U6404" i="2" a="1"/>
  <c r="U6404" i="2" s="1"/>
  <c r="V6404" i="2" s="1"/>
  <c r="U6427" i="2" a="1"/>
  <c r="U6427" i="2" s="1"/>
  <c r="V6427" i="2" s="1"/>
  <c r="U6455" i="2" a="1"/>
  <c r="U6455" i="2" s="1"/>
  <c r="V6455" i="2" s="1"/>
  <c r="U6486" i="2" a="1"/>
  <c r="U6486" i="2" s="1"/>
  <c r="V6486" i="2" s="1"/>
  <c r="U6516" i="2" a="1"/>
  <c r="U6516" i="2" s="1"/>
  <c r="V6516" i="2" s="1"/>
  <c r="U6547" i="2" a="1"/>
  <c r="U6547" i="2" s="1"/>
  <c r="V6547" i="2" s="1"/>
  <c r="U6578" i="2" a="1"/>
  <c r="U6578" i="2" s="1"/>
  <c r="V6578" i="2" s="1"/>
  <c r="U6608" i="2" a="1"/>
  <c r="U6608" i="2" s="1"/>
  <c r="V6608" i="2" s="1"/>
  <c r="U6639" i="2" a="1"/>
  <c r="U6639" i="2" s="1"/>
  <c r="V6639" i="2" s="1"/>
  <c r="U6670" i="2" a="1"/>
  <c r="U6670" i="2" s="1"/>
  <c r="V6670" i="2" s="1"/>
  <c r="U6725" i="2" a="1"/>
  <c r="U6725" i="2" s="1"/>
  <c r="V6725" i="2" s="1"/>
  <c r="U6751" i="2" a="1"/>
  <c r="U6751" i="2" s="1"/>
  <c r="V6751" i="2" s="1"/>
  <c r="U6775" i="2" a="1"/>
  <c r="U6775" i="2" s="1"/>
  <c r="V6775" i="2" s="1"/>
  <c r="U6798" i="2" a="1"/>
  <c r="U6798" i="2" s="1"/>
  <c r="V6798" i="2" s="1"/>
  <c r="U6829" i="2" a="1"/>
  <c r="U6829" i="2" s="1"/>
  <c r="V6829" i="2" s="1"/>
  <c r="U6859" i="2" a="1"/>
  <c r="U6859" i="2" s="1"/>
  <c r="V6859" i="2" s="1"/>
  <c r="U6860" i="2" a="1"/>
  <c r="U6860" i="2" s="1"/>
  <c r="V6860" i="2" s="1"/>
  <c r="U6886" i="2" a="1"/>
  <c r="U6886" i="2" s="1"/>
  <c r="V6886" i="2" s="1"/>
  <c r="U6915" i="2" a="1"/>
  <c r="U6915" i="2" s="1"/>
  <c r="V6915" i="2" s="1"/>
  <c r="U6945" i="2" a="1"/>
  <c r="U6945" i="2" s="1"/>
  <c r="V6945" i="2" s="1"/>
  <c r="U6946" i="2" a="1"/>
  <c r="U6946" i="2" s="1"/>
  <c r="V6946" i="2" s="1"/>
  <c r="U6976" i="2" a="1"/>
  <c r="U6976" i="2" s="1"/>
  <c r="V6976" i="2" s="1"/>
  <c r="U6996" i="2" a="1"/>
  <c r="U6996" i="2" s="1"/>
  <c r="V6996" i="2" s="1"/>
  <c r="U7017" i="2" a="1"/>
  <c r="U7017" i="2" s="1"/>
  <c r="V7017" i="2" s="1"/>
  <c r="U7048" i="2" a="1"/>
  <c r="U7048" i="2" s="1"/>
  <c r="V7048" i="2" s="1"/>
  <c r="U7079" i="2" a="1"/>
  <c r="U7079" i="2" s="1"/>
  <c r="U7109" i="2" a="1"/>
  <c r="U7109" i="2" s="1"/>
  <c r="V7109" i="2" s="1"/>
  <c r="U7143" i="2" a="1"/>
  <c r="U7143" i="2" s="1"/>
  <c r="V7143" i="2" s="1"/>
  <c r="U7150" i="2" a="1"/>
  <c r="U7150" i="2" s="1"/>
  <c r="V7150" i="2" s="1"/>
  <c r="U7182" i="2" a="1"/>
  <c r="U7182" i="2" s="1"/>
  <c r="V7182" i="2" s="1"/>
  <c r="U7213" i="2" a="1"/>
  <c r="U7213" i="2" s="1"/>
  <c r="V7213" i="2" s="1"/>
  <c r="U7214" i="2" a="1"/>
  <c r="U7214" i="2" s="1"/>
  <c r="V7214" i="2" s="1"/>
  <c r="U7233" i="2" a="1"/>
  <c r="U7233" i="2" s="1"/>
  <c r="V7233" i="2" s="1"/>
  <c r="U7248" i="2" a="1"/>
  <c r="U7248" i="2" s="1"/>
  <c r="V7248" i="2" s="1"/>
  <c r="U7269" i="2" a="1"/>
  <c r="U7269" i="2" s="1"/>
  <c r="V7269" i="2" s="1"/>
  <c r="U7290" i="2" a="1"/>
  <c r="U7290" i="2" s="1"/>
  <c r="V7290" i="2" s="1"/>
  <c r="U7307" i="2" a="1"/>
  <c r="U7307" i="2" s="1"/>
  <c r="V7307" i="2" s="1"/>
  <c r="U7324" i="2" a="1"/>
  <c r="U7324" i="2" s="1"/>
  <c r="V7324" i="2" s="1"/>
  <c r="U7334" i="2" a="1"/>
  <c r="U7334" i="2" s="1"/>
  <c r="V7334" i="2" s="1"/>
  <c r="U7335" i="2" a="1"/>
  <c r="U7335" i="2" s="1"/>
  <c r="V7335" i="2" s="1"/>
  <c r="U7353" i="2" a="1"/>
  <c r="U7353" i="2" s="1"/>
  <c r="V7353" i="2" s="1"/>
  <c r="U7354" i="2" a="1"/>
  <c r="U7354" i="2" s="1"/>
  <c r="V7354" i="2" s="1"/>
  <c r="U7397" i="2" a="1"/>
  <c r="U7397" i="2" s="1"/>
  <c r="V7397" i="2" s="1"/>
  <c r="U7398" i="2" a="1"/>
  <c r="U7398" i="2" s="1"/>
  <c r="V7398" i="2" s="1"/>
  <c r="U7433" i="2" a="1"/>
  <c r="U7433" i="2" s="1"/>
  <c r="V7433" i="2" s="1"/>
  <c r="U7434" i="2" a="1"/>
  <c r="U7434" i="2" s="1"/>
  <c r="V7434" i="2" s="1"/>
  <c r="U7464" i="2" a="1"/>
  <c r="U7464" i="2" s="1"/>
  <c r="V7464" i="2" s="1"/>
  <c r="U7465" i="2" a="1"/>
  <c r="U7465" i="2" s="1"/>
  <c r="V7465" i="2" s="1"/>
  <c r="U7516" i="2" a="1"/>
  <c r="U7516" i="2" s="1"/>
  <c r="V7516" i="2" s="1"/>
  <c r="U7517" i="2" a="1"/>
  <c r="U7517" i="2" s="1"/>
  <c r="V7517" i="2" s="1"/>
  <c r="U7541" i="2" a="1"/>
  <c r="U7541" i="2" s="1"/>
  <c r="V7541" i="2" s="1"/>
  <c r="U7542" i="2" a="1"/>
  <c r="U7542" i="2" s="1"/>
  <c r="V7542" i="2" s="1"/>
  <c r="U7543" i="2" a="1"/>
  <c r="U7543" i="2" s="1"/>
  <c r="V7543" i="2" s="1"/>
  <c r="U7586" i="2" a="1"/>
  <c r="U7586" i="2" s="1"/>
  <c r="V7586" i="2" s="1"/>
  <c r="U7615" i="2" a="1"/>
  <c r="U7615" i="2" s="1"/>
  <c r="V7615" i="2" s="1"/>
  <c r="U7616" i="2" a="1"/>
  <c r="U7616" i="2" s="1"/>
  <c r="V7616" i="2" s="1"/>
  <c r="U7665" i="2" a="1"/>
  <c r="U7665" i="2" s="1"/>
  <c r="V7665" i="2" s="1"/>
  <c r="U7666" i="2" a="1"/>
  <c r="U7666" i="2" s="1"/>
  <c r="V7666" i="2" s="1"/>
  <c r="U144" i="2" a="1"/>
  <c r="U144" i="2" s="1"/>
  <c r="V144" i="2" s="1"/>
  <c r="U240" i="2" a="1"/>
  <c r="U240" i="2" s="1"/>
  <c r="V240" i="2" s="1"/>
  <c r="U241" i="2" a="1"/>
  <c r="U241" i="2" s="1"/>
  <c r="V241" i="2" s="1"/>
  <c r="U367" i="2" a="1"/>
  <c r="U367" i="2" s="1"/>
  <c r="V367" i="2" s="1"/>
  <c r="U447" i="2" a="1"/>
  <c r="U447" i="2" s="1"/>
  <c r="V447" i="2" s="1"/>
  <c r="U452" i="2" a="1"/>
  <c r="U452" i="2" s="1"/>
  <c r="V452" i="2" s="1"/>
  <c r="U453" i="2" a="1"/>
  <c r="U453" i="2" s="1"/>
  <c r="V453" i="2" s="1"/>
  <c r="U454" i="2" a="1"/>
  <c r="U454" i="2" s="1"/>
  <c r="V454" i="2" s="1"/>
  <c r="U500" i="2" a="1"/>
  <c r="U500" i="2" s="1"/>
  <c r="V500" i="2" s="1"/>
  <c r="U501" i="2" a="1"/>
  <c r="U501" i="2" s="1"/>
  <c r="V501" i="2" s="1"/>
  <c r="U502" i="2" a="1"/>
  <c r="U502" i="2" s="1"/>
  <c r="V502" i="2" s="1"/>
  <c r="U536" i="2" a="1"/>
  <c r="U536" i="2" s="1"/>
  <c r="V536" i="2" s="1"/>
  <c r="U544" i="2" a="1"/>
  <c r="U544" i="2" s="1"/>
  <c r="V544" i="2" s="1"/>
  <c r="U545" i="2" a="1"/>
  <c r="U545" i="2" s="1"/>
  <c r="V545" i="2" s="1"/>
  <c r="U584" i="2" a="1"/>
  <c r="U584" i="2" s="1"/>
  <c r="V584" i="2" s="1"/>
  <c r="U585" i="2" a="1"/>
  <c r="U585" i="2" s="1"/>
  <c r="V585" i="2" s="1"/>
  <c r="U610" i="2" a="1"/>
  <c r="U610" i="2" s="1"/>
  <c r="V610" i="2" s="1"/>
  <c r="U655" i="2" a="1"/>
  <c r="U655" i="2" s="1"/>
  <c r="V655" i="2" s="1"/>
  <c r="U912" i="2" a="1"/>
  <c r="U912" i="2" s="1"/>
  <c r="V912" i="2" s="1"/>
  <c r="U913" i="2" a="1"/>
  <c r="U913" i="2" s="1"/>
  <c r="V913" i="2" s="1"/>
  <c r="U914" i="2" a="1"/>
  <c r="U914" i="2" s="1"/>
  <c r="V914" i="2" s="1"/>
  <c r="U950" i="2" a="1"/>
  <c r="U950" i="2" s="1"/>
  <c r="V950" i="2" s="1"/>
  <c r="U951" i="2" a="1"/>
  <c r="U951" i="2" s="1"/>
  <c r="V951" i="2" s="1"/>
  <c r="U1183" i="2" a="1"/>
  <c r="U1183" i="2" s="1"/>
  <c r="V1183" i="2" s="1"/>
  <c r="U1184" i="2" a="1"/>
  <c r="U1184" i="2" s="1"/>
  <c r="V1184" i="2" s="1"/>
  <c r="U1204" i="2" a="1"/>
  <c r="U1204" i="2" s="1"/>
  <c r="V1204" i="2" s="1"/>
  <c r="U1246" i="2" a="1"/>
  <c r="U1246" i="2" s="1"/>
  <c r="V1246" i="2" s="1"/>
  <c r="U1357" i="2" a="1"/>
  <c r="U1357" i="2" s="1"/>
  <c r="V1357" i="2" s="1"/>
  <c r="U1382" i="2" a="1"/>
  <c r="U1382" i="2" s="1"/>
  <c r="V1382" i="2" s="1"/>
  <c r="U1383" i="2" a="1"/>
  <c r="U1383" i="2" s="1"/>
  <c r="V1383" i="2" s="1"/>
  <c r="U1384" i="2" a="1"/>
  <c r="U1384" i="2" s="1"/>
  <c r="V1384" i="2" s="1"/>
  <c r="U1385" i="2" a="1"/>
  <c r="U1385" i="2" s="1"/>
  <c r="V1385" i="2" s="1"/>
  <c r="U1386" i="2" a="1"/>
  <c r="U1386" i="2" s="1"/>
  <c r="V1386" i="2" s="1"/>
  <c r="U1387" i="2" a="1"/>
  <c r="U1387" i="2" s="1"/>
  <c r="V1387" i="2" s="1"/>
  <c r="U1388" i="2" a="1"/>
  <c r="U1388" i="2" s="1"/>
  <c r="V1388" i="2" s="1"/>
  <c r="U1547" i="2" a="1"/>
  <c r="U1547" i="2" s="1"/>
  <c r="V1547" i="2" s="1"/>
  <c r="U1627" i="2" a="1"/>
  <c r="U1627" i="2" s="1"/>
  <c r="V1627" i="2" s="1"/>
  <c r="U1657" i="2" a="1"/>
  <c r="U1657" i="2" s="1"/>
  <c r="V1657" i="2" s="1"/>
  <c r="U1688" i="2" a="1"/>
  <c r="U1688" i="2" s="1"/>
  <c r="V1688" i="2" s="1"/>
  <c r="U1719" i="2" a="1"/>
  <c r="U1719" i="2" s="1"/>
  <c r="V1719" i="2" s="1"/>
  <c r="U1747" i="2" a="1"/>
  <c r="U1747" i="2" s="1"/>
  <c r="V1747" i="2" s="1"/>
  <c r="U1764" i="2" a="1"/>
  <c r="U1764" i="2" s="1"/>
  <c r="V1764" i="2" s="1"/>
  <c r="U1784" i="2" a="1"/>
  <c r="U1784" i="2" s="1"/>
  <c r="V1784" i="2" s="1"/>
  <c r="U1805" i="2" a="1"/>
  <c r="U1805" i="2" s="1"/>
  <c r="V1805" i="2" s="1"/>
  <c r="U1825" i="2" a="1"/>
  <c r="U1825" i="2" s="1"/>
  <c r="V1825" i="2" s="1"/>
  <c r="U1851" i="2" a="1"/>
  <c r="U1851" i="2" s="1"/>
  <c r="V1851" i="2" s="1"/>
  <c r="U1868" i="2" a="1"/>
  <c r="U1868" i="2" s="1"/>
  <c r="V1868" i="2" s="1"/>
  <c r="U1897" i="2" a="1"/>
  <c r="U1897" i="2" s="1"/>
  <c r="V1897" i="2" s="1"/>
  <c r="U1928" i="2" a="1"/>
  <c r="U1928" i="2" s="1"/>
  <c r="V1928" i="2" s="1"/>
  <c r="U1958" i="2" a="1"/>
  <c r="U1958" i="2" s="1"/>
  <c r="V1958" i="2" s="1"/>
  <c r="U1988" i="2" a="1"/>
  <c r="U1988" i="2" s="1"/>
  <c r="V1988" i="2" s="1"/>
  <c r="U2002" i="2" a="1"/>
  <c r="U2002" i="2" s="1"/>
  <c r="V2002" i="2" s="1"/>
  <c r="U2016" i="2" a="1"/>
  <c r="U2016" i="2" s="1"/>
  <c r="V2016" i="2" s="1"/>
  <c r="U2019" i="2" a="1"/>
  <c r="U2019" i="2" s="1"/>
  <c r="V2019" i="2" s="1"/>
  <c r="U2088" i="2" a="1"/>
  <c r="U2088" i="2" s="1"/>
  <c r="V2088" i="2" s="1"/>
  <c r="U2128" i="2" a="1"/>
  <c r="U2128" i="2" s="1"/>
  <c r="V2128" i="2" s="1"/>
  <c r="U2129" i="2" a="1"/>
  <c r="U2129" i="2" s="1"/>
  <c r="V2129" i="2" s="1"/>
  <c r="U2167" i="2" a="1"/>
  <c r="U2167" i="2" s="1"/>
  <c r="V2167" i="2" s="1"/>
  <c r="U2279" i="2" a="1"/>
  <c r="U2279" i="2" s="1"/>
  <c r="V2279" i="2" s="1"/>
  <c r="U2280" i="2" a="1"/>
  <c r="U2280" i="2" s="1"/>
  <c r="V2280" i="2" s="1"/>
  <c r="U2356" i="2" a="1"/>
  <c r="U2356" i="2" s="1"/>
  <c r="V2356" i="2" s="1"/>
  <c r="U2365" i="2" a="1"/>
  <c r="U2365" i="2" s="1"/>
  <c r="U2393" i="2" a="1"/>
  <c r="U2393" i="2" s="1"/>
  <c r="V2393" i="2" s="1"/>
  <c r="U2415" i="2" a="1"/>
  <c r="U2415" i="2" s="1"/>
  <c r="V2415" i="2" s="1"/>
  <c r="U2445" i="2" a="1"/>
  <c r="U2445" i="2" s="1"/>
  <c r="V2445" i="2" s="1"/>
  <c r="U2454" i="2" a="1"/>
  <c r="U2454" i="2" s="1"/>
  <c r="V2454" i="2" s="1"/>
  <c r="U2488" i="2" a="1"/>
  <c r="U2488" i="2" s="1"/>
  <c r="V2488" i="2" s="1"/>
  <c r="U2489" i="2" a="1"/>
  <c r="U2489" i="2" s="1"/>
  <c r="V2489" i="2" s="1"/>
  <c r="U2490" i="2" a="1"/>
  <c r="U2490" i="2" s="1"/>
  <c r="V2490" i="2" s="1"/>
  <c r="U2491" i="2" a="1"/>
  <c r="U2491" i="2" s="1"/>
  <c r="V2491" i="2" s="1"/>
  <c r="U2494" i="2" a="1"/>
  <c r="U2494" i="2" s="1"/>
  <c r="V2494" i="2" s="1"/>
  <c r="U2578" i="2" a="1"/>
  <c r="U2578" i="2" s="1"/>
  <c r="V2578" i="2" s="1"/>
  <c r="U2616" i="2" a="1"/>
  <c r="U2616" i="2" s="1"/>
  <c r="V2616" i="2" s="1"/>
  <c r="U2779" i="2" a="1"/>
  <c r="U2779" i="2" s="1"/>
  <c r="V2779" i="2" s="1"/>
  <c r="U2812" i="2" a="1"/>
  <c r="U2812" i="2" s="1"/>
  <c r="V2812" i="2" s="1"/>
  <c r="U2849" i="2" a="1"/>
  <c r="U2849" i="2" s="1"/>
  <c r="V2849" i="2" s="1"/>
  <c r="U2895" i="2" a="1"/>
  <c r="U2895" i="2" s="1"/>
  <c r="V2895" i="2" s="1"/>
  <c r="U2953" i="2" a="1"/>
  <c r="U2953" i="2" s="1"/>
  <c r="V2953" i="2" s="1"/>
  <c r="U2981" i="2" a="1"/>
  <c r="U2981" i="2" s="1"/>
  <c r="V2981" i="2" s="1"/>
  <c r="U3015" i="2" a="1"/>
  <c r="U3015" i="2" s="1"/>
  <c r="V3015" i="2" s="1"/>
  <c r="U3070" i="2" a="1"/>
  <c r="U3070" i="2" s="1"/>
  <c r="V3070" i="2" s="1"/>
  <c r="U3098" i="2" a="1"/>
  <c r="U3098" i="2" s="1"/>
  <c r="V3098" i="2" s="1"/>
  <c r="U3169" i="2" a="1"/>
  <c r="U3169" i="2" s="1"/>
  <c r="V3169" i="2" s="1"/>
  <c r="U3198" i="2" a="1"/>
  <c r="U3198" i="2" s="1"/>
  <c r="V3198" i="2" s="1"/>
  <c r="U3263" i="2" a="1"/>
  <c r="U3263" i="2" s="1"/>
  <c r="V3263" i="2" s="1"/>
  <c r="U3279" i="2" a="1"/>
  <c r="U3279" i="2" s="1"/>
  <c r="V3279" i="2" s="1"/>
  <c r="U3317" i="2" a="1"/>
  <c r="U3317" i="2" s="1"/>
  <c r="V3317" i="2" s="1"/>
  <c r="U3348" i="2" a="1"/>
  <c r="U3348" i="2" s="1"/>
  <c r="V3348" i="2" s="1"/>
  <c r="U3377" i="2" a="1"/>
  <c r="U3377" i="2" s="1"/>
  <c r="V3377" i="2" s="1"/>
  <c r="U3395" i="2" a="1"/>
  <c r="U3395" i="2" s="1"/>
  <c r="V3395" i="2" s="1"/>
  <c r="U3415" i="2" a="1"/>
  <c r="U3415" i="2" s="1"/>
  <c r="V3415" i="2" s="1"/>
  <c r="U3445" i="2" a="1"/>
  <c r="U3445" i="2" s="1"/>
  <c r="V3445" i="2" s="1"/>
  <c r="U3476" i="2" a="1"/>
  <c r="U3476" i="2" s="1"/>
  <c r="V3476" i="2" s="1"/>
  <c r="U3507" i="2" a="1"/>
  <c r="U3507" i="2" s="1"/>
  <c r="V3507" i="2" s="1"/>
  <c r="U3535" i="2" a="1"/>
  <c r="U3535" i="2" s="1"/>
  <c r="V3535" i="2" s="1"/>
  <c r="U3550" i="2" a="1"/>
  <c r="U3550" i="2" s="1"/>
  <c r="V3550" i="2" s="1"/>
  <c r="U3592" i="2" a="1"/>
  <c r="U3592" i="2" s="1"/>
  <c r="V3592" i="2" s="1"/>
  <c r="U3623" i="2" a="1"/>
  <c r="U3623" i="2" s="1"/>
  <c r="V3623" i="2" s="1"/>
  <c r="U3654" i="2" a="1"/>
  <c r="U3654" i="2" s="1"/>
  <c r="V3654" i="2" s="1"/>
  <c r="U3685" i="2" a="1"/>
  <c r="U3685" i="2" s="1"/>
  <c r="V3685" i="2" s="1"/>
  <c r="U3743" i="2" a="1"/>
  <c r="U3743" i="2" s="1"/>
  <c r="V3743" i="2" s="1"/>
  <c r="U3773" i="2" a="1"/>
  <c r="U3773" i="2" s="1"/>
  <c r="V3773" i="2" s="1"/>
  <c r="U3988" i="2" a="1"/>
  <c r="U3988" i="2" s="1"/>
  <c r="V3988" i="2" s="1"/>
  <c r="U4000" i="2" a="1"/>
  <c r="U4000" i="2" s="1"/>
  <c r="V4000" i="2" s="1"/>
  <c r="U4062" i="2" a="1"/>
  <c r="U4062" i="2" s="1"/>
  <c r="V4062" i="2" s="1"/>
  <c r="U4164" i="2" a="1"/>
  <c r="U4164" i="2" s="1"/>
  <c r="V4164" i="2" s="1"/>
  <c r="U4179" i="2" a="1"/>
  <c r="U4179" i="2" s="1"/>
  <c r="V4179" i="2" s="1"/>
  <c r="U4208" i="2" a="1"/>
  <c r="U4208" i="2" s="1"/>
  <c r="V4208" i="2" s="1"/>
  <c r="U4238" i="2" a="1"/>
  <c r="U4238" i="2" s="1"/>
  <c r="V4238" i="2" s="1"/>
  <c r="U4272" i="2" a="1"/>
  <c r="U4272" i="2" s="1"/>
  <c r="V4272" i="2" s="1"/>
  <c r="U4309" i="2" a="1"/>
  <c r="U4309" i="2" s="1"/>
  <c r="V4309" i="2" s="1"/>
  <c r="U4349" i="2" a="1"/>
  <c r="U4349" i="2" s="1"/>
  <c r="V4349" i="2" s="1"/>
  <c r="U4394" i="2" a="1"/>
  <c r="U4394" i="2" s="1"/>
  <c r="V4394" i="2" s="1"/>
  <c r="U4409" i="2" a="1"/>
  <c r="U4409" i="2" s="1"/>
  <c r="V4409" i="2" s="1"/>
  <c r="U4440" i="2" a="1"/>
  <c r="U4440" i="2" s="1"/>
  <c r="V4440" i="2" s="1"/>
  <c r="U4441" i="2" a="1"/>
  <c r="U4441" i="2" s="1"/>
  <c r="V4441" i="2" s="1"/>
  <c r="U4498" i="2" a="1"/>
  <c r="U4498" i="2" s="1"/>
  <c r="V4498" i="2" s="1"/>
  <c r="U4518" i="2" a="1"/>
  <c r="U4518" i="2" s="1"/>
  <c r="V4518" i="2" s="1"/>
  <c r="U4607" i="2" a="1"/>
  <c r="U4607" i="2" s="1"/>
  <c r="V4607" i="2" s="1"/>
  <c r="U4636" i="2" a="1"/>
  <c r="U4636" i="2" s="1"/>
  <c r="V4636" i="2" s="1"/>
  <c r="U4655" i="2" a="1"/>
  <c r="U4655" i="2" s="1"/>
  <c r="V4655" i="2" s="1"/>
  <c r="U4921" i="2" a="1"/>
  <c r="U4921" i="2" s="1"/>
  <c r="V4921" i="2" s="1"/>
  <c r="U4942" i="2" a="1"/>
  <c r="U4942" i="2" s="1"/>
  <c r="V4942" i="2" s="1"/>
  <c r="U4961" i="2" a="1"/>
  <c r="U4961" i="2" s="1"/>
  <c r="V4961" i="2" s="1"/>
  <c r="U5010" i="2" a="1"/>
  <c r="U5010" i="2" s="1"/>
  <c r="V5010" i="2" s="1"/>
  <c r="U5039" i="2" a="1"/>
  <c r="U5039" i="2" s="1"/>
  <c r="V5039" i="2" s="1"/>
  <c r="U5060" i="2" a="1"/>
  <c r="U5060" i="2" s="1"/>
  <c r="V5060" i="2" s="1"/>
  <c r="U5169" i="2" a="1"/>
  <c r="U5169" i="2" s="1"/>
  <c r="V5169" i="2" s="1"/>
  <c r="U5250" i="2" a="1"/>
  <c r="U5250" i="2" s="1"/>
  <c r="V5250" i="2" s="1"/>
  <c r="U5284" i="2" a="1"/>
  <c r="U5284" i="2" s="1"/>
  <c r="V5284" i="2" s="1"/>
  <c r="U5285" i="2" a="1"/>
  <c r="U5285" i="2" s="1"/>
  <c r="V5285" i="2" s="1"/>
  <c r="U5351" i="2" a="1"/>
  <c r="U5351" i="2" s="1"/>
  <c r="V5351" i="2" s="1"/>
  <c r="U5383" i="2" a="1"/>
  <c r="U5383" i="2" s="1"/>
  <c r="V5383" i="2" s="1"/>
  <c r="U5414" i="2" a="1"/>
  <c r="U5414" i="2" s="1"/>
  <c r="V5414" i="2" s="1"/>
  <c r="U5443" i="2" a="1"/>
  <c r="U5443" i="2" s="1"/>
  <c r="V5443" i="2" s="1"/>
  <c r="U5471" i="2" a="1"/>
  <c r="U5471" i="2" s="1"/>
  <c r="V5471" i="2" s="1"/>
  <c r="U5482" i="2" a="1"/>
  <c r="U5482" i="2" s="1"/>
  <c r="V5482" i="2" s="1"/>
  <c r="U5511" i="2" a="1"/>
  <c r="U5511" i="2" s="1"/>
  <c r="V5511" i="2" s="1"/>
  <c r="U5574" i="2" a="1"/>
  <c r="U5574" i="2" s="1"/>
  <c r="V5574" i="2" s="1"/>
  <c r="U5576" i="2" a="1"/>
  <c r="U5576" i="2" s="1"/>
  <c r="V5576" i="2" s="1"/>
  <c r="U5593" i="2" a="1"/>
  <c r="U5593" i="2" s="1"/>
  <c r="V5593" i="2" s="1"/>
  <c r="U5619" i="2" a="1"/>
  <c r="U5619" i="2" s="1"/>
  <c r="V5619" i="2" s="1"/>
  <c r="U5650" i="2" a="1"/>
  <c r="U5650" i="2" s="1"/>
  <c r="V5650" i="2" s="1"/>
  <c r="U5679" i="2" a="1"/>
  <c r="U5679" i="2" s="1"/>
  <c r="V5679" i="2" s="1"/>
  <c r="U5717" i="2" a="1"/>
  <c r="U5717" i="2" s="1"/>
  <c r="V5717" i="2" s="1"/>
  <c r="U5718" i="2" a="1"/>
  <c r="U5718" i="2" s="1"/>
  <c r="V5718" i="2" s="1"/>
  <c r="U5791" i="2" a="1"/>
  <c r="U5791" i="2" s="1"/>
  <c r="V5791" i="2" s="1"/>
  <c r="U5820" i="2" a="1"/>
  <c r="U5820" i="2" s="1"/>
  <c r="V5820" i="2" s="1"/>
  <c r="U5850" i="2" a="1"/>
  <c r="U5850" i="2" s="1"/>
  <c r="V5850" i="2" s="1"/>
  <c r="U5885" i="2" a="1"/>
  <c r="U5885" i="2" s="1"/>
  <c r="V5885" i="2" s="1"/>
  <c r="U5889" i="2" a="1"/>
  <c r="U5889" i="2" s="1"/>
  <c r="V5889" i="2" s="1"/>
  <c r="U5946" i="2" a="1"/>
  <c r="U5946" i="2" s="1"/>
  <c r="V5946" i="2" s="1"/>
  <c r="U6070" i="2" a="1"/>
  <c r="U6070" i="2" s="1"/>
  <c r="V6070" i="2" s="1"/>
  <c r="U6099" i="2" a="1"/>
  <c r="U6099" i="2" s="1"/>
  <c r="V6099" i="2" s="1"/>
  <c r="U6137" i="2" a="1"/>
  <c r="U6137" i="2" s="1"/>
  <c r="V6137" i="2" s="1"/>
  <c r="U6167" i="2" a="1"/>
  <c r="U6167" i="2" s="1"/>
  <c r="V6167" i="2" s="1"/>
  <c r="U6198" i="2" a="1"/>
  <c r="U6198" i="2" s="1"/>
  <c r="V6198" i="2" s="1"/>
  <c r="U6229" i="2" a="1"/>
  <c r="U6229" i="2" s="1"/>
  <c r="V6229" i="2" s="1"/>
  <c r="U6258" i="2" a="1"/>
  <c r="U6258" i="2" s="1"/>
  <c r="V6258" i="2" s="1"/>
  <c r="U6288" i="2" a="1"/>
  <c r="U6288" i="2" s="1"/>
  <c r="V6288" i="2" s="1"/>
  <c r="U6316" i="2" a="1"/>
  <c r="U6316" i="2" s="1"/>
  <c r="V6316" i="2" s="1"/>
  <c r="U6348" i="2" a="1"/>
  <c r="U6348" i="2" s="1"/>
  <c r="V6348" i="2" s="1"/>
  <c r="U6378" i="2" a="1"/>
  <c r="U6378" i="2" s="1"/>
  <c r="V6378" i="2" s="1"/>
  <c r="U6405" i="2" a="1"/>
  <c r="U6405" i="2" s="1"/>
  <c r="V6405" i="2" s="1"/>
  <c r="U6428" i="2" a="1"/>
  <c r="U6428" i="2" s="1"/>
  <c r="V6428" i="2" s="1"/>
  <c r="U6456" i="2" a="1"/>
  <c r="U6456" i="2" s="1"/>
  <c r="V6456" i="2" s="1"/>
  <c r="U6487" i="2" a="1"/>
  <c r="U6487" i="2" s="1"/>
  <c r="V6487" i="2" s="1"/>
  <c r="U6517" i="2" a="1"/>
  <c r="U6517" i="2" s="1"/>
  <c r="V6517" i="2" s="1"/>
  <c r="U6548" i="2" a="1"/>
  <c r="U6548" i="2" s="1"/>
  <c r="V6548" i="2" s="1"/>
  <c r="U6579" i="2" a="1"/>
  <c r="U6579" i="2" s="1"/>
  <c r="V6579" i="2" s="1"/>
  <c r="U6609" i="2" a="1"/>
  <c r="U6609" i="2" s="1"/>
  <c r="V6609" i="2" s="1"/>
  <c r="U6640" i="2" a="1"/>
  <c r="U6640" i="2" s="1"/>
  <c r="V6640" i="2" s="1"/>
  <c r="U6671" i="2" a="1"/>
  <c r="U6671" i="2" s="1"/>
  <c r="V6671" i="2" s="1"/>
  <c r="U6700" i="2" a="1"/>
  <c r="U6700" i="2" s="1"/>
  <c r="V6700" i="2" s="1"/>
  <c r="U6726" i="2" a="1"/>
  <c r="U6726" i="2" s="1"/>
  <c r="V6726" i="2" s="1"/>
  <c r="U6752" i="2" a="1"/>
  <c r="U6752" i="2" s="1"/>
  <c r="V6752" i="2" s="1"/>
  <c r="U6776" i="2" a="1"/>
  <c r="U6776" i="2" s="1"/>
  <c r="V6776" i="2" s="1"/>
  <c r="U6799" i="2" a="1"/>
  <c r="U6799" i="2" s="1"/>
  <c r="V6799" i="2" s="1"/>
  <c r="U6830" i="2" a="1"/>
  <c r="U6830" i="2" s="1"/>
  <c r="V6830" i="2" s="1"/>
  <c r="U6887" i="2" a="1"/>
  <c r="U6887" i="2" s="1"/>
  <c r="V6887" i="2" s="1"/>
  <c r="U6916" i="2" a="1"/>
  <c r="U6916" i="2" s="1"/>
  <c r="V6916" i="2" s="1"/>
  <c r="U6947" i="2" a="1"/>
  <c r="U6947" i="2" s="1"/>
  <c r="V6947" i="2" s="1"/>
  <c r="U7018" i="2" a="1"/>
  <c r="U7018" i="2" s="1"/>
  <c r="V7018" i="2" s="1"/>
  <c r="U7049" i="2" a="1"/>
  <c r="U7049" i="2" s="1"/>
  <c r="V7049" i="2" s="1"/>
  <c r="U7080" i="2" a="1"/>
  <c r="U7080" i="2" s="1"/>
  <c r="V7080" i="2" s="1"/>
  <c r="U7110" i="2" a="1"/>
  <c r="U7110" i="2" s="1"/>
  <c r="V7110" i="2" s="1"/>
  <c r="U7137" i="2" a="1"/>
  <c r="U7137" i="2" s="1"/>
  <c r="V7137" i="2" s="1"/>
  <c r="U7151" i="2" a="1"/>
  <c r="U7151" i="2" s="1"/>
  <c r="V7151" i="2" s="1"/>
  <c r="U7183" i="2" a="1"/>
  <c r="U7183" i="2" s="1"/>
  <c r="V7183" i="2" s="1"/>
  <c r="U7215" i="2" a="1"/>
  <c r="U7215" i="2" s="1"/>
  <c r="V7215" i="2" s="1"/>
  <c r="U7249" i="2" a="1"/>
  <c r="U7249" i="2" s="1"/>
  <c r="V7249" i="2" s="1"/>
  <c r="U7270" i="2" a="1"/>
  <c r="U7270" i="2" s="1"/>
  <c r="V7270" i="2" s="1"/>
  <c r="U945" i="2" a="1"/>
  <c r="U945" i="2" s="1"/>
  <c r="V945" i="2" s="1"/>
  <c r="U446" i="2" a="1"/>
  <c r="U446" i="2" s="1"/>
  <c r="V446" i="2" s="1"/>
  <c r="U145" i="2" a="1"/>
  <c r="U145" i="2" s="1"/>
  <c r="V145" i="2" s="1"/>
  <c r="U242" i="2" a="1"/>
  <c r="U242" i="2" s="1"/>
  <c r="V242" i="2" s="1"/>
  <c r="U243" i="2" a="1"/>
  <c r="U243" i="2" s="1"/>
  <c r="V243" i="2" s="1"/>
  <c r="U455" i="2" a="1"/>
  <c r="U455" i="2" s="1"/>
  <c r="V455" i="2" s="1"/>
  <c r="U456" i="2" a="1"/>
  <c r="U456" i="2" s="1"/>
  <c r="V456" i="2" s="1"/>
  <c r="U457" i="2" a="1"/>
  <c r="U457" i="2" s="1"/>
  <c r="V457" i="2" s="1"/>
  <c r="U503" i="2" a="1"/>
  <c r="U503" i="2" s="1"/>
  <c r="V503" i="2" s="1"/>
  <c r="U504" i="2" a="1"/>
  <c r="U504" i="2" s="1"/>
  <c r="V504" i="2" s="1"/>
  <c r="U505" i="2" a="1"/>
  <c r="U505" i="2" s="1"/>
  <c r="V505" i="2" s="1"/>
  <c r="U506" i="2" a="1"/>
  <c r="U506" i="2" s="1"/>
  <c r="V506" i="2" s="1"/>
  <c r="U546" i="2" a="1"/>
  <c r="U546" i="2" s="1"/>
  <c r="V546" i="2" s="1"/>
  <c r="U586" i="2" a="1"/>
  <c r="U586" i="2" s="1"/>
  <c r="V586" i="2" s="1"/>
  <c r="U587" i="2" a="1"/>
  <c r="U587" i="2" s="1"/>
  <c r="V587" i="2" s="1"/>
  <c r="U656" i="2" a="1"/>
  <c r="U656" i="2" s="1"/>
  <c r="V656" i="2" s="1"/>
  <c r="U657" i="2" a="1"/>
  <c r="U657" i="2" s="1"/>
  <c r="V657" i="2" s="1"/>
  <c r="U658" i="2" a="1"/>
  <c r="U658" i="2" s="1"/>
  <c r="V658" i="2" s="1"/>
  <c r="U659" i="2" a="1"/>
  <c r="U659" i="2" s="1"/>
  <c r="V659" i="2" s="1"/>
  <c r="U660" i="2" a="1"/>
  <c r="U660" i="2" s="1"/>
  <c r="V660" i="2" s="1"/>
  <c r="U737" i="2" a="1"/>
  <c r="U737" i="2" s="1"/>
  <c r="V737" i="2" s="1"/>
  <c r="U738" i="2" a="1"/>
  <c r="U738" i="2" s="1"/>
  <c r="V738" i="2" s="1"/>
  <c r="U739" i="2" a="1"/>
  <c r="U739" i="2" s="1"/>
  <c r="V739" i="2" s="1"/>
  <c r="U915" i="2" a="1"/>
  <c r="U915" i="2" s="1"/>
  <c r="V915" i="2" s="1"/>
  <c r="U1005" i="2" a="1"/>
  <c r="U1005" i="2" s="1"/>
  <c r="V1005" i="2" s="1"/>
  <c r="U1006" i="2" a="1"/>
  <c r="U1006" i="2" s="1"/>
  <c r="V1006" i="2" s="1"/>
  <c r="U1007" i="2" a="1"/>
  <c r="U1007" i="2" s="1"/>
  <c r="V1007" i="2" s="1"/>
  <c r="U1008" i="2" a="1"/>
  <c r="U1008" i="2" s="1"/>
  <c r="V1008" i="2" s="1"/>
  <c r="U1033" i="2" a="1"/>
  <c r="U1033" i="2" s="1"/>
  <c r="V1033" i="2" s="1"/>
  <c r="U1082" i="2" a="1"/>
  <c r="U1082" i="2" s="1"/>
  <c r="V1082" i="2" s="1"/>
  <c r="U1083" i="2" a="1"/>
  <c r="U1083" i="2" s="1"/>
  <c r="V1083" i="2" s="1"/>
  <c r="U1084" i="2" a="1"/>
  <c r="U1084" i="2" s="1"/>
  <c r="V1084" i="2" s="1"/>
  <c r="U1085" i="2" a="1"/>
  <c r="U1085" i="2" s="1"/>
  <c r="V1085" i="2" s="1"/>
  <c r="U1086" i="2" a="1"/>
  <c r="U1086" i="2" s="1"/>
  <c r="V1086" i="2" s="1"/>
  <c r="U1163" i="2" a="1"/>
  <c r="U1163" i="2" s="1"/>
  <c r="V1163" i="2" s="1"/>
  <c r="U1247" i="2" a="1"/>
  <c r="U1247" i="2" s="1"/>
  <c r="V1247" i="2" s="1"/>
  <c r="U1248" i="2" a="1"/>
  <c r="U1248" i="2" s="1"/>
  <c r="V1248" i="2" s="1"/>
  <c r="U1308" i="2" a="1"/>
  <c r="U1308" i="2" s="1"/>
  <c r="V1308" i="2" s="1"/>
  <c r="U1358" i="2" a="1"/>
  <c r="U1358" i="2" s="1"/>
  <c r="V1358" i="2" s="1"/>
  <c r="U1389" i="2" a="1"/>
  <c r="U1389" i="2" s="1"/>
  <c r="V1389" i="2" s="1"/>
  <c r="U1390" i="2" a="1"/>
  <c r="U1390" i="2" s="1"/>
  <c r="V1390" i="2" s="1"/>
  <c r="U1391" i="2" a="1"/>
  <c r="U1391" i="2" s="1"/>
  <c r="V1391" i="2" s="1"/>
  <c r="U1476" i="2" a="1"/>
  <c r="U1476" i="2" s="1"/>
  <c r="V1476" i="2" s="1"/>
  <c r="U1628" i="2" a="1"/>
  <c r="U1628" i="2" s="1"/>
  <c r="V1628" i="2" s="1"/>
  <c r="U1658" i="2" a="1"/>
  <c r="U1658" i="2" s="1"/>
  <c r="V1658" i="2" s="1"/>
  <c r="U1689" i="2" a="1"/>
  <c r="U1689" i="2" s="1"/>
  <c r="V1689" i="2" s="1"/>
  <c r="U1720" i="2" a="1"/>
  <c r="U1720" i="2" s="1"/>
  <c r="V1720" i="2" s="1"/>
  <c r="U1748" i="2" a="1"/>
  <c r="U1748" i="2" s="1"/>
  <c r="U1765" i="2" a="1"/>
  <c r="U1765" i="2" s="1"/>
  <c r="V1765" i="2" s="1"/>
  <c r="U1785" i="2" a="1"/>
  <c r="U1785" i="2" s="1"/>
  <c r="V1785" i="2" s="1"/>
  <c r="U1826" i="2" a="1"/>
  <c r="U1826" i="2" s="1"/>
  <c r="V1826" i="2" s="1"/>
  <c r="U1869" i="2" a="1"/>
  <c r="U1869" i="2" s="1"/>
  <c r="V1869" i="2" s="1"/>
  <c r="U1898" i="2" a="1"/>
  <c r="U1898" i="2" s="1"/>
  <c r="V1898" i="2" s="1"/>
  <c r="U1929" i="2" a="1"/>
  <c r="U1929" i="2" s="1"/>
  <c r="V1929" i="2" s="1"/>
  <c r="U1959" i="2" a="1"/>
  <c r="U1959" i="2" s="1"/>
  <c r="V1959" i="2" s="1"/>
  <c r="U2107" i="2" a="1"/>
  <c r="U2107" i="2" s="1"/>
  <c r="V2107" i="2" s="1"/>
  <c r="U2198" i="2" a="1"/>
  <c r="U2198" i="2" s="1"/>
  <c r="V2198" i="2" s="1"/>
  <c r="U2200" i="2" a="1"/>
  <c r="U2200" i="2" s="1"/>
  <c r="V2200" i="2" s="1"/>
  <c r="U2201" i="2" a="1"/>
  <c r="U2201" i="2" s="1"/>
  <c r="V2201" i="2" s="1"/>
  <c r="U2203" i="2" a="1"/>
  <c r="U2203" i="2" s="1"/>
  <c r="V2203" i="2" s="1"/>
  <c r="U2373" i="2" a="1"/>
  <c r="U2373" i="2" s="1"/>
  <c r="V2373" i="2" s="1"/>
  <c r="U2382" i="2" a="1"/>
  <c r="U2382" i="2" s="1"/>
  <c r="V2382" i="2" s="1"/>
  <c r="U2416" i="2" a="1"/>
  <c r="U2416" i="2" s="1"/>
  <c r="V2416" i="2" s="1"/>
  <c r="U2492" i="2" a="1"/>
  <c r="U2492" i="2" s="1"/>
  <c r="V2492" i="2" s="1"/>
  <c r="U2493" i="2" a="1"/>
  <c r="U2493" i="2" s="1"/>
  <c r="V2493" i="2" s="1"/>
  <c r="U2495" i="2" a="1"/>
  <c r="U2495" i="2" s="1"/>
  <c r="V2495" i="2" s="1"/>
  <c r="U2496" i="2" a="1"/>
  <c r="U2496" i="2" s="1"/>
  <c r="V2496" i="2" s="1"/>
  <c r="U2497" i="2" a="1"/>
  <c r="U2497" i="2" s="1"/>
  <c r="V2497" i="2" s="1"/>
  <c r="U2498" i="2" a="1"/>
  <c r="U2498" i="2" s="1"/>
  <c r="V2498" i="2" s="1"/>
  <c r="U2499" i="2" a="1"/>
  <c r="U2499" i="2" s="1"/>
  <c r="V2499" i="2" s="1"/>
  <c r="U2503" i="2" a="1"/>
  <c r="U2503" i="2" s="1"/>
  <c r="V2503" i="2" s="1"/>
  <c r="U2579" i="2" a="1"/>
  <c r="U2579" i="2" s="1"/>
  <c r="V2579" i="2" s="1"/>
  <c r="U2604" i="2" a="1"/>
  <c r="U2604" i="2" s="1"/>
  <c r="V2604" i="2" s="1"/>
  <c r="U2646" i="2" a="1"/>
  <c r="U2646" i="2" s="1"/>
  <c r="V2646" i="2" s="1"/>
  <c r="U2726" i="2" a="1"/>
  <c r="U2726" i="2" s="1"/>
  <c r="V2726" i="2" s="1"/>
  <c r="U2793" i="2" a="1"/>
  <c r="U2793" i="2" s="1"/>
  <c r="V2793" i="2" s="1"/>
  <c r="U2874" i="2" a="1"/>
  <c r="U2874" i="2" s="1"/>
  <c r="V2874" i="2" s="1"/>
  <c r="U2883" i="2" a="1"/>
  <c r="U2883" i="2" s="1"/>
  <c r="V2883" i="2" s="1"/>
  <c r="U2896" i="2" a="1"/>
  <c r="U2896" i="2" s="1"/>
  <c r="V2896" i="2" s="1"/>
  <c r="U2933" i="2" a="1"/>
  <c r="U2933" i="2" s="1"/>
  <c r="V2933" i="2" s="1"/>
  <c r="U2954" i="2" a="1"/>
  <c r="U2954" i="2" s="1"/>
  <c r="V2954" i="2" s="1"/>
  <c r="U2982" i="2" a="1"/>
  <c r="U2982" i="2" s="1"/>
  <c r="V2982" i="2" s="1"/>
  <c r="U3004" i="2" a="1"/>
  <c r="U3004" i="2" s="1"/>
  <c r="V3004" i="2" s="1"/>
  <c r="U3016" i="2" a="1"/>
  <c r="U3016" i="2" s="1"/>
  <c r="V3016" i="2" s="1"/>
  <c r="U3044" i="2" a="1"/>
  <c r="U3044" i="2" s="1"/>
  <c r="V3044" i="2" s="1"/>
  <c r="U3071" i="2" a="1"/>
  <c r="U3071" i="2" s="1"/>
  <c r="V3071" i="2" s="1"/>
  <c r="U3099" i="2" a="1"/>
  <c r="U3099" i="2" s="1"/>
  <c r="V3099" i="2" s="1"/>
  <c r="U3128" i="2" a="1"/>
  <c r="U3128" i="2" s="1"/>
  <c r="V3128" i="2" s="1"/>
  <c r="U3148" i="2" a="1"/>
  <c r="U3148" i="2" s="1"/>
  <c r="V3148" i="2" s="1"/>
  <c r="U3170" i="2" a="1"/>
  <c r="U3170" i="2" s="1"/>
  <c r="V3170" i="2" s="1"/>
  <c r="U3199" i="2" a="1"/>
  <c r="U3199" i="2" s="1"/>
  <c r="V3199" i="2" s="1"/>
  <c r="U3229" i="2" a="1"/>
  <c r="U3229" i="2" s="1"/>
  <c r="V3229" i="2" s="1"/>
  <c r="U3280" i="2" a="1"/>
  <c r="U3280" i="2" s="1"/>
  <c r="V3280" i="2" s="1"/>
  <c r="U3304" i="2" a="1"/>
  <c r="U3304" i="2" s="1"/>
  <c r="V3304" i="2" s="1"/>
  <c r="U3318" i="2" a="1"/>
  <c r="U3318" i="2" s="1"/>
  <c r="V3318" i="2" s="1"/>
  <c r="U3349" i="2" a="1"/>
  <c r="U3349" i="2" s="1"/>
  <c r="V3349" i="2" s="1"/>
  <c r="U3416" i="2" a="1"/>
  <c r="U3416" i="2" s="1"/>
  <c r="V3416" i="2" s="1"/>
  <c r="U3446" i="2" a="1"/>
  <c r="U3446" i="2" s="1"/>
  <c r="V3446" i="2" s="1"/>
  <c r="U3477" i="2" a="1"/>
  <c r="U3477" i="2" s="1"/>
  <c r="V3477" i="2" s="1"/>
  <c r="U3508" i="2" a="1"/>
  <c r="U3508" i="2" s="1"/>
  <c r="V3508" i="2" s="1"/>
  <c r="U3593" i="2" a="1"/>
  <c r="U3593" i="2" s="1"/>
  <c r="V3593" i="2" s="1"/>
  <c r="U3624" i="2" a="1"/>
  <c r="U3624" i="2" s="1"/>
  <c r="V3624" i="2" s="1"/>
  <c r="U3655" i="2" a="1"/>
  <c r="U3655" i="2" s="1"/>
  <c r="V3655" i="2" s="1"/>
  <c r="U3686" i="2" a="1"/>
  <c r="U3686" i="2" s="1"/>
  <c r="V3686" i="2" s="1"/>
  <c r="U3713" i="2" a="1"/>
  <c r="U3713" i="2" s="1"/>
  <c r="V3713" i="2" s="1"/>
  <c r="U3727" i="2" a="1"/>
  <c r="U3727" i="2" s="1"/>
  <c r="V3727" i="2" s="1"/>
  <c r="U3744" i="2" a="1"/>
  <c r="U3744" i="2" s="1"/>
  <c r="V3744" i="2" s="1"/>
  <c r="U3774" i="2" a="1"/>
  <c r="U3774" i="2" s="1"/>
  <c r="V3774" i="2" s="1"/>
  <c r="U3812" i="2" a="1"/>
  <c r="U3812" i="2" s="1"/>
  <c r="V3812" i="2" s="1"/>
  <c r="U3839" i="2" a="1"/>
  <c r="U3839" i="2" s="1"/>
  <c r="V3839" i="2" s="1"/>
  <c r="U3863" i="2" a="1"/>
  <c r="U3863" i="2" s="1"/>
  <c r="V3863" i="2" s="1"/>
  <c r="U3867" i="2" a="1"/>
  <c r="U3867" i="2" s="1"/>
  <c r="V3867" i="2" s="1"/>
  <c r="U3927" i="2" a="1"/>
  <c r="U3927" i="2" s="1"/>
  <c r="V3927" i="2" s="1"/>
  <c r="U3932" i="2" a="1"/>
  <c r="U3932" i="2" s="1"/>
  <c r="V3932" i="2" s="1"/>
  <c r="U3939" i="2" a="1"/>
  <c r="U3939" i="2" s="1"/>
  <c r="V3939" i="2" s="1"/>
  <c r="U4057" i="2" a="1"/>
  <c r="U4057" i="2" s="1"/>
  <c r="V4057" i="2" s="1"/>
  <c r="U4063" i="2" a="1"/>
  <c r="U4063" i="2" s="1"/>
  <c r="V4063" i="2" s="1"/>
  <c r="U4092" i="2" a="1"/>
  <c r="U4092" i="2" s="1"/>
  <c r="V4092" i="2" s="1"/>
  <c r="U4125" i="2" a="1"/>
  <c r="U4125" i="2" s="1"/>
  <c r="V4125" i="2" s="1"/>
  <c r="U4161" i="2" a="1"/>
  <c r="U4161" i="2" s="1"/>
  <c r="V4161" i="2" s="1"/>
  <c r="U4180" i="2" a="1"/>
  <c r="U4180" i="2" s="1"/>
  <c r="V4180" i="2" s="1"/>
  <c r="U4209" i="2" a="1"/>
  <c r="U4209" i="2" s="1"/>
  <c r="V4209" i="2" s="1"/>
  <c r="U4273" i="2" a="1"/>
  <c r="U4273" i="2" s="1"/>
  <c r="V4273" i="2" s="1"/>
  <c r="U4321" i="2" a="1"/>
  <c r="U4321" i="2" s="1"/>
  <c r="V4321" i="2" s="1"/>
  <c r="U4345" i="2" a="1"/>
  <c r="U4345" i="2" s="1"/>
  <c r="V4345" i="2" s="1"/>
  <c r="U4367" i="2" a="1"/>
  <c r="U4367" i="2" s="1"/>
  <c r="V4367" i="2" s="1"/>
  <c r="U4383" i="2" a="1"/>
  <c r="U4383" i="2" s="1"/>
  <c r="V4383" i="2" s="1"/>
  <c r="U4410" i="2" a="1"/>
  <c r="U4410" i="2" s="1"/>
  <c r="V4410" i="2" s="1"/>
  <c r="U4442" i="2" a="1"/>
  <c r="U4442" i="2" s="1"/>
  <c r="V4442" i="2" s="1"/>
  <c r="U4519" i="2" a="1"/>
  <c r="U4519" i="2" s="1"/>
  <c r="V4519" i="2" s="1"/>
  <c r="U4578" i="2" a="1"/>
  <c r="U4578" i="2" s="1"/>
  <c r="V4578" i="2" s="1"/>
  <c r="U4608" i="2" a="1"/>
  <c r="U4608" i="2" s="1"/>
  <c r="V4608" i="2" s="1"/>
  <c r="U4637" i="2" a="1"/>
  <c r="U4637" i="2" s="1"/>
  <c r="V4637" i="2" s="1"/>
  <c r="U4656" i="2" a="1"/>
  <c r="U4656" i="2" s="1"/>
  <c r="V4656" i="2" s="1"/>
  <c r="U4703" i="2" a="1"/>
  <c r="U4703" i="2" s="1"/>
  <c r="V4703" i="2" s="1"/>
  <c r="U4704" i="2" a="1"/>
  <c r="U4704" i="2" s="1"/>
  <c r="V4704" i="2" s="1"/>
  <c r="U4709" i="2" a="1"/>
  <c r="U4709" i="2" s="1"/>
  <c r="V4709" i="2" s="1"/>
  <c r="U4710" i="2" a="1"/>
  <c r="U4710" i="2" s="1"/>
  <c r="V4710" i="2" s="1"/>
  <c r="U4798" i="2" a="1"/>
  <c r="U4798" i="2" s="1"/>
  <c r="V4798" i="2" s="1"/>
  <c r="U4807" i="2" a="1"/>
  <c r="U4807" i="2" s="1"/>
  <c r="V4807" i="2" s="1"/>
  <c r="U4837" i="2" a="1"/>
  <c r="U4837" i="2" s="1"/>
  <c r="V4837" i="2" s="1"/>
  <c r="U4849" i="2" a="1"/>
  <c r="U4849" i="2" s="1"/>
  <c r="V4849" i="2" s="1"/>
  <c r="U4894" i="2" a="1"/>
  <c r="U4894" i="2" s="1"/>
  <c r="V4894" i="2" s="1"/>
  <c r="U4923" i="2" a="1"/>
  <c r="U4923" i="2" s="1"/>
  <c r="V4923" i="2" s="1"/>
  <c r="U4962" i="2" a="1"/>
  <c r="U4962" i="2" s="1"/>
  <c r="V4962" i="2" s="1"/>
  <c r="U5004" i="2" a="1"/>
  <c r="U5004" i="2" s="1"/>
  <c r="V5004" i="2" s="1"/>
  <c r="U5011" i="2" a="1"/>
  <c r="U5011" i="2" s="1"/>
  <c r="V5011" i="2" s="1"/>
  <c r="U5040" i="2" a="1"/>
  <c r="U5040" i="2" s="1"/>
  <c r="V5040" i="2" s="1"/>
  <c r="U5061" i="2" a="1"/>
  <c r="U5061" i="2" s="1"/>
  <c r="V5061" i="2" s="1"/>
  <c r="U5092" i="2" a="1"/>
  <c r="U5092" i="2" s="1"/>
  <c r="V5092" i="2" s="1"/>
  <c r="U5122" i="2" a="1"/>
  <c r="U5122" i="2" s="1"/>
  <c r="V5122" i="2" s="1"/>
  <c r="U5143" i="2" a="1"/>
  <c r="U5143" i="2" s="1"/>
  <c r="V5143" i="2" s="1"/>
  <c r="U5144" i="2" a="1"/>
  <c r="U5144" i="2" s="1"/>
  <c r="V5144" i="2" s="1"/>
  <c r="U5170" i="2" a="1"/>
  <c r="U5170" i="2" s="1"/>
  <c r="V5170" i="2" s="1"/>
  <c r="U5251" i="2" a="1"/>
  <c r="U5251" i="2" s="1"/>
  <c r="V5251" i="2" s="1"/>
  <c r="U5286" i="2" a="1"/>
  <c r="U5286" i="2" s="1"/>
  <c r="V5286" i="2" s="1"/>
  <c r="U5287" i="2" a="1"/>
  <c r="U5287" i="2" s="1"/>
  <c r="V5287" i="2" s="1"/>
  <c r="U5352" i="2" a="1"/>
  <c r="U5352" i="2" s="1"/>
  <c r="V5352" i="2" s="1"/>
  <c r="U5384" i="2" a="1"/>
  <c r="U5384" i="2" s="1"/>
  <c r="V5384" i="2" s="1"/>
  <c r="U5415" i="2" a="1"/>
  <c r="U5415" i="2" s="1"/>
  <c r="V5415" i="2" s="1"/>
  <c r="U5472" i="2" a="1"/>
  <c r="U5472" i="2" s="1"/>
  <c r="V5472" i="2" s="1"/>
  <c r="U5483" i="2" a="1"/>
  <c r="U5483" i="2" s="1"/>
  <c r="V5483" i="2" s="1"/>
  <c r="U5594" i="2" a="1"/>
  <c r="U5594" i="2" s="1"/>
  <c r="V5594" i="2" s="1"/>
  <c r="U5620" i="2" a="1"/>
  <c r="U5620" i="2" s="1"/>
  <c r="V5620" i="2" s="1"/>
  <c r="U5651" i="2" a="1"/>
  <c r="U5651" i="2" s="1"/>
  <c r="V5651" i="2" s="1"/>
  <c r="U5698" i="2" a="1"/>
  <c r="U5698" i="2" s="1"/>
  <c r="V5698" i="2" s="1"/>
  <c r="U5761" i="2" a="1"/>
  <c r="U5761" i="2" s="1"/>
  <c r="V5761" i="2" s="1"/>
  <c r="U5805" i="2" a="1"/>
  <c r="U5805" i="2" s="1"/>
  <c r="V5805" i="2" s="1"/>
  <c r="U5821" i="2" a="1"/>
  <c r="U5821" i="2" s="1"/>
  <c r="V5821" i="2" s="1"/>
  <c r="U5851" i="2" a="1"/>
  <c r="U5851" i="2" s="1"/>
  <c r="V5851" i="2" s="1"/>
  <c r="U5877" i="2" a="1"/>
  <c r="U5877" i="2" s="1"/>
  <c r="V5877" i="2" s="1"/>
  <c r="U5972" i="2" a="1"/>
  <c r="U5972" i="2" s="1"/>
  <c r="V5972" i="2" s="1"/>
  <c r="U6040" i="2" a="1"/>
  <c r="U6040" i="2" s="1"/>
  <c r="V6040" i="2" s="1"/>
  <c r="U6071" i="2" a="1"/>
  <c r="U6071" i="2" s="1"/>
  <c r="V6071" i="2" s="1"/>
  <c r="U6118" i="2" a="1"/>
  <c r="U6118" i="2" s="1"/>
  <c r="V6118" i="2" s="1"/>
  <c r="U6138" i="2" a="1"/>
  <c r="U6138" i="2" s="1"/>
  <c r="V6138" i="2" s="1"/>
  <c r="U6168" i="2" a="1"/>
  <c r="U6168" i="2" s="1"/>
  <c r="V6168" i="2" s="1"/>
  <c r="U6199" i="2" a="1"/>
  <c r="U6199" i="2" s="1"/>
  <c r="V6199" i="2" s="1"/>
  <c r="U6230" i="2" a="1"/>
  <c r="U6230" i="2" s="1"/>
  <c r="V6230" i="2" s="1"/>
  <c r="U6259" i="2" a="1"/>
  <c r="U6259" i="2" s="1"/>
  <c r="V6259" i="2" s="1"/>
  <c r="U6289" i="2" a="1"/>
  <c r="U6289" i="2" s="1"/>
  <c r="V6289" i="2" s="1"/>
  <c r="U6317" i="2" a="1"/>
  <c r="U6317" i="2" s="1"/>
  <c r="V6317" i="2" s="1"/>
  <c r="U6349" i="2" a="1"/>
  <c r="U6349" i="2" s="1"/>
  <c r="V6349" i="2" s="1"/>
  <c r="U6379" i="2" a="1"/>
  <c r="U6379" i="2" s="1"/>
  <c r="V6379" i="2" s="1"/>
  <c r="U6406" i="2" a="1"/>
  <c r="U6406" i="2" s="1"/>
  <c r="V6406" i="2" s="1"/>
  <c r="U6429" i="2" a="1"/>
  <c r="U6429" i="2" s="1"/>
  <c r="V6429" i="2" s="1"/>
  <c r="U6457" i="2" a="1"/>
  <c r="U6457" i="2" s="1"/>
  <c r="V6457" i="2" s="1"/>
  <c r="U6488" i="2" a="1"/>
  <c r="U6488" i="2" s="1"/>
  <c r="V6488" i="2" s="1"/>
  <c r="U6518" i="2" a="1"/>
  <c r="U6518" i="2" s="1"/>
  <c r="V6518" i="2" s="1"/>
  <c r="U6549" i="2" a="1"/>
  <c r="U6549" i="2" s="1"/>
  <c r="V6549" i="2" s="1"/>
  <c r="U6580" i="2" a="1"/>
  <c r="U6580" i="2" s="1"/>
  <c r="V6580" i="2" s="1"/>
  <c r="U6610" i="2" a="1"/>
  <c r="U6610" i="2" s="1"/>
  <c r="V6610" i="2" s="1"/>
  <c r="U6641" i="2" a="1"/>
  <c r="U6641" i="2" s="1"/>
  <c r="V6641" i="2" s="1"/>
  <c r="U6672" i="2" a="1"/>
  <c r="U6672" i="2" s="1"/>
  <c r="V6672" i="2" s="1"/>
  <c r="U6701" i="2" a="1"/>
  <c r="U6701" i="2" s="1"/>
  <c r="V6701" i="2" s="1"/>
  <c r="U6727" i="2" a="1"/>
  <c r="U6727" i="2" s="1"/>
  <c r="V6727" i="2" s="1"/>
  <c r="U6753" i="2" a="1"/>
  <c r="U6753" i="2" s="1"/>
  <c r="V6753" i="2" s="1"/>
  <c r="U6777" i="2" a="1"/>
  <c r="U6777" i="2" s="1"/>
  <c r="V6777" i="2" s="1"/>
  <c r="U6800" i="2" a="1"/>
  <c r="U6800" i="2" s="1"/>
  <c r="V6800" i="2" s="1"/>
  <c r="U6831" i="2" a="1"/>
  <c r="U6831" i="2" s="1"/>
  <c r="V6831" i="2" s="1"/>
  <c r="U6861" i="2" a="1"/>
  <c r="U6861" i="2" s="1"/>
  <c r="V6861" i="2" s="1"/>
  <c r="U6888" i="2" a="1"/>
  <c r="U6888" i="2" s="1"/>
  <c r="V6888" i="2" s="1"/>
  <c r="U6917" i="2" a="1"/>
  <c r="U6917" i="2" s="1"/>
  <c r="V6917" i="2" s="1"/>
  <c r="U6948" i="2" a="1"/>
  <c r="U6948" i="2" s="1"/>
  <c r="V6948" i="2" s="1"/>
  <c r="U6977" i="2" a="1"/>
  <c r="U6977" i="2" s="1"/>
  <c r="V6977" i="2" s="1"/>
  <c r="U6997" i="2" a="1"/>
  <c r="U6997" i="2" s="1"/>
  <c r="V6997" i="2" s="1"/>
  <c r="U7019" i="2" a="1"/>
  <c r="U7019" i="2" s="1"/>
  <c r="V7019" i="2" s="1"/>
  <c r="U7050" i="2" a="1"/>
  <c r="U7050" i="2" s="1"/>
  <c r="V7050" i="2" s="1"/>
  <c r="U7081" i="2" a="1"/>
  <c r="U7081" i="2" s="1"/>
  <c r="V7081" i="2" s="1"/>
  <c r="U7111" i="2" a="1"/>
  <c r="U7111" i="2" s="1"/>
  <c r="V7111" i="2" s="1"/>
  <c r="U7139" i="2" a="1"/>
  <c r="U7139" i="2" s="1"/>
  <c r="V7139" i="2" s="1"/>
  <c r="U7152" i="2" a="1"/>
  <c r="U7152" i="2" s="1"/>
  <c r="V7152" i="2" s="1"/>
  <c r="U7184" i="2" a="1"/>
  <c r="U7184" i="2" s="1"/>
  <c r="V7184" i="2" s="1"/>
  <c r="U7209" i="2" a="1"/>
  <c r="U7209" i="2" s="1"/>
  <c r="V7209" i="2" s="1"/>
  <c r="U7220" i="2" a="1"/>
  <c r="U7220" i="2" s="1"/>
  <c r="V7220" i="2" s="1"/>
  <c r="U7234" i="2" a="1"/>
  <c r="U7234" i="2" s="1"/>
  <c r="V7234" i="2" s="1"/>
  <c r="U7271" i="2" a="1"/>
  <c r="U7271" i="2" s="1"/>
  <c r="V7271" i="2" s="1"/>
  <c r="U7291" i="2" a="1"/>
  <c r="U7291" i="2" s="1"/>
  <c r="V7291" i="2" s="1"/>
  <c r="U7308" i="2" a="1"/>
  <c r="U7308" i="2" s="1"/>
  <c r="V7308" i="2" s="1"/>
  <c r="U7379" i="2" a="1"/>
  <c r="U7379" i="2" s="1"/>
  <c r="V7379" i="2" s="1"/>
  <c r="U7617" i="2" a="1"/>
  <c r="U7617" i="2" s="1"/>
  <c r="V7617" i="2" s="1"/>
  <c r="U7618" i="2" a="1"/>
  <c r="U7618" i="2" s="1"/>
  <c r="V7618" i="2" s="1"/>
  <c r="U13" i="2" a="1"/>
  <c r="U13" i="2" s="1"/>
  <c r="V13" i="2" s="1"/>
  <c r="U14" i="2" a="1"/>
  <c r="U14" i="2" s="1"/>
  <c r="V14" i="2" s="1"/>
  <c r="U35" i="2" a="1"/>
  <c r="U35" i="2" s="1"/>
  <c r="V35" i="2" s="1"/>
  <c r="U36" i="2" a="1"/>
  <c r="U36" i="2" s="1"/>
  <c r="V36" i="2" s="1"/>
  <c r="U37" i="2" a="1"/>
  <c r="U37" i="2" s="1"/>
  <c r="V37" i="2" s="1"/>
  <c r="U146" i="2" a="1"/>
  <c r="U146" i="2" s="1"/>
  <c r="V146" i="2" s="1"/>
  <c r="U147" i="2" a="1"/>
  <c r="U147" i="2" s="1"/>
  <c r="V147" i="2" s="1"/>
  <c r="U148" i="2" a="1"/>
  <c r="U148" i="2" s="1"/>
  <c r="V148" i="2" s="1"/>
  <c r="U368" i="2" a="1"/>
  <c r="U368" i="2" s="1"/>
  <c r="V368" i="2" s="1"/>
  <c r="U369" i="2" a="1"/>
  <c r="U369" i="2" s="1"/>
  <c r="V369" i="2" s="1"/>
  <c r="U432" i="2" a="1"/>
  <c r="U432" i="2" s="1"/>
  <c r="V432" i="2" s="1"/>
  <c r="U433" i="2" a="1"/>
  <c r="U433" i="2" s="1"/>
  <c r="V433" i="2" s="1"/>
  <c r="U458" i="2" a="1"/>
  <c r="U458" i="2" s="1"/>
  <c r="V458" i="2" s="1"/>
  <c r="U459" i="2" a="1"/>
  <c r="U459" i="2" s="1"/>
  <c r="V459" i="2" s="1"/>
  <c r="U460" i="2" a="1"/>
  <c r="U460" i="2" s="1"/>
  <c r="V460" i="2" s="1"/>
  <c r="U461" i="2" a="1"/>
  <c r="U461" i="2" s="1"/>
  <c r="V461" i="2" s="1"/>
  <c r="U507" i="2" a="1"/>
  <c r="U507" i="2" s="1"/>
  <c r="V507" i="2" s="1"/>
  <c r="U508" i="2" a="1"/>
  <c r="U508" i="2" s="1"/>
  <c r="V508" i="2" s="1"/>
  <c r="U509" i="2" a="1"/>
  <c r="U509" i="2" s="1"/>
  <c r="V509" i="2" s="1"/>
  <c r="U510" i="2" a="1"/>
  <c r="U510" i="2" s="1"/>
  <c r="V510" i="2" s="1"/>
  <c r="U547" i="2" a="1"/>
  <c r="U547" i="2" s="1"/>
  <c r="V547" i="2" s="1"/>
  <c r="U548" i="2" a="1"/>
  <c r="U548" i="2" s="1"/>
  <c r="V548" i="2" s="1"/>
  <c r="U661" i="2" a="1"/>
  <c r="U661" i="2" s="1"/>
  <c r="V661" i="2" s="1"/>
  <c r="U662" i="2" a="1"/>
  <c r="U662" i="2" s="1"/>
  <c r="V662" i="2" s="1"/>
  <c r="U663" i="2" a="1"/>
  <c r="U663" i="2" s="1"/>
  <c r="V663" i="2" s="1"/>
  <c r="U664" i="2" a="1"/>
  <c r="U664" i="2" s="1"/>
  <c r="V664" i="2" s="1"/>
  <c r="U740" i="2" a="1"/>
  <c r="U740" i="2" s="1"/>
  <c r="V740" i="2" s="1"/>
  <c r="U884" i="2" a="1"/>
  <c r="U884" i="2" s="1"/>
  <c r="V884" i="2" s="1"/>
  <c r="U885" i="2" a="1"/>
  <c r="U885" i="2" s="1"/>
  <c r="V885" i="2" s="1"/>
  <c r="U1009" i="2" a="1"/>
  <c r="U1009" i="2" s="1"/>
  <c r="V1009" i="2" s="1"/>
  <c r="U1019" i="2" a="1"/>
  <c r="U1019" i="2" s="1"/>
  <c r="V1019" i="2" s="1"/>
  <c r="U1020" i="2" a="1"/>
  <c r="U1020" i="2" s="1"/>
  <c r="U1087" i="2" a="1"/>
  <c r="U1087" i="2" s="1"/>
  <c r="V1087" i="2" s="1"/>
  <c r="U1088" i="2" a="1"/>
  <c r="U1088" i="2" s="1"/>
  <c r="V1088" i="2" s="1"/>
  <c r="U1089" i="2" a="1"/>
  <c r="U1089" i="2" s="1"/>
  <c r="V1089" i="2" s="1"/>
  <c r="U1090" i="2" a="1"/>
  <c r="U1090" i="2" s="1"/>
  <c r="V1090" i="2" s="1"/>
  <c r="U1185" i="2" a="1"/>
  <c r="U1185" i="2" s="1"/>
  <c r="V1185" i="2" s="1"/>
  <c r="U1186" i="2" a="1"/>
  <c r="U1186" i="2" s="1"/>
  <c r="V1186" i="2" s="1"/>
  <c r="U1187" i="2" a="1"/>
  <c r="U1187" i="2" s="1"/>
  <c r="V1187" i="2" s="1"/>
  <c r="U1205" i="2" a="1"/>
  <c r="U1205" i="2" s="1"/>
  <c r="V1205" i="2" s="1"/>
  <c r="U1249" i="2" a="1"/>
  <c r="U1249" i="2" s="1"/>
  <c r="V1249" i="2" s="1"/>
  <c r="U1250" i="2" a="1"/>
  <c r="U1250" i="2" s="1"/>
  <c r="V1250" i="2" s="1"/>
  <c r="U1309" i="2" a="1"/>
  <c r="U1309" i="2" s="1"/>
  <c r="V1309" i="2" s="1"/>
  <c r="U1310" i="2" a="1"/>
  <c r="U1310" i="2" s="1"/>
  <c r="V1310" i="2" s="1"/>
  <c r="U1311" i="2" a="1"/>
  <c r="U1311" i="2" s="1"/>
  <c r="V1311" i="2" s="1"/>
  <c r="U1312" i="2" a="1"/>
  <c r="U1312" i="2" s="1"/>
  <c r="V1312" i="2" s="1"/>
  <c r="U1392" i="2" a="1"/>
  <c r="U1392" i="2" s="1"/>
  <c r="V1392" i="2" s="1"/>
  <c r="U1393" i="2" a="1"/>
  <c r="U1393" i="2" s="1"/>
  <c r="V1393" i="2" s="1"/>
  <c r="U1394" i="2" a="1"/>
  <c r="U1394" i="2" s="1"/>
  <c r="V1394" i="2" s="1"/>
  <c r="U1395" i="2" a="1"/>
  <c r="U1395" i="2" s="1"/>
  <c r="V1395" i="2" s="1"/>
  <c r="U1396" i="2" a="1"/>
  <c r="U1396" i="2" s="1"/>
  <c r="V1396" i="2" s="1"/>
  <c r="U1548" i="2" a="1"/>
  <c r="U1548" i="2" s="1"/>
  <c r="V1548" i="2" s="1"/>
  <c r="U1549" i="2" a="1"/>
  <c r="U1549" i="2" s="1"/>
  <c r="V1549" i="2" s="1"/>
  <c r="U1550" i="2" a="1"/>
  <c r="U1550" i="2" s="1"/>
  <c r="V1550" i="2" s="1"/>
  <c r="U1608" i="2" a="1"/>
  <c r="U1608" i="2" s="1"/>
  <c r="V1608" i="2" s="1"/>
  <c r="U1629" i="2" a="1"/>
  <c r="U1629" i="2" s="1"/>
  <c r="V1629" i="2" s="1"/>
  <c r="U1659" i="2" a="1"/>
  <c r="U1659" i="2" s="1"/>
  <c r="V1659" i="2" s="1"/>
  <c r="U1690" i="2" a="1"/>
  <c r="U1690" i="2" s="1"/>
  <c r="V1690" i="2" s="1"/>
  <c r="U1721" i="2" a="1"/>
  <c r="U1721" i="2" s="1"/>
  <c r="V1721" i="2" s="1"/>
  <c r="U1753" i="2" a="1"/>
  <c r="U1753" i="2" s="1"/>
  <c r="V1753" i="2" s="1"/>
  <c r="U1786" i="2" a="1"/>
  <c r="U1786" i="2" s="1"/>
  <c r="V1786" i="2" s="1"/>
  <c r="U1806" i="2" a="1"/>
  <c r="U1806" i="2" s="1"/>
  <c r="V1806" i="2" s="1"/>
  <c r="U1827" i="2" a="1"/>
  <c r="U1827" i="2" s="1"/>
  <c r="V1827" i="2" s="1"/>
  <c r="U1852" i="2" a="1"/>
  <c r="U1852" i="2" s="1"/>
  <c r="U1870" i="2" a="1"/>
  <c r="U1870" i="2" s="1"/>
  <c r="V1870" i="2" s="1"/>
  <c r="U1899" i="2" a="1"/>
  <c r="U1899" i="2" s="1"/>
  <c r="V1899" i="2" s="1"/>
  <c r="U1930" i="2" a="1"/>
  <c r="U1930" i="2" s="1"/>
  <c r="V1930" i="2" s="1"/>
  <c r="U1960" i="2" a="1"/>
  <c r="U1960" i="2" s="1"/>
  <c r="V1960" i="2" s="1"/>
  <c r="U2020" i="2" a="1"/>
  <c r="U2020" i="2" s="1"/>
  <c r="V2020" i="2" s="1"/>
  <c r="U2022" i="2" a="1"/>
  <c r="U2022" i="2" s="1"/>
  <c r="V2022" i="2" s="1"/>
  <c r="U2023" i="2" a="1"/>
  <c r="U2023" i="2" s="1"/>
  <c r="V2023" i="2" s="1"/>
  <c r="U2063" i="2" a="1"/>
  <c r="U2063" i="2" s="1"/>
  <c r="V2063" i="2" s="1"/>
  <c r="U2070" i="2" a="1"/>
  <c r="U2070" i="2" s="1"/>
  <c r="V2070" i="2" s="1"/>
  <c r="U2071" i="2" a="1"/>
  <c r="U2071" i="2" s="1"/>
  <c r="V2071" i="2" s="1"/>
  <c r="U2089" i="2" a="1"/>
  <c r="U2089" i="2" s="1"/>
  <c r="V2089" i="2" s="1"/>
  <c r="U2156" i="2" a="1"/>
  <c r="U2156" i="2" s="1"/>
  <c r="V2156" i="2" s="1"/>
  <c r="U2168" i="2" a="1"/>
  <c r="U2168" i="2" s="1"/>
  <c r="V2168" i="2" s="1"/>
  <c r="U2179" i="2" a="1"/>
  <c r="U2179" i="2" s="1"/>
  <c r="V2179" i="2" s="1"/>
  <c r="U2227" i="2" a="1"/>
  <c r="U2227" i="2" s="1"/>
  <c r="V2227" i="2" s="1"/>
  <c r="U2289" i="2" a="1"/>
  <c r="U2289" i="2" s="1"/>
  <c r="V2289" i="2" s="1"/>
  <c r="U2331" i="2" a="1"/>
  <c r="U2331" i="2" s="1"/>
  <c r="V2331" i="2" s="1"/>
  <c r="U2340" i="2" a="1"/>
  <c r="U2340" i="2" s="1"/>
  <c r="V2340" i="2" s="1"/>
  <c r="U2348" i="2" a="1"/>
  <c r="U2348" i="2" s="1"/>
  <c r="V2348" i="2" s="1"/>
  <c r="U2357" i="2" a="1"/>
  <c r="U2357" i="2" s="1"/>
  <c r="V2357" i="2" s="1"/>
  <c r="U2394" i="2" a="1"/>
  <c r="U2394" i="2" s="1"/>
  <c r="V2394" i="2" s="1"/>
  <c r="U2500" i="2" a="1"/>
  <c r="U2500" i="2" s="1"/>
  <c r="V2500" i="2" s="1"/>
  <c r="U2501" i="2" a="1"/>
  <c r="U2501" i="2" s="1"/>
  <c r="V2501" i="2" s="1"/>
  <c r="U2502" i="2" a="1"/>
  <c r="U2502" i="2" s="1"/>
  <c r="V2502" i="2" s="1"/>
  <c r="U2504" i="2" a="1"/>
  <c r="U2504" i="2" s="1"/>
  <c r="V2504" i="2" s="1"/>
  <c r="U2506" i="2" a="1"/>
  <c r="U2506" i="2" s="1"/>
  <c r="V2506" i="2" s="1"/>
  <c r="U2507" i="2" a="1"/>
  <c r="U2507" i="2" s="1"/>
  <c r="V2507" i="2" s="1"/>
  <c r="U2544" i="2" a="1"/>
  <c r="U2544" i="2" s="1"/>
  <c r="V2544" i="2" s="1"/>
  <c r="U2545" i="2" a="1"/>
  <c r="U2545" i="2" s="1"/>
  <c r="V2545" i="2" s="1"/>
  <c r="U2598" i="2" a="1"/>
  <c r="U2598" i="2" s="1"/>
  <c r="V2598" i="2" s="1"/>
  <c r="U2660" i="2" a="1"/>
  <c r="U2660" i="2" s="1"/>
  <c r="V2660" i="2" s="1"/>
  <c r="U2661" i="2" a="1"/>
  <c r="U2661" i="2" s="1"/>
  <c r="V2661" i="2" s="1"/>
  <c r="U2667" i="2" a="1"/>
  <c r="U2667" i="2" s="1"/>
  <c r="V2667" i="2" s="1"/>
  <c r="U2704" i="2" a="1"/>
  <c r="U2704" i="2" s="1"/>
  <c r="V2704" i="2" s="1"/>
  <c r="U2727" i="2" a="1"/>
  <c r="U2727" i="2" s="1"/>
  <c r="V2727" i="2" s="1"/>
  <c r="U2745" i="2" a="1"/>
  <c r="U2745" i="2" s="1"/>
  <c r="V2745" i="2" s="1"/>
  <c r="U2761" i="2" a="1"/>
  <c r="U2761" i="2" s="1"/>
  <c r="V2761" i="2" s="1"/>
  <c r="U2813" i="2" a="1"/>
  <c r="U2813" i="2" s="1"/>
  <c r="V2813" i="2" s="1"/>
  <c r="U2832" i="2" a="1"/>
  <c r="U2832" i="2" s="1"/>
  <c r="V2832" i="2" s="1"/>
  <c r="U2839" i="2" a="1"/>
  <c r="U2839" i="2" s="1"/>
  <c r="V2839" i="2" s="1"/>
  <c r="U2850" i="2" a="1"/>
  <c r="U2850" i="2" s="1"/>
  <c r="V2850" i="2" s="1"/>
  <c r="U2897" i="2" a="1"/>
  <c r="U2897" i="2" s="1"/>
  <c r="V2897" i="2" s="1"/>
  <c r="U2898" i="2" a="1"/>
  <c r="U2898" i="2" s="1"/>
  <c r="V2898" i="2" s="1"/>
  <c r="U2899" i="2" a="1"/>
  <c r="U2899" i="2" s="1"/>
  <c r="V2899" i="2" s="1"/>
  <c r="U2955" i="2" a="1"/>
  <c r="U2955" i="2" s="1"/>
  <c r="V2955" i="2" s="1"/>
  <c r="U2983" i="2" a="1"/>
  <c r="U2983" i="2" s="1"/>
  <c r="V2983" i="2" s="1"/>
  <c r="U3005" i="2" a="1"/>
  <c r="U3005" i="2" s="1"/>
  <c r="V3005" i="2" s="1"/>
  <c r="U3017" i="2" a="1"/>
  <c r="U3017" i="2" s="1"/>
  <c r="V3017" i="2" s="1"/>
  <c r="U3045" i="2" a="1"/>
  <c r="U3045" i="2" s="1"/>
  <c r="V3045" i="2" s="1"/>
  <c r="U3072" i="2" a="1"/>
  <c r="U3072" i="2" s="1"/>
  <c r="V3072" i="2" s="1"/>
  <c r="U3100" i="2" a="1"/>
  <c r="U3100" i="2" s="1"/>
  <c r="V3100" i="2" s="1"/>
  <c r="U3171" i="2" a="1"/>
  <c r="U3171" i="2" s="1"/>
  <c r="V3171" i="2" s="1"/>
  <c r="U3200" i="2" a="1"/>
  <c r="U3200" i="2" s="1"/>
  <c r="V3200" i="2" s="1"/>
  <c r="U3225" i="2" a="1"/>
  <c r="U3225" i="2" s="1"/>
  <c r="V3225" i="2" s="1"/>
  <c r="U3230" i="2" a="1"/>
  <c r="U3230" i="2" s="1"/>
  <c r="V3230" i="2" s="1"/>
  <c r="U3246" i="2" a="1"/>
  <c r="U3246" i="2" s="1"/>
  <c r="V3246" i="2" s="1"/>
  <c r="U3294" i="2" a="1"/>
  <c r="U3294" i="2" s="1"/>
  <c r="V3294" i="2" s="1"/>
  <c r="U3305" i="2" a="1"/>
  <c r="U3305" i="2" s="1"/>
  <c r="V3305" i="2" s="1"/>
  <c r="U3319" i="2" a="1"/>
  <c r="U3319" i="2" s="1"/>
  <c r="V3319" i="2" s="1"/>
  <c r="U3350" i="2" a="1"/>
  <c r="U3350" i="2" s="1"/>
  <c r="V3350" i="2" s="1"/>
  <c r="U3378" i="2" a="1"/>
  <c r="U3378" i="2" s="1"/>
  <c r="V3378" i="2" s="1"/>
  <c r="U3396" i="2" a="1"/>
  <c r="U3396" i="2" s="1"/>
  <c r="V3396" i="2" s="1"/>
  <c r="U3417" i="2" a="1"/>
  <c r="U3417" i="2" s="1"/>
  <c r="V3417" i="2" s="1"/>
  <c r="U3447" i="2" a="1"/>
  <c r="U3447" i="2" s="1"/>
  <c r="V3447" i="2" s="1"/>
  <c r="U3478" i="2" a="1"/>
  <c r="U3478" i="2" s="1"/>
  <c r="V3478" i="2" s="1"/>
  <c r="U3509" i="2" a="1"/>
  <c r="U3509" i="2" s="1"/>
  <c r="V3509" i="2" s="1"/>
  <c r="U3536" i="2" a="1"/>
  <c r="U3536" i="2" s="1"/>
  <c r="V3536" i="2" s="1"/>
  <c r="U3551" i="2" a="1"/>
  <c r="U3551" i="2" s="1"/>
  <c r="V3551" i="2" s="1"/>
  <c r="U3564" i="2" a="1"/>
  <c r="U3564" i="2" s="1"/>
  <c r="V3564" i="2" s="1"/>
  <c r="U3577" i="2" a="1"/>
  <c r="U3577" i="2" s="1"/>
  <c r="V3577" i="2" s="1"/>
  <c r="U3594" i="2" a="1"/>
  <c r="U3594" i="2" s="1"/>
  <c r="V3594" i="2" s="1"/>
  <c r="U3625" i="2" a="1"/>
  <c r="U3625" i="2" s="1"/>
  <c r="V3625" i="2" s="1"/>
  <c r="U3656" i="2" a="1"/>
  <c r="U3656" i="2" s="1"/>
  <c r="V3656" i="2" s="1"/>
  <c r="U3687" i="2" a="1"/>
  <c r="U3687" i="2" s="1"/>
  <c r="V3687" i="2" s="1"/>
  <c r="U3745" i="2" a="1"/>
  <c r="U3745" i="2" s="1"/>
  <c r="V3745" i="2" s="1"/>
  <c r="U3775" i="2" a="1"/>
  <c r="U3775" i="2" s="1"/>
  <c r="V3775" i="2" s="1"/>
  <c r="U3813" i="2" a="1"/>
  <c r="U3813" i="2" s="1"/>
  <c r="V3813" i="2" s="1"/>
  <c r="U3840" i="2" a="1"/>
  <c r="U3840" i="2" s="1"/>
  <c r="V3840" i="2" s="1"/>
  <c r="U3871" i="2" a="1"/>
  <c r="U3871" i="2" s="1"/>
  <c r="V3871" i="2" s="1"/>
  <c r="U3884" i="2" a="1"/>
  <c r="U3884" i="2" s="1"/>
  <c r="V3884" i="2" s="1"/>
  <c r="U3914" i="2" a="1"/>
  <c r="U3914" i="2" s="1"/>
  <c r="V3914" i="2" s="1"/>
  <c r="U3920" i="2" a="1"/>
  <c r="U3920" i="2" s="1"/>
  <c r="V3920" i="2" s="1"/>
  <c r="U3943" i="2" a="1"/>
  <c r="U3943" i="2" s="1"/>
  <c r="V3943" i="2" s="1"/>
  <c r="U3978" i="2" a="1"/>
  <c r="U3978" i="2" s="1"/>
  <c r="V3978" i="2" s="1"/>
  <c r="U4093" i="2" a="1"/>
  <c r="U4093" i="2" s="1"/>
  <c r="V4093" i="2" s="1"/>
  <c r="U4117" i="2" a="1"/>
  <c r="U4117" i="2" s="1"/>
  <c r="V4117" i="2" s="1"/>
  <c r="U4118" i="2" a="1"/>
  <c r="U4118" i="2" s="1"/>
  <c r="V4118" i="2" s="1"/>
  <c r="U4123" i="2" a="1"/>
  <c r="U4123" i="2" s="1"/>
  <c r="V4123" i="2" s="1"/>
  <c r="U4165" i="2" a="1"/>
  <c r="U4165" i="2" s="1"/>
  <c r="V4165" i="2" s="1"/>
  <c r="U4181" i="2" a="1"/>
  <c r="U4181" i="2" s="1"/>
  <c r="V4181" i="2" s="1"/>
  <c r="U4210" i="2" a="1"/>
  <c r="U4210" i="2" s="1"/>
  <c r="V4210" i="2" s="1"/>
  <c r="U4239" i="2" a="1"/>
  <c r="U4239" i="2" s="1"/>
  <c r="V4239" i="2" s="1"/>
  <c r="U4263" i="2" a="1"/>
  <c r="U4263" i="2" s="1"/>
  <c r="V4263" i="2" s="1"/>
  <c r="U4274" i="2" a="1"/>
  <c r="U4274" i="2" s="1"/>
  <c r="V4274" i="2" s="1"/>
  <c r="U4326" i="2" a="1"/>
  <c r="U4326" i="2" s="1"/>
  <c r="V4326" i="2" s="1"/>
  <c r="U4350" i="2" a="1"/>
  <c r="U4350" i="2" s="1"/>
  <c r="V4350" i="2" s="1"/>
  <c r="U4395" i="2" a="1"/>
  <c r="U4395" i="2" s="1"/>
  <c r="V4395" i="2" s="1"/>
  <c r="U4411" i="2" a="1"/>
  <c r="U4411" i="2" s="1"/>
  <c r="V4411" i="2" s="1"/>
  <c r="U4443" i="2" a="1"/>
  <c r="U4443" i="2" s="1"/>
  <c r="V4443" i="2" s="1"/>
  <c r="U4471" i="2" a="1"/>
  <c r="U4471" i="2" s="1"/>
  <c r="V4471" i="2" s="1"/>
  <c r="U4485" i="2" a="1"/>
  <c r="U4485" i="2" s="1"/>
  <c r="V4485" i="2" s="1"/>
  <c r="U4499" i="2" a="1"/>
  <c r="U4499" i="2" s="1"/>
  <c r="V4499" i="2" s="1"/>
  <c r="U4546" i="2" a="1"/>
  <c r="U4546" i="2" s="1"/>
  <c r="V4546" i="2" s="1"/>
  <c r="U4547" i="2" a="1"/>
  <c r="U4547" i="2" s="1"/>
  <c r="V4547" i="2" s="1"/>
  <c r="U4548" i="2" a="1"/>
  <c r="U4548" i="2" s="1"/>
  <c r="V4548" i="2" s="1"/>
  <c r="U4579" i="2" a="1"/>
  <c r="U4579" i="2" s="1"/>
  <c r="V4579" i="2" s="1"/>
  <c r="U4609" i="2" a="1"/>
  <c r="U4609" i="2" s="1"/>
  <c r="V4609" i="2" s="1"/>
  <c r="U4638" i="2" a="1"/>
  <c r="U4638" i="2" s="1"/>
  <c r="V4638" i="2" s="1"/>
  <c r="U4657" i="2" a="1"/>
  <c r="U4657" i="2" s="1"/>
  <c r="V4657" i="2" s="1"/>
  <c r="U4678" i="2" a="1"/>
  <c r="U4678" i="2" s="1"/>
  <c r="V4678" i="2" s="1"/>
  <c r="U4679" i="2" a="1"/>
  <c r="U4679" i="2" s="1"/>
  <c r="V4679" i="2" s="1"/>
  <c r="U4792" i="2" a="1"/>
  <c r="U4792" i="2" s="1"/>
  <c r="V4792" i="2" s="1"/>
  <c r="U4794" i="2" a="1"/>
  <c r="U4794" i="2" s="1"/>
  <c r="V4794" i="2" s="1"/>
  <c r="U4799" i="2" a="1"/>
  <c r="U4799" i="2" s="1"/>
  <c r="V4799" i="2" s="1"/>
  <c r="U4808" i="2" a="1"/>
  <c r="U4808" i="2" s="1"/>
  <c r="V4808" i="2" s="1"/>
  <c r="U4821" i="2" a="1"/>
  <c r="U4821" i="2" s="1"/>
  <c r="V4821" i="2" s="1"/>
  <c r="U4838" i="2" a="1"/>
  <c r="U4838" i="2" s="1"/>
  <c r="V4838" i="2" s="1"/>
  <c r="U4850" i="2" a="1"/>
  <c r="U4850" i="2" s="1"/>
  <c r="V4850" i="2" s="1"/>
  <c r="U4897" i="2" a="1"/>
  <c r="U4897" i="2" s="1"/>
  <c r="V4897" i="2" s="1"/>
  <c r="U4954" i="2" a="1"/>
  <c r="U4954" i="2" s="1"/>
  <c r="V4954" i="2" s="1"/>
  <c r="U4963" i="2" a="1"/>
  <c r="U4963" i="2" s="1"/>
  <c r="V4963" i="2" s="1"/>
  <c r="U4990" i="2" a="1"/>
  <c r="U4990" i="2" s="1"/>
  <c r="V4990" i="2" s="1"/>
  <c r="U5005" i="2" a="1"/>
  <c r="U5005" i="2" s="1"/>
  <c r="V5005" i="2" s="1"/>
  <c r="U5012" i="2" a="1"/>
  <c r="U5012" i="2" s="1"/>
  <c r="V5012" i="2" s="1"/>
  <c r="U5041" i="2" a="1"/>
  <c r="U5041" i="2" s="1"/>
  <c r="V5041" i="2" s="1"/>
  <c r="U5062" i="2" a="1"/>
  <c r="U5062" i="2" s="1"/>
  <c r="V5062" i="2" s="1"/>
  <c r="U5171" i="2" a="1"/>
  <c r="U5171" i="2" s="1"/>
  <c r="V5171" i="2" s="1"/>
  <c r="U5223" i="2" a="1"/>
  <c r="U5223" i="2" s="1"/>
  <c r="V5223" i="2" s="1"/>
  <c r="U5252" i="2" a="1"/>
  <c r="U5252" i="2" s="1"/>
  <c r="V5252" i="2" s="1"/>
  <c r="U5288" i="2" a="1"/>
  <c r="U5288" i="2" s="1"/>
  <c r="V5288" i="2" s="1"/>
  <c r="U5289" i="2" a="1"/>
  <c r="U5289" i="2" s="1"/>
  <c r="V5289" i="2" s="1"/>
  <c r="U5353" i="2" a="1"/>
  <c r="U5353" i="2" s="1"/>
  <c r="V5353" i="2" s="1"/>
  <c r="U5385" i="2" a="1"/>
  <c r="U5385" i="2" s="1"/>
  <c r="V5385" i="2" s="1"/>
  <c r="U5416" i="2" a="1"/>
  <c r="U5416" i="2" s="1"/>
  <c r="V5416" i="2" s="1"/>
  <c r="U5438" i="2" a="1"/>
  <c r="U5438" i="2" s="1"/>
  <c r="V5438" i="2" s="1"/>
  <c r="U5473" i="2" a="1"/>
  <c r="U5473" i="2" s="1"/>
  <c r="U5484" i="2" a="1"/>
  <c r="U5484" i="2" s="1"/>
  <c r="V5484" i="2" s="1"/>
  <c r="U5553" i="2" a="1"/>
  <c r="U5553" i="2" s="1"/>
  <c r="V5553" i="2" s="1"/>
  <c r="U5554" i="2" a="1"/>
  <c r="U5554" i="2" s="1"/>
  <c r="V5554" i="2" s="1"/>
  <c r="U5577" i="2" a="1"/>
  <c r="U5577" i="2" s="1"/>
  <c r="V5577" i="2" s="1"/>
  <c r="U5621" i="2" a="1"/>
  <c r="U5621" i="2" s="1"/>
  <c r="V5621" i="2" s="1"/>
  <c r="U5652" i="2" a="1"/>
  <c r="U5652" i="2" s="1"/>
  <c r="V5652" i="2" s="1"/>
  <c r="U5775" i="2" a="1"/>
  <c r="U5775" i="2" s="1"/>
  <c r="V5775" i="2" s="1"/>
  <c r="U5776" i="2" a="1"/>
  <c r="U5776" i="2" s="1"/>
  <c r="V5776" i="2" s="1"/>
  <c r="U5778" i="2" a="1"/>
  <c r="U5778" i="2" s="1"/>
  <c r="V5778" i="2" s="1"/>
  <c r="U5779" i="2" a="1"/>
  <c r="U5779" i="2" s="1"/>
  <c r="V5779" i="2" s="1"/>
  <c r="U5792" i="2" a="1"/>
  <c r="U5792" i="2" s="1"/>
  <c r="V5792" i="2" s="1"/>
  <c r="U5822" i="2" a="1"/>
  <c r="U5822" i="2" s="1"/>
  <c r="V5822" i="2" s="1"/>
  <c r="U5852" i="2" a="1"/>
  <c r="U5852" i="2" s="1"/>
  <c r="V5852" i="2" s="1"/>
  <c r="U5881" i="2" a="1"/>
  <c r="U5881" i="2" s="1"/>
  <c r="V5881" i="2" s="1"/>
  <c r="U5944" i="2" a="1"/>
  <c r="U5944" i="2" s="1"/>
  <c r="V5944" i="2" s="1"/>
  <c r="U5945" i="2" a="1"/>
  <c r="U5945" i="2" s="1"/>
  <c r="V5945" i="2" s="1"/>
  <c r="U5949" i="2" a="1"/>
  <c r="U5949" i="2" s="1"/>
  <c r="V5949" i="2" s="1"/>
  <c r="U5987" i="2" a="1"/>
  <c r="U5987" i="2" s="1"/>
  <c r="V5987" i="2" s="1"/>
  <c r="U6007" i="2" a="1"/>
  <c r="U6007" i="2" s="1"/>
  <c r="V6007" i="2" s="1"/>
  <c r="U6072" i="2" a="1"/>
  <c r="U6072" i="2" s="1"/>
  <c r="V6072" i="2" s="1"/>
  <c r="U6100" i="2" a="1"/>
  <c r="U6100" i="2" s="1"/>
  <c r="V6100" i="2" s="1"/>
  <c r="U6139" i="2" a="1"/>
  <c r="U6139" i="2" s="1"/>
  <c r="V6139" i="2" s="1"/>
  <c r="U6169" i="2" a="1"/>
  <c r="U6169" i="2" s="1"/>
  <c r="V6169" i="2" s="1"/>
  <c r="U6200" i="2" a="1"/>
  <c r="U6200" i="2" s="1"/>
  <c r="U6231" i="2" a="1"/>
  <c r="U6231" i="2" s="1"/>
  <c r="V6231" i="2" s="1"/>
  <c r="U6260" i="2" a="1"/>
  <c r="U6260" i="2" s="1"/>
  <c r="V6260" i="2" s="1"/>
  <c r="U6290" i="2" a="1"/>
  <c r="U6290" i="2" s="1"/>
  <c r="V6290" i="2" s="1"/>
  <c r="U6318" i="2" a="1"/>
  <c r="U6318" i="2" s="1"/>
  <c r="V6318" i="2" s="1"/>
  <c r="U6380" i="2" a="1"/>
  <c r="U6380" i="2" s="1"/>
  <c r="V6380" i="2" s="1"/>
  <c r="U6407" i="2" a="1"/>
  <c r="U6407" i="2" s="1"/>
  <c r="V6407" i="2" s="1"/>
  <c r="U6430" i="2" a="1"/>
  <c r="U6430" i="2" s="1"/>
  <c r="V6430" i="2" s="1"/>
  <c r="U6458" i="2" a="1"/>
  <c r="U6458" i="2" s="1"/>
  <c r="V6458" i="2" s="1"/>
  <c r="U6489" i="2" a="1"/>
  <c r="U6489" i="2" s="1"/>
  <c r="V6489" i="2" s="1"/>
  <c r="U6519" i="2" a="1"/>
  <c r="U6519" i="2" s="1"/>
  <c r="V6519" i="2" s="1"/>
  <c r="U6550" i="2" a="1"/>
  <c r="U6550" i="2" s="1"/>
  <c r="V6550" i="2" s="1"/>
  <c r="U6581" i="2" a="1"/>
  <c r="U6581" i="2" s="1"/>
  <c r="V6581" i="2" s="1"/>
  <c r="U6611" i="2" a="1"/>
  <c r="U6611" i="2" s="1"/>
  <c r="V6611" i="2" s="1"/>
  <c r="U6642" i="2" a="1"/>
  <c r="U6642" i="2" s="1"/>
  <c r="V6642" i="2" s="1"/>
  <c r="U6673" i="2" a="1"/>
  <c r="U6673" i="2" s="1"/>
  <c r="V6673" i="2" s="1"/>
  <c r="U6702" i="2" a="1"/>
  <c r="U6702" i="2" s="1"/>
  <c r="V6702" i="2" s="1"/>
  <c r="U6728" i="2" a="1"/>
  <c r="U6728" i="2" s="1"/>
  <c r="V6728" i="2" s="1"/>
  <c r="U6754" i="2" a="1"/>
  <c r="U6754" i="2" s="1"/>
  <c r="V6754" i="2" s="1"/>
  <c r="U6778" i="2" a="1"/>
  <c r="U6778" i="2" s="1"/>
  <c r="V6778" i="2" s="1"/>
  <c r="U6801" i="2" a="1"/>
  <c r="U6801" i="2" s="1"/>
  <c r="V6801" i="2" s="1"/>
  <c r="U6832" i="2" a="1"/>
  <c r="U6832" i="2" s="1"/>
  <c r="V6832" i="2" s="1"/>
  <c r="U6862" i="2" a="1"/>
  <c r="U6862" i="2" s="1"/>
  <c r="V6862" i="2" s="1"/>
  <c r="U6889" i="2" a="1"/>
  <c r="U6889" i="2" s="1"/>
  <c r="V6889" i="2" s="1"/>
  <c r="U6918" i="2" a="1"/>
  <c r="U6918" i="2" s="1"/>
  <c r="V6918" i="2" s="1"/>
  <c r="U6949" i="2" a="1"/>
  <c r="U6949" i="2" s="1"/>
  <c r="V6949" i="2" s="1"/>
  <c r="U6978" i="2" a="1"/>
  <c r="U6978" i="2" s="1"/>
  <c r="V6978" i="2" s="1"/>
  <c r="U6998" i="2" a="1"/>
  <c r="U6998" i="2" s="1"/>
  <c r="V6998" i="2" s="1"/>
  <c r="U7020" i="2" a="1"/>
  <c r="U7020" i="2" s="1"/>
  <c r="V7020" i="2" s="1"/>
  <c r="U7051" i="2" a="1"/>
  <c r="U7051" i="2" s="1"/>
  <c r="V7051" i="2" s="1"/>
  <c r="U7082" i="2" a="1"/>
  <c r="U7082" i="2" s="1"/>
  <c r="V7082" i="2" s="1"/>
  <c r="U7112" i="2" a="1"/>
  <c r="U7112" i="2" s="1"/>
  <c r="V7112" i="2" s="1"/>
  <c r="U7153" i="2" a="1"/>
  <c r="U7153" i="2" s="1"/>
  <c r="V7153" i="2" s="1"/>
  <c r="U7178" i="2" a="1"/>
  <c r="U7178" i="2" s="1"/>
  <c r="V7178" i="2" s="1"/>
  <c r="U7235" i="2" a="1"/>
  <c r="U7235" i="2" s="1"/>
  <c r="V7235" i="2" s="1"/>
  <c r="U7250" i="2" a="1"/>
  <c r="U7250" i="2" s="1"/>
  <c r="V7250" i="2" s="1"/>
  <c r="U7292" i="2" a="1"/>
  <c r="U7292" i="2" s="1"/>
  <c r="V7292" i="2" s="1"/>
  <c r="U7309" i="2" a="1"/>
  <c r="U7309" i="2" s="1"/>
  <c r="V7309" i="2" s="1"/>
  <c r="U7326" i="2" a="1"/>
  <c r="U7326" i="2" s="1"/>
  <c r="V7326" i="2" s="1"/>
  <c r="U7327" i="2" a="1"/>
  <c r="U7327" i="2" s="1"/>
  <c r="V7327" i="2" s="1"/>
  <c r="U7355" i="2" a="1"/>
  <c r="U7355" i="2" s="1"/>
  <c r="V7355" i="2" s="1"/>
  <c r="U7356" i="2" a="1"/>
  <c r="U7356" i="2" s="1"/>
  <c r="V7356" i="2" s="1"/>
  <c r="U7399" i="2" a="1"/>
  <c r="U7399" i="2" s="1"/>
  <c r="V7399" i="2" s="1"/>
  <c r="U7400" i="2" a="1"/>
  <c r="U7400" i="2" s="1"/>
  <c r="V7400" i="2" s="1"/>
  <c r="U7435" i="2" a="1"/>
  <c r="U7435" i="2" s="1"/>
  <c r="V7435" i="2" s="1"/>
  <c r="U7436" i="2" a="1"/>
  <c r="U7436" i="2" s="1"/>
  <c r="V7436" i="2" s="1"/>
  <c r="U7466" i="2" a="1"/>
  <c r="U7466" i="2" s="1"/>
  <c r="V7466" i="2" s="1"/>
  <c r="U7467" i="2" a="1"/>
  <c r="U7467" i="2" s="1"/>
  <c r="V7467" i="2" s="1"/>
  <c r="U7468" i="2" a="1"/>
  <c r="U7468" i="2" s="1"/>
  <c r="V7468" i="2" s="1"/>
  <c r="U7469" i="2" a="1"/>
  <c r="U7469" i="2" s="1"/>
  <c r="V7469" i="2" s="1"/>
  <c r="U7518" i="2" a="1"/>
  <c r="U7518" i="2" s="1"/>
  <c r="V7518" i="2" s="1"/>
  <c r="U7519" i="2" a="1"/>
  <c r="U7519" i="2" s="1"/>
  <c r="V7519" i="2" s="1"/>
  <c r="U7587" i="2" a="1"/>
  <c r="U7587" i="2" s="1"/>
  <c r="V7587" i="2" s="1"/>
  <c r="U7588" i="2" a="1"/>
  <c r="U7588" i="2" s="1"/>
  <c r="V7588" i="2" s="1"/>
  <c r="U7589" i="2" a="1"/>
  <c r="U7589" i="2" s="1"/>
  <c r="V7589" i="2" s="1"/>
  <c r="U7619" i="2" a="1"/>
  <c r="U7619" i="2" s="1"/>
  <c r="V7619" i="2" s="1"/>
  <c r="U7620" i="2" a="1"/>
  <c r="U7620" i="2" s="1"/>
  <c r="V7620" i="2" s="1"/>
  <c r="U7621" i="2" a="1"/>
  <c r="U7621" i="2" s="1"/>
  <c r="V7621" i="2" s="1"/>
  <c r="U15" i="2" a="1"/>
  <c r="U15" i="2" s="1"/>
  <c r="V15" i="2" s="1"/>
  <c r="U16" i="2" a="1"/>
  <c r="U16" i="2" s="1"/>
  <c r="V16" i="2" s="1"/>
  <c r="U38" i="2" a="1"/>
  <c r="U38" i="2" s="1"/>
  <c r="V38" i="2" s="1"/>
  <c r="U39" i="2" a="1"/>
  <c r="U39" i="2" s="1"/>
  <c r="V39" i="2" s="1"/>
  <c r="U40" i="2" a="1"/>
  <c r="U40" i="2" s="1"/>
  <c r="V40" i="2" s="1"/>
  <c r="U41" i="2" a="1"/>
  <c r="U41" i="2" s="1"/>
  <c r="V41" i="2" s="1"/>
  <c r="U149" i="2" a="1"/>
  <c r="U149" i="2" s="1"/>
  <c r="V149" i="2" s="1"/>
  <c r="U150" i="2" a="1"/>
  <c r="U150" i="2" s="1"/>
  <c r="V150" i="2" s="1"/>
  <c r="U244" i="2" a="1"/>
  <c r="U244" i="2" s="1"/>
  <c r="V244" i="2" s="1"/>
  <c r="U285" i="2" a="1"/>
  <c r="U285" i="2" s="1"/>
  <c r="V285" i="2" s="1"/>
  <c r="U286" i="2" a="1"/>
  <c r="U286" i="2" s="1"/>
  <c r="V286" i="2" s="1"/>
  <c r="U287" i="2" a="1"/>
  <c r="U287" i="2" s="1"/>
  <c r="V287" i="2" s="1"/>
  <c r="U288" i="2" a="1"/>
  <c r="U288" i="2" s="1"/>
  <c r="V288" i="2" s="1"/>
  <c r="U289" i="2" a="1"/>
  <c r="U289" i="2" s="1"/>
  <c r="V289" i="2" s="1"/>
  <c r="U428" i="2" a="1"/>
  <c r="U428" i="2" s="1"/>
  <c r="V428" i="2" s="1"/>
  <c r="U511" i="2" a="1"/>
  <c r="U511" i="2" s="1"/>
  <c r="V511" i="2" s="1"/>
  <c r="U512" i="2" a="1"/>
  <c r="U512" i="2" s="1"/>
  <c r="V512" i="2" s="1"/>
  <c r="U513" i="2" a="1"/>
  <c r="U513" i="2" s="1"/>
  <c r="V513" i="2" s="1"/>
  <c r="U514" i="2" a="1"/>
  <c r="U514" i="2" s="1"/>
  <c r="V514" i="2" s="1"/>
  <c r="U549" i="2" a="1"/>
  <c r="U549" i="2" s="1"/>
  <c r="V549" i="2" s="1"/>
  <c r="U550" i="2" a="1"/>
  <c r="U550" i="2" s="1"/>
  <c r="V550" i="2" s="1"/>
  <c r="U611" i="2" a="1"/>
  <c r="U611" i="2" s="1"/>
  <c r="V611" i="2" s="1"/>
  <c r="U665" i="2" a="1"/>
  <c r="U665" i="2" s="1"/>
  <c r="V665" i="2" s="1"/>
  <c r="U666" i="2" a="1"/>
  <c r="U666" i="2" s="1"/>
  <c r="V666" i="2" s="1"/>
  <c r="U667" i="2" a="1"/>
  <c r="U667" i="2" s="1"/>
  <c r="V667" i="2" s="1"/>
  <c r="U668" i="2" a="1"/>
  <c r="U668" i="2" s="1"/>
  <c r="V668" i="2" s="1"/>
  <c r="U741" i="2" a="1"/>
  <c r="U741" i="2" s="1"/>
  <c r="V741" i="2" s="1"/>
  <c r="U742" i="2" a="1"/>
  <c r="U742" i="2" s="1"/>
  <c r="V742" i="2" s="1"/>
  <c r="U743" i="2" a="1"/>
  <c r="U743" i="2" s="1"/>
  <c r="V743" i="2" s="1"/>
  <c r="U744" i="2" a="1"/>
  <c r="U744" i="2" s="1"/>
  <c r="V744" i="2" s="1"/>
  <c r="U866" i="2" a="1"/>
  <c r="U866" i="2" s="1"/>
  <c r="V866" i="2" s="1"/>
  <c r="U867" i="2" a="1"/>
  <c r="U867" i="2" s="1"/>
  <c r="V867" i="2" s="1"/>
  <c r="U916" i="2" a="1"/>
  <c r="U916" i="2" s="1"/>
  <c r="V916" i="2" s="1"/>
  <c r="U917" i="2" a="1"/>
  <c r="U917" i="2" s="1"/>
  <c r="V917" i="2" s="1"/>
  <c r="U918" i="2" a="1"/>
  <c r="U918" i="2" s="1"/>
  <c r="V918" i="2" s="1"/>
  <c r="U952" i="2" a="1"/>
  <c r="U952" i="2" s="1"/>
  <c r="V952" i="2" s="1"/>
  <c r="U953" i="2" a="1"/>
  <c r="U953" i="2" s="1"/>
  <c r="V953" i="2" s="1"/>
  <c r="U1010" i="2" a="1"/>
  <c r="U1010" i="2" s="1"/>
  <c r="V1010" i="2" s="1"/>
  <c r="U1011" i="2" a="1"/>
  <c r="U1011" i="2" s="1"/>
  <c r="V1011" i="2" s="1"/>
  <c r="U1021" i="2" a="1"/>
  <c r="U1021" i="2" s="1"/>
  <c r="V1021" i="2" s="1"/>
  <c r="U1022" i="2" a="1"/>
  <c r="U1022" i="2" s="1"/>
  <c r="V1022" i="2" s="1"/>
  <c r="U1023" i="2" a="1"/>
  <c r="U1023" i="2" s="1"/>
  <c r="V1023" i="2" s="1"/>
  <c r="U1034" i="2" a="1"/>
  <c r="U1034" i="2" s="1"/>
  <c r="V1034" i="2" s="1"/>
  <c r="U1091" i="2" a="1"/>
  <c r="U1091" i="2" s="1"/>
  <c r="V1091" i="2" s="1"/>
  <c r="U1092" i="2" a="1"/>
  <c r="U1092" i="2" s="1"/>
  <c r="V1092" i="2" s="1"/>
  <c r="U1093" i="2" a="1"/>
  <c r="U1093" i="2" s="1"/>
  <c r="V1093" i="2" s="1"/>
  <c r="U1094" i="2" a="1"/>
  <c r="U1094" i="2" s="1"/>
  <c r="V1094" i="2" s="1"/>
  <c r="U1206" i="2" a="1"/>
  <c r="U1206" i="2" s="1"/>
  <c r="V1206" i="2" s="1"/>
  <c r="U1251" i="2" a="1"/>
  <c r="U1251" i="2" s="1"/>
  <c r="V1251" i="2" s="1"/>
  <c r="U1252" i="2" a="1"/>
  <c r="U1252" i="2" s="1"/>
  <c r="V1252" i="2" s="1"/>
  <c r="U1253" i="2" a="1"/>
  <c r="U1253" i="2" s="1"/>
  <c r="V1253" i="2" s="1"/>
  <c r="U1313" i="2" a="1"/>
  <c r="U1313" i="2" s="1"/>
  <c r="V1313" i="2" s="1"/>
  <c r="U1314" i="2" a="1"/>
  <c r="U1314" i="2" s="1"/>
  <c r="V1314" i="2" s="1"/>
  <c r="U1315" i="2" a="1"/>
  <c r="U1315" i="2" s="1"/>
  <c r="V1315" i="2" s="1"/>
  <c r="U1316" i="2" a="1"/>
  <c r="U1316" i="2" s="1"/>
  <c r="V1316" i="2" s="1"/>
  <c r="U1317" i="2" a="1"/>
  <c r="U1317" i="2" s="1"/>
  <c r="V1317" i="2" s="1"/>
  <c r="U1397" i="2" a="1"/>
  <c r="U1397" i="2" s="1"/>
  <c r="V1397" i="2" s="1"/>
  <c r="U1398" i="2" a="1"/>
  <c r="U1398" i="2" s="1"/>
  <c r="V1398" i="2" s="1"/>
  <c r="U1399" i="2" a="1"/>
  <c r="U1399" i="2" s="1"/>
  <c r="V1399" i="2" s="1"/>
  <c r="U1400" i="2" a="1"/>
  <c r="U1400" i="2" s="1"/>
  <c r="V1400" i="2" s="1"/>
  <c r="U1551" i="2" a="1"/>
  <c r="U1551" i="2" s="1"/>
  <c r="V1551" i="2" s="1"/>
  <c r="U1552" i="2" a="1"/>
  <c r="U1552" i="2" s="1"/>
  <c r="V1552" i="2" s="1"/>
  <c r="U1553" i="2" a="1"/>
  <c r="U1553" i="2" s="1"/>
  <c r="V1553" i="2" s="1"/>
  <c r="U1630" i="2" a="1"/>
  <c r="U1630" i="2" s="1"/>
  <c r="V1630" i="2" s="1"/>
  <c r="U1660" i="2" a="1"/>
  <c r="U1660" i="2" s="1"/>
  <c r="V1660" i="2" s="1"/>
  <c r="U1691" i="2" a="1"/>
  <c r="U1691" i="2" s="1"/>
  <c r="V1691" i="2" s="1"/>
  <c r="U1722" i="2" a="1"/>
  <c r="U1722" i="2" s="1"/>
  <c r="V1722" i="2" s="1"/>
  <c r="U1749" i="2" a="1"/>
  <c r="U1749" i="2" s="1"/>
  <c r="V1749" i="2" s="1"/>
  <c r="U1754" i="2" a="1"/>
  <c r="U1754" i="2" s="1"/>
  <c r="V1754" i="2" s="1"/>
  <c r="U1766" i="2" a="1"/>
  <c r="U1766" i="2" s="1"/>
  <c r="V1766" i="2" s="1"/>
  <c r="U1828" i="2" a="1"/>
  <c r="U1828" i="2" s="1"/>
  <c r="V1828" i="2" s="1"/>
  <c r="U1871" i="2" a="1"/>
  <c r="U1871" i="2" s="1"/>
  <c r="V1871" i="2" s="1"/>
  <c r="U1900" i="2" a="1"/>
  <c r="U1900" i="2" s="1"/>
  <c r="V1900" i="2" s="1"/>
  <c r="U1931" i="2" a="1"/>
  <c r="U1931" i="2" s="1"/>
  <c r="V1931" i="2" s="1"/>
  <c r="U1961" i="2" a="1"/>
  <c r="U1961" i="2" s="1"/>
  <c r="V1961" i="2" s="1"/>
  <c r="U1962" i="2" a="1"/>
  <c r="U1962" i="2" s="1"/>
  <c r="V1962" i="2" s="1"/>
  <c r="U1989" i="2" a="1"/>
  <c r="U1989" i="2" s="1"/>
  <c r="V1989" i="2" s="1"/>
  <c r="U2003" i="2" a="1"/>
  <c r="U2003" i="2" s="1"/>
  <c r="V2003" i="2" s="1"/>
  <c r="U2024" i="2" a="1"/>
  <c r="U2024" i="2" s="1"/>
  <c r="V2024" i="2" s="1"/>
  <c r="U2072" i="2" a="1"/>
  <c r="U2072" i="2" s="1"/>
  <c r="V2072" i="2" s="1"/>
  <c r="U2073" i="2" a="1"/>
  <c r="U2073" i="2" s="1"/>
  <c r="V2073" i="2" s="1"/>
  <c r="U2084" i="2" a="1"/>
  <c r="U2084" i="2" s="1"/>
  <c r="V2084" i="2" s="1"/>
  <c r="U2090" i="2" a="1"/>
  <c r="U2090" i="2" s="1"/>
  <c r="V2090" i="2" s="1"/>
  <c r="U2108" i="2" a="1"/>
  <c r="U2108" i="2" s="1"/>
  <c r="V2108" i="2" s="1"/>
  <c r="U2169" i="2" a="1"/>
  <c r="U2169" i="2" s="1"/>
  <c r="V2169" i="2" s="1"/>
  <c r="U2186" i="2" a="1"/>
  <c r="U2186" i="2" s="1"/>
  <c r="V2186" i="2" s="1"/>
  <c r="U2270" i="2" a="1"/>
  <c r="U2270" i="2" s="1"/>
  <c r="V2270" i="2" s="1"/>
  <c r="U2271" i="2" a="1"/>
  <c r="U2271" i="2" s="1"/>
  <c r="V2271" i="2" s="1"/>
  <c r="U2281" i="2" a="1"/>
  <c r="U2281" i="2" s="1"/>
  <c r="V2281" i="2" s="1"/>
  <c r="U2283" i="2" a="1"/>
  <c r="U2283" i="2" s="1"/>
  <c r="V2283" i="2" s="1"/>
  <c r="U2299" i="2" a="1"/>
  <c r="U2299" i="2" s="1"/>
  <c r="V2299" i="2" s="1"/>
  <c r="U2395" i="2" a="1"/>
  <c r="U2395" i="2" s="1"/>
  <c r="V2395" i="2" s="1"/>
  <c r="U2417" i="2" a="1"/>
  <c r="U2417" i="2" s="1"/>
  <c r="V2417" i="2" s="1"/>
  <c r="U2433" i="2" a="1"/>
  <c r="U2433" i="2" s="1"/>
  <c r="V2433" i="2" s="1"/>
  <c r="U2438" i="2" a="1"/>
  <c r="U2438" i="2" s="1"/>
  <c r="V2438" i="2" s="1"/>
  <c r="U2505" i="2" a="1"/>
  <c r="U2505" i="2" s="1"/>
  <c r="V2505" i="2" s="1"/>
  <c r="U2508" i="2" a="1"/>
  <c r="U2508" i="2" s="1"/>
  <c r="V2508" i="2" s="1"/>
  <c r="U2509" i="2" a="1"/>
  <c r="U2509" i="2" s="1"/>
  <c r="V2509" i="2" s="1"/>
  <c r="U2510" i="2" a="1"/>
  <c r="U2510" i="2" s="1"/>
  <c r="V2510" i="2" s="1"/>
  <c r="U2511" i="2" a="1"/>
  <c r="U2511" i="2" s="1"/>
  <c r="V2511" i="2" s="1"/>
  <c r="U2512" i="2" a="1"/>
  <c r="U2512" i="2" s="1"/>
  <c r="V2512" i="2" s="1"/>
  <c r="U2513" i="2" a="1"/>
  <c r="U2513" i="2" s="1"/>
  <c r="V2513" i="2" s="1"/>
  <c r="U2515" i="2" a="1"/>
  <c r="U2515" i="2" s="1"/>
  <c r="V2515" i="2" s="1"/>
  <c r="U2522" i="2" a="1"/>
  <c r="U2522" i="2" s="1"/>
  <c r="V2522" i="2" s="1"/>
  <c r="U2557" i="2" a="1"/>
  <c r="U2557" i="2" s="1"/>
  <c r="V2557" i="2" s="1"/>
  <c r="U2558" i="2" a="1"/>
  <c r="U2558" i="2" s="1"/>
  <c r="V2558" i="2" s="1"/>
  <c r="U2592" i="2" a="1"/>
  <c r="U2592" i="2" s="1"/>
  <c r="V2592" i="2" s="1"/>
  <c r="U2599" i="2" a="1"/>
  <c r="U2599" i="2" s="1"/>
  <c r="V2599" i="2" s="1"/>
  <c r="U2600" i="2" a="1"/>
  <c r="U2600" i="2" s="1"/>
  <c r="V2600" i="2" s="1"/>
  <c r="U2607" i="2" a="1"/>
  <c r="U2607" i="2" s="1"/>
  <c r="V2607" i="2" s="1"/>
  <c r="U2617" i="2" a="1"/>
  <c r="U2617" i="2" s="1"/>
  <c r="V2617" i="2" s="1"/>
  <c r="U2629" i="2" a="1"/>
  <c r="U2629" i="2" s="1"/>
  <c r="V2629" i="2" s="1"/>
  <c r="U2692" i="2" a="1"/>
  <c r="U2692" i="2" s="1"/>
  <c r="V2692" i="2" s="1"/>
  <c r="U2694" i="2" a="1"/>
  <c r="U2694" i="2" s="1"/>
  <c r="V2694" i="2" s="1"/>
  <c r="U2695" i="2" a="1"/>
  <c r="U2695" i="2" s="1"/>
  <c r="V2695" i="2" s="1"/>
  <c r="U2705" i="2" a="1"/>
  <c r="U2705" i="2" s="1"/>
  <c r="V2705" i="2" s="1"/>
  <c r="U2746" i="2" a="1"/>
  <c r="U2746" i="2" s="1"/>
  <c r="V2746" i="2" s="1"/>
  <c r="U2762" i="2" a="1"/>
  <c r="U2762" i="2" s="1"/>
  <c r="V2762" i="2" s="1"/>
  <c r="U2780" i="2" a="1"/>
  <c r="U2780" i="2" s="1"/>
  <c r="V2780" i="2" s="1"/>
  <c r="U2814" i="2" a="1"/>
  <c r="U2814" i="2" s="1"/>
  <c r="V2814" i="2" s="1"/>
  <c r="U2851" i="2" a="1"/>
  <c r="U2851" i="2" s="1"/>
  <c r="V2851" i="2" s="1"/>
  <c r="U2868" i="2" a="1"/>
  <c r="U2868" i="2" s="1"/>
  <c r="V2868" i="2" s="1"/>
  <c r="U2876" i="2" a="1"/>
  <c r="U2876" i="2" s="1"/>
  <c r="V2876" i="2" s="1"/>
  <c r="U2877" i="2" a="1"/>
  <c r="U2877" i="2" s="1"/>
  <c r="V2877" i="2" s="1"/>
  <c r="U2900" i="2" a="1"/>
  <c r="U2900" i="2" s="1"/>
  <c r="V2900" i="2" s="1"/>
  <c r="U2934" i="2" a="1"/>
  <c r="U2934" i="2" s="1"/>
  <c r="V2934" i="2" s="1"/>
  <c r="U2956" i="2" a="1"/>
  <c r="U2956" i="2" s="1"/>
  <c r="V2956" i="2" s="1"/>
  <c r="U3018" i="2" a="1"/>
  <c r="U3018" i="2" s="1"/>
  <c r="V3018" i="2" s="1"/>
  <c r="U3046" i="2" a="1"/>
  <c r="U3046" i="2" s="1"/>
  <c r="V3046" i="2" s="1"/>
  <c r="U3073" i="2" a="1"/>
  <c r="U3073" i="2" s="1"/>
  <c r="V3073" i="2" s="1"/>
  <c r="U3101" i="2" a="1"/>
  <c r="U3101" i="2" s="1"/>
  <c r="V3101" i="2" s="1"/>
  <c r="U3129" i="2" a="1"/>
  <c r="U3129" i="2" s="1"/>
  <c r="V3129" i="2" s="1"/>
  <c r="U3149" i="2" a="1"/>
  <c r="U3149" i="2" s="1"/>
  <c r="V3149" i="2" s="1"/>
  <c r="U3172" i="2" a="1"/>
  <c r="U3172" i="2" s="1"/>
  <c r="V3172" i="2" s="1"/>
  <c r="U3201" i="2" a="1"/>
  <c r="U3201" i="2" s="1"/>
  <c r="V3201" i="2" s="1"/>
  <c r="U3224" i="2" a="1"/>
  <c r="U3224" i="2" s="1"/>
  <c r="V3224" i="2" s="1"/>
  <c r="U3247" i="2" a="1"/>
  <c r="U3247" i="2" s="1"/>
  <c r="V3247" i="2" s="1"/>
  <c r="U3264" i="2" a="1"/>
  <c r="U3264" i="2" s="1"/>
  <c r="V3264" i="2" s="1"/>
  <c r="U3295" i="2" a="1"/>
  <c r="U3295" i="2" s="1"/>
  <c r="V3295" i="2" s="1"/>
  <c r="U3320" i="2" a="1"/>
  <c r="U3320" i="2" s="1"/>
  <c r="V3320" i="2" s="1"/>
  <c r="U3351" i="2" a="1"/>
  <c r="U3351" i="2" s="1"/>
  <c r="V3351" i="2" s="1"/>
  <c r="U3379" i="2" a="1"/>
  <c r="U3379" i="2" s="1"/>
  <c r="V3379" i="2" s="1"/>
  <c r="U3397" i="2" a="1"/>
  <c r="U3397" i="2" s="1"/>
  <c r="V3397" i="2" s="1"/>
  <c r="U3418" i="2" a="1"/>
  <c r="U3418" i="2" s="1"/>
  <c r="V3418" i="2" s="1"/>
  <c r="U3448" i="2" a="1"/>
  <c r="U3448" i="2" s="1"/>
  <c r="V3448" i="2" s="1"/>
  <c r="U3479" i="2" a="1"/>
  <c r="U3479" i="2" s="1"/>
  <c r="V3479" i="2" s="1"/>
  <c r="U3510" i="2" a="1"/>
  <c r="U3510" i="2" s="1"/>
  <c r="V3510" i="2" s="1"/>
  <c r="U3595" i="2" a="1"/>
  <c r="U3595" i="2" s="1"/>
  <c r="V3595" i="2" s="1"/>
  <c r="U3626" i="2" a="1"/>
  <c r="U3626" i="2" s="1"/>
  <c r="V3626" i="2" s="1"/>
  <c r="U3657" i="2" a="1"/>
  <c r="U3657" i="2" s="1"/>
  <c r="V3657" i="2" s="1"/>
  <c r="U3688" i="2" a="1"/>
  <c r="U3688" i="2" s="1"/>
  <c r="V3688" i="2" s="1"/>
  <c r="U3714" i="2" a="1"/>
  <c r="U3714" i="2" s="1"/>
  <c r="V3714" i="2" s="1"/>
  <c r="U3728" i="2" a="1"/>
  <c r="U3728" i="2" s="1"/>
  <c r="V3728" i="2" s="1"/>
  <c r="U3746" i="2" a="1"/>
  <c r="U3746" i="2" s="1"/>
  <c r="V3746" i="2" s="1"/>
  <c r="U3776" i="2" a="1"/>
  <c r="U3776" i="2" s="1"/>
  <c r="V3776" i="2" s="1"/>
  <c r="U3814" i="2" a="1"/>
  <c r="U3814" i="2" s="1"/>
  <c r="V3814" i="2" s="1"/>
  <c r="U3841" i="2" a="1"/>
  <c r="U3841" i="2" s="1"/>
  <c r="V3841" i="2" s="1"/>
  <c r="U3872" i="2" a="1"/>
  <c r="U3872" i="2" s="1"/>
  <c r="V3872" i="2" s="1"/>
  <c r="U3885" i="2" a="1"/>
  <c r="U3885" i="2" s="1"/>
  <c r="V3885" i="2" s="1"/>
  <c r="U3935" i="2" a="1"/>
  <c r="U3935" i="2" s="1"/>
  <c r="V3935" i="2" s="1"/>
  <c r="U3968" i="2" a="1"/>
  <c r="U3968" i="2" s="1"/>
  <c r="V3968" i="2" s="1"/>
  <c r="U3979" i="2" a="1"/>
  <c r="U3979" i="2" s="1"/>
  <c r="V3979" i="2" s="1"/>
  <c r="U4064" i="2" a="1"/>
  <c r="U4064" i="2" s="1"/>
  <c r="V4064" i="2" s="1"/>
  <c r="U4065" i="2" a="1"/>
  <c r="U4065" i="2" s="1"/>
  <c r="V4065" i="2" s="1"/>
  <c r="U4094" i="2" a="1"/>
  <c r="U4094" i="2" s="1"/>
  <c r="V4094" i="2" s="1"/>
  <c r="U4119" i="2" a="1"/>
  <c r="U4119" i="2" s="1"/>
  <c r="V4119" i="2" s="1"/>
  <c r="U4120" i="2" a="1"/>
  <c r="U4120" i="2" s="1"/>
  <c r="V4120" i="2" s="1"/>
  <c r="U4166" i="2" a="1"/>
  <c r="U4166" i="2" s="1"/>
  <c r="V4166" i="2" s="1"/>
  <c r="U4182" i="2" a="1"/>
  <c r="U4182" i="2" s="1"/>
  <c r="V4182" i="2" s="1"/>
  <c r="U4230" i="2" a="1"/>
  <c r="U4230" i="2" s="1"/>
  <c r="V4230" i="2" s="1"/>
  <c r="U4240" i="2" a="1"/>
  <c r="U4240" i="2" s="1"/>
  <c r="V4240" i="2" s="1"/>
  <c r="U4275" i="2" a="1"/>
  <c r="U4275" i="2" s="1"/>
  <c r="V4275" i="2" s="1"/>
  <c r="U4351" i="2" a="1"/>
  <c r="U4351" i="2" s="1"/>
  <c r="V4351" i="2" s="1"/>
  <c r="U4368" i="2" a="1"/>
  <c r="U4368" i="2" s="1"/>
  <c r="V4368" i="2" s="1"/>
  <c r="U4412" i="2" a="1"/>
  <c r="U4412" i="2" s="1"/>
  <c r="V4412" i="2" s="1"/>
  <c r="U4472" i="2" a="1"/>
  <c r="U4472" i="2" s="1"/>
  <c r="V4472" i="2" s="1"/>
  <c r="U4486" i="2" a="1"/>
  <c r="U4486" i="2" s="1"/>
  <c r="V4486" i="2" s="1"/>
  <c r="U4500" i="2" a="1"/>
  <c r="U4500" i="2" s="1"/>
  <c r="V4500" i="2" s="1"/>
  <c r="U4520" i="2" a="1"/>
  <c r="U4520" i="2" s="1"/>
  <c r="V4520" i="2" s="1"/>
  <c r="U4580" i="2" a="1"/>
  <c r="U4580" i="2" s="1"/>
  <c r="V4580" i="2" s="1"/>
  <c r="U4610" i="2" a="1"/>
  <c r="U4610" i="2" s="1"/>
  <c r="V4610" i="2" s="1"/>
  <c r="U4639" i="2" a="1"/>
  <c r="U4639" i="2" s="1"/>
  <c r="V4639" i="2" s="1"/>
  <c r="U4680" i="2" a="1"/>
  <c r="U4680" i="2" s="1"/>
  <c r="V4680" i="2" s="1"/>
  <c r="U4711" i="2" a="1"/>
  <c r="U4711" i="2" s="1"/>
  <c r="V4711" i="2" s="1"/>
  <c r="U4738" i="2" a="1"/>
  <c r="U4738" i="2" s="1"/>
  <c r="V4738" i="2" s="1"/>
  <c r="U4786" i="2" a="1"/>
  <c r="U4786" i="2" s="1"/>
  <c r="V4786" i="2" s="1"/>
  <c r="U4829" i="2" a="1"/>
  <c r="U4829" i="2" s="1"/>
  <c r="V4829" i="2" s="1"/>
  <c r="U4859" i="2" a="1"/>
  <c r="U4859" i="2" s="1"/>
  <c r="V4859" i="2" s="1"/>
  <c r="U4900" i="2" a="1"/>
  <c r="U4900" i="2" s="1"/>
  <c r="V4900" i="2" s="1"/>
  <c r="U4955" i="2" a="1"/>
  <c r="U4955" i="2" s="1"/>
  <c r="V4955" i="2" s="1"/>
  <c r="U4964" i="2" a="1"/>
  <c r="U4964" i="2" s="1"/>
  <c r="V4964" i="2" s="1"/>
  <c r="U5013" i="2" a="1"/>
  <c r="U5013" i="2" s="1"/>
  <c r="V5013" i="2" s="1"/>
  <c r="U5042" i="2" a="1"/>
  <c r="U5042" i="2" s="1"/>
  <c r="V5042" i="2" s="1"/>
  <c r="U5063" i="2" a="1"/>
  <c r="U5063" i="2" s="1"/>
  <c r="V5063" i="2" s="1"/>
  <c r="U5066" i="2" a="1"/>
  <c r="U5066" i="2" s="1"/>
  <c r="V5066" i="2" s="1"/>
  <c r="U5093" i="2" a="1"/>
  <c r="U5093" i="2" s="1"/>
  <c r="V5093" i="2" s="1"/>
  <c r="U5094" i="2" a="1"/>
  <c r="U5094" i="2" s="1"/>
  <c r="V5094" i="2" s="1"/>
  <c r="U5123" i="2" a="1"/>
  <c r="U5123" i="2" s="1"/>
  <c r="V5123" i="2" s="1"/>
  <c r="U5172" i="2" a="1"/>
  <c r="U5172" i="2" s="1"/>
  <c r="V5172" i="2" s="1"/>
  <c r="U5224" i="2" a="1"/>
  <c r="U5224" i="2" s="1"/>
  <c r="V5224" i="2" s="1"/>
  <c r="U5253" i="2" a="1"/>
  <c r="U5253" i="2" s="1"/>
  <c r="V5253" i="2" s="1"/>
  <c r="U5290" i="2" a="1"/>
  <c r="U5290" i="2" s="1"/>
  <c r="V5290" i="2" s="1"/>
  <c r="U5291" i="2" a="1"/>
  <c r="U5291" i="2" s="1"/>
  <c r="V5291" i="2" s="1"/>
  <c r="U5354" i="2" a="1"/>
  <c r="U5354" i="2" s="1"/>
  <c r="V5354" i="2" s="1"/>
  <c r="U5386" i="2" a="1"/>
  <c r="U5386" i="2" s="1"/>
  <c r="V5386" i="2" s="1"/>
  <c r="U5417" i="2" a="1"/>
  <c r="U5417" i="2" s="1"/>
  <c r="V5417" i="2" s="1"/>
  <c r="U5444" i="2" a="1"/>
  <c r="U5444" i="2" s="1"/>
  <c r="V5444" i="2" s="1"/>
  <c r="U5474" i="2" a="1"/>
  <c r="U5474" i="2" s="1"/>
  <c r="V5474" i="2" s="1"/>
  <c r="U5485" i="2" a="1"/>
  <c r="U5485" i="2" s="1"/>
  <c r="V5485" i="2" s="1"/>
  <c r="U5524" i="2" a="1"/>
  <c r="U5524" i="2" s="1"/>
  <c r="V5524" i="2" s="1"/>
  <c r="U5525" i="2" a="1"/>
  <c r="U5525" i="2" s="1"/>
  <c r="V5525" i="2" s="1"/>
  <c r="U5526" i="2" a="1"/>
  <c r="U5526" i="2" s="1"/>
  <c r="V5526" i="2" s="1"/>
  <c r="U5527" i="2" a="1"/>
  <c r="U5527" i="2" s="1"/>
  <c r="V5527" i="2" s="1"/>
  <c r="U5555" i="2" a="1"/>
  <c r="U5555" i="2" s="1"/>
  <c r="V5555" i="2" s="1"/>
  <c r="U5556" i="2" a="1"/>
  <c r="U5556" i="2" s="1"/>
  <c r="V5556" i="2" s="1"/>
  <c r="U5578" i="2" a="1"/>
  <c r="U5578" i="2" s="1"/>
  <c r="V5578" i="2" s="1"/>
  <c r="U5595" i="2" a="1"/>
  <c r="U5595" i="2" s="1"/>
  <c r="V5595" i="2" s="1"/>
  <c r="U5622" i="2" a="1"/>
  <c r="U5622" i="2" s="1"/>
  <c r="V5622" i="2" s="1"/>
  <c r="U5653" i="2" a="1"/>
  <c r="U5653" i="2" s="1"/>
  <c r="V5653" i="2" s="1"/>
  <c r="U5680" i="2" a="1"/>
  <c r="U5680" i="2" s="1"/>
  <c r="V5680" i="2" s="1"/>
  <c r="U5719" i="2" a="1"/>
  <c r="U5719" i="2" s="1"/>
  <c r="V5719" i="2" s="1"/>
  <c r="U5743" i="2" a="1"/>
  <c r="U5743" i="2" s="1"/>
  <c r="V5743" i="2" s="1"/>
  <c r="U5744" i="2" a="1"/>
  <c r="U5744" i="2" s="1"/>
  <c r="V5744" i="2" s="1"/>
  <c r="U5745" i="2" a="1"/>
  <c r="U5745" i="2" s="1"/>
  <c r="V5745" i="2" s="1"/>
  <c r="U5823" i="2" a="1"/>
  <c r="U5823" i="2" s="1"/>
  <c r="V5823" i="2" s="1"/>
  <c r="U5853" i="2" a="1"/>
  <c r="U5853" i="2" s="1"/>
  <c r="V5853" i="2" s="1"/>
  <c r="U5933" i="2" a="1"/>
  <c r="U5933" i="2" s="1"/>
  <c r="V5933" i="2" s="1"/>
  <c r="U5936" i="2" a="1"/>
  <c r="U5936" i="2" s="1"/>
  <c r="V5936" i="2" s="1"/>
  <c r="U5950" i="2" a="1"/>
  <c r="U5950" i="2" s="1"/>
  <c r="V5950" i="2" s="1"/>
  <c r="U5956" i="2" a="1"/>
  <c r="U5956" i="2" s="1"/>
  <c r="V5956" i="2" s="1"/>
  <c r="U5988" i="2" a="1"/>
  <c r="U5988" i="2" s="1"/>
  <c r="V5988" i="2" s="1"/>
  <c r="U6026" i="2" a="1"/>
  <c r="U6026" i="2" s="1"/>
  <c r="V6026" i="2" s="1"/>
  <c r="U6073" i="2" a="1"/>
  <c r="U6073" i="2" s="1"/>
  <c r="V6073" i="2" s="1"/>
  <c r="U6101" i="2" a="1"/>
  <c r="U6101" i="2" s="1"/>
  <c r="V6101" i="2" s="1"/>
  <c r="U6119" i="2" a="1"/>
  <c r="U6119" i="2" s="1"/>
  <c r="V6119" i="2" s="1"/>
  <c r="U6140" i="2" a="1"/>
  <c r="U6140" i="2" s="1"/>
  <c r="V6140" i="2" s="1"/>
  <c r="U6170" i="2" a="1"/>
  <c r="U6170" i="2" s="1"/>
  <c r="V6170" i="2" s="1"/>
  <c r="U6201" i="2" a="1"/>
  <c r="U6201" i="2" s="1"/>
  <c r="V6201" i="2" s="1"/>
  <c r="U6232" i="2" a="1"/>
  <c r="U6232" i="2" s="1"/>
  <c r="V6232" i="2" s="1"/>
  <c r="U6261" i="2" a="1"/>
  <c r="U6261" i="2" s="1"/>
  <c r="V6261" i="2" s="1"/>
  <c r="U6291" i="2" a="1"/>
  <c r="U6291" i="2" s="1"/>
  <c r="V6291" i="2" s="1"/>
  <c r="U6319" i="2" a="1"/>
  <c r="U6319" i="2" s="1"/>
  <c r="V6319" i="2" s="1"/>
  <c r="U6350" i="2" a="1"/>
  <c r="U6350" i="2" s="1"/>
  <c r="V6350" i="2" s="1"/>
  <c r="U6431" i="2" a="1"/>
  <c r="U6431" i="2" s="1"/>
  <c r="V6431" i="2" s="1"/>
  <c r="U6459" i="2" a="1"/>
  <c r="U6459" i="2" s="1"/>
  <c r="V6459" i="2" s="1"/>
  <c r="U6490" i="2" a="1"/>
  <c r="U6490" i="2" s="1"/>
  <c r="V6490" i="2" s="1"/>
  <c r="U6520" i="2" a="1"/>
  <c r="U6520" i="2" s="1"/>
  <c r="V6520" i="2" s="1"/>
  <c r="U6551" i="2" a="1"/>
  <c r="U6551" i="2" s="1"/>
  <c r="V6551" i="2" s="1"/>
  <c r="U6582" i="2" a="1"/>
  <c r="U6582" i="2" s="1"/>
  <c r="V6582" i="2" s="1"/>
  <c r="U6612" i="2" a="1"/>
  <c r="U6612" i="2" s="1"/>
  <c r="V6612" i="2" s="1"/>
  <c r="U6643" i="2" a="1"/>
  <c r="U6643" i="2" s="1"/>
  <c r="V6643" i="2" s="1"/>
  <c r="U6674" i="2" a="1"/>
  <c r="U6674" i="2" s="1"/>
  <c r="V6674" i="2" s="1"/>
  <c r="U6703" i="2" a="1"/>
  <c r="U6703" i="2" s="1"/>
  <c r="V6703" i="2" s="1"/>
  <c r="U6729" i="2" a="1"/>
  <c r="U6729" i="2" s="1"/>
  <c r="V6729" i="2" s="1"/>
  <c r="U6755" i="2" a="1"/>
  <c r="U6755" i="2" s="1"/>
  <c r="V6755" i="2" s="1"/>
  <c r="U6802" i="2" a="1"/>
  <c r="U6802" i="2" s="1"/>
  <c r="V6802" i="2" s="1"/>
  <c r="U6833" i="2" a="1"/>
  <c r="U6833" i="2" s="1"/>
  <c r="V6833" i="2" s="1"/>
  <c r="U6863" i="2" a="1"/>
  <c r="U6863" i="2" s="1"/>
  <c r="V6863" i="2" s="1"/>
  <c r="U6890" i="2" a="1"/>
  <c r="U6890" i="2" s="1"/>
  <c r="V6890" i="2" s="1"/>
  <c r="U6919" i="2" a="1"/>
  <c r="U6919" i="2" s="1"/>
  <c r="V6919" i="2" s="1"/>
  <c r="U6950" i="2" a="1"/>
  <c r="U6950" i="2" s="1"/>
  <c r="V6950" i="2" s="1"/>
  <c r="U7021" i="2" a="1"/>
  <c r="U7021" i="2" s="1"/>
  <c r="V7021" i="2" s="1"/>
  <c r="U7052" i="2" a="1"/>
  <c r="U7052" i="2" s="1"/>
  <c r="V7052" i="2" s="1"/>
  <c r="U7083" i="2" a="1"/>
  <c r="U7083" i="2" s="1"/>
  <c r="V7083" i="2" s="1"/>
  <c r="U7113" i="2" a="1"/>
  <c r="U7113" i="2" s="1"/>
  <c r="V7113" i="2" s="1"/>
  <c r="U7154" i="2" a="1"/>
  <c r="U7154" i="2" s="1"/>
  <c r="V7154" i="2" s="1"/>
  <c r="U7185" i="2" a="1"/>
  <c r="U7185" i="2" s="1"/>
  <c r="V7185" i="2" s="1"/>
  <c r="U7221" i="2" a="1"/>
  <c r="U7221" i="2" s="1"/>
  <c r="V7221" i="2" s="1"/>
  <c r="U7251" i="2" a="1"/>
  <c r="U7251" i="2" s="1"/>
  <c r="V7251" i="2" s="1"/>
  <c r="U7272" i="2" a="1"/>
  <c r="U7272" i="2" s="1"/>
  <c r="V7272" i="2" s="1"/>
  <c r="U7357" i="2" a="1"/>
  <c r="U7357" i="2" s="1"/>
  <c r="V7357" i="2" s="1"/>
  <c r="U7358" i="2" a="1"/>
  <c r="U7358" i="2" s="1"/>
  <c r="V7358" i="2" s="1"/>
  <c r="U7470" i="2" a="1"/>
  <c r="U7470" i="2" s="1"/>
  <c r="V7470" i="2" s="1"/>
  <c r="U7471" i="2" a="1"/>
  <c r="U7471" i="2" s="1"/>
  <c r="V7471" i="2" s="1"/>
  <c r="U7472" i="2" a="1"/>
  <c r="U7472" i="2" s="1"/>
  <c r="V7472" i="2" s="1"/>
  <c r="U7473" i="2" a="1"/>
  <c r="U7473" i="2" s="1"/>
  <c r="V7473" i="2" s="1"/>
  <c r="U7474" i="2" a="1"/>
  <c r="U7474" i="2" s="1"/>
  <c r="V7474" i="2" s="1"/>
  <c r="U7544" i="2" a="1"/>
  <c r="U7544" i="2" s="1"/>
  <c r="V7544" i="2" s="1"/>
  <c r="U7545" i="2" a="1"/>
  <c r="U7545" i="2" s="1"/>
  <c r="V7545" i="2" s="1"/>
  <c r="U7546" i="2" a="1"/>
  <c r="U7546" i="2" s="1"/>
  <c r="V7546" i="2" s="1"/>
  <c r="U7547" i="2" a="1"/>
  <c r="U7547" i="2" s="1"/>
  <c r="V7547" i="2" s="1"/>
  <c r="U7590" i="2" a="1"/>
  <c r="U7590" i="2" s="1"/>
  <c r="V7590" i="2" s="1"/>
  <c r="U7591" i="2" a="1"/>
  <c r="U7591" i="2" s="1"/>
  <c r="V7591" i="2" s="1"/>
  <c r="U7622" i="2" a="1"/>
  <c r="U7622" i="2" s="1"/>
  <c r="V7622" i="2" s="1"/>
  <c r="U7623" i="2" a="1"/>
  <c r="U7623" i="2" s="1"/>
  <c r="V7623" i="2" s="1"/>
  <c r="U7667" i="2" a="1"/>
  <c r="U7667" i="2" s="1"/>
  <c r="V7667" i="2" s="1"/>
  <c r="U42" i="2" a="1"/>
  <c r="U42" i="2" s="1"/>
  <c r="V42" i="2" s="1"/>
  <c r="U43" i="2" a="1"/>
  <c r="U43" i="2" s="1"/>
  <c r="V43" i="2" s="1"/>
  <c r="U44" i="2" a="1"/>
  <c r="U44" i="2" s="1"/>
  <c r="V44" i="2" s="1"/>
  <c r="U45" i="2" a="1"/>
  <c r="U45" i="2" s="1"/>
  <c r="V45" i="2" s="1"/>
  <c r="U151" i="2" a="1"/>
  <c r="U151" i="2" s="1"/>
  <c r="V151" i="2" s="1"/>
  <c r="U152" i="2" a="1"/>
  <c r="U152" i="2" s="1"/>
  <c r="V152" i="2" s="1"/>
  <c r="U153" i="2" a="1"/>
  <c r="U153" i="2" s="1"/>
  <c r="V153" i="2" s="1"/>
  <c r="U290" i="2" a="1"/>
  <c r="U290" i="2" s="1"/>
  <c r="V290" i="2" s="1"/>
  <c r="U370" i="2" a="1"/>
  <c r="U370" i="2" s="1"/>
  <c r="V370" i="2" s="1"/>
  <c r="U371" i="2" a="1"/>
  <c r="U371" i="2" s="1"/>
  <c r="V371" i="2" s="1"/>
  <c r="U372" i="2" a="1"/>
  <c r="U372" i="2" s="1"/>
  <c r="V372" i="2" s="1"/>
  <c r="U373" i="2" a="1"/>
  <c r="U373" i="2" s="1"/>
  <c r="V373" i="2" s="1"/>
  <c r="U462" i="2" a="1"/>
  <c r="U462" i="2" s="1"/>
  <c r="V462" i="2" s="1"/>
  <c r="U463" i="2" a="1"/>
  <c r="U463" i="2" s="1"/>
  <c r="V463" i="2" s="1"/>
  <c r="U464" i="2" a="1"/>
  <c r="U464" i="2" s="1"/>
  <c r="V464" i="2" s="1"/>
  <c r="U465" i="2" a="1"/>
  <c r="U465" i="2" s="1"/>
  <c r="V465" i="2" s="1"/>
  <c r="U515" i="2" a="1"/>
  <c r="U515" i="2" s="1"/>
  <c r="V515" i="2" s="1"/>
  <c r="U516" i="2" a="1"/>
  <c r="U516" i="2" s="1"/>
  <c r="V516" i="2" s="1"/>
  <c r="U551" i="2" a="1"/>
  <c r="U551" i="2" s="1"/>
  <c r="V551" i="2" s="1"/>
  <c r="U552" i="2" a="1"/>
  <c r="U552" i="2" s="1"/>
  <c r="V552" i="2" s="1"/>
  <c r="U669" i="2" a="1"/>
  <c r="U669" i="2" s="1"/>
  <c r="V669" i="2" s="1"/>
  <c r="U670" i="2" a="1"/>
  <c r="U670" i="2" s="1"/>
  <c r="V670" i="2" s="1"/>
  <c r="U671" i="2" a="1"/>
  <c r="U671" i="2" s="1"/>
  <c r="V671" i="2" s="1"/>
  <c r="U745" i="2" a="1"/>
  <c r="U745" i="2" s="1"/>
  <c r="V745" i="2" s="1"/>
  <c r="U746" i="2" a="1"/>
  <c r="U746" i="2" s="1"/>
  <c r="V746" i="2" s="1"/>
  <c r="U747" i="2" a="1"/>
  <c r="U747" i="2" s="1"/>
  <c r="V747" i="2" s="1"/>
  <c r="U919" i="2" a="1"/>
  <c r="U919" i="2" s="1"/>
  <c r="V919" i="2" s="1"/>
  <c r="U920" i="2" a="1"/>
  <c r="U920" i="2" s="1"/>
  <c r="V920" i="2" s="1"/>
  <c r="U921" i="2" a="1"/>
  <c r="U921" i="2" s="1"/>
  <c r="V921" i="2" s="1"/>
  <c r="U954" i="2" a="1"/>
  <c r="U954" i="2" s="1"/>
  <c r="V954" i="2" s="1"/>
  <c r="U1012" i="2" a="1"/>
  <c r="U1012" i="2" s="1"/>
  <c r="V1012" i="2" s="1"/>
  <c r="U1095" i="2" a="1"/>
  <c r="U1095" i="2" s="1"/>
  <c r="V1095" i="2" s="1"/>
  <c r="U1096" i="2" a="1"/>
  <c r="U1096" i="2" s="1"/>
  <c r="V1096" i="2" s="1"/>
  <c r="U1188" i="2" a="1"/>
  <c r="U1188" i="2" s="1"/>
  <c r="V1188" i="2" s="1"/>
  <c r="U1189" i="2" a="1"/>
  <c r="U1189" i="2" s="1"/>
  <c r="V1189" i="2" s="1"/>
  <c r="U1207" i="2" a="1"/>
  <c r="U1207" i="2" s="1"/>
  <c r="V1207" i="2" s="1"/>
  <c r="U1254" i="2" a="1"/>
  <c r="U1254" i="2" s="1"/>
  <c r="V1254" i="2" s="1"/>
  <c r="U1255" i="2" a="1"/>
  <c r="U1255" i="2" s="1"/>
  <c r="V1255" i="2" s="1"/>
  <c r="U1256" i="2" a="1"/>
  <c r="U1256" i="2" s="1"/>
  <c r="V1256" i="2" s="1"/>
  <c r="U1318" i="2" a="1"/>
  <c r="U1318" i="2" s="1"/>
  <c r="V1318" i="2" s="1"/>
  <c r="U1319" i="2" a="1"/>
  <c r="U1319" i="2" s="1"/>
  <c r="V1319" i="2" s="1"/>
  <c r="U1359" i="2" a="1"/>
  <c r="U1359" i="2" s="1"/>
  <c r="V1359" i="2" s="1"/>
  <c r="U1401" i="2" a="1"/>
  <c r="U1401" i="2" s="1"/>
  <c r="V1401" i="2" s="1"/>
  <c r="U1402" i="2" a="1"/>
  <c r="U1402" i="2" s="1"/>
  <c r="V1402" i="2" s="1"/>
  <c r="U1403" i="2" a="1"/>
  <c r="U1403" i="2" s="1"/>
  <c r="V1403" i="2" s="1"/>
  <c r="U1404" i="2" a="1"/>
  <c r="U1404" i="2" s="1"/>
  <c r="V1404" i="2" s="1"/>
  <c r="U1405" i="2" a="1"/>
  <c r="U1405" i="2" s="1"/>
  <c r="V1405" i="2" s="1"/>
  <c r="U1554" i="2" a="1"/>
  <c r="U1554" i="2" s="1"/>
  <c r="V1554" i="2" s="1"/>
  <c r="U1555" i="2" a="1"/>
  <c r="U1555" i="2" s="1"/>
  <c r="V1555" i="2" s="1"/>
  <c r="U1556" i="2" a="1"/>
  <c r="U1556" i="2" s="1"/>
  <c r="V1556" i="2" s="1"/>
  <c r="U1631" i="2" a="1"/>
  <c r="U1631" i="2" s="1"/>
  <c r="V1631" i="2" s="1"/>
  <c r="U1661" i="2" a="1"/>
  <c r="U1661" i="2" s="1"/>
  <c r="V1661" i="2" s="1"/>
  <c r="U1692" i="2" a="1"/>
  <c r="U1692" i="2" s="1"/>
  <c r="V1692" i="2" s="1"/>
  <c r="U1723" i="2" a="1"/>
  <c r="U1723" i="2" s="1"/>
  <c r="V1723" i="2" s="1"/>
  <c r="U1787" i="2" a="1"/>
  <c r="U1787" i="2" s="1"/>
  <c r="V1787" i="2" s="1"/>
  <c r="U1807" i="2" a="1"/>
  <c r="U1807" i="2" s="1"/>
  <c r="V1807" i="2" s="1"/>
  <c r="U1829" i="2" a="1"/>
  <c r="U1829" i="2" s="1"/>
  <c r="V1829" i="2" s="1"/>
  <c r="U1872" i="2" a="1"/>
  <c r="U1872" i="2" s="1"/>
  <c r="V1872" i="2" s="1"/>
  <c r="U1901" i="2" a="1"/>
  <c r="U1901" i="2" s="1"/>
  <c r="V1901" i="2" s="1"/>
  <c r="U1932" i="2" a="1"/>
  <c r="U1932" i="2" s="1"/>
  <c r="V1932" i="2" s="1"/>
  <c r="U1963" i="2" a="1"/>
  <c r="U1963" i="2" s="1"/>
  <c r="V1963" i="2" s="1"/>
  <c r="U2025" i="2" a="1"/>
  <c r="U2025" i="2" s="1"/>
  <c r="V2025" i="2" s="1"/>
  <c r="U2026" i="2" a="1"/>
  <c r="U2026" i="2" s="1"/>
  <c r="V2026" i="2" s="1"/>
  <c r="U2109" i="2" a="1"/>
  <c r="U2109" i="2" s="1"/>
  <c r="V2109" i="2" s="1"/>
  <c r="U2248" i="2" a="1"/>
  <c r="U2248" i="2" s="1"/>
  <c r="V2248" i="2" s="1"/>
  <c r="U2324" i="2" a="1"/>
  <c r="U2324" i="2" s="1"/>
  <c r="V2324" i="2" s="1"/>
  <c r="U2332" i="2" a="1"/>
  <c r="U2332" i="2" s="1"/>
  <c r="V2332" i="2" s="1"/>
  <c r="U2349" i="2" a="1"/>
  <c r="U2349" i="2" s="1"/>
  <c r="V2349" i="2" s="1"/>
  <c r="U2418" i="2" a="1"/>
  <c r="U2418" i="2" s="1"/>
  <c r="V2418" i="2" s="1"/>
  <c r="U2446" i="2" a="1"/>
  <c r="U2446" i="2" s="1"/>
  <c r="V2446" i="2" s="1"/>
  <c r="U2455" i="2" a="1"/>
  <c r="U2455" i="2" s="1"/>
  <c r="V2455" i="2" s="1"/>
  <c r="U2514" i="2" a="1"/>
  <c r="U2514" i="2" s="1"/>
  <c r="V2514" i="2" s="1"/>
  <c r="U2516" i="2" a="1"/>
  <c r="U2516" i="2" s="1"/>
  <c r="V2516" i="2" s="1"/>
  <c r="U2517" i="2" a="1"/>
  <c r="U2517" i="2" s="1"/>
  <c r="V2517" i="2" s="1"/>
  <c r="U2518" i="2" a="1"/>
  <c r="U2518" i="2" s="1"/>
  <c r="V2518" i="2" s="1"/>
  <c r="U2519" i="2" a="1"/>
  <c r="U2519" i="2" s="1"/>
  <c r="V2519" i="2" s="1"/>
  <c r="U2520" i="2" a="1"/>
  <c r="U2520" i="2" s="1"/>
  <c r="V2520" i="2" s="1"/>
  <c r="U2521" i="2" a="1"/>
  <c r="U2521" i="2" s="1"/>
  <c r="V2521" i="2" s="1"/>
  <c r="U2523" i="2" a="1"/>
  <c r="U2523" i="2" s="1"/>
  <c r="V2523" i="2" s="1"/>
  <c r="U2524" i="2" a="1"/>
  <c r="U2524" i="2" s="1"/>
  <c r="V2524" i="2" s="1"/>
  <c r="U2528" i="2" a="1"/>
  <c r="U2528" i="2" s="1"/>
  <c r="V2528" i="2" s="1"/>
  <c r="U2593" i="2" a="1"/>
  <c r="U2593" i="2" s="1"/>
  <c r="V2593" i="2" s="1"/>
  <c r="U2601" i="2" a="1"/>
  <c r="U2601" i="2" s="1"/>
  <c r="V2601" i="2" s="1"/>
  <c r="U2605" i="2" a="1"/>
  <c r="U2605" i="2" s="1"/>
  <c r="V2605" i="2" s="1"/>
  <c r="U2662" i="2" a="1"/>
  <c r="U2662" i="2" s="1"/>
  <c r="V2662" i="2" s="1"/>
  <c r="U2663" i="2" a="1"/>
  <c r="U2663" i="2" s="1"/>
  <c r="V2663" i="2" s="1"/>
  <c r="U2668" i="2" a="1"/>
  <c r="U2668" i="2" s="1"/>
  <c r="V2668" i="2" s="1"/>
  <c r="U2706" i="2" a="1"/>
  <c r="U2706" i="2" s="1"/>
  <c r="V2706" i="2" s="1"/>
  <c r="U2728" i="2" a="1"/>
  <c r="U2728" i="2" s="1"/>
  <c r="V2728" i="2" s="1"/>
  <c r="U2781" i="2" a="1"/>
  <c r="U2781" i="2" s="1"/>
  <c r="V2781" i="2" s="1"/>
  <c r="U2794" i="2" a="1"/>
  <c r="U2794" i="2" s="1"/>
  <c r="V2794" i="2" s="1"/>
  <c r="U2878" i="2" a="1"/>
  <c r="U2878" i="2" s="1"/>
  <c r="V2878" i="2" s="1"/>
  <c r="U2885" i="2" a="1"/>
  <c r="U2885" i="2" s="1"/>
  <c r="V2885" i="2" s="1"/>
  <c r="U2886" i="2" a="1"/>
  <c r="U2886" i="2" s="1"/>
  <c r="V2886" i="2" s="1"/>
  <c r="U2901" i="2" a="1"/>
  <c r="U2901" i="2" s="1"/>
  <c r="V2901" i="2" s="1"/>
  <c r="U2935" i="2" a="1"/>
  <c r="U2935" i="2" s="1"/>
  <c r="V2935" i="2" s="1"/>
  <c r="U2957" i="2" a="1"/>
  <c r="U2957" i="2" s="1"/>
  <c r="V2957" i="2" s="1"/>
  <c r="U2984" i="2" a="1"/>
  <c r="U2984" i="2" s="1"/>
  <c r="V2984" i="2" s="1"/>
  <c r="U3019" i="2" a="1"/>
  <c r="U3019" i="2" s="1"/>
  <c r="V3019" i="2" s="1"/>
  <c r="U3074" i="2" a="1"/>
  <c r="U3074" i="2" s="1"/>
  <c r="V3074" i="2" s="1"/>
  <c r="U3102" i="2" a="1"/>
  <c r="U3102" i="2" s="1"/>
  <c r="V3102" i="2" s="1"/>
  <c r="U3130" i="2" a="1"/>
  <c r="U3130" i="2" s="1"/>
  <c r="V3130" i="2" s="1"/>
  <c r="U3150" i="2" a="1"/>
  <c r="U3150" i="2" s="1"/>
  <c r="V3150" i="2" s="1"/>
  <c r="U3173" i="2" a="1"/>
  <c r="U3173" i="2" s="1"/>
  <c r="V3173" i="2" s="1"/>
  <c r="U3202" i="2" a="1"/>
  <c r="U3202" i="2" s="1"/>
  <c r="V3202" i="2" s="1"/>
  <c r="U3265" i="2" a="1"/>
  <c r="U3265" i="2" s="1"/>
  <c r="V3265" i="2" s="1"/>
  <c r="U3281" i="2" a="1"/>
  <c r="U3281" i="2" s="1"/>
  <c r="V3281" i="2" s="1"/>
  <c r="U3321" i="2" a="1"/>
  <c r="U3321" i="2" s="1"/>
  <c r="V3321" i="2" s="1"/>
  <c r="U3352" i="2" a="1"/>
  <c r="U3352" i="2" s="1"/>
  <c r="V3352" i="2" s="1"/>
  <c r="U3419" i="2" a="1"/>
  <c r="U3419" i="2" s="1"/>
  <c r="V3419" i="2" s="1"/>
  <c r="U3449" i="2" a="1"/>
  <c r="U3449" i="2" s="1"/>
  <c r="V3449" i="2" s="1"/>
  <c r="U3480" i="2" a="1"/>
  <c r="U3480" i="2" s="1"/>
  <c r="V3480" i="2" s="1"/>
  <c r="U3511" i="2" a="1"/>
  <c r="U3511" i="2" s="1"/>
  <c r="V3511" i="2" s="1"/>
  <c r="U3565" i="2" a="1"/>
  <c r="U3565" i="2" s="1"/>
  <c r="V3565" i="2" s="1"/>
  <c r="U3578" i="2" a="1"/>
  <c r="U3578" i="2" s="1"/>
  <c r="V3578" i="2" s="1"/>
  <c r="U3596" i="2" a="1"/>
  <c r="U3596" i="2" s="1"/>
  <c r="V3596" i="2" s="1"/>
  <c r="U3627" i="2" a="1"/>
  <c r="U3627" i="2" s="1"/>
  <c r="V3627" i="2" s="1"/>
  <c r="U3658" i="2" a="1"/>
  <c r="U3658" i="2" s="1"/>
  <c r="V3658" i="2" s="1"/>
  <c r="U3689" i="2" a="1"/>
  <c r="U3689" i="2" s="1"/>
  <c r="V3689" i="2" s="1"/>
  <c r="U3747" i="2" a="1"/>
  <c r="U3747" i="2" s="1"/>
  <c r="V3747" i="2" s="1"/>
  <c r="U3777" i="2" a="1"/>
  <c r="U3777" i="2" s="1"/>
  <c r="V3777" i="2" s="1"/>
  <c r="U3815" i="2" a="1"/>
  <c r="U3815" i="2" s="1"/>
  <c r="V3815" i="2" s="1"/>
  <c r="U3842" i="2" a="1"/>
  <c r="U3842" i="2" s="1"/>
  <c r="V3842" i="2" s="1"/>
  <c r="U3897" i="2" a="1"/>
  <c r="U3897" i="2" s="1"/>
  <c r="V3897" i="2" s="1"/>
  <c r="U3901" i="2" a="1"/>
  <c r="U3901" i="2" s="1"/>
  <c r="V3901" i="2" s="1"/>
  <c r="U3952" i="2" a="1"/>
  <c r="U3952" i="2" s="1"/>
  <c r="V3952" i="2" s="1"/>
  <c r="U3953" i="2" a="1"/>
  <c r="U3953" i="2" s="1"/>
  <c r="V3953" i="2" s="1"/>
  <c r="U3980" i="2" a="1"/>
  <c r="U3980" i="2" s="1"/>
  <c r="V3980" i="2" s="1"/>
  <c r="U4066" i="2" a="1"/>
  <c r="U4066" i="2" s="1"/>
  <c r="V4066" i="2" s="1"/>
  <c r="U4095" i="2" a="1"/>
  <c r="U4095" i="2" s="1"/>
  <c r="V4095" i="2" s="1"/>
  <c r="U4121" i="2" a="1"/>
  <c r="U4121" i="2" s="1"/>
  <c r="V4121" i="2" s="1"/>
  <c r="U4183" i="2" a="1"/>
  <c r="U4183" i="2" s="1"/>
  <c r="V4183" i="2" s="1"/>
  <c r="U4211" i="2" a="1"/>
  <c r="U4211" i="2" s="1"/>
  <c r="V4211" i="2" s="1"/>
  <c r="U4241" i="2" a="1"/>
  <c r="U4241" i="2" s="1"/>
  <c r="V4241" i="2" s="1"/>
  <c r="U4276" i="2" a="1"/>
  <c r="U4276" i="2" s="1"/>
  <c r="V4276" i="2" s="1"/>
  <c r="U4300" i="2" a="1"/>
  <c r="U4300" i="2" s="1"/>
  <c r="V4300" i="2" s="1"/>
  <c r="U4369" i="2" a="1"/>
  <c r="U4369" i="2" s="1"/>
  <c r="V4369" i="2" s="1"/>
  <c r="U4384" i="2" a="1"/>
  <c r="U4384" i="2" s="1"/>
  <c r="V4384" i="2" s="1"/>
  <c r="U4413" i="2" a="1"/>
  <c r="U4413" i="2" s="1"/>
  <c r="V4413" i="2" s="1"/>
  <c r="U4444" i="2" a="1"/>
  <c r="U4444" i="2" s="1"/>
  <c r="V4444" i="2" s="1"/>
  <c r="U4445" i="2" a="1"/>
  <c r="U4445" i="2" s="1"/>
  <c r="V4445" i="2" s="1"/>
  <c r="U4501" i="2" a="1"/>
  <c r="U4501" i="2" s="1"/>
  <c r="V4501" i="2" s="1"/>
  <c r="U4521" i="2" a="1"/>
  <c r="U4521" i="2" s="1"/>
  <c r="V4521" i="2" s="1"/>
  <c r="U4581" i="2" a="1"/>
  <c r="U4581" i="2" s="1"/>
  <c r="V4581" i="2" s="1"/>
  <c r="U4611" i="2" a="1"/>
  <c r="U4611" i="2" s="1"/>
  <c r="V4611" i="2" s="1"/>
  <c r="U4658" i="2" a="1"/>
  <c r="U4658" i="2" s="1"/>
  <c r="V4658" i="2" s="1"/>
  <c r="U4681" i="2" a="1"/>
  <c r="U4681" i="2" s="1"/>
  <c r="V4681" i="2" s="1"/>
  <c r="U4712" i="2" a="1"/>
  <c r="U4712" i="2" s="1"/>
  <c r="V4712" i="2" s="1"/>
  <c r="U4762" i="2" a="1"/>
  <c r="U4762" i="2" s="1"/>
  <c r="V4762" i="2" s="1"/>
  <c r="U4767" i="2" a="1"/>
  <c r="U4767" i="2" s="1"/>
  <c r="V4767" i="2" s="1"/>
  <c r="U4787" i="2" a="1"/>
  <c r="U4787" i="2" s="1"/>
  <c r="V4787" i="2" s="1"/>
  <c r="U4788" i="2" a="1"/>
  <c r="U4788" i="2" s="1"/>
  <c r="V4788" i="2" s="1"/>
  <c r="U4800" i="2" a="1"/>
  <c r="U4800" i="2" s="1"/>
  <c r="V4800" i="2" s="1"/>
  <c r="U4809" i="2" a="1"/>
  <c r="U4809" i="2" s="1"/>
  <c r="V4809" i="2" s="1"/>
  <c r="U4860" i="2" a="1"/>
  <c r="U4860" i="2" s="1"/>
  <c r="V4860" i="2" s="1"/>
  <c r="U4873" i="2" a="1"/>
  <c r="U4873" i="2" s="1"/>
  <c r="V4873" i="2" s="1"/>
  <c r="U4901" i="2" a="1"/>
  <c r="U4901" i="2" s="1"/>
  <c r="V4901" i="2" s="1"/>
  <c r="U4965" i="2" a="1"/>
  <c r="U4965" i="2" s="1"/>
  <c r="V4965" i="2" s="1"/>
  <c r="U5014" i="2" a="1"/>
  <c r="U5014" i="2" s="1"/>
  <c r="V5014" i="2" s="1"/>
  <c r="U5069" i="2" a="1"/>
  <c r="U5069" i="2" s="1"/>
  <c r="V5069" i="2" s="1"/>
  <c r="U5095" i="2" a="1"/>
  <c r="U5095" i="2" s="1"/>
  <c r="V5095" i="2" s="1"/>
  <c r="U5096" i="2" a="1"/>
  <c r="U5096" i="2" s="1"/>
  <c r="V5096" i="2" s="1"/>
  <c r="U5124" i="2" a="1"/>
  <c r="U5124" i="2" s="1"/>
  <c r="V5124" i="2" s="1"/>
  <c r="U5145" i="2" a="1"/>
  <c r="U5145" i="2" s="1"/>
  <c r="V5145" i="2" s="1"/>
  <c r="U5146" i="2" a="1"/>
  <c r="U5146" i="2" s="1"/>
  <c r="V5146" i="2" s="1"/>
  <c r="U5173" i="2" a="1"/>
  <c r="U5173" i="2" s="1"/>
  <c r="V5173" i="2" s="1"/>
  <c r="U5254" i="2" a="1"/>
  <c r="U5254" i="2" s="1"/>
  <c r="V5254" i="2" s="1"/>
  <c r="U5292" i="2" a="1"/>
  <c r="U5292" i="2" s="1"/>
  <c r="V5292" i="2" s="1"/>
  <c r="U5293" i="2" a="1"/>
  <c r="U5293" i="2" s="1"/>
  <c r="V5293" i="2" s="1"/>
  <c r="U5355" i="2" a="1"/>
  <c r="U5355" i="2" s="1"/>
  <c r="V5355" i="2" s="1"/>
  <c r="U5387" i="2" a="1"/>
  <c r="U5387" i="2" s="1"/>
  <c r="V5387" i="2" s="1"/>
  <c r="U5418" i="2" a="1"/>
  <c r="U5418" i="2" s="1"/>
  <c r="V5418" i="2" s="1"/>
  <c r="U5475" i="2" a="1"/>
  <c r="U5475" i="2" s="1"/>
  <c r="V5475" i="2" s="1"/>
  <c r="U5486" i="2" a="1"/>
  <c r="U5486" i="2" s="1"/>
  <c r="V5486" i="2" s="1"/>
  <c r="U5623" i="2" a="1"/>
  <c r="U5623" i="2" s="1"/>
  <c r="V5623" i="2" s="1"/>
  <c r="U5654" i="2" a="1"/>
  <c r="U5654" i="2" s="1"/>
  <c r="V5654" i="2" s="1"/>
  <c r="U5699" i="2" a="1"/>
  <c r="U5699" i="2" s="1"/>
  <c r="V5699" i="2" s="1"/>
  <c r="U5746" i="2" a="1"/>
  <c r="U5746" i="2" s="1"/>
  <c r="V5746" i="2" s="1"/>
  <c r="U5747" i="2" a="1"/>
  <c r="U5747" i="2" s="1"/>
  <c r="V5747" i="2" s="1"/>
  <c r="U5769" i="2" a="1"/>
  <c r="U5769" i="2" s="1"/>
  <c r="V5769" i="2" s="1"/>
  <c r="U5780" i="2" a="1"/>
  <c r="U5780" i="2" s="1"/>
  <c r="V5780" i="2" s="1"/>
  <c r="U5781" i="2" a="1"/>
  <c r="U5781" i="2" s="1"/>
  <c r="V5781" i="2" s="1"/>
  <c r="U5782" i="2" a="1"/>
  <c r="U5782" i="2" s="1"/>
  <c r="V5782" i="2" s="1"/>
  <c r="U5783" i="2" a="1"/>
  <c r="U5783" i="2" s="1"/>
  <c r="V5783" i="2" s="1"/>
  <c r="U5806" i="2" a="1"/>
  <c r="U5806" i="2" s="1"/>
  <c r="V5806" i="2" s="1"/>
  <c r="U5824" i="2" a="1"/>
  <c r="U5824" i="2" s="1"/>
  <c r="V5824" i="2" s="1"/>
  <c r="U5854" i="2" a="1"/>
  <c r="U5854" i="2" s="1"/>
  <c r="V5854" i="2" s="1"/>
  <c r="U5951" i="2" a="1"/>
  <c r="U5951" i="2" s="1"/>
  <c r="V5951" i="2" s="1"/>
  <c r="U5973" i="2" a="1"/>
  <c r="U5973" i="2" s="1"/>
  <c r="V5973" i="2" s="1"/>
  <c r="U5989" i="2" a="1"/>
  <c r="U5989" i="2" s="1"/>
  <c r="V5989" i="2" s="1"/>
  <c r="U6008" i="2" a="1"/>
  <c r="U6008" i="2" s="1"/>
  <c r="V6008" i="2" s="1"/>
  <c r="U6041" i="2" a="1"/>
  <c r="U6041" i="2" s="1"/>
  <c r="V6041" i="2" s="1"/>
  <c r="U6074" i="2" a="1"/>
  <c r="U6074" i="2" s="1"/>
  <c r="V6074" i="2" s="1"/>
  <c r="U6120" i="2" a="1"/>
  <c r="U6120" i="2" s="1"/>
  <c r="V6120" i="2" s="1"/>
  <c r="U6141" i="2" a="1"/>
  <c r="U6141" i="2" s="1"/>
  <c r="V6141" i="2" s="1"/>
  <c r="U6171" i="2" a="1"/>
  <c r="U6171" i="2" s="1"/>
  <c r="V6171" i="2" s="1"/>
  <c r="U6202" i="2" a="1"/>
  <c r="U6202" i="2" s="1"/>
  <c r="V6202" i="2" s="1"/>
  <c r="U6233" i="2" a="1"/>
  <c r="U6233" i="2" s="1"/>
  <c r="V6233" i="2" s="1"/>
  <c r="U6262" i="2" a="1"/>
  <c r="U6262" i="2" s="1"/>
  <c r="V6262" i="2" s="1"/>
  <c r="U6292" i="2" a="1"/>
  <c r="U6292" i="2" s="1"/>
  <c r="V6292" i="2" s="1"/>
  <c r="U6320" i="2" a="1"/>
  <c r="U6320" i="2" s="1"/>
  <c r="V6320" i="2" s="1"/>
  <c r="U6351" i="2" a="1"/>
  <c r="U6351" i="2" s="1"/>
  <c r="V6351" i="2" s="1"/>
  <c r="U6381" i="2" a="1"/>
  <c r="U6381" i="2" s="1"/>
  <c r="V6381" i="2" s="1"/>
  <c r="U6408" i="2" a="1"/>
  <c r="U6408" i="2" s="1"/>
  <c r="V6408" i="2" s="1"/>
  <c r="U6432" i="2" a="1"/>
  <c r="U6432" i="2" s="1"/>
  <c r="V6432" i="2" s="1"/>
  <c r="U6460" i="2" a="1"/>
  <c r="U6460" i="2" s="1"/>
  <c r="V6460" i="2" s="1"/>
  <c r="U6491" i="2" a="1"/>
  <c r="U6491" i="2" s="1"/>
  <c r="V6491" i="2" s="1"/>
  <c r="U6521" i="2" a="1"/>
  <c r="U6521" i="2" s="1"/>
  <c r="V6521" i="2" s="1"/>
  <c r="U6552" i="2" a="1"/>
  <c r="U6552" i="2" s="1"/>
  <c r="V6552" i="2" s="1"/>
  <c r="U6583" i="2" a="1"/>
  <c r="U6583" i="2" s="1"/>
  <c r="V6583" i="2" s="1"/>
  <c r="U6613" i="2" a="1"/>
  <c r="U6613" i="2" s="1"/>
  <c r="V6613" i="2" s="1"/>
  <c r="U6644" i="2" a="1"/>
  <c r="U6644" i="2" s="1"/>
  <c r="V6644" i="2" s="1"/>
  <c r="U6675" i="2" a="1"/>
  <c r="U6675" i="2" s="1"/>
  <c r="V6675" i="2" s="1"/>
  <c r="U6704" i="2" a="1"/>
  <c r="U6704" i="2" s="1"/>
  <c r="V6704" i="2" s="1"/>
  <c r="U6730" i="2" a="1"/>
  <c r="U6730" i="2" s="1"/>
  <c r="V6730" i="2" s="1"/>
  <c r="U6756" i="2" a="1"/>
  <c r="U6756" i="2" s="1"/>
  <c r="V6756" i="2" s="1"/>
  <c r="U6779" i="2" a="1"/>
  <c r="U6779" i="2" s="1"/>
  <c r="V6779" i="2" s="1"/>
  <c r="U6803" i="2" a="1"/>
  <c r="U6803" i="2" s="1"/>
  <c r="V6803" i="2" s="1"/>
  <c r="U6834" i="2" a="1"/>
  <c r="U6834" i="2" s="1"/>
  <c r="V6834" i="2" s="1"/>
  <c r="U6864" i="2" a="1"/>
  <c r="U6864" i="2" s="1"/>
  <c r="V6864" i="2" s="1"/>
  <c r="U6891" i="2" a="1"/>
  <c r="U6891" i="2" s="1"/>
  <c r="V6891" i="2" s="1"/>
  <c r="U6920" i="2" a="1"/>
  <c r="U6920" i="2" s="1"/>
  <c r="V6920" i="2" s="1"/>
  <c r="U6951" i="2" a="1"/>
  <c r="U6951" i="2" s="1"/>
  <c r="V6951" i="2" s="1"/>
  <c r="U6979" i="2" a="1"/>
  <c r="U6979" i="2" s="1"/>
  <c r="V6979" i="2" s="1"/>
  <c r="U6999" i="2" a="1"/>
  <c r="U6999" i="2" s="1"/>
  <c r="V6999" i="2" s="1"/>
  <c r="U7022" i="2" a="1"/>
  <c r="U7022" i="2" s="1"/>
  <c r="V7022" i="2" s="1"/>
  <c r="U7053" i="2" a="1"/>
  <c r="U7053" i="2" s="1"/>
  <c r="V7053" i="2" s="1"/>
  <c r="U7084" i="2" a="1"/>
  <c r="U7084" i="2" s="1"/>
  <c r="V7084" i="2" s="1"/>
  <c r="U7114" i="2" a="1"/>
  <c r="U7114" i="2" s="1"/>
  <c r="V7114" i="2" s="1"/>
  <c r="U7155" i="2" a="1"/>
  <c r="U7155" i="2" s="1"/>
  <c r="V7155" i="2" s="1"/>
  <c r="U7186" i="2" a="1"/>
  <c r="U7186" i="2" s="1"/>
  <c r="V7186" i="2" s="1"/>
  <c r="U7236" i="2" a="1"/>
  <c r="U7236" i="2" s="1"/>
  <c r="V7236" i="2" s="1"/>
  <c r="U7273" i="2" a="1"/>
  <c r="U7273" i="2" s="1"/>
  <c r="V7273" i="2" s="1"/>
  <c r="U7293" i="2" a="1"/>
  <c r="U7293" i="2" s="1"/>
  <c r="V7293" i="2" s="1"/>
  <c r="U7310" i="2" a="1"/>
  <c r="U7310" i="2" s="1"/>
  <c r="V7310" i="2" s="1"/>
  <c r="U7328" i="2" a="1"/>
  <c r="U7328" i="2" s="1"/>
  <c r="V7328" i="2" s="1"/>
  <c r="U7329" i="2" a="1"/>
  <c r="U7329" i="2" s="1"/>
  <c r="V7329" i="2" s="1"/>
  <c r="U7330" i="2" a="1"/>
  <c r="U7330" i="2" s="1"/>
  <c r="V7330" i="2" s="1"/>
  <c r="U7359" i="2" a="1"/>
  <c r="U7359" i="2" s="1"/>
  <c r="V7359" i="2" s="1"/>
  <c r="U7437" i="2" a="1"/>
  <c r="U7437" i="2" s="1"/>
  <c r="V7437" i="2" s="1"/>
  <c r="U7438" i="2" a="1"/>
  <c r="U7438" i="2" s="1"/>
  <c r="V7438" i="2" s="1"/>
  <c r="U7475" i="2" a="1"/>
  <c r="U7475" i="2" s="1"/>
  <c r="V7475" i="2" s="1"/>
  <c r="U7476" i="2" a="1"/>
  <c r="U7476" i="2" s="1"/>
  <c r="V7476" i="2" s="1"/>
  <c r="U7520" i="2" a="1"/>
  <c r="U7520" i="2" s="1"/>
  <c r="V7520" i="2" s="1"/>
  <c r="U7521" i="2" a="1"/>
  <c r="U7521" i="2" s="1"/>
  <c r="V7521" i="2" s="1"/>
  <c r="U7548" i="2" a="1"/>
  <c r="U7548" i="2" s="1"/>
  <c r="V7548" i="2" s="1"/>
  <c r="U7549" i="2" a="1"/>
  <c r="U7549" i="2" s="1"/>
  <c r="V7549" i="2" s="1"/>
  <c r="U7550" i="2" a="1"/>
  <c r="U7550" i="2" s="1"/>
  <c r="V7550" i="2" s="1"/>
  <c r="U7551" i="2" a="1"/>
  <c r="U7551" i="2" s="1"/>
  <c r="V7551" i="2" s="1"/>
  <c r="U7552" i="2" a="1"/>
  <c r="U7552" i="2" s="1"/>
  <c r="V7552" i="2" s="1"/>
  <c r="U7592" i="2" a="1"/>
  <c r="U7592" i="2" s="1"/>
  <c r="V7592" i="2" s="1"/>
  <c r="U7624" i="2" a="1"/>
  <c r="U7624" i="2" s="1"/>
  <c r="V7624" i="2" s="1"/>
  <c r="U7625" i="2" a="1"/>
  <c r="U7625" i="2" s="1"/>
  <c r="V7625" i="2" s="1"/>
  <c r="U7659" i="2" a="1"/>
  <c r="U7659" i="2" s="1"/>
  <c r="V7659" i="2" s="1"/>
  <c r="U7668" i="2" a="1"/>
  <c r="U7668" i="2" s="1"/>
  <c r="V7668" i="2" s="1"/>
  <c r="U17" i="2" a="1"/>
  <c r="U17" i="2" s="1"/>
  <c r="V17" i="2" s="1"/>
  <c r="U46" i="2" a="1"/>
  <c r="U46" i="2" s="1"/>
  <c r="V46" i="2" s="1"/>
  <c r="U47" i="2" a="1"/>
  <c r="U47" i="2" s="1"/>
  <c r="V47" i="2" s="1"/>
  <c r="U48" i="2" a="1"/>
  <c r="U48" i="2" s="1"/>
  <c r="V48" i="2" s="1"/>
  <c r="U154" i="2" a="1"/>
  <c r="U154" i="2" s="1"/>
  <c r="V154" i="2" s="1"/>
  <c r="U155" i="2" a="1"/>
  <c r="U155" i="2" s="1"/>
  <c r="V155" i="2" s="1"/>
  <c r="U156" i="2" a="1"/>
  <c r="U156" i="2" s="1"/>
  <c r="V156" i="2" s="1"/>
  <c r="U291" i="2" a="1"/>
  <c r="U291" i="2" s="1"/>
  <c r="V291" i="2" s="1"/>
  <c r="U292" i="2" a="1"/>
  <c r="U292" i="2" s="1"/>
  <c r="V292" i="2" s="1"/>
  <c r="U374" i="2" a="1"/>
  <c r="U374" i="2" s="1"/>
  <c r="V374" i="2" s="1"/>
  <c r="U375" i="2" a="1"/>
  <c r="U375" i="2" s="1"/>
  <c r="V375" i="2" s="1"/>
  <c r="U376" i="2" a="1"/>
  <c r="U376" i="2" s="1"/>
  <c r="V376" i="2" s="1"/>
  <c r="U466" i="2" a="1"/>
  <c r="U466" i="2" s="1"/>
  <c r="V466" i="2" s="1"/>
  <c r="U467" i="2" a="1"/>
  <c r="U467" i="2" s="1"/>
  <c r="V467" i="2" s="1"/>
  <c r="U468" i="2" a="1"/>
  <c r="U468" i="2" s="1"/>
  <c r="V468" i="2" s="1"/>
  <c r="U517" i="2" a="1"/>
  <c r="U517" i="2" s="1"/>
  <c r="V517" i="2" s="1"/>
  <c r="U518" i="2" a="1"/>
  <c r="U518" i="2" s="1"/>
  <c r="V518" i="2" s="1"/>
  <c r="U553" i="2" a="1"/>
  <c r="U553" i="2" s="1"/>
  <c r="V553" i="2" s="1"/>
  <c r="U554" i="2" a="1"/>
  <c r="U554" i="2" s="1"/>
  <c r="V554" i="2" s="1"/>
  <c r="U588" i="2" a="1"/>
  <c r="U588" i="2" s="1"/>
  <c r="V588" i="2" s="1"/>
  <c r="U589" i="2" a="1"/>
  <c r="U589" i="2" s="1"/>
  <c r="V589" i="2" s="1"/>
  <c r="U590" i="2" a="1"/>
  <c r="U590" i="2" s="1"/>
  <c r="V590" i="2" s="1"/>
  <c r="U591" i="2" a="1"/>
  <c r="U591" i="2" s="1"/>
  <c r="V591" i="2" s="1"/>
  <c r="U612" i="2" a="1"/>
  <c r="U612" i="2" s="1"/>
  <c r="V612" i="2" s="1"/>
  <c r="U672" i="2" a="1"/>
  <c r="U672" i="2" s="1"/>
  <c r="V672" i="2" s="1"/>
  <c r="U673" i="2" a="1"/>
  <c r="U673" i="2" s="1"/>
  <c r="V673" i="2" s="1"/>
  <c r="U674" i="2" a="1"/>
  <c r="U674" i="2" s="1"/>
  <c r="V674" i="2" s="1"/>
  <c r="U675" i="2" a="1"/>
  <c r="U675" i="2" s="1"/>
  <c r="V675" i="2" s="1"/>
  <c r="U748" i="2" a="1"/>
  <c r="U748" i="2" s="1"/>
  <c r="V748" i="2" s="1"/>
  <c r="U749" i="2" a="1"/>
  <c r="U749" i="2" s="1"/>
  <c r="V749" i="2" s="1"/>
  <c r="U868" i="2" a="1"/>
  <c r="U868" i="2" s="1"/>
  <c r="V868" i="2" s="1"/>
  <c r="U869" i="2" a="1"/>
  <c r="U869" i="2" s="1"/>
  <c r="V869" i="2" s="1"/>
  <c r="U870" i="2" a="1"/>
  <c r="U870" i="2" s="1"/>
  <c r="V870" i="2" s="1"/>
  <c r="U871" i="2" a="1"/>
  <c r="U871" i="2" s="1"/>
  <c r="V871" i="2" s="1"/>
  <c r="U886" i="2" a="1"/>
  <c r="U886" i="2" s="1"/>
  <c r="V886" i="2" s="1"/>
  <c r="U922" i="2" a="1"/>
  <c r="U922" i="2" s="1"/>
  <c r="V922" i="2" s="1"/>
  <c r="U923" i="2" a="1"/>
  <c r="U923" i="2" s="1"/>
  <c r="V923" i="2" s="1"/>
  <c r="U955" i="2" a="1"/>
  <c r="U955" i="2" s="1"/>
  <c r="V955" i="2" s="1"/>
  <c r="U1035" i="2" a="1"/>
  <c r="U1035" i="2" s="1"/>
  <c r="V1035" i="2" s="1"/>
  <c r="U1036" i="2" a="1"/>
  <c r="U1036" i="2" s="1"/>
  <c r="V1036" i="2" s="1"/>
  <c r="U1142" i="2" a="1"/>
  <c r="U1142" i="2" s="1"/>
  <c r="V1142" i="2" s="1"/>
  <c r="U1143" i="2" a="1"/>
  <c r="U1143" i="2" s="1"/>
  <c r="V1143" i="2" s="1"/>
  <c r="U1144" i="2" a="1"/>
  <c r="U1144" i="2" s="1"/>
  <c r="V1144" i="2" s="1"/>
  <c r="U1145" i="2" a="1"/>
  <c r="U1145" i="2" s="1"/>
  <c r="V1145" i="2" s="1"/>
  <c r="U1157" i="2" a="1"/>
  <c r="U1157" i="2" s="1"/>
  <c r="V1157" i="2" s="1"/>
  <c r="U1158" i="2" a="1"/>
  <c r="U1158" i="2" s="1"/>
  <c r="V1158" i="2" s="1"/>
  <c r="U1164" i="2" a="1"/>
  <c r="U1164" i="2" s="1"/>
  <c r="V1164" i="2" s="1"/>
  <c r="U1208" i="2" a="1"/>
  <c r="U1208" i="2" s="1"/>
  <c r="V1208" i="2" s="1"/>
  <c r="U1257" i="2" a="1"/>
  <c r="U1257" i="2" s="1"/>
  <c r="V1257" i="2" s="1"/>
  <c r="U1258" i="2" a="1"/>
  <c r="U1258" i="2" s="1"/>
  <c r="V1258" i="2" s="1"/>
  <c r="U1320" i="2" a="1"/>
  <c r="U1320" i="2" s="1"/>
  <c r="V1320" i="2" s="1"/>
  <c r="U1321" i="2" a="1"/>
  <c r="U1321" i="2" s="1"/>
  <c r="V1321" i="2" s="1"/>
  <c r="U1322" i="2" a="1"/>
  <c r="U1322" i="2" s="1"/>
  <c r="V1322" i="2" s="1"/>
  <c r="U1323" i="2" a="1"/>
  <c r="U1323" i="2" s="1"/>
  <c r="V1323" i="2" s="1"/>
  <c r="U1377" i="2" a="1"/>
  <c r="U1377" i="2" s="1"/>
  <c r="V1377" i="2" s="1"/>
  <c r="U1378" i="2" a="1"/>
  <c r="U1378" i="2" s="1"/>
  <c r="V1378" i="2" s="1"/>
  <c r="U1406" i="2" a="1"/>
  <c r="U1406" i="2" s="1"/>
  <c r="V1406" i="2" s="1"/>
  <c r="U1407" i="2" a="1"/>
  <c r="U1407" i="2" s="1"/>
  <c r="V1407" i="2" s="1"/>
  <c r="U1408" i="2" a="1"/>
  <c r="U1408" i="2" s="1"/>
  <c r="V1408" i="2" s="1"/>
  <c r="U1409" i="2" a="1"/>
  <c r="U1409" i="2" s="1"/>
  <c r="V1409" i="2" s="1"/>
  <c r="U1410" i="2" a="1"/>
  <c r="U1410" i="2" s="1"/>
  <c r="V1410" i="2" s="1"/>
  <c r="U1481" i="2" a="1"/>
  <c r="U1481" i="2" s="1"/>
  <c r="V1481" i="2" s="1"/>
  <c r="U1482" i="2" a="1"/>
  <c r="U1482" i="2" s="1"/>
  <c r="V1482" i="2" s="1"/>
  <c r="U1557" i="2" a="1"/>
  <c r="U1557" i="2" s="1"/>
  <c r="V1557" i="2" s="1"/>
  <c r="U1558" i="2" a="1"/>
  <c r="U1558" i="2" s="1"/>
  <c r="V1558" i="2" s="1"/>
  <c r="U1559" i="2" a="1"/>
  <c r="U1559" i="2" s="1"/>
  <c r="V1559" i="2" s="1"/>
  <c r="U1614" i="2" a="1"/>
  <c r="U1614" i="2" s="1"/>
  <c r="V1614" i="2" s="1"/>
  <c r="U1618" i="2" a="1"/>
  <c r="U1618" i="2" s="1"/>
  <c r="V1618" i="2" s="1"/>
  <c r="U1662" i="2" a="1"/>
  <c r="U1662" i="2" s="1"/>
  <c r="V1662" i="2" s="1"/>
  <c r="U1693" i="2" a="1"/>
  <c r="U1693" i="2" s="1"/>
  <c r="V1693" i="2" s="1"/>
  <c r="U1724" i="2" a="1"/>
  <c r="U1724" i="2" s="1"/>
  <c r="V1724" i="2" s="1"/>
  <c r="U1756" i="2" a="1"/>
  <c r="U1756" i="2" s="1"/>
  <c r="V1756" i="2" s="1"/>
  <c r="U1767" i="2" a="1"/>
  <c r="U1767" i="2" s="1"/>
  <c r="V1767" i="2" s="1"/>
  <c r="U1808" i="2" a="1"/>
  <c r="U1808" i="2" s="1"/>
  <c r="V1808" i="2" s="1"/>
  <c r="U1830" i="2" a="1"/>
  <c r="U1830" i="2" s="1"/>
  <c r="V1830" i="2" s="1"/>
  <c r="U1853" i="2" a="1"/>
  <c r="U1853" i="2" s="1"/>
  <c r="V1853" i="2" s="1"/>
  <c r="U1902" i="2" a="1"/>
  <c r="U1902" i="2" s="1"/>
  <c r="V1902" i="2" s="1"/>
  <c r="U1933" i="2" a="1"/>
  <c r="U1933" i="2" s="1"/>
  <c r="V1933" i="2" s="1"/>
  <c r="U1990" i="2" a="1"/>
  <c r="U1990" i="2" s="1"/>
  <c r="V1990" i="2" s="1"/>
  <c r="U2004" i="2" a="1"/>
  <c r="U2004" i="2" s="1"/>
  <c r="V2004" i="2" s="1"/>
  <c r="U2091" i="2" a="1"/>
  <c r="U2091" i="2" s="1"/>
  <c r="V2091" i="2" s="1"/>
  <c r="U2207" i="2" a="1"/>
  <c r="U2207" i="2" s="1"/>
  <c r="V2207" i="2" s="1"/>
  <c r="U2208" i="2" a="1"/>
  <c r="U2208" i="2" s="1"/>
  <c r="V2208" i="2" s="1"/>
  <c r="U2211" i="2" a="1"/>
  <c r="U2211" i="2" s="1"/>
  <c r="V2211" i="2" s="1"/>
  <c r="U2216" i="2" a="1"/>
  <c r="U2216" i="2" s="1"/>
  <c r="V2216" i="2" s="1"/>
  <c r="U2228" i="2" a="1"/>
  <c r="U2228" i="2" s="1"/>
  <c r="V2228" i="2" s="1"/>
  <c r="U2290" i="2" a="1"/>
  <c r="U2290" i="2" s="1"/>
  <c r="V2290" i="2" s="1"/>
  <c r="U2308" i="2" a="1"/>
  <c r="U2308" i="2" s="1"/>
  <c r="V2308" i="2" s="1"/>
  <c r="U2312" i="2" a="1"/>
  <c r="U2312" i="2" s="1"/>
  <c r="V2312" i="2" s="1"/>
  <c r="U2374" i="2" a="1"/>
  <c r="U2374" i="2" s="1"/>
  <c r="V2374" i="2" s="1"/>
  <c r="U2383" i="2" a="1"/>
  <c r="U2383" i="2" s="1"/>
  <c r="V2383" i="2" s="1"/>
  <c r="U2525" i="2" a="1"/>
  <c r="U2525" i="2" s="1"/>
  <c r="V2525" i="2" s="1"/>
  <c r="U2526" i="2" a="1"/>
  <c r="U2526" i="2" s="1"/>
  <c r="V2526" i="2" s="1"/>
  <c r="U2527" i="2" a="1"/>
  <c r="U2527" i="2" s="1"/>
  <c r="V2527" i="2" s="1"/>
  <c r="U2529" i="2" a="1"/>
  <c r="U2529" i="2" s="1"/>
  <c r="V2529" i="2" s="1"/>
  <c r="U2530" i="2" a="1"/>
  <c r="U2530" i="2" s="1"/>
  <c r="V2530" i="2" s="1"/>
  <c r="U2531" i="2" a="1"/>
  <c r="U2531" i="2" s="1"/>
  <c r="V2531" i="2" s="1"/>
  <c r="U2532" i="2" a="1"/>
  <c r="U2532" i="2" s="1"/>
  <c r="V2532" i="2" s="1"/>
  <c r="U2533" i="2" a="1"/>
  <c r="U2533" i="2" s="1"/>
  <c r="V2533" i="2" s="1"/>
  <c r="U2537" i="2" a="1"/>
  <c r="U2537" i="2" s="1"/>
  <c r="V2537" i="2" s="1"/>
  <c r="U2570" i="2" a="1"/>
  <c r="U2570" i="2" s="1"/>
  <c r="V2570" i="2" s="1"/>
  <c r="U2594" i="2" a="1"/>
  <c r="U2594" i="2" s="1"/>
  <c r="V2594" i="2" s="1"/>
  <c r="U2707" i="2" a="1"/>
  <c r="U2707" i="2" s="1"/>
  <c r="V2707" i="2" s="1"/>
  <c r="U2763" i="2" a="1"/>
  <c r="U2763" i="2" s="1"/>
  <c r="V2763" i="2" s="1"/>
  <c r="U2795" i="2" a="1"/>
  <c r="U2795" i="2" s="1"/>
  <c r="V2795" i="2" s="1"/>
  <c r="U2815" i="2" a="1"/>
  <c r="U2815" i="2" s="1"/>
  <c r="V2815" i="2" s="1"/>
  <c r="U2852" i="2" a="1"/>
  <c r="U2852" i="2" s="1"/>
  <c r="V2852" i="2" s="1"/>
  <c r="U2902" i="2" a="1"/>
  <c r="U2902" i="2" s="1"/>
  <c r="V2902" i="2" s="1"/>
  <c r="U2903" i="2" a="1"/>
  <c r="U2903" i="2" s="1"/>
  <c r="V2903" i="2" s="1"/>
  <c r="U2904" i="2" a="1"/>
  <c r="U2904" i="2" s="1"/>
  <c r="V2904" i="2" s="1"/>
  <c r="U2958" i="2" a="1"/>
  <c r="U2958" i="2" s="1"/>
  <c r="V2958" i="2" s="1"/>
  <c r="U2985" i="2" a="1"/>
  <c r="U2985" i="2" s="1"/>
  <c r="V2985" i="2" s="1"/>
  <c r="U3020" i="2" a="1"/>
  <c r="U3020" i="2" s="1"/>
  <c r="V3020" i="2" s="1"/>
  <c r="U3047" i="2" a="1"/>
  <c r="U3047" i="2" s="1"/>
  <c r="V3047" i="2" s="1"/>
  <c r="U3075" i="2" a="1"/>
  <c r="U3075" i="2" s="1"/>
  <c r="V3075" i="2" s="1"/>
  <c r="U3103" i="2" a="1"/>
  <c r="U3103" i="2" s="1"/>
  <c r="V3103" i="2" s="1"/>
  <c r="U3131" i="2" a="1"/>
  <c r="U3131" i="2" s="1"/>
  <c r="V3131" i="2" s="1"/>
  <c r="U3151" i="2" a="1"/>
  <c r="U3151" i="2" s="1"/>
  <c r="V3151" i="2" s="1"/>
  <c r="U3174" i="2" a="1"/>
  <c r="U3174" i="2" s="1"/>
  <c r="V3174" i="2" s="1"/>
  <c r="U3203" i="2" a="1"/>
  <c r="U3203" i="2" s="1"/>
  <c r="V3203" i="2" s="1"/>
  <c r="U3231" i="2" a="1"/>
  <c r="U3231" i="2" s="1"/>
  <c r="V3231" i="2" s="1"/>
  <c r="U3248" i="2" a="1"/>
  <c r="U3248" i="2" s="1"/>
  <c r="V3248" i="2" s="1"/>
  <c r="U3282" i="2" a="1"/>
  <c r="U3282" i="2" s="1"/>
  <c r="V3282" i="2" s="1"/>
  <c r="U3322" i="2" a="1"/>
  <c r="U3322" i="2" s="1"/>
  <c r="V3322" i="2" s="1"/>
  <c r="U3353" i="2" a="1"/>
  <c r="U3353" i="2" s="1"/>
  <c r="V3353" i="2" s="1"/>
  <c r="U3380" i="2" a="1"/>
  <c r="U3380" i="2" s="1"/>
  <c r="V3380" i="2" s="1"/>
  <c r="U3398" i="2" a="1"/>
  <c r="U3398" i="2" s="1"/>
  <c r="V3398" i="2" s="1"/>
  <c r="U3420" i="2" a="1"/>
  <c r="U3420" i="2" s="1"/>
  <c r="V3420" i="2" s="1"/>
  <c r="U3450" i="2" a="1"/>
  <c r="U3450" i="2" s="1"/>
  <c r="V3450" i="2" s="1"/>
  <c r="U3481" i="2" a="1"/>
  <c r="U3481" i="2" s="1"/>
  <c r="V3481" i="2" s="1"/>
  <c r="U3512" i="2" a="1"/>
  <c r="U3512" i="2" s="1"/>
  <c r="V3512" i="2" s="1"/>
  <c r="U3537" i="2" a="1"/>
  <c r="U3537" i="2" s="1"/>
  <c r="V3537" i="2" s="1"/>
  <c r="U3552" i="2" a="1"/>
  <c r="U3552" i="2" s="1"/>
  <c r="V3552" i="2" s="1"/>
  <c r="U3597" i="2" a="1"/>
  <c r="U3597" i="2" s="1"/>
  <c r="V3597" i="2" s="1"/>
  <c r="U3628" i="2" a="1"/>
  <c r="U3628" i="2" s="1"/>
  <c r="V3628" i="2" s="1"/>
  <c r="U3659" i="2" a="1"/>
  <c r="U3659" i="2" s="1"/>
  <c r="V3659" i="2" s="1"/>
  <c r="U3690" i="2" a="1"/>
  <c r="U3690" i="2" s="1"/>
  <c r="V3690" i="2" s="1"/>
  <c r="U3715" i="2" a="1"/>
  <c r="U3715" i="2" s="1"/>
  <c r="V3715" i="2" s="1"/>
  <c r="U3729" i="2" a="1"/>
  <c r="U3729" i="2" s="1"/>
  <c r="V3729" i="2" s="1"/>
  <c r="U3748" i="2" a="1"/>
  <c r="U3748" i="2" s="1"/>
  <c r="V3748" i="2" s="1"/>
  <c r="U3778" i="2" a="1"/>
  <c r="U3778" i="2" s="1"/>
  <c r="V3778" i="2" s="1"/>
  <c r="U3816" i="2" a="1"/>
  <c r="U3816" i="2" s="1"/>
  <c r="V3816" i="2" s="1"/>
  <c r="U3843" i="2" a="1"/>
  <c r="U3843" i="2" s="1"/>
  <c r="V3843" i="2" s="1"/>
  <c r="U3905" i="2" a="1"/>
  <c r="U3905" i="2" s="1"/>
  <c r="V3905" i="2" s="1"/>
  <c r="U3910" i="2" a="1"/>
  <c r="U3910" i="2" s="1"/>
  <c r="V3910" i="2" s="1"/>
  <c r="U4016" i="2" a="1"/>
  <c r="U4016" i="2" s="1"/>
  <c r="V4016" i="2" s="1"/>
  <c r="U4037" i="2" a="1"/>
  <c r="U4037" i="2" s="1"/>
  <c r="V4037" i="2" s="1"/>
  <c r="U4067" i="2" a="1"/>
  <c r="U4067" i="2" s="1"/>
  <c r="V4067" i="2" s="1"/>
  <c r="U4096" i="2" a="1"/>
  <c r="U4096" i="2" s="1"/>
  <c r="V4096" i="2" s="1"/>
  <c r="U4122" i="2" a="1"/>
  <c r="U4122" i="2" s="1"/>
  <c r="V4122" i="2" s="1"/>
  <c r="U4124" i="2" a="1"/>
  <c r="U4124" i="2" s="1"/>
  <c r="V4124" i="2" s="1"/>
  <c r="U4184" i="2" a="1"/>
  <c r="U4184" i="2" s="1"/>
  <c r="V4184" i="2" s="1"/>
  <c r="U4212" i="2" a="1"/>
  <c r="U4212" i="2" s="1"/>
  <c r="V4212" i="2" s="1"/>
  <c r="U4242" i="2" a="1"/>
  <c r="U4242" i="2" s="1"/>
  <c r="V4242" i="2" s="1"/>
  <c r="U4277" i="2" a="1"/>
  <c r="U4277" i="2" s="1"/>
  <c r="V4277" i="2" s="1"/>
  <c r="U4301" i="2" a="1"/>
  <c r="U4301" i="2" s="1"/>
  <c r="V4301" i="2" s="1"/>
  <c r="U4310" i="2" a="1"/>
  <c r="U4310" i="2" s="1"/>
  <c r="V4310" i="2" s="1"/>
  <c r="U4352" i="2" a="1"/>
  <c r="U4352" i="2" s="1"/>
  <c r="V4352" i="2" s="1"/>
  <c r="U4414" i="2" a="1"/>
  <c r="U4414" i="2" s="1"/>
  <c r="V4414" i="2" s="1"/>
  <c r="U4473" i="2" a="1"/>
  <c r="U4473" i="2" s="1"/>
  <c r="V4473" i="2" s="1"/>
  <c r="U4487" i="2" a="1"/>
  <c r="U4487" i="2" s="1"/>
  <c r="V4487" i="2" s="1"/>
  <c r="U4549" i="2" a="1"/>
  <c r="U4549" i="2" s="1"/>
  <c r="V4549" i="2" s="1"/>
  <c r="U4550" i="2" a="1"/>
  <c r="U4550" i="2" s="1"/>
  <c r="V4550" i="2" s="1"/>
  <c r="U4572" i="2" a="1"/>
  <c r="U4572" i="2" s="1"/>
  <c r="V4572" i="2" s="1"/>
  <c r="U4582" i="2" a="1"/>
  <c r="U4582" i="2" s="1"/>
  <c r="V4582" i="2" s="1"/>
  <c r="U4612" i="2" a="1"/>
  <c r="U4612" i="2" s="1"/>
  <c r="V4612" i="2" s="1"/>
  <c r="U4682" i="2" a="1"/>
  <c r="U4682" i="2" s="1"/>
  <c r="V4682" i="2" s="1"/>
  <c r="U4713" i="2" a="1"/>
  <c r="U4713" i="2" s="1"/>
  <c r="V4713" i="2" s="1"/>
  <c r="U4714" i="2" a="1"/>
  <c r="U4714" i="2" s="1"/>
  <c r="V4714" i="2" s="1"/>
  <c r="U4771" i="2" a="1"/>
  <c r="U4771" i="2" s="1"/>
  <c r="V4771" i="2" s="1"/>
  <c r="U4772" i="2" a="1"/>
  <c r="U4772" i="2" s="1"/>
  <c r="V4772" i="2" s="1"/>
  <c r="U4778" i="2" a="1"/>
  <c r="U4778" i="2" s="1"/>
  <c r="V4778" i="2" s="1"/>
  <c r="U4861" i="2" a="1"/>
  <c r="U4861" i="2" s="1"/>
  <c r="V4861" i="2" s="1"/>
  <c r="U4874" i="2" a="1"/>
  <c r="U4874" i="2" s="1"/>
  <c r="V4874" i="2" s="1"/>
  <c r="U4889" i="2" a="1"/>
  <c r="U4889" i="2" s="1"/>
  <c r="V4889" i="2" s="1"/>
  <c r="U4903" i="2" a="1"/>
  <c r="U4903" i="2" s="1"/>
  <c r="V4903" i="2" s="1"/>
  <c r="U4966" i="2" a="1"/>
  <c r="U4966" i="2" s="1"/>
  <c r="V4966" i="2" s="1"/>
  <c r="U4991" i="2" a="1"/>
  <c r="U4991" i="2" s="1"/>
  <c r="V4991" i="2" s="1"/>
  <c r="U5015" i="2" a="1"/>
  <c r="U5015" i="2" s="1"/>
  <c r="V5015" i="2" s="1"/>
  <c r="U5043" i="2" a="1"/>
  <c r="U5043" i="2" s="1"/>
  <c r="V5043" i="2" s="1"/>
  <c r="U5174" i="2" a="1"/>
  <c r="U5174" i="2" s="1"/>
  <c r="V5174" i="2" s="1"/>
  <c r="U5196" i="2" a="1"/>
  <c r="U5196" i="2" s="1"/>
  <c r="V5196" i="2" s="1"/>
  <c r="U5225" i="2" a="1"/>
  <c r="U5225" i="2" s="1"/>
  <c r="V5225" i="2" s="1"/>
  <c r="U5255" i="2" a="1"/>
  <c r="U5255" i="2" s="1"/>
  <c r="V5255" i="2" s="1"/>
  <c r="U5294" i="2" a="1"/>
  <c r="U5294" i="2" s="1"/>
  <c r="V5294" i="2" s="1"/>
  <c r="U5295" i="2" a="1"/>
  <c r="U5295" i="2" s="1"/>
  <c r="V5295" i="2" s="1"/>
  <c r="U5356" i="2" a="1"/>
  <c r="U5356" i="2" s="1"/>
  <c r="V5356" i="2" s="1"/>
  <c r="U5388" i="2" a="1"/>
  <c r="U5388" i="2" s="1"/>
  <c r="V5388" i="2" s="1"/>
  <c r="U5419" i="2" a="1"/>
  <c r="U5419" i="2" s="1"/>
  <c r="V5419" i="2" s="1"/>
  <c r="U5450" i="2" a="1"/>
  <c r="U5450" i="2" s="1"/>
  <c r="V5450" i="2" s="1"/>
  <c r="U5487" i="2" a="1"/>
  <c r="U5487" i="2" s="1"/>
  <c r="V5487" i="2" s="1"/>
  <c r="U5528" i="2" a="1"/>
  <c r="U5528" i="2" s="1"/>
  <c r="V5528" i="2" s="1"/>
  <c r="U5557" i="2" a="1"/>
  <c r="U5557" i="2" s="1"/>
  <c r="V5557" i="2" s="1"/>
  <c r="U5558" i="2" a="1"/>
  <c r="U5558" i="2" s="1"/>
  <c r="V5558" i="2" s="1"/>
  <c r="U5559" i="2" a="1"/>
  <c r="U5559" i="2" s="1"/>
  <c r="V5559" i="2" s="1"/>
  <c r="U5596" i="2" a="1"/>
  <c r="U5596" i="2" s="1"/>
  <c r="V5596" i="2" s="1"/>
  <c r="U5611" i="2" a="1"/>
  <c r="U5611" i="2" s="1"/>
  <c r="V5611" i="2" s="1"/>
  <c r="U5624" i="2" a="1"/>
  <c r="U5624" i="2" s="1"/>
  <c r="V5624" i="2" s="1"/>
  <c r="U5655" i="2" a="1"/>
  <c r="U5655" i="2" s="1"/>
  <c r="V5655" i="2" s="1"/>
  <c r="U5681" i="2" a="1"/>
  <c r="U5681" i="2" s="1"/>
  <c r="V5681" i="2" s="1"/>
  <c r="U5692" i="2" a="1"/>
  <c r="U5692" i="2" s="1"/>
  <c r="V5692" i="2" s="1"/>
  <c r="U5700" i="2" a="1"/>
  <c r="U5700" i="2" s="1"/>
  <c r="V5700" i="2" s="1"/>
  <c r="U5765" i="2" a="1"/>
  <c r="U5765" i="2" s="1"/>
  <c r="V5765" i="2" s="1"/>
  <c r="U5766" i="2" a="1"/>
  <c r="U5766" i="2" s="1"/>
  <c r="V5766" i="2" s="1"/>
  <c r="U5770" i="2" a="1"/>
  <c r="U5770" i="2" s="1"/>
  <c r="V5770" i="2" s="1"/>
  <c r="U5793" i="2" a="1"/>
  <c r="U5793" i="2" s="1"/>
  <c r="V5793" i="2" s="1"/>
  <c r="U5825" i="2" a="1"/>
  <c r="U5825" i="2" s="1"/>
  <c r="V5825" i="2" s="1"/>
  <c r="U5855" i="2" a="1"/>
  <c r="U5855" i="2" s="1"/>
  <c r="V5855" i="2" s="1"/>
  <c r="U5894" i="2" a="1"/>
  <c r="U5894" i="2" s="1"/>
  <c r="V5894" i="2" s="1"/>
  <c r="U5899" i="2" a="1"/>
  <c r="U5899" i="2" s="1"/>
  <c r="V5899" i="2" s="1"/>
  <c r="U5905" i="2" a="1"/>
  <c r="U5905" i="2" s="1"/>
  <c r="V5905" i="2" s="1"/>
  <c r="U5957" i="2" a="1"/>
  <c r="U5957" i="2" s="1"/>
  <c r="V5957" i="2" s="1"/>
  <c r="U5990" i="2" a="1"/>
  <c r="U5990" i="2" s="1"/>
  <c r="V5990" i="2" s="1"/>
  <c r="U6009" i="2" a="1"/>
  <c r="U6009" i="2" s="1"/>
  <c r="V6009" i="2" s="1"/>
  <c r="U6075" i="2" a="1"/>
  <c r="U6075" i="2" s="1"/>
  <c r="V6075" i="2" s="1"/>
  <c r="U6102" i="2" a="1"/>
  <c r="U6102" i="2" s="1"/>
  <c r="V6102" i="2" s="1"/>
  <c r="U6142" i="2" a="1"/>
  <c r="U6142" i="2" s="1"/>
  <c r="V6142" i="2" s="1"/>
  <c r="U6172" i="2" a="1"/>
  <c r="U6172" i="2" s="1"/>
  <c r="V6172" i="2" s="1"/>
  <c r="U6203" i="2" a="1"/>
  <c r="U6203" i="2" s="1"/>
  <c r="V6203" i="2" s="1"/>
  <c r="U6234" i="2" a="1"/>
  <c r="U6234" i="2" s="1"/>
  <c r="V6234" i="2" s="1"/>
  <c r="U6263" i="2" a="1"/>
  <c r="U6263" i="2" s="1"/>
  <c r="V6263" i="2" s="1"/>
  <c r="U6293" i="2" a="1"/>
  <c r="U6293" i="2" s="1"/>
  <c r="V6293" i="2" s="1"/>
  <c r="U6321" i="2" a="1"/>
  <c r="U6321" i="2" s="1"/>
  <c r="V6321" i="2" s="1"/>
  <c r="U6352" i="2" a="1"/>
  <c r="U6352" i="2" s="1"/>
  <c r="V6352" i="2" s="1"/>
  <c r="U6382" i="2" a="1"/>
  <c r="U6382" i="2" s="1"/>
  <c r="V6382" i="2" s="1"/>
  <c r="U6433" i="2" a="1"/>
  <c r="U6433" i="2" s="1"/>
  <c r="V6433" i="2" s="1"/>
  <c r="U6461" i="2" a="1"/>
  <c r="U6461" i="2" s="1"/>
  <c r="V6461" i="2" s="1"/>
  <c r="U6492" i="2" a="1"/>
  <c r="U6492" i="2" s="1"/>
  <c r="V6492" i="2" s="1"/>
  <c r="U6522" i="2" a="1"/>
  <c r="U6522" i="2" s="1"/>
  <c r="V6522" i="2" s="1"/>
  <c r="U6553" i="2" a="1"/>
  <c r="U6553" i="2" s="1"/>
  <c r="V6553" i="2" s="1"/>
  <c r="U6584" i="2" a="1"/>
  <c r="U6584" i="2" s="1"/>
  <c r="V6584" i="2" s="1"/>
  <c r="U6614" i="2" a="1"/>
  <c r="U6614" i="2" s="1"/>
  <c r="V6614" i="2" s="1"/>
  <c r="U6645" i="2" a="1"/>
  <c r="U6645" i="2" s="1"/>
  <c r="V6645" i="2" s="1"/>
  <c r="U6676" i="2" a="1"/>
  <c r="U6676" i="2" s="1"/>
  <c r="V6676" i="2" s="1"/>
  <c r="U6705" i="2" a="1"/>
  <c r="U6705" i="2" s="1"/>
  <c r="V6705" i="2" s="1"/>
  <c r="U6804" i="2" a="1"/>
  <c r="U6804" i="2" s="1"/>
  <c r="V6804" i="2" s="1"/>
  <c r="U6835" i="2" a="1"/>
  <c r="U6835" i="2" s="1"/>
  <c r="V6835" i="2" s="1"/>
  <c r="U6865" i="2" a="1"/>
  <c r="U6865" i="2" s="1"/>
  <c r="V6865" i="2" s="1"/>
  <c r="U6892" i="2" a="1"/>
  <c r="U6892" i="2" s="1"/>
  <c r="V6892" i="2" s="1"/>
  <c r="U6921" i="2" a="1"/>
  <c r="U6921" i="2" s="1"/>
  <c r="V6921" i="2" s="1"/>
  <c r="U6952" i="2" a="1"/>
  <c r="U6952" i="2" s="1"/>
  <c r="V6952" i="2" s="1"/>
  <c r="U7023" i="2" a="1"/>
  <c r="U7023" i="2" s="1"/>
  <c r="V7023" i="2" s="1"/>
  <c r="U7054" i="2" a="1"/>
  <c r="U7054" i="2" s="1"/>
  <c r="V7054" i="2" s="1"/>
  <c r="U7115" i="2" a="1"/>
  <c r="U7115" i="2" s="1"/>
  <c r="V7115" i="2" s="1"/>
  <c r="U7156" i="2" a="1"/>
  <c r="U7156" i="2" s="1"/>
  <c r="V7156" i="2" s="1"/>
  <c r="U7187" i="2" a="1"/>
  <c r="U7187" i="2" s="1"/>
  <c r="V7187" i="2" s="1"/>
  <c r="U7222" i="2" a="1"/>
  <c r="U7222" i="2" s="1"/>
  <c r="V7222" i="2" s="1"/>
  <c r="U7252" i="2" a="1"/>
  <c r="U7252" i="2" s="1"/>
  <c r="V7252" i="2" s="1"/>
  <c r="U7401" i="2" a="1"/>
  <c r="U7401" i="2" s="1"/>
  <c r="V7401" i="2" s="1"/>
  <c r="U7402" i="2" a="1"/>
  <c r="U7402" i="2" s="1"/>
  <c r="V7402" i="2" s="1"/>
  <c r="U7477" i="2" a="1"/>
  <c r="U7477" i="2" s="1"/>
  <c r="V7477" i="2" s="1"/>
  <c r="U7553" i="2" a="1"/>
  <c r="U7553" i="2" s="1"/>
  <c r="V7553" i="2" s="1"/>
  <c r="U7554" i="2" a="1"/>
  <c r="U7554" i="2" s="1"/>
  <c r="V7554" i="2" s="1"/>
  <c r="U7555" i="2" a="1"/>
  <c r="U7555" i="2" s="1"/>
  <c r="V7555" i="2" s="1"/>
  <c r="U7593" i="2" a="1"/>
  <c r="U7593" i="2" s="1"/>
  <c r="V7593" i="2" s="1"/>
  <c r="U18" i="2" a="1"/>
  <c r="U18" i="2" s="1"/>
  <c r="V18" i="2" s="1"/>
  <c r="U49" i="2" a="1"/>
  <c r="U49" i="2" s="1"/>
  <c r="V49" i="2" s="1"/>
  <c r="U50" i="2" a="1"/>
  <c r="U50" i="2" s="1"/>
  <c r="V50" i="2" s="1"/>
  <c r="U51" i="2" a="1"/>
  <c r="U51" i="2" s="1"/>
  <c r="V51" i="2" s="1"/>
  <c r="U157" i="2" a="1"/>
  <c r="U157" i="2" s="1"/>
  <c r="V157" i="2" s="1"/>
  <c r="U158" i="2" a="1"/>
  <c r="U158" i="2" s="1"/>
  <c r="V158" i="2" s="1"/>
  <c r="U159" i="2" a="1"/>
  <c r="U159" i="2" s="1"/>
  <c r="V159" i="2" s="1"/>
  <c r="U160" i="2" a="1"/>
  <c r="U160" i="2" s="1"/>
  <c r="V160" i="2" s="1"/>
  <c r="U245" i="2" a="1"/>
  <c r="U245" i="2" s="1"/>
  <c r="V245" i="2" s="1"/>
  <c r="U246" i="2" a="1"/>
  <c r="U246" i="2" s="1"/>
  <c r="V246" i="2" s="1"/>
  <c r="U247" i="2" a="1"/>
  <c r="U247" i="2" s="1"/>
  <c r="V247" i="2" s="1"/>
  <c r="U293" i="2" a="1"/>
  <c r="U293" i="2" s="1"/>
  <c r="V293" i="2" s="1"/>
  <c r="U294" i="2" a="1"/>
  <c r="U294" i="2" s="1"/>
  <c r="V294" i="2" s="1"/>
  <c r="U295" i="2" a="1"/>
  <c r="U295" i="2" s="1"/>
  <c r="V295" i="2" s="1"/>
  <c r="U296" i="2" a="1"/>
  <c r="U296" i="2" s="1"/>
  <c r="V296" i="2" s="1"/>
  <c r="U377" i="2" a="1"/>
  <c r="U377" i="2" s="1"/>
  <c r="V377" i="2" s="1"/>
  <c r="U378" i="2" a="1"/>
  <c r="U378" i="2" s="1"/>
  <c r="V378" i="2" s="1"/>
  <c r="U379" i="2" a="1"/>
  <c r="U379" i="2" s="1"/>
  <c r="V379" i="2" s="1"/>
  <c r="U380" i="2" a="1"/>
  <c r="U380" i="2" s="1"/>
  <c r="V380" i="2" s="1"/>
  <c r="U469" i="2" a="1"/>
  <c r="U469" i="2" s="1"/>
  <c r="V469" i="2" s="1"/>
  <c r="U470" i="2" a="1"/>
  <c r="U470" i="2" s="1"/>
  <c r="V470" i="2" s="1"/>
  <c r="U471" i="2" a="1"/>
  <c r="U471" i="2" s="1"/>
  <c r="V471" i="2" s="1"/>
  <c r="U555" i="2" a="1"/>
  <c r="U555" i="2" s="1"/>
  <c r="V555" i="2" s="1"/>
  <c r="U556" i="2" a="1"/>
  <c r="U556" i="2" s="1"/>
  <c r="V556" i="2" s="1"/>
  <c r="U557" i="2" a="1"/>
  <c r="U557" i="2" s="1"/>
  <c r="V557" i="2" s="1"/>
  <c r="U613" i="2" a="1"/>
  <c r="U613" i="2" s="1"/>
  <c r="V613" i="2" s="1"/>
  <c r="U676" i="2" a="1"/>
  <c r="U676" i="2" s="1"/>
  <c r="V676" i="2" s="1"/>
  <c r="U677" i="2" a="1"/>
  <c r="U677" i="2" s="1"/>
  <c r="V677" i="2" s="1"/>
  <c r="U678" i="2" a="1"/>
  <c r="U678" i="2" s="1"/>
  <c r="V678" i="2" s="1"/>
  <c r="U679" i="2" a="1"/>
  <c r="U679" i="2" s="1"/>
  <c r="V679" i="2" s="1"/>
  <c r="U680" i="2" a="1"/>
  <c r="U680" i="2" s="1"/>
  <c r="V680" i="2" s="1"/>
  <c r="U750" i="2" a="1"/>
  <c r="U750" i="2" s="1"/>
  <c r="V750" i="2" s="1"/>
  <c r="U751" i="2" a="1"/>
  <c r="U751" i="2" s="1"/>
  <c r="V751" i="2" s="1"/>
  <c r="U924" i="2" a="1"/>
  <c r="U924" i="2" s="1"/>
  <c r="V924" i="2" s="1"/>
  <c r="U946" i="2" a="1"/>
  <c r="U946" i="2" s="1"/>
  <c r="V946" i="2" s="1"/>
  <c r="U947" i="2" a="1"/>
  <c r="U947" i="2" s="1"/>
  <c r="V947" i="2" s="1"/>
  <c r="U948" i="2" a="1"/>
  <c r="U948" i="2" s="1"/>
  <c r="V948" i="2" s="1"/>
  <c r="U956" i="2" a="1"/>
  <c r="U956" i="2" s="1"/>
  <c r="V956" i="2" s="1"/>
  <c r="U957" i="2" a="1"/>
  <c r="U957" i="2" s="1"/>
  <c r="V957" i="2" s="1"/>
  <c r="U1037" i="2" a="1"/>
  <c r="U1037" i="2" s="1"/>
  <c r="V1037" i="2" s="1"/>
  <c r="U1038" i="2" a="1"/>
  <c r="U1038" i="2" s="1"/>
  <c r="V1038" i="2" s="1"/>
  <c r="U1190" i="2" a="1"/>
  <c r="U1190" i="2" s="1"/>
  <c r="V1190" i="2" s="1"/>
  <c r="U1191" i="2" a="1"/>
  <c r="U1191" i="2" s="1"/>
  <c r="V1191" i="2" s="1"/>
  <c r="U1209" i="2" a="1"/>
  <c r="U1209" i="2" s="1"/>
  <c r="V1209" i="2" s="1"/>
  <c r="U1259" i="2" a="1"/>
  <c r="U1259" i="2" s="1"/>
  <c r="V1259" i="2" s="1"/>
  <c r="U1260" i="2" a="1"/>
  <c r="U1260" i="2" s="1"/>
  <c r="V1260" i="2" s="1"/>
  <c r="U1261" i="2" a="1"/>
  <c r="U1261" i="2" s="1"/>
  <c r="V1261" i="2" s="1"/>
  <c r="U1324" i="2" a="1"/>
  <c r="U1324" i="2" s="1"/>
  <c r="V1324" i="2" s="1"/>
  <c r="U1325" i="2" a="1"/>
  <c r="U1325" i="2" s="1"/>
  <c r="V1325" i="2" s="1"/>
  <c r="U1326" i="2" a="1"/>
  <c r="U1326" i="2" s="1"/>
  <c r="V1326" i="2" s="1"/>
  <c r="U1327" i="2" a="1"/>
  <c r="U1327" i="2" s="1"/>
  <c r="V1327" i="2" s="1"/>
  <c r="U1352" i="2" a="1"/>
  <c r="U1352" i="2" s="1"/>
  <c r="V1352" i="2" s="1"/>
  <c r="U1353" i="2" a="1"/>
  <c r="U1353" i="2" s="1"/>
  <c r="V1353" i="2" s="1"/>
  <c r="U1354" i="2" a="1"/>
  <c r="U1354" i="2" s="1"/>
  <c r="V1354" i="2" s="1"/>
  <c r="U1355" i="2" a="1"/>
  <c r="U1355" i="2" s="1"/>
  <c r="V1355" i="2" s="1"/>
  <c r="U1411" i="2" a="1"/>
  <c r="U1411" i="2" s="1"/>
  <c r="V1411" i="2" s="1"/>
  <c r="U1412" i="2" a="1"/>
  <c r="U1412" i="2" s="1"/>
  <c r="V1412" i="2" s="1"/>
  <c r="U1413" i="2" a="1"/>
  <c r="U1413" i="2" s="1"/>
  <c r="V1413" i="2" s="1"/>
  <c r="U1414" i="2" a="1"/>
  <c r="U1414" i="2" s="1"/>
  <c r="V1414" i="2" s="1"/>
  <c r="U1415" i="2" a="1"/>
  <c r="U1415" i="2" s="1"/>
  <c r="V1415" i="2" s="1"/>
  <c r="U1416" i="2" a="1"/>
  <c r="U1416" i="2" s="1"/>
  <c r="V1416" i="2" s="1"/>
  <c r="U1483" i="2" a="1"/>
  <c r="U1483" i="2" s="1"/>
  <c r="V1483" i="2" s="1"/>
  <c r="U1484" i="2" a="1"/>
  <c r="U1484" i="2" s="1"/>
  <c r="V1484" i="2" s="1"/>
  <c r="U1632" i="2" a="1"/>
  <c r="U1632" i="2" s="1"/>
  <c r="V1632" i="2" s="1"/>
  <c r="U1663" i="2" a="1"/>
  <c r="U1663" i="2" s="1"/>
  <c r="V1663" i="2" s="1"/>
  <c r="U1694" i="2" a="1"/>
  <c r="U1694" i="2" s="1"/>
  <c r="V1694" i="2" s="1"/>
  <c r="U1725" i="2" a="1"/>
  <c r="U1725" i="2" s="1"/>
  <c r="V1725" i="2" s="1"/>
  <c r="U1750" i="2" a="1"/>
  <c r="U1750" i="2" s="1"/>
  <c r="V1750" i="2" s="1"/>
  <c r="U1768" i="2" a="1"/>
  <c r="U1768" i="2" s="1"/>
  <c r="V1768" i="2" s="1"/>
  <c r="U1788" i="2" a="1"/>
  <c r="U1788" i="2" s="1"/>
  <c r="V1788" i="2" s="1"/>
  <c r="U1831" i="2" a="1"/>
  <c r="U1831" i="2" s="1"/>
  <c r="V1831" i="2" s="1"/>
  <c r="U1873" i="2" a="1"/>
  <c r="U1873" i="2" s="1"/>
  <c r="V1873" i="2" s="1"/>
  <c r="U1874" i="2" a="1"/>
  <c r="U1874" i="2" s="1"/>
  <c r="V1874" i="2" s="1"/>
  <c r="U1903" i="2" a="1"/>
  <c r="U1903" i="2" s="1"/>
  <c r="V1903" i="2" s="1"/>
  <c r="U1934" i="2" a="1"/>
  <c r="U1934" i="2" s="1"/>
  <c r="V1934" i="2" s="1"/>
  <c r="U1980" i="2" a="1"/>
  <c r="U1980" i="2" s="1"/>
  <c r="V1980" i="2" s="1"/>
  <c r="U2074" i="2" a="1"/>
  <c r="U2074" i="2" s="1"/>
  <c r="V2074" i="2" s="1"/>
  <c r="U2085" i="2" a="1"/>
  <c r="U2085" i="2" s="1"/>
  <c r="V2085" i="2" s="1"/>
  <c r="U2110" i="2" a="1"/>
  <c r="U2110" i="2" s="1"/>
  <c r="V2110" i="2" s="1"/>
  <c r="U2157" i="2" a="1"/>
  <c r="U2157" i="2" s="1"/>
  <c r="V2157" i="2" s="1"/>
  <c r="U2158" i="2" a="1"/>
  <c r="U2158" i="2" s="1"/>
  <c r="V2158" i="2" s="1"/>
  <c r="U2249" i="2" a="1"/>
  <c r="U2249" i="2" s="1"/>
  <c r="V2249" i="2" s="1"/>
  <c r="U2265" i="2" a="1"/>
  <c r="U2265" i="2" s="1"/>
  <c r="V2265" i="2" s="1"/>
  <c r="U2275" i="2" a="1"/>
  <c r="U2275" i="2" s="1"/>
  <c r="V2275" i="2" s="1"/>
  <c r="U2300" i="2" a="1"/>
  <c r="U2300" i="2" s="1"/>
  <c r="V2300" i="2" s="1"/>
  <c r="U2313" i="2" a="1"/>
  <c r="U2313" i="2" s="1"/>
  <c r="V2313" i="2" s="1"/>
  <c r="U2366" i="2" a="1"/>
  <c r="U2366" i="2" s="1"/>
  <c r="V2366" i="2" s="1"/>
  <c r="U2396" i="2" a="1"/>
  <c r="U2396" i="2" s="1"/>
  <c r="V2396" i="2" s="1"/>
  <c r="U2397" i="2" a="1"/>
  <c r="U2397" i="2" s="1"/>
  <c r="V2397" i="2" s="1"/>
  <c r="U2419" i="2" a="1"/>
  <c r="U2419" i="2" s="1"/>
  <c r="V2419" i="2" s="1"/>
  <c r="U2534" i="2" a="1"/>
  <c r="U2534" i="2" s="1"/>
  <c r="V2534" i="2" s="1"/>
  <c r="U2535" i="2" a="1"/>
  <c r="U2535" i="2" s="1"/>
  <c r="V2535" i="2" s="1"/>
  <c r="U2536" i="2" a="1"/>
  <c r="U2536" i="2" s="1"/>
  <c r="V2536" i="2" s="1"/>
  <c r="U2538" i="2" a="1"/>
  <c r="U2538" i="2" s="1"/>
  <c r="V2538" i="2" s="1"/>
  <c r="U2539" i="2" a="1"/>
  <c r="U2539" i="2" s="1"/>
  <c r="V2539" i="2" s="1"/>
  <c r="U2540" i="2" a="1"/>
  <c r="U2540" i="2" s="1"/>
  <c r="V2540" i="2" s="1"/>
  <c r="U2541" i="2" a="1"/>
  <c r="U2541" i="2" s="1"/>
  <c r="V2541" i="2" s="1"/>
  <c r="U2542" i="2" a="1"/>
  <c r="U2542" i="2" s="1"/>
  <c r="V2542" i="2" s="1"/>
  <c r="U2543" i="2" a="1"/>
  <c r="U2543" i="2" s="1"/>
  <c r="V2543" i="2" s="1"/>
  <c r="U2581" i="2" a="1"/>
  <c r="U2581" i="2" s="1"/>
  <c r="V2581" i="2" s="1"/>
  <c r="U2582" i="2" a="1"/>
  <c r="U2582" i="2" s="1"/>
  <c r="V2582" i="2" s="1"/>
  <c r="U2583" i="2" a="1"/>
  <c r="U2583" i="2" s="1"/>
  <c r="V2583" i="2" s="1"/>
  <c r="U2586" i="2" a="1"/>
  <c r="U2586" i="2" s="1"/>
  <c r="V2586" i="2" s="1"/>
  <c r="U2587" i="2" a="1"/>
  <c r="U2587" i="2" s="1"/>
  <c r="V2587" i="2" s="1"/>
  <c r="U2602" i="2" a="1"/>
  <c r="U2602" i="2" s="1"/>
  <c r="V2602" i="2" s="1"/>
  <c r="U2618" i="2" a="1"/>
  <c r="U2618" i="2" s="1"/>
  <c r="V2618" i="2" s="1"/>
  <c r="U2630" i="2" a="1"/>
  <c r="U2630" i="2" s="1"/>
  <c r="V2630" i="2" s="1"/>
  <c r="U2638" i="2" a="1"/>
  <c r="U2638" i="2" s="1"/>
  <c r="V2638" i="2" s="1"/>
  <c r="U2664" i="2" a="1"/>
  <c r="U2664" i="2" s="1"/>
  <c r="V2664" i="2" s="1"/>
  <c r="U2669" i="2" a="1"/>
  <c r="U2669" i="2" s="1"/>
  <c r="V2669" i="2" s="1"/>
  <c r="U2708" i="2" a="1"/>
  <c r="U2708" i="2" s="1"/>
  <c r="V2708" i="2" s="1"/>
  <c r="U2729" i="2" a="1"/>
  <c r="U2729" i="2" s="1"/>
  <c r="V2729" i="2" s="1"/>
  <c r="U2747" i="2" a="1"/>
  <c r="U2747" i="2" s="1"/>
  <c r="V2747" i="2" s="1"/>
  <c r="U2764" i="2" a="1"/>
  <c r="U2764" i="2" s="1"/>
  <c r="V2764" i="2" s="1"/>
  <c r="U2805" i="2" a="1"/>
  <c r="U2805" i="2" s="1"/>
  <c r="V2805" i="2" s="1"/>
  <c r="U2806" i="2" a="1"/>
  <c r="U2806" i="2" s="1"/>
  <c r="V2806" i="2" s="1"/>
  <c r="U2816" i="2" a="1"/>
  <c r="U2816" i="2" s="1"/>
  <c r="V2816" i="2" s="1"/>
  <c r="U2833" i="2" a="1"/>
  <c r="U2833" i="2" s="1"/>
  <c r="V2833" i="2" s="1"/>
  <c r="U2840" i="2" a="1"/>
  <c r="U2840" i="2" s="1"/>
  <c r="V2840" i="2" s="1"/>
  <c r="U2853" i="2" a="1"/>
  <c r="U2853" i="2" s="1"/>
  <c r="V2853" i="2" s="1"/>
  <c r="U2905" i="2" a="1"/>
  <c r="U2905" i="2" s="1"/>
  <c r="V2905" i="2" s="1"/>
  <c r="U2936" i="2" a="1"/>
  <c r="U2936" i="2" s="1"/>
  <c r="V2936" i="2" s="1"/>
  <c r="U2959" i="2" a="1"/>
  <c r="U2959" i="2" s="1"/>
  <c r="V2959" i="2" s="1"/>
  <c r="U2986" i="2" a="1"/>
  <c r="U2986" i="2" s="1"/>
  <c r="V2986" i="2" s="1"/>
  <c r="U3021" i="2" a="1"/>
  <c r="U3021" i="2" s="1"/>
  <c r="V3021" i="2" s="1"/>
  <c r="U3048" i="2" a="1"/>
  <c r="U3048" i="2" s="1"/>
  <c r="V3048" i="2" s="1"/>
  <c r="U3076" i="2" a="1"/>
  <c r="U3076" i="2" s="1"/>
  <c r="V3076" i="2" s="1"/>
  <c r="U3104" i="2" a="1"/>
  <c r="U3104" i="2" s="1"/>
  <c r="V3104" i="2" s="1"/>
  <c r="U3132" i="2" a="1"/>
  <c r="U3132" i="2" s="1"/>
  <c r="V3132" i="2" s="1"/>
  <c r="U3152" i="2" a="1"/>
  <c r="U3152" i="2" s="1"/>
  <c r="V3152" i="2" s="1"/>
  <c r="U3175" i="2" a="1"/>
  <c r="U3175" i="2" s="1"/>
  <c r="V3175" i="2" s="1"/>
  <c r="U3204" i="2" a="1"/>
  <c r="U3204" i="2" s="1"/>
  <c r="V3204" i="2" s="1"/>
  <c r="U3232" i="2" a="1"/>
  <c r="U3232" i="2" s="1"/>
  <c r="V3232" i="2" s="1"/>
  <c r="U3249" i="2" a="1"/>
  <c r="U3249" i="2" s="1"/>
  <c r="V3249" i="2" s="1"/>
  <c r="U3266" i="2" a="1"/>
  <c r="U3266" i="2" s="1"/>
  <c r="V3266" i="2" s="1"/>
  <c r="U3323" i="2" a="1"/>
  <c r="U3323" i="2" s="1"/>
  <c r="V3323" i="2" s="1"/>
  <c r="U3354" i="2" a="1"/>
  <c r="U3354" i="2" s="1"/>
  <c r="V3354" i="2" s="1"/>
  <c r="U3421" i="2" a="1"/>
  <c r="U3421" i="2" s="1"/>
  <c r="V3421" i="2" s="1"/>
  <c r="U3451" i="2" a="1"/>
  <c r="U3451" i="2" s="1"/>
  <c r="V3451" i="2" s="1"/>
  <c r="U3482" i="2" a="1"/>
  <c r="U3482" i="2" s="1"/>
  <c r="V3482" i="2" s="1"/>
  <c r="U3513" i="2" a="1"/>
  <c r="U3513" i="2" s="1"/>
  <c r="V3513" i="2" s="1"/>
  <c r="U3566" i="2" a="1"/>
  <c r="U3566" i="2" s="1"/>
  <c r="V3566" i="2" s="1"/>
  <c r="U3579" i="2" a="1"/>
  <c r="U3579" i="2" s="1"/>
  <c r="V3579" i="2" s="1"/>
  <c r="U3598" i="2" a="1"/>
  <c r="U3598" i="2" s="1"/>
  <c r="V3598" i="2" s="1"/>
  <c r="U3629" i="2" a="1"/>
  <c r="U3629" i="2" s="1"/>
  <c r="V3629" i="2" s="1"/>
  <c r="U3660" i="2" a="1"/>
  <c r="U3660" i="2" s="1"/>
  <c r="V3660" i="2" s="1"/>
  <c r="U3691" i="2" a="1"/>
  <c r="U3691" i="2" s="1"/>
  <c r="V3691" i="2" s="1"/>
  <c r="U3749" i="2" a="1"/>
  <c r="U3749" i="2" s="1"/>
  <c r="V3749" i="2" s="1"/>
  <c r="U3779" i="2" a="1"/>
  <c r="U3779" i="2" s="1"/>
  <c r="V3779" i="2" s="1"/>
  <c r="U3805" i="2" a="1"/>
  <c r="U3805" i="2" s="1"/>
  <c r="V3805" i="2" s="1"/>
  <c r="U3806" i="2" a="1"/>
  <c r="U3806" i="2" s="1"/>
  <c r="V3806" i="2" s="1"/>
  <c r="U3807" i="2" a="1"/>
  <c r="U3807" i="2" s="1"/>
  <c r="V3807" i="2" s="1"/>
  <c r="U3817" i="2" a="1"/>
  <c r="U3817" i="2" s="1"/>
  <c r="V3817" i="2" s="1"/>
  <c r="U3844" i="2" a="1"/>
  <c r="U3844" i="2" s="1"/>
  <c r="V3844" i="2" s="1"/>
  <c r="U3873" i="2" a="1"/>
  <c r="U3873" i="2" s="1"/>
  <c r="V3873" i="2" s="1"/>
  <c r="U3886" i="2" a="1"/>
  <c r="U3886" i="2" s="1"/>
  <c r="V3886" i="2" s="1"/>
  <c r="U3922" i="2" a="1"/>
  <c r="U3922" i="2" s="1"/>
  <c r="V3922" i="2" s="1"/>
  <c r="U3947" i="2" a="1"/>
  <c r="U3947" i="2" s="1"/>
  <c r="V3947" i="2" s="1"/>
  <c r="U3954" i="2" a="1"/>
  <c r="U3954" i="2" s="1"/>
  <c r="V3954" i="2" s="1"/>
  <c r="U3955" i="2" a="1"/>
  <c r="U3955" i="2" s="1"/>
  <c r="V3955" i="2" s="1"/>
  <c r="U3956" i="2" a="1"/>
  <c r="U3956" i="2" s="1"/>
  <c r="V3956" i="2" s="1"/>
  <c r="U3957" i="2" a="1"/>
  <c r="U3957" i="2" s="1"/>
  <c r="V3957" i="2" s="1"/>
  <c r="U4038" i="2" a="1"/>
  <c r="U4038" i="2" s="1"/>
  <c r="V4038" i="2" s="1"/>
  <c r="U4068" i="2" a="1"/>
  <c r="U4068" i="2" s="1"/>
  <c r="V4068" i="2" s="1"/>
  <c r="U4097" i="2" a="1"/>
  <c r="U4097" i="2" s="1"/>
  <c r="V4097" i="2" s="1"/>
  <c r="U4167" i="2" a="1"/>
  <c r="U4167" i="2" s="1"/>
  <c r="V4167" i="2" s="1"/>
  <c r="U4173" i="2" a="1"/>
  <c r="U4173" i="2" s="1"/>
  <c r="V4173" i="2" s="1"/>
  <c r="U4185" i="2" a="1"/>
  <c r="U4185" i="2" s="1"/>
  <c r="V4185" i="2" s="1"/>
  <c r="U4231" i="2" a="1"/>
  <c r="U4231" i="2" s="1"/>
  <c r="V4231" i="2" s="1"/>
  <c r="U4278" i="2" a="1"/>
  <c r="U4278" i="2" s="1"/>
  <c r="V4278" i="2" s="1"/>
  <c r="U4311" i="2" a="1"/>
  <c r="U4311" i="2" s="1"/>
  <c r="V4311" i="2" s="1"/>
  <c r="U4370" i="2" a="1"/>
  <c r="U4370" i="2" s="1"/>
  <c r="V4370" i="2" s="1"/>
  <c r="U4385" i="2" a="1"/>
  <c r="U4385" i="2" s="1"/>
  <c r="V4385" i="2" s="1"/>
  <c r="U4415" i="2" a="1"/>
  <c r="U4415" i="2" s="1"/>
  <c r="V4415" i="2" s="1"/>
  <c r="U4446" i="2" a="1"/>
  <c r="U4446" i="2" s="1"/>
  <c r="V4446" i="2" s="1"/>
  <c r="U4474" i="2" a="1"/>
  <c r="U4474" i="2" s="1"/>
  <c r="V4474" i="2" s="1"/>
  <c r="U4488" i="2" a="1"/>
  <c r="U4488" i="2" s="1"/>
  <c r="V4488" i="2" s="1"/>
  <c r="U4502" i="2" a="1"/>
  <c r="U4502" i="2" s="1"/>
  <c r="V4502" i="2" s="1"/>
  <c r="U4522" i="2" a="1"/>
  <c r="U4522" i="2" s="1"/>
  <c r="V4522" i="2" s="1"/>
  <c r="U4551" i="2" a="1"/>
  <c r="U4551" i="2" s="1"/>
  <c r="V4551" i="2" s="1"/>
  <c r="U4571" i="2" a="1"/>
  <c r="U4571" i="2" s="1"/>
  <c r="V4571" i="2" s="1"/>
  <c r="U4583" i="2" a="1"/>
  <c r="U4583" i="2" s="1"/>
  <c r="V4583" i="2" s="1"/>
  <c r="U4613" i="2" a="1"/>
  <c r="U4613" i="2" s="1"/>
  <c r="V4613" i="2" s="1"/>
  <c r="U4640" i="2" a="1"/>
  <c r="U4640" i="2" s="1"/>
  <c r="V4640" i="2" s="1"/>
  <c r="U4715" i="2" a="1"/>
  <c r="U4715" i="2" s="1"/>
  <c r="V4715" i="2" s="1"/>
  <c r="U4783" i="2" a="1"/>
  <c r="U4783" i="2" s="1"/>
  <c r="V4783" i="2" s="1"/>
  <c r="U4822" i="2" a="1"/>
  <c r="U4822" i="2" s="1"/>
  <c r="V4822" i="2" s="1"/>
  <c r="U4839" i="2" a="1"/>
  <c r="U4839" i="2" s="1"/>
  <c r="V4839" i="2" s="1"/>
  <c r="U4851" i="2" a="1"/>
  <c r="U4851" i="2" s="1"/>
  <c r="V4851" i="2" s="1"/>
  <c r="U4875" i="2" a="1"/>
  <c r="U4875" i="2" s="1"/>
  <c r="V4875" i="2" s="1"/>
  <c r="U4908" i="2" a="1"/>
  <c r="U4908" i="2" s="1"/>
  <c r="V4908" i="2" s="1"/>
  <c r="U4909" i="2" a="1"/>
  <c r="U4909" i="2" s="1"/>
  <c r="V4909" i="2" s="1"/>
  <c r="U4967" i="2" a="1"/>
  <c r="U4967" i="2" s="1"/>
  <c r="V4967" i="2" s="1"/>
  <c r="U4992" i="2" a="1"/>
  <c r="U4992" i="2" s="1"/>
  <c r="V4992" i="2" s="1"/>
  <c r="U5016" i="2" a="1"/>
  <c r="U5016" i="2" s="1"/>
  <c r="V5016" i="2" s="1"/>
  <c r="U5097" i="2" a="1"/>
  <c r="U5097" i="2" s="1"/>
  <c r="V5097" i="2" s="1"/>
  <c r="U5098" i="2" a="1"/>
  <c r="U5098" i="2" s="1"/>
  <c r="V5098" i="2" s="1"/>
  <c r="U5125" i="2" a="1"/>
  <c r="U5125" i="2" s="1"/>
  <c r="V5125" i="2" s="1"/>
  <c r="U5126" i="2" a="1"/>
  <c r="U5126" i="2" s="1"/>
  <c r="V5126" i="2" s="1"/>
  <c r="U5147" i="2" a="1"/>
  <c r="U5147" i="2" s="1"/>
  <c r="V5147" i="2" s="1"/>
  <c r="U5148" i="2" a="1"/>
  <c r="U5148" i="2" s="1"/>
  <c r="V5148" i="2" s="1"/>
  <c r="U5175" i="2" a="1"/>
  <c r="U5175" i="2" s="1"/>
  <c r="V5175" i="2" s="1"/>
  <c r="U5197" i="2" a="1"/>
  <c r="U5197" i="2" s="1"/>
  <c r="V5197" i="2" s="1"/>
  <c r="U5226" i="2" a="1"/>
  <c r="U5226" i="2" s="1"/>
  <c r="V5226" i="2" s="1"/>
  <c r="U5240" i="2" a="1"/>
  <c r="U5240" i="2" s="1"/>
  <c r="V5240" i="2" s="1"/>
  <c r="U5256" i="2" a="1"/>
  <c r="U5256" i="2" s="1"/>
  <c r="V5256" i="2" s="1"/>
  <c r="U5296" i="2" a="1"/>
  <c r="U5296" i="2" s="1"/>
  <c r="V5296" i="2" s="1"/>
  <c r="U5297" i="2" a="1"/>
  <c r="U5297" i="2" s="1"/>
  <c r="V5297" i="2" s="1"/>
  <c r="U5339" i="2" a="1"/>
  <c r="U5339" i="2" s="1"/>
  <c r="V5339" i="2" s="1"/>
  <c r="U5357" i="2" a="1"/>
  <c r="U5357" i="2" s="1"/>
  <c r="V5357" i="2" s="1"/>
  <c r="U5389" i="2" a="1"/>
  <c r="U5389" i="2" s="1"/>
  <c r="V5389" i="2" s="1"/>
  <c r="U5420" i="2" a="1"/>
  <c r="U5420" i="2" s="1"/>
  <c r="V5420" i="2" s="1"/>
  <c r="U5488" i="2" a="1"/>
  <c r="U5488" i="2" s="1"/>
  <c r="V5488" i="2" s="1"/>
  <c r="U5529" i="2" a="1"/>
  <c r="U5529" i="2" s="1"/>
  <c r="V5529" i="2" s="1"/>
  <c r="U5530" i="2" a="1"/>
  <c r="U5530" i="2" s="1"/>
  <c r="V5530" i="2" s="1"/>
  <c r="U5531" i="2" a="1"/>
  <c r="U5531" i="2" s="1"/>
  <c r="V5531" i="2" s="1"/>
  <c r="U5532" i="2" a="1"/>
  <c r="U5532" i="2" s="1"/>
  <c r="V5532" i="2" s="1"/>
  <c r="U5560" i="2" a="1"/>
  <c r="U5560" i="2" s="1"/>
  <c r="V5560" i="2" s="1"/>
  <c r="U5561" i="2" a="1"/>
  <c r="U5561" i="2" s="1"/>
  <c r="V5561" i="2" s="1"/>
  <c r="U5579" i="2" a="1"/>
  <c r="U5579" i="2" s="1"/>
  <c r="V5579" i="2" s="1"/>
  <c r="U5625" i="2" a="1"/>
  <c r="U5625" i="2" s="1"/>
  <c r="V5625" i="2" s="1"/>
  <c r="U5656" i="2" a="1"/>
  <c r="U5656" i="2" s="1"/>
  <c r="V5656" i="2" s="1"/>
  <c r="U5693" i="2" a="1"/>
  <c r="U5693" i="2" s="1"/>
  <c r="V5693" i="2" s="1"/>
  <c r="U5720" i="2" a="1"/>
  <c r="U5720" i="2" s="1"/>
  <c r="V5720" i="2" s="1"/>
  <c r="U5721" i="2" a="1"/>
  <c r="U5721" i="2" s="1"/>
  <c r="V5721" i="2" s="1"/>
  <c r="U5748" i="2" a="1"/>
  <c r="U5748" i="2" s="1"/>
  <c r="V5748" i="2" s="1"/>
  <c r="U5755" i="2" a="1"/>
  <c r="U5755" i="2" s="1"/>
  <c r="V5755" i="2" s="1"/>
  <c r="U5756" i="2" a="1"/>
  <c r="U5756" i="2" s="1"/>
  <c r="V5756" i="2" s="1"/>
  <c r="U5807" i="2" a="1"/>
  <c r="U5807" i="2" s="1"/>
  <c r="V5807" i="2" s="1"/>
  <c r="U5826" i="2" a="1"/>
  <c r="U5826" i="2" s="1"/>
  <c r="V5826" i="2" s="1"/>
  <c r="U5856" i="2" a="1"/>
  <c r="U5856" i="2" s="1"/>
  <c r="V5856" i="2" s="1"/>
  <c r="U5901" i="2" a="1"/>
  <c r="U5901" i="2" s="1"/>
  <c r="V5901" i="2" s="1"/>
  <c r="U5910" i="2" a="1"/>
  <c r="U5910" i="2" s="1"/>
  <c r="V5910" i="2" s="1"/>
  <c r="U5916" i="2" a="1"/>
  <c r="U5916" i="2" s="1"/>
  <c r="V5916" i="2" s="1"/>
  <c r="U5934" i="2" a="1"/>
  <c r="U5934" i="2" s="1"/>
  <c r="V5934" i="2" s="1"/>
  <c r="U5939" i="2" a="1"/>
  <c r="U5939" i="2" s="1"/>
  <c r="V5939" i="2" s="1"/>
  <c r="U5952" i="2" a="1"/>
  <c r="U5952" i="2" s="1"/>
  <c r="V5952" i="2" s="1"/>
  <c r="U5974" i="2" a="1"/>
  <c r="U5974" i="2" s="1"/>
  <c r="V5974" i="2" s="1"/>
  <c r="U5991" i="2" a="1"/>
  <c r="U5991" i="2" s="1"/>
  <c r="V5991" i="2" s="1"/>
  <c r="U6010" i="2" a="1"/>
  <c r="U6010" i="2" s="1"/>
  <c r="V6010" i="2" s="1"/>
  <c r="U6042" i="2" a="1"/>
  <c r="U6042" i="2" s="1"/>
  <c r="V6042" i="2" s="1"/>
  <c r="U6076" i="2" a="1"/>
  <c r="U6076" i="2" s="1"/>
  <c r="V6076" i="2" s="1"/>
  <c r="U6121" i="2" a="1"/>
  <c r="U6121" i="2" s="1"/>
  <c r="V6121" i="2" s="1"/>
  <c r="U6143" i="2" a="1"/>
  <c r="U6143" i="2" s="1"/>
  <c r="V6143" i="2" s="1"/>
  <c r="U6173" i="2" a="1"/>
  <c r="U6173" i="2" s="1"/>
  <c r="V6173" i="2" s="1"/>
  <c r="U6204" i="2" a="1"/>
  <c r="U6204" i="2" s="1"/>
  <c r="V6204" i="2" s="1"/>
  <c r="U6235" i="2" a="1"/>
  <c r="U6235" i="2" s="1"/>
  <c r="V6235" i="2" s="1"/>
  <c r="U6264" i="2" a="1"/>
  <c r="U6264" i="2" s="1"/>
  <c r="V6264" i="2" s="1"/>
  <c r="U6322" i="2" a="1"/>
  <c r="U6322" i="2" s="1"/>
  <c r="V6322" i="2" s="1"/>
  <c r="U6323" i="2" a="1"/>
  <c r="U6323" i="2" s="1"/>
  <c r="V6323" i="2" s="1"/>
  <c r="U6353" i="2" a="1"/>
  <c r="U6353" i="2" s="1"/>
  <c r="V6353" i="2" s="1"/>
  <c r="U6383" i="2" a="1"/>
  <c r="U6383" i="2" s="1"/>
  <c r="V6383" i="2" s="1"/>
  <c r="U6409" i="2" a="1"/>
  <c r="U6409" i="2" s="1"/>
  <c r="V6409" i="2" s="1"/>
  <c r="U6434" i="2" a="1"/>
  <c r="U6434" i="2" s="1"/>
  <c r="V6434" i="2" s="1"/>
  <c r="U6462" i="2" a="1"/>
  <c r="U6462" i="2" s="1"/>
  <c r="V6462" i="2" s="1"/>
  <c r="U6493" i="2" a="1"/>
  <c r="U6493" i="2" s="1"/>
  <c r="V6493" i="2" s="1"/>
  <c r="U6523" i="2" a="1"/>
  <c r="U6523" i="2" s="1"/>
  <c r="V6523" i="2" s="1"/>
  <c r="U6554" i="2" a="1"/>
  <c r="U6554" i="2" s="1"/>
  <c r="V6554" i="2" s="1"/>
  <c r="U6585" i="2" a="1"/>
  <c r="U6585" i="2" s="1"/>
  <c r="V6585" i="2" s="1"/>
  <c r="U6615" i="2" a="1"/>
  <c r="U6615" i="2" s="1"/>
  <c r="V6615" i="2" s="1"/>
  <c r="U6646" i="2" a="1"/>
  <c r="U6646" i="2" s="1"/>
  <c r="V6646" i="2" s="1"/>
  <c r="U6677" i="2" a="1"/>
  <c r="U6677" i="2" s="1"/>
  <c r="V6677" i="2" s="1"/>
  <c r="U6731" i="2" a="1"/>
  <c r="U6731" i="2" s="1"/>
  <c r="V6731" i="2" s="1"/>
  <c r="U6757" i="2" a="1"/>
  <c r="U6757" i="2" s="1"/>
  <c r="V6757" i="2" s="1"/>
  <c r="U6780" i="2" a="1"/>
  <c r="U6780" i="2" s="1"/>
  <c r="V6780" i="2" s="1"/>
  <c r="U6805" i="2" a="1"/>
  <c r="U6805" i="2" s="1"/>
  <c r="V6805" i="2" s="1"/>
  <c r="U6836" i="2" a="1"/>
  <c r="U6836" i="2" s="1"/>
  <c r="V6836" i="2" s="1"/>
  <c r="U6866" i="2" a="1"/>
  <c r="U6866" i="2" s="1"/>
  <c r="V6866" i="2" s="1"/>
  <c r="U6893" i="2" a="1"/>
  <c r="U6893" i="2" s="1"/>
  <c r="V6893" i="2" s="1"/>
  <c r="U6922" i="2" a="1"/>
  <c r="U6922" i="2" s="1"/>
  <c r="V6922" i="2" s="1"/>
  <c r="U6953" i="2" a="1"/>
  <c r="U6953" i="2" s="1"/>
  <c r="V6953" i="2" s="1"/>
  <c r="U6980" i="2" a="1"/>
  <c r="U6980" i="2" s="1"/>
  <c r="V6980" i="2" s="1"/>
  <c r="U7000" i="2" a="1"/>
  <c r="U7000" i="2" s="1"/>
  <c r="V7000" i="2" s="1"/>
  <c r="U7024" i="2" a="1"/>
  <c r="U7024" i="2" s="1"/>
  <c r="V7024" i="2" s="1"/>
  <c r="U7055" i="2" a="1"/>
  <c r="U7055" i="2" s="1"/>
  <c r="V7055" i="2" s="1"/>
  <c r="U7085" i="2" a="1"/>
  <c r="U7085" i="2" s="1"/>
  <c r="V7085" i="2" s="1"/>
  <c r="U7116" i="2" a="1"/>
  <c r="U7116" i="2" s="1"/>
  <c r="V7116" i="2" s="1"/>
  <c r="U7144" i="2" a="1"/>
  <c r="U7144" i="2" s="1"/>
  <c r="V7144" i="2" s="1"/>
  <c r="U7157" i="2" a="1"/>
  <c r="U7157" i="2" s="1"/>
  <c r="V7157" i="2" s="1"/>
  <c r="U7188" i="2" a="1"/>
  <c r="U7188" i="2" s="1"/>
  <c r="V7188" i="2" s="1"/>
  <c r="U7210" i="2" a="1"/>
  <c r="U7210" i="2" s="1"/>
  <c r="V7210" i="2" s="1"/>
  <c r="U7237" i="2" a="1"/>
  <c r="U7237" i="2" s="1"/>
  <c r="V7237" i="2" s="1"/>
  <c r="U7253" i="2" a="1"/>
  <c r="U7253" i="2" s="1"/>
  <c r="V7253" i="2" s="1"/>
  <c r="U7274" i="2" a="1"/>
  <c r="U7274" i="2" s="1"/>
  <c r="V7274" i="2" s="1"/>
  <c r="U7294" i="2" a="1"/>
  <c r="U7294" i="2" s="1"/>
  <c r="V7294" i="2" s="1"/>
  <c r="U7311" i="2" a="1"/>
  <c r="U7311" i="2" s="1"/>
  <c r="V7311" i="2" s="1"/>
  <c r="U7331" i="2" a="1"/>
  <c r="U7331" i="2" s="1"/>
  <c r="V7331" i="2" s="1"/>
  <c r="U7336" i="2" a="1"/>
  <c r="U7336" i="2" s="1"/>
  <c r="V7336" i="2" s="1"/>
  <c r="U7360" i="2" a="1"/>
  <c r="U7360" i="2" s="1"/>
  <c r="V7360" i="2" s="1"/>
  <c r="U7361" i="2" a="1"/>
  <c r="U7361" i="2" s="1"/>
  <c r="V7361" i="2" s="1"/>
  <c r="U7403" i="2" a="1"/>
  <c r="U7403" i="2" s="1"/>
  <c r="V7403" i="2" s="1"/>
  <c r="U7404" i="2" a="1"/>
  <c r="U7404" i="2" s="1"/>
  <c r="V7404" i="2" s="1"/>
  <c r="U7405" i="2" a="1"/>
  <c r="U7405" i="2" s="1"/>
  <c r="V7405" i="2" s="1"/>
  <c r="U7439" i="2" a="1"/>
  <c r="U7439" i="2" s="1"/>
  <c r="V7439" i="2" s="1"/>
  <c r="U7440" i="2" a="1"/>
  <c r="U7440" i="2" s="1"/>
  <c r="V7440" i="2" s="1"/>
  <c r="U7441" i="2" a="1"/>
  <c r="U7441" i="2" s="1"/>
  <c r="V7441" i="2" s="1"/>
  <c r="U7478" i="2" a="1"/>
  <c r="U7478" i="2" s="1"/>
  <c r="V7478" i="2" s="1"/>
  <c r="U7479" i="2" a="1"/>
  <c r="U7479" i="2" s="1"/>
  <c r="V7479" i="2" s="1"/>
  <c r="U7480" i="2" a="1"/>
  <c r="U7480" i="2" s="1"/>
  <c r="V7480" i="2" s="1"/>
  <c r="U7522" i="2" a="1"/>
  <c r="U7522" i="2" s="1"/>
  <c r="V7522" i="2" s="1"/>
  <c r="U7523" i="2" a="1"/>
  <c r="U7523" i="2" s="1"/>
  <c r="V7523" i="2" s="1"/>
  <c r="U7556" i="2" a="1"/>
  <c r="U7556" i="2" s="1"/>
  <c r="V7556" i="2" s="1"/>
  <c r="U7594" i="2" a="1"/>
  <c r="U7594" i="2" s="1"/>
  <c r="V7594" i="2" s="1"/>
  <c r="U7595" i="2" a="1"/>
  <c r="U7595" i="2" s="1"/>
  <c r="V7595" i="2" s="1"/>
  <c r="U7596" i="2" a="1"/>
  <c r="U7596" i="2" s="1"/>
  <c r="V7596" i="2" s="1"/>
  <c r="U7626" i="2" a="1"/>
  <c r="U7626" i="2" s="1"/>
  <c r="V7626" i="2" s="1"/>
  <c r="U7627" i="2" a="1"/>
  <c r="U7627" i="2" s="1"/>
  <c r="V7627" i="2" s="1"/>
  <c r="U7628" i="2" a="1"/>
  <c r="U7628" i="2" s="1"/>
  <c r="V7628" i="2" s="1"/>
  <c r="U7629" i="2" a="1"/>
  <c r="U7629" i="2" s="1"/>
  <c r="V7629" i="2" s="1"/>
  <c r="U7658" i="2" a="1"/>
  <c r="U7658" i="2" s="1"/>
  <c r="V7658" i="2" s="1"/>
  <c r="U52" i="2" a="1"/>
  <c r="U52" i="2" s="1"/>
  <c r="V52" i="2" s="1"/>
  <c r="U53" i="2" a="1"/>
  <c r="U53" i="2" s="1"/>
  <c r="V53" i="2" s="1"/>
  <c r="U54" i="2" a="1"/>
  <c r="U54" i="2" s="1"/>
  <c r="V54" i="2" s="1"/>
  <c r="U55" i="2" a="1"/>
  <c r="U55" i="2" s="1"/>
  <c r="V55" i="2" s="1"/>
  <c r="U56" i="2" a="1"/>
  <c r="U56" i="2" s="1"/>
  <c r="V56" i="2" s="1"/>
  <c r="U57" i="2" a="1"/>
  <c r="U57" i="2" s="1"/>
  <c r="V57" i="2" s="1"/>
  <c r="U161" i="2" a="1"/>
  <c r="U161" i="2" s="1"/>
  <c r="V161" i="2" s="1"/>
  <c r="U162" i="2" a="1"/>
  <c r="U162" i="2" s="1"/>
  <c r="V162" i="2" s="1"/>
  <c r="U163" i="2" a="1"/>
  <c r="U163" i="2" s="1"/>
  <c r="V163" i="2" s="1"/>
  <c r="U297" i="2" a="1"/>
  <c r="U297" i="2" s="1"/>
  <c r="V297" i="2" s="1"/>
  <c r="U298" i="2" a="1"/>
  <c r="U298" i="2" s="1"/>
  <c r="V298" i="2" s="1"/>
  <c r="U299" i="2" a="1"/>
  <c r="U299" i="2" s="1"/>
  <c r="V299" i="2" s="1"/>
  <c r="U381" i="2" a="1"/>
  <c r="U381" i="2" s="1"/>
  <c r="V381" i="2" s="1"/>
  <c r="U472" i="2" a="1"/>
  <c r="U472" i="2" s="1"/>
  <c r="V472" i="2" s="1"/>
  <c r="U473" i="2" a="1"/>
  <c r="U473" i="2" s="1"/>
  <c r="V473" i="2" s="1"/>
  <c r="U474" i="2" a="1"/>
  <c r="U474" i="2" s="1"/>
  <c r="V474" i="2" s="1"/>
  <c r="U475" i="2" a="1"/>
  <c r="U475" i="2" s="1"/>
  <c r="V475" i="2" s="1"/>
  <c r="U558" i="2" a="1"/>
  <c r="U558" i="2" s="1"/>
  <c r="V558" i="2" s="1"/>
  <c r="U681" i="2" a="1"/>
  <c r="U681" i="2" s="1"/>
  <c r="V681" i="2" s="1"/>
  <c r="U682" i="2" a="1"/>
  <c r="U682" i="2" s="1"/>
  <c r="V682" i="2" s="1"/>
  <c r="U683" i="2" a="1"/>
  <c r="U683" i="2" s="1"/>
  <c r="V683" i="2" s="1"/>
  <c r="U958" i="2" a="1"/>
  <c r="U958" i="2" s="1"/>
  <c r="V958" i="2" s="1"/>
  <c r="U959" i="2" a="1"/>
  <c r="U959" i="2" s="1"/>
  <c r="V959" i="2" s="1"/>
  <c r="U1039" i="2" a="1"/>
  <c r="U1039" i="2" s="1"/>
  <c r="V1039" i="2" s="1"/>
  <c r="U1146" i="2" a="1"/>
  <c r="U1146" i="2" s="1"/>
  <c r="V1146" i="2" s="1"/>
  <c r="U1177" i="2" a="1"/>
  <c r="U1177" i="2" s="1"/>
  <c r="V1177" i="2" s="1"/>
  <c r="U1262" i="2" a="1"/>
  <c r="U1262" i="2" s="1"/>
  <c r="V1262" i="2" s="1"/>
  <c r="U1263" i="2" a="1"/>
  <c r="U1263" i="2" s="1"/>
  <c r="V1263" i="2" s="1"/>
  <c r="U1360" i="2" a="1"/>
  <c r="U1360" i="2" s="1"/>
  <c r="V1360" i="2" s="1"/>
  <c r="U1417" i="2" a="1"/>
  <c r="U1417" i="2" s="1"/>
  <c r="V1417" i="2" s="1"/>
  <c r="U1418" i="2" a="1"/>
  <c r="U1418" i="2" s="1"/>
  <c r="V1418" i="2" s="1"/>
  <c r="U1419" i="2" a="1"/>
  <c r="U1419" i="2" s="1"/>
  <c r="V1419" i="2" s="1"/>
  <c r="U1420" i="2" a="1"/>
  <c r="U1420" i="2" s="1"/>
  <c r="V1420" i="2" s="1"/>
  <c r="U1421" i="2" a="1"/>
  <c r="U1421" i="2" s="1"/>
  <c r="V1421" i="2" s="1"/>
  <c r="U1633" i="2" a="1"/>
  <c r="U1633" i="2" s="1"/>
  <c r="V1633" i="2" s="1"/>
  <c r="U1664" i="2" a="1"/>
  <c r="U1664" i="2" s="1"/>
  <c r="V1664" i="2" s="1"/>
  <c r="U1695" i="2" a="1"/>
  <c r="U1695" i="2" s="1"/>
  <c r="V1695" i="2" s="1"/>
  <c r="U1726" i="2" a="1"/>
  <c r="U1726" i="2" s="1"/>
  <c r="V1726" i="2" s="1"/>
  <c r="U1759" i="2" a="1"/>
  <c r="U1759" i="2" s="1"/>
  <c r="V1759" i="2" s="1"/>
  <c r="U1760" i="2" a="1"/>
  <c r="U1760" i="2" s="1"/>
  <c r="V1760" i="2" s="1"/>
  <c r="U1789" i="2" a="1"/>
  <c r="U1789" i="2" s="1"/>
  <c r="V1789" i="2" s="1"/>
  <c r="U1809" i="2" a="1"/>
  <c r="U1809" i="2" s="1"/>
  <c r="V1809" i="2" s="1"/>
  <c r="U1832" i="2" a="1"/>
  <c r="U1832" i="2" s="1"/>
  <c r="V1832" i="2" s="1"/>
  <c r="U1854" i="2" a="1"/>
  <c r="U1854" i="2" s="1"/>
  <c r="V1854" i="2" s="1"/>
  <c r="U1904" i="2" a="1"/>
  <c r="U1904" i="2" s="1"/>
  <c r="V1904" i="2" s="1"/>
  <c r="U1935" i="2" a="1"/>
  <c r="U1935" i="2" s="1"/>
  <c r="V1935" i="2" s="1"/>
  <c r="U1964" i="2" a="1"/>
  <c r="U1964" i="2" s="1"/>
  <c r="V1964" i="2" s="1"/>
  <c r="U1991" i="2" a="1"/>
  <c r="U1991" i="2" s="1"/>
  <c r="V1991" i="2" s="1"/>
  <c r="U2005" i="2" a="1"/>
  <c r="U2005" i="2" s="1"/>
  <c r="V2005" i="2" s="1"/>
  <c r="U2027" i="2" a="1"/>
  <c r="U2027" i="2" s="1"/>
  <c r="V2027" i="2" s="1"/>
  <c r="U2028" i="2" a="1"/>
  <c r="U2028" i="2" s="1"/>
  <c r="V2028" i="2" s="1"/>
  <c r="U2052" i="2" a="1"/>
  <c r="U2052" i="2" s="1"/>
  <c r="V2052" i="2" s="1"/>
  <c r="U2053" i="2" a="1"/>
  <c r="U2053" i="2" s="1"/>
  <c r="V2053" i="2" s="1"/>
  <c r="U2075" i="2" a="1"/>
  <c r="U2075" i="2" s="1"/>
  <c r="V2075" i="2" s="1"/>
  <c r="U2092" i="2" a="1"/>
  <c r="U2092" i="2" s="1"/>
  <c r="V2092" i="2" s="1"/>
  <c r="U2170" i="2" a="1"/>
  <c r="U2170" i="2" s="1"/>
  <c r="V2170" i="2" s="1"/>
  <c r="U2171" i="2" a="1"/>
  <c r="U2171" i="2" s="1"/>
  <c r="V2171" i="2" s="1"/>
  <c r="U2217" i="2" a="1"/>
  <c r="U2217" i="2" s="1"/>
  <c r="V2217" i="2" s="1"/>
  <c r="U2229" i="2" a="1"/>
  <c r="U2229" i="2" s="1"/>
  <c r="V2229" i="2" s="1"/>
  <c r="U2272" i="2" a="1"/>
  <c r="U2272" i="2" s="1"/>
  <c r="V2272" i="2" s="1"/>
  <c r="U2278" i="2" a="1"/>
  <c r="U2278" i="2" s="1"/>
  <c r="V2278" i="2" s="1"/>
  <c r="U2282" i="2" a="1"/>
  <c r="U2282" i="2" s="1"/>
  <c r="V2282" i="2" s="1"/>
  <c r="U2284" i="2" a="1"/>
  <c r="U2284" i="2" s="1"/>
  <c r="V2284" i="2" s="1"/>
  <c r="U2358" i="2" a="1"/>
  <c r="U2358" i="2" s="1"/>
  <c r="V2358" i="2" s="1"/>
  <c r="U2367" i="2" a="1"/>
  <c r="U2367" i="2" s="1"/>
  <c r="V2367" i="2" s="1"/>
  <c r="U2398" i="2" a="1"/>
  <c r="U2398" i="2" s="1"/>
  <c r="V2398" i="2" s="1"/>
  <c r="U2420" i="2" a="1"/>
  <c r="U2420" i="2" s="1"/>
  <c r="V2420" i="2" s="1"/>
  <c r="U2447" i="2" a="1"/>
  <c r="U2447" i="2" s="1"/>
  <c r="V2447" i="2" s="1"/>
  <c r="U2456" i="2" a="1"/>
  <c r="U2456" i="2" s="1"/>
  <c r="V2456" i="2" s="1"/>
  <c r="U2552" i="2" a="1"/>
  <c r="U2552" i="2" s="1"/>
  <c r="V2552" i="2" s="1"/>
  <c r="U2553" i="2" a="1"/>
  <c r="U2553" i="2" s="1"/>
  <c r="V2553" i="2" s="1"/>
  <c r="U2554" i="2" a="1"/>
  <c r="U2554" i="2" s="1"/>
  <c r="V2554" i="2" s="1"/>
  <c r="U2580" i="2" a="1"/>
  <c r="U2580" i="2" s="1"/>
  <c r="V2580" i="2" s="1"/>
  <c r="U2591" i="2" a="1"/>
  <c r="U2591" i="2" s="1"/>
  <c r="V2591" i="2" s="1"/>
  <c r="U2619" i="2" a="1"/>
  <c r="U2619" i="2" s="1"/>
  <c r="V2619" i="2" s="1"/>
  <c r="U2673" i="2" a="1"/>
  <c r="U2673" i="2" s="1"/>
  <c r="V2673" i="2" s="1"/>
  <c r="U2674" i="2" a="1"/>
  <c r="U2674" i="2" s="1"/>
  <c r="V2674" i="2" s="1"/>
  <c r="U2782" i="2" a="1"/>
  <c r="U2782" i="2" s="1"/>
  <c r="V2782" i="2" s="1"/>
  <c r="U2817" i="2" a="1"/>
  <c r="U2817" i="2" s="1"/>
  <c r="V2817" i="2" s="1"/>
  <c r="U2854" i="2" a="1"/>
  <c r="U2854" i="2" s="1"/>
  <c r="V2854" i="2" s="1"/>
  <c r="U2937" i="2" a="1"/>
  <c r="U2937" i="2" s="1"/>
  <c r="V2937" i="2" s="1"/>
  <c r="U2960" i="2" a="1"/>
  <c r="U2960" i="2" s="1"/>
  <c r="V2960" i="2" s="1"/>
  <c r="U2987" i="2" a="1"/>
  <c r="U2987" i="2" s="1"/>
  <c r="V2987" i="2" s="1"/>
  <c r="U3022" i="2" a="1"/>
  <c r="U3022" i="2" s="1"/>
  <c r="V3022" i="2" s="1"/>
  <c r="U3049" i="2" a="1"/>
  <c r="U3049" i="2" s="1"/>
  <c r="V3049" i="2" s="1"/>
  <c r="U3077" i="2" a="1"/>
  <c r="U3077" i="2" s="1"/>
  <c r="V3077" i="2" s="1"/>
  <c r="U3105" i="2" a="1"/>
  <c r="U3105" i="2" s="1"/>
  <c r="V3105" i="2" s="1"/>
  <c r="U3176" i="2" a="1"/>
  <c r="U3176" i="2" s="1"/>
  <c r="V3176" i="2" s="1"/>
  <c r="U3205" i="2" a="1"/>
  <c r="U3205" i="2" s="1"/>
  <c r="V3205" i="2" s="1"/>
  <c r="U3267" i="2" a="1"/>
  <c r="U3267" i="2" s="1"/>
  <c r="V3267" i="2" s="1"/>
  <c r="U3283" i="2" a="1"/>
  <c r="U3283" i="2" s="1"/>
  <c r="V3283" i="2" s="1"/>
  <c r="U3324" i="2" a="1"/>
  <c r="U3324" i="2" s="1"/>
  <c r="V3324" i="2" s="1"/>
  <c r="U3355" i="2" a="1"/>
  <c r="U3355" i="2" s="1"/>
  <c r="V3355" i="2" s="1"/>
  <c r="U3381" i="2" a="1"/>
  <c r="U3381" i="2" s="1"/>
  <c r="V3381" i="2" s="1"/>
  <c r="U3399" i="2" a="1"/>
  <c r="U3399" i="2" s="1"/>
  <c r="V3399" i="2" s="1"/>
  <c r="U3422" i="2" a="1"/>
  <c r="U3422" i="2" s="1"/>
  <c r="V3422" i="2" s="1"/>
  <c r="U3452" i="2" a="1"/>
  <c r="U3452" i="2" s="1"/>
  <c r="V3452" i="2" s="1"/>
  <c r="U3483" i="2" a="1"/>
  <c r="U3483" i="2" s="1"/>
  <c r="V3483" i="2" s="1"/>
  <c r="U3514" i="2" a="1"/>
  <c r="U3514" i="2" s="1"/>
  <c r="V3514" i="2" s="1"/>
  <c r="U3538" i="2" a="1"/>
  <c r="U3538" i="2" s="1"/>
  <c r="V3538" i="2" s="1"/>
  <c r="U3553" i="2" a="1"/>
  <c r="U3553" i="2" s="1"/>
  <c r="V3553" i="2" s="1"/>
  <c r="U3599" i="2" a="1"/>
  <c r="U3599" i="2" s="1"/>
  <c r="V3599" i="2" s="1"/>
  <c r="U3630" i="2" a="1"/>
  <c r="U3630" i="2" s="1"/>
  <c r="V3630" i="2" s="1"/>
  <c r="U3661" i="2" a="1"/>
  <c r="U3661" i="2" s="1"/>
  <c r="V3661" i="2" s="1"/>
  <c r="U3692" i="2" a="1"/>
  <c r="U3692" i="2" s="1"/>
  <c r="V3692" i="2" s="1"/>
  <c r="U3750" i="2" a="1"/>
  <c r="U3750" i="2" s="1"/>
  <c r="V3750" i="2" s="1"/>
  <c r="U3780" i="2" a="1"/>
  <c r="U3780" i="2" s="1"/>
  <c r="V3780" i="2" s="1"/>
  <c r="U3944" i="2" a="1"/>
  <c r="U3944" i="2" s="1"/>
  <c r="V3944" i="2" s="1"/>
  <c r="U3958" i="2" a="1"/>
  <c r="U3958" i="2" s="1"/>
  <c r="V3958" i="2" s="1"/>
  <c r="U3959" i="2" a="1"/>
  <c r="U3959" i="2" s="1"/>
  <c r="V3959" i="2" s="1"/>
  <c r="U3969" i="2" a="1"/>
  <c r="U3969" i="2" s="1"/>
  <c r="V3969" i="2" s="1"/>
  <c r="U3989" i="2" a="1"/>
  <c r="U3989" i="2" s="1"/>
  <c r="V3989" i="2" s="1"/>
  <c r="U4017" i="2" a="1"/>
  <c r="U4017" i="2" s="1"/>
  <c r="V4017" i="2" s="1"/>
  <c r="U4039" i="2" a="1"/>
  <c r="U4039" i="2" s="1"/>
  <c r="V4039" i="2" s="1"/>
  <c r="U4069" i="2" a="1"/>
  <c r="U4069" i="2" s="1"/>
  <c r="V4069" i="2" s="1"/>
  <c r="U4098" i="2" a="1"/>
  <c r="U4098" i="2" s="1"/>
  <c r="V4098" i="2" s="1"/>
  <c r="U4174" i="2" a="1"/>
  <c r="U4174" i="2" s="1"/>
  <c r="V4174" i="2" s="1"/>
  <c r="U4186" i="2" a="1"/>
  <c r="U4186" i="2" s="1"/>
  <c r="V4186" i="2" s="1"/>
  <c r="U4213" i="2" a="1"/>
  <c r="U4213" i="2" s="1"/>
  <c r="V4213" i="2" s="1"/>
  <c r="U4264" i="2" a="1"/>
  <c r="U4264" i="2" s="1"/>
  <c r="V4264" i="2" s="1"/>
  <c r="U4279" i="2" a="1"/>
  <c r="U4279" i="2" s="1"/>
  <c r="V4279" i="2" s="1"/>
  <c r="U4331" i="2" a="1"/>
  <c r="U4331" i="2" s="1"/>
  <c r="V4331" i="2" s="1"/>
  <c r="U4396" i="2" a="1"/>
  <c r="U4396" i="2" s="1"/>
  <c r="V4396" i="2" s="1"/>
  <c r="U4403" i="2" a="1"/>
  <c r="U4403" i="2" s="1"/>
  <c r="V4403" i="2" s="1"/>
  <c r="U4416" i="2" a="1"/>
  <c r="U4416" i="2" s="1"/>
  <c r="V4416" i="2" s="1"/>
  <c r="U4447" i="2" a="1"/>
  <c r="U4447" i="2" s="1"/>
  <c r="V4447" i="2" s="1"/>
  <c r="U4448" i="2" a="1"/>
  <c r="U4448" i="2" s="1"/>
  <c r="V4448" i="2" s="1"/>
  <c r="U4503" i="2" a="1"/>
  <c r="U4503" i="2" s="1"/>
  <c r="V4503" i="2" s="1"/>
  <c r="U4552" i="2" a="1"/>
  <c r="U4552" i="2" s="1"/>
  <c r="V4552" i="2" s="1"/>
  <c r="U4553" i="2" a="1"/>
  <c r="U4553" i="2" s="1"/>
  <c r="V4553" i="2" s="1"/>
  <c r="U4554" i="2" a="1"/>
  <c r="U4554" i="2" s="1"/>
  <c r="V4554" i="2" s="1"/>
  <c r="U4555" i="2" a="1"/>
  <c r="U4555" i="2" s="1"/>
  <c r="V4555" i="2" s="1"/>
  <c r="U4584" i="2" a="1"/>
  <c r="U4584" i="2" s="1"/>
  <c r="V4584" i="2" s="1"/>
  <c r="U4614" i="2" a="1"/>
  <c r="U4614" i="2" s="1"/>
  <c r="V4614" i="2" s="1"/>
  <c r="U4641" i="2" a="1"/>
  <c r="U4641" i="2" s="1"/>
  <c r="V4641" i="2" s="1"/>
  <c r="U4659" i="2" a="1"/>
  <c r="U4659" i="2" s="1"/>
  <c r="V4659" i="2" s="1"/>
  <c r="U4674" i="2" a="1"/>
  <c r="U4674" i="2" s="1"/>
  <c r="V4674" i="2" s="1"/>
  <c r="U4683" i="2" a="1"/>
  <c r="U4683" i="2" s="1"/>
  <c r="V4683" i="2" s="1"/>
  <c r="U4739" i="2" a="1"/>
  <c r="U4739" i="2" s="1"/>
  <c r="V4739" i="2" s="1"/>
  <c r="U4740" i="2" a="1"/>
  <c r="U4740" i="2" s="1"/>
  <c r="V4740" i="2" s="1"/>
  <c r="U4830" i="2" a="1"/>
  <c r="U4830" i="2" s="1"/>
  <c r="V4830" i="2" s="1"/>
  <c r="U4948" i="2" a="1"/>
  <c r="U4948" i="2" s="1"/>
  <c r="V4948" i="2" s="1"/>
  <c r="U4968" i="2" a="1"/>
  <c r="U4968" i="2" s="1"/>
  <c r="V4968" i="2" s="1"/>
  <c r="U5017" i="2" a="1"/>
  <c r="U5017" i="2" s="1"/>
  <c r="V5017" i="2" s="1"/>
  <c r="U5044" i="2" a="1"/>
  <c r="U5044" i="2" s="1"/>
  <c r="V5044" i="2" s="1"/>
  <c r="U5077" i="2" a="1"/>
  <c r="U5077" i="2" s="1"/>
  <c r="V5077" i="2" s="1"/>
  <c r="U5176" i="2" a="1"/>
  <c r="U5176" i="2" s="1"/>
  <c r="V5176" i="2" s="1"/>
  <c r="U5198" i="2" a="1"/>
  <c r="U5198" i="2" s="1"/>
  <c r="V5198" i="2" s="1"/>
  <c r="U5241" i="2" a="1"/>
  <c r="U5241" i="2" s="1"/>
  <c r="V5241" i="2" s="1"/>
  <c r="U5257" i="2" a="1"/>
  <c r="U5257" i="2" s="1"/>
  <c r="V5257" i="2" s="1"/>
  <c r="U5298" i="2" a="1"/>
  <c r="U5298" i="2" s="1"/>
  <c r="V5298" i="2" s="1"/>
  <c r="U5299" i="2" a="1"/>
  <c r="U5299" i="2" s="1"/>
  <c r="V5299" i="2" s="1"/>
  <c r="U5358" i="2" a="1"/>
  <c r="U5358" i="2" s="1"/>
  <c r="V5358" i="2" s="1"/>
  <c r="U5390" i="2" a="1"/>
  <c r="U5390" i="2" s="1"/>
  <c r="V5390" i="2" s="1"/>
  <c r="U5421" i="2" a="1"/>
  <c r="U5421" i="2" s="1"/>
  <c r="V5421" i="2" s="1"/>
  <c r="U5445" i="2" a="1"/>
  <c r="U5445" i="2" s="1"/>
  <c r="V5445" i="2" s="1"/>
  <c r="U5451" i="2" a="1"/>
  <c r="U5451" i="2" s="1"/>
  <c r="V5451" i="2" s="1"/>
  <c r="U5489" i="2" a="1"/>
  <c r="U5489" i="2" s="1"/>
  <c r="V5489" i="2" s="1"/>
  <c r="U5580" i="2" a="1"/>
  <c r="U5580" i="2" s="1"/>
  <c r="V5580" i="2" s="1"/>
  <c r="U5597" i="2" a="1"/>
  <c r="U5597" i="2" s="1"/>
  <c r="V5597" i="2" s="1"/>
  <c r="U5626" i="2" a="1"/>
  <c r="U5626" i="2" s="1"/>
  <c r="V5626" i="2" s="1"/>
  <c r="U5657" i="2" a="1"/>
  <c r="U5657" i="2" s="1"/>
  <c r="V5657" i="2" s="1"/>
  <c r="U5701" i="2" a="1"/>
  <c r="U5701" i="2" s="1"/>
  <c r="V5701" i="2" s="1"/>
  <c r="U5750" i="2" a="1"/>
  <c r="U5750" i="2" s="1"/>
  <c r="V5750" i="2" s="1"/>
  <c r="U5751" i="2" a="1"/>
  <c r="U5751" i="2" s="1"/>
  <c r="V5751" i="2" s="1"/>
  <c r="U5763" i="2" a="1"/>
  <c r="U5763" i="2" s="1"/>
  <c r="V5763" i="2" s="1"/>
  <c r="U5794" i="2" a="1"/>
  <c r="U5794" i="2" s="1"/>
  <c r="V5794" i="2" s="1"/>
  <c r="U5827" i="2" a="1"/>
  <c r="U5827" i="2" s="1"/>
  <c r="V5827" i="2" s="1"/>
  <c r="U5857" i="2" a="1"/>
  <c r="U5857" i="2" s="1"/>
  <c r="V5857" i="2" s="1"/>
  <c r="U5886" i="2" a="1"/>
  <c r="U5886" i="2" s="1"/>
  <c r="V5886" i="2" s="1"/>
  <c r="U5890" i="2" a="1"/>
  <c r="U5890" i="2" s="1"/>
  <c r="V5890" i="2" s="1"/>
  <c r="U5958" i="2" a="1"/>
  <c r="U5958" i="2" s="1"/>
  <c r="V5958" i="2" s="1"/>
  <c r="U6027" i="2" a="1"/>
  <c r="U6027" i="2" s="1"/>
  <c r="V6027" i="2" s="1"/>
  <c r="U6062" i="2" a="1"/>
  <c r="U6062" i="2" s="1"/>
  <c r="V6062" i="2" s="1"/>
  <c r="U6065" i="2" a="1"/>
  <c r="U6065" i="2" s="1"/>
  <c r="V6065" i="2" s="1"/>
  <c r="U6077" i="2" a="1"/>
  <c r="U6077" i="2" s="1"/>
  <c r="V6077" i="2" s="1"/>
  <c r="U6103" i="2" a="1"/>
  <c r="U6103" i="2" s="1"/>
  <c r="V6103" i="2" s="1"/>
  <c r="U6144" i="2" a="1"/>
  <c r="U6144" i="2" s="1"/>
  <c r="V6144" i="2" s="1"/>
  <c r="U6174" i="2" a="1"/>
  <c r="U6174" i="2" s="1"/>
  <c r="V6174" i="2" s="1"/>
  <c r="U6205" i="2" a="1"/>
  <c r="U6205" i="2" s="1"/>
  <c r="V6205" i="2" s="1"/>
  <c r="U6236" i="2" a="1"/>
  <c r="U6236" i="2" s="1"/>
  <c r="V6236" i="2" s="1"/>
  <c r="U6265" i="2" a="1"/>
  <c r="U6265" i="2" s="1"/>
  <c r="V6265" i="2" s="1"/>
  <c r="U6294" i="2" a="1"/>
  <c r="U6294" i="2" s="1"/>
  <c r="V6294" i="2" s="1"/>
  <c r="U6324" i="2" a="1"/>
  <c r="U6324" i="2" s="1"/>
  <c r="V6324" i="2" s="1"/>
  <c r="U6384" i="2" a="1"/>
  <c r="U6384" i="2" s="1"/>
  <c r="V6384" i="2" s="1"/>
  <c r="U6410" i="2" a="1"/>
  <c r="U6410" i="2" s="1"/>
  <c r="V6410" i="2" s="1"/>
  <c r="U6463" i="2" a="1"/>
  <c r="U6463" i="2" s="1"/>
  <c r="V6463" i="2" s="1"/>
  <c r="U6494" i="2" a="1"/>
  <c r="U6494" i="2" s="1"/>
  <c r="V6494" i="2" s="1"/>
  <c r="U6524" i="2" a="1"/>
  <c r="U6524" i="2" s="1"/>
  <c r="V6524" i="2" s="1"/>
  <c r="U6555" i="2" a="1"/>
  <c r="U6555" i="2" s="1"/>
  <c r="V6555" i="2" s="1"/>
  <c r="U6586" i="2" a="1"/>
  <c r="U6586" i="2" s="1"/>
  <c r="V6586" i="2" s="1"/>
  <c r="U6616" i="2" a="1"/>
  <c r="U6616" i="2" s="1"/>
  <c r="V6616" i="2" s="1"/>
  <c r="U6647" i="2" a="1"/>
  <c r="U6647" i="2" s="1"/>
  <c r="V6647" i="2" s="1"/>
  <c r="U6678" i="2" a="1"/>
  <c r="U6678" i="2" s="1"/>
  <c r="V6678" i="2" s="1"/>
  <c r="U6706" i="2" a="1"/>
  <c r="U6706" i="2" s="1"/>
  <c r="V6706" i="2" s="1"/>
  <c r="U6732" i="2" a="1"/>
  <c r="U6732" i="2" s="1"/>
  <c r="V6732" i="2" s="1"/>
  <c r="U6758" i="2" a="1"/>
  <c r="U6758" i="2" s="1"/>
  <c r="V6758" i="2" s="1"/>
  <c r="U6781" i="2" a="1"/>
  <c r="U6781" i="2" s="1"/>
  <c r="V6781" i="2" s="1"/>
  <c r="U6806" i="2" a="1"/>
  <c r="U6806" i="2" s="1"/>
  <c r="V6806" i="2" s="1"/>
  <c r="U6837" i="2" a="1"/>
  <c r="U6837" i="2" s="1"/>
  <c r="V6837" i="2" s="1"/>
  <c r="U6923" i="2" a="1"/>
  <c r="U6923" i="2" s="1"/>
  <c r="V6923" i="2" s="1"/>
  <c r="U6954" i="2" a="1"/>
  <c r="U6954" i="2" s="1"/>
  <c r="V6954" i="2" s="1"/>
  <c r="U7025" i="2" a="1"/>
  <c r="U7025" i="2" s="1"/>
  <c r="V7025" i="2" s="1"/>
  <c r="U7056" i="2" a="1"/>
  <c r="U7056" i="2" s="1"/>
  <c r="V7056" i="2" s="1"/>
  <c r="U7086" i="2" a="1"/>
  <c r="U7086" i="2" s="1"/>
  <c r="V7086" i="2" s="1"/>
  <c r="U7135" i="2" a="1"/>
  <c r="U7135" i="2" s="1"/>
  <c r="V7135" i="2" s="1"/>
  <c r="U7158" i="2" a="1"/>
  <c r="U7158" i="2" s="1"/>
  <c r="V7158" i="2" s="1"/>
  <c r="U7189" i="2" a="1"/>
  <c r="U7189" i="2" s="1"/>
  <c r="V7189" i="2" s="1"/>
  <c r="U7254" i="2" a="1"/>
  <c r="U7254" i="2" s="1"/>
  <c r="V7254" i="2" s="1"/>
  <c r="U7275" i="2" a="1"/>
  <c r="U7275" i="2" s="1"/>
  <c r="V7275" i="2" s="1"/>
  <c r="U7657" i="2" a="1"/>
  <c r="U7657" i="2" s="1"/>
  <c r="V7657" i="2" s="1"/>
  <c r="U58" i="2" a="1"/>
  <c r="U58" i="2" s="1"/>
  <c r="V58" i="2" s="1"/>
  <c r="U59" i="2" a="1"/>
  <c r="U59" i="2" s="1"/>
  <c r="V59" i="2" s="1"/>
  <c r="U60" i="2" a="1"/>
  <c r="U60" i="2" s="1"/>
  <c r="V60" i="2" s="1"/>
  <c r="U61" i="2" a="1"/>
  <c r="U61" i="2" s="1"/>
  <c r="V61" i="2" s="1"/>
  <c r="U164" i="2" a="1"/>
  <c r="U164" i="2" s="1"/>
  <c r="V164" i="2" s="1"/>
  <c r="U165" i="2" a="1"/>
  <c r="U165" i="2" s="1"/>
  <c r="V165" i="2" s="1"/>
  <c r="U166" i="2" a="1"/>
  <c r="U166" i="2" s="1"/>
  <c r="V166" i="2" s="1"/>
  <c r="U167" i="2" a="1"/>
  <c r="U167" i="2" s="1"/>
  <c r="V167" i="2" s="1"/>
  <c r="U248" i="2" a="1"/>
  <c r="U248" i="2" s="1"/>
  <c r="V248" i="2" s="1"/>
  <c r="U300" i="2" a="1"/>
  <c r="U300" i="2" s="1"/>
  <c r="V300" i="2" s="1"/>
  <c r="U301" i="2" a="1"/>
  <c r="U301" i="2" s="1"/>
  <c r="V301" i="2" s="1"/>
  <c r="U476" i="2" a="1"/>
  <c r="U476" i="2" s="1"/>
  <c r="V476" i="2" s="1"/>
  <c r="U477" i="2" a="1"/>
  <c r="U477" i="2" s="1"/>
  <c r="V477" i="2" s="1"/>
  <c r="U478" i="2" a="1"/>
  <c r="U478" i="2" s="1"/>
  <c r="V478" i="2" s="1"/>
  <c r="U479" i="2" a="1"/>
  <c r="U479" i="2" s="1"/>
  <c r="V479" i="2" s="1"/>
  <c r="U480" i="2" a="1"/>
  <c r="U480" i="2" s="1"/>
  <c r="V480" i="2" s="1"/>
  <c r="U559" i="2" a="1"/>
  <c r="U559" i="2" s="1"/>
  <c r="V559" i="2" s="1"/>
  <c r="U560" i="2" a="1"/>
  <c r="U560" i="2" s="1"/>
  <c r="V560" i="2" s="1"/>
  <c r="U614" i="2" a="1"/>
  <c r="U614" i="2" s="1"/>
  <c r="V614" i="2" s="1"/>
  <c r="U684" i="2" a="1"/>
  <c r="U684" i="2" s="1"/>
  <c r="V684" i="2" s="1"/>
  <c r="U685" i="2" a="1"/>
  <c r="U685" i="2" s="1"/>
  <c r="V685" i="2" s="1"/>
  <c r="U686" i="2" a="1"/>
  <c r="U686" i="2" s="1"/>
  <c r="V686" i="2" s="1"/>
  <c r="U752" i="2" a="1"/>
  <c r="U752" i="2" s="1"/>
  <c r="V752" i="2" s="1"/>
  <c r="U753" i="2" a="1"/>
  <c r="U753" i="2" s="1"/>
  <c r="V753" i="2" s="1"/>
  <c r="U754" i="2" a="1"/>
  <c r="U754" i="2" s="1"/>
  <c r="V754" i="2" s="1"/>
  <c r="U887" i="2" a="1"/>
  <c r="U887" i="2" s="1"/>
  <c r="V887" i="2" s="1"/>
  <c r="U888" i="2" a="1"/>
  <c r="U888" i="2" s="1"/>
  <c r="V888" i="2" s="1"/>
  <c r="U889" i="2" a="1"/>
  <c r="U889" i="2" s="1"/>
  <c r="V889" i="2" s="1"/>
  <c r="U960" i="2" a="1"/>
  <c r="U960" i="2" s="1"/>
  <c r="V960" i="2" s="1"/>
  <c r="U961" i="2" a="1"/>
  <c r="U961" i="2" s="1"/>
  <c r="V961" i="2" s="1"/>
  <c r="U962" i="2" a="1"/>
  <c r="U962" i="2" s="1"/>
  <c r="V962" i="2" s="1"/>
  <c r="U963" i="2" a="1"/>
  <c r="U963" i="2" s="1"/>
  <c r="V963" i="2" s="1"/>
  <c r="U1040" i="2" a="1"/>
  <c r="U1040" i="2" s="1"/>
  <c r="V1040" i="2" s="1"/>
  <c r="U1041" i="2" a="1"/>
  <c r="U1041" i="2" s="1"/>
  <c r="V1041" i="2" s="1"/>
  <c r="U1042" i="2" a="1"/>
  <c r="U1042" i="2" s="1"/>
  <c r="V1042" i="2" s="1"/>
  <c r="U1043" i="2" a="1"/>
  <c r="U1043" i="2" s="1"/>
  <c r="V1043" i="2" s="1"/>
  <c r="U1192" i="2" a="1"/>
  <c r="U1192" i="2" s="1"/>
  <c r="V1192" i="2" s="1"/>
  <c r="U1193" i="2" a="1"/>
  <c r="U1193" i="2" s="1"/>
  <c r="V1193" i="2" s="1"/>
  <c r="U1210" i="2" a="1"/>
  <c r="U1210" i="2" s="1"/>
  <c r="V1210" i="2" s="1"/>
  <c r="U1264" i="2" a="1"/>
  <c r="U1264" i="2" s="1"/>
  <c r="V1264" i="2" s="1"/>
  <c r="U1265" i="2" a="1"/>
  <c r="U1265" i="2" s="1"/>
  <c r="V1265" i="2" s="1"/>
  <c r="U1328" i="2" a="1"/>
  <c r="U1328" i="2" s="1"/>
  <c r="V1328" i="2" s="1"/>
  <c r="U1329" i="2" a="1"/>
  <c r="U1329" i="2" s="1"/>
  <c r="V1329" i="2" s="1"/>
  <c r="U1330" i="2" a="1"/>
  <c r="U1330" i="2" s="1"/>
  <c r="V1330" i="2" s="1"/>
  <c r="U1331" i="2" a="1"/>
  <c r="U1331" i="2" s="1"/>
  <c r="V1331" i="2" s="1"/>
  <c r="U1373" i="2" a="1"/>
  <c r="U1373" i="2" s="1"/>
  <c r="V1373" i="2" s="1"/>
  <c r="U1422" i="2" a="1"/>
  <c r="U1422" i="2" s="1"/>
  <c r="V1422" i="2" s="1"/>
  <c r="U1423" i="2" a="1"/>
  <c r="U1423" i="2" s="1"/>
  <c r="V1423" i="2" s="1"/>
  <c r="U1424" i="2" a="1"/>
  <c r="U1424" i="2" s="1"/>
  <c r="V1424" i="2" s="1"/>
  <c r="U1425" i="2" a="1"/>
  <c r="U1425" i="2" s="1"/>
  <c r="V1425" i="2" s="1"/>
  <c r="U1426" i="2" a="1"/>
  <c r="U1426" i="2" s="1"/>
  <c r="V1426" i="2" s="1"/>
  <c r="U1427" i="2" a="1"/>
  <c r="U1427" i="2" s="1"/>
  <c r="V1427" i="2" s="1"/>
  <c r="U1485" i="2" a="1"/>
  <c r="U1485" i="2" s="1"/>
  <c r="V1485" i="2" s="1"/>
  <c r="U1560" i="2" a="1"/>
  <c r="U1560" i="2" s="1"/>
  <c r="V1560" i="2" s="1"/>
  <c r="U1561" i="2" a="1"/>
  <c r="U1561" i="2" s="1"/>
  <c r="V1561" i="2" s="1"/>
  <c r="U1634" i="2" a="1"/>
  <c r="U1634" i="2" s="1"/>
  <c r="V1634" i="2" s="1"/>
  <c r="U1665" i="2" a="1"/>
  <c r="U1665" i="2" s="1"/>
  <c r="V1665" i="2" s="1"/>
  <c r="U1696" i="2" a="1"/>
  <c r="U1696" i="2" s="1"/>
  <c r="V1696" i="2" s="1"/>
  <c r="U1727" i="2" a="1"/>
  <c r="U1727" i="2" s="1"/>
  <c r="V1727" i="2" s="1"/>
  <c r="U1781" i="2" a="1"/>
  <c r="U1781" i="2" s="1"/>
  <c r="V1781" i="2" s="1"/>
  <c r="U1833" i="2" a="1"/>
  <c r="U1833" i="2" s="1"/>
  <c r="V1833" i="2" s="1"/>
  <c r="U1875" i="2" a="1"/>
  <c r="U1875" i="2" s="1"/>
  <c r="V1875" i="2" s="1"/>
  <c r="U1905" i="2" a="1"/>
  <c r="U1905" i="2" s="1"/>
  <c r="V1905" i="2" s="1"/>
  <c r="U1936" i="2" a="1"/>
  <c r="U1936" i="2" s="1"/>
  <c r="V1936" i="2" s="1"/>
  <c r="U1981" i="2" a="1"/>
  <c r="U1981" i="2" s="1"/>
  <c r="V1981" i="2" s="1"/>
  <c r="U2111" i="2" a="1"/>
  <c r="U2111" i="2" s="1"/>
  <c r="V2111" i="2" s="1"/>
  <c r="U2260" i="2" a="1"/>
  <c r="U2260" i="2" s="1"/>
  <c r="V2260" i="2" s="1"/>
  <c r="U2261" i="2" a="1"/>
  <c r="U2261" i="2" s="1"/>
  <c r="V2261" i="2" s="1"/>
  <c r="U2273" i="2" a="1"/>
  <c r="U2273" i="2" s="1"/>
  <c r="V2273" i="2" s="1"/>
  <c r="U2319" i="2" a="1"/>
  <c r="U2319" i="2" s="1"/>
  <c r="V2319" i="2" s="1"/>
  <c r="U2375" i="2" a="1"/>
  <c r="U2375" i="2" s="1"/>
  <c r="V2375" i="2" s="1"/>
  <c r="U2384" i="2" a="1"/>
  <c r="U2384" i="2" s="1"/>
  <c r="V2384" i="2" s="1"/>
  <c r="U2421" i="2" a="1"/>
  <c r="U2421" i="2" s="1"/>
  <c r="V2421" i="2" s="1"/>
  <c r="U2647" i="2" a="1"/>
  <c r="U2647" i="2" s="1"/>
  <c r="V2647" i="2" s="1"/>
  <c r="U2648" i="2" a="1"/>
  <c r="U2648" i="2" s="1"/>
  <c r="V2648" i="2" s="1"/>
  <c r="U2656" i="2" a="1"/>
  <c r="U2656" i="2" s="1"/>
  <c r="V2656" i="2" s="1"/>
  <c r="U2675" i="2" a="1"/>
  <c r="U2675" i="2" s="1"/>
  <c r="V2675" i="2" s="1"/>
  <c r="U2709" i="2" a="1"/>
  <c r="U2709" i="2" s="1"/>
  <c r="V2709" i="2" s="1"/>
  <c r="U2730" i="2" a="1"/>
  <c r="U2730" i="2" s="1"/>
  <c r="V2730" i="2" s="1"/>
  <c r="U2796" i="2" a="1"/>
  <c r="U2796" i="2" s="1"/>
  <c r="V2796" i="2" s="1"/>
  <c r="U2875" i="2" a="1"/>
  <c r="U2875" i="2" s="1"/>
  <c r="V2875" i="2" s="1"/>
  <c r="U2879" i="2" a="1"/>
  <c r="U2879" i="2" s="1"/>
  <c r="V2879" i="2" s="1"/>
  <c r="U2884" i="2" a="1"/>
  <c r="U2884" i="2" s="1"/>
  <c r="V2884" i="2" s="1"/>
  <c r="U2906" i="2" a="1"/>
  <c r="U2906" i="2" s="1"/>
  <c r="V2906" i="2" s="1"/>
  <c r="U2938" i="2" a="1"/>
  <c r="U2938" i="2" s="1"/>
  <c r="V2938" i="2" s="1"/>
  <c r="U2961" i="2" a="1"/>
  <c r="U2961" i="2" s="1"/>
  <c r="V2961" i="2" s="1"/>
  <c r="U2988" i="2" a="1"/>
  <c r="U2988" i="2" s="1"/>
  <c r="V2988" i="2" s="1"/>
  <c r="U3006" i="2" a="1"/>
  <c r="U3006" i="2" s="1"/>
  <c r="V3006" i="2" s="1"/>
  <c r="U3023" i="2" a="1"/>
  <c r="U3023" i="2" s="1"/>
  <c r="V3023" i="2" s="1"/>
  <c r="U3050" i="2" a="1"/>
  <c r="U3050" i="2" s="1"/>
  <c r="V3050" i="2" s="1"/>
  <c r="U3078" i="2" a="1"/>
  <c r="U3078" i="2" s="1"/>
  <c r="V3078" i="2" s="1"/>
  <c r="U3106" i="2" a="1"/>
  <c r="U3106" i="2" s="1"/>
  <c r="V3106" i="2" s="1"/>
  <c r="U3133" i="2" a="1"/>
  <c r="U3133" i="2" s="1"/>
  <c r="V3133" i="2" s="1"/>
  <c r="U3153" i="2" a="1"/>
  <c r="U3153" i="2" s="1"/>
  <c r="V3153" i="2" s="1"/>
  <c r="U3177" i="2" a="1"/>
  <c r="U3177" i="2" s="1"/>
  <c r="V3177" i="2" s="1"/>
  <c r="U3206" i="2" a="1"/>
  <c r="U3206" i="2" s="1"/>
  <c r="V3206" i="2" s="1"/>
  <c r="U3233" i="2" a="1"/>
  <c r="U3233" i="2" s="1"/>
  <c r="V3233" i="2" s="1"/>
  <c r="U3284" i="2" a="1"/>
  <c r="U3284" i="2" s="1"/>
  <c r="V3284" i="2" s="1"/>
  <c r="U3306" i="2" a="1"/>
  <c r="U3306" i="2" s="1"/>
  <c r="V3306" i="2" s="1"/>
  <c r="U3325" i="2" a="1"/>
  <c r="U3325" i="2" s="1"/>
  <c r="V3325" i="2" s="1"/>
  <c r="U3356" i="2" a="1"/>
  <c r="U3356" i="2" s="1"/>
  <c r="V3356" i="2" s="1"/>
  <c r="U3423" i="2" a="1"/>
  <c r="U3423" i="2" s="1"/>
  <c r="V3423" i="2" s="1"/>
  <c r="U3453" i="2" a="1"/>
  <c r="U3453" i="2" s="1"/>
  <c r="V3453" i="2" s="1"/>
  <c r="U3484" i="2" a="1"/>
  <c r="U3484" i="2" s="1"/>
  <c r="V3484" i="2" s="1"/>
  <c r="U3515" i="2" a="1"/>
  <c r="U3515" i="2" s="1"/>
  <c r="V3515" i="2" s="1"/>
  <c r="U3600" i="2" a="1"/>
  <c r="U3600" i="2" s="1"/>
  <c r="V3600" i="2" s="1"/>
  <c r="U3631" i="2" a="1"/>
  <c r="U3631" i="2" s="1"/>
  <c r="V3631" i="2" s="1"/>
  <c r="U3662" i="2" a="1"/>
  <c r="U3662" i="2" s="1"/>
  <c r="V3662" i="2" s="1"/>
  <c r="U3693" i="2" a="1"/>
  <c r="U3693" i="2" s="1"/>
  <c r="V3693" i="2" s="1"/>
  <c r="U3716" i="2" a="1"/>
  <c r="U3716" i="2" s="1"/>
  <c r="V3716" i="2" s="1"/>
  <c r="U3730" i="2" a="1"/>
  <c r="U3730" i="2" s="1"/>
  <c r="V3730" i="2" s="1"/>
  <c r="U3751" i="2" a="1"/>
  <c r="U3751" i="2" s="1"/>
  <c r="V3751" i="2" s="1"/>
  <c r="U3781" i="2" a="1"/>
  <c r="U3781" i="2" s="1"/>
  <c r="V3781" i="2" s="1"/>
  <c r="U3818" i="2" a="1"/>
  <c r="U3818" i="2" s="1"/>
  <c r="V3818" i="2" s="1"/>
  <c r="U3845" i="2" a="1"/>
  <c r="U3845" i="2" s="1"/>
  <c r="V3845" i="2" s="1"/>
  <c r="U3864" i="2" a="1"/>
  <c r="U3864" i="2" s="1"/>
  <c r="V3864" i="2" s="1"/>
  <c r="U3868" i="2" a="1"/>
  <c r="U3868" i="2" s="1"/>
  <c r="V3868" i="2" s="1"/>
  <c r="U3928" i="2" a="1"/>
  <c r="U3928" i="2" s="1"/>
  <c r="V3928" i="2" s="1"/>
  <c r="U3940" i="2" a="1"/>
  <c r="U3940" i="2" s="1"/>
  <c r="V3940" i="2" s="1"/>
  <c r="U4018" i="2" a="1"/>
  <c r="U4018" i="2" s="1"/>
  <c r="V4018" i="2" s="1"/>
  <c r="U4040" i="2" a="1"/>
  <c r="U4040" i="2" s="1"/>
  <c r="V4040" i="2" s="1"/>
  <c r="U4099" i="2" a="1"/>
  <c r="U4099" i="2" s="1"/>
  <c r="V4099" i="2" s="1"/>
  <c r="U4126" i="2" a="1"/>
  <c r="U4126" i="2" s="1"/>
  <c r="V4126" i="2" s="1"/>
  <c r="U4130" i="2" a="1"/>
  <c r="U4130" i="2" s="1"/>
  <c r="V4130" i="2" s="1"/>
  <c r="U4187" i="2" a="1"/>
  <c r="U4187" i="2" s="1"/>
  <c r="V4187" i="2" s="1"/>
  <c r="U4232" i="2" a="1"/>
  <c r="U4232" i="2" s="1"/>
  <c r="V4232" i="2" s="1"/>
  <c r="U4243" i="2" a="1"/>
  <c r="U4243" i="2" s="1"/>
  <c r="V4243" i="2" s="1"/>
  <c r="U4244" i="2" a="1"/>
  <c r="U4244" i="2" s="1"/>
  <c r="V4244" i="2" s="1"/>
  <c r="U4280" i="2" a="1"/>
  <c r="U4280" i="2" s="1"/>
  <c r="V4280" i="2" s="1"/>
  <c r="U4318" i="2" a="1"/>
  <c r="U4318" i="2" s="1"/>
  <c r="V4318" i="2" s="1"/>
  <c r="U4335" i="2" a="1"/>
  <c r="U4335" i="2" s="1"/>
  <c r="V4335" i="2" s="1"/>
  <c r="U4336" i="2" a="1"/>
  <c r="U4336" i="2" s="1"/>
  <c r="V4336" i="2" s="1"/>
  <c r="U4353" i="2" a="1"/>
  <c r="U4353" i="2" s="1"/>
  <c r="V4353" i="2" s="1"/>
  <c r="U4371" i="2" a="1"/>
  <c r="U4371" i="2" s="1"/>
  <c r="V4371" i="2" s="1"/>
  <c r="U4386" i="2" a="1"/>
  <c r="U4386" i="2" s="1"/>
  <c r="V4386" i="2" s="1"/>
  <c r="U4475" i="2" a="1"/>
  <c r="U4475" i="2" s="1"/>
  <c r="V4475" i="2" s="1"/>
  <c r="U4489" i="2" a="1"/>
  <c r="U4489" i="2" s="1"/>
  <c r="V4489" i="2" s="1"/>
  <c r="U4523" i="2" a="1"/>
  <c r="U4523" i="2" s="1"/>
  <c r="V4523" i="2" s="1"/>
  <c r="U4615" i="2" a="1"/>
  <c r="U4615" i="2" s="1"/>
  <c r="V4615" i="2" s="1"/>
  <c r="U4642" i="2" a="1"/>
  <c r="U4642" i="2" s="1"/>
  <c r="V4642" i="2" s="1"/>
  <c r="U4660" i="2" a="1"/>
  <c r="U4660" i="2" s="1"/>
  <c r="V4660" i="2" s="1"/>
  <c r="U4684" i="2" a="1"/>
  <c r="U4684" i="2" s="1"/>
  <c r="V4684" i="2" s="1"/>
  <c r="U4716" i="2" a="1"/>
  <c r="U4716" i="2" s="1"/>
  <c r="V4716" i="2" s="1"/>
  <c r="U4717" i="2" a="1"/>
  <c r="U4717" i="2" s="1"/>
  <c r="V4717" i="2" s="1"/>
  <c r="U4840" i="2" a="1"/>
  <c r="U4840" i="2" s="1"/>
  <c r="V4840" i="2" s="1"/>
  <c r="U4852" i="2" a="1"/>
  <c r="U4852" i="2" s="1"/>
  <c r="V4852" i="2" s="1"/>
  <c r="U4914" i="2" a="1"/>
  <c r="U4914" i="2" s="1"/>
  <c r="V4914" i="2" s="1"/>
  <c r="U4915" i="2" a="1"/>
  <c r="U4915" i="2" s="1"/>
  <c r="V4915" i="2" s="1"/>
  <c r="U4929" i="2" a="1"/>
  <c r="U4929" i="2" s="1"/>
  <c r="V4929" i="2" s="1"/>
  <c r="U4930" i="2" a="1"/>
  <c r="U4930" i="2" s="1"/>
  <c r="V4930" i="2" s="1"/>
  <c r="U4969" i="2" a="1"/>
  <c r="U4969" i="2" s="1"/>
  <c r="V4969" i="2" s="1"/>
  <c r="U4993" i="2" a="1"/>
  <c r="U4993" i="2" s="1"/>
  <c r="V4993" i="2" s="1"/>
  <c r="U5018" i="2" a="1"/>
  <c r="U5018" i="2" s="1"/>
  <c r="V5018" i="2" s="1"/>
  <c r="U5045" i="2" a="1"/>
  <c r="U5045" i="2" s="1"/>
  <c r="V5045" i="2" s="1"/>
  <c r="U5099" i="2" a="1"/>
  <c r="U5099" i="2" s="1"/>
  <c r="V5099" i="2" s="1"/>
  <c r="U5127" i="2" a="1"/>
  <c r="U5127" i="2" s="1"/>
  <c r="V5127" i="2" s="1"/>
  <c r="U5149" i="2" a="1"/>
  <c r="U5149" i="2" s="1"/>
  <c r="V5149" i="2" s="1"/>
  <c r="U5150" i="2" a="1"/>
  <c r="U5150" i="2" s="1"/>
  <c r="V5150" i="2" s="1"/>
  <c r="U5177" i="2" a="1"/>
  <c r="U5177" i="2" s="1"/>
  <c r="V5177" i="2" s="1"/>
  <c r="U5199" i="2" a="1"/>
  <c r="U5199" i="2" s="1"/>
  <c r="V5199" i="2" s="1"/>
  <c r="U5258" i="2" a="1"/>
  <c r="U5258" i="2" s="1"/>
  <c r="V5258" i="2" s="1"/>
  <c r="U5300" i="2" a="1"/>
  <c r="U5300" i="2" s="1"/>
  <c r="V5300" i="2" s="1"/>
  <c r="U5301" i="2" a="1"/>
  <c r="U5301" i="2" s="1"/>
  <c r="V5301" i="2" s="1"/>
  <c r="U5340" i="2" a="1"/>
  <c r="U5340" i="2" s="1"/>
  <c r="V5340" i="2" s="1"/>
  <c r="U5359" i="2" a="1"/>
  <c r="U5359" i="2" s="1"/>
  <c r="V5359" i="2" s="1"/>
  <c r="U5391" i="2" a="1"/>
  <c r="U5391" i="2" s="1"/>
  <c r="V5391" i="2" s="1"/>
  <c r="U5422" i="2" a="1"/>
  <c r="U5422" i="2" s="1"/>
  <c r="V5422" i="2" s="1"/>
  <c r="U5452" i="2" a="1"/>
  <c r="U5452" i="2" s="1"/>
  <c r="V5452" i="2" s="1"/>
  <c r="U5490" i="2" a="1"/>
  <c r="U5490" i="2" s="1"/>
  <c r="V5490" i="2" s="1"/>
  <c r="U5598" i="2" a="1"/>
  <c r="U5598" i="2" s="1"/>
  <c r="V5598" i="2" s="1"/>
  <c r="U5627" i="2" a="1"/>
  <c r="U5627" i="2" s="1"/>
  <c r="V5627" i="2" s="1"/>
  <c r="U5658" i="2" a="1"/>
  <c r="U5658" i="2" s="1"/>
  <c r="V5658" i="2" s="1"/>
  <c r="U5682" i="2" a="1"/>
  <c r="U5682" i="2" s="1"/>
  <c r="V5682" i="2" s="1"/>
  <c r="U5694" i="2" a="1"/>
  <c r="U5694" i="2" s="1"/>
  <c r="V5694" i="2" s="1"/>
  <c r="U5702" i="2" a="1"/>
  <c r="U5702" i="2" s="1"/>
  <c r="V5702" i="2" s="1"/>
  <c r="U5722" i="2" a="1"/>
  <c r="U5722" i="2" s="1"/>
  <c r="V5722" i="2" s="1"/>
  <c r="U5723" i="2" a="1"/>
  <c r="U5723" i="2" s="1"/>
  <c r="V5723" i="2" s="1"/>
  <c r="U5808" i="2" a="1"/>
  <c r="U5808" i="2" s="1"/>
  <c r="V5808" i="2" s="1"/>
  <c r="U5828" i="2" a="1"/>
  <c r="U5828" i="2" s="1"/>
  <c r="V5828" i="2" s="1"/>
  <c r="U5858" i="2" a="1"/>
  <c r="U5858" i="2" s="1"/>
  <c r="V5858" i="2" s="1"/>
  <c r="U5878" i="2" a="1"/>
  <c r="U5878" i="2" s="1"/>
  <c r="V5878" i="2" s="1"/>
  <c r="U5975" i="2" a="1"/>
  <c r="U5975" i="2" s="1"/>
  <c r="V5975" i="2" s="1"/>
  <c r="U6043" i="2" a="1"/>
  <c r="U6043" i="2" s="1"/>
  <c r="V6043" i="2" s="1"/>
  <c r="U6063" i="2" a="1"/>
  <c r="U6063" i="2" s="1"/>
  <c r="V6063" i="2" s="1"/>
  <c r="U6064" i="2" a="1"/>
  <c r="U6064" i="2" s="1"/>
  <c r="V6064" i="2" s="1"/>
  <c r="U6078" i="2" a="1"/>
  <c r="U6078" i="2" s="1"/>
  <c r="V6078" i="2" s="1"/>
  <c r="U6122" i="2" a="1"/>
  <c r="U6122" i="2" s="1"/>
  <c r="V6122" i="2" s="1"/>
  <c r="U6145" i="2" a="1"/>
  <c r="U6145" i="2" s="1"/>
  <c r="V6145" i="2" s="1"/>
  <c r="U6175" i="2" a="1"/>
  <c r="U6175" i="2" s="1"/>
  <c r="V6175" i="2" s="1"/>
  <c r="U6206" i="2" a="1"/>
  <c r="U6206" i="2" s="1"/>
  <c r="V6206" i="2" s="1"/>
  <c r="U6237" i="2" a="1"/>
  <c r="U6237" i="2" s="1"/>
  <c r="V6237" i="2" s="1"/>
  <c r="U6266" i="2" a="1"/>
  <c r="U6266" i="2" s="1"/>
  <c r="V6266" i="2" s="1"/>
  <c r="U6295" i="2" a="1"/>
  <c r="U6295" i="2" s="1"/>
  <c r="V6295" i="2" s="1"/>
  <c r="U6325" i="2" a="1"/>
  <c r="U6325" i="2" s="1"/>
  <c r="V6325" i="2" s="1"/>
  <c r="U6354" i="2" a="1"/>
  <c r="U6354" i="2" s="1"/>
  <c r="V6354" i="2" s="1"/>
  <c r="U6355" i="2" a="1"/>
  <c r="U6355" i="2" s="1"/>
  <c r="V6355" i="2" s="1"/>
  <c r="U6385" i="2" a="1"/>
  <c r="U6385" i="2" s="1"/>
  <c r="V6385" i="2" s="1"/>
  <c r="U6411" i="2" a="1"/>
  <c r="U6411" i="2" s="1"/>
  <c r="V6411" i="2" s="1"/>
  <c r="U6435" i="2" a="1"/>
  <c r="U6435" i="2" s="1"/>
  <c r="V6435" i="2" s="1"/>
  <c r="U6464" i="2" a="1"/>
  <c r="U6464" i="2" s="1"/>
  <c r="V6464" i="2" s="1"/>
  <c r="U6495" i="2" a="1"/>
  <c r="U6495" i="2" s="1"/>
  <c r="V6495" i="2" s="1"/>
  <c r="U6525" i="2" a="1"/>
  <c r="U6525" i="2" s="1"/>
  <c r="V6525" i="2" s="1"/>
  <c r="U6556" i="2" a="1"/>
  <c r="U6556" i="2" s="1"/>
  <c r="V6556" i="2" s="1"/>
  <c r="U6587" i="2" a="1"/>
  <c r="U6587" i="2" s="1"/>
  <c r="V6587" i="2" s="1"/>
  <c r="U6617" i="2" a="1"/>
  <c r="U6617" i="2" s="1"/>
  <c r="V6617" i="2" s="1"/>
  <c r="U6648" i="2" a="1"/>
  <c r="U6648" i="2" s="1"/>
  <c r="V6648" i="2" s="1"/>
  <c r="U6679" i="2" a="1"/>
  <c r="U6679" i="2" s="1"/>
  <c r="V6679" i="2" s="1"/>
  <c r="U6707" i="2" a="1"/>
  <c r="U6707" i="2" s="1"/>
  <c r="V6707" i="2" s="1"/>
  <c r="U6733" i="2" a="1"/>
  <c r="U6733" i="2" s="1"/>
  <c r="V6733" i="2" s="1"/>
  <c r="U6759" i="2" a="1"/>
  <c r="U6759" i="2" s="1"/>
  <c r="V6759" i="2" s="1"/>
  <c r="U6782" i="2" a="1"/>
  <c r="U6782" i="2" s="1"/>
  <c r="V6782" i="2" s="1"/>
  <c r="U6807" i="2" a="1"/>
  <c r="U6807" i="2" s="1"/>
  <c r="V6807" i="2" s="1"/>
  <c r="U6838" i="2" a="1"/>
  <c r="U6838" i="2" s="1"/>
  <c r="V6838" i="2" s="1"/>
  <c r="U6867" i="2" a="1"/>
  <c r="U6867" i="2" s="1"/>
  <c r="V6867" i="2" s="1"/>
  <c r="U6894" i="2" a="1"/>
  <c r="U6894" i="2" s="1"/>
  <c r="V6894" i="2" s="1"/>
  <c r="U6924" i="2" a="1"/>
  <c r="U6924" i="2" s="1"/>
  <c r="V6924" i="2" s="1"/>
  <c r="U6955" i="2" a="1"/>
  <c r="U6955" i="2" s="1"/>
  <c r="V6955" i="2" s="1"/>
  <c r="U6981" i="2" a="1"/>
  <c r="U6981" i="2" s="1"/>
  <c r="V6981" i="2" s="1"/>
  <c r="U7001" i="2" a="1"/>
  <c r="U7001" i="2" s="1"/>
  <c r="V7001" i="2" s="1"/>
  <c r="U7026" i="2" a="1"/>
  <c r="U7026" i="2" s="1"/>
  <c r="V7026" i="2" s="1"/>
  <c r="U7057" i="2" a="1"/>
  <c r="U7057" i="2" s="1"/>
  <c r="V7057" i="2" s="1"/>
  <c r="U7087" i="2" a="1"/>
  <c r="U7087" i="2" s="1"/>
  <c r="V7087" i="2" s="1"/>
  <c r="U7117" i="2" a="1"/>
  <c r="U7117" i="2" s="1"/>
  <c r="V7117" i="2" s="1"/>
  <c r="U7140" i="2" a="1"/>
  <c r="U7140" i="2" s="1"/>
  <c r="V7140" i="2" s="1"/>
  <c r="U7159" i="2" a="1"/>
  <c r="U7159" i="2" s="1"/>
  <c r="V7159" i="2" s="1"/>
  <c r="U7190" i="2" a="1"/>
  <c r="U7190" i="2" s="1"/>
  <c r="V7190" i="2" s="1"/>
  <c r="U7223" i="2" a="1"/>
  <c r="U7223" i="2" s="1"/>
  <c r="V7223" i="2" s="1"/>
  <c r="U7276" i="2" a="1"/>
  <c r="U7276" i="2" s="1"/>
  <c r="V7276" i="2" s="1"/>
  <c r="U7295" i="2" a="1"/>
  <c r="U7295" i="2" s="1"/>
  <c r="V7295" i="2" s="1"/>
  <c r="U7312" i="2" a="1"/>
  <c r="U7312" i="2" s="1"/>
  <c r="V7312" i="2" s="1"/>
  <c r="U7380" i="2" a="1"/>
  <c r="U7380" i="2" s="1"/>
  <c r="V7380" i="2" s="1"/>
  <c r="U7630" i="2" a="1"/>
  <c r="U7630" i="2" s="1"/>
  <c r="V7630" i="2" s="1"/>
  <c r="U7631" i="2" a="1"/>
  <c r="U7631" i="2" s="1"/>
  <c r="V7631" i="2" s="1"/>
  <c r="U7660" i="2" a="1"/>
  <c r="U7660" i="2" s="1"/>
  <c r="V7660" i="2" s="1"/>
  <c r="U115" i="2" a="1"/>
  <c r="U115" i="2" s="1"/>
  <c r="V115" i="2" s="1"/>
  <c r="U19" i="2" a="1"/>
  <c r="U19" i="2" s="1"/>
  <c r="V19" i="2" s="1"/>
  <c r="U20" i="2" a="1"/>
  <c r="U20" i="2" s="1"/>
  <c r="V20" i="2" s="1"/>
  <c r="U62" i="2" a="1"/>
  <c r="U62" i="2" s="1"/>
  <c r="V62" i="2" s="1"/>
  <c r="U63" i="2" a="1"/>
  <c r="U63" i="2" s="1"/>
  <c r="V63" i="2" s="1"/>
  <c r="U64" i="2" a="1"/>
  <c r="U64" i="2" s="1"/>
  <c r="V64" i="2" s="1"/>
  <c r="U65" i="2" a="1"/>
  <c r="U65" i="2" s="1"/>
  <c r="V65" i="2" s="1"/>
  <c r="U168" i="2" a="1"/>
  <c r="U168" i="2" s="1"/>
  <c r="V168" i="2" s="1"/>
  <c r="U201" i="2" a="1"/>
  <c r="U201" i="2" s="1"/>
  <c r="V201" i="2" s="1"/>
  <c r="U249" i="2" a="1"/>
  <c r="U249" i="2" s="1"/>
  <c r="V249" i="2" s="1"/>
  <c r="U302" i="2" a="1"/>
  <c r="U302" i="2" s="1"/>
  <c r="V302" i="2" s="1"/>
  <c r="U303" i="2" a="1"/>
  <c r="U303" i="2" s="1"/>
  <c r="V303" i="2" s="1"/>
  <c r="U304" i="2" a="1"/>
  <c r="U304" i="2" s="1"/>
  <c r="V304" i="2" s="1"/>
  <c r="U382" i="2" a="1"/>
  <c r="U382" i="2" s="1"/>
  <c r="V382" i="2" s="1"/>
  <c r="U383" i="2" a="1"/>
  <c r="U383" i="2" s="1"/>
  <c r="V383" i="2" s="1"/>
  <c r="U434" i="2" a="1"/>
  <c r="U434" i="2" s="1"/>
  <c r="V434" i="2" s="1"/>
  <c r="U435" i="2" a="1"/>
  <c r="U435" i="2" s="1"/>
  <c r="V435" i="2" s="1"/>
  <c r="U436" i="2" a="1"/>
  <c r="U436" i="2" s="1"/>
  <c r="V436" i="2" s="1"/>
  <c r="U481" i="2" a="1"/>
  <c r="U481" i="2" s="1"/>
  <c r="V481" i="2" s="1"/>
  <c r="U482" i="2" a="1"/>
  <c r="U482" i="2" s="1"/>
  <c r="V482" i="2" s="1"/>
  <c r="U561" i="2" a="1"/>
  <c r="U561" i="2" s="1"/>
  <c r="V561" i="2" s="1"/>
  <c r="U562" i="2" a="1"/>
  <c r="U562" i="2" s="1"/>
  <c r="V562" i="2" s="1"/>
  <c r="U592" i="2" a="1"/>
  <c r="U592" i="2" s="1"/>
  <c r="V592" i="2" s="1"/>
  <c r="U593" i="2" a="1"/>
  <c r="U593" i="2" s="1"/>
  <c r="V593" i="2" s="1"/>
  <c r="U615" i="2" a="1"/>
  <c r="U615" i="2" s="1"/>
  <c r="V615" i="2" s="1"/>
  <c r="U687" i="2" a="1"/>
  <c r="U687" i="2" s="1"/>
  <c r="V687" i="2" s="1"/>
  <c r="U688" i="2" a="1"/>
  <c r="U688" i="2" s="1"/>
  <c r="V688" i="2" s="1"/>
  <c r="U689" i="2" a="1"/>
  <c r="U689" i="2" s="1"/>
  <c r="V689" i="2" s="1"/>
  <c r="U755" i="2" a="1"/>
  <c r="U755" i="2" s="1"/>
  <c r="V755" i="2" s="1"/>
  <c r="U925" i="2" a="1"/>
  <c r="U925" i="2" s="1"/>
  <c r="V925" i="2" s="1"/>
  <c r="U926" i="2" a="1"/>
  <c r="U926" i="2" s="1"/>
  <c r="V926" i="2" s="1"/>
  <c r="U927" i="2" a="1"/>
  <c r="U927" i="2" s="1"/>
  <c r="V927" i="2" s="1"/>
  <c r="U928" i="2" a="1"/>
  <c r="U928" i="2" s="1"/>
  <c r="V928" i="2" s="1"/>
  <c r="U964" i="2" a="1"/>
  <c r="U964" i="2" s="1"/>
  <c r="V964" i="2" s="1"/>
  <c r="U965" i="2" a="1"/>
  <c r="U965" i="2" s="1"/>
  <c r="V965" i="2" s="1"/>
  <c r="U1044" i="2" a="1"/>
  <c r="U1044" i="2" s="1"/>
  <c r="V1044" i="2" s="1"/>
  <c r="U1045" i="2" a="1"/>
  <c r="U1045" i="2" s="1"/>
  <c r="V1045" i="2" s="1"/>
  <c r="U1046" i="2" a="1"/>
  <c r="U1046" i="2" s="1"/>
  <c r="V1046" i="2" s="1"/>
  <c r="U1165" i="2" a="1"/>
  <c r="U1165" i="2" s="1"/>
  <c r="V1165" i="2" s="1"/>
  <c r="U1211" i="2" a="1"/>
  <c r="U1211" i="2" s="1"/>
  <c r="V1211" i="2" s="1"/>
  <c r="U1212" i="2" a="1"/>
  <c r="U1212" i="2" s="1"/>
  <c r="V1212" i="2" s="1"/>
  <c r="U1266" i="2" a="1"/>
  <c r="U1266" i="2" s="1"/>
  <c r="V1266" i="2" s="1"/>
  <c r="U1267" i="2" a="1"/>
  <c r="U1267" i="2" s="1"/>
  <c r="V1267" i="2" s="1"/>
  <c r="U1268" i="2" a="1"/>
  <c r="U1268" i="2" s="1"/>
  <c r="V1268" i="2" s="1"/>
  <c r="U1332" i="2" a="1"/>
  <c r="U1332" i="2" s="1"/>
  <c r="V1332" i="2" s="1"/>
  <c r="U1333" i="2" a="1"/>
  <c r="U1333" i="2" s="1"/>
  <c r="V1333" i="2" s="1"/>
  <c r="U1334" i="2" a="1"/>
  <c r="U1334" i="2" s="1"/>
  <c r="V1334" i="2" s="1"/>
  <c r="U1335" i="2" a="1"/>
  <c r="U1335" i="2" s="1"/>
  <c r="V1335" i="2" s="1"/>
  <c r="U1336" i="2" a="1"/>
  <c r="U1336" i="2" s="1"/>
  <c r="V1336" i="2" s="1"/>
  <c r="U1337" i="2" a="1"/>
  <c r="U1337" i="2" s="1"/>
  <c r="V1337" i="2" s="1"/>
  <c r="U1367" i="2" a="1"/>
  <c r="U1367" i="2" s="1"/>
  <c r="V1367" i="2" s="1"/>
  <c r="U1428" i="2" a="1"/>
  <c r="U1428" i="2" s="1"/>
  <c r="V1428" i="2" s="1"/>
  <c r="U1486" i="2" a="1"/>
  <c r="U1486" i="2" s="1"/>
  <c r="V1486" i="2" s="1"/>
  <c r="U1487" i="2" a="1"/>
  <c r="U1487" i="2" s="1"/>
  <c r="V1487" i="2" s="1"/>
  <c r="U1562" i="2" a="1"/>
  <c r="U1562" i="2" s="1"/>
  <c r="V1562" i="2" s="1"/>
  <c r="U1563" i="2" a="1"/>
  <c r="U1563" i="2" s="1"/>
  <c r="V1563" i="2" s="1"/>
  <c r="U1635" i="2" a="1"/>
  <c r="U1635" i="2" s="1"/>
  <c r="V1635" i="2" s="1"/>
  <c r="U1666" i="2" a="1"/>
  <c r="U1666" i="2" s="1"/>
  <c r="V1666" i="2" s="1"/>
  <c r="U1697" i="2" a="1"/>
  <c r="U1697" i="2" s="1"/>
  <c r="V1697" i="2" s="1"/>
  <c r="U1728" i="2" a="1"/>
  <c r="U1728" i="2" s="1"/>
  <c r="V1728" i="2" s="1"/>
  <c r="U1769" i="2" a="1"/>
  <c r="U1769" i="2" s="1"/>
  <c r="V1769" i="2" s="1"/>
  <c r="U1790" i="2" a="1"/>
  <c r="U1790" i="2" s="1"/>
  <c r="V1790" i="2" s="1"/>
  <c r="U1810" i="2" a="1"/>
  <c r="U1810" i="2" s="1"/>
  <c r="V1810" i="2" s="1"/>
  <c r="U1834" i="2" a="1"/>
  <c r="U1834" i="2" s="1"/>
  <c r="V1834" i="2" s="1"/>
  <c r="U1855" i="2" a="1"/>
  <c r="U1855" i="2" s="1"/>
  <c r="V1855" i="2" s="1"/>
  <c r="U1876" i="2" a="1"/>
  <c r="U1876" i="2" s="1"/>
  <c r="V1876" i="2" s="1"/>
  <c r="U1906" i="2" a="1"/>
  <c r="U1906" i="2" s="1"/>
  <c r="V1906" i="2" s="1"/>
  <c r="U1937" i="2" a="1"/>
  <c r="U1937" i="2" s="1"/>
  <c r="V1937" i="2" s="1"/>
  <c r="U1965" i="2" a="1"/>
  <c r="U1965" i="2" s="1"/>
  <c r="V1965" i="2" s="1"/>
  <c r="U2014" i="2" a="1"/>
  <c r="U2014" i="2" s="1"/>
  <c r="V2014" i="2" s="1"/>
  <c r="U2015" i="2" a="1"/>
  <c r="U2015" i="2" s="1"/>
  <c r="V2015" i="2" s="1"/>
  <c r="U2029" i="2" a="1"/>
  <c r="U2029" i="2" s="1"/>
  <c r="V2029" i="2" s="1"/>
  <c r="U2030" i="2" a="1"/>
  <c r="U2030" i="2" s="1"/>
  <c r="V2030" i="2" s="1"/>
  <c r="U2076" i="2" a="1"/>
  <c r="U2076" i="2" s="1"/>
  <c r="V2076" i="2" s="1"/>
  <c r="U2093" i="2" a="1"/>
  <c r="U2093" i="2" s="1"/>
  <c r="V2093" i="2" s="1"/>
  <c r="U2159" i="2" a="1"/>
  <c r="U2159" i="2" s="1"/>
  <c r="V2159" i="2" s="1"/>
  <c r="U2180" i="2" a="1"/>
  <c r="U2180" i="2" s="1"/>
  <c r="V2180" i="2" s="1"/>
  <c r="U2218" i="2" a="1"/>
  <c r="U2218" i="2" s="1"/>
  <c r="V2218" i="2" s="1"/>
  <c r="U2230" i="2" a="1"/>
  <c r="U2230" i="2" s="1"/>
  <c r="V2230" i="2" s="1"/>
  <c r="U2291" i="2" a="1"/>
  <c r="U2291" i="2" s="1"/>
  <c r="V2291" i="2" s="1"/>
  <c r="U2333" i="2" a="1"/>
  <c r="U2333" i="2" s="1"/>
  <c r="V2333" i="2" s="1"/>
  <c r="U2341" i="2" a="1"/>
  <c r="U2341" i="2" s="1"/>
  <c r="V2341" i="2" s="1"/>
  <c r="U2350" i="2" a="1"/>
  <c r="U2350" i="2" s="1"/>
  <c r="V2350" i="2" s="1"/>
  <c r="U2359" i="2" a="1"/>
  <c r="U2359" i="2" s="1"/>
  <c r="V2359" i="2" s="1"/>
  <c r="U2399" i="2" a="1"/>
  <c r="U2399" i="2" s="1"/>
  <c r="V2399" i="2" s="1"/>
  <c r="U2546" i="2" a="1"/>
  <c r="U2546" i="2" s="1"/>
  <c r="V2546" i="2" s="1"/>
  <c r="U2547" i="2" a="1"/>
  <c r="U2547" i="2" s="1"/>
  <c r="V2547" i="2" s="1"/>
  <c r="U2639" i="2" a="1"/>
  <c r="U2639" i="2" s="1"/>
  <c r="V2639" i="2" s="1"/>
  <c r="U2644" i="2" a="1"/>
  <c r="U2644" i="2" s="1"/>
  <c r="V2644" i="2" s="1"/>
  <c r="U2683" i="2" a="1"/>
  <c r="U2683" i="2" s="1"/>
  <c r="V2683" i="2" s="1"/>
  <c r="U2731" i="2" a="1"/>
  <c r="U2731" i="2" s="1"/>
  <c r="V2731" i="2" s="1"/>
  <c r="U2748" i="2" a="1"/>
  <c r="U2748" i="2" s="1"/>
  <c r="V2748" i="2" s="1"/>
  <c r="U2765" i="2" a="1"/>
  <c r="U2765" i="2" s="1"/>
  <c r="V2765" i="2" s="1"/>
  <c r="U2818" i="2" a="1"/>
  <c r="U2818" i="2" s="1"/>
  <c r="V2818" i="2" s="1"/>
  <c r="U2834" i="2" a="1"/>
  <c r="U2834" i="2" s="1"/>
  <c r="V2834" i="2" s="1"/>
  <c r="U2841" i="2" a="1"/>
  <c r="U2841" i="2" s="1"/>
  <c r="V2841" i="2" s="1"/>
  <c r="U2855" i="2" a="1"/>
  <c r="U2855" i="2" s="1"/>
  <c r="V2855" i="2" s="1"/>
  <c r="U2907" i="2" a="1"/>
  <c r="U2907" i="2" s="1"/>
  <c r="V2907" i="2" s="1"/>
  <c r="U2908" i="2" a="1"/>
  <c r="U2908" i="2" s="1"/>
  <c r="V2908" i="2" s="1"/>
  <c r="U2909" i="2" a="1"/>
  <c r="U2909" i="2" s="1"/>
  <c r="V2909" i="2" s="1"/>
  <c r="U2962" i="2" a="1"/>
  <c r="U2962" i="2" s="1"/>
  <c r="V2962" i="2" s="1"/>
  <c r="U2989" i="2" a="1"/>
  <c r="U2989" i="2" s="1"/>
  <c r="V2989" i="2" s="1"/>
  <c r="U3024" i="2" a="1"/>
  <c r="U3024" i="2" s="1"/>
  <c r="V3024" i="2" s="1"/>
  <c r="U3051" i="2" a="1"/>
  <c r="U3051" i="2" s="1"/>
  <c r="V3051" i="2" s="1"/>
  <c r="U3079" i="2" a="1"/>
  <c r="U3079" i="2" s="1"/>
  <c r="V3079" i="2" s="1"/>
  <c r="U3107" i="2" a="1"/>
  <c r="U3107" i="2" s="1"/>
  <c r="V3107" i="2" s="1"/>
  <c r="U3178" i="2" a="1"/>
  <c r="U3178" i="2" s="1"/>
  <c r="V3178" i="2" s="1"/>
  <c r="U3207" i="2" a="1"/>
  <c r="U3207" i="2" s="1"/>
  <c r="V3207" i="2" s="1"/>
  <c r="U3234" i="2" a="1"/>
  <c r="U3234" i="2" s="1"/>
  <c r="V3234" i="2" s="1"/>
  <c r="U3296" i="2" a="1"/>
  <c r="U3296" i="2" s="1"/>
  <c r="V3296" i="2" s="1"/>
  <c r="U3307" i="2" a="1"/>
  <c r="U3307" i="2" s="1"/>
  <c r="V3307" i="2" s="1"/>
  <c r="U3326" i="2" a="1"/>
  <c r="U3326" i="2" s="1"/>
  <c r="V3326" i="2" s="1"/>
  <c r="U3357" i="2" a="1"/>
  <c r="U3357" i="2" s="1"/>
  <c r="V3357" i="2" s="1"/>
  <c r="U3382" i="2" a="1"/>
  <c r="U3382" i="2" s="1"/>
  <c r="V3382" i="2" s="1"/>
  <c r="U3400" i="2" a="1"/>
  <c r="U3400" i="2" s="1"/>
  <c r="V3400" i="2" s="1"/>
  <c r="U3424" i="2" a="1"/>
  <c r="U3424" i="2" s="1"/>
  <c r="V3424" i="2" s="1"/>
  <c r="U3454" i="2" a="1"/>
  <c r="U3454" i="2" s="1"/>
  <c r="V3454" i="2" s="1"/>
  <c r="U3485" i="2" a="1"/>
  <c r="U3485" i="2" s="1"/>
  <c r="V3485" i="2" s="1"/>
  <c r="U3516" i="2" a="1"/>
  <c r="U3516" i="2" s="1"/>
  <c r="V3516" i="2" s="1"/>
  <c r="U3539" i="2" a="1"/>
  <c r="U3539" i="2" s="1"/>
  <c r="V3539" i="2" s="1"/>
  <c r="U3540" i="2" a="1"/>
  <c r="U3540" i="2" s="1"/>
  <c r="V3540" i="2" s="1"/>
  <c r="U3554" i="2" a="1"/>
  <c r="U3554" i="2" s="1"/>
  <c r="V3554" i="2" s="1"/>
  <c r="U3567" i="2" a="1"/>
  <c r="U3567" i="2" s="1"/>
  <c r="V3567" i="2" s="1"/>
  <c r="U3580" i="2" a="1"/>
  <c r="U3580" i="2" s="1"/>
  <c r="V3580" i="2" s="1"/>
  <c r="U3601" i="2" a="1"/>
  <c r="U3601" i="2" s="1"/>
  <c r="V3601" i="2" s="1"/>
  <c r="U3632" i="2" a="1"/>
  <c r="U3632" i="2" s="1"/>
  <c r="V3632" i="2" s="1"/>
  <c r="U3663" i="2" a="1"/>
  <c r="U3663" i="2" s="1"/>
  <c r="V3663" i="2" s="1"/>
  <c r="U3694" i="2" a="1"/>
  <c r="U3694" i="2" s="1"/>
  <c r="V3694" i="2" s="1"/>
  <c r="U3752" i="2" a="1"/>
  <c r="U3752" i="2" s="1"/>
  <c r="V3752" i="2" s="1"/>
  <c r="U3782" i="2" a="1"/>
  <c r="U3782" i="2" s="1"/>
  <c r="V3782" i="2" s="1"/>
  <c r="U3819" i="2" a="1"/>
  <c r="U3819" i="2" s="1"/>
  <c r="V3819" i="2" s="1"/>
  <c r="U3846" i="2" a="1"/>
  <c r="U3846" i="2" s="1"/>
  <c r="V3846" i="2" s="1"/>
  <c r="U3874" i="2" a="1"/>
  <c r="U3874" i="2" s="1"/>
  <c r="V3874" i="2" s="1"/>
  <c r="U3887" i="2" a="1"/>
  <c r="U3887" i="2" s="1"/>
  <c r="V3887" i="2" s="1"/>
  <c r="U3915" i="2" a="1"/>
  <c r="U3915" i="2" s="1"/>
  <c r="V3915" i="2" s="1"/>
  <c r="U3921" i="2" a="1"/>
  <c r="U3921" i="2" s="1"/>
  <c r="V3921" i="2" s="1"/>
  <c r="U3923" i="2" a="1"/>
  <c r="U3923" i="2" s="1"/>
  <c r="V3923" i="2" s="1"/>
  <c r="U4008" i="2" a="1"/>
  <c r="U4008" i="2" s="1"/>
  <c r="V4008" i="2" s="1"/>
  <c r="U4019" i="2" a="1"/>
  <c r="U4019" i="2" s="1"/>
  <c r="V4019" i="2" s="1"/>
  <c r="U4041" i="2" a="1"/>
  <c r="U4041" i="2" s="1"/>
  <c r="V4041" i="2" s="1"/>
  <c r="U4070" i="2" a="1"/>
  <c r="U4070" i="2" s="1"/>
  <c r="V4070" i="2" s="1"/>
  <c r="U4071" i="2" a="1"/>
  <c r="U4071" i="2" s="1"/>
  <c r="V4071" i="2" s="1"/>
  <c r="U4100" i="2" a="1"/>
  <c r="U4100" i="2" s="1"/>
  <c r="V4100" i="2" s="1"/>
  <c r="U4188" i="2" a="1"/>
  <c r="U4188" i="2" s="1"/>
  <c r="V4188" i="2" s="1"/>
  <c r="U4214" i="2" a="1"/>
  <c r="U4214" i="2" s="1"/>
  <c r="V4214" i="2" s="1"/>
  <c r="U4281" i="2" a="1"/>
  <c r="U4281" i="2" s="1"/>
  <c r="V4281" i="2" s="1"/>
  <c r="U4320" i="2" a="1"/>
  <c r="U4320" i="2" s="1"/>
  <c r="V4320" i="2" s="1"/>
  <c r="U4417" i="2" a="1"/>
  <c r="U4417" i="2" s="1"/>
  <c r="V4417" i="2" s="1"/>
  <c r="U4434" i="2" a="1"/>
  <c r="U4434" i="2" s="1"/>
  <c r="V4434" i="2" s="1"/>
  <c r="U4449" i="2" a="1"/>
  <c r="U4449" i="2" s="1"/>
  <c r="V4449" i="2" s="1"/>
  <c r="U4461" i="2" a="1"/>
  <c r="U4461" i="2" s="1"/>
  <c r="V4461" i="2" s="1"/>
  <c r="U4504" i="2" a="1"/>
  <c r="U4504" i="2" s="1"/>
  <c r="V4504" i="2" s="1"/>
  <c r="U4524" i="2" a="1"/>
  <c r="U4524" i="2" s="1"/>
  <c r="V4524" i="2" s="1"/>
  <c r="U4585" i="2" a="1"/>
  <c r="U4585" i="2" s="1"/>
  <c r="V4585" i="2" s="1"/>
  <c r="U4643" i="2" a="1"/>
  <c r="U4643" i="2" s="1"/>
  <c r="V4643" i="2" s="1"/>
  <c r="U4661" i="2" a="1"/>
  <c r="U4661" i="2" s="1"/>
  <c r="V4661" i="2" s="1"/>
  <c r="U4685" i="2" a="1"/>
  <c r="U4685" i="2" s="1"/>
  <c r="V4685" i="2" s="1"/>
  <c r="U4718" i="2" a="1"/>
  <c r="U4718" i="2" s="1"/>
  <c r="V4718" i="2" s="1"/>
  <c r="U4736" i="2" a="1"/>
  <c r="U4736" i="2" s="1"/>
  <c r="V4736" i="2" s="1"/>
  <c r="U4737" i="2" a="1"/>
  <c r="U4737" i="2" s="1"/>
  <c r="V4737" i="2" s="1"/>
  <c r="U4741" i="2" a="1"/>
  <c r="U4741" i="2" s="1"/>
  <c r="V4741" i="2" s="1"/>
  <c r="U4742" i="2" a="1"/>
  <c r="U4742" i="2" s="1"/>
  <c r="V4742" i="2" s="1"/>
  <c r="U4789" i="2" a="1"/>
  <c r="U4789" i="2" s="1"/>
  <c r="V4789" i="2" s="1"/>
  <c r="U4790" i="2" a="1"/>
  <c r="U4790" i="2" s="1"/>
  <c r="V4790" i="2" s="1"/>
  <c r="U4823" i="2" a="1"/>
  <c r="U4823" i="2" s="1"/>
  <c r="V4823" i="2" s="1"/>
  <c r="U4841" i="2" a="1"/>
  <c r="U4841" i="2" s="1"/>
  <c r="V4841" i="2" s="1"/>
  <c r="U4890" i="2" a="1"/>
  <c r="U4890" i="2" s="1"/>
  <c r="V4890" i="2" s="1"/>
  <c r="U4891" i="2" a="1"/>
  <c r="U4891" i="2" s="1"/>
  <c r="V4891" i="2" s="1"/>
  <c r="U4970" i="2" a="1"/>
  <c r="U4970" i="2" s="1"/>
  <c r="V4970" i="2" s="1"/>
  <c r="U5019" i="2" a="1"/>
  <c r="U5019" i="2" s="1"/>
  <c r="V5019" i="2" s="1"/>
  <c r="U5046" i="2" a="1"/>
  <c r="U5046" i="2" s="1"/>
  <c r="V5046" i="2" s="1"/>
  <c r="U5178" i="2" a="1"/>
  <c r="U5178" i="2" s="1"/>
  <c r="V5178" i="2" s="1"/>
  <c r="U5200" i="2" a="1"/>
  <c r="U5200" i="2" s="1"/>
  <c r="V5200" i="2" s="1"/>
  <c r="U5227" i="2" a="1"/>
  <c r="U5227" i="2" s="1"/>
  <c r="V5227" i="2" s="1"/>
  <c r="U5259" i="2" a="1"/>
  <c r="U5259" i="2" s="1"/>
  <c r="V5259" i="2" s="1"/>
  <c r="U5302" i="2" a="1"/>
  <c r="U5302" i="2" s="1"/>
  <c r="V5302" i="2" s="1"/>
  <c r="U5303" i="2" a="1"/>
  <c r="U5303" i="2" s="1"/>
  <c r="V5303" i="2" s="1"/>
  <c r="U5341" i="2" a="1"/>
  <c r="U5341" i="2" s="1"/>
  <c r="V5341" i="2" s="1"/>
  <c r="U5360" i="2" a="1"/>
  <c r="U5360" i="2" s="1"/>
  <c r="V5360" i="2" s="1"/>
  <c r="U5392" i="2" a="1"/>
  <c r="U5392" i="2" s="1"/>
  <c r="V5392" i="2" s="1"/>
  <c r="U5423" i="2" a="1"/>
  <c r="U5423" i="2" s="1"/>
  <c r="V5423" i="2" s="1"/>
  <c r="U5439" i="2" a="1"/>
  <c r="U5439" i="2" s="1"/>
  <c r="V5439" i="2" s="1"/>
  <c r="U5453" i="2" a="1"/>
  <c r="U5453" i="2" s="1"/>
  <c r="V5453" i="2" s="1"/>
  <c r="U5491" i="2" a="1"/>
  <c r="U5491" i="2" s="1"/>
  <c r="V5491" i="2" s="1"/>
  <c r="U5509" i="2" a="1"/>
  <c r="U5509" i="2" s="1"/>
  <c r="V5509" i="2" s="1"/>
  <c r="U5581" i="2" a="1"/>
  <c r="U5581" i="2" s="1"/>
  <c r="V5581" i="2" s="1"/>
  <c r="U5628" i="2" a="1"/>
  <c r="U5628" i="2" s="1"/>
  <c r="V5628" i="2" s="1"/>
  <c r="U5659" i="2" a="1"/>
  <c r="U5659" i="2" s="1"/>
  <c r="V5659" i="2" s="1"/>
  <c r="U5724" i="2" a="1"/>
  <c r="U5724" i="2" s="1"/>
  <c r="V5724" i="2" s="1"/>
  <c r="U5764" i="2" a="1"/>
  <c r="U5764" i="2" s="1"/>
  <c r="V5764" i="2" s="1"/>
  <c r="U5795" i="2" a="1"/>
  <c r="U5795" i="2" s="1"/>
  <c r="V5795" i="2" s="1"/>
  <c r="U5829" i="2" a="1"/>
  <c r="U5829" i="2" s="1"/>
  <c r="V5829" i="2" s="1"/>
  <c r="U5859" i="2" a="1"/>
  <c r="U5859" i="2" s="1"/>
  <c r="V5859" i="2" s="1"/>
  <c r="U5882" i="2" a="1"/>
  <c r="U5882" i="2" s="1"/>
  <c r="V5882" i="2" s="1"/>
  <c r="U5938" i="2" a="1"/>
  <c r="U5938" i="2" s="1"/>
  <c r="V5938" i="2" s="1"/>
  <c r="U5959" i="2" a="1"/>
  <c r="U5959" i="2" s="1"/>
  <c r="V5959" i="2" s="1"/>
  <c r="U5992" i="2" a="1"/>
  <c r="U5992" i="2" s="1"/>
  <c r="V5992" i="2" s="1"/>
  <c r="U6028" i="2" a="1"/>
  <c r="U6028" i="2" s="1"/>
  <c r="V6028" i="2" s="1"/>
  <c r="U6079" i="2" a="1"/>
  <c r="U6079" i="2" s="1"/>
  <c r="V6079" i="2" s="1"/>
  <c r="U6104" i="2" a="1"/>
  <c r="U6104" i="2" s="1"/>
  <c r="V6104" i="2" s="1"/>
  <c r="U6146" i="2" a="1"/>
  <c r="U6146" i="2" s="1"/>
  <c r="V6146" i="2" s="1"/>
  <c r="U6176" i="2" a="1"/>
  <c r="U6176" i="2" s="1"/>
  <c r="V6176" i="2" s="1"/>
  <c r="U6207" i="2" a="1"/>
  <c r="U6207" i="2" s="1"/>
  <c r="V6207" i="2" s="1"/>
  <c r="U6267" i="2" a="1"/>
  <c r="U6267" i="2" s="1"/>
  <c r="V6267" i="2" s="1"/>
  <c r="U6296" i="2" a="1"/>
  <c r="U6296" i="2" s="1"/>
  <c r="V6296" i="2" s="1"/>
  <c r="U6326" i="2" a="1"/>
  <c r="U6326" i="2" s="1"/>
  <c r="V6326" i="2" s="1"/>
  <c r="U6356" i="2" a="1"/>
  <c r="U6356" i="2" s="1"/>
  <c r="V6356" i="2" s="1"/>
  <c r="U6386" i="2" a="1"/>
  <c r="U6386" i="2" s="1"/>
  <c r="V6386" i="2" s="1"/>
  <c r="U6412" i="2" a="1"/>
  <c r="U6412" i="2" s="1"/>
  <c r="V6412" i="2" s="1"/>
  <c r="U6436" i="2" a="1"/>
  <c r="U6436" i="2" s="1"/>
  <c r="V6436" i="2" s="1"/>
  <c r="U6465" i="2" a="1"/>
  <c r="U6465" i="2" s="1"/>
  <c r="V6465" i="2" s="1"/>
  <c r="U6496" i="2" a="1"/>
  <c r="U6496" i="2" s="1"/>
  <c r="V6496" i="2" s="1"/>
  <c r="U6526" i="2" a="1"/>
  <c r="U6526" i="2" s="1"/>
  <c r="V6526" i="2" s="1"/>
  <c r="U6557" i="2" a="1"/>
  <c r="U6557" i="2" s="1"/>
  <c r="V6557" i="2" s="1"/>
  <c r="U6588" i="2" a="1"/>
  <c r="U6588" i="2" s="1"/>
  <c r="V6588" i="2" s="1"/>
  <c r="U6618" i="2" a="1"/>
  <c r="U6618" i="2" s="1"/>
  <c r="V6618" i="2" s="1"/>
  <c r="U6649" i="2" a="1"/>
  <c r="U6649" i="2" s="1"/>
  <c r="V6649" i="2" s="1"/>
  <c r="U6680" i="2" a="1"/>
  <c r="U6680" i="2" s="1"/>
  <c r="V6680" i="2" s="1"/>
  <c r="U6708" i="2" a="1"/>
  <c r="U6708" i="2" s="1"/>
  <c r="V6708" i="2" s="1"/>
  <c r="U6734" i="2" a="1"/>
  <c r="U6734" i="2" s="1"/>
  <c r="V6734" i="2" s="1"/>
  <c r="U6760" i="2" a="1"/>
  <c r="U6760" i="2" s="1"/>
  <c r="V6760" i="2" s="1"/>
  <c r="U6783" i="2" a="1"/>
  <c r="U6783" i="2" s="1"/>
  <c r="V6783" i="2" s="1"/>
  <c r="U6808" i="2" a="1"/>
  <c r="U6808" i="2" s="1"/>
  <c r="V6808" i="2" s="1"/>
  <c r="U6839" i="2" a="1"/>
  <c r="U6839" i="2" s="1"/>
  <c r="V6839" i="2" s="1"/>
  <c r="U6868" i="2" a="1"/>
  <c r="U6868" i="2" s="1"/>
  <c r="V6868" i="2" s="1"/>
  <c r="U6895" i="2" a="1"/>
  <c r="U6895" i="2" s="1"/>
  <c r="V6895" i="2" s="1"/>
  <c r="U6925" i="2" a="1"/>
  <c r="U6925" i="2" s="1"/>
  <c r="V6925" i="2" s="1"/>
  <c r="U6956" i="2" a="1"/>
  <c r="U6956" i="2" s="1"/>
  <c r="V6956" i="2" s="1"/>
  <c r="U6982" i="2" a="1"/>
  <c r="U6982" i="2" s="1"/>
  <c r="V6982" i="2" s="1"/>
  <c r="U7002" i="2" a="1"/>
  <c r="U7002" i="2" s="1"/>
  <c r="V7002" i="2" s="1"/>
  <c r="U7027" i="2" a="1"/>
  <c r="U7027" i="2" s="1"/>
  <c r="V7027" i="2" s="1"/>
  <c r="U7058" i="2" a="1"/>
  <c r="U7058" i="2" s="1"/>
  <c r="V7058" i="2" s="1"/>
  <c r="U7088" i="2" a="1"/>
  <c r="U7088" i="2" s="1"/>
  <c r="V7088" i="2" s="1"/>
  <c r="U7118" i="2" a="1"/>
  <c r="U7118" i="2" s="1"/>
  <c r="V7118" i="2" s="1"/>
  <c r="U7160" i="2" a="1"/>
  <c r="U7160" i="2" s="1"/>
  <c r="V7160" i="2" s="1"/>
  <c r="U7191" i="2" a="1"/>
  <c r="U7191" i="2" s="1"/>
  <c r="V7191" i="2" s="1"/>
  <c r="U7238" i="2" a="1"/>
  <c r="U7238" i="2" s="1"/>
  <c r="V7238" i="2" s="1"/>
  <c r="U7255" i="2" a="1"/>
  <c r="U7255" i="2" s="1"/>
  <c r="V7255" i="2" s="1"/>
  <c r="U7296" i="2" a="1"/>
  <c r="U7296" i="2" s="1"/>
  <c r="V7296" i="2" s="1"/>
  <c r="U7313" i="2" a="1"/>
  <c r="U7313" i="2" s="1"/>
  <c r="V7313" i="2" s="1"/>
  <c r="U7362" i="2" a="1"/>
  <c r="U7362" i="2" s="1"/>
  <c r="V7362" i="2" s="1"/>
  <c r="U7363" i="2" a="1"/>
  <c r="U7363" i="2" s="1"/>
  <c r="V7363" i="2" s="1"/>
  <c r="U7381" i="2" a="1"/>
  <c r="U7381" i="2" s="1"/>
  <c r="V7381" i="2" s="1"/>
  <c r="U7382" i="2" a="1"/>
  <c r="U7382" i="2" s="1"/>
  <c r="V7382" i="2" s="1"/>
  <c r="U7406" i="2" a="1"/>
  <c r="U7406" i="2" s="1"/>
  <c r="V7406" i="2" s="1"/>
  <c r="U7407" i="2" a="1"/>
  <c r="U7407" i="2" s="1"/>
  <c r="V7407" i="2" s="1"/>
  <c r="U7442" i="2" a="1"/>
  <c r="U7442" i="2" s="1"/>
  <c r="V7442" i="2" s="1"/>
  <c r="U7443" i="2" a="1"/>
  <c r="U7443" i="2" s="1"/>
  <c r="V7443" i="2" s="1"/>
  <c r="U7444" i="2" a="1"/>
  <c r="U7444" i="2" s="1"/>
  <c r="V7444" i="2" s="1"/>
  <c r="U7445" i="2" a="1"/>
  <c r="U7445" i="2" s="1"/>
  <c r="V7445" i="2" s="1"/>
  <c r="U7459" i="2" a="1"/>
  <c r="U7459" i="2" s="1"/>
  <c r="V7459" i="2" s="1"/>
  <c r="U7481" i="2" a="1"/>
  <c r="U7481" i="2" s="1"/>
  <c r="V7481" i="2" s="1"/>
  <c r="U7482" i="2" a="1"/>
  <c r="U7482" i="2" s="1"/>
  <c r="V7482" i="2" s="1"/>
  <c r="U7483" i="2" a="1"/>
  <c r="U7483" i="2" s="1"/>
  <c r="V7483" i="2" s="1"/>
  <c r="U7524" i="2" a="1"/>
  <c r="U7524" i="2" s="1"/>
  <c r="V7524" i="2" s="1"/>
  <c r="U7557" i="2" a="1"/>
  <c r="U7557" i="2" s="1"/>
  <c r="V7557" i="2" s="1"/>
  <c r="U7558" i="2" a="1"/>
  <c r="U7558" i="2" s="1"/>
  <c r="V7558" i="2" s="1"/>
  <c r="U7559" i="2" a="1"/>
  <c r="U7559" i="2" s="1"/>
  <c r="V7559" i="2" s="1"/>
  <c r="U7560" i="2" a="1"/>
  <c r="U7560" i="2" s="1"/>
  <c r="V7560" i="2" s="1"/>
  <c r="U7597" i="2" a="1"/>
  <c r="U7597" i="2" s="1"/>
  <c r="V7597" i="2" s="1"/>
  <c r="U7598" i="2" a="1"/>
  <c r="U7598" i="2" s="1"/>
  <c r="V7598" i="2" s="1"/>
  <c r="U7599" i="2" a="1"/>
  <c r="U7599" i="2" s="1"/>
  <c r="V7599" i="2" s="1"/>
  <c r="U21" i="2" a="1"/>
  <c r="U21" i="2" s="1"/>
  <c r="V21" i="2" s="1"/>
  <c r="U22" i="2" a="1"/>
  <c r="U22" i="2" s="1"/>
  <c r="V22" i="2" s="1"/>
  <c r="U66" i="2" a="1"/>
  <c r="U66" i="2" s="1"/>
  <c r="V66" i="2" s="1"/>
  <c r="U67" i="2" a="1"/>
  <c r="U67" i="2" s="1"/>
  <c r="V67" i="2" s="1"/>
  <c r="U202" i="2" a="1"/>
  <c r="U202" i="2" s="1"/>
  <c r="V202" i="2" s="1"/>
  <c r="U250" i="2" a="1"/>
  <c r="U250" i="2" s="1"/>
  <c r="V250" i="2" s="1"/>
  <c r="U251" i="2" a="1"/>
  <c r="U251" i="2" s="1"/>
  <c r="V251" i="2" s="1"/>
  <c r="U305" i="2" a="1"/>
  <c r="U305" i="2" s="1"/>
  <c r="V305" i="2" s="1"/>
  <c r="U384" i="2" a="1"/>
  <c r="U384" i="2" s="1"/>
  <c r="V384" i="2" s="1"/>
  <c r="U385" i="2" a="1"/>
  <c r="U385" i="2" s="1"/>
  <c r="V385" i="2" s="1"/>
  <c r="U386" i="2" a="1"/>
  <c r="U386" i="2" s="1"/>
  <c r="V386" i="2" s="1"/>
  <c r="U387" i="2" a="1"/>
  <c r="U387" i="2" s="1"/>
  <c r="V387" i="2" s="1"/>
  <c r="U437" i="2" a="1"/>
  <c r="U437" i="2" s="1"/>
  <c r="V437" i="2" s="1"/>
  <c r="U438" i="2" a="1"/>
  <c r="U438" i="2" s="1"/>
  <c r="V438" i="2" s="1"/>
  <c r="U483" i="2" a="1"/>
  <c r="U483" i="2" s="1"/>
  <c r="V483" i="2" s="1"/>
  <c r="U484" i="2" a="1"/>
  <c r="U484" i="2" s="1"/>
  <c r="V484" i="2" s="1"/>
  <c r="U485" i="2" a="1"/>
  <c r="U485" i="2" s="1"/>
  <c r="V485" i="2" s="1"/>
  <c r="U563" i="2" a="1"/>
  <c r="U563" i="2" s="1"/>
  <c r="V563" i="2" s="1"/>
  <c r="U690" i="2" a="1"/>
  <c r="U690" i="2" s="1"/>
  <c r="V690" i="2" s="1"/>
  <c r="U691" i="2" a="1"/>
  <c r="U691" i="2" s="1"/>
  <c r="V691" i="2" s="1"/>
  <c r="U692" i="2" a="1"/>
  <c r="U692" i="2" s="1"/>
  <c r="V692" i="2" s="1"/>
  <c r="U756" i="2" a="1"/>
  <c r="U756" i="2" s="1"/>
  <c r="V756" i="2" s="1"/>
  <c r="U757" i="2" a="1"/>
  <c r="U757" i="2" s="1"/>
  <c r="V757" i="2" s="1"/>
  <c r="U758" i="2" a="1"/>
  <c r="U758" i="2" s="1"/>
  <c r="V758" i="2" s="1"/>
  <c r="U759" i="2" a="1"/>
  <c r="U759" i="2" s="1"/>
  <c r="V759" i="2" s="1"/>
  <c r="U798" i="2" a="1"/>
  <c r="U798" i="2" s="1"/>
  <c r="V798" i="2" s="1"/>
  <c r="U799" i="2" a="1"/>
  <c r="U799" i="2" s="1"/>
  <c r="V799" i="2" s="1"/>
  <c r="U800" i="2" a="1"/>
  <c r="U800" i="2" s="1"/>
  <c r="V800" i="2" s="1"/>
  <c r="U801" i="2" a="1"/>
  <c r="U801" i="2" s="1"/>
  <c r="V801" i="2" s="1"/>
  <c r="U872" i="2" a="1"/>
  <c r="U872" i="2" s="1"/>
  <c r="V872" i="2" s="1"/>
  <c r="U873" i="2" a="1"/>
  <c r="U873" i="2" s="1"/>
  <c r="V873" i="2" s="1"/>
  <c r="U966" i="2" a="1"/>
  <c r="U966" i="2" s="1"/>
  <c r="V966" i="2" s="1"/>
  <c r="U967" i="2" a="1"/>
  <c r="U967" i="2" s="1"/>
  <c r="V967" i="2" s="1"/>
  <c r="U968" i="2" a="1"/>
  <c r="U968" i="2" s="1"/>
  <c r="V968" i="2" s="1"/>
  <c r="U1047" i="2" a="1"/>
  <c r="U1047" i="2" s="1"/>
  <c r="V1047" i="2" s="1"/>
  <c r="U1194" i="2" a="1"/>
  <c r="U1194" i="2" s="1"/>
  <c r="V1194" i="2" s="1"/>
  <c r="U1195" i="2" a="1"/>
  <c r="U1195" i="2" s="1"/>
  <c r="V1195" i="2" s="1"/>
  <c r="U1213" i="2" a="1"/>
  <c r="U1213" i="2" s="1"/>
  <c r="V1213" i="2" s="1"/>
  <c r="U1269" i="2" a="1"/>
  <c r="U1269" i="2" s="1"/>
  <c r="V1269" i="2" s="1"/>
  <c r="U1270" i="2" a="1"/>
  <c r="U1270" i="2" s="1"/>
  <c r="V1270" i="2" s="1"/>
  <c r="U1271" i="2" a="1"/>
  <c r="U1271" i="2" s="1"/>
  <c r="V1271" i="2" s="1"/>
  <c r="U1338" i="2" a="1"/>
  <c r="U1338" i="2" s="1"/>
  <c r="V1338" i="2" s="1"/>
  <c r="U1339" i="2" a="1"/>
  <c r="U1339" i="2" s="1"/>
  <c r="V1339" i="2" s="1"/>
  <c r="U1368" i="2" a="1"/>
  <c r="U1368" i="2" s="1"/>
  <c r="V1368" i="2" s="1"/>
  <c r="U1488" i="2" a="1"/>
  <c r="U1488" i="2" s="1"/>
  <c r="V1488" i="2" s="1"/>
  <c r="U1507" i="2" a="1"/>
  <c r="U1507" i="2" s="1"/>
  <c r="V1507" i="2" s="1"/>
  <c r="U1508" i="2" a="1"/>
  <c r="U1508" i="2" s="1"/>
  <c r="V1508" i="2" s="1"/>
  <c r="U1509" i="2" a="1"/>
  <c r="U1509" i="2" s="1"/>
  <c r="V1509" i="2" s="1"/>
  <c r="U1636" i="2" a="1"/>
  <c r="U1636" i="2" s="1"/>
  <c r="V1636" i="2" s="1"/>
  <c r="U1667" i="2" a="1"/>
  <c r="U1667" i="2" s="1"/>
  <c r="V1667" i="2" s="1"/>
  <c r="U1698" i="2" a="1"/>
  <c r="U1698" i="2" s="1"/>
  <c r="V1698" i="2" s="1"/>
  <c r="U1729" i="2" a="1"/>
  <c r="U1729" i="2" s="1"/>
  <c r="V1729" i="2" s="1"/>
  <c r="U1791" i="2" a="1"/>
  <c r="U1791" i="2" s="1"/>
  <c r="V1791" i="2" s="1"/>
  <c r="U1835" i="2" a="1"/>
  <c r="U1835" i="2" s="1"/>
  <c r="V1835" i="2" s="1"/>
  <c r="U1877" i="2" a="1"/>
  <c r="U1877" i="2" s="1"/>
  <c r="V1877" i="2" s="1"/>
  <c r="U1878" i="2" a="1"/>
  <c r="U1878" i="2" s="1"/>
  <c r="V1878" i="2" s="1"/>
  <c r="U1907" i="2" a="1"/>
  <c r="U1907" i="2" s="1"/>
  <c r="V1907" i="2" s="1"/>
  <c r="U1938" i="2" a="1"/>
  <c r="U1938" i="2" s="1"/>
  <c r="V1938" i="2" s="1"/>
  <c r="U1966" i="2" a="1"/>
  <c r="U1966" i="2" s="1"/>
  <c r="V1966" i="2" s="1"/>
  <c r="U1967" i="2" a="1"/>
  <c r="U1967" i="2" s="1"/>
  <c r="V1967" i="2" s="1"/>
  <c r="U1992" i="2" a="1"/>
  <c r="U1992" i="2" s="1"/>
  <c r="V1992" i="2" s="1"/>
  <c r="U2006" i="2" a="1"/>
  <c r="U2006" i="2" s="1"/>
  <c r="V2006" i="2" s="1"/>
  <c r="U2077" i="2" a="1"/>
  <c r="U2077" i="2" s="1"/>
  <c r="V2077" i="2" s="1"/>
  <c r="U2094" i="2" a="1"/>
  <c r="U2094" i="2" s="1"/>
  <c r="V2094" i="2" s="1"/>
  <c r="U2112" i="2" a="1"/>
  <c r="U2112" i="2" s="1"/>
  <c r="V2112" i="2" s="1"/>
  <c r="U2172" i="2" a="1"/>
  <c r="U2172" i="2" s="1"/>
  <c r="V2172" i="2" s="1"/>
  <c r="U2187" i="2" a="1"/>
  <c r="U2187" i="2" s="1"/>
  <c r="V2187" i="2" s="1"/>
  <c r="U2285" i="2" a="1"/>
  <c r="U2285" i="2" s="1"/>
  <c r="V2285" i="2" s="1"/>
  <c r="U2286" i="2" a="1"/>
  <c r="U2286" i="2" s="1"/>
  <c r="V2286" i="2" s="1"/>
  <c r="U2301" i="2" a="1"/>
  <c r="U2301" i="2" s="1"/>
  <c r="V2301" i="2" s="1"/>
  <c r="U2400" i="2" a="1"/>
  <c r="U2400" i="2" s="1"/>
  <c r="V2400" i="2" s="1"/>
  <c r="U2422" i="2" a="1"/>
  <c r="U2422" i="2" s="1"/>
  <c r="V2422" i="2" s="1"/>
  <c r="U2434" i="2" a="1"/>
  <c r="U2434" i="2" s="1"/>
  <c r="V2434" i="2" s="1"/>
  <c r="U2439" i="2" a="1"/>
  <c r="U2439" i="2" s="1"/>
  <c r="V2439" i="2" s="1"/>
  <c r="U2559" i="2" a="1"/>
  <c r="U2559" i="2" s="1"/>
  <c r="V2559" i="2" s="1"/>
  <c r="U2560" i="2" a="1"/>
  <c r="U2560" i="2" s="1"/>
  <c r="V2560" i="2" s="1"/>
  <c r="U2620" i="2" a="1"/>
  <c r="U2620" i="2" s="1"/>
  <c r="V2620" i="2" s="1"/>
  <c r="U2631" i="2" a="1"/>
  <c r="U2631" i="2" s="1"/>
  <c r="V2631" i="2" s="1"/>
  <c r="U2637" i="2" a="1"/>
  <c r="U2637" i="2" s="1"/>
  <c r="V2637" i="2" s="1"/>
  <c r="U2676" i="2" a="1"/>
  <c r="U2676" i="2" s="1"/>
  <c r="V2676" i="2" s="1"/>
  <c r="U2710" i="2" a="1"/>
  <c r="U2710" i="2" s="1"/>
  <c r="V2710" i="2" s="1"/>
  <c r="U2749" i="2" a="1"/>
  <c r="U2749" i="2" s="1"/>
  <c r="V2749" i="2" s="1"/>
  <c r="U2766" i="2" a="1"/>
  <c r="U2766" i="2" s="1"/>
  <c r="V2766" i="2" s="1"/>
  <c r="U2783" i="2" a="1"/>
  <c r="U2783" i="2" s="1"/>
  <c r="V2783" i="2" s="1"/>
  <c r="U2819" i="2" a="1"/>
  <c r="U2819" i="2" s="1"/>
  <c r="V2819" i="2" s="1"/>
  <c r="U2856" i="2" a="1"/>
  <c r="U2856" i="2" s="1"/>
  <c r="V2856" i="2" s="1"/>
  <c r="U2869" i="2" a="1"/>
  <c r="U2869" i="2" s="1"/>
  <c r="V2869" i="2" s="1"/>
  <c r="U2910" i="2" a="1"/>
  <c r="U2910" i="2" s="1"/>
  <c r="V2910" i="2" s="1"/>
  <c r="U2939" i="2" a="1"/>
  <c r="U2939" i="2" s="1"/>
  <c r="V2939" i="2" s="1"/>
  <c r="U2963" i="2" a="1"/>
  <c r="U2963" i="2" s="1"/>
  <c r="V2963" i="2" s="1"/>
  <c r="U2990" i="2" a="1"/>
  <c r="U2990" i="2" s="1"/>
  <c r="V2990" i="2" s="1"/>
  <c r="U3025" i="2" a="1"/>
  <c r="U3025" i="2" s="1"/>
  <c r="V3025" i="2" s="1"/>
  <c r="U3052" i="2" a="1"/>
  <c r="U3052" i="2" s="1"/>
  <c r="V3052" i="2" s="1"/>
  <c r="U3080" i="2" a="1"/>
  <c r="U3080" i="2" s="1"/>
  <c r="V3080" i="2" s="1"/>
  <c r="U3108" i="2" a="1"/>
  <c r="U3108" i="2" s="1"/>
  <c r="V3108" i="2" s="1"/>
  <c r="U3134" i="2" a="1"/>
  <c r="U3134" i="2" s="1"/>
  <c r="V3134" i="2" s="1"/>
  <c r="U3179" i="2" a="1"/>
  <c r="U3179" i="2" s="1"/>
  <c r="V3179" i="2" s="1"/>
  <c r="U3208" i="2" a="1"/>
  <c r="U3208" i="2" s="1"/>
  <c r="V3208" i="2" s="1"/>
  <c r="U3250" i="2" a="1"/>
  <c r="U3250" i="2" s="1"/>
  <c r="V3250" i="2" s="1"/>
  <c r="U3251" i="2" a="1"/>
  <c r="U3251" i="2" s="1"/>
  <c r="V3251" i="2" s="1"/>
  <c r="U3268" i="2" a="1"/>
  <c r="U3268" i="2" s="1"/>
  <c r="V3268" i="2" s="1"/>
  <c r="U3297" i="2" a="1"/>
  <c r="U3297" i="2" s="1"/>
  <c r="V3297" i="2" s="1"/>
  <c r="U3327" i="2" a="1"/>
  <c r="U3327" i="2" s="1"/>
  <c r="V3327" i="2" s="1"/>
  <c r="U3358" i="2" a="1"/>
  <c r="U3358" i="2" s="1"/>
  <c r="V3358" i="2" s="1"/>
  <c r="U3383" i="2" a="1"/>
  <c r="U3383" i="2" s="1"/>
  <c r="V3383" i="2" s="1"/>
  <c r="U3401" i="2" a="1"/>
  <c r="U3401" i="2" s="1"/>
  <c r="V3401" i="2" s="1"/>
  <c r="U3425" i="2" a="1"/>
  <c r="U3425" i="2" s="1"/>
  <c r="V3425" i="2" s="1"/>
  <c r="U3455" i="2" a="1"/>
  <c r="U3455" i="2" s="1"/>
  <c r="V3455" i="2" s="1"/>
  <c r="U3486" i="2" a="1"/>
  <c r="U3486" i="2" s="1"/>
  <c r="V3486" i="2" s="1"/>
  <c r="U3517" i="2" a="1"/>
  <c r="U3517" i="2" s="1"/>
  <c r="V3517" i="2" s="1"/>
  <c r="U3602" i="2" a="1"/>
  <c r="U3602" i="2" s="1"/>
  <c r="V3602" i="2" s="1"/>
  <c r="U3633" i="2" a="1"/>
  <c r="U3633" i="2" s="1"/>
  <c r="V3633" i="2" s="1"/>
  <c r="U3664" i="2" a="1"/>
  <c r="U3664" i="2" s="1"/>
  <c r="V3664" i="2" s="1"/>
  <c r="U3695" i="2" a="1"/>
  <c r="U3695" i="2" s="1"/>
  <c r="V3695" i="2" s="1"/>
  <c r="U3717" i="2" a="1"/>
  <c r="U3717" i="2" s="1"/>
  <c r="V3717" i="2" s="1"/>
  <c r="U3731" i="2" a="1"/>
  <c r="U3731" i="2" s="1"/>
  <c r="V3731" i="2" s="1"/>
  <c r="U3753" i="2" a="1"/>
  <c r="U3753" i="2" s="1"/>
  <c r="V3753" i="2" s="1"/>
  <c r="U3783" i="2" a="1"/>
  <c r="U3783" i="2" s="1"/>
  <c r="V3783" i="2" s="1"/>
  <c r="U3820" i="2" a="1"/>
  <c r="U3820" i="2" s="1"/>
  <c r="V3820" i="2" s="1"/>
  <c r="U3847" i="2" a="1"/>
  <c r="U3847" i="2" s="1"/>
  <c r="V3847" i="2" s="1"/>
  <c r="U3875" i="2" a="1"/>
  <c r="U3875" i="2" s="1"/>
  <c r="V3875" i="2" s="1"/>
  <c r="U3888" i="2" a="1"/>
  <c r="U3888" i="2" s="1"/>
  <c r="V3888" i="2" s="1"/>
  <c r="U3936" i="2" a="1"/>
  <c r="U3936" i="2" s="1"/>
  <c r="V3936" i="2" s="1"/>
  <c r="U3981" i="2" a="1"/>
  <c r="U3981" i="2" s="1"/>
  <c r="V3981" i="2" s="1"/>
  <c r="U3990" i="2" a="1"/>
  <c r="U3990" i="2" s="1"/>
  <c r="V3990" i="2" s="1"/>
  <c r="U4001" i="2" a="1"/>
  <c r="U4001" i="2" s="1"/>
  <c r="V4001" i="2" s="1"/>
  <c r="U4020" i="2" a="1"/>
  <c r="U4020" i="2" s="1"/>
  <c r="V4020" i="2" s="1"/>
  <c r="U4042" i="2" a="1"/>
  <c r="U4042" i="2" s="1"/>
  <c r="V4042" i="2" s="1"/>
  <c r="U4072" i="2" a="1"/>
  <c r="U4072" i="2" s="1"/>
  <c r="V4072" i="2" s="1"/>
  <c r="U4101" i="2" a="1"/>
  <c r="U4101" i="2" s="1"/>
  <c r="V4101" i="2" s="1"/>
  <c r="U4189" i="2" a="1"/>
  <c r="U4189" i="2" s="1"/>
  <c r="V4189" i="2" s="1"/>
  <c r="U4215" i="2" a="1"/>
  <c r="U4215" i="2" s="1"/>
  <c r="V4215" i="2" s="1"/>
  <c r="U4245" i="2" a="1"/>
  <c r="U4245" i="2" s="1"/>
  <c r="V4245" i="2" s="1"/>
  <c r="U4265" i="2" a="1"/>
  <c r="U4265" i="2" s="1"/>
  <c r="V4265" i="2" s="1"/>
  <c r="U4282" i="2" a="1"/>
  <c r="U4282" i="2" s="1"/>
  <c r="V4282" i="2" s="1"/>
  <c r="U4322" i="2" a="1"/>
  <c r="U4322" i="2" s="1"/>
  <c r="V4322" i="2" s="1"/>
  <c r="U4364" i="2" a="1"/>
  <c r="U4364" i="2" s="1"/>
  <c r="V4364" i="2" s="1"/>
  <c r="U4372" i="2" a="1"/>
  <c r="U4372" i="2" s="1"/>
  <c r="V4372" i="2" s="1"/>
  <c r="U4418" i="2" a="1"/>
  <c r="U4418" i="2" s="1"/>
  <c r="V4418" i="2" s="1"/>
  <c r="U4450" i="2" a="1"/>
  <c r="U4450" i="2" s="1"/>
  <c r="V4450" i="2" s="1"/>
  <c r="U4476" i="2" a="1"/>
  <c r="U4476" i="2" s="1"/>
  <c r="V4476" i="2" s="1"/>
  <c r="U4490" i="2" a="1"/>
  <c r="U4490" i="2" s="1"/>
  <c r="V4490" i="2" s="1"/>
  <c r="U4505" i="2" a="1"/>
  <c r="U4505" i="2" s="1"/>
  <c r="V4505" i="2" s="1"/>
  <c r="U4538" i="2" a="1"/>
  <c r="U4538" i="2" s="1"/>
  <c r="V4538" i="2" s="1"/>
  <c r="U4556" i="2" a="1"/>
  <c r="U4556" i="2" s="1"/>
  <c r="V4556" i="2" s="1"/>
  <c r="U4586" i="2" a="1"/>
  <c r="U4586" i="2" s="1"/>
  <c r="V4586" i="2" s="1"/>
  <c r="U4616" i="2" a="1"/>
  <c r="U4616" i="2" s="1"/>
  <c r="V4616" i="2" s="1"/>
  <c r="U4617" i="2" a="1"/>
  <c r="U4617" i="2" s="1"/>
  <c r="V4617" i="2" s="1"/>
  <c r="U4644" i="2" a="1"/>
  <c r="U4644" i="2" s="1"/>
  <c r="V4644" i="2" s="1"/>
  <c r="U4662" i="2" a="1"/>
  <c r="U4662" i="2" s="1"/>
  <c r="V4662" i="2" s="1"/>
  <c r="U4686" i="2" a="1"/>
  <c r="U4686" i="2" s="1"/>
  <c r="V4686" i="2" s="1"/>
  <c r="U4719" i="2" a="1"/>
  <c r="U4719" i="2" s="1"/>
  <c r="V4719" i="2" s="1"/>
  <c r="U4720" i="2" a="1"/>
  <c r="U4720" i="2" s="1"/>
  <c r="V4720" i="2" s="1"/>
  <c r="U4831" i="2" a="1"/>
  <c r="U4831" i="2" s="1"/>
  <c r="V4831" i="2" s="1"/>
  <c r="U4862" i="2" a="1"/>
  <c r="U4862" i="2" s="1"/>
  <c r="V4862" i="2" s="1"/>
  <c r="U4893" i="2" a="1"/>
  <c r="U4893" i="2" s="1"/>
  <c r="V4893" i="2" s="1"/>
  <c r="U4971" i="2" a="1"/>
  <c r="U4971" i="2" s="1"/>
  <c r="V4971" i="2" s="1"/>
  <c r="U4994" i="2" a="1"/>
  <c r="U4994" i="2" s="1"/>
  <c r="V4994" i="2" s="1"/>
  <c r="U5020" i="2" a="1"/>
  <c r="U5020" i="2" s="1"/>
  <c r="V5020" i="2" s="1"/>
  <c r="U5047" i="2" a="1"/>
  <c r="U5047" i="2" s="1"/>
  <c r="V5047" i="2" s="1"/>
  <c r="U5100" i="2" a="1"/>
  <c r="U5100" i="2" s="1"/>
  <c r="V5100" i="2" s="1"/>
  <c r="U5101" i="2" a="1"/>
  <c r="U5101" i="2" s="1"/>
  <c r="V5101" i="2" s="1"/>
  <c r="U5128" i="2" a="1"/>
  <c r="U5128" i="2" s="1"/>
  <c r="V5128" i="2" s="1"/>
  <c r="U5179" i="2" a="1"/>
  <c r="U5179" i="2" s="1"/>
  <c r="V5179" i="2" s="1"/>
  <c r="U5201" i="2" a="1"/>
  <c r="U5201" i="2" s="1"/>
  <c r="V5201" i="2" s="1"/>
  <c r="U5242" i="2" a="1"/>
  <c r="U5242" i="2" s="1"/>
  <c r="V5242" i="2" s="1"/>
  <c r="U5260" i="2" a="1"/>
  <c r="U5260" i="2" s="1"/>
  <c r="V5260" i="2" s="1"/>
  <c r="U5304" i="2" a="1"/>
  <c r="U5304" i="2" s="1"/>
  <c r="V5304" i="2" s="1"/>
  <c r="U5305" i="2" a="1"/>
  <c r="U5305" i="2" s="1"/>
  <c r="V5305" i="2" s="1"/>
  <c r="U5361" i="2" a="1"/>
  <c r="U5361" i="2" s="1"/>
  <c r="V5361" i="2" s="1"/>
  <c r="U5376" i="2" a="1"/>
  <c r="U5376" i="2" s="1"/>
  <c r="V5376" i="2" s="1"/>
  <c r="U5393" i="2" a="1"/>
  <c r="U5393" i="2" s="1"/>
  <c r="V5393" i="2" s="1"/>
  <c r="U5424" i="2" a="1"/>
  <c r="U5424" i="2" s="1"/>
  <c r="V5424" i="2" s="1"/>
  <c r="U5446" i="2" a="1"/>
  <c r="U5446" i="2" s="1"/>
  <c r="V5446" i="2" s="1"/>
  <c r="U5454" i="2" a="1"/>
  <c r="U5454" i="2" s="1"/>
  <c r="V5454" i="2" s="1"/>
  <c r="U5492" i="2" a="1"/>
  <c r="U5492" i="2" s="1"/>
  <c r="V5492" i="2" s="1"/>
  <c r="U5533" i="2" a="1"/>
  <c r="U5533" i="2" s="1"/>
  <c r="V5533" i="2" s="1"/>
  <c r="U5534" i="2" a="1"/>
  <c r="U5534" i="2" s="1"/>
  <c r="V5534" i="2" s="1"/>
  <c r="U5535" i="2" a="1"/>
  <c r="U5535" i="2" s="1"/>
  <c r="V5535" i="2" s="1"/>
  <c r="U5562" i="2" a="1"/>
  <c r="U5562" i="2" s="1"/>
  <c r="V5562" i="2" s="1"/>
  <c r="U5582" i="2" a="1"/>
  <c r="U5582" i="2" s="1"/>
  <c r="V5582" i="2" s="1"/>
  <c r="U5599" i="2" a="1"/>
  <c r="U5599" i="2" s="1"/>
  <c r="V5599" i="2" s="1"/>
  <c r="U5629" i="2" a="1"/>
  <c r="U5629" i="2" s="1"/>
  <c r="V5629" i="2" s="1"/>
  <c r="U5660" i="2" a="1"/>
  <c r="U5660" i="2" s="1"/>
  <c r="V5660" i="2" s="1"/>
  <c r="U5830" i="2" a="1"/>
  <c r="U5830" i="2" s="1"/>
  <c r="V5830" i="2" s="1"/>
  <c r="U5860" i="2" a="1"/>
  <c r="U5860" i="2" s="1"/>
  <c r="V5860" i="2" s="1"/>
  <c r="U5960" i="2" a="1"/>
  <c r="U5960" i="2" s="1"/>
  <c r="V5960" i="2" s="1"/>
  <c r="U5993" i="2" a="1"/>
  <c r="U5993" i="2" s="1"/>
  <c r="V5993" i="2" s="1"/>
  <c r="U6011" i="2" a="1"/>
  <c r="U6011" i="2" s="1"/>
  <c r="V6011" i="2" s="1"/>
  <c r="U6012" i="2" a="1"/>
  <c r="U6012" i="2" s="1"/>
  <c r="V6012" i="2" s="1"/>
  <c r="U6029" i="2" a="1"/>
  <c r="U6029" i="2" s="1"/>
  <c r="V6029" i="2" s="1"/>
  <c r="U6080" i="2" a="1"/>
  <c r="U6080" i="2" s="1"/>
  <c r="V6080" i="2" s="1"/>
  <c r="U6105" i="2" a="1"/>
  <c r="U6105" i="2" s="1"/>
  <c r="V6105" i="2" s="1"/>
  <c r="U6123" i="2" a="1"/>
  <c r="U6123" i="2" s="1"/>
  <c r="V6123" i="2" s="1"/>
  <c r="U6147" i="2" a="1"/>
  <c r="U6147" i="2" s="1"/>
  <c r="V6147" i="2" s="1"/>
  <c r="U6177" i="2" a="1"/>
  <c r="U6177" i="2" s="1"/>
  <c r="V6177" i="2" s="1"/>
  <c r="U6208" i="2" a="1"/>
  <c r="U6208" i="2" s="1"/>
  <c r="V6208" i="2" s="1"/>
  <c r="U6238" i="2" a="1"/>
  <c r="U6238" i="2" s="1"/>
  <c r="V6238" i="2" s="1"/>
  <c r="U6268" i="2" a="1"/>
  <c r="U6268" i="2" s="1"/>
  <c r="V6268" i="2" s="1"/>
  <c r="U6297" i="2" a="1"/>
  <c r="U6297" i="2" s="1"/>
  <c r="V6297" i="2" s="1"/>
  <c r="U6327" i="2" a="1"/>
  <c r="U6327" i="2" s="1"/>
  <c r="V6327" i="2" s="1"/>
  <c r="U6357" i="2" a="1"/>
  <c r="U6357" i="2" s="1"/>
  <c r="V6357" i="2" s="1"/>
  <c r="U6387" i="2" a="1"/>
  <c r="U6387" i="2" s="1"/>
  <c r="V6387" i="2" s="1"/>
  <c r="U6437" i="2" a="1"/>
  <c r="U6437" i="2" s="1"/>
  <c r="V6437" i="2" s="1"/>
  <c r="U6466" i="2" a="1"/>
  <c r="U6466" i="2" s="1"/>
  <c r="V6466" i="2" s="1"/>
  <c r="U6497" i="2" a="1"/>
  <c r="U6497" i="2" s="1"/>
  <c r="V6497" i="2" s="1"/>
  <c r="U6527" i="2" a="1"/>
  <c r="U6527" i="2" s="1"/>
  <c r="V6527" i="2" s="1"/>
  <c r="U6558" i="2" a="1"/>
  <c r="U6558" i="2" s="1"/>
  <c r="V6558" i="2" s="1"/>
  <c r="U6589" i="2" a="1"/>
  <c r="U6589" i="2" s="1"/>
  <c r="V6589" i="2" s="1"/>
  <c r="U6650" i="2" a="1"/>
  <c r="U6650" i="2" s="1"/>
  <c r="V6650" i="2" s="1"/>
  <c r="U6681" i="2" a="1"/>
  <c r="U6681" i="2" s="1"/>
  <c r="V6681" i="2" s="1"/>
  <c r="U6709" i="2" a="1"/>
  <c r="U6709" i="2" s="1"/>
  <c r="V6709" i="2" s="1"/>
  <c r="U6735" i="2" a="1"/>
  <c r="U6735" i="2" s="1"/>
  <c r="V6735" i="2" s="1"/>
  <c r="U6761" i="2" a="1"/>
  <c r="U6761" i="2" s="1"/>
  <c r="V6761" i="2" s="1"/>
  <c r="U6809" i="2" a="1"/>
  <c r="U6809" i="2" s="1"/>
  <c r="V6809" i="2" s="1"/>
  <c r="U6840" i="2" a="1"/>
  <c r="U6840" i="2" s="1"/>
  <c r="V6840" i="2" s="1"/>
  <c r="U6869" i="2" a="1"/>
  <c r="U6869" i="2" s="1"/>
  <c r="V6869" i="2" s="1"/>
  <c r="U6896" i="2" a="1"/>
  <c r="U6896" i="2" s="1"/>
  <c r="V6896" i="2" s="1"/>
  <c r="U6926" i="2" a="1"/>
  <c r="U6926" i="2" s="1"/>
  <c r="V6926" i="2" s="1"/>
  <c r="U6957" i="2" a="1"/>
  <c r="U6957" i="2" s="1"/>
  <c r="V6957" i="2" s="1"/>
  <c r="U6983" i="2" a="1"/>
  <c r="U6983" i="2" s="1"/>
  <c r="V6983" i="2" s="1"/>
  <c r="U7003" i="2" a="1"/>
  <c r="U7003" i="2" s="1"/>
  <c r="V7003" i="2" s="1"/>
  <c r="U7028" i="2" a="1"/>
  <c r="U7028" i="2" s="1"/>
  <c r="V7028" i="2" s="1"/>
  <c r="U7059" i="2" a="1"/>
  <c r="U7059" i="2" s="1"/>
  <c r="V7059" i="2" s="1"/>
  <c r="U7089" i="2" a="1"/>
  <c r="U7089" i="2" s="1"/>
  <c r="V7089" i="2" s="1"/>
  <c r="U7119" i="2" a="1"/>
  <c r="U7119" i="2" s="1"/>
  <c r="V7119" i="2" s="1"/>
  <c r="U7161" i="2" a="1"/>
  <c r="U7161" i="2" s="1"/>
  <c r="V7161" i="2" s="1"/>
  <c r="U7192" i="2" a="1"/>
  <c r="U7192" i="2" s="1"/>
  <c r="V7192" i="2" s="1"/>
  <c r="U7224" i="2" a="1"/>
  <c r="U7224" i="2" s="1"/>
  <c r="V7224" i="2" s="1"/>
  <c r="U7256" i="2" a="1"/>
  <c r="U7256" i="2" s="1"/>
  <c r="V7256" i="2" s="1"/>
  <c r="U7277" i="2" a="1"/>
  <c r="U7277" i="2" s="1"/>
  <c r="V7277" i="2" s="1"/>
  <c r="U7364" i="2" a="1"/>
  <c r="U7364" i="2" s="1"/>
  <c r="V7364" i="2" s="1"/>
  <c r="U7365" i="2" a="1"/>
  <c r="U7365" i="2" s="1"/>
  <c r="V7365" i="2" s="1"/>
  <c r="U7408" i="2" a="1"/>
  <c r="U7408" i="2" s="1"/>
  <c r="V7408" i="2" s="1"/>
  <c r="U7409" i="2" a="1"/>
  <c r="U7409" i="2" s="1"/>
  <c r="V7409" i="2" s="1"/>
  <c r="U7484" i="2" a="1"/>
  <c r="U7484" i="2" s="1"/>
  <c r="V7484" i="2" s="1"/>
  <c r="U7485" i="2" a="1"/>
  <c r="U7485" i="2" s="1"/>
  <c r="V7485" i="2" s="1"/>
  <c r="U7486" i="2" a="1"/>
  <c r="U7486" i="2" s="1"/>
  <c r="V7486" i="2" s="1"/>
  <c r="U7487" i="2" a="1"/>
  <c r="U7487" i="2" s="1"/>
  <c r="V7487" i="2" s="1"/>
  <c r="U7488" i="2" a="1"/>
  <c r="U7488" i="2" s="1"/>
  <c r="V7488" i="2" s="1"/>
  <c r="U7632" i="2" a="1"/>
  <c r="U7632" i="2" s="1"/>
  <c r="V7632" i="2" s="1"/>
  <c r="U6" i="2" a="1"/>
  <c r="U6" i="2" s="1"/>
  <c r="V6" i="2" s="1"/>
  <c r="U68" i="2" a="1"/>
  <c r="U68" i="2" s="1"/>
  <c r="V68" i="2" s="1"/>
  <c r="U69" i="2" a="1"/>
  <c r="U69" i="2" s="1"/>
  <c r="V69" i="2" s="1"/>
  <c r="U70" i="2" a="1"/>
  <c r="U70" i="2" s="1"/>
  <c r="V70" i="2" s="1"/>
  <c r="U203" i="2" a="1"/>
  <c r="U203" i="2" s="1"/>
  <c r="V203" i="2" s="1"/>
  <c r="U204" i="2" a="1"/>
  <c r="U204" i="2" s="1"/>
  <c r="V204" i="2" s="1"/>
  <c r="U306" i="2" a="1"/>
  <c r="U306" i="2" s="1"/>
  <c r="V306" i="2" s="1"/>
  <c r="U307" i="2" a="1"/>
  <c r="U307" i="2" s="1"/>
  <c r="V307" i="2" s="1"/>
  <c r="U308" i="2" a="1"/>
  <c r="U308" i="2" s="1"/>
  <c r="V308" i="2" s="1"/>
  <c r="U388" i="2" a="1"/>
  <c r="U388" i="2" s="1"/>
  <c r="V388" i="2" s="1"/>
  <c r="U389" i="2" a="1"/>
  <c r="U389" i="2" s="1"/>
  <c r="V389" i="2" s="1"/>
  <c r="U390" i="2" a="1"/>
  <c r="U390" i="2" s="1"/>
  <c r="V390" i="2" s="1"/>
  <c r="U391" i="2" a="1"/>
  <c r="U391" i="2" s="1"/>
  <c r="V391" i="2" s="1"/>
  <c r="U392" i="2" a="1"/>
  <c r="U392" i="2" s="1"/>
  <c r="V392" i="2" s="1"/>
  <c r="U486" i="2" a="1"/>
  <c r="U486" i="2" s="1"/>
  <c r="V486" i="2" s="1"/>
  <c r="U487" i="2" a="1"/>
  <c r="U487" i="2" s="1"/>
  <c r="V487" i="2" s="1"/>
  <c r="U488" i="2" a="1"/>
  <c r="U488" i="2" s="1"/>
  <c r="V488" i="2" s="1"/>
  <c r="U564" i="2" a="1"/>
  <c r="U564" i="2" s="1"/>
  <c r="V564" i="2" s="1"/>
  <c r="U616" i="2" a="1"/>
  <c r="U616" i="2" s="1"/>
  <c r="V616" i="2" s="1"/>
  <c r="U617" i="2" a="1"/>
  <c r="U617" i="2" s="1"/>
  <c r="V617" i="2" s="1"/>
  <c r="U693" i="2" a="1"/>
  <c r="U693" i="2" s="1"/>
  <c r="V693" i="2" s="1"/>
  <c r="U694" i="2" a="1"/>
  <c r="U694" i="2" s="1"/>
  <c r="V694" i="2" s="1"/>
  <c r="U695" i="2" a="1"/>
  <c r="U695" i="2" s="1"/>
  <c r="V695" i="2" s="1"/>
  <c r="U696" i="2" a="1"/>
  <c r="U696" i="2" s="1"/>
  <c r="V696" i="2" s="1"/>
  <c r="U760" i="2" a="1"/>
  <c r="U760" i="2" s="1"/>
  <c r="V760" i="2" s="1"/>
  <c r="U761" i="2" a="1"/>
  <c r="U761" i="2" s="1"/>
  <c r="V761" i="2" s="1"/>
  <c r="U762" i="2" a="1"/>
  <c r="U762" i="2" s="1"/>
  <c r="V762" i="2" s="1"/>
  <c r="U763" i="2" a="1"/>
  <c r="U763" i="2" s="1"/>
  <c r="V763" i="2" s="1"/>
  <c r="U802" i="2" a="1"/>
  <c r="U802" i="2" s="1"/>
  <c r="V802" i="2" s="1"/>
  <c r="U803" i="2" a="1"/>
  <c r="U803" i="2" s="1"/>
  <c r="V803" i="2" s="1"/>
  <c r="U804" i="2" a="1"/>
  <c r="U804" i="2" s="1"/>
  <c r="V804" i="2" s="1"/>
  <c r="U805" i="2" a="1"/>
  <c r="U805" i="2" s="1"/>
  <c r="V805" i="2" s="1"/>
  <c r="U890" i="2" a="1"/>
  <c r="U890" i="2" s="1"/>
  <c r="V890" i="2" s="1"/>
  <c r="U891" i="2" a="1"/>
  <c r="U891" i="2" s="1"/>
  <c r="V891" i="2" s="1"/>
  <c r="U969" i="2" a="1"/>
  <c r="U969" i="2" s="1"/>
  <c r="V969" i="2" s="1"/>
  <c r="U970" i="2" a="1"/>
  <c r="U970" i="2" s="1"/>
  <c r="V970" i="2" s="1"/>
  <c r="U1166" i="2" a="1"/>
  <c r="U1166" i="2" s="1"/>
  <c r="V1166" i="2" s="1"/>
  <c r="U1214" i="2" a="1"/>
  <c r="U1214" i="2" s="1"/>
  <c r="V1214" i="2" s="1"/>
  <c r="U1215" i="2" a="1"/>
  <c r="U1215" i="2" s="1"/>
  <c r="V1215" i="2" s="1"/>
  <c r="U1216" i="2" a="1"/>
  <c r="U1216" i="2" s="1"/>
  <c r="V1216" i="2" s="1"/>
  <c r="U1217" i="2" a="1"/>
  <c r="U1217" i="2" s="1"/>
  <c r="V1217" i="2" s="1"/>
  <c r="U1272" i="2" a="1"/>
  <c r="U1272" i="2" s="1"/>
  <c r="V1272" i="2" s="1"/>
  <c r="U1429" i="2" a="1"/>
  <c r="U1429" i="2" s="1"/>
  <c r="V1429" i="2" s="1"/>
  <c r="U1430" i="2" a="1"/>
  <c r="U1430" i="2" s="1"/>
  <c r="V1430" i="2" s="1"/>
  <c r="U1431" i="2" a="1"/>
  <c r="U1431" i="2" s="1"/>
  <c r="V1431" i="2" s="1"/>
  <c r="U1510" i="2" a="1"/>
  <c r="U1510" i="2" s="1"/>
  <c r="V1510" i="2" s="1"/>
  <c r="U1511" i="2" a="1"/>
  <c r="U1511" i="2" s="1"/>
  <c r="V1511" i="2" s="1"/>
  <c r="U1512" i="2" a="1"/>
  <c r="U1512" i="2" s="1"/>
  <c r="V1512" i="2" s="1"/>
  <c r="U1513" i="2" a="1"/>
  <c r="U1513" i="2" s="1"/>
  <c r="V1513" i="2" s="1"/>
  <c r="U1514" i="2" a="1"/>
  <c r="U1514" i="2" s="1"/>
  <c r="V1514" i="2" s="1"/>
  <c r="U1637" i="2" a="1"/>
  <c r="U1637" i="2" s="1"/>
  <c r="V1637" i="2" s="1"/>
  <c r="U1668" i="2" a="1"/>
  <c r="U1668" i="2" s="1"/>
  <c r="V1668" i="2" s="1"/>
  <c r="U1699" i="2" a="1"/>
  <c r="U1699" i="2" s="1"/>
  <c r="V1699" i="2" s="1"/>
  <c r="U1730" i="2" a="1"/>
  <c r="U1730" i="2" s="1"/>
  <c r="V1730" i="2" s="1"/>
  <c r="U1770" i="2" a="1"/>
  <c r="U1770" i="2" s="1"/>
  <c r="V1770" i="2" s="1"/>
  <c r="U1792" i="2" a="1"/>
  <c r="U1792" i="2" s="1"/>
  <c r="V1792" i="2" s="1"/>
  <c r="U1811" i="2" a="1"/>
  <c r="U1811" i="2" s="1"/>
  <c r="V1811" i="2" s="1"/>
  <c r="U1836" i="2" a="1"/>
  <c r="U1836" i="2" s="1"/>
  <c r="V1836" i="2" s="1"/>
  <c r="U1908" i="2" a="1"/>
  <c r="U1908" i="2" s="1"/>
  <c r="V1908" i="2" s="1"/>
  <c r="U1939" i="2" a="1"/>
  <c r="U1939" i="2" s="1"/>
  <c r="V1939" i="2" s="1"/>
  <c r="U2064" i="2" a="1"/>
  <c r="U2064" i="2" s="1"/>
  <c r="V2064" i="2" s="1"/>
  <c r="U2113" i="2" a="1"/>
  <c r="U2113" i="2" s="1"/>
  <c r="V2113" i="2" s="1"/>
  <c r="U2190" i="2" a="1"/>
  <c r="U2190" i="2" s="1"/>
  <c r="V2190" i="2" s="1"/>
  <c r="U2243" i="2" a="1"/>
  <c r="U2243" i="2" s="1"/>
  <c r="V2243" i="2" s="1"/>
  <c r="U2264" i="2" a="1"/>
  <c r="U2264" i="2" s="1"/>
  <c r="V2264" i="2" s="1"/>
  <c r="U2309" i="2" a="1"/>
  <c r="U2309" i="2" s="1"/>
  <c r="V2309" i="2" s="1"/>
  <c r="U2325" i="2" a="1"/>
  <c r="U2325" i="2" s="1"/>
  <c r="V2325" i="2" s="1"/>
  <c r="U2334" i="2" a="1"/>
  <c r="U2334" i="2" s="1"/>
  <c r="V2334" i="2" s="1"/>
  <c r="U2342" i="2" a="1"/>
  <c r="U2342" i="2" s="1"/>
  <c r="V2342" i="2" s="1"/>
  <c r="U2351" i="2" a="1"/>
  <c r="U2351" i="2" s="1"/>
  <c r="V2351" i="2" s="1"/>
  <c r="U2423" i="2" a="1"/>
  <c r="U2423" i="2" s="1"/>
  <c r="V2423" i="2" s="1"/>
  <c r="U2649" i="2" a="1"/>
  <c r="U2649" i="2" s="1"/>
  <c r="V2649" i="2" s="1"/>
  <c r="U2650" i="2" a="1"/>
  <c r="U2650" i="2" s="1"/>
  <c r="V2650" i="2" s="1"/>
  <c r="U2670" i="2" a="1"/>
  <c r="U2670" i="2" s="1"/>
  <c r="V2670" i="2" s="1"/>
  <c r="U2732" i="2" a="1"/>
  <c r="U2732" i="2" s="1"/>
  <c r="V2732" i="2" s="1"/>
  <c r="U2784" i="2" a="1"/>
  <c r="U2784" i="2" s="1"/>
  <c r="V2784" i="2" s="1"/>
  <c r="U2797" i="2" a="1"/>
  <c r="U2797" i="2" s="1"/>
  <c r="V2797" i="2" s="1"/>
  <c r="U2872" i="2" a="1"/>
  <c r="U2872" i="2" s="1"/>
  <c r="V2872" i="2" s="1"/>
  <c r="U2873" i="2" a="1"/>
  <c r="U2873" i="2" s="1"/>
  <c r="V2873" i="2" s="1"/>
  <c r="U2911" i="2" a="1"/>
  <c r="U2911" i="2" s="1"/>
  <c r="V2911" i="2" s="1"/>
  <c r="U2940" i="2" a="1"/>
  <c r="U2940" i="2" s="1"/>
  <c r="V2940" i="2" s="1"/>
  <c r="U2964" i="2" a="1"/>
  <c r="U2964" i="2" s="1"/>
  <c r="V2964" i="2" s="1"/>
  <c r="U2991" i="2" a="1"/>
  <c r="U2991" i="2" s="1"/>
  <c r="V2991" i="2" s="1"/>
  <c r="U3026" i="2" a="1"/>
  <c r="U3026" i="2" s="1"/>
  <c r="V3026" i="2" s="1"/>
  <c r="U3053" i="2" a="1"/>
  <c r="U3053" i="2" s="1"/>
  <c r="V3053" i="2" s="1"/>
  <c r="U3081" i="2" a="1"/>
  <c r="U3081" i="2" s="1"/>
  <c r="V3081" i="2" s="1"/>
  <c r="U3109" i="2" a="1"/>
  <c r="U3109" i="2" s="1"/>
  <c r="V3109" i="2" s="1"/>
  <c r="U3135" i="2" a="1"/>
  <c r="U3135" i="2" s="1"/>
  <c r="V3135" i="2" s="1"/>
  <c r="U3154" i="2" a="1"/>
  <c r="U3154" i="2" s="1"/>
  <c r="V3154" i="2" s="1"/>
  <c r="U3180" i="2" a="1"/>
  <c r="U3180" i="2" s="1"/>
  <c r="V3180" i="2" s="1"/>
  <c r="U3209" i="2" a="1"/>
  <c r="U3209" i="2" s="1"/>
  <c r="V3209" i="2" s="1"/>
  <c r="U3269" i="2" a="1"/>
  <c r="U3269" i="2" s="1"/>
  <c r="V3269" i="2" s="1"/>
  <c r="U3285" i="2" a="1"/>
  <c r="U3285" i="2" s="1"/>
  <c r="V3285" i="2" s="1"/>
  <c r="U3328" i="2" a="1"/>
  <c r="U3328" i="2" s="1"/>
  <c r="V3328" i="2" s="1"/>
  <c r="U3359" i="2" a="1"/>
  <c r="U3359" i="2" s="1"/>
  <c r="V3359" i="2" s="1"/>
  <c r="U3426" i="2" a="1"/>
  <c r="U3426" i="2" s="1"/>
  <c r="V3426" i="2" s="1"/>
  <c r="U3456" i="2" a="1"/>
  <c r="U3456" i="2" s="1"/>
  <c r="V3456" i="2" s="1"/>
  <c r="U3487" i="2" a="1"/>
  <c r="U3487" i="2" s="1"/>
  <c r="V3487" i="2" s="1"/>
  <c r="U3518" i="2" a="1"/>
  <c r="U3518" i="2" s="1"/>
  <c r="V3518" i="2" s="1"/>
  <c r="U3568" i="2" a="1"/>
  <c r="U3568" i="2" s="1"/>
  <c r="V3568" i="2" s="1"/>
  <c r="U3581" i="2" a="1"/>
  <c r="U3581" i="2" s="1"/>
  <c r="V3581" i="2" s="1"/>
  <c r="U3603" i="2" a="1"/>
  <c r="U3603" i="2" s="1"/>
  <c r="V3603" i="2" s="1"/>
  <c r="U3634" i="2" a="1"/>
  <c r="U3634" i="2" s="1"/>
  <c r="V3634" i="2" s="1"/>
  <c r="U3665" i="2" a="1"/>
  <c r="U3665" i="2" s="1"/>
  <c r="V3665" i="2" s="1"/>
  <c r="U3696" i="2" a="1"/>
  <c r="U3696" i="2" s="1"/>
  <c r="V3696" i="2" s="1"/>
  <c r="U3754" i="2" a="1"/>
  <c r="U3754" i="2" s="1"/>
  <c r="V3754" i="2" s="1"/>
  <c r="U3784" i="2" a="1"/>
  <c r="U3784" i="2" s="1"/>
  <c r="V3784" i="2" s="1"/>
  <c r="U3821" i="2" a="1"/>
  <c r="U3821" i="2" s="1"/>
  <c r="V3821" i="2" s="1"/>
  <c r="U3848" i="2" a="1"/>
  <c r="U3848" i="2" s="1"/>
  <c r="V3848" i="2" s="1"/>
  <c r="U3898" i="2" a="1"/>
  <c r="U3898" i="2" s="1"/>
  <c r="V3898" i="2" s="1"/>
  <c r="U3902" i="2" a="1"/>
  <c r="U3902" i="2" s="1"/>
  <c r="V3902" i="2" s="1"/>
  <c r="U3925" i="2" a="1"/>
  <c r="U3925" i="2" s="1"/>
  <c r="V3925" i="2" s="1"/>
  <c r="U3926" i="2" a="1"/>
  <c r="U3926" i="2" s="1"/>
  <c r="V3926" i="2" s="1"/>
  <c r="U3982" i="2" a="1"/>
  <c r="U3982" i="2" s="1"/>
  <c r="V3982" i="2" s="1"/>
  <c r="U3991" i="2" a="1"/>
  <c r="U3991" i="2" s="1"/>
  <c r="V3991" i="2" s="1"/>
  <c r="U4002" i="2" a="1"/>
  <c r="U4002" i="2" s="1"/>
  <c r="V4002" i="2" s="1"/>
  <c r="U4073" i="2" a="1"/>
  <c r="U4073" i="2" s="1"/>
  <c r="V4073" i="2" s="1"/>
  <c r="U4102" i="2" a="1"/>
  <c r="U4102" i="2" s="1"/>
  <c r="V4102" i="2" s="1"/>
  <c r="U4190" i="2" a="1"/>
  <c r="U4190" i="2" s="1"/>
  <c r="V4190" i="2" s="1"/>
  <c r="U4216" i="2" a="1"/>
  <c r="U4216" i="2" s="1"/>
  <c r="V4216" i="2" s="1"/>
  <c r="U4246" i="2" a="1"/>
  <c r="U4246" i="2" s="1"/>
  <c r="V4246" i="2" s="1"/>
  <c r="U4283" i="2" a="1"/>
  <c r="U4283" i="2" s="1"/>
  <c r="V4283" i="2" s="1"/>
  <c r="U4327" i="2" a="1"/>
  <c r="U4327" i="2" s="1"/>
  <c r="V4327" i="2" s="1"/>
  <c r="U4354" i="2" a="1"/>
  <c r="U4354" i="2" s="1"/>
  <c r="V4354" i="2" s="1"/>
  <c r="U4387" i="2" a="1"/>
  <c r="U4387" i="2" s="1"/>
  <c r="V4387" i="2" s="1"/>
  <c r="U4404" i="2" a="1"/>
  <c r="U4404" i="2" s="1"/>
  <c r="V4404" i="2" s="1"/>
  <c r="U4419" i="2" a="1"/>
  <c r="U4419" i="2" s="1"/>
  <c r="V4419" i="2" s="1"/>
  <c r="U4451" i="2" a="1"/>
  <c r="U4451" i="2" s="1"/>
  <c r="V4451" i="2" s="1"/>
  <c r="U4525" i="2" a="1"/>
  <c r="U4525" i="2" s="1"/>
  <c r="V4525" i="2" s="1"/>
  <c r="U4557" i="2" a="1"/>
  <c r="U4557" i="2" s="1"/>
  <c r="V4557" i="2" s="1"/>
  <c r="U4587" i="2" a="1"/>
  <c r="U4587" i="2" s="1"/>
  <c r="V4587" i="2" s="1"/>
  <c r="U4618" i="2" a="1"/>
  <c r="U4618" i="2" s="1"/>
  <c r="V4618" i="2" s="1"/>
  <c r="U4663" i="2" a="1"/>
  <c r="U4663" i="2" s="1"/>
  <c r="V4663" i="2" s="1"/>
  <c r="U4687" i="2" a="1"/>
  <c r="U4687" i="2" s="1"/>
  <c r="V4687" i="2" s="1"/>
  <c r="U4721" i="2" a="1"/>
  <c r="U4721" i="2" s="1"/>
  <c r="V4721" i="2" s="1"/>
  <c r="U4763" i="2" a="1"/>
  <c r="U4763" i="2" s="1"/>
  <c r="V4763" i="2" s="1"/>
  <c r="U4801" i="2" a="1"/>
  <c r="U4801" i="2" s="1"/>
  <c r="V4801" i="2" s="1"/>
  <c r="U4810" i="2" a="1"/>
  <c r="U4810" i="2" s="1"/>
  <c r="V4810" i="2" s="1"/>
  <c r="U4863" i="2" a="1"/>
  <c r="U4863" i="2" s="1"/>
  <c r="V4863" i="2" s="1"/>
  <c r="U4876" i="2" a="1"/>
  <c r="U4876" i="2" s="1"/>
  <c r="V4876" i="2" s="1"/>
  <c r="U4884" i="2" a="1"/>
  <c r="U4884" i="2" s="1"/>
  <c r="V4884" i="2" s="1"/>
  <c r="U4895" i="2" a="1"/>
  <c r="U4895" i="2" s="1"/>
  <c r="V4895" i="2" s="1"/>
  <c r="U4896" i="2" a="1"/>
  <c r="U4896" i="2" s="1"/>
  <c r="V4896" i="2" s="1"/>
  <c r="U4972" i="2" a="1"/>
  <c r="U4972" i="2" s="1"/>
  <c r="V4972" i="2" s="1"/>
  <c r="U5021" i="2" a="1"/>
  <c r="U5021" i="2" s="1"/>
  <c r="V5021" i="2" s="1"/>
  <c r="U5070" i="2" a="1"/>
  <c r="U5070" i="2" s="1"/>
  <c r="V5070" i="2" s="1"/>
  <c r="U5102" i="2" a="1"/>
  <c r="U5102" i="2" s="1"/>
  <c r="V5102" i="2" s="1"/>
  <c r="U5103" i="2" a="1"/>
  <c r="U5103" i="2" s="1"/>
  <c r="V5103" i="2" s="1"/>
  <c r="U5129" i="2" a="1"/>
  <c r="U5129" i="2" s="1"/>
  <c r="V5129" i="2" s="1"/>
  <c r="U5151" i="2" a="1"/>
  <c r="U5151" i="2" s="1"/>
  <c r="V5151" i="2" s="1"/>
  <c r="U5152" i="2" a="1"/>
  <c r="U5152" i="2" s="1"/>
  <c r="V5152" i="2" s="1"/>
  <c r="U5180" i="2" a="1"/>
  <c r="U5180" i="2" s="1"/>
  <c r="V5180" i="2" s="1"/>
  <c r="U5202" i="2" a="1"/>
  <c r="U5202" i="2" s="1"/>
  <c r="V5202" i="2" s="1"/>
  <c r="U5228" i="2" a="1"/>
  <c r="U5228" i="2" s="1"/>
  <c r="V5228" i="2" s="1"/>
  <c r="U5261" i="2" a="1"/>
  <c r="U5261" i="2" s="1"/>
  <c r="V5261" i="2" s="1"/>
  <c r="U5306" i="2" a="1"/>
  <c r="U5306" i="2" s="1"/>
  <c r="V5306" i="2" s="1"/>
  <c r="U5307" i="2" a="1"/>
  <c r="U5307" i="2" s="1"/>
  <c r="V5307" i="2" s="1"/>
  <c r="U5362" i="2" a="1"/>
  <c r="U5362" i="2" s="1"/>
  <c r="V5362" i="2" s="1"/>
  <c r="U5394" i="2" a="1"/>
  <c r="U5394" i="2" s="1"/>
  <c r="V5394" i="2" s="1"/>
  <c r="U5425" i="2" a="1"/>
  <c r="U5425" i="2" s="1"/>
  <c r="V5425" i="2" s="1"/>
  <c r="U5493" i="2" a="1"/>
  <c r="U5493" i="2" s="1"/>
  <c r="V5493" i="2" s="1"/>
  <c r="U5563" i="2" a="1"/>
  <c r="U5563" i="2" s="1"/>
  <c r="V5563" i="2" s="1"/>
  <c r="U5583" i="2" a="1"/>
  <c r="U5583" i="2" s="1"/>
  <c r="V5583" i="2" s="1"/>
  <c r="U5600" i="2" a="1"/>
  <c r="U5600" i="2" s="1"/>
  <c r="V5600" i="2" s="1"/>
  <c r="U5630" i="2" a="1"/>
  <c r="U5630" i="2" s="1"/>
  <c r="V5630" i="2" s="1"/>
  <c r="U5661" i="2" a="1"/>
  <c r="U5661" i="2" s="1"/>
  <c r="V5661" i="2" s="1"/>
  <c r="U5683" i="2" a="1"/>
  <c r="U5683" i="2" s="1"/>
  <c r="V5683" i="2" s="1"/>
  <c r="U5703" i="2" a="1"/>
  <c r="U5703" i="2" s="1"/>
  <c r="V5703" i="2" s="1"/>
  <c r="U5725" i="2" a="1"/>
  <c r="U5725" i="2" s="1"/>
  <c r="V5725" i="2" s="1"/>
  <c r="U5777" i="2" a="1"/>
  <c r="U5777" i="2" s="1"/>
  <c r="V5777" i="2" s="1"/>
  <c r="U5809" i="2" a="1"/>
  <c r="U5809" i="2" s="1"/>
  <c r="V5809" i="2" s="1"/>
  <c r="U5831" i="2" a="1"/>
  <c r="U5831" i="2" s="1"/>
  <c r="V5831" i="2" s="1"/>
  <c r="U5861" i="2" a="1"/>
  <c r="U5861" i="2" s="1"/>
  <c r="V5861" i="2" s="1"/>
  <c r="U5911" i="2" a="1"/>
  <c r="U5911" i="2" s="1"/>
  <c r="V5911" i="2" s="1"/>
  <c r="U5917" i="2" a="1"/>
  <c r="U5917" i="2" s="1"/>
  <c r="V5917" i="2" s="1"/>
  <c r="U5976" i="2" a="1"/>
  <c r="U5976" i="2" s="1"/>
  <c r="V5976" i="2" s="1"/>
  <c r="U5994" i="2" a="1"/>
  <c r="U5994" i="2" s="1"/>
  <c r="V5994" i="2" s="1"/>
  <c r="U6013" i="2" a="1"/>
  <c r="U6013" i="2" s="1"/>
  <c r="V6013" i="2" s="1"/>
  <c r="U6044" i="2" a="1"/>
  <c r="U6044" i="2" s="1"/>
  <c r="V6044" i="2" s="1"/>
  <c r="U6081" i="2" a="1"/>
  <c r="U6081" i="2" s="1"/>
  <c r="V6081" i="2" s="1"/>
  <c r="U6124" i="2" a="1"/>
  <c r="U6124" i="2" s="1"/>
  <c r="V6124" i="2" s="1"/>
  <c r="U6148" i="2" a="1"/>
  <c r="U6148" i="2" s="1"/>
  <c r="V6148" i="2" s="1"/>
  <c r="U6178" i="2" a="1"/>
  <c r="U6178" i="2" s="1"/>
  <c r="V6178" i="2" s="1"/>
  <c r="U6209" i="2" a="1"/>
  <c r="U6209" i="2" s="1"/>
  <c r="V6209" i="2" s="1"/>
  <c r="U6239" i="2" a="1"/>
  <c r="U6239" i="2" s="1"/>
  <c r="V6239" i="2" s="1"/>
  <c r="U6269" i="2" a="1"/>
  <c r="U6269" i="2" s="1"/>
  <c r="V6269" i="2" s="1"/>
  <c r="U6298" i="2" a="1"/>
  <c r="U6298" i="2" s="1"/>
  <c r="V6298" i="2" s="1"/>
  <c r="U6328" i="2" a="1"/>
  <c r="U6328" i="2" s="1"/>
  <c r="V6328" i="2" s="1"/>
  <c r="U6358" i="2" a="1"/>
  <c r="U6358" i="2" s="1"/>
  <c r="V6358" i="2" s="1"/>
  <c r="U6388" i="2" a="1"/>
  <c r="U6388" i="2" s="1"/>
  <c r="V6388" i="2" s="1"/>
  <c r="U6413" i="2" a="1"/>
  <c r="U6413" i="2" s="1"/>
  <c r="V6413" i="2" s="1"/>
  <c r="U6438" i="2" a="1"/>
  <c r="U6438" i="2" s="1"/>
  <c r="V6438" i="2" s="1"/>
  <c r="U6467" i="2" a="1"/>
  <c r="U6467" i="2" s="1"/>
  <c r="V6467" i="2" s="1"/>
  <c r="U6498" i="2" a="1"/>
  <c r="U6498" i="2" s="1"/>
  <c r="V6498" i="2" s="1"/>
  <c r="U6528" i="2" a="1"/>
  <c r="U6528" i="2" s="1"/>
  <c r="V6528" i="2" s="1"/>
  <c r="U6559" i="2" a="1"/>
  <c r="U6559" i="2" s="1"/>
  <c r="V6559" i="2" s="1"/>
  <c r="U6590" i="2" a="1"/>
  <c r="U6590" i="2" s="1"/>
  <c r="V6590" i="2" s="1"/>
  <c r="U6619" i="2" a="1"/>
  <c r="U6619" i="2" s="1"/>
  <c r="V6619" i="2" s="1"/>
  <c r="U6620" i="2" a="1"/>
  <c r="U6620" i="2" s="1"/>
  <c r="V6620" i="2" s="1"/>
  <c r="U6651" i="2" a="1"/>
  <c r="U6651" i="2" s="1"/>
  <c r="V6651" i="2" s="1"/>
  <c r="U6682" i="2" a="1"/>
  <c r="U6682" i="2" s="1"/>
  <c r="V6682" i="2" s="1"/>
  <c r="U6710" i="2" a="1"/>
  <c r="U6710" i="2" s="1"/>
  <c r="V6710" i="2" s="1"/>
  <c r="U6736" i="2" a="1"/>
  <c r="U6736" i="2" s="1"/>
  <c r="V6736" i="2" s="1"/>
  <c r="U6762" i="2" a="1"/>
  <c r="U6762" i="2" s="1"/>
  <c r="V6762" i="2" s="1"/>
  <c r="U6784" i="2" a="1"/>
  <c r="U6784" i="2" s="1"/>
  <c r="V6784" i="2" s="1"/>
  <c r="U6810" i="2" a="1"/>
  <c r="U6810" i="2" s="1"/>
  <c r="V6810" i="2" s="1"/>
  <c r="U6841" i="2" a="1"/>
  <c r="U6841" i="2" s="1"/>
  <c r="V6841" i="2" s="1"/>
  <c r="U6870" i="2" a="1"/>
  <c r="U6870" i="2" s="1"/>
  <c r="V6870" i="2" s="1"/>
  <c r="U6871" i="2" a="1"/>
  <c r="U6871" i="2" s="1"/>
  <c r="V6871" i="2" s="1"/>
  <c r="U6897" i="2" a="1"/>
  <c r="U6897" i="2" s="1"/>
  <c r="V6897" i="2" s="1"/>
  <c r="U6927" i="2" a="1"/>
  <c r="U6927" i="2" s="1"/>
  <c r="V6927" i="2" s="1"/>
  <c r="U6958" i="2" a="1"/>
  <c r="U6958" i="2" s="1"/>
  <c r="V6958" i="2" s="1"/>
  <c r="U6984" i="2" a="1"/>
  <c r="U6984" i="2" s="1"/>
  <c r="V6984" i="2" s="1"/>
  <c r="U7004" i="2" a="1"/>
  <c r="U7004" i="2" s="1"/>
  <c r="V7004" i="2" s="1"/>
  <c r="U7029" i="2" a="1"/>
  <c r="U7029" i="2" s="1"/>
  <c r="V7029" i="2" s="1"/>
  <c r="U7060" i="2" a="1"/>
  <c r="U7060" i="2" s="1"/>
  <c r="V7060" i="2" s="1"/>
  <c r="U7090" i="2" a="1"/>
  <c r="U7090" i="2" s="1"/>
  <c r="V7090" i="2" s="1"/>
  <c r="U7120" i="2" a="1"/>
  <c r="U7120" i="2" s="1"/>
  <c r="V7120" i="2" s="1"/>
  <c r="U7162" i="2" a="1"/>
  <c r="U7162" i="2" s="1"/>
  <c r="V7162" i="2" s="1"/>
  <c r="U7193" i="2" a="1"/>
  <c r="U7193" i="2" s="1"/>
  <c r="V7193" i="2" s="1"/>
  <c r="U7239" i="2" a="1"/>
  <c r="U7239" i="2" s="1"/>
  <c r="V7239" i="2" s="1"/>
  <c r="U7278" i="2" a="1"/>
  <c r="U7278" i="2" s="1"/>
  <c r="V7278" i="2" s="1"/>
  <c r="U7297" i="2" a="1"/>
  <c r="U7297" i="2" s="1"/>
  <c r="V7297" i="2" s="1"/>
  <c r="U7314" i="2" a="1"/>
  <c r="U7314" i="2" s="1"/>
  <c r="V7314" i="2" s="1"/>
  <c r="U7315" i="2" a="1"/>
  <c r="U7315" i="2" s="1"/>
  <c r="V7315" i="2" s="1"/>
  <c r="U7366" i="2" a="1"/>
  <c r="U7366" i="2" s="1"/>
  <c r="V7366" i="2" s="1"/>
  <c r="U7383" i="2" a="1"/>
  <c r="U7383" i="2" s="1"/>
  <c r="V7383" i="2" s="1"/>
  <c r="U7489" i="2" a="1"/>
  <c r="U7489" i="2" s="1"/>
  <c r="V7489" i="2" s="1"/>
  <c r="U7490" i="2" a="1"/>
  <c r="U7490" i="2" s="1"/>
  <c r="V7490" i="2" s="1"/>
  <c r="U7525" i="2" a="1"/>
  <c r="U7525" i="2" s="1"/>
  <c r="V7525" i="2" s="1"/>
  <c r="U7526" i="2" a="1"/>
  <c r="U7526" i="2" s="1"/>
  <c r="V7526" i="2" s="1"/>
  <c r="U7561" i="2" a="1"/>
  <c r="U7561" i="2" s="1"/>
  <c r="V7561" i="2" s="1"/>
  <c r="U7562" i="2" a="1"/>
  <c r="U7562" i="2" s="1"/>
  <c r="V7562" i="2" s="1"/>
  <c r="U7563" i="2" a="1"/>
  <c r="U7563" i="2" s="1"/>
  <c r="V7563" i="2" s="1"/>
  <c r="U7564" i="2" a="1"/>
  <c r="U7564" i="2" s="1"/>
  <c r="V7564" i="2" s="1"/>
  <c r="U7" i="2" a="1"/>
  <c r="U7" i="2" s="1"/>
  <c r="V7" i="2" s="1"/>
  <c r="U8" i="2" a="1"/>
  <c r="U8" i="2" s="1"/>
  <c r="V8" i="2" s="1"/>
  <c r="U23" i="2" a="1"/>
  <c r="U23" i="2" s="1"/>
  <c r="V23" i="2" s="1"/>
  <c r="U71" i="2" a="1"/>
  <c r="U71" i="2" s="1"/>
  <c r="V71" i="2" s="1"/>
  <c r="U72" i="2" a="1"/>
  <c r="U72" i="2" s="1"/>
  <c r="V72" i="2" s="1"/>
  <c r="U205" i="2" a="1"/>
  <c r="U205" i="2" s="1"/>
  <c r="V205" i="2" s="1"/>
  <c r="U206" i="2" a="1"/>
  <c r="U206" i="2" s="1"/>
  <c r="V206" i="2" s="1"/>
  <c r="U207" i="2" a="1"/>
  <c r="U207" i="2" s="1"/>
  <c r="V207" i="2" s="1"/>
  <c r="U234" i="2" a="1"/>
  <c r="U234" i="2" s="1"/>
  <c r="V234" i="2" s="1"/>
  <c r="U235" i="2" a="1"/>
  <c r="U235" i="2" s="1"/>
  <c r="V235" i="2" s="1"/>
  <c r="U309" i="2" a="1"/>
  <c r="U309" i="2" s="1"/>
  <c r="V309" i="2" s="1"/>
  <c r="U310" i="2" a="1"/>
  <c r="U310" i="2" s="1"/>
  <c r="V310" i="2" s="1"/>
  <c r="U311" i="2" a="1"/>
  <c r="U311" i="2" s="1"/>
  <c r="V311" i="2" s="1"/>
  <c r="U312" i="2" a="1"/>
  <c r="U312" i="2" s="1"/>
  <c r="V312" i="2" s="1"/>
  <c r="U313" i="2" a="1"/>
  <c r="U313" i="2" s="1"/>
  <c r="V313" i="2" s="1"/>
  <c r="U351" i="2" a="1"/>
  <c r="U351" i="2" s="1"/>
  <c r="V351" i="2" s="1"/>
  <c r="U352" i="2" a="1"/>
  <c r="U352" i="2" s="1"/>
  <c r="V352" i="2" s="1"/>
  <c r="U393" i="2" a="1"/>
  <c r="U393" i="2" s="1"/>
  <c r="V393" i="2" s="1"/>
  <c r="U394" i="2" a="1"/>
  <c r="U394" i="2" s="1"/>
  <c r="V394" i="2" s="1"/>
  <c r="U395" i="2" a="1"/>
  <c r="U395" i="2" s="1"/>
  <c r="V395" i="2" s="1"/>
  <c r="U396" i="2" a="1"/>
  <c r="U396" i="2" s="1"/>
  <c r="V396" i="2" s="1"/>
  <c r="U489" i="2" a="1"/>
  <c r="U489" i="2" s="1"/>
  <c r="V489" i="2" s="1"/>
  <c r="U490" i="2" a="1"/>
  <c r="U490" i="2" s="1"/>
  <c r="V490" i="2" s="1"/>
  <c r="U565" i="2" a="1"/>
  <c r="U565" i="2" s="1"/>
  <c r="V565" i="2" s="1"/>
  <c r="U566" i="2" a="1"/>
  <c r="U566" i="2" s="1"/>
  <c r="V566" i="2" s="1"/>
  <c r="U594" i="2" a="1"/>
  <c r="U594" i="2" s="1"/>
  <c r="V594" i="2" s="1"/>
  <c r="U595" i="2" a="1"/>
  <c r="U595" i="2" s="1"/>
  <c r="V595" i="2" s="1"/>
  <c r="U596" i="2" a="1"/>
  <c r="U596" i="2" s="1"/>
  <c r="V596" i="2" s="1"/>
  <c r="U597" i="2" a="1"/>
  <c r="U597" i="2" s="1"/>
  <c r="V597" i="2" s="1"/>
  <c r="U618" i="2" a="1"/>
  <c r="U618" i="2" s="1"/>
  <c r="V618" i="2" s="1"/>
  <c r="U619" i="2" a="1"/>
  <c r="U619" i="2" s="1"/>
  <c r="V619" i="2" s="1"/>
  <c r="U620" i="2" a="1"/>
  <c r="U620" i="2" s="1"/>
  <c r="V620" i="2" s="1"/>
  <c r="U697" i="2" a="1"/>
  <c r="U697" i="2" s="1"/>
  <c r="V697" i="2" s="1"/>
  <c r="U698" i="2" a="1"/>
  <c r="U698" i="2" s="1"/>
  <c r="V698" i="2" s="1"/>
  <c r="U699" i="2" a="1"/>
  <c r="U699" i="2" s="1"/>
  <c r="V699" i="2" s="1"/>
  <c r="U700" i="2" a="1"/>
  <c r="U700" i="2" s="1"/>
  <c r="V700" i="2" s="1"/>
  <c r="U764" i="2" a="1"/>
  <c r="U764" i="2" s="1"/>
  <c r="V764" i="2" s="1"/>
  <c r="U765" i="2" a="1"/>
  <c r="U765" i="2" s="1"/>
  <c r="V765" i="2" s="1"/>
  <c r="U766" i="2" a="1"/>
  <c r="U766" i="2" s="1"/>
  <c r="V766" i="2" s="1"/>
  <c r="U767" i="2" a="1"/>
  <c r="U767" i="2" s="1"/>
  <c r="V767" i="2" s="1"/>
  <c r="U806" i="2" a="1"/>
  <c r="U806" i="2" s="1"/>
  <c r="V806" i="2" s="1"/>
  <c r="U807" i="2" a="1"/>
  <c r="U807" i="2" s="1"/>
  <c r="V807" i="2" s="1"/>
  <c r="U808" i="2" a="1"/>
  <c r="U808" i="2" s="1"/>
  <c r="V808" i="2" s="1"/>
  <c r="U809" i="2" a="1"/>
  <c r="U809" i="2" s="1"/>
  <c r="V809" i="2" s="1"/>
  <c r="U810" i="2" a="1"/>
  <c r="U810" i="2" s="1"/>
  <c r="V810" i="2" s="1"/>
  <c r="U811" i="2" a="1"/>
  <c r="U811" i="2" s="1"/>
  <c r="V811" i="2" s="1"/>
  <c r="U971" i="2" a="1"/>
  <c r="U971" i="2" s="1"/>
  <c r="V971" i="2" s="1"/>
  <c r="U1048" i="2" a="1"/>
  <c r="U1048" i="2" s="1"/>
  <c r="V1048" i="2" s="1"/>
  <c r="U1049" i="2" a="1"/>
  <c r="U1049" i="2" s="1"/>
  <c r="V1049" i="2" s="1"/>
  <c r="U1050" i="2" a="1"/>
  <c r="U1050" i="2" s="1"/>
  <c r="V1050" i="2" s="1"/>
  <c r="U1147" i="2" a="1"/>
  <c r="U1147" i="2" s="1"/>
  <c r="V1147" i="2" s="1"/>
  <c r="U1148" i="2" a="1"/>
  <c r="U1148" i="2" s="1"/>
  <c r="V1148" i="2" s="1"/>
  <c r="U1273" i="2" a="1"/>
  <c r="U1273" i="2" s="1"/>
  <c r="V1273" i="2" s="1"/>
  <c r="U1274" i="2" a="1"/>
  <c r="U1274" i="2" s="1"/>
  <c r="V1274" i="2" s="1"/>
  <c r="U1275" i="2" a="1"/>
  <c r="U1275" i="2" s="1"/>
  <c r="V1275" i="2" s="1"/>
  <c r="U1340" i="2" a="1"/>
  <c r="U1340" i="2" s="1"/>
  <c r="V1340" i="2" s="1"/>
  <c r="U1341" i="2" a="1"/>
  <c r="U1341" i="2" s="1"/>
  <c r="V1341" i="2" s="1"/>
  <c r="U1342" i="2" a="1"/>
  <c r="U1342" i="2" s="1"/>
  <c r="V1342" i="2" s="1"/>
  <c r="U1343" i="2" a="1"/>
  <c r="U1343" i="2" s="1"/>
  <c r="V1343" i="2" s="1"/>
  <c r="U1344" i="2" a="1"/>
  <c r="U1344" i="2" s="1"/>
  <c r="V1344" i="2" s="1"/>
  <c r="U1345" i="2" a="1"/>
  <c r="U1345" i="2" s="1"/>
  <c r="V1345" i="2" s="1"/>
  <c r="U1432" i="2" a="1"/>
  <c r="U1432" i="2" s="1"/>
  <c r="V1432" i="2" s="1"/>
  <c r="U1433" i="2" a="1"/>
  <c r="U1433" i="2" s="1"/>
  <c r="V1433" i="2" s="1"/>
  <c r="U1434" i="2" a="1"/>
  <c r="U1434" i="2" s="1"/>
  <c r="V1434" i="2" s="1"/>
  <c r="U1435" i="2" a="1"/>
  <c r="U1435" i="2" s="1"/>
  <c r="V1435" i="2" s="1"/>
  <c r="U1436" i="2" a="1"/>
  <c r="U1436" i="2" s="1"/>
  <c r="V1436" i="2" s="1"/>
  <c r="U1437" i="2" a="1"/>
  <c r="U1437" i="2" s="1"/>
  <c r="V1437" i="2" s="1"/>
  <c r="U1438" i="2" a="1"/>
  <c r="U1438" i="2" s="1"/>
  <c r="V1438" i="2" s="1"/>
  <c r="U1489" i="2" a="1"/>
  <c r="U1489" i="2" s="1"/>
  <c r="V1489" i="2" s="1"/>
  <c r="U1490" i="2" a="1"/>
  <c r="U1490" i="2" s="1"/>
  <c r="V1490" i="2" s="1"/>
  <c r="U1515" i="2" a="1"/>
  <c r="U1515" i="2" s="1"/>
  <c r="V1515" i="2" s="1"/>
  <c r="U1516" i="2" a="1"/>
  <c r="U1516" i="2" s="1"/>
  <c r="V1516" i="2" s="1"/>
  <c r="U1517" i="2" a="1"/>
  <c r="U1517" i="2" s="1"/>
  <c r="V1517" i="2" s="1"/>
  <c r="U1518" i="2" a="1"/>
  <c r="U1518" i="2" s="1"/>
  <c r="V1518" i="2" s="1"/>
  <c r="U1519" i="2" a="1"/>
  <c r="U1519" i="2" s="1"/>
  <c r="V1519" i="2" s="1"/>
  <c r="U1520" i="2" a="1"/>
  <c r="U1520" i="2" s="1"/>
  <c r="V1520" i="2" s="1"/>
  <c r="U1615" i="2" a="1"/>
  <c r="U1615" i="2" s="1"/>
  <c r="V1615" i="2" s="1"/>
  <c r="U1619" i="2" a="1"/>
  <c r="U1619" i="2" s="1"/>
  <c r="V1619" i="2" s="1"/>
  <c r="U1638" i="2" a="1"/>
  <c r="U1638" i="2" s="1"/>
  <c r="V1638" i="2" s="1"/>
  <c r="U1669" i="2" a="1"/>
  <c r="U1669" i="2" s="1"/>
  <c r="V1669" i="2" s="1"/>
  <c r="U1700" i="2" a="1"/>
  <c r="U1700" i="2" s="1"/>
  <c r="V1700" i="2" s="1"/>
  <c r="U1731" i="2" a="1"/>
  <c r="U1731" i="2" s="1"/>
  <c r="V1731" i="2" s="1"/>
  <c r="U1757" i="2" a="1"/>
  <c r="U1757" i="2" s="1"/>
  <c r="V1757" i="2" s="1"/>
  <c r="U1812" i="2" a="1"/>
  <c r="U1812" i="2" s="1"/>
  <c r="V1812" i="2" s="1"/>
  <c r="U1856" i="2" a="1"/>
  <c r="U1856" i="2" s="1"/>
  <c r="V1856" i="2" s="1"/>
  <c r="U1909" i="2" a="1"/>
  <c r="U1909" i="2" s="1"/>
  <c r="V1909" i="2" s="1"/>
  <c r="U1940" i="2" a="1"/>
  <c r="U1940" i="2" s="1"/>
  <c r="V1940" i="2" s="1"/>
  <c r="U1968" i="2" a="1"/>
  <c r="U1968" i="2" s="1"/>
  <c r="V1968" i="2" s="1"/>
  <c r="U1993" i="2" a="1"/>
  <c r="U1993" i="2" s="1"/>
  <c r="V1993" i="2" s="1"/>
  <c r="U2007" i="2" a="1"/>
  <c r="U2007" i="2" s="1"/>
  <c r="V2007" i="2" s="1"/>
  <c r="U2031" i="2" a="1"/>
  <c r="U2031" i="2" s="1"/>
  <c r="V2031" i="2" s="1"/>
  <c r="U2095" i="2" a="1"/>
  <c r="U2095" i="2" s="1"/>
  <c r="V2095" i="2" s="1"/>
  <c r="U2123" i="2" a="1"/>
  <c r="U2123" i="2" s="1"/>
  <c r="V2123" i="2" s="1"/>
  <c r="U2194" i="2" a="1"/>
  <c r="U2194" i="2" s="1"/>
  <c r="V2194" i="2" s="1"/>
  <c r="U2219" i="2" a="1"/>
  <c r="U2219" i="2" s="1"/>
  <c r="V2219" i="2" s="1"/>
  <c r="U2231" i="2" a="1"/>
  <c r="U2231" i="2" s="1"/>
  <c r="V2231" i="2" s="1"/>
  <c r="U2274" i="2" a="1"/>
  <c r="U2274" i="2" s="1"/>
  <c r="V2274" i="2" s="1"/>
  <c r="U2292" i="2" a="1"/>
  <c r="U2292" i="2" s="1"/>
  <c r="V2292" i="2" s="1"/>
  <c r="U2376" i="2" a="1"/>
  <c r="U2376" i="2" s="1"/>
  <c r="V2376" i="2" s="1"/>
  <c r="U2385" i="2" a="1"/>
  <c r="U2385" i="2" s="1"/>
  <c r="V2385" i="2" s="1"/>
  <c r="U2401" i="2" a="1"/>
  <c r="U2401" i="2" s="1"/>
  <c r="V2401" i="2" s="1"/>
  <c r="U2571" i="2" a="1"/>
  <c r="U2571" i="2" s="1"/>
  <c r="V2571" i="2" s="1"/>
  <c r="U2572" i="2" a="1"/>
  <c r="U2572" i="2" s="1"/>
  <c r="V2572" i="2" s="1"/>
  <c r="U2640" i="2" a="1"/>
  <c r="U2640" i="2" s="1"/>
  <c r="V2640" i="2" s="1"/>
  <c r="U2684" i="2" a="1"/>
  <c r="U2684" i="2" s="1"/>
  <c r="V2684" i="2" s="1"/>
  <c r="U2693" i="2" a="1"/>
  <c r="U2693" i="2" s="1"/>
  <c r="V2693" i="2" s="1"/>
  <c r="U2711" i="2" a="1"/>
  <c r="U2711" i="2" s="1"/>
  <c r="V2711" i="2" s="1"/>
  <c r="U2712" i="2" a="1"/>
  <c r="U2712" i="2" s="1"/>
  <c r="V2712" i="2" s="1"/>
  <c r="U2767" i="2" a="1"/>
  <c r="U2767" i="2" s="1"/>
  <c r="V2767" i="2" s="1"/>
  <c r="U2798" i="2" a="1"/>
  <c r="U2798" i="2" s="1"/>
  <c r="V2798" i="2" s="1"/>
  <c r="U2820" i="2" a="1"/>
  <c r="U2820" i="2" s="1"/>
  <c r="V2820" i="2" s="1"/>
  <c r="U2857" i="2" a="1"/>
  <c r="U2857" i="2" s="1"/>
  <c r="V2857" i="2" s="1"/>
  <c r="U2912" i="2" a="1"/>
  <c r="U2912" i="2" s="1"/>
  <c r="V2912" i="2" s="1"/>
  <c r="U2913" i="2" a="1"/>
  <c r="U2913" i="2" s="1"/>
  <c r="V2913" i="2" s="1"/>
  <c r="U2965" i="2" a="1"/>
  <c r="U2965" i="2" s="1"/>
  <c r="V2965" i="2" s="1"/>
  <c r="U2992" i="2" a="1"/>
  <c r="U2992" i="2" s="1"/>
  <c r="V2992" i="2" s="1"/>
  <c r="U3027" i="2" a="1"/>
  <c r="U3027" i="2" s="1"/>
  <c r="V3027" i="2" s="1"/>
  <c r="U3054" i="2" a="1"/>
  <c r="U3054" i="2" s="1"/>
  <c r="V3054" i="2" s="1"/>
  <c r="U3082" i="2" a="1"/>
  <c r="U3082" i="2" s="1"/>
  <c r="V3082" i="2" s="1"/>
  <c r="U3110" i="2" a="1"/>
  <c r="U3110" i="2" s="1"/>
  <c r="V3110" i="2" s="1"/>
  <c r="U3136" i="2" a="1"/>
  <c r="U3136" i="2" s="1"/>
  <c r="V3136" i="2" s="1"/>
  <c r="U3155" i="2" a="1"/>
  <c r="U3155" i="2" s="1"/>
  <c r="V3155" i="2" s="1"/>
  <c r="U3181" i="2" a="1"/>
  <c r="U3181" i="2" s="1"/>
  <c r="V3181" i="2" s="1"/>
  <c r="U3210" i="2" a="1"/>
  <c r="U3210" i="2" s="1"/>
  <c r="V3210" i="2" s="1"/>
  <c r="U3235" i="2" a="1"/>
  <c r="U3235" i="2" s="1"/>
  <c r="V3235" i="2" s="1"/>
  <c r="U3252" i="2" a="1"/>
  <c r="U3252" i="2" s="1"/>
  <c r="V3252" i="2" s="1"/>
  <c r="U3286" i="2" a="1"/>
  <c r="U3286" i="2" s="1"/>
  <c r="V3286" i="2" s="1"/>
  <c r="U3329" i="2" a="1"/>
  <c r="U3329" i="2" s="1"/>
  <c r="V3329" i="2" s="1"/>
  <c r="U3360" i="2" a="1"/>
  <c r="U3360" i="2" s="1"/>
  <c r="V3360" i="2" s="1"/>
  <c r="U3384" i="2" a="1"/>
  <c r="U3384" i="2" s="1"/>
  <c r="V3384" i="2" s="1"/>
  <c r="U3402" i="2" a="1"/>
  <c r="U3402" i="2" s="1"/>
  <c r="V3402" i="2" s="1"/>
  <c r="U3427" i="2" a="1"/>
  <c r="U3427" i="2" s="1"/>
  <c r="V3427" i="2" s="1"/>
  <c r="U3457" i="2" a="1"/>
  <c r="U3457" i="2" s="1"/>
  <c r="V3457" i="2" s="1"/>
  <c r="U3488" i="2" a="1"/>
  <c r="U3488" i="2" s="1"/>
  <c r="V3488" i="2" s="1"/>
  <c r="U3519" i="2" a="1"/>
  <c r="U3519" i="2" s="1"/>
  <c r="V3519" i="2" s="1"/>
  <c r="U3541" i="2" a="1"/>
  <c r="U3541" i="2" s="1"/>
  <c r="V3541" i="2" s="1"/>
  <c r="U3555" i="2" a="1"/>
  <c r="U3555" i="2" s="1"/>
  <c r="V3555" i="2" s="1"/>
  <c r="U3604" i="2" a="1"/>
  <c r="U3604" i="2" s="1"/>
  <c r="V3604" i="2" s="1"/>
  <c r="U3635" i="2" a="1"/>
  <c r="U3635" i="2" s="1"/>
  <c r="V3635" i="2" s="1"/>
  <c r="U3666" i="2" a="1"/>
  <c r="U3666" i="2" s="1"/>
  <c r="V3666" i="2" s="1"/>
  <c r="U3697" i="2" a="1"/>
  <c r="U3697" i="2" s="1"/>
  <c r="V3697" i="2" s="1"/>
  <c r="U3718" i="2" a="1"/>
  <c r="U3718" i="2" s="1"/>
  <c r="V3718" i="2" s="1"/>
  <c r="U3732" i="2" a="1"/>
  <c r="U3732" i="2" s="1"/>
  <c r="V3732" i="2" s="1"/>
  <c r="U3755" i="2" a="1"/>
  <c r="U3755" i="2" s="1"/>
  <c r="V3755" i="2" s="1"/>
  <c r="U3785" i="2" a="1"/>
  <c r="U3785" i="2" s="1"/>
  <c r="V3785" i="2" s="1"/>
  <c r="U3822" i="2" a="1"/>
  <c r="U3822" i="2" s="1"/>
  <c r="V3822" i="2" s="1"/>
  <c r="U3849" i="2" a="1"/>
  <c r="U3849" i="2" s="1"/>
  <c r="V3849" i="2" s="1"/>
  <c r="U3906" i="2" a="1"/>
  <c r="U3906" i="2" s="1"/>
  <c r="V3906" i="2" s="1"/>
  <c r="U3911" i="2" a="1"/>
  <c r="U3911" i="2" s="1"/>
  <c r="V3911" i="2" s="1"/>
  <c r="U4021" i="2" a="1"/>
  <c r="U4021" i="2" s="1"/>
  <c r="V4021" i="2" s="1"/>
  <c r="U4043" i="2" a="1"/>
  <c r="U4043" i="2" s="1"/>
  <c r="V4043" i="2" s="1"/>
  <c r="U4074" i="2" a="1"/>
  <c r="U4074" i="2" s="1"/>
  <c r="V4074" i="2" s="1"/>
  <c r="U4103" i="2" a="1"/>
  <c r="U4103" i="2" s="1"/>
  <c r="V4103" i="2" s="1"/>
  <c r="U4191" i="2" a="1"/>
  <c r="U4191" i="2" s="1"/>
  <c r="V4191" i="2" s="1"/>
  <c r="U4233" i="2" a="1"/>
  <c r="U4233" i="2" s="1"/>
  <c r="V4233" i="2" s="1"/>
  <c r="U4247" i="2" a="1"/>
  <c r="U4247" i="2" s="1"/>
  <c r="V4247" i="2" s="1"/>
  <c r="U4284" i="2" a="1"/>
  <c r="U4284" i="2" s="1"/>
  <c r="V4284" i="2" s="1"/>
  <c r="U4302" i="2" a="1"/>
  <c r="U4302" i="2" s="1"/>
  <c r="V4302" i="2" s="1"/>
  <c r="U4355" i="2" a="1"/>
  <c r="U4355" i="2" s="1"/>
  <c r="V4355" i="2" s="1"/>
  <c r="U4397" i="2" a="1"/>
  <c r="U4397" i="2" s="1"/>
  <c r="V4397" i="2" s="1"/>
  <c r="U4420" i="2" a="1"/>
  <c r="U4420" i="2" s="1"/>
  <c r="V4420" i="2" s="1"/>
  <c r="U4452" i="2" a="1"/>
  <c r="U4452" i="2" s="1"/>
  <c r="V4452" i="2" s="1"/>
  <c r="U4477" i="2" a="1"/>
  <c r="U4477" i="2" s="1"/>
  <c r="V4477" i="2" s="1"/>
  <c r="U4491" i="2" a="1"/>
  <c r="U4491" i="2" s="1"/>
  <c r="V4491" i="2" s="1"/>
  <c r="U4588" i="2" a="1"/>
  <c r="U4588" i="2" s="1"/>
  <c r="V4588" i="2" s="1"/>
  <c r="U4619" i="2" a="1"/>
  <c r="U4619" i="2" s="1"/>
  <c r="V4619" i="2" s="1"/>
  <c r="U4688" i="2" a="1"/>
  <c r="U4688" i="2" s="1"/>
  <c r="V4688" i="2" s="1"/>
  <c r="U4722" i="2" a="1"/>
  <c r="U4722" i="2" s="1"/>
  <c r="V4722" i="2" s="1"/>
  <c r="U4754" i="2" a="1"/>
  <c r="U4754" i="2" s="1"/>
  <c r="V4754" i="2" s="1"/>
  <c r="U4773" i="2" a="1"/>
  <c r="U4773" i="2" s="1"/>
  <c r="V4773" i="2" s="1"/>
  <c r="U4779" i="2" a="1"/>
  <c r="U4779" i="2" s="1"/>
  <c r="V4779" i="2" s="1"/>
  <c r="U4864" i="2" a="1"/>
  <c r="U4864" i="2" s="1"/>
  <c r="V4864" i="2" s="1"/>
  <c r="U4877" i="2" a="1"/>
  <c r="U4877" i="2" s="1"/>
  <c r="V4877" i="2" s="1"/>
  <c r="U4898" i="2" a="1"/>
  <c r="U4898" i="2" s="1"/>
  <c r="V4898" i="2" s="1"/>
  <c r="U4899" i="2" a="1"/>
  <c r="U4899" i="2" s="1"/>
  <c r="V4899" i="2" s="1"/>
  <c r="U4927" i="2" a="1"/>
  <c r="U4927" i="2" s="1"/>
  <c r="V4927" i="2" s="1"/>
  <c r="U4943" i="2" a="1"/>
  <c r="U4943" i="2" s="1"/>
  <c r="V4943" i="2" s="1"/>
  <c r="U4973" i="2" a="1"/>
  <c r="U4973" i="2" s="1"/>
  <c r="V4973" i="2" s="1"/>
  <c r="U4995" i="2" a="1"/>
  <c r="U4995" i="2" s="1"/>
  <c r="V4995" i="2" s="1"/>
  <c r="U5022" i="2" a="1"/>
  <c r="U5022" i="2" s="1"/>
  <c r="V5022" i="2" s="1"/>
  <c r="U5048" i="2" a="1"/>
  <c r="U5048" i="2" s="1"/>
  <c r="V5048" i="2" s="1"/>
  <c r="U5067" i="2" a="1"/>
  <c r="U5067" i="2" s="1"/>
  <c r="V5067" i="2" s="1"/>
  <c r="U5181" i="2" a="1"/>
  <c r="U5181" i="2" s="1"/>
  <c r="V5181" i="2" s="1"/>
  <c r="U5203" i="2" a="1"/>
  <c r="U5203" i="2" s="1"/>
  <c r="V5203" i="2" s="1"/>
  <c r="U5229" i="2" a="1"/>
  <c r="U5229" i="2" s="1"/>
  <c r="V5229" i="2" s="1"/>
  <c r="U5262" i="2" a="1"/>
  <c r="U5262" i="2" s="1"/>
  <c r="V5262" i="2" s="1"/>
  <c r="U5308" i="2" a="1"/>
  <c r="U5308" i="2" s="1"/>
  <c r="V5308" i="2" s="1"/>
  <c r="U5309" i="2" a="1"/>
  <c r="U5309" i="2" s="1"/>
  <c r="V5309" i="2" s="1"/>
  <c r="U5342" i="2" a="1"/>
  <c r="U5342" i="2" s="1"/>
  <c r="V5342" i="2" s="1"/>
  <c r="U5363" i="2" a="1"/>
  <c r="U5363" i="2" s="1"/>
  <c r="V5363" i="2" s="1"/>
  <c r="U5395" i="2" a="1"/>
  <c r="U5395" i="2" s="1"/>
  <c r="V5395" i="2" s="1"/>
  <c r="U5426" i="2" a="1"/>
  <c r="U5426" i="2" s="1"/>
  <c r="V5426" i="2" s="1"/>
  <c r="U5455" i="2" a="1"/>
  <c r="U5455" i="2" s="1"/>
  <c r="V5455" i="2" s="1"/>
  <c r="U5494" i="2" a="1"/>
  <c r="U5494" i="2" s="1"/>
  <c r="V5494" i="2" s="1"/>
  <c r="U5564" i="2" a="1"/>
  <c r="U5564" i="2" s="1"/>
  <c r="V5564" i="2" s="1"/>
  <c r="U5565" i="2" a="1"/>
  <c r="U5565" i="2" s="1"/>
  <c r="V5565" i="2" s="1"/>
  <c r="U5601" i="2" a="1"/>
  <c r="U5601" i="2" s="1"/>
  <c r="V5601" i="2" s="1"/>
  <c r="U5631" i="2" a="1"/>
  <c r="U5631" i="2" s="1"/>
  <c r="V5631" i="2" s="1"/>
  <c r="U5662" i="2" a="1"/>
  <c r="U5662" i="2" s="1"/>
  <c r="V5662" i="2" s="1"/>
  <c r="U5684" i="2" a="1"/>
  <c r="U5684" i="2" s="1"/>
  <c r="V5684" i="2" s="1"/>
  <c r="U5749" i="2" a="1"/>
  <c r="U5749" i="2" s="1"/>
  <c r="V5749" i="2" s="1"/>
  <c r="U5752" i="2" a="1"/>
  <c r="U5752" i="2" s="1"/>
  <c r="V5752" i="2" s="1"/>
  <c r="U5771" i="2" a="1"/>
  <c r="U5771" i="2" s="1"/>
  <c r="V5771" i="2" s="1"/>
  <c r="U5796" i="2" a="1"/>
  <c r="U5796" i="2" s="1"/>
  <c r="V5796" i="2" s="1"/>
  <c r="U5832" i="2" a="1"/>
  <c r="U5832" i="2" s="1"/>
  <c r="V5832" i="2" s="1"/>
  <c r="U5862" i="2" a="1"/>
  <c r="U5862" i="2" s="1"/>
  <c r="V5862" i="2" s="1"/>
  <c r="U5895" i="2" a="1"/>
  <c r="U5895" i="2" s="1"/>
  <c r="V5895" i="2" s="1"/>
  <c r="U5906" i="2" a="1"/>
  <c r="U5906" i="2" s="1"/>
  <c r="V5906" i="2" s="1"/>
  <c r="U5940" i="2" a="1"/>
  <c r="U5940" i="2" s="1"/>
  <c r="V5940" i="2" s="1"/>
  <c r="U5961" i="2" a="1"/>
  <c r="U5961" i="2" s="1"/>
  <c r="V5961" i="2" s="1"/>
  <c r="U5995" i="2" a="1"/>
  <c r="U5995" i="2" s="1"/>
  <c r="V5995" i="2" s="1"/>
  <c r="U6014" i="2" a="1"/>
  <c r="U6014" i="2" s="1"/>
  <c r="V6014" i="2" s="1"/>
  <c r="U6030" i="2" a="1"/>
  <c r="U6030" i="2" s="1"/>
  <c r="V6030" i="2" s="1"/>
  <c r="U6082" i="2" a="1"/>
  <c r="U6082" i="2" s="1"/>
  <c r="V6082" i="2" s="1"/>
  <c r="U6106" i="2" a="1"/>
  <c r="U6106" i="2" s="1"/>
  <c r="V6106" i="2" s="1"/>
  <c r="U6149" i="2" a="1"/>
  <c r="U6149" i="2" s="1"/>
  <c r="V6149" i="2" s="1"/>
  <c r="U6179" i="2" a="1"/>
  <c r="U6179" i="2" s="1"/>
  <c r="V6179" i="2" s="1"/>
  <c r="U6210" i="2" a="1"/>
  <c r="U6210" i="2" s="1"/>
  <c r="V6210" i="2" s="1"/>
  <c r="U6240" i="2" a="1"/>
  <c r="U6240" i="2" s="1"/>
  <c r="V6240" i="2" s="1"/>
  <c r="U6270" i="2" a="1"/>
  <c r="U6270" i="2" s="1"/>
  <c r="V6270" i="2" s="1"/>
  <c r="U6299" i="2" a="1"/>
  <c r="U6299" i="2" s="1"/>
  <c r="V6299" i="2" s="1"/>
  <c r="U6329" i="2" a="1"/>
  <c r="U6329" i="2" s="1"/>
  <c r="V6329" i="2" s="1"/>
  <c r="U6359" i="2" a="1"/>
  <c r="U6359" i="2" s="1"/>
  <c r="V6359" i="2" s="1"/>
  <c r="U6389" i="2" a="1"/>
  <c r="U6389" i="2" s="1"/>
  <c r="V6389" i="2" s="1"/>
  <c r="U6468" i="2" a="1"/>
  <c r="U6468" i="2" s="1"/>
  <c r="V6468" i="2" s="1"/>
  <c r="U6499" i="2" a="1"/>
  <c r="U6499" i="2" s="1"/>
  <c r="V6499" i="2" s="1"/>
  <c r="U6529" i="2" a="1"/>
  <c r="U6529" i="2" s="1"/>
  <c r="V6529" i="2" s="1"/>
  <c r="U6560" i="2" a="1"/>
  <c r="U6560" i="2" s="1"/>
  <c r="V6560" i="2" s="1"/>
  <c r="U6591" i="2" a="1"/>
  <c r="U6591" i="2" s="1"/>
  <c r="V6591" i="2" s="1"/>
  <c r="U6621" i="2" a="1"/>
  <c r="U6621" i="2" s="1"/>
  <c r="V6621" i="2" s="1"/>
  <c r="U6652" i="2" a="1"/>
  <c r="U6652" i="2" s="1"/>
  <c r="V6652" i="2" s="1"/>
  <c r="U6683" i="2" a="1"/>
  <c r="U6683" i="2" s="1"/>
  <c r="V6683" i="2" s="1"/>
  <c r="U6711" i="2" a="1"/>
  <c r="U6711" i="2" s="1"/>
  <c r="V6711" i="2" s="1"/>
  <c r="U6811" i="2" a="1"/>
  <c r="U6811" i="2" s="1"/>
  <c r="V6811" i="2" s="1"/>
  <c r="U6842" i="2" a="1"/>
  <c r="U6842" i="2" s="1"/>
  <c r="V6842" i="2" s="1"/>
  <c r="U6872" i="2" a="1"/>
  <c r="U6872" i="2" s="1"/>
  <c r="V6872" i="2" s="1"/>
  <c r="U6928" i="2" a="1"/>
  <c r="U6928" i="2" s="1"/>
  <c r="V6928" i="2" s="1"/>
  <c r="U6959" i="2" a="1"/>
  <c r="U6959" i="2" s="1"/>
  <c r="V6959" i="2" s="1"/>
  <c r="U7030" i="2" a="1"/>
  <c r="U7030" i="2" s="1"/>
  <c r="V7030" i="2" s="1"/>
  <c r="U7061" i="2" a="1"/>
  <c r="U7061" i="2" s="1"/>
  <c r="V7061" i="2" s="1"/>
  <c r="U7091" i="2" a="1"/>
  <c r="U7091" i="2" s="1"/>
  <c r="V7091" i="2" s="1"/>
  <c r="U7121" i="2" a="1"/>
  <c r="U7121" i="2" s="1"/>
  <c r="V7121" i="2" s="1"/>
  <c r="U7163" i="2" a="1"/>
  <c r="U7163" i="2" s="1"/>
  <c r="V7163" i="2" s="1"/>
  <c r="U7194" i="2" a="1"/>
  <c r="U7194" i="2" s="1"/>
  <c r="V7194" i="2" s="1"/>
  <c r="U7225" i="2" a="1"/>
  <c r="U7225" i="2" s="1"/>
  <c r="V7225" i="2" s="1"/>
  <c r="U7257" i="2" a="1"/>
  <c r="U7257" i="2" s="1"/>
  <c r="V7257" i="2" s="1"/>
  <c r="U7367" i="2" a="1"/>
  <c r="U7367" i="2" s="1"/>
  <c r="V7367" i="2" s="1"/>
  <c r="U7368" i="2" a="1"/>
  <c r="U7368" i="2" s="1"/>
  <c r="V7368" i="2" s="1"/>
  <c r="U7410" i="2" a="1"/>
  <c r="U7410" i="2" s="1"/>
  <c r="V7410" i="2" s="1"/>
  <c r="U7411" i="2" a="1"/>
  <c r="U7411" i="2" s="1"/>
  <c r="V7411" i="2" s="1"/>
  <c r="U7491" i="2" a="1"/>
  <c r="U7491" i="2" s="1"/>
  <c r="V7491" i="2" s="1"/>
  <c r="U7492" i="2" a="1"/>
  <c r="U7492" i="2" s="1"/>
  <c r="V7492" i="2" s="1"/>
  <c r="U7565" i="2" a="1"/>
  <c r="U7565" i="2" s="1"/>
  <c r="V7565" i="2" s="1"/>
  <c r="U7566" i="2" a="1"/>
  <c r="U7566" i="2" s="1"/>
  <c r="V7566" i="2" s="1"/>
  <c r="U7600" i="2" a="1"/>
  <c r="U7600" i="2" s="1"/>
  <c r="V7600" i="2" s="1"/>
  <c r="U7601" i="2" a="1"/>
  <c r="U7601" i="2" s="1"/>
  <c r="V7601" i="2" s="1"/>
  <c r="U2" i="2" a="1"/>
  <c r="U2" i="2" s="1"/>
  <c r="V2" i="2" s="1"/>
  <c r="U24" i="2" a="1"/>
  <c r="U24" i="2" s="1"/>
  <c r="V24" i="2" s="1"/>
  <c r="U73" i="2" a="1"/>
  <c r="U73" i="2" s="1"/>
  <c r="V73" i="2" s="1"/>
  <c r="U74" i="2" a="1"/>
  <c r="U74" i="2" s="1"/>
  <c r="V74" i="2" s="1"/>
  <c r="U75" i="2" a="1"/>
  <c r="U75" i="2" s="1"/>
  <c r="V75" i="2" s="1"/>
  <c r="U76" i="2" a="1"/>
  <c r="U76" i="2" s="1"/>
  <c r="V76" i="2" s="1"/>
  <c r="U208" i="2" a="1"/>
  <c r="U208" i="2" s="1"/>
  <c r="V208" i="2" s="1"/>
  <c r="U209" i="2" a="1"/>
  <c r="U209" i="2" s="1"/>
  <c r="V209" i="2" s="1"/>
  <c r="U252" i="2" a="1"/>
  <c r="U252" i="2" s="1"/>
  <c r="V252" i="2" s="1"/>
  <c r="U253" i="2" a="1"/>
  <c r="U253" i="2" s="1"/>
  <c r="V253" i="2" s="1"/>
  <c r="U314" i="2" a="1"/>
  <c r="U314" i="2" s="1"/>
  <c r="V314" i="2" s="1"/>
  <c r="U315" i="2" a="1"/>
  <c r="U315" i="2" s="1"/>
  <c r="V315" i="2" s="1"/>
  <c r="U397" i="2" a="1"/>
  <c r="U397" i="2" s="1"/>
  <c r="V397" i="2" s="1"/>
  <c r="U398" i="2" a="1"/>
  <c r="U398" i="2" s="1"/>
  <c r="V398" i="2" s="1"/>
  <c r="U399" i="2" a="1"/>
  <c r="U399" i="2" s="1"/>
  <c r="V399" i="2" s="1"/>
  <c r="U491" i="2" a="1"/>
  <c r="U491" i="2" s="1"/>
  <c r="V491" i="2" s="1"/>
  <c r="U567" i="2" a="1"/>
  <c r="U567" i="2" s="1"/>
  <c r="V567" i="2" s="1"/>
  <c r="U621" i="2" a="1"/>
  <c r="U621" i="2" s="1"/>
  <c r="V621" i="2" s="1"/>
  <c r="U622" i="2" a="1"/>
  <c r="U622" i="2" s="1"/>
  <c r="V622" i="2" s="1"/>
  <c r="U623" i="2" a="1"/>
  <c r="U623" i="2" s="1"/>
  <c r="V623" i="2" s="1"/>
  <c r="U701" i="2" a="1"/>
  <c r="U701" i="2" s="1"/>
  <c r="V701" i="2" s="1"/>
  <c r="U702" i="2" a="1"/>
  <c r="U702" i="2" s="1"/>
  <c r="V702" i="2" s="1"/>
  <c r="U768" i="2" a="1"/>
  <c r="U768" i="2" s="1"/>
  <c r="V768" i="2" s="1"/>
  <c r="U812" i="2" a="1"/>
  <c r="U812" i="2" s="1"/>
  <c r="V812" i="2" s="1"/>
  <c r="U813" i="2" a="1"/>
  <c r="U813" i="2" s="1"/>
  <c r="V813" i="2" s="1"/>
  <c r="U814" i="2" a="1"/>
  <c r="U814" i="2" s="1"/>
  <c r="V814" i="2" s="1"/>
  <c r="U815" i="2" a="1"/>
  <c r="U815" i="2" s="1"/>
  <c r="V815" i="2" s="1"/>
  <c r="U816" i="2" a="1"/>
  <c r="U816" i="2" s="1"/>
  <c r="V816" i="2" s="1"/>
  <c r="U874" i="2" a="1"/>
  <c r="U874" i="2" s="1"/>
  <c r="V874" i="2" s="1"/>
  <c r="U875" i="2" a="1"/>
  <c r="U875" i="2" s="1"/>
  <c r="V875" i="2" s="1"/>
  <c r="U929" i="2" a="1"/>
  <c r="U929" i="2" s="1"/>
  <c r="V929" i="2" s="1"/>
  <c r="U930" i="2" a="1"/>
  <c r="U930" i="2" s="1"/>
  <c r="V930" i="2" s="1"/>
  <c r="U972" i="2" a="1"/>
  <c r="U972" i="2" s="1"/>
  <c r="V972" i="2" s="1"/>
  <c r="U973" i="2" a="1"/>
  <c r="U973" i="2" s="1"/>
  <c r="V973" i="2" s="1"/>
  <c r="U1051" i="2" a="1"/>
  <c r="U1051" i="2" s="1"/>
  <c r="V1051" i="2" s="1"/>
  <c r="U1178" i="2" a="1"/>
  <c r="U1178" i="2" s="1"/>
  <c r="V1178" i="2" s="1"/>
  <c r="U1276" i="2" a="1"/>
  <c r="U1276" i="2" s="1"/>
  <c r="V1276" i="2" s="1"/>
  <c r="U1277" i="2" a="1"/>
  <c r="U1277" i="2" s="1"/>
  <c r="V1277" i="2" s="1"/>
  <c r="U1278" i="2" a="1"/>
  <c r="U1278" i="2" s="1"/>
  <c r="V1278" i="2" s="1"/>
  <c r="U1346" i="2" a="1"/>
  <c r="U1346" i="2" s="1"/>
  <c r="V1346" i="2" s="1"/>
  <c r="U1361" i="2" a="1"/>
  <c r="U1361" i="2" s="1"/>
  <c r="V1361" i="2" s="1"/>
  <c r="U1439" i="2" a="1"/>
  <c r="U1439" i="2" s="1"/>
  <c r="V1439" i="2" s="1"/>
  <c r="U1440" i="2" a="1"/>
  <c r="U1440" i="2" s="1"/>
  <c r="V1440" i="2" s="1"/>
  <c r="U1441" i="2" a="1"/>
  <c r="U1441" i="2" s="1"/>
  <c r="V1441" i="2" s="1"/>
  <c r="U1442" i="2" a="1"/>
  <c r="U1442" i="2" s="1"/>
  <c r="V1442" i="2" s="1"/>
  <c r="U1491" i="2" a="1"/>
  <c r="U1491" i="2" s="1"/>
  <c r="V1491" i="2" s="1"/>
  <c r="U1492" i="2" a="1"/>
  <c r="U1492" i="2" s="1"/>
  <c r="V1492" i="2" s="1"/>
  <c r="U1521" i="2" a="1"/>
  <c r="U1521" i="2" s="1"/>
  <c r="V1521" i="2" s="1"/>
  <c r="U1522" i="2" a="1"/>
  <c r="U1522" i="2" s="1"/>
  <c r="V1522" i="2" s="1"/>
  <c r="U1523" i="2" a="1"/>
  <c r="U1523" i="2" s="1"/>
  <c r="V1523" i="2" s="1"/>
  <c r="U1524" i="2" a="1"/>
  <c r="U1524" i="2" s="1"/>
  <c r="V1524" i="2" s="1"/>
  <c r="U1525" i="2" a="1"/>
  <c r="U1525" i="2" s="1"/>
  <c r="V1525" i="2" s="1"/>
  <c r="U1564" i="2" a="1"/>
  <c r="U1564" i="2" s="1"/>
  <c r="V1564" i="2" s="1"/>
  <c r="U1639" i="2" a="1"/>
  <c r="U1639" i="2" s="1"/>
  <c r="V1639" i="2" s="1"/>
  <c r="U1670" i="2" a="1"/>
  <c r="U1670" i="2" s="1"/>
  <c r="V1670" i="2" s="1"/>
  <c r="U1701" i="2" a="1"/>
  <c r="U1701" i="2" s="1"/>
  <c r="V1701" i="2" s="1"/>
  <c r="U1732" i="2" a="1"/>
  <c r="U1732" i="2" s="1"/>
  <c r="V1732" i="2" s="1"/>
  <c r="U1771" i="2" a="1"/>
  <c r="U1771" i="2" s="1"/>
  <c r="V1771" i="2" s="1"/>
  <c r="U1772" i="2" a="1"/>
  <c r="U1772" i="2" s="1"/>
  <c r="V1772" i="2" s="1"/>
  <c r="U1793" i="2" a="1"/>
  <c r="U1793" i="2" s="1"/>
  <c r="V1793" i="2" s="1"/>
  <c r="U1837" i="2" a="1"/>
  <c r="U1837" i="2" s="1"/>
  <c r="V1837" i="2" s="1"/>
  <c r="U1879" i="2" a="1"/>
  <c r="U1879" i="2" s="1"/>
  <c r="V1879" i="2" s="1"/>
  <c r="U1880" i="2" a="1"/>
  <c r="U1880" i="2" s="1"/>
  <c r="V1880" i="2" s="1"/>
  <c r="U1910" i="2" a="1"/>
  <c r="U1910" i="2" s="1"/>
  <c r="V1910" i="2" s="1"/>
  <c r="U1941" i="2" a="1"/>
  <c r="U1941" i="2" s="1"/>
  <c r="V1941" i="2" s="1"/>
  <c r="U1969" i="2" a="1"/>
  <c r="U1969" i="2" s="1"/>
  <c r="V1969" i="2" s="1"/>
  <c r="U1970" i="2" a="1"/>
  <c r="U1970" i="2" s="1"/>
  <c r="V1970" i="2" s="1"/>
  <c r="U2032" i="2" a="1"/>
  <c r="U2032" i="2" s="1"/>
  <c r="V2032" i="2" s="1"/>
  <c r="U2033" i="2" a="1"/>
  <c r="U2033" i="2" s="1"/>
  <c r="V2033" i="2" s="1"/>
  <c r="U2034" i="2" a="1"/>
  <c r="U2034" i="2" s="1"/>
  <c r="V2034" i="2" s="1"/>
  <c r="U2114" i="2" a="1"/>
  <c r="U2114" i="2" s="1"/>
  <c r="V2114" i="2" s="1"/>
  <c r="U2125" i="2" a="1"/>
  <c r="U2125" i="2" s="1"/>
  <c r="V2125" i="2" s="1"/>
  <c r="U2148" i="2" a="1"/>
  <c r="U2148" i="2" s="1"/>
  <c r="V2148" i="2" s="1"/>
  <c r="U2149" i="2" a="1"/>
  <c r="U2149" i="2" s="1"/>
  <c r="V2149" i="2" s="1"/>
  <c r="U2150" i="2" a="1"/>
  <c r="U2150" i="2" s="1"/>
  <c r="V2150" i="2" s="1"/>
  <c r="U2160" i="2" a="1"/>
  <c r="U2160" i="2" s="1"/>
  <c r="V2160" i="2" s="1"/>
  <c r="U2161" i="2" a="1"/>
  <c r="U2161" i="2" s="1"/>
  <c r="V2161" i="2" s="1"/>
  <c r="U2209" i="2" a="1"/>
  <c r="U2209" i="2" s="1"/>
  <c r="V2209" i="2" s="1"/>
  <c r="U2210" i="2" a="1"/>
  <c r="U2210" i="2" s="1"/>
  <c r="V2210" i="2" s="1"/>
  <c r="U2241" i="2" a="1"/>
  <c r="U2241" i="2" s="1"/>
  <c r="V2241" i="2" s="1"/>
  <c r="U2250" i="2" a="1"/>
  <c r="U2250" i="2" s="1"/>
  <c r="V2250" i="2" s="1"/>
  <c r="U2251" i="2" a="1"/>
  <c r="U2251" i="2" s="1"/>
  <c r="V2251" i="2" s="1"/>
  <c r="U2302" i="2" a="1"/>
  <c r="U2302" i="2" s="1"/>
  <c r="V2302" i="2" s="1"/>
  <c r="U2310" i="2" a="1"/>
  <c r="U2310" i="2" s="1"/>
  <c r="V2310" i="2" s="1"/>
  <c r="U2326" i="2" a="1"/>
  <c r="U2326" i="2" s="1"/>
  <c r="V2326" i="2" s="1"/>
  <c r="U2368" i="2" a="1"/>
  <c r="U2368" i="2" s="1"/>
  <c r="V2368" i="2" s="1"/>
  <c r="U2402" i="2" a="1"/>
  <c r="U2402" i="2" s="1"/>
  <c r="V2402" i="2" s="1"/>
  <c r="U2424" i="2" a="1"/>
  <c r="U2424" i="2" s="1"/>
  <c r="V2424" i="2" s="1"/>
  <c r="U2448" i="2" a="1"/>
  <c r="U2448" i="2" s="1"/>
  <c r="V2448" i="2" s="1"/>
  <c r="U2588" i="2" a="1"/>
  <c r="U2588" i="2" s="1"/>
  <c r="V2588" i="2" s="1"/>
  <c r="U2589" i="2" a="1"/>
  <c r="U2589" i="2" s="1"/>
  <c r="V2589" i="2" s="1"/>
  <c r="U2608" i="2" a="1"/>
  <c r="U2608" i="2" s="1"/>
  <c r="V2608" i="2" s="1"/>
  <c r="U2621" i="2" a="1"/>
  <c r="U2621" i="2" s="1"/>
  <c r="V2621" i="2" s="1"/>
  <c r="U2632" i="2" a="1"/>
  <c r="U2632" i="2" s="1"/>
  <c r="V2632" i="2" s="1"/>
  <c r="U2665" i="2" a="1"/>
  <c r="U2665" i="2" s="1"/>
  <c r="V2665" i="2" s="1"/>
  <c r="U2671" i="2" a="1"/>
  <c r="U2671" i="2" s="1"/>
  <c r="V2671" i="2" s="1"/>
  <c r="U2685" i="2" a="1"/>
  <c r="U2685" i="2" s="1"/>
  <c r="V2685" i="2" s="1"/>
  <c r="U2733" i="2" a="1"/>
  <c r="U2733" i="2" s="1"/>
  <c r="V2733" i="2" s="1"/>
  <c r="U2750" i="2" a="1"/>
  <c r="U2750" i="2" s="1"/>
  <c r="V2750" i="2" s="1"/>
  <c r="U2768" i="2" a="1"/>
  <c r="U2768" i="2" s="1"/>
  <c r="V2768" i="2" s="1"/>
  <c r="U2821" i="2" a="1"/>
  <c r="U2821" i="2" s="1"/>
  <c r="V2821" i="2" s="1"/>
  <c r="U2835" i="2" a="1"/>
  <c r="U2835" i="2" s="1"/>
  <c r="V2835" i="2" s="1"/>
  <c r="U2842" i="2" a="1"/>
  <c r="U2842" i="2" s="1"/>
  <c r="V2842" i="2" s="1"/>
  <c r="U2858" i="2" a="1"/>
  <c r="U2858" i="2" s="1"/>
  <c r="V2858" i="2" s="1"/>
  <c r="U2914" i="2" a="1"/>
  <c r="U2914" i="2" s="1"/>
  <c r="V2914" i="2" s="1"/>
  <c r="U2941" i="2" a="1"/>
  <c r="U2941" i="2" s="1"/>
  <c r="V2941" i="2" s="1"/>
  <c r="U2966" i="2" a="1"/>
  <c r="U2966" i="2" s="1"/>
  <c r="V2966" i="2" s="1"/>
  <c r="U2993" i="2" a="1"/>
  <c r="U2993" i="2" s="1"/>
  <c r="V2993" i="2" s="1"/>
  <c r="U3028" i="2" a="1"/>
  <c r="U3028" i="2" s="1"/>
  <c r="V3028" i="2" s="1"/>
  <c r="U3055" i="2" a="1"/>
  <c r="U3055" i="2" s="1"/>
  <c r="V3055" i="2" s="1"/>
  <c r="U3083" i="2" a="1"/>
  <c r="U3083" i="2" s="1"/>
  <c r="V3083" i="2" s="1"/>
  <c r="U3111" i="2" a="1"/>
  <c r="U3111" i="2" s="1"/>
  <c r="V3111" i="2" s="1"/>
  <c r="U3137" i="2" a="1"/>
  <c r="U3137" i="2" s="1"/>
  <c r="V3137" i="2" s="1"/>
  <c r="U3156" i="2" a="1"/>
  <c r="U3156" i="2" s="1"/>
  <c r="V3156" i="2" s="1"/>
  <c r="U3182" i="2" a="1"/>
  <c r="U3182" i="2" s="1"/>
  <c r="V3182" i="2" s="1"/>
  <c r="U3211" i="2" a="1"/>
  <c r="U3211" i="2" s="1"/>
  <c r="V3211" i="2" s="1"/>
  <c r="U3236" i="2" a="1"/>
  <c r="U3236" i="2" s="1"/>
  <c r="V3236" i="2" s="1"/>
  <c r="U3253" i="2" a="1"/>
  <c r="U3253" i="2" s="1"/>
  <c r="V3253" i="2" s="1"/>
  <c r="U3270" i="2" a="1"/>
  <c r="U3270" i="2" s="1"/>
  <c r="V3270" i="2" s="1"/>
  <c r="U3330" i="2" a="1"/>
  <c r="U3330" i="2" s="1"/>
  <c r="V3330" i="2" s="1"/>
  <c r="U3361" i="2" a="1"/>
  <c r="U3361" i="2" s="1"/>
  <c r="V3361" i="2" s="1"/>
  <c r="U3428" i="2" a="1"/>
  <c r="U3428" i="2" s="1"/>
  <c r="V3428" i="2" s="1"/>
  <c r="U3458" i="2" a="1"/>
  <c r="U3458" i="2" s="1"/>
  <c r="V3458" i="2" s="1"/>
  <c r="U3489" i="2" a="1"/>
  <c r="U3489" i="2" s="1"/>
  <c r="V3489" i="2" s="1"/>
  <c r="U3520" i="2" a="1"/>
  <c r="U3520" i="2" s="1"/>
  <c r="V3520" i="2" s="1"/>
  <c r="U3569" i="2" a="1"/>
  <c r="U3569" i="2" s="1"/>
  <c r="V3569" i="2" s="1"/>
  <c r="U3582" i="2" a="1"/>
  <c r="U3582" i="2" s="1"/>
  <c r="V3582" i="2" s="1"/>
  <c r="U3605" i="2" a="1"/>
  <c r="U3605" i="2" s="1"/>
  <c r="V3605" i="2" s="1"/>
  <c r="U3636" i="2" a="1"/>
  <c r="U3636" i="2" s="1"/>
  <c r="V3636" i="2" s="1"/>
  <c r="U3667" i="2" a="1"/>
  <c r="U3667" i="2" s="1"/>
  <c r="V3667" i="2" s="1"/>
  <c r="U3698" i="2" a="1"/>
  <c r="U3698" i="2" s="1"/>
  <c r="V3698" i="2" s="1"/>
  <c r="U3756" i="2" a="1"/>
  <c r="U3756" i="2" s="1"/>
  <c r="V3756" i="2" s="1"/>
  <c r="U3786" i="2" a="1"/>
  <c r="U3786" i="2" s="1"/>
  <c r="V3786" i="2" s="1"/>
  <c r="U3823" i="2" a="1"/>
  <c r="U3823" i="2" s="1"/>
  <c r="V3823" i="2" s="1"/>
  <c r="U3850" i="2" a="1"/>
  <c r="U3850" i="2" s="1"/>
  <c r="V3850" i="2" s="1"/>
  <c r="U3876" i="2" a="1"/>
  <c r="U3876" i="2" s="1"/>
  <c r="V3876" i="2" s="1"/>
  <c r="U3889" i="2" a="1"/>
  <c r="U3889" i="2" s="1"/>
  <c r="V3889" i="2" s="1"/>
  <c r="U3916" i="2" a="1"/>
  <c r="U3916" i="2" s="1"/>
  <c r="V3916" i="2" s="1"/>
  <c r="U3960" i="2" a="1"/>
  <c r="U3960" i="2" s="1"/>
  <c r="V3960" i="2" s="1"/>
  <c r="U4007" i="2" a="1"/>
  <c r="U4007" i="2" s="1"/>
  <c r="V4007" i="2" s="1"/>
  <c r="U4022" i="2" a="1"/>
  <c r="U4022" i="2" s="1"/>
  <c r="V4022" i="2" s="1"/>
  <c r="U4044" i="2" a="1"/>
  <c r="U4044" i="2" s="1"/>
  <c r="V4044" i="2" s="1"/>
  <c r="U4075" i="2" a="1"/>
  <c r="U4075" i="2" s="1"/>
  <c r="V4075" i="2" s="1"/>
  <c r="U4104" i="2" a="1"/>
  <c r="U4104" i="2" s="1"/>
  <c r="V4104" i="2" s="1"/>
  <c r="U4162" i="2" a="1"/>
  <c r="U4162" i="2" s="1"/>
  <c r="V4162" i="2" s="1"/>
  <c r="U4168" i="2" a="1"/>
  <c r="U4168" i="2" s="1"/>
  <c r="V4168" i="2" s="1"/>
  <c r="U4192" i="2" a="1"/>
  <c r="U4192" i="2" s="1"/>
  <c r="V4192" i="2" s="1"/>
  <c r="U4217" i="2" a="1"/>
  <c r="U4217" i="2" s="1"/>
  <c r="V4217" i="2" s="1"/>
  <c r="U4248" i="2" a="1"/>
  <c r="U4248" i="2" s="1"/>
  <c r="V4248" i="2" s="1"/>
  <c r="U4285" i="2" a="1"/>
  <c r="U4285" i="2" s="1"/>
  <c r="V4285" i="2" s="1"/>
  <c r="U4312" i="2" a="1"/>
  <c r="U4312" i="2" s="1"/>
  <c r="V4312" i="2" s="1"/>
  <c r="U4373" i="2" a="1"/>
  <c r="U4373" i="2" s="1"/>
  <c r="V4373" i="2" s="1"/>
  <c r="U4388" i="2" a="1"/>
  <c r="U4388" i="2" s="1"/>
  <c r="V4388" i="2" s="1"/>
  <c r="U4421" i="2" a="1"/>
  <c r="U4421" i="2" s="1"/>
  <c r="V4421" i="2" s="1"/>
  <c r="U4558" i="2" a="1"/>
  <c r="U4558" i="2" s="1"/>
  <c r="V4558" i="2" s="1"/>
  <c r="U4559" i="2" a="1"/>
  <c r="U4559" i="2" s="1"/>
  <c r="V4559" i="2" s="1"/>
  <c r="U4560" i="2" a="1"/>
  <c r="U4560" i="2" s="1"/>
  <c r="V4560" i="2" s="1"/>
  <c r="U4589" i="2" a="1"/>
  <c r="U4589" i="2" s="1"/>
  <c r="V4589" i="2" s="1"/>
  <c r="U4620" i="2" a="1"/>
  <c r="U4620" i="2" s="1"/>
  <c r="V4620" i="2" s="1"/>
  <c r="U4645" i="2" a="1"/>
  <c r="U4645" i="2" s="1"/>
  <c r="V4645" i="2" s="1"/>
  <c r="U4689" i="2" a="1"/>
  <c r="U4689" i="2" s="1"/>
  <c r="V4689" i="2" s="1"/>
  <c r="U4723" i="2" a="1"/>
  <c r="U4723" i="2" s="1"/>
  <c r="V4723" i="2" s="1"/>
  <c r="U4756" i="2" a="1"/>
  <c r="U4756" i="2" s="1"/>
  <c r="V4756" i="2" s="1"/>
  <c r="U4784" i="2" a="1"/>
  <c r="U4784" i="2" s="1"/>
  <c r="V4784" i="2" s="1"/>
  <c r="U4824" i="2" a="1"/>
  <c r="U4824" i="2" s="1"/>
  <c r="V4824" i="2" s="1"/>
  <c r="U4842" i="2" a="1"/>
  <c r="U4842" i="2" s="1"/>
  <c r="V4842" i="2" s="1"/>
  <c r="U4853" i="2" a="1"/>
  <c r="U4853" i="2" s="1"/>
  <c r="V4853" i="2" s="1"/>
  <c r="U4878" i="2" a="1"/>
  <c r="U4878" i="2" s="1"/>
  <c r="V4878" i="2" s="1"/>
  <c r="U4931" i="2" a="1"/>
  <c r="U4931" i="2" s="1"/>
  <c r="V4931" i="2" s="1"/>
  <c r="U4932" i="2" a="1"/>
  <c r="U4932" i="2" s="1"/>
  <c r="V4932" i="2" s="1"/>
  <c r="U4974" i="2" a="1"/>
  <c r="U4974" i="2" s="1"/>
  <c r="V4974" i="2" s="1"/>
  <c r="U5023" i="2" a="1"/>
  <c r="U5023" i="2" s="1"/>
  <c r="V5023" i="2" s="1"/>
  <c r="U5104" i="2" a="1"/>
  <c r="U5104" i="2" s="1"/>
  <c r="V5104" i="2" s="1"/>
  <c r="U5130" i="2" a="1"/>
  <c r="U5130" i="2" s="1"/>
  <c r="V5130" i="2" s="1"/>
  <c r="U5153" i="2" a="1"/>
  <c r="U5153" i="2" s="1"/>
  <c r="V5153" i="2" s="1"/>
  <c r="U5154" i="2" a="1"/>
  <c r="U5154" i="2" s="1"/>
  <c r="V5154" i="2" s="1"/>
  <c r="U5182" i="2" a="1"/>
  <c r="U5182" i="2" s="1"/>
  <c r="V5182" i="2" s="1"/>
  <c r="U5204" i="2" a="1"/>
  <c r="U5204" i="2" s="1"/>
  <c r="V5204" i="2" s="1"/>
  <c r="U5263" i="2" a="1"/>
  <c r="U5263" i="2" s="1"/>
  <c r="V5263" i="2" s="1"/>
  <c r="U5310" i="2" a="1"/>
  <c r="U5310" i="2" s="1"/>
  <c r="V5310" i="2" s="1"/>
  <c r="U5311" i="2" a="1"/>
  <c r="U5311" i="2" s="1"/>
  <c r="V5311" i="2" s="1"/>
  <c r="U5396" i="2" a="1"/>
  <c r="U5396" i="2" s="1"/>
  <c r="V5396" i="2" s="1"/>
  <c r="U5427" i="2" a="1"/>
  <c r="U5427" i="2" s="1"/>
  <c r="V5427" i="2" s="1"/>
  <c r="U5495" i="2" a="1"/>
  <c r="U5495" i="2" s="1"/>
  <c r="V5495" i="2" s="1"/>
  <c r="U5512" i="2" a="1"/>
  <c r="U5512" i="2" s="1"/>
  <c r="V5512" i="2" s="1"/>
  <c r="U5536" i="2" a="1"/>
  <c r="U5536" i="2" s="1"/>
  <c r="V5536" i="2" s="1"/>
  <c r="U5537" i="2" a="1"/>
  <c r="U5537" i="2" s="1"/>
  <c r="V5537" i="2" s="1"/>
  <c r="U5584" i="2" a="1"/>
  <c r="U5584" i="2" s="1"/>
  <c r="V5584" i="2" s="1"/>
  <c r="U5632" i="2" a="1"/>
  <c r="U5632" i="2" s="1"/>
  <c r="V5632" i="2" s="1"/>
  <c r="U5663" i="2" a="1"/>
  <c r="U5663" i="2" s="1"/>
  <c r="V5663" i="2" s="1"/>
  <c r="U5729" i="2" a="1"/>
  <c r="U5729" i="2" s="1"/>
  <c r="V5729" i="2" s="1"/>
  <c r="U5758" i="2" a="1"/>
  <c r="U5758" i="2" s="1"/>
  <c r="V5758" i="2" s="1"/>
  <c r="U5762" i="2" a="1"/>
  <c r="U5762" i="2" s="1"/>
  <c r="V5762" i="2" s="1"/>
  <c r="U5772" i="2" a="1"/>
  <c r="U5772" i="2" s="1"/>
  <c r="V5772" i="2" s="1"/>
  <c r="U5810" i="2" a="1"/>
  <c r="U5810" i="2" s="1"/>
  <c r="V5810" i="2" s="1"/>
  <c r="U5833" i="2" a="1"/>
  <c r="U5833" i="2" s="1"/>
  <c r="V5833" i="2" s="1"/>
  <c r="U5863" i="2" a="1"/>
  <c r="U5863" i="2" s="1"/>
  <c r="V5863" i="2" s="1"/>
  <c r="U5902" i="2" a="1"/>
  <c r="U5902" i="2" s="1"/>
  <c r="V5902" i="2" s="1"/>
  <c r="U5977" i="2" a="1"/>
  <c r="U5977" i="2" s="1"/>
  <c r="V5977" i="2" s="1"/>
  <c r="U5996" i="2" a="1"/>
  <c r="U5996" i="2" s="1"/>
  <c r="V5996" i="2" s="1"/>
  <c r="U6015" i="2" a="1"/>
  <c r="U6015" i="2" s="1"/>
  <c r="V6015" i="2" s="1"/>
  <c r="U6045" i="2" a="1"/>
  <c r="U6045" i="2" s="1"/>
  <c r="V6045" i="2" s="1"/>
  <c r="U6083" i="2" a="1"/>
  <c r="U6083" i="2" s="1"/>
  <c r="V6083" i="2" s="1"/>
  <c r="U6125" i="2" a="1"/>
  <c r="U6125" i="2" s="1"/>
  <c r="V6125" i="2" s="1"/>
  <c r="U6150" i="2" a="1"/>
  <c r="U6150" i="2" s="1"/>
  <c r="V6150" i="2" s="1"/>
  <c r="U6180" i="2" a="1"/>
  <c r="U6180" i="2" s="1"/>
  <c r="V6180" i="2" s="1"/>
  <c r="U6211" i="2" a="1"/>
  <c r="U6211" i="2" s="1"/>
  <c r="V6211" i="2" s="1"/>
  <c r="U6241" i="2" a="1"/>
  <c r="U6241" i="2" s="1"/>
  <c r="V6241" i="2" s="1"/>
  <c r="U6271" i="2" a="1"/>
  <c r="U6271" i="2" s="1"/>
  <c r="V6271" i="2" s="1"/>
  <c r="U6330" i="2" a="1"/>
  <c r="U6330" i="2" s="1"/>
  <c r="V6330" i="2" s="1"/>
  <c r="U6360" i="2" a="1"/>
  <c r="U6360" i="2" s="1"/>
  <c r="V6360" i="2" s="1"/>
  <c r="U6390" i="2" a="1"/>
  <c r="U6390" i="2" s="1"/>
  <c r="V6390" i="2" s="1"/>
  <c r="U6414" i="2" a="1"/>
  <c r="U6414" i="2" s="1"/>
  <c r="V6414" i="2" s="1"/>
  <c r="U6439" i="2" a="1"/>
  <c r="U6439" i="2" s="1"/>
  <c r="V6439" i="2" s="1"/>
  <c r="U6469" i="2" a="1"/>
  <c r="U6469" i="2" s="1"/>
  <c r="V6469" i="2" s="1"/>
  <c r="U6500" i="2" a="1"/>
  <c r="U6500" i="2" s="1"/>
  <c r="V6500" i="2" s="1"/>
  <c r="U6530" i="2" a="1"/>
  <c r="U6530" i="2" s="1"/>
  <c r="V6530" i="2" s="1"/>
  <c r="U6561" i="2" a="1"/>
  <c r="U6561" i="2" s="1"/>
  <c r="V6561" i="2" s="1"/>
  <c r="U6592" i="2" a="1"/>
  <c r="U6592" i="2" s="1"/>
  <c r="V6592" i="2" s="1"/>
  <c r="U6622" i="2" a="1"/>
  <c r="U6622" i="2" s="1"/>
  <c r="V6622" i="2" s="1"/>
  <c r="U6653" i="2" a="1"/>
  <c r="U6653" i="2" s="1"/>
  <c r="V6653" i="2" s="1"/>
  <c r="U6684" i="2" a="1"/>
  <c r="U6684" i="2" s="1"/>
  <c r="V6684" i="2" s="1"/>
  <c r="U6737" i="2" a="1"/>
  <c r="U6737" i="2" s="1"/>
  <c r="V6737" i="2" s="1"/>
  <c r="U6763" i="2" a="1"/>
  <c r="U6763" i="2" s="1"/>
  <c r="V6763" i="2" s="1"/>
  <c r="U6785" i="2" a="1"/>
  <c r="U6785" i="2" s="1"/>
  <c r="V6785" i="2" s="1"/>
  <c r="U6812" i="2" a="1"/>
  <c r="U6812" i="2" s="1"/>
  <c r="V6812" i="2" s="1"/>
  <c r="U6843" i="2" a="1"/>
  <c r="U6843" i="2" s="1"/>
  <c r="V6843" i="2" s="1"/>
  <c r="U6898" i="2" a="1"/>
  <c r="U6898" i="2" s="1"/>
  <c r="V6898" i="2" s="1"/>
  <c r="U6929" i="2" a="1"/>
  <c r="U6929" i="2" s="1"/>
  <c r="V6929" i="2" s="1"/>
  <c r="U6960" i="2" a="1"/>
  <c r="U6960" i="2" s="1"/>
  <c r="V6960" i="2" s="1"/>
  <c r="U6985" i="2" a="1"/>
  <c r="U6985" i="2" s="1"/>
  <c r="V6985" i="2" s="1"/>
  <c r="U7005" i="2" a="1"/>
  <c r="U7005" i="2" s="1"/>
  <c r="V7005" i="2" s="1"/>
  <c r="U7031" i="2" a="1"/>
  <c r="U7031" i="2" s="1"/>
  <c r="V7031" i="2" s="1"/>
  <c r="U7062" i="2" a="1"/>
  <c r="U7062" i="2" s="1"/>
  <c r="V7062" i="2" s="1"/>
  <c r="U7092" i="2" a="1"/>
  <c r="U7092" i="2" s="1"/>
  <c r="V7092" i="2" s="1"/>
  <c r="U7122" i="2" a="1"/>
  <c r="U7122" i="2" s="1"/>
  <c r="V7122" i="2" s="1"/>
  <c r="U7145" i="2" a="1"/>
  <c r="U7145" i="2" s="1"/>
  <c r="V7145" i="2" s="1"/>
  <c r="U7164" i="2" a="1"/>
  <c r="U7164" i="2" s="1"/>
  <c r="V7164" i="2" s="1"/>
  <c r="U7195" i="2" a="1"/>
  <c r="U7195" i="2" s="1"/>
  <c r="V7195" i="2" s="1"/>
  <c r="U7240" i="2" a="1"/>
  <c r="U7240" i="2" s="1"/>
  <c r="V7240" i="2" s="1"/>
  <c r="U7258" i="2" a="1"/>
  <c r="U7258" i="2" s="1"/>
  <c r="V7258" i="2" s="1"/>
  <c r="U7279" i="2" a="1"/>
  <c r="U7279" i="2" s="1"/>
  <c r="V7279" i="2" s="1"/>
  <c r="U7298" i="2" a="1"/>
  <c r="U7298" i="2" s="1"/>
  <c r="V7298" i="2" s="1"/>
  <c r="U7316" i="2" a="1"/>
  <c r="U7316" i="2" s="1"/>
  <c r="V7316" i="2" s="1"/>
  <c r="U7369" i="2" a="1"/>
  <c r="U7369" i="2" s="1"/>
  <c r="V7369" i="2" s="1"/>
  <c r="U7384" i="2" a="1"/>
  <c r="U7384" i="2" s="1"/>
  <c r="V7384" i="2" s="1"/>
  <c r="U7385" i="2" a="1"/>
  <c r="U7385" i="2" s="1"/>
  <c r="V7385" i="2" s="1"/>
  <c r="U7386" i="2" a="1"/>
  <c r="U7386" i="2" s="1"/>
  <c r="V7386" i="2" s="1"/>
  <c r="U7412" i="2" a="1"/>
  <c r="U7412" i="2" s="1"/>
  <c r="V7412" i="2" s="1"/>
  <c r="U7446" i="2" a="1"/>
  <c r="U7446" i="2" s="1"/>
  <c r="V7446" i="2" s="1"/>
  <c r="U7447" i="2" a="1"/>
  <c r="U7447" i="2" s="1"/>
  <c r="V7447" i="2" s="1"/>
  <c r="U7448" i="2" a="1"/>
  <c r="U7448" i="2" s="1"/>
  <c r="V7448" i="2" s="1"/>
  <c r="U7493" i="2" a="1"/>
  <c r="U7493" i="2" s="1"/>
  <c r="V7493" i="2" s="1"/>
  <c r="U7527" i="2" a="1"/>
  <c r="U7527" i="2" s="1"/>
  <c r="V7527" i="2" s="1"/>
  <c r="U7567" i="2" a="1"/>
  <c r="U7567" i="2" s="1"/>
  <c r="V7567" i="2" s="1"/>
  <c r="U7633" i="2" a="1"/>
  <c r="U7633" i="2" s="1"/>
  <c r="V7633" i="2" s="1"/>
  <c r="U7634" i="2" a="1"/>
  <c r="U7634" i="2" s="1"/>
  <c r="V7634" i="2" s="1"/>
  <c r="U7635" i="2" a="1"/>
  <c r="U7635" i="2" s="1"/>
  <c r="V7635" i="2" s="1"/>
  <c r="U3" i="2" a="1"/>
  <c r="U3" i="2" s="1"/>
  <c r="V3" i="2" s="1"/>
  <c r="U77" i="2" a="1"/>
  <c r="U77" i="2" s="1"/>
  <c r="V77" i="2" s="1"/>
  <c r="U78" i="2" a="1"/>
  <c r="U78" i="2" s="1"/>
  <c r="V78" i="2" s="1"/>
  <c r="U79" i="2" a="1"/>
  <c r="U79" i="2" s="1"/>
  <c r="V79" i="2" s="1"/>
  <c r="U169" i="2" a="1"/>
  <c r="U169" i="2" s="1"/>
  <c r="V169" i="2" s="1"/>
  <c r="U214" i="2" a="1"/>
  <c r="U214" i="2" s="1"/>
  <c r="V214" i="2" s="1"/>
  <c r="U215" i="2" a="1"/>
  <c r="U215" i="2" s="1"/>
  <c r="V215" i="2" s="1"/>
  <c r="U254" i="2" a="1"/>
  <c r="U254" i="2" s="1"/>
  <c r="V254" i="2" s="1"/>
  <c r="U316" i="2" a="1"/>
  <c r="U316" i="2" s="1"/>
  <c r="V316" i="2" s="1"/>
  <c r="U317" i="2" a="1"/>
  <c r="U317" i="2" s="1"/>
  <c r="V317" i="2" s="1"/>
  <c r="U400" i="2" a="1"/>
  <c r="U400" i="2" s="1"/>
  <c r="V400" i="2" s="1"/>
  <c r="U624" i="2" a="1"/>
  <c r="U624" i="2" s="1"/>
  <c r="V624" i="2" s="1"/>
  <c r="U817" i="2" a="1"/>
  <c r="U817" i="2" s="1"/>
  <c r="V817" i="2" s="1"/>
  <c r="U818" i="2" a="1"/>
  <c r="U818" i="2" s="1"/>
  <c r="V818" i="2" s="1"/>
  <c r="U819" i="2" a="1"/>
  <c r="U819" i="2" s="1"/>
  <c r="V819" i="2" s="1"/>
  <c r="U892" i="2" a="1"/>
  <c r="U892" i="2" s="1"/>
  <c r="V892" i="2" s="1"/>
  <c r="U893" i="2" a="1"/>
  <c r="U893" i="2" s="1"/>
  <c r="V893" i="2" s="1"/>
  <c r="U894" i="2" a="1"/>
  <c r="U894" i="2" s="1"/>
  <c r="V894" i="2" s="1"/>
  <c r="U974" i="2" a="1"/>
  <c r="U974" i="2" s="1"/>
  <c r="V974" i="2" s="1"/>
  <c r="U975" i="2" a="1"/>
  <c r="U975" i="2" s="1"/>
  <c r="V975" i="2" s="1"/>
  <c r="U1149" i="2" a="1"/>
  <c r="U1149" i="2" s="1"/>
  <c r="V1149" i="2" s="1"/>
  <c r="U1196" i="2" a="1"/>
  <c r="U1196" i="2" s="1"/>
  <c r="V1196" i="2" s="1"/>
  <c r="U1197" i="2" a="1"/>
  <c r="U1197" i="2" s="1"/>
  <c r="V1197" i="2" s="1"/>
  <c r="U1279" i="2" a="1"/>
  <c r="U1279" i="2" s="1"/>
  <c r="V1279" i="2" s="1"/>
  <c r="U1443" i="2" a="1"/>
  <c r="U1443" i="2" s="1"/>
  <c r="V1443" i="2" s="1"/>
  <c r="U1444" i="2" a="1"/>
  <c r="U1444" i="2" s="1"/>
  <c r="V1444" i="2" s="1"/>
  <c r="U1445" i="2" a="1"/>
  <c r="U1445" i="2" s="1"/>
  <c r="V1445" i="2" s="1"/>
  <c r="U1446" i="2" a="1"/>
  <c r="U1446" i="2" s="1"/>
  <c r="V1446" i="2" s="1"/>
  <c r="U1447" i="2" a="1"/>
  <c r="U1447" i="2" s="1"/>
  <c r="V1447" i="2" s="1"/>
  <c r="U1448" i="2" a="1"/>
  <c r="U1448" i="2" s="1"/>
  <c r="V1448" i="2" s="1"/>
  <c r="U1449" i="2" a="1"/>
  <c r="U1449" i="2" s="1"/>
  <c r="V1449" i="2" s="1"/>
  <c r="U1450" i="2" a="1"/>
  <c r="U1450" i="2" s="1"/>
  <c r="V1450" i="2" s="1"/>
  <c r="U1451" i="2" a="1"/>
  <c r="U1451" i="2" s="1"/>
  <c r="V1451" i="2" s="1"/>
  <c r="U1640" i="2" a="1"/>
  <c r="U1640" i="2" s="1"/>
  <c r="V1640" i="2" s="1"/>
  <c r="U1671" i="2" a="1"/>
  <c r="U1671" i="2" s="1"/>
  <c r="V1671" i="2" s="1"/>
  <c r="U1702" i="2" a="1"/>
  <c r="U1702" i="2" s="1"/>
  <c r="V1702" i="2" s="1"/>
  <c r="U1733" i="2" a="1"/>
  <c r="U1733" i="2" s="1"/>
  <c r="V1733" i="2" s="1"/>
  <c r="U1794" i="2" a="1"/>
  <c r="U1794" i="2" s="1"/>
  <c r="V1794" i="2" s="1"/>
  <c r="U1813" i="2" a="1"/>
  <c r="U1813" i="2" s="1"/>
  <c r="V1813" i="2" s="1"/>
  <c r="U1838" i="2" a="1"/>
  <c r="U1838" i="2" s="1"/>
  <c r="V1838" i="2" s="1"/>
  <c r="U1857" i="2" a="1"/>
  <c r="U1857" i="2" s="1"/>
  <c r="V1857" i="2" s="1"/>
  <c r="U1911" i="2" a="1"/>
  <c r="U1911" i="2" s="1"/>
  <c r="V1911" i="2" s="1"/>
  <c r="U1942" i="2" a="1"/>
  <c r="U1942" i="2" s="1"/>
  <c r="V1942" i="2" s="1"/>
  <c r="U1971" i="2" a="1"/>
  <c r="U1971" i="2" s="1"/>
  <c r="V1971" i="2" s="1"/>
  <c r="U1994" i="2" a="1"/>
  <c r="U1994" i="2" s="1"/>
  <c r="V1994" i="2" s="1"/>
  <c r="U2008" i="2" a="1"/>
  <c r="U2008" i="2" s="1"/>
  <c r="V2008" i="2" s="1"/>
  <c r="U2035" i="2" a="1"/>
  <c r="U2035" i="2" s="1"/>
  <c r="V2035" i="2" s="1"/>
  <c r="U2036" i="2" a="1"/>
  <c r="U2036" i="2" s="1"/>
  <c r="V2036" i="2" s="1"/>
  <c r="U2037" i="2" a="1"/>
  <c r="U2037" i="2" s="1"/>
  <c r="V2037" i="2" s="1"/>
  <c r="U2038" i="2" a="1"/>
  <c r="U2038" i="2" s="1"/>
  <c r="V2038" i="2" s="1"/>
  <c r="U2096" i="2" a="1"/>
  <c r="U2096" i="2" s="1"/>
  <c r="V2096" i="2" s="1"/>
  <c r="U2173" i="2" a="1"/>
  <c r="U2173" i="2" s="1"/>
  <c r="V2173" i="2" s="1"/>
  <c r="U2174" i="2" a="1"/>
  <c r="U2174" i="2" s="1"/>
  <c r="V2174" i="2" s="1"/>
  <c r="U2212" i="2" a="1"/>
  <c r="U2212" i="2" s="1"/>
  <c r="V2212" i="2" s="1"/>
  <c r="U2220" i="2" a="1"/>
  <c r="U2220" i="2" s="1"/>
  <c r="V2220" i="2" s="1"/>
  <c r="U2232" i="2" a="1"/>
  <c r="U2232" i="2" s="1"/>
  <c r="V2232" i="2" s="1"/>
  <c r="U2244" i="2" a="1"/>
  <c r="U2244" i="2" s="1"/>
  <c r="V2244" i="2" s="1"/>
  <c r="U2267" i="2" a="1"/>
  <c r="U2267" i="2" s="1"/>
  <c r="V2267" i="2" s="1"/>
  <c r="U2360" i="2" a="1"/>
  <c r="U2360" i="2" s="1"/>
  <c r="V2360" i="2" s="1"/>
  <c r="U2369" i="2" a="1"/>
  <c r="U2369" i="2" s="1"/>
  <c r="V2369" i="2" s="1"/>
  <c r="U2403" i="2" a="1"/>
  <c r="U2403" i="2" s="1"/>
  <c r="V2403" i="2" s="1"/>
  <c r="U2425" i="2" a="1"/>
  <c r="U2425" i="2" s="1"/>
  <c r="V2425" i="2" s="1"/>
  <c r="U2457" i="2" a="1"/>
  <c r="U2457" i="2" s="1"/>
  <c r="V2457" i="2" s="1"/>
  <c r="U2458" i="2" a="1"/>
  <c r="U2458" i="2" s="1"/>
  <c r="V2458" i="2" s="1"/>
  <c r="U2622" i="2" a="1"/>
  <c r="U2622" i="2" s="1"/>
  <c r="V2622" i="2" s="1"/>
  <c r="U2677" i="2" a="1"/>
  <c r="U2677" i="2" s="1"/>
  <c r="V2677" i="2" s="1"/>
  <c r="U2713" i="2" a="1"/>
  <c r="U2713" i="2" s="1"/>
  <c r="V2713" i="2" s="1"/>
  <c r="U2785" i="2" a="1"/>
  <c r="U2785" i="2" s="1"/>
  <c r="V2785" i="2" s="1"/>
  <c r="U2822" i="2" a="1"/>
  <c r="U2822" i="2" s="1"/>
  <c r="V2822" i="2" s="1"/>
  <c r="U2859" i="2" a="1"/>
  <c r="U2859" i="2" s="1"/>
  <c r="V2859" i="2" s="1"/>
  <c r="U2915" i="2" a="1"/>
  <c r="U2915" i="2" s="1"/>
  <c r="V2915" i="2" s="1"/>
  <c r="U2942" i="2" a="1"/>
  <c r="U2942" i="2" s="1"/>
  <c r="V2942" i="2" s="1"/>
  <c r="U2967" i="2" a="1"/>
  <c r="U2967" i="2" s="1"/>
  <c r="V2967" i="2" s="1"/>
  <c r="U3029" i="2" a="1"/>
  <c r="U3029" i="2" s="1"/>
  <c r="V3029" i="2" s="1"/>
  <c r="U3056" i="2" a="1"/>
  <c r="U3056" i="2" s="1"/>
  <c r="V3056" i="2" s="1"/>
  <c r="U3084" i="2" a="1"/>
  <c r="U3084" i="2" s="1"/>
  <c r="V3084" i="2" s="1"/>
  <c r="U3112" i="2" a="1"/>
  <c r="U3112" i="2" s="1"/>
  <c r="V3112" i="2" s="1"/>
  <c r="U3183" i="2" a="1"/>
  <c r="U3183" i="2" s="1"/>
  <c r="V3183" i="2" s="1"/>
  <c r="U3212" i="2" a="1"/>
  <c r="U3212" i="2" s="1"/>
  <c r="V3212" i="2" s="1"/>
  <c r="U3271" i="2" a="1"/>
  <c r="U3271" i="2" s="1"/>
  <c r="V3271" i="2" s="1"/>
  <c r="U3287" i="2" a="1"/>
  <c r="U3287" i="2" s="1"/>
  <c r="V3287" i="2" s="1"/>
  <c r="U3331" i="2" a="1"/>
  <c r="U3331" i="2" s="1"/>
  <c r="V3331" i="2" s="1"/>
  <c r="U3362" i="2" a="1"/>
  <c r="U3362" i="2" s="1"/>
  <c r="V3362" i="2" s="1"/>
  <c r="U3385" i="2" a="1"/>
  <c r="U3385" i="2" s="1"/>
  <c r="V3385" i="2" s="1"/>
  <c r="U3403" i="2" a="1"/>
  <c r="U3403" i="2" s="1"/>
  <c r="V3403" i="2" s="1"/>
  <c r="U3429" i="2" a="1"/>
  <c r="U3429" i="2" s="1"/>
  <c r="V3429" i="2" s="1"/>
  <c r="U3459" i="2" a="1"/>
  <c r="U3459" i="2" s="1"/>
  <c r="V3459" i="2" s="1"/>
  <c r="U3490" i="2" a="1"/>
  <c r="U3490" i="2" s="1"/>
  <c r="V3490" i="2" s="1"/>
  <c r="U3521" i="2" a="1"/>
  <c r="U3521" i="2" s="1"/>
  <c r="V3521" i="2" s="1"/>
  <c r="U3542" i="2" a="1"/>
  <c r="U3542" i="2" s="1"/>
  <c r="V3542" i="2" s="1"/>
  <c r="U3556" i="2" a="1"/>
  <c r="U3556" i="2" s="1"/>
  <c r="V3556" i="2" s="1"/>
  <c r="U3606" i="2" a="1"/>
  <c r="U3606" i="2" s="1"/>
  <c r="V3606" i="2" s="1"/>
  <c r="U3637" i="2" a="1"/>
  <c r="U3637" i="2" s="1"/>
  <c r="V3637" i="2" s="1"/>
  <c r="U3668" i="2" a="1"/>
  <c r="U3668" i="2" s="1"/>
  <c r="V3668" i="2" s="1"/>
  <c r="U3699" i="2" a="1"/>
  <c r="U3699" i="2" s="1"/>
  <c r="V3699" i="2" s="1"/>
  <c r="U3757" i="2" a="1"/>
  <c r="U3757" i="2" s="1"/>
  <c r="V3757" i="2" s="1"/>
  <c r="U3787" i="2" a="1"/>
  <c r="U3787" i="2" s="1"/>
  <c r="V3787" i="2" s="1"/>
  <c r="U3824" i="2" a="1"/>
  <c r="U3824" i="2" s="1"/>
  <c r="V3824" i="2" s="1"/>
  <c r="U3851" i="2" a="1"/>
  <c r="U3851" i="2" s="1"/>
  <c r="V3851" i="2" s="1"/>
  <c r="U3983" i="2" a="1"/>
  <c r="U3983" i="2" s="1"/>
  <c r="V3983" i="2" s="1"/>
  <c r="U3992" i="2" a="1"/>
  <c r="U3992" i="2" s="1"/>
  <c r="V3992" i="2" s="1"/>
  <c r="U4023" i="2" a="1"/>
  <c r="U4023" i="2" s="1"/>
  <c r="V4023" i="2" s="1"/>
  <c r="U4045" i="2" a="1"/>
  <c r="U4045" i="2" s="1"/>
  <c r="V4045" i="2" s="1"/>
  <c r="U4105" i="2" a="1"/>
  <c r="U4105" i="2" s="1"/>
  <c r="V4105" i="2" s="1"/>
  <c r="U4193" i="2" a="1"/>
  <c r="U4193" i="2" s="1"/>
  <c r="V4193" i="2" s="1"/>
  <c r="U4218" i="2" a="1"/>
  <c r="U4218" i="2" s="1"/>
  <c r="V4218" i="2" s="1"/>
  <c r="U4249" i="2" a="1"/>
  <c r="U4249" i="2" s="1"/>
  <c r="V4249" i="2" s="1"/>
  <c r="U4286" i="2" a="1"/>
  <c r="U4286" i="2" s="1"/>
  <c r="V4286" i="2" s="1"/>
  <c r="U4303" i="2" a="1"/>
  <c r="U4303" i="2" s="1"/>
  <c r="V4303" i="2" s="1"/>
  <c r="U4313" i="2" a="1"/>
  <c r="U4313" i="2" s="1"/>
  <c r="V4313" i="2" s="1"/>
  <c r="U4332" i="2" a="1"/>
  <c r="U4332" i="2" s="1"/>
  <c r="V4332" i="2" s="1"/>
  <c r="U4356" i="2" a="1"/>
  <c r="U4356" i="2" s="1"/>
  <c r="V4356" i="2" s="1"/>
  <c r="U4398" i="2" a="1"/>
  <c r="U4398" i="2" s="1"/>
  <c r="V4398" i="2" s="1"/>
  <c r="U4422" i="2" a="1"/>
  <c r="U4422" i="2" s="1"/>
  <c r="V4422" i="2" s="1"/>
  <c r="U4453" i="2" a="1"/>
  <c r="U4453" i="2" s="1"/>
  <c r="V4453" i="2" s="1"/>
  <c r="U4454" i="2" a="1"/>
  <c r="U4454" i="2" s="1"/>
  <c r="V4454" i="2" s="1"/>
  <c r="U4506" i="2" a="1"/>
  <c r="U4506" i="2" s="1"/>
  <c r="V4506" i="2" s="1"/>
  <c r="U4561" i="2" a="1"/>
  <c r="U4561" i="2" s="1"/>
  <c r="V4561" i="2" s="1"/>
  <c r="U4590" i="2" a="1"/>
  <c r="U4590" i="2" s="1"/>
  <c r="V4590" i="2" s="1"/>
  <c r="U4621" i="2" a="1"/>
  <c r="U4621" i="2" s="1"/>
  <c r="V4621" i="2" s="1"/>
  <c r="U4646" i="2" a="1"/>
  <c r="U4646" i="2" s="1"/>
  <c r="V4646" i="2" s="1"/>
  <c r="U4664" i="2" a="1"/>
  <c r="U4664" i="2" s="1"/>
  <c r="V4664" i="2" s="1"/>
  <c r="U4690" i="2" a="1"/>
  <c r="U4690" i="2" s="1"/>
  <c r="V4690" i="2" s="1"/>
  <c r="U4743" i="2" a="1"/>
  <c r="U4743" i="2" s="1"/>
  <c r="V4743" i="2" s="1"/>
  <c r="U4747" i="2" a="1"/>
  <c r="U4747" i="2" s="1"/>
  <c r="V4747" i="2" s="1"/>
  <c r="U4802" i="2" a="1"/>
  <c r="U4802" i="2" s="1"/>
  <c r="V4802" i="2" s="1"/>
  <c r="U4811" i="2" a="1"/>
  <c r="U4811" i="2" s="1"/>
  <c r="V4811" i="2" s="1"/>
  <c r="U4832" i="2" a="1"/>
  <c r="U4832" i="2" s="1"/>
  <c r="V4832" i="2" s="1"/>
  <c r="U4922" i="2" a="1"/>
  <c r="U4922" i="2" s="1"/>
  <c r="V4922" i="2" s="1"/>
  <c r="U4924" i="2" a="1"/>
  <c r="U4924" i="2" s="1"/>
  <c r="V4924" i="2" s="1"/>
  <c r="U4928" i="2" a="1"/>
  <c r="U4928" i="2" s="1"/>
  <c r="V4928" i="2" s="1"/>
  <c r="U4975" i="2" a="1"/>
  <c r="U4975" i="2" s="1"/>
  <c r="V4975" i="2" s="1"/>
  <c r="U5024" i="2" a="1"/>
  <c r="U5024" i="2" s="1"/>
  <c r="V5024" i="2" s="1"/>
  <c r="U5049" i="2" a="1"/>
  <c r="U5049" i="2" s="1"/>
  <c r="V5049" i="2" s="1"/>
  <c r="U5076" i="2" a="1"/>
  <c r="U5076" i="2" s="1"/>
  <c r="V5076" i="2" s="1"/>
  <c r="U5078" i="2" a="1"/>
  <c r="U5078" i="2" s="1"/>
  <c r="V5078" i="2" s="1"/>
  <c r="U5183" i="2" a="1"/>
  <c r="U5183" i="2" s="1"/>
  <c r="V5183" i="2" s="1"/>
  <c r="U5205" i="2" a="1"/>
  <c r="U5205" i="2" s="1"/>
  <c r="V5205" i="2" s="1"/>
  <c r="U5230" i="2" a="1"/>
  <c r="U5230" i="2" s="1"/>
  <c r="V5230" i="2" s="1"/>
  <c r="U5264" i="2" a="1"/>
  <c r="U5264" i="2" s="1"/>
  <c r="V5264" i="2" s="1"/>
  <c r="U5312" i="2" a="1"/>
  <c r="U5312" i="2" s="1"/>
  <c r="V5312" i="2" s="1"/>
  <c r="U5313" i="2" a="1"/>
  <c r="U5313" i="2" s="1"/>
  <c r="V5313" i="2" s="1"/>
  <c r="U5364" i="2" a="1"/>
  <c r="U5364" i="2" s="1"/>
  <c r="V5364" i="2" s="1"/>
  <c r="U5397" i="2" a="1"/>
  <c r="U5397" i="2" s="1"/>
  <c r="V5397" i="2" s="1"/>
  <c r="U5428" i="2" a="1"/>
  <c r="U5428" i="2" s="1"/>
  <c r="V5428" i="2" s="1"/>
  <c r="U5447" i="2" a="1"/>
  <c r="U5447" i="2" s="1"/>
  <c r="V5447" i="2" s="1"/>
  <c r="U5456" i="2" a="1"/>
  <c r="U5456" i="2" s="1"/>
  <c r="V5456" i="2" s="1"/>
  <c r="U5496" i="2" a="1"/>
  <c r="U5496" i="2" s="1"/>
  <c r="V5496" i="2" s="1"/>
  <c r="U5585" i="2" a="1"/>
  <c r="U5585" i="2" s="1"/>
  <c r="V5585" i="2" s="1"/>
  <c r="U5602" i="2" a="1"/>
  <c r="U5602" i="2" s="1"/>
  <c r="V5602" i="2" s="1"/>
  <c r="U5633" i="2" a="1"/>
  <c r="U5633" i="2" s="1"/>
  <c r="V5633" i="2" s="1"/>
  <c r="U5664" i="2" a="1"/>
  <c r="U5664" i="2" s="1"/>
  <c r="V5664" i="2" s="1"/>
  <c r="U5685" i="2" a="1"/>
  <c r="U5685" i="2" s="1"/>
  <c r="V5685" i="2" s="1"/>
  <c r="U5704" i="2" a="1"/>
  <c r="U5704" i="2" s="1"/>
  <c r="V5704" i="2" s="1"/>
  <c r="U5730" i="2" a="1"/>
  <c r="U5730" i="2" s="1"/>
  <c r="V5730" i="2" s="1"/>
  <c r="U5797" i="2" a="1"/>
  <c r="U5797" i="2" s="1"/>
  <c r="V5797" i="2" s="1"/>
  <c r="U5834" i="2" a="1"/>
  <c r="U5834" i="2" s="1"/>
  <c r="V5834" i="2" s="1"/>
  <c r="U5864" i="2" a="1"/>
  <c r="U5864" i="2" s="1"/>
  <c r="V5864" i="2" s="1"/>
  <c r="U5865" i="2" a="1"/>
  <c r="U5865" i="2" s="1"/>
  <c r="V5865" i="2" s="1"/>
  <c r="U5887" i="2" a="1"/>
  <c r="U5887" i="2" s="1"/>
  <c r="V5887" i="2" s="1"/>
  <c r="U5891" i="2" a="1"/>
  <c r="U5891" i="2" s="1"/>
  <c r="V5891" i="2" s="1"/>
  <c r="U5962" i="2" a="1"/>
  <c r="U5962" i="2" s="1"/>
  <c r="V5962" i="2" s="1"/>
  <c r="U6031" i="2" a="1"/>
  <c r="U6031" i="2" s="1"/>
  <c r="V6031" i="2" s="1"/>
  <c r="U6084" i="2" a="1"/>
  <c r="U6084" i="2" s="1"/>
  <c r="V6084" i="2" s="1"/>
  <c r="U6107" i="2" a="1"/>
  <c r="U6107" i="2" s="1"/>
  <c r="V6107" i="2" s="1"/>
  <c r="U6151" i="2" a="1"/>
  <c r="U6151" i="2" s="1"/>
  <c r="V6151" i="2" s="1"/>
  <c r="U6181" i="2" a="1"/>
  <c r="U6181" i="2" s="1"/>
  <c r="V6181" i="2" s="1"/>
  <c r="U6212" i="2" a="1"/>
  <c r="U6212" i="2" s="1"/>
  <c r="V6212" i="2" s="1"/>
  <c r="U6272" i="2" a="1"/>
  <c r="U6272" i="2" s="1"/>
  <c r="V6272" i="2" s="1"/>
  <c r="U6300" i="2" a="1"/>
  <c r="U6300" i="2" s="1"/>
  <c r="V6300" i="2" s="1"/>
  <c r="U6331" i="2" a="1"/>
  <c r="U6331" i="2" s="1"/>
  <c r="V6331" i="2" s="1"/>
  <c r="U6361" i="2" a="1"/>
  <c r="U6361" i="2" s="1"/>
  <c r="V6361" i="2" s="1"/>
  <c r="U6391" i="2" a="1"/>
  <c r="U6391" i="2" s="1"/>
  <c r="V6391" i="2" s="1"/>
  <c r="U6415" i="2" a="1"/>
  <c r="U6415" i="2" s="1"/>
  <c r="V6415" i="2" s="1"/>
  <c r="U6440" i="2" a="1"/>
  <c r="U6440" i="2" s="1"/>
  <c r="V6440" i="2" s="1"/>
  <c r="U6470" i="2" a="1"/>
  <c r="U6470" i="2" s="1"/>
  <c r="V6470" i="2" s="1"/>
  <c r="U6501" i="2" a="1"/>
  <c r="U6501" i="2" s="1"/>
  <c r="V6501" i="2" s="1"/>
  <c r="U6531" i="2" a="1"/>
  <c r="U6531" i="2" s="1"/>
  <c r="V6531" i="2" s="1"/>
  <c r="U6562" i="2" a="1"/>
  <c r="U6562" i="2" s="1"/>
  <c r="V6562" i="2" s="1"/>
  <c r="U6593" i="2" a="1"/>
  <c r="U6593" i="2" s="1"/>
  <c r="V6593" i="2" s="1"/>
  <c r="U6623" i="2" a="1"/>
  <c r="U6623" i="2" s="1"/>
  <c r="V6623" i="2" s="1"/>
  <c r="U6654" i="2" a="1"/>
  <c r="U6654" i="2" s="1"/>
  <c r="V6654" i="2" s="1"/>
  <c r="U6685" i="2" a="1"/>
  <c r="U6685" i="2" s="1"/>
  <c r="V6685" i="2" s="1"/>
  <c r="U6712" i="2" a="1"/>
  <c r="U6712" i="2" s="1"/>
  <c r="V6712" i="2" s="1"/>
  <c r="U6738" i="2" a="1"/>
  <c r="U6738" i="2" s="1"/>
  <c r="V6738" i="2" s="1"/>
  <c r="U6764" i="2" a="1"/>
  <c r="U6764" i="2" s="1"/>
  <c r="V6764" i="2" s="1"/>
  <c r="U6786" i="2" a="1"/>
  <c r="U6786" i="2" s="1"/>
  <c r="V6786" i="2" s="1"/>
  <c r="U6813" i="2" a="1"/>
  <c r="U6813" i="2" s="1"/>
  <c r="V6813" i="2" s="1"/>
  <c r="U6844" i="2" a="1"/>
  <c r="U6844" i="2" s="1"/>
  <c r="V6844" i="2" s="1"/>
  <c r="U6873" i="2" a="1"/>
  <c r="U6873" i="2" s="1"/>
  <c r="V6873" i="2" s="1"/>
  <c r="U6899" i="2" a="1"/>
  <c r="U6899" i="2" s="1"/>
  <c r="V6899" i="2" s="1"/>
  <c r="U6930" i="2" a="1"/>
  <c r="U6930" i="2" s="1"/>
  <c r="V6930" i="2" s="1"/>
  <c r="U6961" i="2" a="1"/>
  <c r="U6961" i="2" s="1"/>
  <c r="V6961" i="2" s="1"/>
  <c r="U7032" i="2" a="1"/>
  <c r="U7032" i="2" s="1"/>
  <c r="V7032" i="2" s="1"/>
  <c r="U7063" i="2" a="1"/>
  <c r="U7063" i="2" s="1"/>
  <c r="V7063" i="2" s="1"/>
  <c r="U7093" i="2" a="1"/>
  <c r="U7093" i="2" s="1"/>
  <c r="V7093" i="2" s="1"/>
  <c r="U7123" i="2" a="1"/>
  <c r="U7123" i="2" s="1"/>
  <c r="V7123" i="2" s="1"/>
  <c r="U7138" i="2" a="1"/>
  <c r="U7138" i="2" s="1"/>
  <c r="V7138" i="2" s="1"/>
  <c r="U7165" i="2" a="1"/>
  <c r="U7165" i="2" s="1"/>
  <c r="V7165" i="2" s="1"/>
  <c r="U7196" i="2" a="1"/>
  <c r="U7196" i="2" s="1"/>
  <c r="V7196" i="2" s="1"/>
  <c r="U7259" i="2" a="1"/>
  <c r="U7259" i="2" s="1"/>
  <c r="V7259" i="2" s="1"/>
  <c r="U7280" i="2" a="1"/>
  <c r="U7280" i="2" s="1"/>
  <c r="V7280" i="2" s="1"/>
  <c r="U7661" i="2" a="1"/>
  <c r="U7661" i="2" s="1"/>
  <c r="V7661" i="2" s="1"/>
  <c r="U7669" i="2" a="1"/>
  <c r="U7669" i="2" s="1"/>
  <c r="V7669" i="2" s="1"/>
  <c r="U7670" i="2" a="1"/>
  <c r="U7670" i="2" s="1"/>
  <c r="V7670" i="2" s="1"/>
  <c r="U4" i="2" a="1"/>
  <c r="U4" i="2" s="1"/>
  <c r="V4" i="2" s="1"/>
  <c r="U5" i="2" a="1"/>
  <c r="U5" i="2" s="1"/>
  <c r="V5" i="2" s="1"/>
  <c r="U80" i="2" a="1"/>
  <c r="U80" i="2" s="1"/>
  <c r="V80" i="2" s="1"/>
  <c r="U81" i="2" a="1"/>
  <c r="U81" i="2" s="1"/>
  <c r="V81" i="2" s="1"/>
  <c r="U82" i="2" a="1"/>
  <c r="U82" i="2" s="1"/>
  <c r="V82" i="2" s="1"/>
  <c r="U83" i="2" a="1"/>
  <c r="U83" i="2" s="1"/>
  <c r="V83" i="2" s="1"/>
  <c r="U216" i="2" a="1"/>
  <c r="U216" i="2" s="1"/>
  <c r="V216" i="2" s="1"/>
  <c r="U217" i="2" a="1"/>
  <c r="U217" i="2" s="1"/>
  <c r="V217" i="2" s="1"/>
  <c r="U218" i="2" a="1"/>
  <c r="U218" i="2" s="1"/>
  <c r="V218" i="2" s="1"/>
  <c r="U318" i="2" a="1"/>
  <c r="U318" i="2" s="1"/>
  <c r="V318" i="2" s="1"/>
  <c r="U319" i="2" a="1"/>
  <c r="U319" i="2" s="1"/>
  <c r="V319" i="2" s="1"/>
  <c r="U439" i="2" a="1"/>
  <c r="U439" i="2" s="1"/>
  <c r="V439" i="2" s="1"/>
  <c r="U440" i="2" a="1"/>
  <c r="U440" i="2" s="1"/>
  <c r="V440" i="2" s="1"/>
  <c r="U568" i="2" a="1"/>
  <c r="U568" i="2" s="1"/>
  <c r="V568" i="2" s="1"/>
  <c r="U625" i="2" a="1"/>
  <c r="U625" i="2" s="1"/>
  <c r="V625" i="2" s="1"/>
  <c r="U626" i="2" a="1"/>
  <c r="U626" i="2" s="1"/>
  <c r="V626" i="2" s="1"/>
  <c r="U703" i="2" a="1"/>
  <c r="U703" i="2" s="1"/>
  <c r="V703" i="2" s="1"/>
  <c r="U704" i="2" a="1"/>
  <c r="U704" i="2" s="1"/>
  <c r="V704" i="2" s="1"/>
  <c r="U705" i="2" a="1"/>
  <c r="U705" i="2" s="1"/>
  <c r="V705" i="2" s="1"/>
  <c r="U706" i="2" a="1"/>
  <c r="U706" i="2" s="1"/>
  <c r="V706" i="2" s="1"/>
  <c r="U769" i="2" a="1"/>
  <c r="U769" i="2" s="1"/>
  <c r="V769" i="2" s="1"/>
  <c r="U770" i="2" a="1"/>
  <c r="U770" i="2" s="1"/>
  <c r="V770" i="2" s="1"/>
  <c r="U820" i="2" a="1"/>
  <c r="U820" i="2" s="1"/>
  <c r="V820" i="2" s="1"/>
  <c r="U895" i="2" a="1"/>
  <c r="U895" i="2" s="1"/>
  <c r="V895" i="2" s="1"/>
  <c r="U896" i="2" a="1"/>
  <c r="U896" i="2" s="1"/>
  <c r="V896" i="2" s="1"/>
  <c r="U931" i="2" a="1"/>
  <c r="U931" i="2" s="1"/>
  <c r="V931" i="2" s="1"/>
  <c r="U932" i="2" a="1"/>
  <c r="U932" i="2" s="1"/>
  <c r="V932" i="2" s="1"/>
  <c r="U933" i="2" a="1"/>
  <c r="U933" i="2" s="1"/>
  <c r="V933" i="2" s="1"/>
  <c r="U934" i="2" a="1"/>
  <c r="U934" i="2" s="1"/>
  <c r="V934" i="2" s="1"/>
  <c r="U976" i="2" a="1"/>
  <c r="U976" i="2" s="1"/>
  <c r="V976" i="2" s="1"/>
  <c r="U977" i="2" a="1"/>
  <c r="U977" i="2" s="1"/>
  <c r="V977" i="2" s="1"/>
  <c r="U978" i="2" a="1"/>
  <c r="U978" i="2" s="1"/>
  <c r="V978" i="2" s="1"/>
  <c r="U979" i="2" a="1"/>
  <c r="U979" i="2" s="1"/>
  <c r="V979" i="2" s="1"/>
  <c r="U1097" i="2" a="1"/>
  <c r="U1097" i="2" s="1"/>
  <c r="V1097" i="2" s="1"/>
  <c r="U1098" i="2" a="1"/>
  <c r="U1098" i="2" s="1"/>
  <c r="V1098" i="2" s="1"/>
  <c r="U1099" i="2" a="1"/>
  <c r="U1099" i="2" s="1"/>
  <c r="V1099" i="2" s="1"/>
  <c r="U1100" i="2" a="1"/>
  <c r="U1100" i="2" s="1"/>
  <c r="V1100" i="2" s="1"/>
  <c r="U1101" i="2" a="1"/>
  <c r="U1101" i="2" s="1"/>
  <c r="V1101" i="2" s="1"/>
  <c r="U1167" i="2" a="1"/>
  <c r="U1167" i="2" s="1"/>
  <c r="V1167" i="2" s="1"/>
  <c r="U1179" i="2" a="1"/>
  <c r="U1179" i="2" s="1"/>
  <c r="V1179" i="2" s="1"/>
  <c r="U1180" i="2" a="1"/>
  <c r="U1180" i="2" s="1"/>
  <c r="V1180" i="2" s="1"/>
  <c r="U1218" i="2" a="1"/>
  <c r="U1218" i="2" s="1"/>
  <c r="V1218" i="2" s="1"/>
  <c r="U1219" i="2" a="1"/>
  <c r="U1219" i="2" s="1"/>
  <c r="V1219" i="2" s="1"/>
  <c r="U1220" i="2" a="1"/>
  <c r="U1220" i="2" s="1"/>
  <c r="V1220" i="2" s="1"/>
  <c r="U1347" i="2" a="1"/>
  <c r="U1347" i="2" s="1"/>
  <c r="V1347" i="2" s="1"/>
  <c r="U1348" i="2" a="1"/>
  <c r="U1348" i="2" s="1"/>
  <c r="V1348" i="2" s="1"/>
  <c r="U1349" i="2" a="1"/>
  <c r="U1349" i="2" s="1"/>
  <c r="V1349" i="2" s="1"/>
  <c r="U1362" i="2" a="1"/>
  <c r="U1362" i="2" s="1"/>
  <c r="V1362" i="2" s="1"/>
  <c r="U1452" i="2" a="1"/>
  <c r="U1452" i="2" s="1"/>
  <c r="V1452" i="2" s="1"/>
  <c r="U1453" i="2" a="1"/>
  <c r="U1453" i="2" s="1"/>
  <c r="V1453" i="2" s="1"/>
  <c r="U1454" i="2" a="1"/>
  <c r="U1454" i="2" s="1"/>
  <c r="V1454" i="2" s="1"/>
  <c r="U1455" i="2" a="1"/>
  <c r="U1455" i="2" s="1"/>
  <c r="V1455" i="2" s="1"/>
  <c r="U1456" i="2" a="1"/>
  <c r="U1456" i="2" s="1"/>
  <c r="V1456" i="2" s="1"/>
  <c r="U1493" i="2" a="1"/>
  <c r="U1493" i="2" s="1"/>
  <c r="V1493" i="2" s="1"/>
  <c r="U1565" i="2" a="1"/>
  <c r="U1565" i="2" s="1"/>
  <c r="V1565" i="2" s="1"/>
  <c r="U1566" i="2" a="1"/>
  <c r="U1566" i="2" s="1"/>
  <c r="V1566" i="2" s="1"/>
  <c r="U1567" i="2" a="1"/>
  <c r="U1567" i="2" s="1"/>
  <c r="V1567" i="2" s="1"/>
  <c r="U1641" i="2" a="1"/>
  <c r="U1641" i="2" s="1"/>
  <c r="V1641" i="2" s="1"/>
  <c r="U1672" i="2" a="1"/>
  <c r="U1672" i="2" s="1"/>
  <c r="V1672" i="2" s="1"/>
  <c r="U1703" i="2" a="1"/>
  <c r="U1703" i="2" s="1"/>
  <c r="V1703" i="2" s="1"/>
  <c r="U1734" i="2" a="1"/>
  <c r="U1734" i="2" s="1"/>
  <c r="V1734" i="2" s="1"/>
  <c r="U1773" i="2" a="1"/>
  <c r="U1773" i="2" s="1"/>
  <c r="V1773" i="2" s="1"/>
  <c r="U1795" i="2" a="1"/>
  <c r="U1795" i="2" s="1"/>
  <c r="V1795" i="2" s="1"/>
  <c r="U1839" i="2" a="1"/>
  <c r="U1839" i="2" s="1"/>
  <c r="V1839" i="2" s="1"/>
  <c r="U1881" i="2" a="1"/>
  <c r="U1881" i="2" s="1"/>
  <c r="V1881" i="2" s="1"/>
  <c r="U1912" i="2" a="1"/>
  <c r="U1912" i="2" s="1"/>
  <c r="V1912" i="2" s="1"/>
  <c r="U1943" i="2" a="1"/>
  <c r="U1943" i="2" s="1"/>
  <c r="V1943" i="2" s="1"/>
  <c r="U1972" i="2" a="1"/>
  <c r="U1972" i="2" s="1"/>
  <c r="V1972" i="2" s="1"/>
  <c r="U2065" i="2" a="1"/>
  <c r="U2065" i="2" s="1"/>
  <c r="V2065" i="2" s="1"/>
  <c r="U2115" i="2" a="1"/>
  <c r="U2115" i="2" s="1"/>
  <c r="V2115" i="2" s="1"/>
  <c r="U2191" i="2" a="1"/>
  <c r="U2191" i="2" s="1"/>
  <c r="V2191" i="2" s="1"/>
  <c r="U2195" i="2" a="1"/>
  <c r="U2195" i="2" s="1"/>
  <c r="V2195" i="2" s="1"/>
  <c r="U2213" i="2" a="1"/>
  <c r="U2213" i="2" s="1"/>
  <c r="V2213" i="2" s="1"/>
  <c r="U2214" i="2" a="1"/>
  <c r="U2214" i="2" s="1"/>
  <c r="V2214" i="2" s="1"/>
  <c r="U2377" i="2" a="1"/>
  <c r="U2377" i="2" s="1"/>
  <c r="V2377" i="2" s="1"/>
  <c r="U2386" i="2" a="1"/>
  <c r="U2386" i="2" s="1"/>
  <c r="V2386" i="2" s="1"/>
  <c r="U2404" i="2" a="1"/>
  <c r="U2404" i="2" s="1"/>
  <c r="V2404" i="2" s="1"/>
  <c r="U2426" i="2" a="1"/>
  <c r="U2426" i="2" s="1"/>
  <c r="V2426" i="2" s="1"/>
  <c r="U2443" i="2" a="1"/>
  <c r="U2443" i="2" s="1"/>
  <c r="V2443" i="2" s="1"/>
  <c r="U2449" i="2" a="1"/>
  <c r="U2449" i="2" s="1"/>
  <c r="V2449" i="2" s="1"/>
  <c r="U2450" i="2" a="1"/>
  <c r="U2450" i="2" s="1"/>
  <c r="V2450" i="2" s="1"/>
  <c r="U2651" i="2" a="1"/>
  <c r="U2651" i="2" s="1"/>
  <c r="V2651" i="2" s="1"/>
  <c r="U2657" i="2" a="1"/>
  <c r="U2657" i="2" s="1"/>
  <c r="V2657" i="2" s="1"/>
  <c r="U2686" i="2" a="1"/>
  <c r="U2686" i="2" s="1"/>
  <c r="V2686" i="2" s="1"/>
  <c r="U2697" i="2" a="1"/>
  <c r="U2697" i="2" s="1"/>
  <c r="V2697" i="2" s="1"/>
  <c r="U2734" i="2" a="1"/>
  <c r="U2734" i="2" s="1"/>
  <c r="V2734" i="2" s="1"/>
  <c r="U2799" i="2" a="1"/>
  <c r="U2799" i="2" s="1"/>
  <c r="V2799" i="2" s="1"/>
  <c r="U2880" i="2" a="1"/>
  <c r="U2880" i="2" s="1"/>
  <c r="V2880" i="2" s="1"/>
  <c r="U2916" i="2" a="1"/>
  <c r="U2916" i="2" s="1"/>
  <c r="V2916" i="2" s="1"/>
  <c r="U2943" i="2" a="1"/>
  <c r="U2943" i="2" s="1"/>
  <c r="V2943" i="2" s="1"/>
  <c r="U2968" i="2" a="1"/>
  <c r="U2968" i="2" s="1"/>
  <c r="V2968" i="2" s="1"/>
  <c r="U2994" i="2" a="1"/>
  <c r="U2994" i="2" s="1"/>
  <c r="V2994" i="2" s="1"/>
  <c r="U3007" i="2" a="1"/>
  <c r="U3007" i="2" s="1"/>
  <c r="V3007" i="2" s="1"/>
  <c r="U3008" i="2" a="1"/>
  <c r="U3008" i="2" s="1"/>
  <c r="V3008" i="2" s="1"/>
  <c r="U3030" i="2" a="1"/>
  <c r="U3030" i="2" s="1"/>
  <c r="V3030" i="2" s="1"/>
  <c r="U3085" i="2" a="1"/>
  <c r="U3085" i="2" s="1"/>
  <c r="V3085" i="2" s="1"/>
  <c r="U3113" i="2" a="1"/>
  <c r="U3113" i="2" s="1"/>
  <c r="V3113" i="2" s="1"/>
  <c r="U3138" i="2" a="1"/>
  <c r="U3138" i="2" s="1"/>
  <c r="V3138" i="2" s="1"/>
  <c r="U3157" i="2" a="1"/>
  <c r="U3157" i="2" s="1"/>
  <c r="V3157" i="2" s="1"/>
  <c r="U3184" i="2" a="1"/>
  <c r="U3184" i="2" s="1"/>
  <c r="V3184" i="2" s="1"/>
  <c r="U3213" i="2" a="1"/>
  <c r="U3213" i="2" s="1"/>
  <c r="V3213" i="2" s="1"/>
  <c r="U3237" i="2" a="1"/>
  <c r="U3237" i="2" s="1"/>
  <c r="V3237" i="2" s="1"/>
  <c r="U3288" i="2" a="1"/>
  <c r="U3288" i="2" s="1"/>
  <c r="V3288" i="2" s="1"/>
  <c r="U3332" i="2" a="1"/>
  <c r="U3332" i="2" s="1"/>
  <c r="V3332" i="2" s="1"/>
  <c r="U3363" i="2" a="1"/>
  <c r="U3363" i="2" s="1"/>
  <c r="V3363" i="2" s="1"/>
  <c r="U3430" i="2" a="1"/>
  <c r="U3430" i="2" s="1"/>
  <c r="V3430" i="2" s="1"/>
  <c r="U3460" i="2" a="1"/>
  <c r="U3460" i="2" s="1"/>
  <c r="V3460" i="2" s="1"/>
  <c r="U3491" i="2" a="1"/>
  <c r="U3491" i="2" s="1"/>
  <c r="V3491" i="2" s="1"/>
  <c r="U3522" i="2" a="1"/>
  <c r="U3522" i="2" s="1"/>
  <c r="V3522" i="2" s="1"/>
  <c r="U3607" i="2" a="1"/>
  <c r="U3607" i="2" s="1"/>
  <c r="V3607" i="2" s="1"/>
  <c r="U3638" i="2" a="1"/>
  <c r="U3638" i="2" s="1"/>
  <c r="V3638" i="2" s="1"/>
  <c r="U3669" i="2" a="1"/>
  <c r="U3669" i="2" s="1"/>
  <c r="V3669" i="2" s="1"/>
  <c r="U3700" i="2" a="1"/>
  <c r="U3700" i="2" s="1"/>
  <c r="V3700" i="2" s="1"/>
  <c r="U3719" i="2" a="1"/>
  <c r="U3719" i="2" s="1"/>
  <c r="V3719" i="2" s="1"/>
  <c r="U3733" i="2" a="1"/>
  <c r="U3733" i="2" s="1"/>
  <c r="V3733" i="2" s="1"/>
  <c r="U3758" i="2" a="1"/>
  <c r="U3758" i="2" s="1"/>
  <c r="V3758" i="2" s="1"/>
  <c r="U3788" i="2" a="1"/>
  <c r="U3788" i="2" s="1"/>
  <c r="V3788" i="2" s="1"/>
  <c r="U3825" i="2" a="1"/>
  <c r="U3825" i="2" s="1"/>
  <c r="V3825" i="2" s="1"/>
  <c r="U3852" i="2" a="1"/>
  <c r="U3852" i="2" s="1"/>
  <c r="V3852" i="2" s="1"/>
  <c r="U3865" i="2" a="1"/>
  <c r="U3865" i="2" s="1"/>
  <c r="V3865" i="2" s="1"/>
  <c r="U3929" i="2" a="1"/>
  <c r="U3929" i="2" s="1"/>
  <c r="V3929" i="2" s="1"/>
  <c r="U3941" i="2" a="1"/>
  <c r="U3941" i="2" s="1"/>
  <c r="V3941" i="2" s="1"/>
  <c r="U3972" i="2" a="1"/>
  <c r="U3972" i="2" s="1"/>
  <c r="V3972" i="2" s="1"/>
  <c r="U4009" i="2" a="1"/>
  <c r="U4009" i="2" s="1"/>
  <c r="V4009" i="2" s="1"/>
  <c r="U4010" i="2" a="1"/>
  <c r="U4010" i="2" s="1"/>
  <c r="V4010" i="2" s="1"/>
  <c r="U4024" i="2" a="1"/>
  <c r="U4024" i="2" s="1"/>
  <c r="V4024" i="2" s="1"/>
  <c r="U4046" i="2" a="1"/>
  <c r="U4046" i="2" s="1"/>
  <c r="V4046" i="2" s="1"/>
  <c r="U4056" i="2" a="1"/>
  <c r="U4056" i="2" s="1"/>
  <c r="V4056" i="2" s="1"/>
  <c r="U4076" i="2" a="1"/>
  <c r="U4076" i="2" s="1"/>
  <c r="V4076" i="2" s="1"/>
  <c r="U4077" i="2" a="1"/>
  <c r="U4077" i="2" s="1"/>
  <c r="V4077" i="2" s="1"/>
  <c r="U4106" i="2" a="1"/>
  <c r="U4106" i="2" s="1"/>
  <c r="V4106" i="2" s="1"/>
  <c r="U4127" i="2" a="1"/>
  <c r="U4127" i="2" s="1"/>
  <c r="V4127" i="2" s="1"/>
  <c r="U4131" i="2" a="1"/>
  <c r="U4131" i="2" s="1"/>
  <c r="V4131" i="2" s="1"/>
  <c r="U4194" i="2" a="1"/>
  <c r="U4194" i="2" s="1"/>
  <c r="V4194" i="2" s="1"/>
  <c r="U4219" i="2" a="1"/>
  <c r="U4219" i="2" s="1"/>
  <c r="V4219" i="2" s="1"/>
  <c r="U4250" i="2" a="1"/>
  <c r="U4250" i="2" s="1"/>
  <c r="V4250" i="2" s="1"/>
  <c r="U4287" i="2" a="1"/>
  <c r="U4287" i="2" s="1"/>
  <c r="V4287" i="2" s="1"/>
  <c r="U4337" i="2" a="1"/>
  <c r="U4337" i="2" s="1"/>
  <c r="V4337" i="2" s="1"/>
  <c r="U4338" i="2" a="1"/>
  <c r="U4338" i="2" s="1"/>
  <c r="V4338" i="2" s="1"/>
  <c r="U4343" i="2" a="1"/>
  <c r="U4343" i="2" s="1"/>
  <c r="V4343" i="2" s="1"/>
  <c r="U4374" i="2" a="1"/>
  <c r="U4374" i="2" s="1"/>
  <c r="V4374" i="2" s="1"/>
  <c r="U4389" i="2" a="1"/>
  <c r="U4389" i="2" s="1"/>
  <c r="V4389" i="2" s="1"/>
  <c r="U4423" i="2" a="1"/>
  <c r="U4423" i="2" s="1"/>
  <c r="V4423" i="2" s="1"/>
  <c r="U4455" i="2" a="1"/>
  <c r="U4455" i="2" s="1"/>
  <c r="V4455" i="2" s="1"/>
  <c r="U4478" i="2" a="1"/>
  <c r="U4478" i="2" s="1"/>
  <c r="V4478" i="2" s="1"/>
  <c r="U4492" i="2" a="1"/>
  <c r="U4492" i="2" s="1"/>
  <c r="V4492" i="2" s="1"/>
  <c r="U4526" i="2" a="1"/>
  <c r="U4526" i="2" s="1"/>
  <c r="V4526" i="2" s="1"/>
  <c r="U4562" i="2" a="1"/>
  <c r="U4562" i="2" s="1"/>
  <c r="V4562" i="2" s="1"/>
  <c r="U4563" i="2" a="1"/>
  <c r="U4563" i="2" s="1"/>
  <c r="V4563" i="2" s="1"/>
  <c r="U4564" i="2" a="1"/>
  <c r="U4564" i="2" s="1"/>
  <c r="V4564" i="2" s="1"/>
  <c r="U4591" i="2" a="1"/>
  <c r="U4591" i="2" s="1"/>
  <c r="V4591" i="2" s="1"/>
  <c r="U4647" i="2" a="1"/>
  <c r="U4647" i="2" s="1"/>
  <c r="V4647" i="2" s="1"/>
  <c r="U4665" i="2" a="1"/>
  <c r="U4665" i="2" s="1"/>
  <c r="V4665" i="2" s="1"/>
  <c r="U4691" i="2" a="1"/>
  <c r="U4691" i="2" s="1"/>
  <c r="V4691" i="2" s="1"/>
  <c r="U4724" i="2" a="1"/>
  <c r="U4724" i="2" s="1"/>
  <c r="V4724" i="2" s="1"/>
  <c r="U4803" i="2" a="1"/>
  <c r="U4803" i="2" s="1"/>
  <c r="V4803" i="2" s="1"/>
  <c r="U4812" i="2" a="1"/>
  <c r="U4812" i="2" s="1"/>
  <c r="V4812" i="2" s="1"/>
  <c r="U4843" i="2" a="1"/>
  <c r="U4843" i="2" s="1"/>
  <c r="V4843" i="2" s="1"/>
  <c r="U4854" i="2" a="1"/>
  <c r="U4854" i="2" s="1"/>
  <c r="V4854" i="2" s="1"/>
  <c r="U4904" i="2" a="1"/>
  <c r="U4904" i="2" s="1"/>
  <c r="V4904" i="2" s="1"/>
  <c r="U4905" i="2" a="1"/>
  <c r="U4905" i="2" s="1"/>
  <c r="V4905" i="2" s="1"/>
  <c r="U4949" i="2" a="1"/>
  <c r="U4949" i="2" s="1"/>
  <c r="V4949" i="2" s="1"/>
  <c r="U4976" i="2" a="1"/>
  <c r="U4976" i="2" s="1"/>
  <c r="V4976" i="2" s="1"/>
  <c r="U5025" i="2" a="1"/>
  <c r="U5025" i="2" s="1"/>
  <c r="V5025" i="2" s="1"/>
  <c r="U5050" i="2" a="1"/>
  <c r="U5050" i="2" s="1"/>
  <c r="V5050" i="2" s="1"/>
  <c r="U5068" i="2" a="1"/>
  <c r="U5068" i="2" s="1"/>
  <c r="V5068" i="2" s="1"/>
  <c r="U5105" i="2" a="1"/>
  <c r="U5105" i="2" s="1"/>
  <c r="V5105" i="2" s="1"/>
  <c r="U5106" i="2" a="1"/>
  <c r="U5106" i="2" s="1"/>
  <c r="V5106" i="2" s="1"/>
  <c r="U5131" i="2" a="1"/>
  <c r="U5131" i="2" s="1"/>
  <c r="V5131" i="2" s="1"/>
  <c r="U5155" i="2" a="1"/>
  <c r="U5155" i="2" s="1"/>
  <c r="V5155" i="2" s="1"/>
  <c r="U5156" i="2" a="1"/>
  <c r="U5156" i="2" s="1"/>
  <c r="V5156" i="2" s="1"/>
  <c r="U5184" i="2" a="1"/>
  <c r="U5184" i="2" s="1"/>
  <c r="V5184" i="2" s="1"/>
  <c r="U5206" i="2" a="1"/>
  <c r="U5206" i="2" s="1"/>
  <c r="V5206" i="2" s="1"/>
  <c r="U5265" i="2" a="1"/>
  <c r="U5265" i="2" s="1"/>
  <c r="V5265" i="2" s="1"/>
  <c r="U5314" i="2" a="1"/>
  <c r="U5314" i="2" s="1"/>
  <c r="V5314" i="2" s="1"/>
  <c r="U5315" i="2" a="1"/>
  <c r="U5315" i="2" s="1"/>
  <c r="V5315" i="2" s="1"/>
  <c r="U5343" i="2" a="1"/>
  <c r="U5343" i="2" s="1"/>
  <c r="V5343" i="2" s="1"/>
  <c r="U5365" i="2" a="1"/>
  <c r="U5365" i="2" s="1"/>
  <c r="V5365" i="2" s="1"/>
  <c r="U5398" i="2" a="1"/>
  <c r="U5398" i="2" s="1"/>
  <c r="V5398" i="2" s="1"/>
  <c r="U5429" i="2" a="1"/>
  <c r="U5429" i="2" s="1"/>
  <c r="V5429" i="2" s="1"/>
  <c r="U5457" i="2" a="1"/>
  <c r="U5457" i="2" s="1"/>
  <c r="V5457" i="2" s="1"/>
  <c r="U5497" i="2" a="1"/>
  <c r="U5497" i="2" s="1"/>
  <c r="V5497" i="2" s="1"/>
  <c r="U5603" i="2" a="1"/>
  <c r="U5603" i="2" s="1"/>
  <c r="V5603" i="2" s="1"/>
  <c r="U5634" i="2" a="1"/>
  <c r="U5634" i="2" s="1"/>
  <c r="V5634" i="2" s="1"/>
  <c r="U5665" i="2" a="1"/>
  <c r="U5665" i="2" s="1"/>
  <c r="V5665" i="2" s="1"/>
  <c r="U5686" i="2" a="1"/>
  <c r="U5686" i="2" s="1"/>
  <c r="V5686" i="2" s="1"/>
  <c r="U5695" i="2" a="1"/>
  <c r="U5695" i="2" s="1"/>
  <c r="V5695" i="2" s="1"/>
  <c r="U5705" i="2" a="1"/>
  <c r="U5705" i="2" s="1"/>
  <c r="V5705" i="2" s="1"/>
  <c r="U5713" i="2" a="1"/>
  <c r="U5713" i="2" s="1"/>
  <c r="V5713" i="2" s="1"/>
  <c r="U5714" i="2" a="1"/>
  <c r="U5714" i="2" s="1"/>
  <c r="V5714" i="2" s="1"/>
  <c r="U5726" i="2" a="1"/>
  <c r="U5726" i="2" s="1"/>
  <c r="V5726" i="2" s="1"/>
  <c r="U5734" i="2" a="1"/>
  <c r="U5734" i="2" s="1"/>
  <c r="V5734" i="2" s="1"/>
  <c r="U5811" i="2" a="1"/>
  <c r="U5811" i="2" s="1"/>
  <c r="V5811" i="2" s="1"/>
  <c r="U5835" i="2" a="1"/>
  <c r="U5835" i="2" s="1"/>
  <c r="V5835" i="2" s="1"/>
  <c r="U5978" i="2" a="1"/>
  <c r="U5978" i="2" s="1"/>
  <c r="V5978" i="2" s="1"/>
  <c r="U6046" i="2" a="1"/>
  <c r="U6046" i="2" s="1"/>
  <c r="V6046" i="2" s="1"/>
  <c r="U6085" i="2" a="1"/>
  <c r="U6085" i="2" s="1"/>
  <c r="V6085" i="2" s="1"/>
  <c r="U6126" i="2" a="1"/>
  <c r="U6126" i="2" s="1"/>
  <c r="V6126" i="2" s="1"/>
  <c r="U6152" i="2" a="1"/>
  <c r="U6152" i="2" s="1"/>
  <c r="V6152" i="2" s="1"/>
  <c r="U6182" i="2" a="1"/>
  <c r="U6182" i="2" s="1"/>
  <c r="V6182" i="2" s="1"/>
  <c r="U6213" i="2" a="1"/>
  <c r="U6213" i="2" s="1"/>
  <c r="V6213" i="2" s="1"/>
  <c r="U6242" i="2" a="1"/>
  <c r="U6242" i="2" s="1"/>
  <c r="V6242" i="2" s="1"/>
  <c r="U6273" i="2" a="1"/>
  <c r="U6273" i="2" s="1"/>
  <c r="V6273" i="2" s="1"/>
  <c r="U6301" i="2" a="1"/>
  <c r="U6301" i="2" s="1"/>
  <c r="V6301" i="2" s="1"/>
  <c r="U6332" i="2" a="1"/>
  <c r="U6332" i="2" s="1"/>
  <c r="V6332" i="2" s="1"/>
  <c r="U6362" i="2" a="1"/>
  <c r="U6362" i="2" s="1"/>
  <c r="V6362" i="2" s="1"/>
  <c r="U6392" i="2" a="1"/>
  <c r="U6392" i="2" s="1"/>
  <c r="V6392" i="2" s="1"/>
  <c r="U6416" i="2" a="1"/>
  <c r="U6416" i="2" s="1"/>
  <c r="V6416" i="2" s="1"/>
  <c r="U6441" i="2" a="1"/>
  <c r="U6441" i="2" s="1"/>
  <c r="V6441" i="2" s="1"/>
  <c r="U6471" i="2" a="1"/>
  <c r="U6471" i="2" s="1"/>
  <c r="V6471" i="2" s="1"/>
  <c r="U6502" i="2" a="1"/>
  <c r="U6502" i="2" s="1"/>
  <c r="V6502" i="2" s="1"/>
  <c r="U6532" i="2" a="1"/>
  <c r="U6532" i="2" s="1"/>
  <c r="V6532" i="2" s="1"/>
  <c r="U6563" i="2" a="1"/>
  <c r="U6563" i="2" s="1"/>
  <c r="V6563" i="2" s="1"/>
  <c r="U6594" i="2" a="1"/>
  <c r="U6594" i="2" s="1"/>
  <c r="V6594" i="2" s="1"/>
  <c r="U6624" i="2" a="1"/>
  <c r="U6624" i="2" s="1"/>
  <c r="V6624" i="2" s="1"/>
  <c r="U6655" i="2" a="1"/>
  <c r="U6655" i="2" s="1"/>
  <c r="V6655" i="2" s="1"/>
  <c r="U6686" i="2" a="1"/>
  <c r="U6686" i="2" s="1"/>
  <c r="V6686" i="2" s="1"/>
  <c r="U6713" i="2" a="1"/>
  <c r="U6713" i="2" s="1"/>
  <c r="V6713" i="2" s="1"/>
  <c r="U6739" i="2" a="1"/>
  <c r="U6739" i="2" s="1"/>
  <c r="V6739" i="2" s="1"/>
  <c r="U6765" i="2" a="1"/>
  <c r="U6765" i="2" s="1"/>
  <c r="V6765" i="2" s="1"/>
  <c r="U6787" i="2" a="1"/>
  <c r="U6787" i="2" s="1"/>
  <c r="V6787" i="2" s="1"/>
  <c r="U6814" i="2" a="1"/>
  <c r="U6814" i="2" s="1"/>
  <c r="V6814" i="2" s="1"/>
  <c r="U6845" i="2" a="1"/>
  <c r="U6845" i="2" s="1"/>
  <c r="V6845" i="2" s="1"/>
  <c r="U6874" i="2" a="1"/>
  <c r="U6874" i="2" s="1"/>
  <c r="V6874" i="2" s="1"/>
  <c r="U6900" i="2" a="1"/>
  <c r="U6900" i="2" s="1"/>
  <c r="V6900" i="2" s="1"/>
  <c r="U6931" i="2" a="1"/>
  <c r="U6931" i="2" s="1"/>
  <c r="V6931" i="2" s="1"/>
  <c r="U6962" i="2" a="1"/>
  <c r="U6962" i="2" s="1"/>
  <c r="V6962" i="2" s="1"/>
  <c r="U6986" i="2" a="1"/>
  <c r="U6986" i="2" s="1"/>
  <c r="V6986" i="2" s="1"/>
  <c r="U7006" i="2" a="1"/>
  <c r="U7006" i="2" s="1"/>
  <c r="V7006" i="2" s="1"/>
  <c r="U7033" i="2" a="1"/>
  <c r="U7033" i="2" s="1"/>
  <c r="V7033" i="2" s="1"/>
  <c r="U7064" i="2" a="1"/>
  <c r="U7064" i="2" s="1"/>
  <c r="V7064" i="2" s="1"/>
  <c r="U7094" i="2" a="1"/>
  <c r="U7094" i="2" s="1"/>
  <c r="V7094" i="2" s="1"/>
  <c r="U7124" i="2" a="1"/>
  <c r="U7124" i="2" s="1"/>
  <c r="V7124" i="2" s="1"/>
  <c r="U7141" i="2" a="1"/>
  <c r="U7141" i="2" s="1"/>
  <c r="V7141" i="2" s="1"/>
  <c r="U7166" i="2" a="1"/>
  <c r="U7166" i="2" s="1"/>
  <c r="V7166" i="2" s="1"/>
  <c r="U7197" i="2" a="1"/>
  <c r="U7197" i="2" s="1"/>
  <c r="V7197" i="2" s="1"/>
  <c r="U7226" i="2" a="1"/>
  <c r="U7226" i="2" s="1"/>
  <c r="V7226" i="2" s="1"/>
  <c r="U7281" i="2" a="1"/>
  <c r="U7281" i="2" s="1"/>
  <c r="V7281" i="2" s="1"/>
  <c r="U7299" i="2" a="1"/>
  <c r="U7299" i="2" s="1"/>
  <c r="V7299" i="2" s="1"/>
  <c r="U7317" i="2" a="1"/>
  <c r="U7317" i="2" s="1"/>
  <c r="V7317" i="2" s="1"/>
  <c r="U7337" i="2" a="1"/>
  <c r="U7337" i="2" s="1"/>
  <c r="V7337" i="2" s="1"/>
  <c r="U7413" i="2" a="1"/>
  <c r="U7413" i="2" s="1"/>
  <c r="V7413" i="2" s="1"/>
  <c r="U7414" i="2" a="1"/>
  <c r="U7414" i="2" s="1"/>
  <c r="V7414" i="2" s="1"/>
  <c r="U25" i="2" a="1"/>
  <c r="U25" i="2" s="1"/>
  <c r="V25" i="2" s="1"/>
  <c r="U26" i="2" a="1"/>
  <c r="U26" i="2" s="1"/>
  <c r="V26" i="2" s="1"/>
  <c r="U116" i="2" a="1"/>
  <c r="U116" i="2" s="1"/>
  <c r="V116" i="2" s="1"/>
  <c r="U117" i="2" a="1"/>
  <c r="U117" i="2" s="1"/>
  <c r="V117" i="2" s="1"/>
  <c r="U118" i="2" a="1"/>
  <c r="U118" i="2" s="1"/>
  <c r="V118" i="2" s="1"/>
  <c r="U170" i="2" a="1"/>
  <c r="U170" i="2" s="1"/>
  <c r="V170" i="2" s="1"/>
  <c r="U255" i="2" a="1"/>
  <c r="U255" i="2" s="1"/>
  <c r="V255" i="2" s="1"/>
  <c r="U256" i="2" a="1"/>
  <c r="U256" i="2" s="1"/>
  <c r="V256" i="2" s="1"/>
  <c r="U257" i="2" a="1"/>
  <c r="U257" i="2" s="1"/>
  <c r="V257" i="2" s="1"/>
  <c r="U320" i="2" a="1"/>
  <c r="U320" i="2" s="1"/>
  <c r="V320" i="2" s="1"/>
  <c r="U321" i="2" a="1"/>
  <c r="U321" i="2" s="1"/>
  <c r="V321" i="2" s="1"/>
  <c r="U322" i="2" a="1"/>
  <c r="U322" i="2" s="1"/>
  <c r="V322" i="2" s="1"/>
  <c r="U342" i="2" a="1"/>
  <c r="U342" i="2" s="1"/>
  <c r="V342" i="2" s="1"/>
  <c r="U343" i="2" a="1"/>
  <c r="U343" i="2" s="1"/>
  <c r="V343" i="2" s="1"/>
  <c r="U401" i="2" a="1"/>
  <c r="U401" i="2" s="1"/>
  <c r="V401" i="2" s="1"/>
  <c r="U402" i="2" a="1"/>
  <c r="U402" i="2" s="1"/>
  <c r="V402" i="2" s="1"/>
  <c r="U441" i="2" a="1"/>
  <c r="U441" i="2" s="1"/>
  <c r="V441" i="2" s="1"/>
  <c r="U442" i="2" a="1"/>
  <c r="U442" i="2" s="1"/>
  <c r="V442" i="2" s="1"/>
  <c r="U627" i="2" a="1"/>
  <c r="U627" i="2" s="1"/>
  <c r="V627" i="2" s="1"/>
  <c r="U628" i="2" a="1"/>
  <c r="U628" i="2" s="1"/>
  <c r="V628" i="2" s="1"/>
  <c r="U707" i="2" a="1"/>
  <c r="U707" i="2" s="1"/>
  <c r="V707" i="2" s="1"/>
  <c r="U708" i="2" a="1"/>
  <c r="U708" i="2" s="1"/>
  <c r="V708" i="2" s="1"/>
  <c r="U709" i="2" a="1"/>
  <c r="U709" i="2" s="1"/>
  <c r="V709" i="2" s="1"/>
  <c r="U710" i="2" a="1"/>
  <c r="U710" i="2" s="1"/>
  <c r="V710" i="2" s="1"/>
  <c r="U711" i="2" a="1"/>
  <c r="U711" i="2" s="1"/>
  <c r="V711" i="2" s="1"/>
  <c r="U771" i="2" a="1"/>
  <c r="U771" i="2" s="1"/>
  <c r="V771" i="2" s="1"/>
  <c r="U821" i="2" a="1"/>
  <c r="U821" i="2" s="1"/>
  <c r="V821" i="2" s="1"/>
  <c r="U822" i="2" a="1"/>
  <c r="U822" i="2" s="1"/>
  <c r="V822" i="2" s="1"/>
  <c r="U823" i="2" a="1"/>
  <c r="U823" i="2" s="1"/>
  <c r="V823" i="2" s="1"/>
  <c r="U824" i="2" a="1"/>
  <c r="U824" i="2" s="1"/>
  <c r="V824" i="2" s="1"/>
  <c r="U897" i="2" a="1"/>
  <c r="U897" i="2" s="1"/>
  <c r="V897" i="2" s="1"/>
  <c r="U898" i="2" a="1"/>
  <c r="U898" i="2" s="1"/>
  <c r="V898" i="2" s="1"/>
  <c r="U935" i="2" a="1"/>
  <c r="U935" i="2" s="1"/>
  <c r="V935" i="2" s="1"/>
  <c r="U936" i="2" a="1"/>
  <c r="U936" i="2" s="1"/>
  <c r="V936" i="2" s="1"/>
  <c r="U980" i="2" a="1"/>
  <c r="U980" i="2" s="1"/>
  <c r="V980" i="2" s="1"/>
  <c r="U981" i="2" a="1"/>
  <c r="U981" i="2" s="1"/>
  <c r="V981" i="2" s="1"/>
  <c r="U982" i="2" a="1"/>
  <c r="U982" i="2" s="1"/>
  <c r="V982" i="2" s="1"/>
  <c r="U1052" i="2" a="1"/>
  <c r="U1052" i="2" s="1"/>
  <c r="V1052" i="2" s="1"/>
  <c r="U1102" i="2" a="1"/>
  <c r="U1102" i="2" s="1"/>
  <c r="V1102" i="2" s="1"/>
  <c r="U1103" i="2" a="1"/>
  <c r="U1103" i="2" s="1"/>
  <c r="V1103" i="2" s="1"/>
  <c r="U1104" i="2" a="1"/>
  <c r="U1104" i="2" s="1"/>
  <c r="V1104" i="2" s="1"/>
  <c r="U1105" i="2" a="1"/>
  <c r="U1105" i="2" s="1"/>
  <c r="V1105" i="2" s="1"/>
  <c r="U1106" i="2" a="1"/>
  <c r="U1106" i="2" s="1"/>
  <c r="V1106" i="2" s="1"/>
  <c r="U1107" i="2" a="1"/>
  <c r="U1107" i="2" s="1"/>
  <c r="V1107" i="2" s="1"/>
  <c r="U1150" i="2" a="1"/>
  <c r="U1150" i="2" s="1"/>
  <c r="V1150" i="2" s="1"/>
  <c r="U1151" i="2" a="1"/>
  <c r="U1151" i="2" s="1"/>
  <c r="V1151" i="2" s="1"/>
  <c r="U1221" i="2" a="1"/>
  <c r="U1221" i="2" s="1"/>
  <c r="V1221" i="2" s="1"/>
  <c r="U1222" i="2" a="1"/>
  <c r="U1222" i="2" s="1"/>
  <c r="V1222" i="2" s="1"/>
  <c r="U1280" i="2" a="1"/>
  <c r="U1280" i="2" s="1"/>
  <c r="V1280" i="2" s="1"/>
  <c r="U1350" i="2" a="1"/>
  <c r="U1350" i="2" s="1"/>
  <c r="V1350" i="2" s="1"/>
  <c r="U1457" i="2" a="1"/>
  <c r="U1457" i="2" s="1"/>
  <c r="V1457" i="2" s="1"/>
  <c r="U1458" i="2" a="1"/>
  <c r="U1458" i="2" s="1"/>
  <c r="V1458" i="2" s="1"/>
  <c r="U1459" i="2" a="1"/>
  <c r="U1459" i="2" s="1"/>
  <c r="V1459" i="2" s="1"/>
  <c r="U1460" i="2" a="1"/>
  <c r="U1460" i="2" s="1"/>
  <c r="V1460" i="2" s="1"/>
  <c r="U1494" i="2" a="1"/>
  <c r="U1494" i="2" s="1"/>
  <c r="V1494" i="2" s="1"/>
  <c r="U1495" i="2" a="1"/>
  <c r="U1495" i="2" s="1"/>
  <c r="V1495" i="2" s="1"/>
  <c r="U1568" i="2" a="1"/>
  <c r="U1568" i="2" s="1"/>
  <c r="V1568" i="2" s="1"/>
  <c r="U1569" i="2" a="1"/>
  <c r="U1569" i="2" s="1"/>
  <c r="V1569" i="2" s="1"/>
  <c r="U1570" i="2" a="1"/>
  <c r="U1570" i="2" s="1"/>
  <c r="V1570" i="2" s="1"/>
  <c r="U1571" i="2" a="1"/>
  <c r="U1571" i="2" s="1"/>
  <c r="V1571" i="2" s="1"/>
  <c r="U1609" i="2" a="1"/>
  <c r="U1609" i="2" s="1"/>
  <c r="V1609" i="2" s="1"/>
  <c r="U1610" i="2" a="1"/>
  <c r="U1610" i="2" s="1"/>
  <c r="V1610" i="2" s="1"/>
  <c r="U1612" i="2" a="1"/>
  <c r="U1612" i="2" s="1"/>
  <c r="V1612" i="2" s="1"/>
  <c r="U1642" i="2" a="1"/>
  <c r="U1642" i="2" s="1"/>
  <c r="V1642" i="2" s="1"/>
  <c r="U1673" i="2" a="1"/>
  <c r="U1673" i="2" s="1"/>
  <c r="V1673" i="2" s="1"/>
  <c r="U1704" i="2" a="1"/>
  <c r="U1704" i="2" s="1"/>
  <c r="V1704" i="2" s="1"/>
  <c r="U1735" i="2" a="1"/>
  <c r="U1735" i="2" s="1"/>
  <c r="V1735" i="2" s="1"/>
  <c r="U1755" i="2" a="1"/>
  <c r="U1755" i="2" s="1"/>
  <c r="V1755" i="2" s="1"/>
  <c r="U1774" i="2" a="1"/>
  <c r="U1774" i="2" s="1"/>
  <c r="V1774" i="2" s="1"/>
  <c r="U1796" i="2" a="1"/>
  <c r="U1796" i="2" s="1"/>
  <c r="V1796" i="2" s="1"/>
  <c r="U1814" i="2" a="1"/>
  <c r="U1814" i="2" s="1"/>
  <c r="V1814" i="2" s="1"/>
  <c r="U1840" i="2" a="1"/>
  <c r="U1840" i="2" s="1"/>
  <c r="V1840" i="2" s="1"/>
  <c r="U1858" i="2" a="1"/>
  <c r="U1858" i="2" s="1"/>
  <c r="V1858" i="2" s="1"/>
  <c r="U1882" i="2" a="1"/>
  <c r="U1882" i="2" s="1"/>
  <c r="V1882" i="2" s="1"/>
  <c r="U1944" i="2" a="1"/>
  <c r="U1944" i="2" s="1"/>
  <c r="V1944" i="2" s="1"/>
  <c r="U1973" i="2" a="1"/>
  <c r="U1973" i="2" s="1"/>
  <c r="V1973" i="2" s="1"/>
  <c r="U2097" i="2" a="1"/>
  <c r="U2097" i="2" s="1"/>
  <c r="V2097" i="2" s="1"/>
  <c r="U2162" i="2" a="1"/>
  <c r="U2162" i="2" s="1"/>
  <c r="V2162" i="2" s="1"/>
  <c r="U2181" i="2" a="1"/>
  <c r="U2181" i="2" s="1"/>
  <c r="V2181" i="2" s="1"/>
  <c r="U2221" i="2" a="1"/>
  <c r="U2221" i="2" s="1"/>
  <c r="V2221" i="2" s="1"/>
  <c r="U2233" i="2" a="1"/>
  <c r="U2233" i="2" s="1"/>
  <c r="V2233" i="2" s="1"/>
  <c r="U2252" i="2" a="1"/>
  <c r="U2252" i="2" s="1"/>
  <c r="V2252" i="2" s="1"/>
  <c r="U2262" i="2" a="1"/>
  <c r="U2262" i="2" s="1"/>
  <c r="V2262" i="2" s="1"/>
  <c r="U2277" i="2" a="1"/>
  <c r="U2277" i="2" s="1"/>
  <c r="V2277" i="2" s="1"/>
  <c r="U2293" i="2" a="1"/>
  <c r="U2293" i="2" s="1"/>
  <c r="V2293" i="2" s="1"/>
  <c r="U2311" i="2" a="1"/>
  <c r="U2311" i="2" s="1"/>
  <c r="V2311" i="2" s="1"/>
  <c r="U2335" i="2" a="1"/>
  <c r="U2335" i="2" s="1"/>
  <c r="V2335" i="2" s="1"/>
  <c r="U2343" i="2" a="1"/>
  <c r="U2343" i="2" s="1"/>
  <c r="V2343" i="2" s="1"/>
  <c r="U2352" i="2" a="1"/>
  <c r="U2352" i="2" s="1"/>
  <c r="V2352" i="2" s="1"/>
  <c r="U2361" i="2" a="1"/>
  <c r="U2361" i="2" s="1"/>
  <c r="V2361" i="2" s="1"/>
  <c r="U2405" i="2" a="1"/>
  <c r="U2405" i="2" s="1"/>
  <c r="V2405" i="2" s="1"/>
  <c r="U2459" i="2" a="1"/>
  <c r="U2459" i="2" s="1"/>
  <c r="V2459" i="2" s="1"/>
  <c r="U2548" i="2" a="1"/>
  <c r="U2548" i="2" s="1"/>
  <c r="V2548" i="2" s="1"/>
  <c r="U2549" i="2" a="1"/>
  <c r="U2549" i="2" s="1"/>
  <c r="V2549" i="2" s="1"/>
  <c r="U2609" i="2" a="1"/>
  <c r="U2609" i="2" s="1"/>
  <c r="V2609" i="2" s="1"/>
  <c r="U2611" i="2" a="1"/>
  <c r="U2611" i="2" s="1"/>
  <c r="V2611" i="2" s="1"/>
  <c r="U2641" i="2" a="1"/>
  <c r="U2641" i="2" s="1"/>
  <c r="V2641" i="2" s="1"/>
  <c r="U2714" i="2" a="1"/>
  <c r="U2714" i="2" s="1"/>
  <c r="V2714" i="2" s="1"/>
  <c r="U2735" i="2" a="1"/>
  <c r="U2735" i="2" s="1"/>
  <c r="V2735" i="2" s="1"/>
  <c r="U2751" i="2" a="1"/>
  <c r="U2751" i="2" s="1"/>
  <c r="V2751" i="2" s="1"/>
  <c r="U2769" i="2" a="1"/>
  <c r="U2769" i="2" s="1"/>
  <c r="V2769" i="2" s="1"/>
  <c r="U2823" i="2" a="1"/>
  <c r="U2823" i="2" s="1"/>
  <c r="V2823" i="2" s="1"/>
  <c r="U2836" i="2" a="1"/>
  <c r="U2836" i="2" s="1"/>
  <c r="V2836" i="2" s="1"/>
  <c r="U2843" i="2" a="1"/>
  <c r="U2843" i="2" s="1"/>
  <c r="V2843" i="2" s="1"/>
  <c r="U2860" i="2" a="1"/>
  <c r="U2860" i="2" s="1"/>
  <c r="V2860" i="2" s="1"/>
  <c r="U2881" i="2" a="1"/>
  <c r="U2881" i="2" s="1"/>
  <c r="V2881" i="2" s="1"/>
  <c r="U2887" i="2" a="1"/>
  <c r="U2887" i="2" s="1"/>
  <c r="V2887" i="2" s="1"/>
  <c r="U2888" i="2" a="1"/>
  <c r="U2888" i="2" s="1"/>
  <c r="V2888" i="2" s="1"/>
  <c r="U2917" i="2" a="1"/>
  <c r="U2917" i="2" s="1"/>
  <c r="V2917" i="2" s="1"/>
  <c r="U2918" i="2" a="1"/>
  <c r="U2918" i="2" s="1"/>
  <c r="V2918" i="2" s="1"/>
  <c r="U2969" i="2" a="1"/>
  <c r="U2969" i="2" s="1"/>
  <c r="V2969" i="2" s="1"/>
  <c r="U2995" i="2" a="1"/>
  <c r="U2995" i="2" s="1"/>
  <c r="V2995" i="2" s="1"/>
  <c r="U3031" i="2" a="1"/>
  <c r="U3031" i="2" s="1"/>
  <c r="V3031" i="2" s="1"/>
  <c r="U3057" i="2" a="1"/>
  <c r="U3057" i="2" s="1"/>
  <c r="V3057" i="2" s="1"/>
  <c r="U3086" i="2" a="1"/>
  <c r="U3086" i="2" s="1"/>
  <c r="V3086" i="2" s="1"/>
  <c r="U3114" i="2" a="1"/>
  <c r="U3114" i="2" s="1"/>
  <c r="V3114" i="2" s="1"/>
  <c r="U3185" i="2" a="1"/>
  <c r="U3185" i="2" s="1"/>
  <c r="V3185" i="2" s="1"/>
  <c r="U3214" i="2" a="1"/>
  <c r="U3214" i="2" s="1"/>
  <c r="V3214" i="2" s="1"/>
  <c r="U3238" i="2" a="1"/>
  <c r="U3238" i="2" s="1"/>
  <c r="V3238" i="2" s="1"/>
  <c r="U3254" i="2" a="1"/>
  <c r="U3254" i="2" s="1"/>
  <c r="V3254" i="2" s="1"/>
  <c r="U3298" i="2" a="1"/>
  <c r="U3298" i="2" s="1"/>
  <c r="V3298" i="2" s="1"/>
  <c r="U3308" i="2" a="1"/>
  <c r="U3308" i="2" s="1"/>
  <c r="V3308" i="2" s="1"/>
  <c r="U3333" i="2" a="1"/>
  <c r="U3333" i="2" s="1"/>
  <c r="V3333" i="2" s="1"/>
  <c r="U3364" i="2" a="1"/>
  <c r="U3364" i="2" s="1"/>
  <c r="V3364" i="2" s="1"/>
  <c r="U3386" i="2" a="1"/>
  <c r="U3386" i="2" s="1"/>
  <c r="V3386" i="2" s="1"/>
  <c r="U3404" i="2" a="1"/>
  <c r="U3404" i="2" s="1"/>
  <c r="V3404" i="2" s="1"/>
  <c r="U3431" i="2" a="1"/>
  <c r="U3431" i="2" s="1"/>
  <c r="V3431" i="2" s="1"/>
  <c r="U3461" i="2" a="1"/>
  <c r="U3461" i="2" s="1"/>
  <c r="V3461" i="2" s="1"/>
  <c r="U3492" i="2" a="1"/>
  <c r="U3492" i="2" s="1"/>
  <c r="V3492" i="2" s="1"/>
  <c r="U3523" i="2" a="1"/>
  <c r="U3523" i="2" s="1"/>
  <c r="V3523" i="2" s="1"/>
  <c r="U3543" i="2" a="1"/>
  <c r="U3543" i="2" s="1"/>
  <c r="V3543" i="2" s="1"/>
  <c r="U3557" i="2" a="1"/>
  <c r="U3557" i="2" s="1"/>
  <c r="V3557" i="2" s="1"/>
  <c r="U3570" i="2" a="1"/>
  <c r="U3570" i="2" s="1"/>
  <c r="V3570" i="2" s="1"/>
  <c r="U3583" i="2" a="1"/>
  <c r="U3583" i="2" s="1"/>
  <c r="V3583" i="2" s="1"/>
  <c r="U3608" i="2" a="1"/>
  <c r="U3608" i="2" s="1"/>
  <c r="V3608" i="2" s="1"/>
  <c r="U3639" i="2" a="1"/>
  <c r="U3639" i="2" s="1"/>
  <c r="V3639" i="2" s="1"/>
  <c r="U3670" i="2" a="1"/>
  <c r="U3670" i="2" s="1"/>
  <c r="V3670" i="2" s="1"/>
  <c r="U3701" i="2" a="1"/>
  <c r="U3701" i="2" s="1"/>
  <c r="V3701" i="2" s="1"/>
  <c r="U3759" i="2" a="1"/>
  <c r="U3759" i="2" s="1"/>
  <c r="V3759" i="2" s="1"/>
  <c r="U3789" i="2" a="1"/>
  <c r="U3789" i="2" s="1"/>
  <c r="V3789" i="2" s="1"/>
  <c r="U3826" i="2" a="1"/>
  <c r="U3826" i="2" s="1"/>
  <c r="V3826" i="2" s="1"/>
  <c r="U3853" i="2" a="1"/>
  <c r="U3853" i="2" s="1"/>
  <c r="V3853" i="2" s="1"/>
  <c r="U3877" i="2" a="1"/>
  <c r="U3877" i="2" s="1"/>
  <c r="V3877" i="2" s="1"/>
  <c r="U3890" i="2" a="1"/>
  <c r="U3890" i="2" s="1"/>
  <c r="V3890" i="2" s="1"/>
  <c r="U3917" i="2" a="1"/>
  <c r="U3917" i="2" s="1"/>
  <c r="V3917" i="2" s="1"/>
  <c r="U3924" i="2" a="1"/>
  <c r="U3924" i="2" s="1"/>
  <c r="V3924" i="2" s="1"/>
  <c r="U3967" i="2" a="1"/>
  <c r="U3967" i="2" s="1"/>
  <c r="V3967" i="2" s="1"/>
  <c r="U3973" i="2" a="1"/>
  <c r="U3973" i="2" s="1"/>
  <c r="V3973" i="2" s="1"/>
  <c r="U3984" i="2" a="1"/>
  <c r="U3984" i="2" s="1"/>
  <c r="V3984" i="2" s="1"/>
  <c r="U4025" i="2" a="1"/>
  <c r="U4025" i="2" s="1"/>
  <c r="V4025" i="2" s="1"/>
  <c r="U4047" i="2" a="1"/>
  <c r="U4047" i="2" s="1"/>
  <c r="V4047" i="2" s="1"/>
  <c r="U4107" i="2" a="1"/>
  <c r="U4107" i="2" s="1"/>
  <c r="V4107" i="2" s="1"/>
  <c r="U4195" i="2" a="1"/>
  <c r="U4195" i="2" s="1"/>
  <c r="V4195" i="2" s="1"/>
  <c r="U4220" i="2" a="1"/>
  <c r="U4220" i="2" s="1"/>
  <c r="V4220" i="2" s="1"/>
  <c r="U4288" i="2" a="1"/>
  <c r="U4288" i="2" s="1"/>
  <c r="V4288" i="2" s="1"/>
  <c r="U4323" i="2" a="1"/>
  <c r="U4323" i="2" s="1"/>
  <c r="V4323" i="2" s="1"/>
  <c r="U4346" i="2" a="1"/>
  <c r="U4346" i="2" s="1"/>
  <c r="V4346" i="2" s="1"/>
  <c r="U4357" i="2" a="1"/>
  <c r="U4357" i="2" s="1"/>
  <c r="V4357" i="2" s="1"/>
  <c r="U4399" i="2" a="1"/>
  <c r="U4399" i="2" s="1"/>
  <c r="V4399" i="2" s="1"/>
  <c r="U4424" i="2" a="1"/>
  <c r="U4424" i="2" s="1"/>
  <c r="V4424" i="2" s="1"/>
  <c r="U4507" i="2" a="1"/>
  <c r="U4507" i="2" s="1"/>
  <c r="V4507" i="2" s="1"/>
  <c r="U4527" i="2" a="1"/>
  <c r="U4527" i="2" s="1"/>
  <c r="V4527" i="2" s="1"/>
  <c r="U4592" i="2" a="1"/>
  <c r="U4592" i="2" s="1"/>
  <c r="V4592" i="2" s="1"/>
  <c r="U4622" i="2" a="1"/>
  <c r="U4622" i="2" s="1"/>
  <c r="V4622" i="2" s="1"/>
  <c r="U4623" i="2" a="1"/>
  <c r="U4623" i="2" s="1"/>
  <c r="V4623" i="2" s="1"/>
  <c r="U4648" i="2" a="1"/>
  <c r="U4648" i="2" s="1"/>
  <c r="V4648" i="2" s="1"/>
  <c r="U4666" i="2" a="1"/>
  <c r="U4666" i="2" s="1"/>
  <c r="V4666" i="2" s="1"/>
  <c r="U4692" i="2" a="1"/>
  <c r="U4692" i="2" s="1"/>
  <c r="V4692" i="2" s="1"/>
  <c r="U4725" i="2" a="1"/>
  <c r="U4725" i="2" s="1"/>
  <c r="V4725" i="2" s="1"/>
  <c r="U4744" i="2" a="1"/>
  <c r="U4744" i="2" s="1"/>
  <c r="V4744" i="2" s="1"/>
  <c r="U4748" i="2" a="1"/>
  <c r="U4748" i="2" s="1"/>
  <c r="V4748" i="2" s="1"/>
  <c r="U4793" i="2" a="1"/>
  <c r="U4793" i="2" s="1"/>
  <c r="V4793" i="2" s="1"/>
  <c r="U4795" i="2" a="1"/>
  <c r="U4795" i="2" s="1"/>
  <c r="V4795" i="2" s="1"/>
  <c r="U4804" i="2" a="1"/>
  <c r="U4804" i="2" s="1"/>
  <c r="V4804" i="2" s="1"/>
  <c r="U4813" i="2" a="1"/>
  <c r="U4813" i="2" s="1"/>
  <c r="V4813" i="2" s="1"/>
  <c r="U4844" i="2" a="1"/>
  <c r="U4844" i="2" s="1"/>
  <c r="V4844" i="2" s="1"/>
  <c r="U4855" i="2" a="1"/>
  <c r="U4855" i="2" s="1"/>
  <c r="V4855" i="2" s="1"/>
  <c r="U4944" i="2" a="1"/>
  <c r="U4944" i="2" s="1"/>
  <c r="V4944" i="2" s="1"/>
  <c r="U4945" i="2" a="1"/>
  <c r="U4945" i="2" s="1"/>
  <c r="V4945" i="2" s="1"/>
  <c r="U4947" i="2" a="1"/>
  <c r="U4947" i="2" s="1"/>
  <c r="V4947" i="2" s="1"/>
  <c r="U4977" i="2" a="1"/>
  <c r="U4977" i="2" s="1"/>
  <c r="V4977" i="2" s="1"/>
  <c r="U5026" i="2" a="1"/>
  <c r="U5026" i="2" s="1"/>
  <c r="V5026" i="2" s="1"/>
  <c r="U5051" i="2" a="1"/>
  <c r="U5051" i="2" s="1"/>
  <c r="V5051" i="2" s="1"/>
  <c r="U5079" i="2" a="1"/>
  <c r="U5079" i="2" s="1"/>
  <c r="V5079" i="2" s="1"/>
  <c r="U5185" i="2" a="1"/>
  <c r="U5185" i="2" s="1"/>
  <c r="V5185" i="2" s="1"/>
  <c r="U5207" i="2" a="1"/>
  <c r="U5207" i="2" s="1"/>
  <c r="V5207" i="2" s="1"/>
  <c r="U5231" i="2" a="1"/>
  <c r="U5231" i="2" s="1"/>
  <c r="V5231" i="2" s="1"/>
  <c r="U5266" i="2" a="1"/>
  <c r="U5266" i="2" s="1"/>
  <c r="V5266" i="2" s="1"/>
  <c r="U5316" i="2" a="1"/>
  <c r="U5316" i="2" s="1"/>
  <c r="V5316" i="2" s="1"/>
  <c r="U5317" i="2" a="1"/>
  <c r="U5317" i="2" s="1"/>
  <c r="V5317" i="2" s="1"/>
  <c r="U5399" i="2" a="1"/>
  <c r="U5399" i="2" s="1"/>
  <c r="V5399" i="2" s="1"/>
  <c r="U5430" i="2" a="1"/>
  <c r="U5430" i="2" s="1"/>
  <c r="V5430" i="2" s="1"/>
  <c r="U5440" i="2" a="1"/>
  <c r="U5440" i="2" s="1"/>
  <c r="V5440" i="2" s="1"/>
  <c r="U5458" i="2" a="1"/>
  <c r="U5458" i="2" s="1"/>
  <c r="V5458" i="2" s="1"/>
  <c r="U5498" i="2" a="1"/>
  <c r="U5498" i="2" s="1"/>
  <c r="V5498" i="2" s="1"/>
  <c r="U5612" i="2" a="1"/>
  <c r="U5612" i="2" s="1"/>
  <c r="V5612" i="2" s="1"/>
  <c r="U5635" i="2" a="1"/>
  <c r="U5635" i="2" s="1"/>
  <c r="V5635" i="2" s="1"/>
  <c r="U5666" i="2" a="1"/>
  <c r="U5666" i="2" s="1"/>
  <c r="V5666" i="2" s="1"/>
  <c r="U5696" i="2" a="1"/>
  <c r="U5696" i="2" s="1"/>
  <c r="V5696" i="2" s="1"/>
  <c r="U5731" i="2" a="1"/>
  <c r="U5731" i="2" s="1"/>
  <c r="V5731" i="2" s="1"/>
  <c r="U5798" i="2" a="1"/>
  <c r="U5798" i="2" s="1"/>
  <c r="V5798" i="2" s="1"/>
  <c r="U5836" i="2" a="1"/>
  <c r="U5836" i="2" s="1"/>
  <c r="V5836" i="2" s="1"/>
  <c r="U5866" i="2" a="1"/>
  <c r="U5866" i="2" s="1"/>
  <c r="V5866" i="2" s="1"/>
  <c r="U5879" i="2" a="1"/>
  <c r="U5879" i="2" s="1"/>
  <c r="V5879" i="2" s="1"/>
  <c r="U5883" i="2" a="1"/>
  <c r="U5883" i="2" s="1"/>
  <c r="V5883" i="2" s="1"/>
  <c r="U5963" i="2" a="1"/>
  <c r="U5963" i="2" s="1"/>
  <c r="V5963" i="2" s="1"/>
  <c r="U5997" i="2" a="1"/>
  <c r="U5997" i="2" s="1"/>
  <c r="V5997" i="2" s="1"/>
  <c r="U6016" i="2" a="1"/>
  <c r="U6016" i="2" s="1"/>
  <c r="V6016" i="2" s="1"/>
  <c r="U6032" i="2" a="1"/>
  <c r="U6032" i="2" s="1"/>
  <c r="V6032" i="2" s="1"/>
  <c r="U6086" i="2" a="1"/>
  <c r="U6086" i="2" s="1"/>
  <c r="V6086" i="2" s="1"/>
  <c r="U6108" i="2" a="1"/>
  <c r="U6108" i="2" s="1"/>
  <c r="V6108" i="2" s="1"/>
  <c r="U6153" i="2" a="1"/>
  <c r="U6153" i="2" s="1"/>
  <c r="V6153" i="2" s="1"/>
  <c r="U6183" i="2" a="1"/>
  <c r="U6183" i="2" s="1"/>
  <c r="V6183" i="2" s="1"/>
  <c r="U6214" i="2" a="1"/>
  <c r="U6214" i="2" s="1"/>
  <c r="V6214" i="2" s="1"/>
  <c r="U6243" i="2" a="1"/>
  <c r="U6243" i="2" s="1"/>
  <c r="V6243" i="2" s="1"/>
  <c r="U6274" i="2" a="1"/>
  <c r="U6274" i="2" s="1"/>
  <c r="V6274" i="2" s="1"/>
  <c r="U6302" i="2" a="1"/>
  <c r="U6302" i="2" s="1"/>
  <c r="V6302" i="2" s="1"/>
  <c r="U6333" i="2" a="1"/>
  <c r="U6333" i="2" s="1"/>
  <c r="V6333" i="2" s="1"/>
  <c r="U6363" i="2" a="1"/>
  <c r="U6363" i="2" s="1"/>
  <c r="V6363" i="2" s="1"/>
  <c r="U6393" i="2" a="1"/>
  <c r="U6393" i="2" s="1"/>
  <c r="V6393" i="2" s="1"/>
  <c r="U6417" i="2" a="1"/>
  <c r="U6417" i="2" s="1"/>
  <c r="V6417" i="2" s="1"/>
  <c r="U6442" i="2" a="1"/>
  <c r="U6442" i="2" s="1"/>
  <c r="V6442" i="2" s="1"/>
  <c r="U6472" i="2" a="1"/>
  <c r="U6472" i="2" s="1"/>
  <c r="V6472" i="2" s="1"/>
  <c r="U6503" i="2" a="1"/>
  <c r="U6503" i="2" s="1"/>
  <c r="V6503" i="2" s="1"/>
  <c r="U6533" i="2" a="1"/>
  <c r="U6533" i="2" s="1"/>
  <c r="V6533" i="2" s="1"/>
  <c r="U6564" i="2" a="1"/>
  <c r="U6564" i="2" s="1"/>
  <c r="V6564" i="2" s="1"/>
  <c r="U6625" i="2" a="1"/>
  <c r="U6625" i="2" s="1"/>
  <c r="V6625" i="2" s="1"/>
  <c r="U6656" i="2" a="1"/>
  <c r="U6656" i="2" s="1"/>
  <c r="V6656" i="2" s="1"/>
  <c r="U6687" i="2" a="1"/>
  <c r="U6687" i="2" s="1"/>
  <c r="V6687" i="2" s="1"/>
  <c r="U6714" i="2" a="1"/>
  <c r="U6714" i="2" s="1"/>
  <c r="V6714" i="2" s="1"/>
  <c r="U6740" i="2" a="1"/>
  <c r="U6740" i="2" s="1"/>
  <c r="V6740" i="2" s="1"/>
  <c r="U6766" i="2" a="1"/>
  <c r="U6766" i="2" s="1"/>
  <c r="V6766" i="2" s="1"/>
  <c r="U6788" i="2" a="1"/>
  <c r="U6788" i="2" s="1"/>
  <c r="V6788" i="2" s="1"/>
  <c r="U6815" i="2" a="1"/>
  <c r="U6815" i="2" s="1"/>
  <c r="V6815" i="2" s="1"/>
  <c r="U6846" i="2" a="1"/>
  <c r="U6846" i="2" s="1"/>
  <c r="V6846" i="2" s="1"/>
  <c r="U6875" i="2" a="1"/>
  <c r="U6875" i="2" s="1"/>
  <c r="V6875" i="2" s="1"/>
  <c r="U6901" i="2" a="1"/>
  <c r="U6901" i="2" s="1"/>
  <c r="V6901" i="2" s="1"/>
  <c r="U6932" i="2" a="1"/>
  <c r="U6932" i="2" s="1"/>
  <c r="V6932" i="2" s="1"/>
  <c r="U6963" i="2" a="1"/>
  <c r="U6963" i="2" s="1"/>
  <c r="V6963" i="2" s="1"/>
  <c r="U6987" i="2" a="1"/>
  <c r="U6987" i="2" s="1"/>
  <c r="V6987" i="2" s="1"/>
  <c r="U7007" i="2" a="1"/>
  <c r="U7007" i="2" s="1"/>
  <c r="V7007" i="2" s="1"/>
  <c r="U7034" i="2" a="1"/>
  <c r="U7034" i="2" s="1"/>
  <c r="V7034" i="2" s="1"/>
  <c r="U7065" i="2" a="1"/>
  <c r="U7065" i="2" s="1"/>
  <c r="V7065" i="2" s="1"/>
  <c r="U7095" i="2" a="1"/>
  <c r="U7095" i="2" s="1"/>
  <c r="V7095" i="2" s="1"/>
  <c r="U7125" i="2" a="1"/>
  <c r="U7125" i="2" s="1"/>
  <c r="V7125" i="2" s="1"/>
  <c r="U7167" i="2" a="1"/>
  <c r="U7167" i="2" s="1"/>
  <c r="V7167" i="2" s="1"/>
  <c r="U7198" i="2" a="1"/>
  <c r="U7198" i="2" s="1"/>
  <c r="V7198" i="2" s="1"/>
  <c r="U7241" i="2" a="1"/>
  <c r="U7241" i="2" s="1"/>
  <c r="V7241" i="2" s="1"/>
  <c r="U7260" i="2" a="1"/>
  <c r="U7260" i="2" s="1"/>
  <c r="V7260" i="2" s="1"/>
  <c r="U7300" i="2" a="1"/>
  <c r="U7300" i="2" s="1"/>
  <c r="V7300" i="2" s="1"/>
  <c r="U7318" i="2" a="1"/>
  <c r="U7318" i="2" s="1"/>
  <c r="V7318" i="2" s="1"/>
  <c r="U7370" i="2" a="1"/>
  <c r="U7370" i="2" s="1"/>
  <c r="V7370" i="2" s="1"/>
  <c r="U7371" i="2" a="1"/>
  <c r="U7371" i="2" s="1"/>
  <c r="V7371" i="2" s="1"/>
  <c r="U7372" i="2" a="1"/>
  <c r="U7372" i="2" s="1"/>
  <c r="V7372" i="2" s="1"/>
  <c r="U7387" i="2" a="1"/>
  <c r="U7387" i="2" s="1"/>
  <c r="V7387" i="2" s="1"/>
  <c r="U7415" i="2" a="1"/>
  <c r="U7415" i="2" s="1"/>
  <c r="V7415" i="2" s="1"/>
  <c r="U7449" i="2" a="1"/>
  <c r="U7449" i="2" s="1"/>
  <c r="V7449" i="2" s="1"/>
  <c r="U7450" i="2" a="1"/>
  <c r="U7450" i="2" s="1"/>
  <c r="V7450" i="2" s="1"/>
  <c r="U7451" i="2" a="1"/>
  <c r="U7451" i="2" s="1"/>
  <c r="V7451" i="2" s="1"/>
  <c r="U7494" i="2" a="1"/>
  <c r="U7494" i="2" s="1"/>
  <c r="V7494" i="2" s="1"/>
  <c r="U7528" i="2" a="1"/>
  <c r="U7528" i="2" s="1"/>
  <c r="V7528" i="2" s="1"/>
  <c r="U7529" i="2" a="1"/>
  <c r="U7529" i="2" s="1"/>
  <c r="V7529" i="2" s="1"/>
  <c r="U7568" i="2" a="1"/>
  <c r="U7568" i="2" s="1"/>
  <c r="V7568" i="2" s="1"/>
  <c r="U7602" i="2" a="1"/>
  <c r="U7602" i="2" s="1"/>
  <c r="V7602" i="2" s="1"/>
  <c r="U7636" i="2" a="1"/>
  <c r="U7636" i="2" s="1"/>
  <c r="V7636" i="2" s="1"/>
  <c r="U7637" i="2" a="1"/>
  <c r="U7637" i="2" s="1"/>
  <c r="V7637" i="2" s="1"/>
  <c r="U27" i="2" a="1"/>
  <c r="U27" i="2" s="1"/>
  <c r="V27" i="2" s="1"/>
  <c r="U28" i="2" a="1"/>
  <c r="U28" i="2" s="1"/>
  <c r="V28" i="2" s="1"/>
  <c r="U84" i="2" a="1"/>
  <c r="U84" i="2" s="1"/>
  <c r="V84" i="2" s="1"/>
  <c r="U85" i="2" a="1"/>
  <c r="U85" i="2" s="1"/>
  <c r="V85" i="2" s="1"/>
  <c r="U86" i="2" a="1"/>
  <c r="U86" i="2" s="1"/>
  <c r="V86" i="2" s="1"/>
  <c r="U87" i="2" a="1"/>
  <c r="U87" i="2" s="1"/>
  <c r="V87" i="2" s="1"/>
  <c r="U119" i="2" a="1"/>
  <c r="U119" i="2" s="1"/>
  <c r="V119" i="2" s="1"/>
  <c r="U120" i="2" a="1"/>
  <c r="U120" i="2" s="1"/>
  <c r="V120" i="2" s="1"/>
  <c r="U121" i="2" a="1"/>
  <c r="U121" i="2" s="1"/>
  <c r="V121" i="2" s="1"/>
  <c r="U171" i="2" a="1"/>
  <c r="U171" i="2" s="1"/>
  <c r="V171" i="2" s="1"/>
  <c r="U172" i="2" a="1"/>
  <c r="U172" i="2" s="1"/>
  <c r="V172" i="2" s="1"/>
  <c r="U258" i="2" a="1"/>
  <c r="U258" i="2" s="1"/>
  <c r="V258" i="2" s="1"/>
  <c r="U274" i="2" a="1"/>
  <c r="U274" i="2" s="1"/>
  <c r="V274" i="2" s="1"/>
  <c r="U323" i="2" a="1"/>
  <c r="U323" i="2" s="1"/>
  <c r="V323" i="2" s="1"/>
  <c r="U344" i="2" a="1"/>
  <c r="U344" i="2" s="1"/>
  <c r="V344" i="2" s="1"/>
  <c r="U629" i="2" a="1"/>
  <c r="U629" i="2" s="1"/>
  <c r="V629" i="2" s="1"/>
  <c r="U630" i="2" a="1"/>
  <c r="U630" i="2" s="1"/>
  <c r="V630" i="2" s="1"/>
  <c r="U772" i="2" a="1"/>
  <c r="U772" i="2" s="1"/>
  <c r="V772" i="2" s="1"/>
  <c r="U773" i="2" a="1"/>
  <c r="U773" i="2" s="1"/>
  <c r="V773" i="2" s="1"/>
  <c r="U774" i="2" a="1"/>
  <c r="U774" i="2" s="1"/>
  <c r="V774" i="2" s="1"/>
  <c r="U825" i="2" a="1"/>
  <c r="U825" i="2" s="1"/>
  <c r="V825" i="2" s="1"/>
  <c r="U826" i="2" a="1"/>
  <c r="U826" i="2" s="1"/>
  <c r="V826" i="2" s="1"/>
  <c r="U827" i="2" a="1"/>
  <c r="U827" i="2" s="1"/>
  <c r="V827" i="2" s="1"/>
  <c r="U899" i="2" a="1"/>
  <c r="U899" i="2" s="1"/>
  <c r="V899" i="2" s="1"/>
  <c r="U937" i="2" a="1"/>
  <c r="U937" i="2" s="1"/>
  <c r="V937" i="2" s="1"/>
  <c r="U938" i="2" a="1"/>
  <c r="U938" i="2" s="1"/>
  <c r="V938" i="2" s="1"/>
  <c r="U939" i="2" a="1"/>
  <c r="U939" i="2" s="1"/>
  <c r="V939" i="2" s="1"/>
  <c r="U983" i="2" a="1"/>
  <c r="U983" i="2" s="1"/>
  <c r="V983" i="2" s="1"/>
  <c r="U984" i="2" a="1"/>
  <c r="U984" i="2" s="1"/>
  <c r="V984" i="2" s="1"/>
  <c r="U985" i="2" a="1"/>
  <c r="U985" i="2" s="1"/>
  <c r="V985" i="2" s="1"/>
  <c r="U1053" i="2" a="1"/>
  <c r="U1053" i="2" s="1"/>
  <c r="V1053" i="2" s="1"/>
  <c r="U1108" i="2" a="1"/>
  <c r="U1108" i="2" s="1"/>
  <c r="V1108" i="2" s="1"/>
  <c r="U1109" i="2" a="1"/>
  <c r="U1109" i="2" s="1"/>
  <c r="V1109" i="2" s="1"/>
  <c r="U1110" i="2" a="1"/>
  <c r="U1110" i="2" s="1"/>
  <c r="V1110" i="2" s="1"/>
  <c r="U1111" i="2" a="1"/>
  <c r="U1111" i="2" s="1"/>
  <c r="V1111" i="2" s="1"/>
  <c r="U1168" i="2" a="1"/>
  <c r="U1168" i="2" s="1"/>
  <c r="V1168" i="2" s="1"/>
  <c r="U1169" i="2" a="1"/>
  <c r="U1169" i="2" s="1"/>
  <c r="V1169" i="2" s="1"/>
  <c r="U1223" i="2" a="1"/>
  <c r="U1223" i="2" s="1"/>
  <c r="V1223" i="2" s="1"/>
  <c r="U1224" i="2" a="1"/>
  <c r="U1224" i="2" s="1"/>
  <c r="V1224" i="2" s="1"/>
  <c r="U1225" i="2" a="1"/>
  <c r="U1225" i="2" s="1"/>
  <c r="V1225" i="2" s="1"/>
  <c r="U1281" i="2" a="1"/>
  <c r="U1281" i="2" s="1"/>
  <c r="V1281" i="2" s="1"/>
  <c r="U1363" i="2" a="1"/>
  <c r="U1363" i="2" s="1"/>
  <c r="V1363" i="2" s="1"/>
  <c r="U1461" i="2" a="1"/>
  <c r="U1461" i="2" s="1"/>
  <c r="V1461" i="2" s="1"/>
  <c r="U1462" i="2" a="1"/>
  <c r="U1462" i="2" s="1"/>
  <c r="V1462" i="2" s="1"/>
  <c r="U1463" i="2" a="1"/>
  <c r="U1463" i="2" s="1"/>
  <c r="V1463" i="2" s="1"/>
  <c r="U1526" i="2" a="1"/>
  <c r="U1526" i="2" s="1"/>
  <c r="V1526" i="2" s="1"/>
  <c r="U1527" i="2" a="1"/>
  <c r="U1527" i="2" s="1"/>
  <c r="V1527" i="2" s="1"/>
  <c r="U1572" i="2" a="1"/>
  <c r="U1572" i="2" s="1"/>
  <c r="V1572" i="2" s="1"/>
  <c r="U1573" i="2" a="1"/>
  <c r="U1573" i="2" s="1"/>
  <c r="V1573" i="2" s="1"/>
  <c r="U1574" i="2" a="1"/>
  <c r="U1574" i="2" s="1"/>
  <c r="V1574" i="2" s="1"/>
  <c r="U1575" i="2" a="1"/>
  <c r="U1575" i="2" s="1"/>
  <c r="V1575" i="2" s="1"/>
  <c r="U1590" i="2" a="1"/>
  <c r="U1590" i="2" s="1"/>
  <c r="V1590" i="2" s="1"/>
  <c r="U1643" i="2" a="1"/>
  <c r="U1643" i="2" s="1"/>
  <c r="V1643" i="2" s="1"/>
  <c r="U1674" i="2" a="1"/>
  <c r="U1674" i="2" s="1"/>
  <c r="V1674" i="2" s="1"/>
  <c r="U1705" i="2" a="1"/>
  <c r="U1705" i="2" s="1"/>
  <c r="V1705" i="2" s="1"/>
  <c r="U1736" i="2" a="1"/>
  <c r="U1736" i="2" s="1"/>
  <c r="V1736" i="2" s="1"/>
  <c r="U1751" i="2" a="1"/>
  <c r="U1751" i="2" s="1"/>
  <c r="V1751" i="2" s="1"/>
  <c r="U1841" i="2" a="1"/>
  <c r="U1841" i="2" s="1"/>
  <c r="V1841" i="2" s="1"/>
  <c r="U1883" i="2" a="1"/>
  <c r="U1883" i="2" s="1"/>
  <c r="V1883" i="2" s="1"/>
  <c r="U1913" i="2" a="1"/>
  <c r="U1913" i="2" s="1"/>
  <c r="V1913" i="2" s="1"/>
  <c r="U1945" i="2" a="1"/>
  <c r="U1945" i="2" s="1"/>
  <c r="V1945" i="2" s="1"/>
  <c r="U1995" i="2" a="1"/>
  <c r="U1995" i="2" s="1"/>
  <c r="V1995" i="2" s="1"/>
  <c r="U2009" i="2" a="1"/>
  <c r="U2009" i="2" s="1"/>
  <c r="V2009" i="2" s="1"/>
  <c r="U2059" i="2" a="1"/>
  <c r="U2059" i="2" s="1"/>
  <c r="V2059" i="2" s="1"/>
  <c r="U2098" i="2" a="1"/>
  <c r="U2098" i="2" s="1"/>
  <c r="V2098" i="2" s="1"/>
  <c r="U2116" i="2" a="1"/>
  <c r="U2116" i="2" s="1"/>
  <c r="V2116" i="2" s="1"/>
  <c r="U2175" i="2" a="1"/>
  <c r="U2175" i="2" s="1"/>
  <c r="V2175" i="2" s="1"/>
  <c r="U2188" i="2" a="1"/>
  <c r="U2188" i="2" s="1"/>
  <c r="V2188" i="2" s="1"/>
  <c r="U2263" i="2" a="1"/>
  <c r="U2263" i="2" s="1"/>
  <c r="V2263" i="2" s="1"/>
  <c r="U2303" i="2" a="1"/>
  <c r="U2303" i="2" s="1"/>
  <c r="V2303" i="2" s="1"/>
  <c r="U2427" i="2" a="1"/>
  <c r="U2427" i="2" s="1"/>
  <c r="V2427" i="2" s="1"/>
  <c r="U2435" i="2" a="1"/>
  <c r="U2435" i="2" s="1"/>
  <c r="V2435" i="2" s="1"/>
  <c r="U2440" i="2" a="1"/>
  <c r="U2440" i="2" s="1"/>
  <c r="V2440" i="2" s="1"/>
  <c r="U2561" i="2" a="1"/>
  <c r="U2561" i="2" s="1"/>
  <c r="V2561" i="2" s="1"/>
  <c r="U2562" i="2" a="1"/>
  <c r="U2562" i="2" s="1"/>
  <c r="V2562" i="2" s="1"/>
  <c r="U2623" i="2" a="1"/>
  <c r="U2623" i="2" s="1"/>
  <c r="V2623" i="2" s="1"/>
  <c r="U2633" i="2" a="1"/>
  <c r="U2633" i="2" s="1"/>
  <c r="V2633" i="2" s="1"/>
  <c r="U2645" i="2" a="1"/>
  <c r="U2645" i="2" s="1"/>
  <c r="V2645" i="2" s="1"/>
  <c r="U2698" i="2" a="1"/>
  <c r="U2698" i="2" s="1"/>
  <c r="V2698" i="2" s="1"/>
  <c r="U2715" i="2" a="1"/>
  <c r="U2715" i="2" s="1"/>
  <c r="V2715" i="2" s="1"/>
  <c r="U2770" i="2" a="1"/>
  <c r="U2770" i="2" s="1"/>
  <c r="V2770" i="2" s="1"/>
  <c r="U2786" i="2" a="1"/>
  <c r="U2786" i="2" s="1"/>
  <c r="V2786" i="2" s="1"/>
  <c r="U2824" i="2" a="1"/>
  <c r="U2824" i="2" s="1"/>
  <c r="V2824" i="2" s="1"/>
  <c r="U2861" i="2" a="1"/>
  <c r="U2861" i="2" s="1"/>
  <c r="V2861" i="2" s="1"/>
  <c r="U2870" i="2" a="1"/>
  <c r="U2870" i="2" s="1"/>
  <c r="V2870" i="2" s="1"/>
  <c r="U2919" i="2" a="1"/>
  <c r="U2919" i="2" s="1"/>
  <c r="V2919" i="2" s="1"/>
  <c r="U2944" i="2" a="1"/>
  <c r="U2944" i="2" s="1"/>
  <c r="V2944" i="2" s="1"/>
  <c r="U2970" i="2" a="1"/>
  <c r="U2970" i="2" s="1"/>
  <c r="V2970" i="2" s="1"/>
  <c r="U2996" i="2" a="1"/>
  <c r="U2996" i="2" s="1"/>
  <c r="V2996" i="2" s="1"/>
  <c r="U3032" i="2" a="1"/>
  <c r="U3032" i="2" s="1"/>
  <c r="V3032" i="2" s="1"/>
  <c r="U3058" i="2" a="1"/>
  <c r="U3058" i="2" s="1"/>
  <c r="V3058" i="2" s="1"/>
  <c r="U3139" i="2" a="1"/>
  <c r="U3139" i="2" s="1"/>
  <c r="V3139" i="2" s="1"/>
  <c r="U3158" i="2" a="1"/>
  <c r="U3158" i="2" s="1"/>
  <c r="V3158" i="2" s="1"/>
  <c r="U3186" i="2" a="1"/>
  <c r="U3186" i="2" s="1"/>
  <c r="V3186" i="2" s="1"/>
  <c r="U3215" i="2" a="1"/>
  <c r="U3215" i="2" s="1"/>
  <c r="V3215" i="2" s="1"/>
  <c r="U3255" i="2" a="1"/>
  <c r="U3255" i="2" s="1"/>
  <c r="V3255" i="2" s="1"/>
  <c r="U3272" i="2" a="1"/>
  <c r="U3272" i="2" s="1"/>
  <c r="V3272" i="2" s="1"/>
  <c r="U3299" i="2" a="1"/>
  <c r="U3299" i="2" s="1"/>
  <c r="V3299" i="2" s="1"/>
  <c r="U3334" i="2" a="1"/>
  <c r="U3334" i="2" s="1"/>
  <c r="V3334" i="2" s="1"/>
  <c r="U3365" i="2" a="1"/>
  <c r="U3365" i="2" s="1"/>
  <c r="V3365" i="2" s="1"/>
  <c r="U3387" i="2" a="1"/>
  <c r="U3387" i="2" s="1"/>
  <c r="V3387" i="2" s="1"/>
  <c r="U3405" i="2" a="1"/>
  <c r="U3405" i="2" s="1"/>
  <c r="V3405" i="2" s="1"/>
  <c r="U3432" i="2" a="1"/>
  <c r="U3432" i="2" s="1"/>
  <c r="V3432" i="2" s="1"/>
  <c r="U3462" i="2" a="1"/>
  <c r="U3462" i="2" s="1"/>
  <c r="V3462" i="2" s="1"/>
  <c r="U3493" i="2" a="1"/>
  <c r="U3493" i="2" s="1"/>
  <c r="V3493" i="2" s="1"/>
  <c r="U3524" i="2" a="1"/>
  <c r="U3524" i="2" s="1"/>
  <c r="V3524" i="2" s="1"/>
  <c r="U3609" i="2" a="1"/>
  <c r="U3609" i="2" s="1"/>
  <c r="V3609" i="2" s="1"/>
  <c r="U3640" i="2" a="1"/>
  <c r="U3640" i="2" s="1"/>
  <c r="V3640" i="2" s="1"/>
  <c r="U3671" i="2" a="1"/>
  <c r="U3671" i="2" s="1"/>
  <c r="V3671" i="2" s="1"/>
  <c r="U3702" i="2" a="1"/>
  <c r="U3702" i="2" s="1"/>
  <c r="V3702" i="2" s="1"/>
  <c r="U3720" i="2" a="1"/>
  <c r="U3720" i="2" s="1"/>
  <c r="V3720" i="2" s="1"/>
  <c r="U3734" i="2" a="1"/>
  <c r="U3734" i="2" s="1"/>
  <c r="V3734" i="2" s="1"/>
  <c r="U3790" i="2" a="1"/>
  <c r="U3790" i="2" s="1"/>
  <c r="V3790" i="2" s="1"/>
  <c r="U3827" i="2" a="1"/>
  <c r="U3827" i="2" s="1"/>
  <c r="V3827" i="2" s="1"/>
  <c r="U3854" i="2" a="1"/>
  <c r="U3854" i="2" s="1"/>
  <c r="V3854" i="2" s="1"/>
  <c r="U3878" i="2" a="1"/>
  <c r="U3878" i="2" s="1"/>
  <c r="V3878" i="2" s="1"/>
  <c r="U3891" i="2" a="1"/>
  <c r="U3891" i="2" s="1"/>
  <c r="V3891" i="2" s="1"/>
  <c r="U3937" i="2" a="1"/>
  <c r="U3937" i="2" s="1"/>
  <c r="V3937" i="2" s="1"/>
  <c r="U3945" i="2" a="1"/>
  <c r="U3945" i="2" s="1"/>
  <c r="V3945" i="2" s="1"/>
  <c r="U3946" i="2" a="1"/>
  <c r="U3946" i="2" s="1"/>
  <c r="V3946" i="2" s="1"/>
  <c r="U3993" i="2" a="1"/>
  <c r="U3993" i="2" s="1"/>
  <c r="V3993" i="2" s="1"/>
  <c r="U4003" i="2" a="1"/>
  <c r="U4003" i="2" s="1"/>
  <c r="V4003" i="2" s="1"/>
  <c r="U4026" i="2" a="1"/>
  <c r="U4026" i="2" s="1"/>
  <c r="V4026" i="2" s="1"/>
  <c r="U4048" i="2" a="1"/>
  <c r="U4048" i="2" s="1"/>
  <c r="V4048" i="2" s="1"/>
  <c r="U4108" i="2" a="1"/>
  <c r="U4108" i="2" s="1"/>
  <c r="V4108" i="2" s="1"/>
  <c r="U4196" i="2" a="1"/>
  <c r="U4196" i="2" s="1"/>
  <c r="V4196" i="2" s="1"/>
  <c r="U4221" i="2" a="1"/>
  <c r="U4221" i="2" s="1"/>
  <c r="V4221" i="2" s="1"/>
  <c r="U4266" i="2" a="1"/>
  <c r="U4266" i="2" s="1"/>
  <c r="V4266" i="2" s="1"/>
  <c r="U4289" i="2" a="1"/>
  <c r="U4289" i="2" s="1"/>
  <c r="V4289" i="2" s="1"/>
  <c r="U4328" i="2" a="1"/>
  <c r="U4328" i="2" s="1"/>
  <c r="V4328" i="2" s="1"/>
  <c r="U4375" i="2" a="1"/>
  <c r="U4375" i="2" s="1"/>
  <c r="V4375" i="2" s="1"/>
  <c r="U4425" i="2" a="1"/>
  <c r="U4425" i="2" s="1"/>
  <c r="V4425" i="2" s="1"/>
  <c r="U4462" i="2" a="1"/>
  <c r="U4462" i="2" s="1"/>
  <c r="V4462" i="2" s="1"/>
  <c r="U4508" i="2" a="1"/>
  <c r="U4508" i="2" s="1"/>
  <c r="V4508" i="2" s="1"/>
  <c r="U4593" i="2" a="1"/>
  <c r="U4593" i="2" s="1"/>
  <c r="V4593" i="2" s="1"/>
  <c r="U4624" i="2" a="1"/>
  <c r="U4624" i="2" s="1"/>
  <c r="V4624" i="2" s="1"/>
  <c r="U4649" i="2" a="1"/>
  <c r="U4649" i="2" s="1"/>
  <c r="V4649" i="2" s="1"/>
  <c r="U4667" i="2" a="1"/>
  <c r="U4667" i="2" s="1"/>
  <c r="V4667" i="2" s="1"/>
  <c r="U4693" i="2" a="1"/>
  <c r="U4693" i="2" s="1"/>
  <c r="V4693" i="2" s="1"/>
  <c r="U4726" i="2" a="1"/>
  <c r="U4726" i="2" s="1"/>
  <c r="V4726" i="2" s="1"/>
  <c r="U4755" i="2" a="1"/>
  <c r="U4755" i="2" s="1"/>
  <c r="V4755" i="2" s="1"/>
  <c r="U4817" i="2" a="1"/>
  <c r="U4817" i="2" s="1"/>
  <c r="V4817" i="2" s="1"/>
  <c r="U4819" i="2" a="1"/>
  <c r="U4819" i="2" s="1"/>
  <c r="V4819" i="2" s="1"/>
  <c r="U4825" i="2" a="1"/>
  <c r="U4825" i="2" s="1"/>
  <c r="V4825" i="2" s="1"/>
  <c r="U4833" i="2" a="1"/>
  <c r="U4833" i="2" s="1"/>
  <c r="V4833" i="2" s="1"/>
  <c r="U4865" i="2" a="1"/>
  <c r="U4865" i="2" s="1"/>
  <c r="V4865" i="2" s="1"/>
  <c r="U4920" i="2" a="1"/>
  <c r="U4920" i="2" s="1"/>
  <c r="V4920" i="2" s="1"/>
  <c r="U4978" i="2" a="1"/>
  <c r="U4978" i="2" s="1"/>
  <c r="V4978" i="2" s="1"/>
  <c r="U4996" i="2" a="1"/>
  <c r="U4996" i="2" s="1"/>
  <c r="V4996" i="2" s="1"/>
  <c r="U5027" i="2" a="1"/>
  <c r="U5027" i="2" s="1"/>
  <c r="V5027" i="2" s="1"/>
  <c r="U5052" i="2" a="1"/>
  <c r="U5052" i="2" s="1"/>
  <c r="V5052" i="2" s="1"/>
  <c r="U5080" i="2" a="1"/>
  <c r="U5080" i="2" s="1"/>
  <c r="V5080" i="2" s="1"/>
  <c r="U5107" i="2" a="1"/>
  <c r="U5107" i="2" s="1"/>
  <c r="V5107" i="2" s="1"/>
  <c r="U5108" i="2" a="1"/>
  <c r="U5108" i="2" s="1"/>
  <c r="V5108" i="2" s="1"/>
  <c r="U5132" i="2" a="1"/>
  <c r="U5132" i="2" s="1"/>
  <c r="V5132" i="2" s="1"/>
  <c r="U5186" i="2" a="1"/>
  <c r="U5186" i="2" s="1"/>
  <c r="V5186" i="2" s="1"/>
  <c r="U5208" i="2" a="1"/>
  <c r="U5208" i="2" s="1"/>
  <c r="V5208" i="2" s="1"/>
  <c r="U5232" i="2" a="1"/>
  <c r="U5232" i="2" s="1"/>
  <c r="V5232" i="2" s="1"/>
  <c r="U5267" i="2" a="1"/>
  <c r="U5267" i="2" s="1"/>
  <c r="V5267" i="2" s="1"/>
  <c r="U5318" i="2" a="1"/>
  <c r="U5318" i="2" s="1"/>
  <c r="V5318" i="2" s="1"/>
  <c r="U5319" i="2" a="1"/>
  <c r="U5319" i="2" s="1"/>
  <c r="V5319" i="2" s="1"/>
  <c r="U5366" i="2" a="1"/>
  <c r="U5366" i="2" s="1"/>
  <c r="V5366" i="2" s="1"/>
  <c r="U5400" i="2" a="1"/>
  <c r="U5400" i="2" s="1"/>
  <c r="V5400" i="2" s="1"/>
  <c r="U5459" i="2" a="1"/>
  <c r="U5459" i="2" s="1"/>
  <c r="V5459" i="2" s="1"/>
  <c r="U5499" i="2" a="1"/>
  <c r="U5499" i="2" s="1"/>
  <c r="V5499" i="2" s="1"/>
  <c r="U5538" i="2" a="1"/>
  <c r="U5538" i="2" s="1"/>
  <c r="V5538" i="2" s="1"/>
  <c r="U5539" i="2" a="1"/>
  <c r="U5539" i="2" s="1"/>
  <c r="V5539" i="2" s="1"/>
  <c r="U5566" i="2" a="1"/>
  <c r="U5566" i="2" s="1"/>
  <c r="V5566" i="2" s="1"/>
  <c r="U5567" i="2" a="1"/>
  <c r="U5567" i="2" s="1"/>
  <c r="V5567" i="2" s="1"/>
  <c r="U5568" i="2" a="1"/>
  <c r="U5568" i="2" s="1"/>
  <c r="V5568" i="2" s="1"/>
  <c r="U5586" i="2" a="1"/>
  <c r="U5586" i="2" s="1"/>
  <c r="V5586" i="2" s="1"/>
  <c r="U5604" i="2" a="1"/>
  <c r="U5604" i="2" s="1"/>
  <c r="V5604" i="2" s="1"/>
  <c r="U5613" i="2" a="1"/>
  <c r="U5613" i="2" s="1"/>
  <c r="V5613" i="2" s="1"/>
  <c r="U5636" i="2" a="1"/>
  <c r="U5636" i="2" s="1"/>
  <c r="V5636" i="2" s="1"/>
  <c r="U5667" i="2" a="1"/>
  <c r="U5667" i="2" s="1"/>
  <c r="V5667" i="2" s="1"/>
  <c r="U5710" i="2" a="1"/>
  <c r="U5710" i="2" s="1"/>
  <c r="V5710" i="2" s="1"/>
  <c r="U5732" i="2" a="1"/>
  <c r="U5732" i="2" s="1"/>
  <c r="V5732" i="2" s="1"/>
  <c r="U5773" i="2" a="1"/>
  <c r="U5773" i="2" s="1"/>
  <c r="V5773" i="2" s="1"/>
  <c r="U5837" i="2" a="1"/>
  <c r="U5837" i="2" s="1"/>
  <c r="V5837" i="2" s="1"/>
  <c r="U5867" i="2" a="1"/>
  <c r="U5867" i="2" s="1"/>
  <c r="V5867" i="2" s="1"/>
  <c r="U5964" i="2" a="1"/>
  <c r="U5964" i="2" s="1"/>
  <c r="V5964" i="2" s="1"/>
  <c r="U6033" i="2" a="1"/>
  <c r="U6033" i="2" s="1"/>
  <c r="V6033" i="2" s="1"/>
  <c r="U6087" i="2" a="1"/>
  <c r="U6087" i="2" s="1"/>
  <c r="V6087" i="2" s="1"/>
  <c r="U6109" i="2" a="1"/>
  <c r="U6109" i="2" s="1"/>
  <c r="V6109" i="2" s="1"/>
  <c r="U6127" i="2" a="1"/>
  <c r="U6127" i="2" s="1"/>
  <c r="V6127" i="2" s="1"/>
  <c r="U6154" i="2" a="1"/>
  <c r="U6154" i="2" s="1"/>
  <c r="V6154" i="2" s="1"/>
  <c r="U6184" i="2" a="1"/>
  <c r="U6184" i="2" s="1"/>
  <c r="V6184" i="2" s="1"/>
  <c r="U6215" i="2" a="1"/>
  <c r="U6215" i="2" s="1"/>
  <c r="V6215" i="2" s="1"/>
  <c r="U6244" i="2" a="1"/>
  <c r="U6244" i="2" s="1"/>
  <c r="V6244" i="2" s="1"/>
  <c r="U6275" i="2" a="1"/>
  <c r="U6275" i="2" s="1"/>
  <c r="V6275" i="2" s="1"/>
  <c r="U6303" i="2" a="1"/>
  <c r="U6303" i="2" s="1"/>
  <c r="V6303" i="2" s="1"/>
  <c r="U6334" i="2" a="1"/>
  <c r="U6334" i="2" s="1"/>
  <c r="V6334" i="2" s="1"/>
  <c r="U6364" i="2" a="1"/>
  <c r="U6364" i="2" s="1"/>
  <c r="V6364" i="2" s="1"/>
  <c r="U6394" i="2" a="1"/>
  <c r="U6394" i="2" s="1"/>
  <c r="V6394" i="2" s="1"/>
  <c r="U6443" i="2" a="1"/>
  <c r="U6443" i="2" s="1"/>
  <c r="V6443" i="2" s="1"/>
  <c r="U6473" i="2" a="1"/>
  <c r="U6473" i="2" s="1"/>
  <c r="V6473" i="2" s="1"/>
  <c r="U6504" i="2" a="1"/>
  <c r="U6504" i="2" s="1"/>
  <c r="V6504" i="2" s="1"/>
  <c r="U6534" i="2" a="1"/>
  <c r="U6534" i="2" s="1"/>
  <c r="V6534" i="2" s="1"/>
  <c r="U6565" i="2" a="1"/>
  <c r="U6565" i="2" s="1"/>
  <c r="V6565" i="2" s="1"/>
  <c r="U6595" i="2" a="1"/>
  <c r="U6595" i="2" s="1"/>
  <c r="V6595" i="2" s="1"/>
  <c r="U6626" i="2" a="1"/>
  <c r="U6626" i="2" s="1"/>
  <c r="V6626" i="2" s="1"/>
  <c r="U6657" i="2" a="1"/>
  <c r="U6657" i="2" s="1"/>
  <c r="V6657" i="2" s="1"/>
  <c r="U6688" i="2" a="1"/>
  <c r="U6688" i="2" s="1"/>
  <c r="V6688" i="2" s="1"/>
  <c r="U6715" i="2" a="1"/>
  <c r="U6715" i="2" s="1"/>
  <c r="V6715" i="2" s="1"/>
  <c r="U6741" i="2" a="1"/>
  <c r="U6741" i="2" s="1"/>
  <c r="V6741" i="2" s="1"/>
  <c r="U6767" i="2" a="1"/>
  <c r="U6767" i="2" s="1"/>
  <c r="V6767" i="2" s="1"/>
  <c r="U6816" i="2" a="1"/>
  <c r="U6816" i="2" s="1"/>
  <c r="V6816" i="2" s="1"/>
  <c r="U6847" i="2" a="1"/>
  <c r="U6847" i="2" s="1"/>
  <c r="V6847" i="2" s="1"/>
  <c r="U6876" i="2" a="1"/>
  <c r="U6876" i="2" s="1"/>
  <c r="V6876" i="2" s="1"/>
  <c r="U6902" i="2" a="1"/>
  <c r="U6902" i="2" s="1"/>
  <c r="V6902" i="2" s="1"/>
  <c r="U6933" i="2" a="1"/>
  <c r="U6933" i="2" s="1"/>
  <c r="V6933" i="2" s="1"/>
  <c r="U6964" i="2" a="1"/>
  <c r="U6964" i="2" s="1"/>
  <c r="V6964" i="2" s="1"/>
  <c r="U7035" i="2" a="1"/>
  <c r="U7035" i="2" s="1"/>
  <c r="V7035" i="2" s="1"/>
  <c r="U7066" i="2" a="1"/>
  <c r="U7066" i="2" s="1"/>
  <c r="V7066" i="2" s="1"/>
  <c r="U7096" i="2" a="1"/>
  <c r="U7096" i="2" s="1"/>
  <c r="V7096" i="2" s="1"/>
  <c r="U7168" i="2" a="1"/>
  <c r="U7168" i="2" s="1"/>
  <c r="V7168" i="2" s="1"/>
  <c r="U7199" i="2" a="1"/>
  <c r="U7199" i="2" s="1"/>
  <c r="V7199" i="2" s="1"/>
  <c r="U7282" i="2" a="1"/>
  <c r="U7282" i="2" s="1"/>
  <c r="V7282" i="2" s="1"/>
  <c r="U7325" i="2" a="1"/>
  <c r="U7325" i="2" s="1"/>
  <c r="V7325" i="2" s="1"/>
  <c r="U7373" i="2" a="1"/>
  <c r="U7373" i="2" s="1"/>
  <c r="V7373" i="2" s="1"/>
  <c r="U7495" i="2" a="1"/>
  <c r="U7495" i="2" s="1"/>
  <c r="V7495" i="2" s="1"/>
  <c r="U7496" i="2" a="1"/>
  <c r="U7496" i="2" s="1"/>
  <c r="V7496" i="2" s="1"/>
  <c r="U7569" i="2" a="1"/>
  <c r="U7569" i="2" s="1"/>
  <c r="V7569" i="2" s="1"/>
  <c r="U7638" i="2" a="1"/>
  <c r="U7638" i="2" s="1"/>
  <c r="V7638" i="2" s="1"/>
  <c r="U88" i="2" a="1"/>
  <c r="U88" i="2" s="1"/>
  <c r="V88" i="2" s="1"/>
  <c r="U89" i="2" a="1"/>
  <c r="U89" i="2" s="1"/>
  <c r="V89" i="2" s="1"/>
  <c r="U90" i="2" a="1"/>
  <c r="U90" i="2" s="1"/>
  <c r="V90" i="2" s="1"/>
  <c r="U91" i="2" a="1"/>
  <c r="U91" i="2" s="1"/>
  <c r="V91" i="2" s="1"/>
  <c r="U92" i="2" a="1"/>
  <c r="U92" i="2" s="1"/>
  <c r="V92" i="2" s="1"/>
  <c r="U93" i="2" a="1"/>
  <c r="U93" i="2" s="1"/>
  <c r="V93" i="2" s="1"/>
  <c r="U122" i="2" a="1"/>
  <c r="U122" i="2" s="1"/>
  <c r="V122" i="2" s="1"/>
  <c r="U173" i="2" a="1"/>
  <c r="U173" i="2" s="1"/>
  <c r="V173" i="2" s="1"/>
  <c r="U174" i="2" a="1"/>
  <c r="U174" i="2" s="1"/>
  <c r="V174" i="2" s="1"/>
  <c r="U175" i="2" a="1"/>
  <c r="U175" i="2" s="1"/>
  <c r="V175" i="2" s="1"/>
  <c r="U259" i="2" a="1"/>
  <c r="U259" i="2" s="1"/>
  <c r="V259" i="2" s="1"/>
  <c r="U324" i="2" a="1"/>
  <c r="U324" i="2" s="1"/>
  <c r="V324" i="2" s="1"/>
  <c r="U325" i="2" a="1"/>
  <c r="U325" i="2" s="1"/>
  <c r="V325" i="2" s="1"/>
  <c r="U326" i="2" a="1"/>
  <c r="U326" i="2" s="1"/>
  <c r="V326" i="2" s="1"/>
  <c r="U345" i="2" a="1"/>
  <c r="U345" i="2" s="1"/>
  <c r="V345" i="2" s="1"/>
  <c r="U346" i="2" a="1"/>
  <c r="U346" i="2" s="1"/>
  <c r="V346" i="2" s="1"/>
  <c r="U347" i="2" a="1"/>
  <c r="U347" i="2" s="1"/>
  <c r="V347" i="2" s="1"/>
  <c r="U631" i="2" a="1"/>
  <c r="U631" i="2" s="1"/>
  <c r="V631" i="2" s="1"/>
  <c r="U632" i="2" a="1"/>
  <c r="U632" i="2" s="1"/>
  <c r="V632" i="2" s="1"/>
  <c r="U712" i="2" a="1"/>
  <c r="U712" i="2" s="1"/>
  <c r="V712" i="2" s="1"/>
  <c r="U713" i="2" a="1"/>
  <c r="U713" i="2" s="1"/>
  <c r="V713" i="2" s="1"/>
  <c r="U714" i="2" a="1"/>
  <c r="U714" i="2" s="1"/>
  <c r="V714" i="2" s="1"/>
  <c r="U715" i="2" a="1"/>
  <c r="U715" i="2" s="1"/>
  <c r="V715" i="2" s="1"/>
  <c r="U775" i="2" a="1"/>
  <c r="U775" i="2" s="1"/>
  <c r="V775" i="2" s="1"/>
  <c r="U776" i="2" a="1"/>
  <c r="U776" i="2" s="1"/>
  <c r="V776" i="2" s="1"/>
  <c r="U828" i="2" a="1"/>
  <c r="U828" i="2" s="1"/>
  <c r="V828" i="2" s="1"/>
  <c r="U829" i="2" a="1"/>
  <c r="U829" i="2" s="1"/>
  <c r="V829" i="2" s="1"/>
  <c r="U830" i="2" a="1"/>
  <c r="U830" i="2" s="1"/>
  <c r="V830" i="2" s="1"/>
  <c r="U831" i="2" a="1"/>
  <c r="U831" i="2" s="1"/>
  <c r="V831" i="2" s="1"/>
  <c r="U832" i="2" a="1"/>
  <c r="U832" i="2" s="1"/>
  <c r="V832" i="2" s="1"/>
  <c r="U940" i="2" a="1"/>
  <c r="U940" i="2" s="1"/>
  <c r="V940" i="2" s="1"/>
  <c r="U941" i="2" a="1"/>
  <c r="U941" i="2" s="1"/>
  <c r="V941" i="2" s="1"/>
  <c r="U942" i="2" a="1"/>
  <c r="U942" i="2" s="1"/>
  <c r="V942" i="2" s="1"/>
  <c r="U943" i="2" a="1"/>
  <c r="U943" i="2" s="1"/>
  <c r="V943" i="2" s="1"/>
  <c r="U944" i="2" a="1"/>
  <c r="U944" i="2" s="1"/>
  <c r="V944" i="2" s="1"/>
  <c r="U986" i="2" a="1"/>
  <c r="U986" i="2" s="1"/>
  <c r="V986" i="2" s="1"/>
  <c r="U987" i="2" a="1"/>
  <c r="U987" i="2" s="1"/>
  <c r="V987" i="2" s="1"/>
  <c r="U1054" i="2" a="1"/>
  <c r="U1054" i="2" s="1"/>
  <c r="V1054" i="2" s="1"/>
  <c r="U1055" i="2" a="1"/>
  <c r="U1055" i="2" s="1"/>
  <c r="V1055" i="2" s="1"/>
  <c r="U1056" i="2" a="1"/>
  <c r="U1056" i="2" s="1"/>
  <c r="V1056" i="2" s="1"/>
  <c r="U1057" i="2" a="1"/>
  <c r="U1057" i="2" s="1"/>
  <c r="V1057" i="2" s="1"/>
  <c r="U1112" i="2" a="1"/>
  <c r="U1112" i="2" s="1"/>
  <c r="V1112" i="2" s="1"/>
  <c r="U1113" i="2" a="1"/>
  <c r="U1113" i="2" s="1"/>
  <c r="V1113" i="2" s="1"/>
  <c r="U1114" i="2" a="1"/>
  <c r="U1114" i="2" s="1"/>
  <c r="V1114" i="2" s="1"/>
  <c r="U1115" i="2" a="1"/>
  <c r="U1115" i="2" s="1"/>
  <c r="V1115" i="2" s="1"/>
  <c r="U1116" i="2" a="1"/>
  <c r="U1116" i="2" s="1"/>
  <c r="V1116" i="2" s="1"/>
  <c r="U1117" i="2" a="1"/>
  <c r="U1117" i="2" s="1"/>
  <c r="V1117" i="2" s="1"/>
  <c r="U1152" i="2" a="1"/>
  <c r="U1152" i="2" s="1"/>
  <c r="V1152" i="2" s="1"/>
  <c r="U1153" i="2" a="1"/>
  <c r="U1153" i="2" s="1"/>
  <c r="V1153" i="2" s="1"/>
  <c r="U1226" i="2" a="1"/>
  <c r="U1226" i="2" s="1"/>
  <c r="V1226" i="2" s="1"/>
  <c r="U1227" i="2" a="1"/>
  <c r="U1227" i="2" s="1"/>
  <c r="V1227" i="2" s="1"/>
  <c r="U1282" i="2" a="1"/>
  <c r="U1282" i="2" s="1"/>
  <c r="V1282" i="2" s="1"/>
  <c r="U1364" i="2" a="1"/>
  <c r="U1364" i="2" s="1"/>
  <c r="V1364" i="2" s="1"/>
  <c r="U1464" i="2" a="1"/>
  <c r="U1464" i="2" s="1"/>
  <c r="V1464" i="2" s="1"/>
  <c r="U1465" i="2" a="1"/>
  <c r="U1465" i="2" s="1"/>
  <c r="V1465" i="2" s="1"/>
  <c r="U1466" i="2" a="1"/>
  <c r="U1466" i="2" s="1"/>
  <c r="V1466" i="2" s="1"/>
  <c r="U1528" i="2" a="1"/>
  <c r="U1528" i="2" s="1"/>
  <c r="V1528" i="2" s="1"/>
  <c r="U1529" i="2" a="1"/>
  <c r="U1529" i="2" s="1"/>
  <c r="V1529" i="2" s="1"/>
  <c r="U1530" i="2" a="1"/>
  <c r="U1530" i="2" s="1"/>
  <c r="V1530" i="2" s="1"/>
  <c r="U1531" i="2" a="1"/>
  <c r="U1531" i="2" s="1"/>
  <c r="V1531" i="2" s="1"/>
  <c r="U1576" i="2" a="1"/>
  <c r="U1576" i="2" s="1"/>
  <c r="V1576" i="2" s="1"/>
  <c r="U1577" i="2" a="1"/>
  <c r="U1577" i="2" s="1"/>
  <c r="V1577" i="2" s="1"/>
  <c r="U1578" i="2" a="1"/>
  <c r="U1578" i="2" s="1"/>
  <c r="V1578" i="2" s="1"/>
  <c r="U1591" i="2" a="1"/>
  <c r="U1591" i="2" s="1"/>
  <c r="V1591" i="2" s="1"/>
  <c r="U1592" i="2" a="1"/>
  <c r="U1592" i="2" s="1"/>
  <c r="V1592" i="2" s="1"/>
  <c r="U1644" i="2" a="1"/>
  <c r="U1644" i="2" s="1"/>
  <c r="V1644" i="2" s="1"/>
  <c r="U1675" i="2" a="1"/>
  <c r="U1675" i="2" s="1"/>
  <c r="V1675" i="2" s="1"/>
  <c r="U1706" i="2" a="1"/>
  <c r="U1706" i="2" s="1"/>
  <c r="V1706" i="2" s="1"/>
  <c r="U1737" i="2" a="1"/>
  <c r="U1737" i="2" s="1"/>
  <c r="V1737" i="2" s="1"/>
  <c r="U1775" i="2" a="1"/>
  <c r="U1775" i="2" s="1"/>
  <c r="V1775" i="2" s="1"/>
  <c r="U1797" i="2" a="1"/>
  <c r="U1797" i="2" s="1"/>
  <c r="V1797" i="2" s="1"/>
  <c r="U1815" i="2" a="1"/>
  <c r="U1815" i="2" s="1"/>
  <c r="V1815" i="2" s="1"/>
  <c r="U1842" i="2" a="1"/>
  <c r="U1842" i="2" s="1"/>
  <c r="V1842" i="2" s="1"/>
  <c r="U1884" i="2" a="1"/>
  <c r="U1884" i="2" s="1"/>
  <c r="V1884" i="2" s="1"/>
  <c r="U1885" i="2" a="1"/>
  <c r="U1885" i="2" s="1"/>
  <c r="V1885" i="2" s="1"/>
  <c r="U1914" i="2" a="1"/>
  <c r="U1914" i="2" s="1"/>
  <c r="V1914" i="2" s="1"/>
  <c r="U1946" i="2" a="1"/>
  <c r="U1946" i="2" s="1"/>
  <c r="V1946" i="2" s="1"/>
  <c r="U1982" i="2" a="1"/>
  <c r="U1982" i="2" s="1"/>
  <c r="V1982" i="2" s="1"/>
  <c r="U1984" i="2" a="1"/>
  <c r="U1984" i="2" s="1"/>
  <c r="V1984" i="2" s="1"/>
  <c r="U2039" i="2" a="1"/>
  <c r="U2039" i="2" s="1"/>
  <c r="V2039" i="2" s="1"/>
  <c r="U2040" i="2" a="1"/>
  <c r="U2040" i="2" s="1"/>
  <c r="V2040" i="2" s="1"/>
  <c r="U2054" i="2" a="1"/>
  <c r="U2054" i="2" s="1"/>
  <c r="V2054" i="2" s="1"/>
  <c r="U2117" i="2" a="1"/>
  <c r="U2117" i="2" s="1"/>
  <c r="V2117" i="2" s="1"/>
  <c r="U2122" i="2" a="1"/>
  <c r="U2122" i="2" s="1"/>
  <c r="V2122" i="2" s="1"/>
  <c r="U2253" i="2" a="1"/>
  <c r="U2253" i="2" s="1"/>
  <c r="V2253" i="2" s="1"/>
  <c r="U2314" i="2" a="1"/>
  <c r="U2314" i="2" s="1"/>
  <c r="V2314" i="2" s="1"/>
  <c r="U2327" i="2" a="1"/>
  <c r="U2327" i="2" s="1"/>
  <c r="V2327" i="2" s="1"/>
  <c r="U2336" i="2" a="1"/>
  <c r="U2336" i="2" s="1"/>
  <c r="V2336" i="2" s="1"/>
  <c r="U2344" i="2" a="1"/>
  <c r="U2344" i="2" s="1"/>
  <c r="V2344" i="2" s="1"/>
  <c r="U2353" i="2" a="1"/>
  <c r="U2353" i="2" s="1"/>
  <c r="V2353" i="2" s="1"/>
  <c r="U2406" i="2" a="1"/>
  <c r="U2406" i="2" s="1"/>
  <c r="V2406" i="2" s="1"/>
  <c r="U2428" i="2" a="1"/>
  <c r="U2428" i="2" s="1"/>
  <c r="V2428" i="2" s="1"/>
  <c r="U2652" i="2" a="1"/>
  <c r="U2652" i="2" s="1"/>
  <c r="V2652" i="2" s="1"/>
  <c r="U2672" i="2" a="1"/>
  <c r="U2672" i="2" s="1"/>
  <c r="V2672" i="2" s="1"/>
  <c r="U2678" i="2" a="1"/>
  <c r="U2678" i="2" s="1"/>
  <c r="V2678" i="2" s="1"/>
  <c r="U2687" i="2" a="1"/>
  <c r="U2687" i="2" s="1"/>
  <c r="V2687" i="2" s="1"/>
  <c r="U2716" i="2" a="1"/>
  <c r="U2716" i="2" s="1"/>
  <c r="V2716" i="2" s="1"/>
  <c r="U2717" i="2" a="1"/>
  <c r="U2717" i="2" s="1"/>
  <c r="V2717" i="2" s="1"/>
  <c r="U2736" i="2" a="1"/>
  <c r="U2736" i="2" s="1"/>
  <c r="V2736" i="2" s="1"/>
  <c r="U2752" i="2" a="1"/>
  <c r="U2752" i="2" s="1"/>
  <c r="V2752" i="2" s="1"/>
  <c r="U2771" i="2" a="1"/>
  <c r="U2771" i="2" s="1"/>
  <c r="V2771" i="2" s="1"/>
  <c r="U2787" i="2" a="1"/>
  <c r="U2787" i="2" s="1"/>
  <c r="V2787" i="2" s="1"/>
  <c r="U2800" i="2" a="1"/>
  <c r="U2800" i="2" s="1"/>
  <c r="V2800" i="2" s="1"/>
  <c r="U2971" i="2" a="1"/>
  <c r="U2971" i="2" s="1"/>
  <c r="V2971" i="2" s="1"/>
  <c r="U3059" i="2" a="1"/>
  <c r="U3059" i="2" s="1"/>
  <c r="V3059" i="2" s="1"/>
  <c r="U3087" i="2" a="1"/>
  <c r="U3087" i="2" s="1"/>
  <c r="V3087" i="2" s="1"/>
  <c r="U3115" i="2" a="1"/>
  <c r="U3115" i="2" s="1"/>
  <c r="V3115" i="2" s="1"/>
  <c r="U3140" i="2" a="1"/>
  <c r="U3140" i="2" s="1"/>
  <c r="V3140" i="2" s="1"/>
  <c r="U3159" i="2" a="1"/>
  <c r="U3159" i="2" s="1"/>
  <c r="V3159" i="2" s="1"/>
  <c r="U3187" i="2" a="1"/>
  <c r="U3187" i="2" s="1"/>
  <c r="V3187" i="2" s="1"/>
  <c r="U3216" i="2" a="1"/>
  <c r="U3216" i="2" s="1"/>
  <c r="V3216" i="2" s="1"/>
  <c r="U3273" i="2" a="1"/>
  <c r="U3273" i="2" s="1"/>
  <c r="V3273" i="2" s="1"/>
  <c r="U3289" i="2" a="1"/>
  <c r="U3289" i="2" s="1"/>
  <c r="V3289" i="2" s="1"/>
  <c r="U3335" i="2" a="1"/>
  <c r="U3335" i="2" s="1"/>
  <c r="V3335" i="2" s="1"/>
  <c r="U3366" i="2" a="1"/>
  <c r="U3366" i="2" s="1"/>
  <c r="V3366" i="2" s="1"/>
  <c r="U3433" i="2" a="1"/>
  <c r="U3433" i="2" s="1"/>
  <c r="V3433" i="2" s="1"/>
  <c r="U3463" i="2" a="1"/>
  <c r="U3463" i="2" s="1"/>
  <c r="V3463" i="2" s="1"/>
  <c r="U3494" i="2" a="1"/>
  <c r="U3494" i="2" s="1"/>
  <c r="V3494" i="2" s="1"/>
  <c r="U3525" i="2" a="1"/>
  <c r="U3525" i="2" s="1"/>
  <c r="V3525" i="2" s="1"/>
  <c r="U3571" i="2" a="1"/>
  <c r="U3571" i="2" s="1"/>
  <c r="V3571" i="2" s="1"/>
  <c r="U3584" i="2" a="1"/>
  <c r="U3584" i="2" s="1"/>
  <c r="V3584" i="2" s="1"/>
  <c r="U3610" i="2" a="1"/>
  <c r="U3610" i="2" s="1"/>
  <c r="V3610" i="2" s="1"/>
  <c r="U3641" i="2" a="1"/>
  <c r="U3641" i="2" s="1"/>
  <c r="V3641" i="2" s="1"/>
  <c r="U3672" i="2" a="1"/>
  <c r="U3672" i="2" s="1"/>
  <c r="V3672" i="2" s="1"/>
  <c r="U3703" i="2" a="1"/>
  <c r="U3703" i="2" s="1"/>
  <c r="V3703" i="2" s="1"/>
  <c r="U3760" i="2" a="1"/>
  <c r="U3760" i="2" s="1"/>
  <c r="V3760" i="2" s="1"/>
  <c r="U3791" i="2" a="1"/>
  <c r="U3791" i="2" s="1"/>
  <c r="V3791" i="2" s="1"/>
  <c r="U3828" i="2" a="1"/>
  <c r="U3828" i="2" s="1"/>
  <c r="V3828" i="2" s="1"/>
  <c r="U3855" i="2" a="1"/>
  <c r="U3855" i="2" s="1"/>
  <c r="V3855" i="2" s="1"/>
  <c r="U3899" i="2" a="1"/>
  <c r="U3899" i="2" s="1"/>
  <c r="V3899" i="2" s="1"/>
  <c r="U3961" i="2" a="1"/>
  <c r="U3961" i="2" s="1"/>
  <c r="V3961" i="2" s="1"/>
  <c r="U3962" i="2" a="1"/>
  <c r="U3962" i="2" s="1"/>
  <c r="V3962" i="2" s="1"/>
  <c r="U3970" i="2" a="1"/>
  <c r="U3970" i="2" s="1"/>
  <c r="V3970" i="2" s="1"/>
  <c r="U4012" i="2" a="1"/>
  <c r="U4012" i="2" s="1"/>
  <c r="V4012" i="2" s="1"/>
  <c r="U4013" i="2" a="1"/>
  <c r="U4013" i="2" s="1"/>
  <c r="V4013" i="2" s="1"/>
  <c r="U4078" i="2" a="1"/>
  <c r="U4078" i="2" s="1"/>
  <c r="V4078" i="2" s="1"/>
  <c r="U4079" i="2" a="1"/>
  <c r="U4079" i="2" s="1"/>
  <c r="V4079" i="2" s="1"/>
  <c r="U4109" i="2" a="1"/>
  <c r="U4109" i="2" s="1"/>
  <c r="V4109" i="2" s="1"/>
  <c r="U4169" i="2" a="1"/>
  <c r="U4169" i="2" s="1"/>
  <c r="V4169" i="2" s="1"/>
  <c r="U4197" i="2" a="1"/>
  <c r="U4197" i="2" s="1"/>
  <c r="V4197" i="2" s="1"/>
  <c r="U4234" i="2" a="1"/>
  <c r="U4234" i="2" s="1"/>
  <c r="V4234" i="2" s="1"/>
  <c r="U4251" i="2" a="1"/>
  <c r="U4251" i="2" s="1"/>
  <c r="V4251" i="2" s="1"/>
  <c r="U4290" i="2" a="1"/>
  <c r="U4290" i="2" s="1"/>
  <c r="V4290" i="2" s="1"/>
  <c r="U4333" i="2" a="1"/>
  <c r="U4333" i="2" s="1"/>
  <c r="V4333" i="2" s="1"/>
  <c r="U4358" i="2" a="1"/>
  <c r="U4358" i="2" s="1"/>
  <c r="V4358" i="2" s="1"/>
  <c r="U4426" i="2" a="1"/>
  <c r="U4426" i="2" s="1"/>
  <c r="V4426" i="2" s="1"/>
  <c r="U4463" i="2" a="1"/>
  <c r="U4463" i="2" s="1"/>
  <c r="V4463" i="2" s="1"/>
  <c r="U4509" i="2" a="1"/>
  <c r="U4509" i="2" s="1"/>
  <c r="V4509" i="2" s="1"/>
  <c r="U4528" i="2" a="1"/>
  <c r="U4528" i="2" s="1"/>
  <c r="V4528" i="2" s="1"/>
  <c r="U4594" i="2" a="1"/>
  <c r="U4594" i="2" s="1"/>
  <c r="V4594" i="2" s="1"/>
  <c r="U4625" i="2" a="1"/>
  <c r="U4625" i="2" s="1"/>
  <c r="V4625" i="2" s="1"/>
  <c r="U4668" i="2" a="1"/>
  <c r="U4668" i="2" s="1"/>
  <c r="V4668" i="2" s="1"/>
  <c r="U4694" i="2" a="1"/>
  <c r="U4694" i="2" s="1"/>
  <c r="V4694" i="2" s="1"/>
  <c r="U4727" i="2" a="1"/>
  <c r="U4727" i="2" s="1"/>
  <c r="V4727" i="2" s="1"/>
  <c r="U4728" i="2" a="1"/>
  <c r="U4728" i="2" s="1"/>
  <c r="V4728" i="2" s="1"/>
  <c r="U4764" i="2" a="1"/>
  <c r="U4764" i="2" s="1"/>
  <c r="V4764" i="2" s="1"/>
  <c r="U4768" i="2" a="1"/>
  <c r="U4768" i="2" s="1"/>
  <c r="V4768" i="2" s="1"/>
  <c r="U4818" i="2" a="1"/>
  <c r="U4818" i="2" s="1"/>
  <c r="V4818" i="2" s="1"/>
  <c r="U4820" i="2" a="1"/>
  <c r="U4820" i="2" s="1"/>
  <c r="V4820" i="2" s="1"/>
  <c r="U4866" i="2" a="1"/>
  <c r="U4866" i="2" s="1"/>
  <c r="V4866" i="2" s="1"/>
  <c r="U4879" i="2" a="1"/>
  <c r="U4879" i="2" s="1"/>
  <c r="V4879" i="2" s="1"/>
  <c r="U4916" i="2" a="1"/>
  <c r="U4916" i="2" s="1"/>
  <c r="V4916" i="2" s="1"/>
  <c r="U4917" i="2" a="1"/>
  <c r="U4917" i="2" s="1"/>
  <c r="V4917" i="2" s="1"/>
  <c r="U4979" i="2" a="1"/>
  <c r="U4979" i="2" s="1"/>
  <c r="V4979" i="2" s="1"/>
  <c r="U5028" i="2" a="1"/>
  <c r="U5028" i="2" s="1"/>
  <c r="V5028" i="2" s="1"/>
  <c r="U5071" i="2" a="1"/>
  <c r="U5071" i="2" s="1"/>
  <c r="V5071" i="2" s="1"/>
  <c r="U5109" i="2" a="1"/>
  <c r="U5109" i="2" s="1"/>
  <c r="V5109" i="2" s="1"/>
  <c r="U5110" i="2" a="1"/>
  <c r="U5110" i="2" s="1"/>
  <c r="V5110" i="2" s="1"/>
  <c r="U5133" i="2" a="1"/>
  <c r="U5133" i="2" s="1"/>
  <c r="V5133" i="2" s="1"/>
  <c r="U5134" i="2" a="1"/>
  <c r="U5134" i="2" s="1"/>
  <c r="V5134" i="2" s="1"/>
  <c r="U5157" i="2" a="1"/>
  <c r="U5157" i="2" s="1"/>
  <c r="V5157" i="2" s="1"/>
  <c r="U5158" i="2" a="1"/>
  <c r="U5158" i="2" s="1"/>
  <c r="V5158" i="2" s="1"/>
  <c r="U5187" i="2" a="1"/>
  <c r="U5187" i="2" s="1"/>
  <c r="V5187" i="2" s="1"/>
  <c r="U5209" i="2" a="1"/>
  <c r="U5209" i="2" s="1"/>
  <c r="V5209" i="2" s="1"/>
  <c r="U5233" i="2" a="1"/>
  <c r="U5233" i="2" s="1"/>
  <c r="V5233" i="2" s="1"/>
  <c r="U5268" i="2" a="1"/>
  <c r="U5268" i="2" s="1"/>
  <c r="V5268" i="2" s="1"/>
  <c r="U5320" i="2" a="1"/>
  <c r="U5320" i="2" s="1"/>
  <c r="V5320" i="2" s="1"/>
  <c r="U5321" i="2" a="1"/>
  <c r="U5321" i="2" s="1"/>
  <c r="V5321" i="2" s="1"/>
  <c r="U5367" i="2" a="1"/>
  <c r="U5367" i="2" s="1"/>
  <c r="V5367" i="2" s="1"/>
  <c r="U5401" i="2" a="1"/>
  <c r="U5401" i="2" s="1"/>
  <c r="V5401" i="2" s="1"/>
  <c r="U5431" i="2" a="1"/>
  <c r="U5431" i="2" s="1"/>
  <c r="V5431" i="2" s="1"/>
  <c r="U5500" i="2" a="1"/>
  <c r="U5500" i="2" s="1"/>
  <c r="V5500" i="2" s="1"/>
  <c r="U5513" i="2" a="1"/>
  <c r="U5513" i="2" s="1"/>
  <c r="V5513" i="2" s="1"/>
  <c r="U5514" i="2" a="1"/>
  <c r="U5514" i="2" s="1"/>
  <c r="V5514" i="2" s="1"/>
  <c r="U5587" i="2" a="1"/>
  <c r="U5587" i="2" s="1"/>
  <c r="V5587" i="2" s="1"/>
  <c r="U5605" i="2" a="1"/>
  <c r="U5605" i="2" s="1"/>
  <c r="V5605" i="2" s="1"/>
  <c r="U5637" i="2" a="1"/>
  <c r="U5637" i="2" s="1"/>
  <c r="V5637" i="2" s="1"/>
  <c r="U5668" i="2" a="1"/>
  <c r="U5668" i="2" s="1"/>
  <c r="V5668" i="2" s="1"/>
  <c r="U5708" i="2" a="1"/>
  <c r="U5708" i="2" s="1"/>
  <c r="V5708" i="2" s="1"/>
  <c r="U5711" i="2" a="1"/>
  <c r="U5711" i="2" s="1"/>
  <c r="V5711" i="2" s="1"/>
  <c r="U5735" i="2" a="1"/>
  <c r="U5735" i="2" s="1"/>
  <c r="V5735" i="2" s="1"/>
  <c r="U5812" i="2" a="1"/>
  <c r="U5812" i="2" s="1"/>
  <c r="V5812" i="2" s="1"/>
  <c r="U5838" i="2" a="1"/>
  <c r="U5838" i="2" s="1"/>
  <c r="V5838" i="2" s="1"/>
  <c r="U5868" i="2" a="1"/>
  <c r="U5868" i="2" s="1"/>
  <c r="V5868" i="2" s="1"/>
  <c r="U5912" i="2" a="1"/>
  <c r="U5912" i="2" s="1"/>
  <c r="V5912" i="2" s="1"/>
  <c r="U5918" i="2" a="1"/>
  <c r="U5918" i="2" s="1"/>
  <c r="V5918" i="2" s="1"/>
  <c r="U5979" i="2" a="1"/>
  <c r="U5979" i="2" s="1"/>
  <c r="V5979" i="2" s="1"/>
  <c r="U5998" i="2" a="1"/>
  <c r="U5998" i="2" s="1"/>
  <c r="V5998" i="2" s="1"/>
  <c r="U6017" i="2" a="1"/>
  <c r="U6017" i="2" s="1"/>
  <c r="V6017" i="2" s="1"/>
  <c r="U6047" i="2" a="1"/>
  <c r="U6047" i="2" s="1"/>
  <c r="V6047" i="2" s="1"/>
  <c r="U6088" i="2" a="1"/>
  <c r="U6088" i="2" s="1"/>
  <c r="V6088" i="2" s="1"/>
  <c r="U6128" i="2" a="1"/>
  <c r="U6128" i="2" s="1"/>
  <c r="V6128" i="2" s="1"/>
  <c r="U6155" i="2" a="1"/>
  <c r="U6155" i="2" s="1"/>
  <c r="V6155" i="2" s="1"/>
  <c r="U6185" i="2" a="1"/>
  <c r="U6185" i="2" s="1"/>
  <c r="V6185" i="2" s="1"/>
  <c r="U6216" i="2" a="1"/>
  <c r="U6216" i="2" s="1"/>
  <c r="V6216" i="2" s="1"/>
  <c r="U6245" i="2" a="1"/>
  <c r="U6245" i="2" s="1"/>
  <c r="V6245" i="2" s="1"/>
  <c r="U6276" i="2" a="1"/>
  <c r="U6276" i="2" s="1"/>
  <c r="V6276" i="2" s="1"/>
  <c r="U6304" i="2" a="1"/>
  <c r="U6304" i="2" s="1"/>
  <c r="V6304" i="2" s="1"/>
  <c r="U6335" i="2" a="1"/>
  <c r="U6335" i="2" s="1"/>
  <c r="V6335" i="2" s="1"/>
  <c r="U6365" i="2" a="1"/>
  <c r="U6365" i="2" s="1"/>
  <c r="V6365" i="2" s="1"/>
  <c r="U6395" i="2" a="1"/>
  <c r="U6395" i="2" s="1"/>
  <c r="V6395" i="2" s="1"/>
  <c r="U6418" i="2" a="1"/>
  <c r="U6418" i="2" s="1"/>
  <c r="V6418" i="2" s="1"/>
  <c r="U6444" i="2" a="1"/>
  <c r="U6444" i="2" s="1"/>
  <c r="V6444" i="2" s="1"/>
  <c r="U6474" i="2" a="1"/>
  <c r="U6474" i="2" s="1"/>
  <c r="V6474" i="2" s="1"/>
  <c r="U6505" i="2" a="1"/>
  <c r="U6505" i="2" s="1"/>
  <c r="V6505" i="2" s="1"/>
  <c r="U6535" i="2" a="1"/>
  <c r="U6535" i="2" s="1"/>
  <c r="V6535" i="2" s="1"/>
  <c r="U6566" i="2" a="1"/>
  <c r="U6566" i="2" s="1"/>
  <c r="V6566" i="2" s="1"/>
  <c r="U6596" i="2" a="1"/>
  <c r="U6596" i="2" s="1"/>
  <c r="V6596" i="2" s="1"/>
  <c r="U6627" i="2" a="1"/>
  <c r="U6627" i="2" s="1"/>
  <c r="V6627" i="2" s="1"/>
  <c r="U6658" i="2" a="1"/>
  <c r="U6658" i="2" s="1"/>
  <c r="V6658" i="2" s="1"/>
  <c r="U6689" i="2" a="1"/>
  <c r="U6689" i="2" s="1"/>
  <c r="V6689" i="2" s="1"/>
  <c r="U6716" i="2" a="1"/>
  <c r="U6716" i="2" s="1"/>
  <c r="V6716" i="2" s="1"/>
  <c r="U6742" i="2" a="1"/>
  <c r="U6742" i="2" s="1"/>
  <c r="V6742" i="2" s="1"/>
  <c r="U6768" i="2" a="1"/>
  <c r="U6768" i="2" s="1"/>
  <c r="V6768" i="2" s="1"/>
  <c r="U6789" i="2" a="1"/>
  <c r="U6789" i="2" s="1"/>
  <c r="V6789" i="2" s="1"/>
  <c r="U6817" i="2" a="1"/>
  <c r="U6817" i="2" s="1"/>
  <c r="V6817" i="2" s="1"/>
  <c r="U6848" i="2" a="1"/>
  <c r="U6848" i="2" s="1"/>
  <c r="V6848" i="2" s="1"/>
  <c r="U6903" i="2" a="1"/>
  <c r="U6903" i="2" s="1"/>
  <c r="V6903" i="2" s="1"/>
  <c r="U6934" i="2" a="1"/>
  <c r="U6934" i="2" s="1"/>
  <c r="V6934" i="2" s="1"/>
  <c r="U6965" i="2" a="1"/>
  <c r="U6965" i="2" s="1"/>
  <c r="V6965" i="2" s="1"/>
  <c r="U6988" i="2" a="1"/>
  <c r="U6988" i="2" s="1"/>
  <c r="V6988" i="2" s="1"/>
  <c r="U7008" i="2" a="1"/>
  <c r="U7008" i="2" s="1"/>
  <c r="V7008" i="2" s="1"/>
  <c r="U7036" i="2" a="1"/>
  <c r="U7036" i="2" s="1"/>
  <c r="V7036" i="2" s="1"/>
  <c r="U7067" i="2" a="1"/>
  <c r="U7067" i="2" s="1"/>
  <c r="V7067" i="2" s="1"/>
  <c r="U7097" i="2" a="1"/>
  <c r="U7097" i="2" s="1"/>
  <c r="V7097" i="2" s="1"/>
  <c r="U7126" i="2" a="1"/>
  <c r="U7126" i="2" s="1"/>
  <c r="V7126" i="2" s="1"/>
  <c r="U7169" i="2" a="1"/>
  <c r="U7169" i="2" s="1"/>
  <c r="V7169" i="2" s="1"/>
  <c r="U7200" i="2" a="1"/>
  <c r="U7200" i="2" s="1"/>
  <c r="V7200" i="2" s="1"/>
  <c r="U7227" i="2" a="1"/>
  <c r="U7227" i="2" s="1"/>
  <c r="V7227" i="2" s="1"/>
  <c r="U7242" i="2" a="1"/>
  <c r="U7242" i="2" s="1"/>
  <c r="V7242" i="2" s="1"/>
  <c r="U7261" i="2" a="1"/>
  <c r="U7261" i="2" s="1"/>
  <c r="V7261" i="2" s="1"/>
  <c r="U7301" i="2" a="1"/>
  <c r="U7301" i="2" s="1"/>
  <c r="V7301" i="2" s="1"/>
  <c r="U7319" i="2" a="1"/>
  <c r="U7319" i="2" s="1"/>
  <c r="V7319" i="2" s="1"/>
  <c r="U7338" i="2" a="1"/>
  <c r="U7338" i="2" s="1"/>
  <c r="V7338" i="2" s="1"/>
  <c r="U7416" i="2" a="1"/>
  <c r="U7416" i="2" s="1"/>
  <c r="V7416" i="2" s="1"/>
  <c r="U7417" i="2" a="1"/>
  <c r="U7417" i="2" s="1"/>
  <c r="V7417" i="2" s="1"/>
  <c r="U7452" i="2" a="1"/>
  <c r="U7452" i="2" s="1"/>
  <c r="V7452" i="2" s="1"/>
  <c r="U7453" i="2" a="1"/>
  <c r="U7453" i="2" s="1"/>
  <c r="V7453" i="2" s="1"/>
  <c r="U7497" i="2" a="1"/>
  <c r="U7497" i="2" s="1"/>
  <c r="V7497" i="2" s="1"/>
  <c r="U7498" i="2" a="1"/>
  <c r="U7498" i="2" s="1"/>
  <c r="V7498" i="2" s="1"/>
  <c r="U7530" i="2" a="1"/>
  <c r="U7530" i="2" s="1"/>
  <c r="V7530" i="2" s="1"/>
  <c r="U7531" i="2" a="1"/>
  <c r="U7531" i="2" s="1"/>
  <c r="V7531" i="2" s="1"/>
  <c r="U7570" i="2" a="1"/>
  <c r="U7570" i="2" s="1"/>
  <c r="V7570" i="2" s="1"/>
  <c r="U7571" i="2" a="1"/>
  <c r="U7571" i="2" s="1"/>
  <c r="V7571" i="2" s="1"/>
  <c r="U7585" i="2" a="1"/>
  <c r="U7585" i="2" s="1"/>
  <c r="V7585" i="2" s="1"/>
  <c r="U7603" i="2" a="1"/>
  <c r="U7603" i="2" s="1"/>
  <c r="V7603" i="2" s="1"/>
  <c r="U7604" i="2" a="1"/>
  <c r="U7604" i="2" s="1"/>
  <c r="V7604" i="2" s="1"/>
  <c r="U7639" i="2" a="1"/>
  <c r="U7639" i="2" s="1"/>
  <c r="V7639" i="2" s="1"/>
  <c r="U7662" i="2" a="1"/>
  <c r="U7662" i="2" s="1"/>
  <c r="V7662" i="2" s="1"/>
  <c r="U9" i="2" a="1"/>
  <c r="U9" i="2" s="1"/>
  <c r="V9" i="2" s="1"/>
  <c r="U29" i="2" a="1"/>
  <c r="U29" i="2" s="1"/>
  <c r="V29" i="2" s="1"/>
  <c r="U94" i="2" a="1"/>
  <c r="U94" i="2" s="1"/>
  <c r="V94" i="2" s="1"/>
  <c r="U95" i="2" a="1"/>
  <c r="U95" i="2" s="1"/>
  <c r="V95" i="2" s="1"/>
  <c r="U96" i="2" a="1"/>
  <c r="U96" i="2" s="1"/>
  <c r="V96" i="2" s="1"/>
  <c r="U123" i="2" a="1"/>
  <c r="U123" i="2" s="1"/>
  <c r="V123" i="2" s="1"/>
  <c r="U124" i="2" a="1"/>
  <c r="U124" i="2" s="1"/>
  <c r="V124" i="2" s="1"/>
  <c r="U125" i="2" a="1"/>
  <c r="U125" i="2" s="1"/>
  <c r="V125" i="2" s="1"/>
  <c r="U176" i="2" a="1"/>
  <c r="U176" i="2" s="1"/>
  <c r="V176" i="2" s="1"/>
  <c r="U260" i="2" a="1"/>
  <c r="U260" i="2" s="1"/>
  <c r="V260" i="2" s="1"/>
  <c r="U327" i="2" a="1"/>
  <c r="U327" i="2" s="1"/>
  <c r="V327" i="2" s="1"/>
  <c r="U328" i="2" a="1"/>
  <c r="U328" i="2" s="1"/>
  <c r="V328" i="2" s="1"/>
  <c r="U348" i="2" a="1"/>
  <c r="U348" i="2" s="1"/>
  <c r="V348" i="2" s="1"/>
  <c r="U349" i="2" a="1"/>
  <c r="U349" i="2" s="1"/>
  <c r="V349" i="2" s="1"/>
  <c r="U350" i="2" a="1"/>
  <c r="U350" i="2" s="1"/>
  <c r="V350" i="2" s="1"/>
  <c r="U403" i="2" a="1"/>
  <c r="U403" i="2" s="1"/>
  <c r="V403" i="2" s="1"/>
  <c r="U404" i="2" a="1"/>
  <c r="U404" i="2" s="1"/>
  <c r="V404" i="2" s="1"/>
  <c r="U405" i="2" a="1"/>
  <c r="U405" i="2" s="1"/>
  <c r="V405" i="2" s="1"/>
  <c r="U598" i="2" a="1"/>
  <c r="U598" i="2" s="1"/>
  <c r="V598" i="2" s="1"/>
  <c r="U599" i="2" a="1"/>
  <c r="U599" i="2" s="1"/>
  <c r="V599" i="2" s="1"/>
  <c r="U633" i="2" a="1"/>
  <c r="U633" i="2" s="1"/>
  <c r="V633" i="2" s="1"/>
  <c r="U634" i="2" a="1"/>
  <c r="U634" i="2" s="1"/>
  <c r="V634" i="2" s="1"/>
  <c r="U716" i="2" a="1"/>
  <c r="U716" i="2" s="1"/>
  <c r="V716" i="2" s="1"/>
  <c r="U717" i="2" a="1"/>
  <c r="U717" i="2" s="1"/>
  <c r="V717" i="2" s="1"/>
  <c r="U718" i="2" a="1"/>
  <c r="U718" i="2" s="1"/>
  <c r="V718" i="2" s="1"/>
  <c r="U777" i="2" a="1"/>
  <c r="U777" i="2" s="1"/>
  <c r="V777" i="2" s="1"/>
  <c r="U778" i="2" a="1"/>
  <c r="U778" i="2" s="1"/>
  <c r="V778" i="2" s="1"/>
  <c r="U779" i="2" a="1"/>
  <c r="U779" i="2" s="1"/>
  <c r="V779" i="2" s="1"/>
  <c r="U833" i="2" a="1"/>
  <c r="U833" i="2" s="1"/>
  <c r="V833" i="2" s="1"/>
  <c r="U834" i="2" a="1"/>
  <c r="U834" i="2" s="1"/>
  <c r="V834" i="2" s="1"/>
  <c r="U835" i="2" a="1"/>
  <c r="U835" i="2" s="1"/>
  <c r="V835" i="2" s="1"/>
  <c r="U836" i="2" a="1"/>
  <c r="U836" i="2" s="1"/>
  <c r="V836" i="2" s="1"/>
  <c r="U837" i="2" a="1"/>
  <c r="U837" i="2" s="1"/>
  <c r="V837" i="2" s="1"/>
  <c r="U988" i="2" a="1"/>
  <c r="U988" i="2" s="1"/>
  <c r="V988" i="2" s="1"/>
  <c r="U1058" i="2" a="1"/>
  <c r="U1058" i="2" s="1"/>
  <c r="V1058" i="2" s="1"/>
  <c r="U1118" i="2" a="1"/>
  <c r="U1118" i="2" s="1"/>
  <c r="V1118" i="2" s="1"/>
  <c r="U1119" i="2" a="1"/>
  <c r="U1119" i="2" s="1"/>
  <c r="V1119" i="2" s="1"/>
  <c r="U1120" i="2" a="1"/>
  <c r="U1120" i="2" s="1"/>
  <c r="V1120" i="2" s="1"/>
  <c r="U1121" i="2" a="1"/>
  <c r="U1121" i="2" s="1"/>
  <c r="V1121" i="2" s="1"/>
  <c r="U1159" i="2" a="1"/>
  <c r="U1159" i="2" s="1"/>
  <c r="V1159" i="2" s="1"/>
  <c r="U1160" i="2" a="1"/>
  <c r="U1160" i="2" s="1"/>
  <c r="V1160" i="2" s="1"/>
  <c r="U1161" i="2" a="1"/>
  <c r="U1161" i="2" s="1"/>
  <c r="V1161" i="2" s="1"/>
  <c r="U1162" i="2" a="1"/>
  <c r="U1162" i="2" s="1"/>
  <c r="V1162" i="2" s="1"/>
  <c r="U1170" i="2" a="1"/>
  <c r="U1170" i="2" s="1"/>
  <c r="V1170" i="2" s="1"/>
  <c r="U1171" i="2" a="1"/>
  <c r="U1171" i="2" s="1"/>
  <c r="V1171" i="2" s="1"/>
  <c r="U1228" i="2" a="1"/>
  <c r="U1228" i="2" s="1"/>
  <c r="V1228" i="2" s="1"/>
  <c r="U1229" i="2" a="1"/>
  <c r="U1229" i="2" s="1"/>
  <c r="V1229" i="2" s="1"/>
  <c r="U1230" i="2" a="1"/>
  <c r="U1230" i="2" s="1"/>
  <c r="V1230" i="2" s="1"/>
  <c r="U1283" i="2" a="1"/>
  <c r="U1283" i="2" s="1"/>
  <c r="V1283" i="2" s="1"/>
  <c r="U1467" i="2" a="1"/>
  <c r="U1467" i="2" s="1"/>
  <c r="V1467" i="2" s="1"/>
  <c r="U1468" i="2" a="1"/>
  <c r="U1468" i="2" s="1"/>
  <c r="V1468" i="2" s="1"/>
  <c r="U1469" i="2" a="1"/>
  <c r="U1469" i="2" s="1"/>
  <c r="V1469" i="2" s="1"/>
  <c r="U862" i="2" a="1"/>
  <c r="U862" i="2" s="1"/>
  <c r="V862" i="2" s="1"/>
  <c r="U1496" i="2" a="1"/>
  <c r="U1496" i="2" s="1"/>
  <c r="V1496" i="2" s="1"/>
  <c r="U1497" i="2" a="1"/>
  <c r="U1497" i="2" s="1"/>
  <c r="V1497" i="2" s="1"/>
  <c r="U1532" i="2" a="1"/>
  <c r="U1532" i="2" s="1"/>
  <c r="V1532" i="2" s="1"/>
  <c r="U1533" i="2" a="1"/>
  <c r="U1533" i="2" s="1"/>
  <c r="V1533" i="2" s="1"/>
  <c r="U1534" i="2" a="1"/>
  <c r="U1534" i="2" s="1"/>
  <c r="V1534" i="2" s="1"/>
  <c r="U1535" i="2" a="1"/>
  <c r="U1535" i="2" s="1"/>
  <c r="V1535" i="2" s="1"/>
  <c r="U1579" i="2" a="1"/>
  <c r="U1579" i="2" s="1"/>
  <c r="V1579" i="2" s="1"/>
  <c r="U1580" i="2" a="1"/>
  <c r="U1580" i="2" s="1"/>
  <c r="V1580" i="2" s="1"/>
  <c r="U1581" i="2" a="1"/>
  <c r="U1581" i="2" s="1"/>
  <c r="V1581" i="2" s="1"/>
  <c r="U1582" i="2" a="1"/>
  <c r="U1582" i="2" s="1"/>
  <c r="V1582" i="2" s="1"/>
  <c r="U1593" i="2" a="1"/>
  <c r="U1593" i="2" s="1"/>
  <c r="V1593" i="2" s="1"/>
  <c r="U1594" i="2" a="1"/>
  <c r="U1594" i="2" s="1"/>
  <c r="V1594" i="2" s="1"/>
  <c r="U1595" i="2" a="1"/>
  <c r="U1595" i="2" s="1"/>
  <c r="V1595" i="2" s="1"/>
  <c r="U1596" i="2" a="1"/>
  <c r="U1596" i="2" s="1"/>
  <c r="V1596" i="2" s="1"/>
  <c r="U1616" i="2" a="1"/>
  <c r="U1616" i="2" s="1"/>
  <c r="V1616" i="2" s="1"/>
  <c r="U1620" i="2" a="1"/>
  <c r="U1620" i="2" s="1"/>
  <c r="V1620" i="2" s="1"/>
  <c r="U1645" i="2" a="1"/>
  <c r="U1645" i="2" s="1"/>
  <c r="V1645" i="2" s="1"/>
  <c r="U1676" i="2" a="1"/>
  <c r="U1676" i="2" s="1"/>
  <c r="V1676" i="2" s="1"/>
  <c r="U1707" i="2" a="1"/>
  <c r="U1707" i="2" s="1"/>
  <c r="V1707" i="2" s="1"/>
  <c r="U1738" i="2" a="1"/>
  <c r="U1738" i="2" s="1"/>
  <c r="V1738" i="2" s="1"/>
  <c r="U1816" i="2" a="1"/>
  <c r="U1816" i="2" s="1"/>
  <c r="V1816" i="2" s="1"/>
  <c r="U1843" i="2" a="1"/>
  <c r="U1843" i="2" s="1"/>
  <c r="V1843" i="2" s="1"/>
  <c r="U1915" i="2" a="1"/>
  <c r="U1915" i="2" s="1"/>
  <c r="V1915" i="2" s="1"/>
  <c r="U1947" i="2" a="1"/>
  <c r="U1947" i="2" s="1"/>
  <c r="V1947" i="2" s="1"/>
  <c r="U1974" i="2" a="1"/>
  <c r="U1974" i="2" s="1"/>
  <c r="V1974" i="2" s="1"/>
  <c r="U1996" i="2" a="1"/>
  <c r="U1996" i="2" s="1"/>
  <c r="V1996" i="2" s="1"/>
  <c r="U2010" i="2" a="1"/>
  <c r="U2010" i="2" s="1"/>
  <c r="V2010" i="2" s="1"/>
  <c r="U2055" i="2" a="1"/>
  <c r="U2055" i="2" s="1"/>
  <c r="V2055" i="2" s="1"/>
  <c r="U2060" i="2" a="1"/>
  <c r="U2060" i="2" s="1"/>
  <c r="V2060" i="2" s="1"/>
  <c r="U2078" i="2" a="1"/>
  <c r="U2078" i="2" s="1"/>
  <c r="V2078" i="2" s="1"/>
  <c r="U2099" i="2" a="1"/>
  <c r="U2099" i="2" s="1"/>
  <c r="V2099" i="2" s="1"/>
  <c r="U2126" i="2" a="1"/>
  <c r="U2126" i="2" s="1"/>
  <c r="V2126" i="2" s="1"/>
  <c r="U2192" i="2" a="1"/>
  <c r="U2192" i="2" s="1"/>
  <c r="V2192" i="2" s="1"/>
  <c r="U2196" i="2" a="1"/>
  <c r="U2196" i="2" s="1"/>
  <c r="V2196" i="2" s="1"/>
  <c r="U2222" i="2" a="1"/>
  <c r="U2222" i="2" s="1"/>
  <c r="V2222" i="2" s="1"/>
  <c r="U2234" i="2" a="1"/>
  <c r="U2234" i="2" s="1"/>
  <c r="V2234" i="2" s="1"/>
  <c r="U2294" i="2" a="1"/>
  <c r="U2294" i="2" s="1"/>
  <c r="V2294" i="2" s="1"/>
  <c r="U2305" i="2" a="1"/>
  <c r="U2305" i="2" s="1"/>
  <c r="V2305" i="2" s="1"/>
  <c r="U2315" i="2" a="1"/>
  <c r="U2315" i="2" s="1"/>
  <c r="V2315" i="2" s="1"/>
  <c r="U2378" i="2" a="1"/>
  <c r="U2378" i="2" s="1"/>
  <c r="V2378" i="2" s="1"/>
  <c r="U2387" i="2" a="1"/>
  <c r="U2387" i="2" s="1"/>
  <c r="V2387" i="2" s="1"/>
  <c r="U2407" i="2" a="1"/>
  <c r="U2407" i="2" s="1"/>
  <c r="V2407" i="2" s="1"/>
  <c r="U2573" i="2" a="1"/>
  <c r="U2573" i="2" s="1"/>
  <c r="V2573" i="2" s="1"/>
  <c r="U2574" i="2" a="1"/>
  <c r="U2574" i="2" s="1"/>
  <c r="V2574" i="2" s="1"/>
  <c r="U2737" i="2" a="1"/>
  <c r="U2737" i="2" s="1"/>
  <c r="V2737" i="2" s="1"/>
  <c r="U2753" i="2" a="1"/>
  <c r="U2753" i="2" s="1"/>
  <c r="V2753" i="2" s="1"/>
  <c r="U2772" i="2" a="1"/>
  <c r="U2772" i="2" s="1"/>
  <c r="V2772" i="2" s="1"/>
  <c r="U2801" i="2" a="1"/>
  <c r="U2801" i="2" s="1"/>
  <c r="V2801" i="2" s="1"/>
  <c r="U2825" i="2" a="1"/>
  <c r="U2825" i="2" s="1"/>
  <c r="V2825" i="2" s="1"/>
  <c r="U2862" i="2" a="1"/>
  <c r="U2862" i="2" s="1"/>
  <c r="V2862" i="2" s="1"/>
  <c r="U2920" i="2" a="1"/>
  <c r="U2920" i="2" s="1"/>
  <c r="V2920" i="2" s="1"/>
  <c r="U2921" i="2" a="1"/>
  <c r="U2921" i="2" s="1"/>
  <c r="V2921" i="2" s="1"/>
  <c r="U2922" i="2" a="1"/>
  <c r="U2922" i="2" s="1"/>
  <c r="V2922" i="2" s="1"/>
  <c r="U2997" i="2" a="1"/>
  <c r="U2997" i="2" s="1"/>
  <c r="V2997" i="2" s="1"/>
  <c r="U3033" i="2" a="1"/>
  <c r="U3033" i="2" s="1"/>
  <c r="V3033" i="2" s="1"/>
  <c r="U3060" i="2" a="1"/>
  <c r="U3060" i="2" s="1"/>
  <c r="V3060" i="2" s="1"/>
  <c r="U3088" i="2" a="1"/>
  <c r="U3088" i="2" s="1"/>
  <c r="V3088" i="2" s="1"/>
  <c r="U3116" i="2" a="1"/>
  <c r="U3116" i="2" s="1"/>
  <c r="V3116" i="2" s="1"/>
  <c r="U3141" i="2" a="1"/>
  <c r="U3141" i="2" s="1"/>
  <c r="V3141" i="2" s="1"/>
  <c r="U3188" i="2" a="1"/>
  <c r="U3188" i="2" s="1"/>
  <c r="V3188" i="2" s="1"/>
  <c r="U3217" i="2" a="1"/>
  <c r="U3217" i="2" s="1"/>
  <c r="V3217" i="2" s="1"/>
  <c r="U3239" i="2" a="1"/>
  <c r="U3239" i="2" s="1"/>
  <c r="V3239" i="2" s="1"/>
  <c r="U3290" i="2" a="1"/>
  <c r="U3290" i="2" s="1"/>
  <c r="V3290" i="2" s="1"/>
  <c r="U3309" i="2" a="1"/>
  <c r="U3309" i="2" s="1"/>
  <c r="V3309" i="2" s="1"/>
  <c r="U3336" i="2" a="1"/>
  <c r="U3336" i="2" s="1"/>
  <c r="V3336" i="2" s="1"/>
  <c r="U3367" i="2" a="1"/>
  <c r="U3367" i="2" s="1"/>
  <c r="V3367" i="2" s="1"/>
  <c r="U3388" i="2" a="1"/>
  <c r="U3388" i="2" s="1"/>
  <c r="V3388" i="2" s="1"/>
  <c r="U3406" i="2" a="1"/>
  <c r="U3406" i="2" s="1"/>
  <c r="V3406" i="2" s="1"/>
  <c r="U3434" i="2" a="1"/>
  <c r="U3434" i="2" s="1"/>
  <c r="V3434" i="2" s="1"/>
  <c r="U3464" i="2" a="1"/>
  <c r="U3464" i="2" s="1"/>
  <c r="V3464" i="2" s="1"/>
  <c r="U3495" i="2" a="1"/>
  <c r="U3495" i="2" s="1"/>
  <c r="V3495" i="2" s="1"/>
  <c r="U3526" i="2" a="1"/>
  <c r="U3526" i="2" s="1"/>
  <c r="V3526" i="2" s="1"/>
  <c r="U3544" i="2" a="1"/>
  <c r="U3544" i="2" s="1"/>
  <c r="V3544" i="2" s="1"/>
  <c r="U3558" i="2" a="1"/>
  <c r="U3558" i="2" s="1"/>
  <c r="V3558" i="2" s="1"/>
  <c r="U3611" i="2" a="1"/>
  <c r="U3611" i="2" s="1"/>
  <c r="V3611" i="2" s="1"/>
  <c r="U3642" i="2" a="1"/>
  <c r="U3642" i="2" s="1"/>
  <c r="V3642" i="2" s="1"/>
  <c r="U3673" i="2" a="1"/>
  <c r="U3673" i="2" s="1"/>
  <c r="V3673" i="2" s="1"/>
  <c r="U3704" i="2" a="1"/>
  <c r="U3704" i="2" s="1"/>
  <c r="V3704" i="2" s="1"/>
  <c r="U3721" i="2" a="1"/>
  <c r="U3721" i="2" s="1"/>
  <c r="V3721" i="2" s="1"/>
  <c r="U3735" i="2" a="1"/>
  <c r="U3735" i="2" s="1"/>
  <c r="V3735" i="2" s="1"/>
  <c r="U3761" i="2" a="1"/>
  <c r="U3761" i="2" s="1"/>
  <c r="V3761" i="2" s="1"/>
  <c r="U3792" i="2" a="1"/>
  <c r="U3792" i="2" s="1"/>
  <c r="V3792" i="2" s="1"/>
  <c r="U3829" i="2" a="1"/>
  <c r="U3829" i="2" s="1"/>
  <c r="V3829" i="2" s="1"/>
  <c r="U3907" i="2" a="1"/>
  <c r="U3907" i="2" s="1"/>
  <c r="V3907" i="2" s="1"/>
  <c r="U4027" i="2" a="1"/>
  <c r="U4027" i="2" s="1"/>
  <c r="V4027" i="2" s="1"/>
  <c r="U4110" i="2" a="1"/>
  <c r="U4110" i="2" s="1"/>
  <c r="V4110" i="2" s="1"/>
  <c r="U4198" i="2" a="1"/>
  <c r="U4198" i="2" s="1"/>
  <c r="V4198" i="2" s="1"/>
  <c r="U4267" i="2" a="1"/>
  <c r="U4267" i="2" s="1"/>
  <c r="V4267" i="2" s="1"/>
  <c r="U4291" i="2" a="1"/>
  <c r="U4291" i="2" s="1"/>
  <c r="V4291" i="2" s="1"/>
  <c r="U4304" i="2" a="1"/>
  <c r="U4304" i="2" s="1"/>
  <c r="V4304" i="2" s="1"/>
  <c r="U4339" i="2" a="1"/>
  <c r="U4339" i="2" s="1"/>
  <c r="V4339" i="2" s="1"/>
  <c r="U4340" i="2" a="1"/>
  <c r="U4340" i="2" s="1"/>
  <c r="V4340" i="2" s="1"/>
  <c r="U4359" i="2" a="1"/>
  <c r="U4359" i="2" s="1"/>
  <c r="V4359" i="2" s="1"/>
  <c r="U4376" i="2" a="1"/>
  <c r="U4376" i="2" s="1"/>
  <c r="V4376" i="2" s="1"/>
  <c r="U4427" i="2" a="1"/>
  <c r="U4427" i="2" s="1"/>
  <c r="V4427" i="2" s="1"/>
  <c r="U4456" i="2" a="1"/>
  <c r="U4456" i="2" s="1"/>
  <c r="V4456" i="2" s="1"/>
  <c r="U4464" i="2" a="1"/>
  <c r="U4464" i="2" s="1"/>
  <c r="V4464" i="2" s="1"/>
  <c r="U4479" i="2" a="1"/>
  <c r="U4479" i="2" s="1"/>
  <c r="V4479" i="2" s="1"/>
  <c r="U4493" i="2" a="1"/>
  <c r="U4493" i="2" s="1"/>
  <c r="V4493" i="2" s="1"/>
  <c r="U4529" i="2" a="1"/>
  <c r="U4529" i="2" s="1"/>
  <c r="V4529" i="2" s="1"/>
  <c r="U4595" i="2" a="1"/>
  <c r="U4595" i="2" s="1"/>
  <c r="V4595" i="2" s="1"/>
  <c r="U4626" i="2" a="1"/>
  <c r="U4626" i="2" s="1"/>
  <c r="V4626" i="2" s="1"/>
  <c r="U4650" i="2" a="1"/>
  <c r="U4650" i="2" s="1"/>
  <c r="V4650" i="2" s="1"/>
  <c r="U4695" i="2" a="1"/>
  <c r="U4695" i="2" s="1"/>
  <c r="V4695" i="2" s="1"/>
  <c r="U4774" i="2" a="1"/>
  <c r="U4774" i="2" s="1"/>
  <c r="V4774" i="2" s="1"/>
  <c r="U4776" i="2" a="1"/>
  <c r="U4776" i="2" s="1"/>
  <c r="V4776" i="2" s="1"/>
  <c r="U4780" i="2" a="1"/>
  <c r="U4780" i="2" s="1"/>
  <c r="V4780" i="2" s="1"/>
  <c r="U4791" i="2" a="1"/>
  <c r="U4791" i="2" s="1"/>
  <c r="V4791" i="2" s="1"/>
  <c r="U4867" i="2" a="1"/>
  <c r="U4867" i="2" s="1"/>
  <c r="V4867" i="2" s="1"/>
  <c r="U4880" i="2" a="1"/>
  <c r="U4880" i="2" s="1"/>
  <c r="V4880" i="2" s="1"/>
  <c r="U4885" i="2" a="1"/>
  <c r="U4885" i="2" s="1"/>
  <c r="V4885" i="2" s="1"/>
  <c r="U4892" i="2" a="1"/>
  <c r="U4892" i="2" s="1"/>
  <c r="V4892" i="2" s="1"/>
  <c r="U4951" i="2" a="1"/>
  <c r="U4951" i="2" s="1"/>
  <c r="V4951" i="2" s="1"/>
  <c r="U4952" i="2" a="1"/>
  <c r="U4952" i="2" s="1"/>
  <c r="V4952" i="2" s="1"/>
  <c r="U4980" i="2" a="1"/>
  <c r="U4980" i="2" s="1"/>
  <c r="V4980" i="2" s="1"/>
  <c r="U5029" i="2" a="1"/>
  <c r="U5029" i="2" s="1"/>
  <c r="V5029" i="2" s="1"/>
  <c r="U5053" i="2" a="1"/>
  <c r="U5053" i="2" s="1"/>
  <c r="V5053" i="2" s="1"/>
  <c r="U5081" i="2" a="1"/>
  <c r="U5081" i="2" s="1"/>
  <c r="V5081" i="2" s="1"/>
  <c r="U5188" i="2" a="1"/>
  <c r="U5188" i="2" s="1"/>
  <c r="V5188" i="2" s="1"/>
  <c r="U5210" i="2" a="1"/>
  <c r="U5210" i="2" s="1"/>
  <c r="V5210" i="2" s="1"/>
  <c r="U5243" i="2" a="1"/>
  <c r="U5243" i="2" s="1"/>
  <c r="V5243" i="2" s="1"/>
  <c r="U5269" i="2" a="1"/>
  <c r="U5269" i="2" s="1"/>
  <c r="V5269" i="2" s="1"/>
  <c r="U5322" i="2" a="1"/>
  <c r="U5322" i="2" s="1"/>
  <c r="V5322" i="2" s="1"/>
  <c r="U5323" i="2" a="1"/>
  <c r="U5323" i="2" s="1"/>
  <c r="V5323" i="2" s="1"/>
  <c r="U5368" i="2" a="1"/>
  <c r="U5368" i="2" s="1"/>
  <c r="V5368" i="2" s="1"/>
  <c r="U5402" i="2" a="1"/>
  <c r="U5402" i="2" s="1"/>
  <c r="V5402" i="2" s="1"/>
  <c r="U5432" i="2" a="1"/>
  <c r="U5432" i="2" s="1"/>
  <c r="V5432" i="2" s="1"/>
  <c r="U5460" i="2" a="1"/>
  <c r="U5460" i="2" s="1"/>
  <c r="V5460" i="2" s="1"/>
  <c r="U5476" i="2" a="1"/>
  <c r="U5476" i="2" s="1"/>
  <c r="V5476" i="2" s="1"/>
  <c r="U5501" i="2" a="1"/>
  <c r="U5501" i="2" s="1"/>
  <c r="V5501" i="2" s="1"/>
  <c r="U5606" i="2" a="1"/>
  <c r="U5606" i="2" s="1"/>
  <c r="V5606" i="2" s="1"/>
  <c r="U5614" i="2" a="1"/>
  <c r="U5614" i="2" s="1"/>
  <c r="V5614" i="2" s="1"/>
  <c r="U5638" i="2" a="1"/>
  <c r="U5638" i="2" s="1"/>
  <c r="V5638" i="2" s="1"/>
  <c r="U5669" i="2" a="1"/>
  <c r="U5669" i="2" s="1"/>
  <c r="V5669" i="2" s="1"/>
  <c r="U5687" i="2" a="1"/>
  <c r="U5687" i="2" s="1"/>
  <c r="V5687" i="2" s="1"/>
  <c r="U5706" i="2" a="1"/>
  <c r="U5706" i="2" s="1"/>
  <c r="V5706" i="2" s="1"/>
  <c r="U5712" i="2" a="1"/>
  <c r="U5712" i="2" s="1"/>
  <c r="V5712" i="2" s="1"/>
  <c r="U5727" i="2" a="1"/>
  <c r="U5727" i="2" s="1"/>
  <c r="V5727" i="2" s="1"/>
  <c r="U5799" i="2" a="1"/>
  <c r="U5799" i="2" s="1"/>
  <c r="V5799" i="2" s="1"/>
  <c r="U5839" i="2" a="1"/>
  <c r="U5839" i="2" s="1"/>
  <c r="V5839" i="2" s="1"/>
  <c r="U5876" i="2" a="1"/>
  <c r="U5876" i="2" s="1"/>
  <c r="V5876" i="2" s="1"/>
  <c r="U5896" i="2" a="1"/>
  <c r="U5896" i="2" s="1"/>
  <c r="V5896" i="2" s="1"/>
  <c r="U5907" i="2" a="1"/>
  <c r="U5907" i="2" s="1"/>
  <c r="V5907" i="2" s="1"/>
  <c r="U5965" i="2" a="1"/>
  <c r="U5965" i="2" s="1"/>
  <c r="V5965" i="2" s="1"/>
  <c r="U5999" i="2" a="1"/>
  <c r="U5999" i="2" s="1"/>
  <c r="V5999" i="2" s="1"/>
  <c r="U6018" i="2" a="1"/>
  <c r="U6018" i="2" s="1"/>
  <c r="V6018" i="2" s="1"/>
  <c r="U6034" i="2" a="1"/>
  <c r="U6034" i="2" s="1"/>
  <c r="V6034" i="2" s="1"/>
  <c r="U6089" i="2" a="1"/>
  <c r="U6089" i="2" s="1"/>
  <c r="V6089" i="2" s="1"/>
  <c r="U6110" i="2" a="1"/>
  <c r="U6110" i="2" s="1"/>
  <c r="V6110" i="2" s="1"/>
  <c r="U6156" i="2" a="1"/>
  <c r="U6156" i="2" s="1"/>
  <c r="V6156" i="2" s="1"/>
  <c r="U6186" i="2" a="1"/>
  <c r="U6186" i="2" s="1"/>
  <c r="V6186" i="2" s="1"/>
  <c r="U6217" i="2" a="1"/>
  <c r="U6217" i="2" s="1"/>
  <c r="V6217" i="2" s="1"/>
  <c r="U6246" i="2" a="1"/>
  <c r="U6246" i="2" s="1"/>
  <c r="V6246" i="2" s="1"/>
  <c r="U6277" i="2" a="1"/>
  <c r="U6277" i="2" s="1"/>
  <c r="V6277" i="2" s="1"/>
  <c r="U6305" i="2" a="1"/>
  <c r="U6305" i="2" s="1"/>
  <c r="V6305" i="2" s="1"/>
  <c r="U6336" i="2" a="1"/>
  <c r="U6336" i="2" s="1"/>
  <c r="V6336" i="2" s="1"/>
  <c r="U6366" i="2" a="1"/>
  <c r="U6366" i="2" s="1"/>
  <c r="V6366" i="2" s="1"/>
  <c r="U6396" i="2" a="1"/>
  <c r="U6396" i="2" s="1"/>
  <c r="V6396" i="2" s="1"/>
  <c r="U6445" i="2" a="1"/>
  <c r="U6445" i="2" s="1"/>
  <c r="V6445" i="2" s="1"/>
  <c r="U6475" i="2" a="1"/>
  <c r="U6475" i="2" s="1"/>
  <c r="V6475" i="2" s="1"/>
  <c r="U6536" i="2" a="1"/>
  <c r="U6536" i="2" s="1"/>
  <c r="V6536" i="2" s="1"/>
  <c r="U6567" i="2" a="1"/>
  <c r="U6567" i="2" s="1"/>
  <c r="V6567" i="2" s="1"/>
  <c r="U6597" i="2" a="1"/>
  <c r="U6597" i="2" s="1"/>
  <c r="V6597" i="2" s="1"/>
  <c r="U6628" i="2" a="1"/>
  <c r="U6628" i="2" s="1"/>
  <c r="V6628" i="2" s="1"/>
  <c r="U6659" i="2" a="1"/>
  <c r="U6659" i="2" s="1"/>
  <c r="V6659" i="2" s="1"/>
  <c r="U6690" i="2" a="1"/>
  <c r="U6690" i="2" s="1"/>
  <c r="V6690" i="2" s="1"/>
  <c r="U6717" i="2" a="1"/>
  <c r="U6717" i="2" s="1"/>
  <c r="V6717" i="2" s="1"/>
  <c r="U6818" i="2" a="1"/>
  <c r="U6818" i="2" s="1"/>
  <c r="V6818" i="2" s="1"/>
  <c r="U6849" i="2" a="1"/>
  <c r="U6849" i="2" s="1"/>
  <c r="V6849" i="2" s="1"/>
  <c r="U6877" i="2" a="1"/>
  <c r="U6877" i="2" s="1"/>
  <c r="V6877" i="2" s="1"/>
  <c r="U6904" i="2" a="1"/>
  <c r="U6904" i="2" s="1"/>
  <c r="V6904" i="2" s="1"/>
  <c r="U6935" i="2" a="1"/>
  <c r="U6935" i="2" s="1"/>
  <c r="V6935" i="2" s="1"/>
  <c r="U6966" i="2" a="1"/>
  <c r="U6966" i="2" s="1"/>
  <c r="V6966" i="2" s="1"/>
  <c r="U7037" i="2" a="1"/>
  <c r="U7037" i="2" s="1"/>
  <c r="V7037" i="2" s="1"/>
  <c r="U7068" i="2" a="1"/>
  <c r="U7068" i="2" s="1"/>
  <c r="V7068" i="2" s="1"/>
  <c r="U7098" i="2" a="1"/>
  <c r="U7098" i="2" s="1"/>
  <c r="V7098" i="2" s="1"/>
  <c r="U7127" i="2" a="1"/>
  <c r="U7127" i="2" s="1"/>
  <c r="V7127" i="2" s="1"/>
  <c r="U7170" i="2" a="1"/>
  <c r="U7170" i="2" s="1"/>
  <c r="V7170" i="2" s="1"/>
  <c r="U7201" i="2" a="1"/>
  <c r="U7201" i="2" s="1"/>
  <c r="V7201" i="2" s="1"/>
  <c r="U7228" i="2" a="1"/>
  <c r="U7228" i="2" s="1"/>
  <c r="V7228" i="2" s="1"/>
  <c r="U7262" i="2" a="1"/>
  <c r="U7262" i="2" s="1"/>
  <c r="V7262" i="2" s="1"/>
  <c r="U7283" i="2" a="1"/>
  <c r="U7283" i="2" s="1"/>
  <c r="V7283" i="2" s="1"/>
  <c r="U7339" i="2" a="1"/>
  <c r="U7339" i="2" s="1"/>
  <c r="V7339" i="2" s="1"/>
  <c r="U7418" i="2" a="1"/>
  <c r="U7418" i="2" s="1"/>
  <c r="V7418" i="2" s="1"/>
  <c r="U7419" i="2" a="1"/>
  <c r="U7419" i="2" s="1"/>
  <c r="V7419" i="2" s="1"/>
  <c r="U7572" i="2" a="1"/>
  <c r="U7572" i="2" s="1"/>
  <c r="V7572" i="2" s="1"/>
  <c r="U7573" i="2" a="1"/>
  <c r="U7573" i="2" s="1"/>
  <c r="V7573" i="2" s="1"/>
  <c r="U7574" i="2" a="1"/>
  <c r="U7574" i="2" s="1"/>
  <c r="V7574" i="2" s="1"/>
  <c r="U7605" i="2" a="1"/>
  <c r="U7605" i="2" s="1"/>
  <c r="V7605" i="2" s="1"/>
  <c r="U7606" i="2" a="1"/>
  <c r="U7606" i="2" s="1"/>
  <c r="V7606" i="2" s="1"/>
  <c r="U7640" i="2" a="1"/>
  <c r="U7640" i="2" s="1"/>
  <c r="V7640" i="2" s="1"/>
  <c r="U7641" i="2" a="1"/>
  <c r="U7641" i="2" s="1"/>
  <c r="V7641" i="2" s="1"/>
  <c r="U7642" i="2" a="1"/>
  <c r="U7642" i="2" s="1"/>
  <c r="V7642" i="2" s="1"/>
  <c r="U7656" i="2" a="1"/>
  <c r="U7656" i="2" s="1"/>
  <c r="V7656" i="2" s="1"/>
  <c r="U30" i="2" a="1"/>
  <c r="U30" i="2" s="1"/>
  <c r="V30" i="2" s="1"/>
  <c r="U97" i="2" a="1"/>
  <c r="U97" i="2" s="1"/>
  <c r="V97" i="2" s="1"/>
  <c r="U98" i="2" a="1"/>
  <c r="U98" i="2" s="1"/>
  <c r="V98" i="2" s="1"/>
  <c r="U99" i="2" a="1"/>
  <c r="U99" i="2" s="1"/>
  <c r="V99" i="2" s="1"/>
  <c r="U126" i="2" a="1"/>
  <c r="U126" i="2" s="1"/>
  <c r="V126" i="2" s="1"/>
  <c r="U127" i="2" a="1"/>
  <c r="U127" i="2" s="1"/>
  <c r="V127" i="2" s="1"/>
  <c r="U128" i="2" a="1"/>
  <c r="U128" i="2" s="1"/>
  <c r="V128" i="2" s="1"/>
  <c r="U177" i="2" a="1"/>
  <c r="U177" i="2" s="1"/>
  <c r="V177" i="2" s="1"/>
  <c r="U178" i="2" a="1"/>
  <c r="U178" i="2" s="1"/>
  <c r="V178" i="2" s="1"/>
  <c r="U179" i="2" a="1"/>
  <c r="U179" i="2" s="1"/>
  <c r="V179" i="2" s="1"/>
  <c r="U219" i="2" a="1"/>
  <c r="U219" i="2" s="1"/>
  <c r="V219" i="2" s="1"/>
  <c r="U329" i="2" a="1"/>
  <c r="U329" i="2" s="1"/>
  <c r="V329" i="2" s="1"/>
  <c r="U330" i="2" a="1"/>
  <c r="U330" i="2" s="1"/>
  <c r="V330" i="2" s="1"/>
  <c r="U331" i="2" a="1"/>
  <c r="U331" i="2" s="1"/>
  <c r="V331" i="2" s="1"/>
  <c r="U406" i="2" a="1"/>
  <c r="U406" i="2" s="1"/>
  <c r="V406" i="2" s="1"/>
  <c r="U407" i="2" a="1"/>
  <c r="U407" i="2" s="1"/>
  <c r="V407" i="2" s="1"/>
  <c r="U408" i="2" a="1"/>
  <c r="U408" i="2" s="1"/>
  <c r="V408" i="2" s="1"/>
  <c r="U429" i="2" a="1"/>
  <c r="U429" i="2" s="1"/>
  <c r="V429" i="2" s="1"/>
  <c r="U537" i="2" a="1"/>
  <c r="U537" i="2" s="1"/>
  <c r="V537" i="2" s="1"/>
  <c r="U600" i="2" a="1"/>
  <c r="U600" i="2" s="1"/>
  <c r="V600" i="2" s="1"/>
  <c r="U601" i="2" a="1"/>
  <c r="U601" i="2" s="1"/>
  <c r="V601" i="2" s="1"/>
  <c r="U635" i="2" a="1"/>
  <c r="U635" i="2" s="1"/>
  <c r="V635" i="2" s="1"/>
  <c r="U636" i="2" a="1"/>
  <c r="U636" i="2" s="1"/>
  <c r="V636" i="2" s="1"/>
  <c r="U637" i="2" a="1"/>
  <c r="U637" i="2" s="1"/>
  <c r="V637" i="2" s="1"/>
  <c r="U638" i="2" a="1"/>
  <c r="U638" i="2" s="1"/>
  <c r="V638" i="2" s="1"/>
  <c r="U639" i="2" a="1"/>
  <c r="U639" i="2" s="1"/>
  <c r="V639" i="2" s="1"/>
  <c r="U719" i="2" a="1"/>
  <c r="U719" i="2" s="1"/>
  <c r="V719" i="2" s="1"/>
  <c r="U780" i="2" a="1"/>
  <c r="U780" i="2" s="1"/>
  <c r="V780" i="2" s="1"/>
  <c r="U781" i="2" a="1"/>
  <c r="U781" i="2" s="1"/>
  <c r="V781" i="2" s="1"/>
  <c r="U838" i="2" a="1"/>
  <c r="U838" i="2" s="1"/>
  <c r="V838" i="2" s="1"/>
  <c r="U839" i="2" a="1"/>
  <c r="U839" i="2" s="1"/>
  <c r="V839" i="2" s="1"/>
  <c r="U840" i="2" a="1"/>
  <c r="U840" i="2" s="1"/>
  <c r="V840" i="2" s="1"/>
  <c r="U841" i="2" a="1"/>
  <c r="U841" i="2" s="1"/>
  <c r="V841" i="2" s="1"/>
  <c r="U876" i="2" a="1"/>
  <c r="U876" i="2" s="1"/>
  <c r="V876" i="2" s="1"/>
  <c r="U877" i="2" a="1"/>
  <c r="U877" i="2" s="1"/>
  <c r="V877" i="2" s="1"/>
  <c r="U900" i="2" a="1"/>
  <c r="U900" i="2" s="1"/>
  <c r="V900" i="2" s="1"/>
  <c r="U901" i="2" a="1"/>
  <c r="U901" i="2" s="1"/>
  <c r="V901" i="2" s="1"/>
  <c r="U902" i="2" a="1"/>
  <c r="U902" i="2" s="1"/>
  <c r="V902" i="2" s="1"/>
  <c r="U1122" i="2" a="1"/>
  <c r="U1122" i="2" s="1"/>
  <c r="V1122" i="2" s="1"/>
  <c r="U1123" i="2" a="1"/>
  <c r="U1123" i="2" s="1"/>
  <c r="V1123" i="2" s="1"/>
  <c r="U1231" i="2" a="1"/>
  <c r="U1231" i="2" s="1"/>
  <c r="V1231" i="2" s="1"/>
  <c r="U1284" i="2" a="1"/>
  <c r="U1284" i="2" s="1"/>
  <c r="V1284" i="2" s="1"/>
  <c r="U1365" i="2" a="1"/>
  <c r="U1365" i="2" s="1"/>
  <c r="V1365" i="2" s="1"/>
  <c r="U1369" i="2" a="1"/>
  <c r="U1369" i="2" s="1"/>
  <c r="V1369" i="2" s="1"/>
  <c r="U1370" i="2" a="1"/>
  <c r="U1370" i="2" s="1"/>
  <c r="V1370" i="2" s="1"/>
  <c r="U1374" i="2" a="1"/>
  <c r="U1374" i="2" s="1"/>
  <c r="V1374" i="2" s="1"/>
  <c r="U1470" i="2" a="1"/>
  <c r="U1470" i="2" s="1"/>
  <c r="V1470" i="2" s="1"/>
  <c r="U1471" i="2" a="1"/>
  <c r="U1471" i="2" s="1"/>
  <c r="V1471" i="2" s="1"/>
  <c r="U1472" i="2" a="1"/>
  <c r="U1472" i="2" s="1"/>
  <c r="V1472" i="2" s="1"/>
  <c r="U1473" i="2" a="1"/>
  <c r="U1473" i="2" s="1"/>
  <c r="V1473" i="2" s="1"/>
  <c r="U1498" i="2" a="1"/>
  <c r="U1498" i="2" s="1"/>
  <c r="V1498" i="2" s="1"/>
  <c r="U1499" i="2" a="1"/>
  <c r="U1499" i="2" s="1"/>
  <c r="V1499" i="2" s="1"/>
  <c r="U1536" i="2" a="1"/>
  <c r="U1536" i="2" s="1"/>
  <c r="V1536" i="2" s="1"/>
  <c r="U1537" i="2" a="1"/>
  <c r="U1537" i="2" s="1"/>
  <c r="V1537" i="2" s="1"/>
  <c r="U1538" i="2" a="1"/>
  <c r="U1538" i="2" s="1"/>
  <c r="V1538" i="2" s="1"/>
  <c r="U1583" i="2" a="1"/>
  <c r="U1583" i="2" s="1"/>
  <c r="V1583" i="2" s="1"/>
  <c r="U1584" i="2" a="1"/>
  <c r="U1584" i="2" s="1"/>
  <c r="V1584" i="2" s="1"/>
  <c r="U1597" i="2" a="1"/>
  <c r="U1597" i="2" s="1"/>
  <c r="V1597" i="2" s="1"/>
  <c r="U1598" i="2" a="1"/>
  <c r="U1598" i="2" s="1"/>
  <c r="V1598" i="2" s="1"/>
  <c r="U1599" i="2" a="1"/>
  <c r="U1599" i="2" s="1"/>
  <c r="V1599" i="2" s="1"/>
  <c r="U1611" i="2" a="1"/>
  <c r="U1611" i="2" s="1"/>
  <c r="V1611" i="2" s="1"/>
  <c r="U1646" i="2" a="1"/>
  <c r="U1646" i="2" s="1"/>
  <c r="V1646" i="2" s="1"/>
  <c r="U1677" i="2" a="1"/>
  <c r="U1677" i="2" s="1"/>
  <c r="V1677" i="2" s="1"/>
  <c r="U1708" i="2" a="1"/>
  <c r="U1708" i="2" s="1"/>
  <c r="V1708" i="2" s="1"/>
  <c r="U1739" i="2" a="1"/>
  <c r="U1739" i="2" s="1"/>
  <c r="V1739" i="2" s="1"/>
  <c r="U1758" i="2" a="1"/>
  <c r="U1758" i="2" s="1"/>
  <c r="V1758" i="2" s="1"/>
  <c r="U1776" i="2" a="1"/>
  <c r="U1776" i="2" s="1"/>
  <c r="V1776" i="2" s="1"/>
  <c r="U1777" i="2" a="1"/>
  <c r="U1777" i="2" s="1"/>
  <c r="V1777" i="2" s="1"/>
  <c r="U1798" i="2" a="1"/>
  <c r="U1798" i="2" s="1"/>
  <c r="V1798" i="2" s="1"/>
  <c r="U1844" i="2" a="1"/>
  <c r="U1844" i="2" s="1"/>
  <c r="V1844" i="2" s="1"/>
  <c r="U1859" i="2" a="1"/>
  <c r="U1859" i="2" s="1"/>
  <c r="V1859" i="2" s="1"/>
  <c r="U1886" i="2" a="1"/>
  <c r="U1886" i="2" s="1"/>
  <c r="V1886" i="2" s="1"/>
  <c r="U1887" i="2" a="1"/>
  <c r="U1887" i="2" s="1"/>
  <c r="V1887" i="2" s="1"/>
  <c r="U1916" i="2" a="1"/>
  <c r="U1916" i="2" s="1"/>
  <c r="V1916" i="2" s="1"/>
  <c r="U1948" i="2" a="1"/>
  <c r="U1948" i="2" s="1"/>
  <c r="V1948" i="2" s="1"/>
  <c r="U1983" i="2" a="1"/>
  <c r="U1983" i="2" s="1"/>
  <c r="V1983" i="2" s="1"/>
  <c r="U2056" i="2" a="1"/>
  <c r="U2056" i="2" s="1"/>
  <c r="V2056" i="2" s="1"/>
  <c r="U2066" i="2" a="1"/>
  <c r="U2066" i="2" s="1"/>
  <c r="V2066" i="2" s="1"/>
  <c r="U2079" i="2" a="1"/>
  <c r="U2079" i="2" s="1"/>
  <c r="V2079" i="2" s="1"/>
  <c r="U2080" i="2" a="1"/>
  <c r="U2080" i="2" s="1"/>
  <c r="V2080" i="2" s="1"/>
  <c r="U2118" i="2" a="1"/>
  <c r="U2118" i="2" s="1"/>
  <c r="V2118" i="2" s="1"/>
  <c r="U2163" i="2" a="1"/>
  <c r="U2163" i="2" s="1"/>
  <c r="V2163" i="2" s="1"/>
  <c r="U2164" i="2" a="1"/>
  <c r="U2164" i="2" s="1"/>
  <c r="V2164" i="2" s="1"/>
  <c r="U2202" i="2" a="1"/>
  <c r="U2202" i="2" s="1"/>
  <c r="V2202" i="2" s="1"/>
  <c r="U2240" i="2" a="1"/>
  <c r="U2240" i="2" s="1"/>
  <c r="V2240" i="2" s="1"/>
  <c r="U2245" i="2" a="1"/>
  <c r="U2245" i="2" s="1"/>
  <c r="V2245" i="2" s="1"/>
  <c r="U2328" i="2" a="1"/>
  <c r="U2328" i="2" s="1"/>
  <c r="V2328" i="2" s="1"/>
  <c r="U2370" i="2" a="1"/>
  <c r="U2370" i="2" s="1"/>
  <c r="V2370" i="2" s="1"/>
  <c r="U2408" i="2" a="1"/>
  <c r="U2408" i="2" s="1"/>
  <c r="V2408" i="2" s="1"/>
  <c r="U2429" i="2" a="1"/>
  <c r="U2429" i="2" s="1"/>
  <c r="V2429" i="2" s="1"/>
  <c r="U2451" i="2" a="1"/>
  <c r="U2451" i="2" s="1"/>
  <c r="V2451" i="2" s="1"/>
  <c r="U2452" i="2" a="1"/>
  <c r="U2452" i="2" s="1"/>
  <c r="V2452" i="2" s="1"/>
  <c r="U2590" i="2" a="1"/>
  <c r="U2590" i="2" s="1"/>
  <c r="V2590" i="2" s="1"/>
  <c r="U2612" i="2" a="1"/>
  <c r="U2612" i="2" s="1"/>
  <c r="V2612" i="2" s="1"/>
  <c r="U2634" i="2" a="1"/>
  <c r="U2634" i="2" s="1"/>
  <c r="V2634" i="2" s="1"/>
  <c r="U2679" i="2" a="1"/>
  <c r="U2679" i="2" s="1"/>
  <c r="V2679" i="2" s="1"/>
  <c r="U2688" i="2" a="1"/>
  <c r="U2688" i="2" s="1"/>
  <c r="V2688" i="2" s="1"/>
  <c r="U2718" i="2" a="1"/>
  <c r="U2718" i="2" s="1"/>
  <c r="V2718" i="2" s="1"/>
  <c r="U2719" i="2" a="1"/>
  <c r="U2719" i="2" s="1"/>
  <c r="V2719" i="2" s="1"/>
  <c r="U2738" i="2" a="1"/>
  <c r="U2738" i="2" s="1"/>
  <c r="V2738" i="2" s="1"/>
  <c r="U2754" i="2" a="1"/>
  <c r="U2754" i="2" s="1"/>
  <c r="V2754" i="2" s="1"/>
  <c r="U2773" i="2" a="1"/>
  <c r="U2773" i="2" s="1"/>
  <c r="V2773" i="2" s="1"/>
  <c r="U2826" i="2" a="1"/>
  <c r="U2826" i="2" s="1"/>
  <c r="V2826" i="2" s="1"/>
  <c r="U2837" i="2" a="1"/>
  <c r="U2837" i="2" s="1"/>
  <c r="V2837" i="2" s="1"/>
  <c r="U2844" i="2" a="1"/>
  <c r="U2844" i="2" s="1"/>
  <c r="V2844" i="2" s="1"/>
  <c r="U2863" i="2" a="1"/>
  <c r="U2863" i="2" s="1"/>
  <c r="V2863" i="2" s="1"/>
  <c r="U2923" i="2" a="1"/>
  <c r="U2923" i="2" s="1"/>
  <c r="V2923" i="2" s="1"/>
  <c r="U2945" i="2" a="1"/>
  <c r="U2945" i="2" s="1"/>
  <c r="V2945" i="2" s="1"/>
  <c r="U2972" i="2" a="1"/>
  <c r="U2972" i="2" s="1"/>
  <c r="V2972" i="2" s="1"/>
  <c r="U2998" i="2" a="1"/>
  <c r="U2998" i="2" s="1"/>
  <c r="V2998" i="2" s="1"/>
  <c r="U3034" i="2" a="1"/>
  <c r="U3034" i="2" s="1"/>
  <c r="V3034" i="2" s="1"/>
  <c r="U3061" i="2" a="1"/>
  <c r="U3061" i="2" s="1"/>
  <c r="V3061" i="2" s="1"/>
  <c r="U3089" i="2" a="1"/>
  <c r="U3089" i="2" s="1"/>
  <c r="V3089" i="2" s="1"/>
  <c r="U3117" i="2" a="1"/>
  <c r="U3117" i="2" s="1"/>
  <c r="V3117" i="2" s="1"/>
  <c r="U3142" i="2" a="1"/>
  <c r="U3142" i="2" s="1"/>
  <c r="V3142" i="2" s="1"/>
  <c r="U3160" i="2" a="1"/>
  <c r="U3160" i="2" s="1"/>
  <c r="V3160" i="2" s="1"/>
  <c r="U3189" i="2" a="1"/>
  <c r="U3189" i="2" s="1"/>
  <c r="V3189" i="2" s="1"/>
  <c r="U3218" i="2" a="1"/>
  <c r="U3218" i="2" s="1"/>
  <c r="V3218" i="2" s="1"/>
  <c r="U3240" i="2" a="1"/>
  <c r="U3240" i="2" s="1"/>
  <c r="V3240" i="2" s="1"/>
  <c r="U3256" i="2" a="1"/>
  <c r="U3256" i="2" s="1"/>
  <c r="V3256" i="2" s="1"/>
  <c r="U3300" i="2" a="1"/>
  <c r="U3300" i="2" s="1"/>
  <c r="V3300" i="2" s="1"/>
  <c r="U3310" i="2" a="1"/>
  <c r="U3310" i="2" s="1"/>
  <c r="V3310" i="2" s="1"/>
  <c r="U3337" i="2" a="1"/>
  <c r="U3337" i="2" s="1"/>
  <c r="V3337" i="2" s="1"/>
  <c r="U3368" i="2" a="1"/>
  <c r="U3368" i="2" s="1"/>
  <c r="V3368" i="2" s="1"/>
  <c r="U3435" i="2" a="1"/>
  <c r="U3435" i="2" s="1"/>
  <c r="V3435" i="2" s="1"/>
  <c r="U3465" i="2" a="1"/>
  <c r="U3465" i="2" s="1"/>
  <c r="V3465" i="2" s="1"/>
  <c r="U3496" i="2" a="1"/>
  <c r="U3496" i="2" s="1"/>
  <c r="V3496" i="2" s="1"/>
  <c r="U3527" i="2" a="1"/>
  <c r="U3527" i="2" s="1"/>
  <c r="V3527" i="2" s="1"/>
  <c r="U3572" i="2" a="1"/>
  <c r="U3572" i="2" s="1"/>
  <c r="V3572" i="2" s="1"/>
  <c r="U3585" i="2" a="1"/>
  <c r="U3585" i="2" s="1"/>
  <c r="V3585" i="2" s="1"/>
  <c r="U3612" i="2" a="1"/>
  <c r="U3612" i="2" s="1"/>
  <c r="V3612" i="2" s="1"/>
  <c r="U3643" i="2" a="1"/>
  <c r="U3643" i="2" s="1"/>
  <c r="V3643" i="2" s="1"/>
  <c r="U3674" i="2" a="1"/>
  <c r="U3674" i="2" s="1"/>
  <c r="V3674" i="2" s="1"/>
  <c r="U3705" i="2" a="1"/>
  <c r="U3705" i="2" s="1"/>
  <c r="V3705" i="2" s="1"/>
  <c r="U3762" i="2" a="1"/>
  <c r="U3762" i="2" s="1"/>
  <c r="V3762" i="2" s="1"/>
  <c r="U3793" i="2" a="1"/>
  <c r="U3793" i="2" s="1"/>
  <c r="V3793" i="2" s="1"/>
  <c r="U3830" i="2" a="1"/>
  <c r="U3830" i="2" s="1"/>
  <c r="V3830" i="2" s="1"/>
  <c r="U3856" i="2" a="1"/>
  <c r="U3856" i="2" s="1"/>
  <c r="V3856" i="2" s="1"/>
  <c r="U3879" i="2" a="1"/>
  <c r="U3879" i="2" s="1"/>
  <c r="V3879" i="2" s="1"/>
  <c r="U3892" i="2" a="1"/>
  <c r="U3892" i="2" s="1"/>
  <c r="V3892" i="2" s="1"/>
  <c r="U3918" i="2" a="1"/>
  <c r="U3918" i="2" s="1"/>
  <c r="V3918" i="2" s="1"/>
  <c r="U3963" i="2" a="1"/>
  <c r="U3963" i="2" s="1"/>
  <c r="V3963" i="2" s="1"/>
  <c r="U3964" i="2" a="1"/>
  <c r="U3964" i="2" s="1"/>
  <c r="V3964" i="2" s="1"/>
  <c r="U3965" i="2" a="1"/>
  <c r="U3965" i="2" s="1"/>
  <c r="V3965" i="2" s="1"/>
  <c r="U3985" i="2" a="1"/>
  <c r="U3985" i="2" s="1"/>
  <c r="V3985" i="2" s="1"/>
  <c r="U3994" i="2" a="1"/>
  <c r="U3994" i="2" s="1"/>
  <c r="V3994" i="2" s="1"/>
  <c r="U4004" i="2" a="1"/>
  <c r="U4004" i="2" s="1"/>
  <c r="V4004" i="2" s="1"/>
  <c r="U4005" i="2" a="1"/>
  <c r="U4005" i="2" s="1"/>
  <c r="V4005" i="2" s="1"/>
  <c r="U4028" i="2" a="1"/>
  <c r="U4028" i="2" s="1"/>
  <c r="V4028" i="2" s="1"/>
  <c r="U4049" i="2" a="1"/>
  <c r="U4049" i="2" s="1"/>
  <c r="V4049" i="2" s="1"/>
  <c r="U4080" i="2" a="1"/>
  <c r="U4080" i="2" s="1"/>
  <c r="V4080" i="2" s="1"/>
  <c r="U4111" i="2" a="1"/>
  <c r="U4111" i="2" s="1"/>
  <c r="V4111" i="2" s="1"/>
  <c r="U4134" i="2" a="1"/>
  <c r="U4134" i="2" s="1"/>
  <c r="V4134" i="2" s="1"/>
  <c r="U4199" i="2" a="1"/>
  <c r="U4199" i="2" s="1"/>
  <c r="V4199" i="2" s="1"/>
  <c r="U4235" i="2" a="1"/>
  <c r="U4235" i="2" s="1"/>
  <c r="V4235" i="2" s="1"/>
  <c r="U4252" i="2" a="1"/>
  <c r="U4252" i="2" s="1"/>
  <c r="V4252" i="2" s="1"/>
  <c r="U4305" i="2" a="1"/>
  <c r="U4305" i="2" s="1"/>
  <c r="V4305" i="2" s="1"/>
  <c r="U4314" i="2" a="1"/>
  <c r="U4314" i="2" s="1"/>
  <c r="V4314" i="2" s="1"/>
  <c r="U4377" i="2" a="1"/>
  <c r="U4377" i="2" s="1"/>
  <c r="V4377" i="2" s="1"/>
  <c r="U4428" i="2" a="1"/>
  <c r="U4428" i="2" s="1"/>
  <c r="V4428" i="2" s="1"/>
  <c r="U4457" i="2" a="1"/>
  <c r="U4457" i="2" s="1"/>
  <c r="V4457" i="2" s="1"/>
  <c r="U4480" i="2" a="1"/>
  <c r="U4480" i="2" s="1"/>
  <c r="V4480" i="2" s="1"/>
  <c r="U4494" i="2" a="1"/>
  <c r="U4494" i="2" s="1"/>
  <c r="V4494" i="2" s="1"/>
  <c r="U4510" i="2" a="1"/>
  <c r="U4510" i="2" s="1"/>
  <c r="V4510" i="2" s="1"/>
  <c r="U4530" i="2" a="1"/>
  <c r="U4530" i="2" s="1"/>
  <c r="V4530" i="2" s="1"/>
  <c r="U4565" i="2" a="1"/>
  <c r="U4565" i="2" s="1"/>
  <c r="V4565" i="2" s="1"/>
  <c r="U4596" i="2" a="1"/>
  <c r="U4596" i="2" s="1"/>
  <c r="V4596" i="2" s="1"/>
  <c r="U4627" i="2" a="1"/>
  <c r="U4627" i="2" s="1"/>
  <c r="V4627" i="2" s="1"/>
  <c r="U4651" i="2" a="1"/>
  <c r="U4651" i="2" s="1"/>
  <c r="V4651" i="2" s="1"/>
  <c r="U4669" i="2" a="1"/>
  <c r="U4669" i="2" s="1"/>
  <c r="V4669" i="2" s="1"/>
  <c r="U4696" i="2" a="1"/>
  <c r="U4696" i="2" s="1"/>
  <c r="V4696" i="2" s="1"/>
  <c r="U4729" i="2" a="1"/>
  <c r="U4729" i="2" s="1"/>
  <c r="V4729" i="2" s="1"/>
  <c r="U4785" i="2" a="1"/>
  <c r="U4785" i="2" s="1"/>
  <c r="V4785" i="2" s="1"/>
  <c r="U4826" i="2" a="1"/>
  <c r="U4826" i="2" s="1"/>
  <c r="V4826" i="2" s="1"/>
  <c r="U4845" i="2" a="1"/>
  <c r="U4845" i="2" s="1"/>
  <c r="V4845" i="2" s="1"/>
  <c r="U4856" i="2" a="1"/>
  <c r="U4856" i="2" s="1"/>
  <c r="V4856" i="2" s="1"/>
  <c r="U4881" i="2" a="1"/>
  <c r="U4881" i="2" s="1"/>
  <c r="V4881" i="2" s="1"/>
  <c r="U4935" i="2" a="1"/>
  <c r="U4935" i="2" s="1"/>
  <c r="V4935" i="2" s="1"/>
  <c r="U4936" i="2" a="1"/>
  <c r="U4936" i="2" s="1"/>
  <c r="V4936" i="2" s="1"/>
  <c r="U4950" i="2" a="1"/>
  <c r="U4950" i="2" s="1"/>
  <c r="V4950" i="2" s="1"/>
  <c r="U4956" i="2" a="1"/>
  <c r="U4956" i="2" s="1"/>
  <c r="V4956" i="2" s="1"/>
  <c r="U4981" i="2" a="1"/>
  <c r="U4981" i="2" s="1"/>
  <c r="V4981" i="2" s="1"/>
  <c r="U4997" i="2" a="1"/>
  <c r="U4997" i="2" s="1"/>
  <c r="V4997" i="2" s="1"/>
  <c r="U5030" i="2" a="1"/>
  <c r="U5030" i="2" s="1"/>
  <c r="V5030" i="2" s="1"/>
  <c r="U5072" i="2" a="1"/>
  <c r="U5072" i="2" s="1"/>
  <c r="V5072" i="2" s="1"/>
  <c r="U5111" i="2" a="1"/>
  <c r="U5111" i="2" s="1"/>
  <c r="V5111" i="2" s="1"/>
  <c r="U5112" i="2" a="1"/>
  <c r="U5112" i="2" s="1"/>
  <c r="V5112" i="2" s="1"/>
  <c r="U5135" i="2" a="1"/>
  <c r="U5135" i="2" s="1"/>
  <c r="V5135" i="2" s="1"/>
  <c r="U5159" i="2" a="1"/>
  <c r="U5159" i="2" s="1"/>
  <c r="V5159" i="2" s="1"/>
  <c r="U5160" i="2" a="1"/>
  <c r="U5160" i="2" s="1"/>
  <c r="V5160" i="2" s="1"/>
  <c r="U5189" i="2" a="1"/>
  <c r="U5189" i="2" s="1"/>
  <c r="V5189" i="2" s="1"/>
  <c r="U5211" i="2" a="1"/>
  <c r="U5211" i="2" s="1"/>
  <c r="V5211" i="2" s="1"/>
  <c r="U5220" i="2" a="1"/>
  <c r="U5220" i="2" s="1"/>
  <c r="V5220" i="2" s="1"/>
  <c r="U5234" i="2" a="1"/>
  <c r="U5234" i="2" s="1"/>
  <c r="V5234" i="2" s="1"/>
  <c r="U5244" i="2" a="1"/>
  <c r="U5244" i="2" s="1"/>
  <c r="V5244" i="2" s="1"/>
  <c r="U5270" i="2" a="1"/>
  <c r="U5270" i="2" s="1"/>
  <c r="V5270" i="2" s="1"/>
  <c r="U5324" i="2" a="1"/>
  <c r="U5324" i="2" s="1"/>
  <c r="V5324" i="2" s="1"/>
  <c r="U5325" i="2" a="1"/>
  <c r="U5325" i="2" s="1"/>
  <c r="V5325" i="2" s="1"/>
  <c r="U5344" i="2" a="1"/>
  <c r="U5344" i="2" s="1"/>
  <c r="V5344" i="2" s="1"/>
  <c r="U5369" i="2" a="1"/>
  <c r="U5369" i="2" s="1"/>
  <c r="V5369" i="2" s="1"/>
  <c r="U5403" i="2" a="1"/>
  <c r="U5403" i="2" s="1"/>
  <c r="V5403" i="2" s="1"/>
  <c r="U5433" i="2" a="1"/>
  <c r="U5433" i="2" s="1"/>
  <c r="V5433" i="2" s="1"/>
  <c r="U5477" i="2" a="1"/>
  <c r="U5477" i="2" s="1"/>
  <c r="V5477" i="2" s="1"/>
  <c r="U5502" i="2" a="1"/>
  <c r="U5502" i="2" s="1"/>
  <c r="V5502" i="2" s="1"/>
  <c r="U5540" i="2" a="1"/>
  <c r="U5540" i="2" s="1"/>
  <c r="V5540" i="2" s="1"/>
  <c r="U5541" i="2" a="1"/>
  <c r="U5541" i="2" s="1"/>
  <c r="V5541" i="2" s="1"/>
  <c r="U5542" i="2" a="1"/>
  <c r="U5542" i="2" s="1"/>
  <c r="V5542" i="2" s="1"/>
  <c r="U5588" i="2" a="1"/>
  <c r="U5588" i="2" s="1"/>
  <c r="V5588" i="2" s="1"/>
  <c r="U5639" i="2" a="1"/>
  <c r="U5639" i="2" s="1"/>
  <c r="V5639" i="2" s="1"/>
  <c r="U5670" i="2" a="1"/>
  <c r="U5670" i="2" s="1"/>
  <c r="V5670" i="2" s="1"/>
  <c r="U5697" i="2" a="1"/>
  <c r="U5697" i="2" s="1"/>
  <c r="V5697" i="2" s="1"/>
  <c r="U5757" i="2" a="1"/>
  <c r="U5757" i="2" s="1"/>
  <c r="V5757" i="2" s="1"/>
  <c r="U5767" i="2" a="1"/>
  <c r="U5767" i="2" s="1"/>
  <c r="V5767" i="2" s="1"/>
  <c r="U5768" i="2" a="1"/>
  <c r="U5768" i="2" s="1"/>
  <c r="V5768" i="2" s="1"/>
  <c r="U5813" i="2" a="1"/>
  <c r="U5813" i="2" s="1"/>
  <c r="V5813" i="2" s="1"/>
  <c r="U5840" i="2" a="1"/>
  <c r="U5840" i="2" s="1"/>
  <c r="V5840" i="2" s="1"/>
  <c r="U5869" i="2" a="1"/>
  <c r="U5869" i="2" s="1"/>
  <c r="V5869" i="2" s="1"/>
  <c r="U5903" i="2" a="1"/>
  <c r="U5903" i="2" s="1"/>
  <c r="V5903" i="2" s="1"/>
  <c r="U5980" i="2" a="1"/>
  <c r="U5980" i="2" s="1"/>
  <c r="V5980" i="2" s="1"/>
  <c r="U6000" i="2" a="1"/>
  <c r="U6000" i="2" s="1"/>
  <c r="V6000" i="2" s="1"/>
  <c r="U6019" i="2" a="1"/>
  <c r="U6019" i="2" s="1"/>
  <c r="V6019" i="2" s="1"/>
  <c r="U6048" i="2" a="1"/>
  <c r="U6048" i="2" s="1"/>
  <c r="V6048" i="2" s="1"/>
  <c r="U6051" i="2" a="1"/>
  <c r="U6051" i="2" s="1"/>
  <c r="V6051" i="2" s="1"/>
  <c r="U6052" i="2" a="1"/>
  <c r="U6052" i="2" s="1"/>
  <c r="V6052" i="2" s="1"/>
  <c r="U6090" i="2" a="1"/>
  <c r="U6090" i="2" s="1"/>
  <c r="V6090" i="2" s="1"/>
  <c r="U6129" i="2" a="1"/>
  <c r="U6129" i="2" s="1"/>
  <c r="V6129" i="2" s="1"/>
  <c r="U6157" i="2" a="1"/>
  <c r="U6157" i="2" s="1"/>
  <c r="V6157" i="2" s="1"/>
  <c r="U6187" i="2" a="1"/>
  <c r="U6187" i="2" s="1"/>
  <c r="V6187" i="2" s="1"/>
  <c r="U6218" i="2" a="1"/>
  <c r="U6218" i="2" s="1"/>
  <c r="V6218" i="2" s="1"/>
  <c r="U6247" i="2" a="1"/>
  <c r="U6247" i="2" s="1"/>
  <c r="V6247" i="2" s="1"/>
  <c r="U6278" i="2" a="1"/>
  <c r="U6278" i="2" s="1"/>
  <c r="V6278" i="2" s="1"/>
  <c r="U6337" i="2" a="1"/>
  <c r="U6337" i="2" s="1"/>
  <c r="V6337" i="2" s="1"/>
  <c r="U6367" i="2" a="1"/>
  <c r="U6367" i="2" s="1"/>
  <c r="V6367" i="2" s="1"/>
  <c r="U6397" i="2" a="1"/>
  <c r="U6397" i="2" s="1"/>
  <c r="V6397" i="2" s="1"/>
  <c r="U6419" i="2" a="1"/>
  <c r="U6419" i="2" s="1"/>
  <c r="V6419" i="2" s="1"/>
  <c r="U6446" i="2" a="1"/>
  <c r="U6446" i="2" s="1"/>
  <c r="V6446" i="2" s="1"/>
  <c r="U6476" i="2" a="1"/>
  <c r="U6476" i="2" s="1"/>
  <c r="V6476" i="2" s="1"/>
  <c r="U6506" i="2" a="1"/>
  <c r="U6506" i="2" s="1"/>
  <c r="V6506" i="2" s="1"/>
  <c r="U6537" i="2" a="1"/>
  <c r="U6537" i="2" s="1"/>
  <c r="V6537" i="2" s="1"/>
  <c r="U6568" i="2" a="1"/>
  <c r="U6568" i="2" s="1"/>
  <c r="V6568" i="2" s="1"/>
  <c r="U6598" i="2" a="1"/>
  <c r="U6598" i="2" s="1"/>
  <c r="V6598" i="2" s="1"/>
  <c r="U6629" i="2" a="1"/>
  <c r="U6629" i="2" s="1"/>
  <c r="V6629" i="2" s="1"/>
  <c r="U6660" i="2" a="1"/>
  <c r="U6660" i="2" s="1"/>
  <c r="V6660" i="2" s="1"/>
  <c r="U6691" i="2" a="1"/>
  <c r="U6691" i="2" s="1"/>
  <c r="V6691" i="2" s="1"/>
  <c r="U6743" i="2" a="1"/>
  <c r="U6743" i="2" s="1"/>
  <c r="V6743" i="2" s="1"/>
  <c r="U6769" i="2" a="1"/>
  <c r="U6769" i="2" s="1"/>
  <c r="V6769" i="2" s="1"/>
  <c r="U6790" i="2" a="1"/>
  <c r="U6790" i="2" s="1"/>
  <c r="V6790" i="2" s="1"/>
  <c r="U6819" i="2" a="1"/>
  <c r="U6819" i="2" s="1"/>
  <c r="V6819" i="2" s="1"/>
  <c r="U6850" i="2" a="1"/>
  <c r="U6850" i="2" s="1"/>
  <c r="V6850" i="2" s="1"/>
  <c r="U6878" i="2" a="1"/>
  <c r="U6878" i="2" s="1"/>
  <c r="V6878" i="2" s="1"/>
  <c r="U6905" i="2" a="1"/>
  <c r="U6905" i="2" s="1"/>
  <c r="V6905" i="2" s="1"/>
  <c r="U6936" i="2" a="1"/>
  <c r="U6936" i="2" s="1"/>
  <c r="V6936" i="2" s="1"/>
  <c r="U6967" i="2" a="1"/>
  <c r="U6967" i="2" s="1"/>
  <c r="V6967" i="2" s="1"/>
  <c r="U6989" i="2" a="1"/>
  <c r="U6989" i="2" s="1"/>
  <c r="V6989" i="2" s="1"/>
  <c r="U7009" i="2" a="1"/>
  <c r="U7009" i="2" s="1"/>
  <c r="V7009" i="2" s="1"/>
  <c r="U7038" i="2" a="1"/>
  <c r="U7038" i="2" s="1"/>
  <c r="V7038" i="2" s="1"/>
  <c r="U7069" i="2" a="1"/>
  <c r="U7069" i="2" s="1"/>
  <c r="V7069" i="2" s="1"/>
  <c r="U7099" i="2" a="1"/>
  <c r="U7099" i="2" s="1"/>
  <c r="V7099" i="2" s="1"/>
  <c r="U7128" i="2" a="1"/>
  <c r="U7128" i="2" s="1"/>
  <c r="V7128" i="2" s="1"/>
  <c r="U7146" i="2" a="1"/>
  <c r="U7146" i="2" s="1"/>
  <c r="V7146" i="2" s="1"/>
  <c r="U7171" i="2" a="1"/>
  <c r="U7171" i="2" s="1"/>
  <c r="V7171" i="2" s="1"/>
  <c r="U7202" i="2" a="1"/>
  <c r="U7202" i="2" s="1"/>
  <c r="V7202" i="2" s="1"/>
  <c r="U7243" i="2" a="1"/>
  <c r="U7243" i="2" s="1"/>
  <c r="V7243" i="2" s="1"/>
  <c r="U7263" i="2" a="1"/>
  <c r="U7263" i="2" s="1"/>
  <c r="V7263" i="2" s="1"/>
  <c r="U7284" i="2" a="1"/>
  <c r="U7284" i="2" s="1"/>
  <c r="V7284" i="2" s="1"/>
  <c r="U7302" i="2" a="1"/>
  <c r="U7302" i="2" s="1"/>
  <c r="V7302" i="2" s="1"/>
  <c r="U7320" i="2" a="1"/>
  <c r="U7320" i="2" s="1"/>
  <c r="V7320" i="2" s="1"/>
  <c r="U7340" i="2" a="1"/>
  <c r="U7340" i="2" s="1"/>
  <c r="V7340" i="2" s="1"/>
  <c r="U7341" i="2" a="1"/>
  <c r="U7341" i="2" s="1"/>
  <c r="V7341" i="2" s="1"/>
  <c r="U7352" i="2" a="1"/>
  <c r="U7352" i="2" s="1"/>
  <c r="V7352" i="2" s="1"/>
  <c r="U7374" i="2" a="1"/>
  <c r="U7374" i="2" s="1"/>
  <c r="V7374" i="2" s="1"/>
  <c r="U7375" i="2" a="1"/>
  <c r="U7375" i="2" s="1"/>
  <c r="V7375" i="2" s="1"/>
  <c r="U7388" i="2" a="1"/>
  <c r="U7388" i="2" s="1"/>
  <c r="V7388" i="2" s="1"/>
  <c r="U7420" i="2" a="1"/>
  <c r="U7420" i="2" s="1"/>
  <c r="V7420" i="2" s="1"/>
  <c r="U7421" i="2" a="1"/>
  <c r="U7421" i="2" s="1"/>
  <c r="V7421" i="2" s="1"/>
  <c r="U7454" i="2" a="1"/>
  <c r="U7454" i="2" s="1"/>
  <c r="V7454" i="2" s="1"/>
  <c r="U7455" i="2" a="1"/>
  <c r="U7455" i="2" s="1"/>
  <c r="V7455" i="2" s="1"/>
  <c r="U7456" i="2" a="1"/>
  <c r="U7456" i="2" s="1"/>
  <c r="V7456" i="2" s="1"/>
  <c r="U7499" i="2" a="1"/>
  <c r="U7499" i="2" s="1"/>
  <c r="V7499" i="2" s="1"/>
  <c r="U7500" i="2" a="1"/>
  <c r="U7500" i="2" s="1"/>
  <c r="V7500" i="2" s="1"/>
  <c r="U7501" i="2" a="1"/>
  <c r="U7501" i="2" s="1"/>
  <c r="V7501" i="2" s="1"/>
  <c r="U7532" i="2" a="1"/>
  <c r="U7532" i="2" s="1"/>
  <c r="V7532" i="2" s="1"/>
  <c r="U7533" i="2" a="1"/>
  <c r="U7533" i="2" s="1"/>
  <c r="V7533" i="2" s="1"/>
  <c r="U7575" i="2" a="1"/>
  <c r="U7575" i="2" s="1"/>
  <c r="V7575" i="2" s="1"/>
  <c r="U7607" i="2" a="1"/>
  <c r="U7607" i="2" s="1"/>
  <c r="V7607" i="2" s="1"/>
  <c r="U7643" i="2" a="1"/>
  <c r="U7643" i="2" s="1"/>
  <c r="V7643" i="2" s="1"/>
  <c r="U7654" i="2" a="1"/>
  <c r="U7654" i="2" s="1"/>
  <c r="V7654" i="2" s="1"/>
  <c r="U180" i="2" a="1"/>
  <c r="U180" i="2" s="1"/>
  <c r="V180" i="2" s="1"/>
  <c r="U181" i="2" a="1"/>
  <c r="U181" i="2" s="1"/>
  <c r="V181" i="2" s="1"/>
  <c r="U220" i="2" a="1"/>
  <c r="U220" i="2" s="1"/>
  <c r="V220" i="2" s="1"/>
  <c r="U221" i="2" a="1"/>
  <c r="U221" i="2" s="1"/>
  <c r="V221" i="2" s="1"/>
  <c r="U222" i="2" a="1"/>
  <c r="U222" i="2" s="1"/>
  <c r="V222" i="2" s="1"/>
  <c r="U261" i="2" a="1"/>
  <c r="U261" i="2" s="1"/>
  <c r="V261" i="2" s="1"/>
  <c r="U332" i="2" a="1"/>
  <c r="U332" i="2" s="1"/>
  <c r="V332" i="2" s="1"/>
  <c r="U333" i="2" a="1"/>
  <c r="U333" i="2" s="1"/>
  <c r="V333" i="2" s="1"/>
  <c r="U334" i="2" a="1"/>
  <c r="U334" i="2" s="1"/>
  <c r="V334" i="2" s="1"/>
  <c r="U409" i="2" a="1"/>
  <c r="U409" i="2" s="1"/>
  <c r="V409" i="2" s="1"/>
  <c r="U410" i="2" a="1"/>
  <c r="U410" i="2" s="1"/>
  <c r="V410" i="2" s="1"/>
  <c r="U411" i="2" a="1"/>
  <c r="U411" i="2" s="1"/>
  <c r="V411" i="2" s="1"/>
  <c r="U412" i="2" a="1"/>
  <c r="U412" i="2" s="1"/>
  <c r="V412" i="2" s="1"/>
  <c r="U413" i="2" a="1"/>
  <c r="U413" i="2" s="1"/>
  <c r="V413" i="2" s="1"/>
  <c r="U414" i="2" a="1"/>
  <c r="U414" i="2" s="1"/>
  <c r="V414" i="2" s="1"/>
  <c r="U640" i="2" a="1"/>
  <c r="U640" i="2" s="1"/>
  <c r="V640" i="2" s="1"/>
  <c r="U641" i="2" a="1"/>
  <c r="U641" i="2" s="1"/>
  <c r="V641" i="2" s="1"/>
  <c r="U720" i="2" a="1"/>
  <c r="U720" i="2" s="1"/>
  <c r="V720" i="2" s="1"/>
  <c r="U721" i="2" a="1"/>
  <c r="U721" i="2" s="1"/>
  <c r="V721" i="2" s="1"/>
  <c r="U842" i="2" a="1"/>
  <c r="U842" i="2" s="1"/>
  <c r="V842" i="2" s="1"/>
  <c r="U843" i="2" a="1"/>
  <c r="U843" i="2" s="1"/>
  <c r="V843" i="2" s="1"/>
  <c r="U844" i="2" a="1"/>
  <c r="U844" i="2" s="1"/>
  <c r="V844" i="2" s="1"/>
  <c r="U845" i="2" a="1"/>
  <c r="U845" i="2" s="1"/>
  <c r="V845" i="2" s="1"/>
  <c r="U989" i="2" a="1"/>
  <c r="U989" i="2" s="1"/>
  <c r="V989" i="2" s="1"/>
  <c r="U990" i="2" a="1"/>
  <c r="U990" i="2" s="1"/>
  <c r="V990" i="2" s="1"/>
  <c r="U1059" i="2" a="1"/>
  <c r="U1059" i="2" s="1"/>
  <c r="V1059" i="2" s="1"/>
  <c r="U1232" i="2" a="1"/>
  <c r="U1232" i="2" s="1"/>
  <c r="V1232" i="2" s="1"/>
  <c r="U1285" i="2" a="1"/>
  <c r="U1285" i="2" s="1"/>
  <c r="V1285" i="2" s="1"/>
  <c r="U1286" i="2" a="1"/>
  <c r="U1286" i="2" s="1"/>
  <c r="V1286" i="2" s="1"/>
  <c r="U1287" i="2" a="1"/>
  <c r="U1287" i="2" s="1"/>
  <c r="V1287" i="2" s="1"/>
  <c r="U1351" i="2" a="1"/>
  <c r="U1351" i="2" s="1"/>
  <c r="V1351" i="2" s="1"/>
  <c r="U1474" i="2" a="1"/>
  <c r="U1474" i="2" s="1"/>
  <c r="V1474" i="2" s="1"/>
  <c r="U1477" i="2" a="1"/>
  <c r="U1477" i="2" s="1"/>
  <c r="V1477" i="2" s="1"/>
  <c r="U1647" i="2" a="1"/>
  <c r="U1647" i="2" s="1"/>
  <c r="V1647" i="2" s="1"/>
  <c r="U1678" i="2" a="1"/>
  <c r="U1678" i="2" s="1"/>
  <c r="V1678" i="2" s="1"/>
  <c r="U1709" i="2" a="1"/>
  <c r="U1709" i="2" s="1"/>
  <c r="V1709" i="2" s="1"/>
  <c r="U1740" i="2" a="1"/>
  <c r="U1740" i="2" s="1"/>
  <c r="V1740" i="2" s="1"/>
  <c r="U1778" i="2" a="1"/>
  <c r="U1778" i="2" s="1"/>
  <c r="V1778" i="2" s="1"/>
  <c r="U1799" i="2" a="1"/>
  <c r="U1799" i="2" s="1"/>
  <c r="V1799" i="2" s="1"/>
  <c r="U1817" i="2" a="1"/>
  <c r="U1817" i="2" s="1"/>
  <c r="V1817" i="2" s="1"/>
  <c r="U1845" i="2" a="1"/>
  <c r="U1845" i="2" s="1"/>
  <c r="V1845" i="2" s="1"/>
  <c r="U1860" i="2" a="1"/>
  <c r="U1860" i="2" s="1"/>
  <c r="V1860" i="2" s="1"/>
  <c r="U1888" i="2" a="1"/>
  <c r="U1888" i="2" s="1"/>
  <c r="V1888" i="2" s="1"/>
  <c r="U1917" i="2" a="1"/>
  <c r="U1917" i="2" s="1"/>
  <c r="V1917" i="2" s="1"/>
  <c r="U1949" i="2" a="1"/>
  <c r="U1949" i="2" s="1"/>
  <c r="V1949" i="2" s="1"/>
  <c r="U1985" i="2" a="1"/>
  <c r="U1985" i="2" s="1"/>
  <c r="V1985" i="2" s="1"/>
  <c r="U1997" i="2" a="1"/>
  <c r="U1997" i="2" s="1"/>
  <c r="V1997" i="2" s="1"/>
  <c r="U2011" i="2" a="1"/>
  <c r="U2011" i="2" s="1"/>
  <c r="V2011" i="2" s="1"/>
  <c r="U2041" i="2" a="1"/>
  <c r="U2041" i="2" s="1"/>
  <c r="V2041" i="2" s="1"/>
  <c r="U2081" i="2" a="1"/>
  <c r="U2081" i="2" s="1"/>
  <c r="V2081" i="2" s="1"/>
  <c r="U2176" i="2" a="1"/>
  <c r="U2176" i="2" s="1"/>
  <c r="V2176" i="2" s="1"/>
  <c r="U2177" i="2" a="1"/>
  <c r="U2177" i="2" s="1"/>
  <c r="V2177" i="2" s="1"/>
  <c r="U2223" i="2" a="1"/>
  <c r="U2223" i="2" s="1"/>
  <c r="V2223" i="2" s="1"/>
  <c r="U2235" i="2" a="1"/>
  <c r="U2235" i="2" s="1"/>
  <c r="V2235" i="2" s="1"/>
  <c r="U2254" i="2" a="1"/>
  <c r="U2254" i="2" s="1"/>
  <c r="V2254" i="2" s="1"/>
  <c r="U2255" i="2" a="1"/>
  <c r="U2255" i="2" s="1"/>
  <c r="V2255" i="2" s="1"/>
  <c r="U2266" i="2" a="1"/>
  <c r="U2266" i="2" s="1"/>
  <c r="V2266" i="2" s="1"/>
  <c r="U2362" i="2" a="1"/>
  <c r="U2362" i="2" s="1"/>
  <c r="V2362" i="2" s="1"/>
  <c r="U2371" i="2" a="1"/>
  <c r="U2371" i="2" s="1"/>
  <c r="V2371" i="2" s="1"/>
  <c r="U2379" i="2" a="1"/>
  <c r="U2379" i="2" s="1"/>
  <c r="V2379" i="2" s="1"/>
  <c r="U2460" i="2" a="1"/>
  <c r="U2460" i="2" s="1"/>
  <c r="V2460" i="2" s="1"/>
  <c r="U2461" i="2" a="1"/>
  <c r="U2461" i="2" s="1"/>
  <c r="V2461" i="2" s="1"/>
  <c r="U2624" i="2" a="1"/>
  <c r="U2624" i="2" s="1"/>
  <c r="V2624" i="2" s="1"/>
  <c r="U2626" i="2" a="1"/>
  <c r="U2626" i="2" s="1"/>
  <c r="V2626" i="2" s="1"/>
  <c r="U2635" i="2" a="1"/>
  <c r="U2635" i="2" s="1"/>
  <c r="V2635" i="2" s="1"/>
  <c r="U2642" i="2" a="1"/>
  <c r="U2642" i="2" s="1"/>
  <c r="V2642" i="2" s="1"/>
  <c r="U2680" i="2" a="1"/>
  <c r="U2680" i="2" s="1"/>
  <c r="V2680" i="2" s="1"/>
  <c r="U2788" i="2" a="1"/>
  <c r="U2788" i="2" s="1"/>
  <c r="V2788" i="2" s="1"/>
  <c r="U2827" i="2" a="1"/>
  <c r="U2827" i="2" s="1"/>
  <c r="V2827" i="2" s="1"/>
  <c r="U2864" i="2" a="1"/>
  <c r="U2864" i="2" s="1"/>
  <c r="V2864" i="2" s="1"/>
  <c r="U2946" i="2" a="1"/>
  <c r="U2946" i="2" s="1"/>
  <c r="V2946" i="2" s="1"/>
  <c r="U2973" i="2" a="1"/>
  <c r="U2973" i="2" s="1"/>
  <c r="V2973" i="2" s="1"/>
  <c r="U2999" i="2" a="1"/>
  <c r="U2999" i="2" s="1"/>
  <c r="V2999" i="2" s="1"/>
  <c r="U3035" i="2" a="1"/>
  <c r="U3035" i="2" s="1"/>
  <c r="V3035" i="2" s="1"/>
  <c r="U3062" i="2" a="1"/>
  <c r="U3062" i="2" s="1"/>
  <c r="V3062" i="2" s="1"/>
  <c r="U3118" i="2" a="1"/>
  <c r="U3118" i="2" s="1"/>
  <c r="V3118" i="2" s="1"/>
  <c r="U3190" i="2" a="1"/>
  <c r="U3190" i="2" s="1"/>
  <c r="V3190" i="2" s="1"/>
  <c r="U3219" i="2" a="1"/>
  <c r="U3219" i="2" s="1"/>
  <c r="V3219" i="2" s="1"/>
  <c r="U3274" i="2" a="1"/>
  <c r="U3274" i="2" s="1"/>
  <c r="V3274" i="2" s="1"/>
  <c r="U3301" i="2" a="1"/>
  <c r="U3301" i="2" s="1"/>
  <c r="V3301" i="2" s="1"/>
  <c r="U3338" i="2" a="1"/>
  <c r="U3338" i="2" s="1"/>
  <c r="V3338" i="2" s="1"/>
  <c r="U3369" i="2" a="1"/>
  <c r="U3369" i="2" s="1"/>
  <c r="V3369" i="2" s="1"/>
  <c r="U3389" i="2" a="1"/>
  <c r="U3389" i="2" s="1"/>
  <c r="V3389" i="2" s="1"/>
  <c r="U3407" i="2" a="1"/>
  <c r="U3407" i="2" s="1"/>
  <c r="V3407" i="2" s="1"/>
  <c r="U3436" i="2" a="1"/>
  <c r="U3436" i="2" s="1"/>
  <c r="V3436" i="2" s="1"/>
  <c r="U3466" i="2" a="1"/>
  <c r="U3466" i="2" s="1"/>
  <c r="V3466" i="2" s="1"/>
  <c r="U3497" i="2" a="1"/>
  <c r="U3497" i="2" s="1"/>
  <c r="V3497" i="2" s="1"/>
  <c r="U3528" i="2" a="1"/>
  <c r="U3528" i="2" s="1"/>
  <c r="V3528" i="2" s="1"/>
  <c r="U3545" i="2" a="1"/>
  <c r="U3545" i="2" s="1"/>
  <c r="V3545" i="2" s="1"/>
  <c r="U3559" i="2" a="1"/>
  <c r="U3559" i="2" s="1"/>
  <c r="V3559" i="2" s="1"/>
  <c r="U3613" i="2" a="1"/>
  <c r="U3613" i="2" s="1"/>
  <c r="V3613" i="2" s="1"/>
  <c r="U3644" i="2" a="1"/>
  <c r="U3644" i="2" s="1"/>
  <c r="V3644" i="2" s="1"/>
  <c r="U3675" i="2" a="1"/>
  <c r="U3675" i="2" s="1"/>
  <c r="V3675" i="2" s="1"/>
  <c r="U3706" i="2" a="1"/>
  <c r="U3706" i="2" s="1"/>
  <c r="V3706" i="2" s="1"/>
  <c r="U3763" i="2" a="1"/>
  <c r="U3763" i="2" s="1"/>
  <c r="V3763" i="2" s="1"/>
  <c r="U3794" i="2" a="1"/>
  <c r="U3794" i="2" s="1"/>
  <c r="V3794" i="2" s="1"/>
  <c r="U3831" i="2" a="1"/>
  <c r="U3831" i="2" s="1"/>
  <c r="V3831" i="2" s="1"/>
  <c r="U3857" i="2" a="1"/>
  <c r="U3857" i="2" s="1"/>
  <c r="V3857" i="2" s="1"/>
  <c r="U3966" i="2" a="1"/>
  <c r="U3966" i="2" s="1"/>
  <c r="V3966" i="2" s="1"/>
  <c r="U3974" i="2" a="1"/>
  <c r="U3974" i="2" s="1"/>
  <c r="V3974" i="2" s="1"/>
  <c r="U4011" i="2" a="1"/>
  <c r="U4011" i="2" s="1"/>
  <c r="V4011" i="2" s="1"/>
  <c r="U4029" i="2" a="1"/>
  <c r="U4029" i="2" s="1"/>
  <c r="V4029" i="2" s="1"/>
  <c r="U4050" i="2" a="1"/>
  <c r="U4050" i="2" s="1"/>
  <c r="V4050" i="2" s="1"/>
  <c r="U4081" i="2" a="1"/>
  <c r="U4081" i="2" s="1"/>
  <c r="V4081" i="2" s="1"/>
  <c r="U4112" i="2" a="1"/>
  <c r="U4112" i="2" s="1"/>
  <c r="V4112" i="2" s="1"/>
  <c r="U4128" i="2" a="1"/>
  <c r="U4128" i="2" s="1"/>
  <c r="V4128" i="2" s="1"/>
  <c r="U4132" i="2" a="1"/>
  <c r="U4132" i="2" s="1"/>
  <c r="V4132" i="2" s="1"/>
  <c r="U4200" i="2" a="1"/>
  <c r="U4200" i="2" s="1"/>
  <c r="V4200" i="2" s="1"/>
  <c r="U4222" i="2" a="1"/>
  <c r="U4222" i="2" s="1"/>
  <c r="V4222" i="2" s="1"/>
  <c r="U4253" i="2" a="1"/>
  <c r="U4253" i="2" s="1"/>
  <c r="V4253" i="2" s="1"/>
  <c r="U4254" i="2" a="1"/>
  <c r="U4254" i="2" s="1"/>
  <c r="V4254" i="2" s="1"/>
  <c r="U4292" i="2" a="1"/>
  <c r="U4292" i="2" s="1"/>
  <c r="V4292" i="2" s="1"/>
  <c r="U4315" i="2" a="1"/>
  <c r="U4315" i="2" s="1"/>
  <c r="V4315" i="2" s="1"/>
  <c r="U4334" i="2" a="1"/>
  <c r="U4334" i="2" s="1"/>
  <c r="V4334" i="2" s="1"/>
  <c r="U4344" i="2" a="1"/>
  <c r="U4344" i="2" s="1"/>
  <c r="V4344" i="2" s="1"/>
  <c r="U4390" i="2" a="1"/>
  <c r="U4390" i="2" s="1"/>
  <c r="V4390" i="2" s="1"/>
  <c r="U4400" i="2" a="1"/>
  <c r="U4400" i="2" s="1"/>
  <c r="V4400" i="2" s="1"/>
  <c r="U4435" i="2" a="1"/>
  <c r="U4435" i="2" s="1"/>
  <c r="V4435" i="2" s="1"/>
  <c r="U4465" i="2" a="1"/>
  <c r="U4465" i="2" s="1"/>
  <c r="V4465" i="2" s="1"/>
  <c r="U4511" i="2" a="1"/>
  <c r="U4511" i="2" s="1"/>
  <c r="V4511" i="2" s="1"/>
  <c r="U4597" i="2" a="1"/>
  <c r="U4597" i="2" s="1"/>
  <c r="V4597" i="2" s="1"/>
  <c r="U4628" i="2" a="1"/>
  <c r="U4628" i="2" s="1"/>
  <c r="V4628" i="2" s="1"/>
  <c r="U4670" i="2" a="1"/>
  <c r="U4670" i="2" s="1"/>
  <c r="V4670" i="2" s="1"/>
  <c r="U4697" i="2" a="1"/>
  <c r="U4697" i="2" s="1"/>
  <c r="V4697" i="2" s="1"/>
  <c r="U4730" i="2" a="1"/>
  <c r="U4730" i="2" s="1"/>
  <c r="V4730" i="2" s="1"/>
  <c r="U4731" i="2" a="1"/>
  <c r="U4731" i="2" s="1"/>
  <c r="V4731" i="2" s="1"/>
  <c r="U4745" i="2" a="1"/>
  <c r="U4745" i="2" s="1"/>
  <c r="V4745" i="2" s="1"/>
  <c r="U4749" i="2" a="1"/>
  <c r="U4749" i="2" s="1"/>
  <c r="V4749" i="2" s="1"/>
  <c r="U4805" i="2" a="1"/>
  <c r="U4805" i="2" s="1"/>
  <c r="V4805" i="2" s="1"/>
  <c r="U4814" i="2" a="1"/>
  <c r="U4814" i="2" s="1"/>
  <c r="V4814" i="2" s="1"/>
  <c r="U4834" i="2" a="1"/>
  <c r="U4834" i="2" s="1"/>
  <c r="V4834" i="2" s="1"/>
  <c r="U4937" i="2" a="1"/>
  <c r="U4937" i="2" s="1"/>
  <c r="V4937" i="2" s="1"/>
  <c r="U4938" i="2" a="1"/>
  <c r="U4938" i="2" s="1"/>
  <c r="V4938" i="2" s="1"/>
  <c r="U4982" i="2" a="1"/>
  <c r="U4982" i="2" s="1"/>
  <c r="V4982" i="2" s="1"/>
  <c r="U5031" i="2" a="1"/>
  <c r="U5031" i="2" s="1"/>
  <c r="V5031" i="2" s="1"/>
  <c r="U5054" i="2" a="1"/>
  <c r="U5054" i="2" s="1"/>
  <c r="V5054" i="2" s="1"/>
  <c r="U5082" i="2" a="1"/>
  <c r="U5082" i="2" s="1"/>
  <c r="V5082" i="2" s="1"/>
  <c r="U5190" i="2" a="1"/>
  <c r="U5190" i="2" s="1"/>
  <c r="V5190" i="2" s="1"/>
  <c r="U5212" i="2" a="1"/>
  <c r="U5212" i="2" s="1"/>
  <c r="V5212" i="2" s="1"/>
  <c r="U5221" i="2" a="1"/>
  <c r="U5221" i="2" s="1"/>
  <c r="V5221" i="2" s="1"/>
  <c r="U5235" i="2" a="1"/>
  <c r="U5235" i="2" s="1"/>
  <c r="V5235" i="2" s="1"/>
  <c r="U5245" i="2" a="1"/>
  <c r="U5245" i="2" s="1"/>
  <c r="V5245" i="2" s="1"/>
  <c r="U5271" i="2" a="1"/>
  <c r="U5271" i="2" s="1"/>
  <c r="V5271" i="2" s="1"/>
  <c r="U5326" i="2" a="1"/>
  <c r="U5326" i="2" s="1"/>
  <c r="V5326" i="2" s="1"/>
  <c r="U5327" i="2" a="1"/>
  <c r="U5327" i="2" s="1"/>
  <c r="V5327" i="2" s="1"/>
  <c r="U5345" i="2" a="1"/>
  <c r="U5345" i="2" s="1"/>
  <c r="V5345" i="2" s="1"/>
  <c r="U5370" i="2" a="1"/>
  <c r="U5370" i="2" s="1"/>
  <c r="V5370" i="2" s="1"/>
  <c r="U5404" i="2" a="1"/>
  <c r="U5404" i="2" s="1"/>
  <c r="V5404" i="2" s="1"/>
  <c r="U5434" i="2" a="1"/>
  <c r="U5434" i="2" s="1"/>
  <c r="V5434" i="2" s="1"/>
  <c r="U5448" i="2" a="1"/>
  <c r="U5448" i="2" s="1"/>
  <c r="V5448" i="2" s="1"/>
  <c r="U5461" i="2" a="1"/>
  <c r="U5461" i="2" s="1"/>
  <c r="V5461" i="2" s="1"/>
  <c r="U5503" i="2" a="1"/>
  <c r="U5503" i="2" s="1"/>
  <c r="V5503" i="2" s="1"/>
  <c r="U5607" i="2" a="1"/>
  <c r="U5607" i="2" s="1"/>
  <c r="V5607" i="2" s="1"/>
  <c r="U5640" i="2" a="1"/>
  <c r="U5640" i="2" s="1"/>
  <c r="V5640" i="2" s="1"/>
  <c r="U5641" i="2" a="1"/>
  <c r="U5641" i="2" s="1"/>
  <c r="V5641" i="2" s="1"/>
  <c r="U5671" i="2" a="1"/>
  <c r="U5671" i="2" s="1"/>
  <c r="V5671" i="2" s="1"/>
  <c r="U5688" i="2" a="1"/>
  <c r="U5688" i="2" s="1"/>
  <c r="V5688" i="2" s="1"/>
  <c r="U5733" i="2" a="1"/>
  <c r="U5733" i="2" s="1"/>
  <c r="V5733" i="2" s="1"/>
  <c r="U5737" i="2" a="1"/>
  <c r="U5737" i="2" s="1"/>
  <c r="V5737" i="2" s="1"/>
  <c r="U5800" i="2" a="1"/>
  <c r="U5800" i="2" s="1"/>
  <c r="V5800" i="2" s="1"/>
  <c r="U5841" i="2" a="1"/>
  <c r="U5841" i="2" s="1"/>
  <c r="V5841" i="2" s="1"/>
  <c r="U5870" i="2" a="1"/>
  <c r="U5870" i="2" s="1"/>
  <c r="V5870" i="2" s="1"/>
  <c r="U5888" i="2" a="1"/>
  <c r="U5888" i="2" s="1"/>
  <c r="V5888" i="2" s="1"/>
  <c r="U5892" i="2" a="1"/>
  <c r="U5892" i="2" s="1"/>
  <c r="V5892" i="2" s="1"/>
  <c r="U5966" i="2" a="1"/>
  <c r="U5966" i="2" s="1"/>
  <c r="V5966" i="2" s="1"/>
  <c r="U6035" i="2" a="1"/>
  <c r="U6035" i="2" s="1"/>
  <c r="V6035" i="2" s="1"/>
  <c r="U6053" i="2" a="1"/>
  <c r="U6053" i="2" s="1"/>
  <c r="V6053" i="2" s="1"/>
  <c r="U6054" i="2" a="1"/>
  <c r="U6054" i="2" s="1"/>
  <c r="V6054" i="2" s="1"/>
  <c r="U6091" i="2" a="1"/>
  <c r="U6091" i="2" s="1"/>
  <c r="V6091" i="2" s="1"/>
  <c r="U6111" i="2" a="1"/>
  <c r="U6111" i="2" s="1"/>
  <c r="V6111" i="2" s="1"/>
  <c r="U6158" i="2" a="1"/>
  <c r="U6158" i="2" s="1"/>
  <c r="V6158" i="2" s="1"/>
  <c r="U6188" i="2" a="1"/>
  <c r="U6188" i="2" s="1"/>
  <c r="V6188" i="2" s="1"/>
  <c r="U6219" i="2" a="1"/>
  <c r="U6219" i="2" s="1"/>
  <c r="V6219" i="2" s="1"/>
  <c r="U6248" i="2" a="1"/>
  <c r="U6248" i="2" s="1"/>
  <c r="V6248" i="2" s="1"/>
  <c r="U6279" i="2" a="1"/>
  <c r="U6279" i="2" s="1"/>
  <c r="V6279" i="2" s="1"/>
  <c r="U6306" i="2" a="1"/>
  <c r="U6306" i="2" s="1"/>
  <c r="V6306" i="2" s="1"/>
  <c r="U6338" i="2" a="1"/>
  <c r="U6338" i="2" s="1"/>
  <c r="V6338" i="2" s="1"/>
  <c r="U6368" i="2" a="1"/>
  <c r="U6368" i="2" s="1"/>
  <c r="V6368" i="2" s="1"/>
  <c r="U6398" i="2" a="1"/>
  <c r="U6398" i="2" s="1"/>
  <c r="V6398" i="2" s="1"/>
  <c r="U6420" i="2" a="1"/>
  <c r="U6420" i="2" s="1"/>
  <c r="V6420" i="2" s="1"/>
  <c r="U6447" i="2" a="1"/>
  <c r="U6447" i="2" s="1"/>
  <c r="V6447" i="2" s="1"/>
  <c r="U6477" i="2" a="1"/>
  <c r="U6477" i="2" s="1"/>
  <c r="V6477" i="2" s="1"/>
  <c r="U6507" i="2" a="1"/>
  <c r="U6507" i="2" s="1"/>
  <c r="V6507" i="2" s="1"/>
  <c r="U6538" i="2" a="1"/>
  <c r="U6538" i="2" s="1"/>
  <c r="V6538" i="2" s="1"/>
  <c r="U6569" i="2" a="1"/>
  <c r="U6569" i="2" s="1"/>
  <c r="V6569" i="2" s="1"/>
  <c r="U6599" i="2" a="1"/>
  <c r="U6599" i="2" s="1"/>
  <c r="V6599" i="2" s="1"/>
  <c r="U6630" i="2" a="1"/>
  <c r="U6630" i="2" s="1"/>
  <c r="V6630" i="2" s="1"/>
  <c r="U6661" i="2" a="1"/>
  <c r="U6661" i="2" s="1"/>
  <c r="V6661" i="2" s="1"/>
  <c r="U6692" i="2" a="1"/>
  <c r="U6692" i="2" s="1"/>
  <c r="V6692" i="2" s="1"/>
  <c r="U6718" i="2" a="1"/>
  <c r="U6718" i="2" s="1"/>
  <c r="V6718" i="2" s="1"/>
  <c r="U6744" i="2" a="1"/>
  <c r="U6744" i="2" s="1"/>
  <c r="V6744" i="2" s="1"/>
  <c r="U6770" i="2" a="1"/>
  <c r="U6770" i="2" s="1"/>
  <c r="V6770" i="2" s="1"/>
  <c r="U6791" i="2" a="1"/>
  <c r="U6791" i="2" s="1"/>
  <c r="V6791" i="2" s="1"/>
  <c r="U6820" i="2" a="1"/>
  <c r="U6820" i="2" s="1"/>
  <c r="V6820" i="2" s="1"/>
  <c r="U6851" i="2" a="1"/>
  <c r="U6851" i="2" s="1"/>
  <c r="V6851" i="2" s="1"/>
  <c r="U6879" i="2" a="1"/>
  <c r="U6879" i="2" s="1"/>
  <c r="V6879" i="2" s="1"/>
  <c r="U6906" i="2" a="1"/>
  <c r="U6906" i="2" s="1"/>
  <c r="V6906" i="2" s="1"/>
  <c r="U6937" i="2" a="1"/>
  <c r="U6937" i="2" s="1"/>
  <c r="V6937" i="2" s="1"/>
  <c r="U6968" i="2" a="1"/>
  <c r="U6968" i="2" s="1"/>
  <c r="V6968" i="2" s="1"/>
  <c r="U7039" i="2" a="1"/>
  <c r="U7039" i="2" s="1"/>
  <c r="V7039" i="2" s="1"/>
  <c r="U7070" i="2" a="1"/>
  <c r="U7070" i="2" s="1"/>
  <c r="V7070" i="2" s="1"/>
  <c r="U7100" i="2" a="1"/>
  <c r="U7100" i="2" s="1"/>
  <c r="V7100" i="2" s="1"/>
  <c r="U7129" i="2" a="1"/>
  <c r="U7129" i="2" s="1"/>
  <c r="V7129" i="2" s="1"/>
  <c r="U7136" i="2" a="1"/>
  <c r="U7136" i="2" s="1"/>
  <c r="V7136" i="2" s="1"/>
  <c r="U7172" i="2" a="1"/>
  <c r="U7172" i="2" s="1"/>
  <c r="V7172" i="2" s="1"/>
  <c r="U7203" i="2" a="1"/>
  <c r="U7203" i="2" s="1"/>
  <c r="V7203" i="2" s="1"/>
  <c r="U7264" i="2" a="1"/>
  <c r="U7264" i="2" s="1"/>
  <c r="V7264" i="2" s="1"/>
  <c r="U7285" i="2" a="1"/>
  <c r="U7285" i="2" s="1"/>
  <c r="V7285" i="2" s="1"/>
  <c r="U7422" i="2" a="1"/>
  <c r="U7422" i="2" s="1"/>
  <c r="V7422" i="2" s="1"/>
  <c r="U7663" i="2" a="1"/>
  <c r="U7663" i="2" s="1"/>
  <c r="V7663" i="2" s="1"/>
  <c r="U100" i="2" a="1"/>
  <c r="U100" i="2" s="1"/>
  <c r="V100" i="2" s="1"/>
  <c r="U101" i="2" a="1"/>
  <c r="U101" i="2" s="1"/>
  <c r="V101" i="2" s="1"/>
  <c r="U102" i="2" a="1"/>
  <c r="U102" i="2" s="1"/>
  <c r="V102" i="2" s="1"/>
  <c r="U223" i="2" a="1"/>
  <c r="U223" i="2" s="1"/>
  <c r="V223" i="2" s="1"/>
  <c r="U224" i="2" a="1"/>
  <c r="U224" i="2" s="1"/>
  <c r="V224" i="2" s="1"/>
  <c r="U262" i="2" a="1"/>
  <c r="U262" i="2" s="1"/>
  <c r="V262" i="2" s="1"/>
  <c r="U263" i="2" a="1"/>
  <c r="U263" i="2" s="1"/>
  <c r="V263" i="2" s="1"/>
  <c r="U569" i="2" a="1"/>
  <c r="U569" i="2" s="1"/>
  <c r="V569" i="2" s="1"/>
  <c r="U570" i="2" a="1"/>
  <c r="U570" i="2" s="1"/>
  <c r="V570" i="2" s="1"/>
  <c r="U722" i="2" a="1"/>
  <c r="U722" i="2" s="1"/>
  <c r="V722" i="2" s="1"/>
  <c r="U782" i="2" a="1"/>
  <c r="U782" i="2" s="1"/>
  <c r="V782" i="2" s="1"/>
  <c r="U783" i="2" a="1"/>
  <c r="U783" i="2" s="1"/>
  <c r="V783" i="2" s="1"/>
  <c r="U784" i="2" a="1"/>
  <c r="U784" i="2" s="1"/>
  <c r="V784" i="2" s="1"/>
  <c r="U846" i="2" a="1"/>
  <c r="U846" i="2" s="1"/>
  <c r="V846" i="2" s="1"/>
  <c r="U847" i="2" a="1"/>
  <c r="U847" i="2" s="1"/>
  <c r="V847" i="2" s="1"/>
  <c r="U848" i="2" a="1"/>
  <c r="U848" i="2" s="1"/>
  <c r="V848" i="2" s="1"/>
  <c r="U903" i="2" a="1"/>
  <c r="U903" i="2" s="1"/>
  <c r="V903" i="2" s="1"/>
  <c r="U904" i="2" a="1"/>
  <c r="U904" i="2" s="1"/>
  <c r="V904" i="2" s="1"/>
  <c r="U991" i="2" a="1"/>
  <c r="U991" i="2" s="1"/>
  <c r="V991" i="2" s="1"/>
  <c r="U1124" i="2" a="1"/>
  <c r="U1124" i="2" s="1"/>
  <c r="V1124" i="2" s="1"/>
  <c r="U1125" i="2" a="1"/>
  <c r="U1125" i="2" s="1"/>
  <c r="V1125" i="2" s="1"/>
  <c r="U1126" i="2" a="1"/>
  <c r="U1126" i="2" s="1"/>
  <c r="V1126" i="2" s="1"/>
  <c r="U1154" i="2" a="1"/>
  <c r="U1154" i="2" s="1"/>
  <c r="V1154" i="2" s="1"/>
  <c r="U1233" i="2" a="1"/>
  <c r="U1233" i="2" s="1"/>
  <c r="V1233" i="2" s="1"/>
  <c r="U1288" i="2" a="1"/>
  <c r="U1288" i="2" s="1"/>
  <c r="V1288" i="2" s="1"/>
  <c r="U1289" i="2" a="1"/>
  <c r="U1289" i="2" s="1"/>
  <c r="V1289" i="2" s="1"/>
  <c r="U1290" i="2" a="1"/>
  <c r="U1290" i="2" s="1"/>
  <c r="V1290" i="2" s="1"/>
  <c r="U1585" i="2" a="1"/>
  <c r="U1585" i="2" s="1"/>
  <c r="V1585" i="2" s="1"/>
  <c r="U1600" i="2" a="1"/>
  <c r="U1600" i="2" s="1"/>
  <c r="V1600" i="2" s="1"/>
  <c r="U1601" i="2" a="1"/>
  <c r="U1601" i="2" s="1"/>
  <c r="V1601" i="2" s="1"/>
  <c r="U1648" i="2" a="1"/>
  <c r="U1648" i="2" s="1"/>
  <c r="V1648" i="2" s="1"/>
  <c r="U1679" i="2" a="1"/>
  <c r="U1679" i="2" s="1"/>
  <c r="V1679" i="2" s="1"/>
  <c r="U1710" i="2" a="1"/>
  <c r="U1710" i="2" s="1"/>
  <c r="V1710" i="2" s="1"/>
  <c r="U1741" i="2" a="1"/>
  <c r="U1741" i="2" s="1"/>
  <c r="V1741" i="2" s="1"/>
  <c r="U1752" i="2" a="1"/>
  <c r="U1752" i="2" s="1"/>
  <c r="V1752" i="2" s="1"/>
  <c r="U1800" i="2" a="1"/>
  <c r="U1800" i="2" s="1"/>
  <c r="V1800" i="2" s="1"/>
  <c r="U1846" i="2" a="1"/>
  <c r="U1846" i="2" s="1"/>
  <c r="V1846" i="2" s="1"/>
  <c r="U1918" i="2" a="1"/>
  <c r="U1918" i="2" s="1"/>
  <c r="V1918" i="2" s="1"/>
  <c r="U1950" i="2" a="1"/>
  <c r="U1950" i="2" s="1"/>
  <c r="V1950" i="2" s="1"/>
  <c r="U1975" i="2" a="1"/>
  <c r="U1975" i="2" s="1"/>
  <c r="V1975" i="2" s="1"/>
  <c r="U2042" i="2" a="1"/>
  <c r="U2042" i="2" s="1"/>
  <c r="V2042" i="2" s="1"/>
  <c r="U2100" i="2" a="1"/>
  <c r="U2100" i="2" s="1"/>
  <c r="V2100" i="2" s="1"/>
  <c r="U2119" i="2" a="1"/>
  <c r="U2119" i="2" s="1"/>
  <c r="V2119" i="2" s="1"/>
  <c r="U2151" i="2" a="1"/>
  <c r="U2151" i="2" s="1"/>
  <c r="V2151" i="2" s="1"/>
  <c r="U2152" i="2" a="1"/>
  <c r="U2152" i="2" s="1"/>
  <c r="V2152" i="2" s="1"/>
  <c r="U2153" i="2" a="1"/>
  <c r="U2153" i="2" s="1"/>
  <c r="V2153" i="2" s="1"/>
  <c r="U2193" i="2" a="1"/>
  <c r="U2193" i="2" s="1"/>
  <c r="V2193" i="2" s="1"/>
  <c r="U2199" i="2" a="1"/>
  <c r="U2199" i="2" s="1"/>
  <c r="V2199" i="2" s="1"/>
  <c r="U2339" i="2" a="1"/>
  <c r="U2339" i="2" s="1"/>
  <c r="V2339" i="2" s="1"/>
  <c r="U2388" i="2" a="1"/>
  <c r="U2388" i="2" s="1"/>
  <c r="V2388" i="2" s="1"/>
  <c r="U2610" i="2" a="1"/>
  <c r="U2610" i="2" s="1"/>
  <c r="V2610" i="2" s="1"/>
  <c r="U2613" i="2" a="1"/>
  <c r="U2613" i="2" s="1"/>
  <c r="V2613" i="2" s="1"/>
  <c r="U2614" i="2" a="1"/>
  <c r="U2614" i="2" s="1"/>
  <c r="V2614" i="2" s="1"/>
  <c r="U2653" i="2" a="1"/>
  <c r="U2653" i="2" s="1"/>
  <c r="V2653" i="2" s="1"/>
  <c r="U2658" i="2" a="1"/>
  <c r="U2658" i="2" s="1"/>
  <c r="V2658" i="2" s="1"/>
  <c r="U2689" i="2" a="1"/>
  <c r="U2689" i="2" s="1"/>
  <c r="V2689" i="2" s="1"/>
  <c r="U2696" i="2" a="1"/>
  <c r="U2696" i="2" s="1"/>
  <c r="V2696" i="2" s="1"/>
  <c r="U2739" i="2" a="1"/>
  <c r="U2739" i="2" s="1"/>
  <c r="V2739" i="2" s="1"/>
  <c r="U2802" i="2" a="1"/>
  <c r="U2802" i="2" s="1"/>
  <c r="V2802" i="2" s="1"/>
  <c r="U2882" i="2" a="1"/>
  <c r="U2882" i="2" s="1"/>
  <c r="V2882" i="2" s="1"/>
  <c r="U2924" i="2" a="1"/>
  <c r="U2924" i="2" s="1"/>
  <c r="V2924" i="2" s="1"/>
  <c r="U2947" i="2" a="1"/>
  <c r="U2947" i="2" s="1"/>
  <c r="V2947" i="2" s="1"/>
  <c r="U2974" i="2" a="1"/>
  <c r="U2974" i="2" s="1"/>
  <c r="V2974" i="2" s="1"/>
  <c r="U3000" i="2" a="1"/>
  <c r="U3000" i="2" s="1"/>
  <c r="V3000" i="2" s="1"/>
  <c r="U3009" i="2" a="1"/>
  <c r="U3009" i="2" s="1"/>
  <c r="V3009" i="2" s="1"/>
  <c r="U3010" i="2" a="1"/>
  <c r="U3010" i="2" s="1"/>
  <c r="V3010" i="2" s="1"/>
  <c r="U3036" i="2" a="1"/>
  <c r="U3036" i="2" s="1"/>
  <c r="V3036" i="2" s="1"/>
  <c r="U3063" i="2" a="1"/>
  <c r="U3063" i="2" s="1"/>
  <c r="V3063" i="2" s="1"/>
  <c r="U3090" i="2" a="1"/>
  <c r="U3090" i="2" s="1"/>
  <c r="V3090" i="2" s="1"/>
  <c r="U3119" i="2" a="1"/>
  <c r="U3119" i="2" s="1"/>
  <c r="V3119" i="2" s="1"/>
  <c r="U3143" i="2" a="1"/>
  <c r="U3143" i="2" s="1"/>
  <c r="V3143" i="2" s="1"/>
  <c r="U3161" i="2" a="1"/>
  <c r="U3161" i="2" s="1"/>
  <c r="V3161" i="2" s="1"/>
  <c r="U3191" i="2" a="1"/>
  <c r="U3191" i="2" s="1"/>
  <c r="V3191" i="2" s="1"/>
  <c r="U3220" i="2" a="1"/>
  <c r="U3220" i="2" s="1"/>
  <c r="V3220" i="2" s="1"/>
  <c r="U3291" i="2" a="1"/>
  <c r="U3291" i="2" s="1"/>
  <c r="V3291" i="2" s="1"/>
  <c r="U3311" i="2" a="1"/>
  <c r="U3311" i="2" s="1"/>
  <c r="V3311" i="2" s="1"/>
  <c r="U3339" i="2" a="1"/>
  <c r="U3339" i="2" s="1"/>
  <c r="V3339" i="2" s="1"/>
  <c r="U3370" i="2" a="1"/>
  <c r="U3370" i="2" s="1"/>
  <c r="V3370" i="2" s="1"/>
  <c r="U3437" i="2" a="1"/>
  <c r="U3437" i="2" s="1"/>
  <c r="V3437" i="2" s="1"/>
  <c r="U3467" i="2" a="1"/>
  <c r="U3467" i="2" s="1"/>
  <c r="V3467" i="2" s="1"/>
  <c r="U3498" i="2" a="1"/>
  <c r="U3498" i="2" s="1"/>
  <c r="V3498" i="2" s="1"/>
  <c r="U3529" i="2" a="1"/>
  <c r="U3529" i="2" s="1"/>
  <c r="V3529" i="2" s="1"/>
  <c r="U3614" i="2" a="1"/>
  <c r="U3614" i="2" s="1"/>
  <c r="V3614" i="2" s="1"/>
  <c r="U3645" i="2" a="1"/>
  <c r="U3645" i="2" s="1"/>
  <c r="V3645" i="2" s="1"/>
  <c r="U3676" i="2" a="1"/>
  <c r="U3676" i="2" s="1"/>
  <c r="V3676" i="2" s="1"/>
  <c r="U3707" i="2" a="1"/>
  <c r="U3707" i="2" s="1"/>
  <c r="V3707" i="2" s="1"/>
  <c r="U3722" i="2" a="1"/>
  <c r="U3722" i="2" s="1"/>
  <c r="V3722" i="2" s="1"/>
  <c r="U3736" i="2" a="1"/>
  <c r="U3736" i="2" s="1"/>
  <c r="V3736" i="2" s="1"/>
  <c r="U3764" i="2" a="1"/>
  <c r="U3764" i="2" s="1"/>
  <c r="V3764" i="2" s="1"/>
  <c r="U3795" i="2" a="1"/>
  <c r="U3795" i="2" s="1"/>
  <c r="V3795" i="2" s="1"/>
  <c r="U3800" i="2" a="1"/>
  <c r="U3800" i="2" s="1"/>
  <c r="V3800" i="2" s="1"/>
  <c r="U3801" i="2" a="1"/>
  <c r="U3801" i="2" s="1"/>
  <c r="V3801" i="2" s="1"/>
  <c r="U3802" i="2" a="1"/>
  <c r="U3802" i="2" s="1"/>
  <c r="V3802" i="2" s="1"/>
  <c r="U3832" i="2" a="1"/>
  <c r="U3832" i="2" s="1"/>
  <c r="V3832" i="2" s="1"/>
  <c r="U3858" i="2" a="1"/>
  <c r="U3858" i="2" s="1"/>
  <c r="V3858" i="2" s="1"/>
  <c r="U3866" i="2" a="1"/>
  <c r="U3866" i="2" s="1"/>
  <c r="V3866" i="2" s="1"/>
  <c r="U3930" i="2" a="1"/>
  <c r="U3930" i="2" s="1"/>
  <c r="V3930" i="2" s="1"/>
  <c r="U3942" i="2" a="1"/>
  <c r="U3942" i="2" s="1"/>
  <c r="V3942" i="2" s="1"/>
  <c r="U4030" i="2" a="1"/>
  <c r="U4030" i="2" s="1"/>
  <c r="V4030" i="2" s="1"/>
  <c r="U4051" i="2" a="1"/>
  <c r="U4051" i="2" s="1"/>
  <c r="V4051" i="2" s="1"/>
  <c r="U4082" i="2" a="1"/>
  <c r="U4082" i="2" s="1"/>
  <c r="V4082" i="2" s="1"/>
  <c r="U4083" i="2" a="1"/>
  <c r="U4083" i="2" s="1"/>
  <c r="V4083" i="2" s="1"/>
  <c r="U4113" i="2" a="1"/>
  <c r="U4113" i="2" s="1"/>
  <c r="V4113" i="2" s="1"/>
  <c r="U4129" i="2" a="1"/>
  <c r="U4129" i="2" s="1"/>
  <c r="V4129" i="2" s="1"/>
  <c r="U4133" i="2" a="1"/>
  <c r="U4133" i="2" s="1"/>
  <c r="V4133" i="2" s="1"/>
  <c r="U4135" i="2" a="1"/>
  <c r="U4135" i="2" s="1"/>
  <c r="V4135" i="2" s="1"/>
  <c r="U4138" i="2" a="1"/>
  <c r="U4138" i="2" s="1"/>
  <c r="V4138" i="2" s="1"/>
  <c r="U4150" i="2" a="1"/>
  <c r="U4150" i="2" s="1"/>
  <c r="V4150" i="2" s="1"/>
  <c r="U4151" i="2" a="1"/>
  <c r="U4151" i="2" s="1"/>
  <c r="V4151" i="2" s="1"/>
  <c r="U4170" i="2" a="1"/>
  <c r="U4170" i="2" s="1"/>
  <c r="V4170" i="2" s="1"/>
  <c r="U4201" i="2" a="1"/>
  <c r="U4201" i="2" s="1"/>
  <c r="V4201" i="2" s="1"/>
  <c r="U4223" i="2" a="1"/>
  <c r="U4223" i="2" s="1"/>
  <c r="V4223" i="2" s="1"/>
  <c r="U4255" i="2" a="1"/>
  <c r="U4255" i="2" s="1"/>
  <c r="V4255" i="2" s="1"/>
  <c r="U4293" i="2" a="1"/>
  <c r="U4293" i="2" s="1"/>
  <c r="V4293" i="2" s="1"/>
  <c r="U4324" i="2" a="1"/>
  <c r="U4324" i="2" s="1"/>
  <c r="V4324" i="2" s="1"/>
  <c r="U4341" i="2" a="1"/>
  <c r="U4341" i="2" s="1"/>
  <c r="V4341" i="2" s="1"/>
  <c r="U4342" i="2" a="1"/>
  <c r="U4342" i="2" s="1"/>
  <c r="V4342" i="2" s="1"/>
  <c r="U4347" i="2" a="1"/>
  <c r="U4347" i="2" s="1"/>
  <c r="V4347" i="2" s="1"/>
  <c r="U4360" i="2" a="1"/>
  <c r="U4360" i="2" s="1"/>
  <c r="V4360" i="2" s="1"/>
  <c r="U4378" i="2" a="1"/>
  <c r="U4378" i="2" s="1"/>
  <c r="V4378" i="2" s="1"/>
  <c r="U4391" i="2" a="1"/>
  <c r="U4391" i="2" s="1"/>
  <c r="V4391" i="2" s="1"/>
  <c r="U4429" i="2" a="1"/>
  <c r="U4429" i="2" s="1"/>
  <c r="V4429" i="2" s="1"/>
  <c r="U4466" i="2" a="1"/>
  <c r="U4466" i="2" s="1"/>
  <c r="V4466" i="2" s="1"/>
  <c r="U4598" i="2" a="1"/>
  <c r="U4598" i="2" s="1"/>
  <c r="V4598" i="2" s="1"/>
  <c r="U4629" i="2" a="1"/>
  <c r="U4629" i="2" s="1"/>
  <c r="V4629" i="2" s="1"/>
  <c r="U4652" i="2" a="1"/>
  <c r="U4652" i="2" s="1"/>
  <c r="V4652" i="2" s="1"/>
  <c r="U4698" i="2" a="1"/>
  <c r="U4698" i="2" s="1"/>
  <c r="V4698" i="2" s="1"/>
  <c r="U4732" i="2" a="1"/>
  <c r="U4732" i="2" s="1"/>
  <c r="V4732" i="2" s="1"/>
  <c r="U4846" i="2" a="1"/>
  <c r="U4846" i="2" s="1"/>
  <c r="V4846" i="2" s="1"/>
  <c r="U4933" i="2" a="1"/>
  <c r="U4933" i="2" s="1"/>
  <c r="V4933" i="2" s="1"/>
  <c r="U4934" i="2" a="1"/>
  <c r="U4934" i="2" s="1"/>
  <c r="V4934" i="2" s="1"/>
  <c r="U4939" i="2" a="1"/>
  <c r="U4939" i="2" s="1"/>
  <c r="V4939" i="2" s="1"/>
  <c r="U4940" i="2" a="1"/>
  <c r="U4940" i="2" s="1"/>
  <c r="V4940" i="2" s="1"/>
  <c r="U4983" i="2" a="1"/>
  <c r="U4983" i="2" s="1"/>
  <c r="V4983" i="2" s="1"/>
  <c r="U5032" i="2" a="1"/>
  <c r="U5032" i="2" s="1"/>
  <c r="V5032" i="2" s="1"/>
  <c r="U5055" i="2" a="1"/>
  <c r="U5055" i="2" s="1"/>
  <c r="V5055" i="2" s="1"/>
  <c r="U5073" i="2" a="1"/>
  <c r="U5073" i="2" s="1"/>
  <c r="V5073" i="2" s="1"/>
  <c r="U5113" i="2" a="1"/>
  <c r="U5113" i="2" s="1"/>
  <c r="V5113" i="2" s="1"/>
  <c r="U5114" i="2" a="1"/>
  <c r="U5114" i="2" s="1"/>
  <c r="V5114" i="2" s="1"/>
  <c r="U5136" i="2" a="1"/>
  <c r="U5136" i="2" s="1"/>
  <c r="V5136" i="2" s="1"/>
  <c r="U5161" i="2" a="1"/>
  <c r="U5161" i="2" s="1"/>
  <c r="V5161" i="2" s="1"/>
  <c r="U5162" i="2" a="1"/>
  <c r="U5162" i="2" s="1"/>
  <c r="V5162" i="2" s="1"/>
  <c r="U5191" i="2" a="1"/>
  <c r="U5191" i="2" s="1"/>
  <c r="V5191" i="2" s="1"/>
  <c r="U5213" i="2" a="1"/>
  <c r="U5213" i="2" s="1"/>
  <c r="V5213" i="2" s="1"/>
  <c r="U5236" i="2" a="1"/>
  <c r="U5236" i="2" s="1"/>
  <c r="V5236" i="2" s="1"/>
  <c r="U5272" i="2" a="1"/>
  <c r="U5272" i="2" s="1"/>
  <c r="V5272" i="2" s="1"/>
  <c r="U5328" i="2" a="1"/>
  <c r="U5328" i="2" s="1"/>
  <c r="V5328" i="2" s="1"/>
  <c r="U5329" i="2" a="1"/>
  <c r="U5329" i="2" s="1"/>
  <c r="V5329" i="2" s="1"/>
  <c r="U5346" i="2" a="1"/>
  <c r="U5346" i="2" s="1"/>
  <c r="V5346" i="2" s="1"/>
  <c r="U5371" i="2" a="1"/>
  <c r="U5371" i="2" s="1"/>
  <c r="V5371" i="2" s="1"/>
  <c r="U5405" i="2" a="1"/>
  <c r="U5405" i="2" s="1"/>
  <c r="V5405" i="2" s="1"/>
  <c r="U5435" i="2" a="1"/>
  <c r="U5435" i="2" s="1"/>
  <c r="V5435" i="2" s="1"/>
  <c r="U5462" i="2" a="1"/>
  <c r="U5462" i="2" s="1"/>
  <c r="V5462" i="2" s="1"/>
  <c r="U5463" i="2" a="1"/>
  <c r="U5463" i="2" s="1"/>
  <c r="V5463" i="2" s="1"/>
  <c r="U5504" i="2" a="1"/>
  <c r="U5504" i="2" s="1"/>
  <c r="V5504" i="2" s="1"/>
  <c r="U5672" i="2" a="1"/>
  <c r="U5672" i="2" s="1"/>
  <c r="V5672" i="2" s="1"/>
  <c r="U5709" i="2" a="1"/>
  <c r="U5709" i="2" s="1"/>
  <c r="V5709" i="2" s="1"/>
  <c r="U5736" i="2" a="1"/>
  <c r="U5736" i="2" s="1"/>
  <c r="V5736" i="2" s="1"/>
  <c r="U5789" i="2" a="1"/>
  <c r="U5789" i="2" s="1"/>
  <c r="V5789" i="2" s="1"/>
  <c r="U5814" i="2" a="1"/>
  <c r="U5814" i="2" s="1"/>
  <c r="V5814" i="2" s="1"/>
  <c r="U5842" i="2" a="1"/>
  <c r="U5842" i="2" s="1"/>
  <c r="V5842" i="2" s="1"/>
  <c r="U5871" i="2" a="1"/>
  <c r="U5871" i="2" s="1"/>
  <c r="V5871" i="2" s="1"/>
  <c r="U5913" i="2" a="1"/>
  <c r="U5913" i="2" s="1"/>
  <c r="V5913" i="2" s="1"/>
  <c r="U5919" i="2" a="1"/>
  <c r="U5919" i="2" s="1"/>
  <c r="V5919" i="2" s="1"/>
  <c r="U5981" i="2" a="1"/>
  <c r="U5981" i="2" s="1"/>
  <c r="V5981" i="2" s="1"/>
  <c r="U6049" i="2" a="1"/>
  <c r="U6049" i="2" s="1"/>
  <c r="V6049" i="2" s="1"/>
  <c r="U6092" i="2" a="1"/>
  <c r="U6092" i="2" s="1"/>
  <c r="V6092" i="2" s="1"/>
  <c r="U6130" i="2" a="1"/>
  <c r="U6130" i="2" s="1"/>
  <c r="V6130" i="2" s="1"/>
  <c r="U6159" i="2" a="1"/>
  <c r="U6159" i="2" s="1"/>
  <c r="V6159" i="2" s="1"/>
  <c r="U6189" i="2" a="1"/>
  <c r="U6189" i="2" s="1"/>
  <c r="V6189" i="2" s="1"/>
  <c r="U6220" i="2" a="1"/>
  <c r="U6220" i="2" s="1"/>
  <c r="V6220" i="2" s="1"/>
  <c r="U6249" i="2" a="1"/>
  <c r="U6249" i="2" s="1"/>
  <c r="V6249" i="2" s="1"/>
  <c r="U6280" i="2" a="1"/>
  <c r="U6280" i="2" s="1"/>
  <c r="V6280" i="2" s="1"/>
  <c r="U6307" i="2" a="1"/>
  <c r="U6307" i="2" s="1"/>
  <c r="V6307" i="2" s="1"/>
  <c r="U6339" i="2" a="1"/>
  <c r="U6339" i="2" s="1"/>
  <c r="V6339" i="2" s="1"/>
  <c r="U6340" i="2" a="1"/>
  <c r="U6340" i="2" s="1"/>
  <c r="V6340" i="2" s="1"/>
  <c r="U6369" i="2" a="1"/>
  <c r="U6369" i="2" s="1"/>
  <c r="V6369" i="2" s="1"/>
  <c r="U6399" i="2" a="1"/>
  <c r="U6399" i="2" s="1"/>
  <c r="V6399" i="2" s="1"/>
  <c r="U6421" i="2" a="1"/>
  <c r="U6421" i="2" s="1"/>
  <c r="V6421" i="2" s="1"/>
  <c r="U6478" i="2" a="1"/>
  <c r="U6478" i="2" s="1"/>
  <c r="V6478" i="2" s="1"/>
  <c r="U6508" i="2" a="1"/>
  <c r="U6508" i="2" s="1"/>
  <c r="V6508" i="2" s="1"/>
  <c r="U6539" i="2" a="1"/>
  <c r="U6539" i="2" s="1"/>
  <c r="V6539" i="2" s="1"/>
  <c r="U6570" i="2" a="1"/>
  <c r="U6570" i="2" s="1"/>
  <c r="V6570" i="2" s="1"/>
  <c r="U6600" i="2" a="1"/>
  <c r="U6600" i="2" s="1"/>
  <c r="V6600" i="2" s="1"/>
  <c r="U6631" i="2" a="1"/>
  <c r="U6631" i="2" s="1"/>
  <c r="V6631" i="2" s="1"/>
  <c r="U6662" i="2" a="1"/>
  <c r="U6662" i="2" s="1"/>
  <c r="V6662" i="2" s="1"/>
  <c r="U6693" i="2" a="1"/>
  <c r="U6693" i="2" s="1"/>
  <c r="V6693" i="2" s="1"/>
  <c r="U6719" i="2" a="1"/>
  <c r="U6719" i="2" s="1"/>
  <c r="V6719" i="2" s="1"/>
  <c r="U6745" i="2" a="1"/>
  <c r="U6745" i="2" s="1"/>
  <c r="V6745" i="2" s="1"/>
  <c r="U6771" i="2" a="1"/>
  <c r="U6771" i="2" s="1"/>
  <c r="V6771" i="2" s="1"/>
  <c r="U6792" i="2" a="1"/>
  <c r="U6792" i="2" s="1"/>
  <c r="V6792" i="2" s="1"/>
  <c r="U6821" i="2" a="1"/>
  <c r="U6821" i="2" s="1"/>
  <c r="V6821" i="2" s="1"/>
  <c r="U6852" i="2" a="1"/>
  <c r="U6852" i="2" s="1"/>
  <c r="V6852" i="2" s="1"/>
  <c r="U6907" i="2" a="1"/>
  <c r="U6907" i="2" s="1"/>
  <c r="V6907" i="2" s="1"/>
  <c r="U6938" i="2" a="1"/>
  <c r="U6938" i="2" s="1"/>
  <c r="V6938" i="2" s="1"/>
  <c r="U6969" i="2" a="1"/>
  <c r="U6969" i="2" s="1"/>
  <c r="V6969" i="2" s="1"/>
  <c r="U6990" i="2" a="1"/>
  <c r="U6990" i="2" s="1"/>
  <c r="V6990" i="2" s="1"/>
  <c r="U7010" i="2" a="1"/>
  <c r="U7010" i="2" s="1"/>
  <c r="V7010" i="2" s="1"/>
  <c r="U7040" i="2" a="1"/>
  <c r="U7040" i="2" s="1"/>
  <c r="V7040" i="2" s="1"/>
  <c r="U7071" i="2" a="1"/>
  <c r="U7071" i="2" s="1"/>
  <c r="V7071" i="2" s="1"/>
  <c r="U7101" i="2" a="1"/>
  <c r="U7101" i="2" s="1"/>
  <c r="V7101" i="2" s="1"/>
  <c r="U7130" i="2" a="1"/>
  <c r="U7130" i="2" s="1"/>
  <c r="V7130" i="2" s="1"/>
  <c r="U7142" i="2" a="1"/>
  <c r="U7142" i="2" s="1"/>
  <c r="V7142" i="2" s="1"/>
  <c r="U7173" i="2" a="1"/>
  <c r="U7173" i="2" s="1"/>
  <c r="V7173" i="2" s="1"/>
  <c r="U7204" i="2" a="1"/>
  <c r="U7204" i="2" s="1"/>
  <c r="V7204" i="2" s="1"/>
  <c r="U7229" i="2" a="1"/>
  <c r="U7229" i="2" s="1"/>
  <c r="V7229" i="2" s="1"/>
  <c r="U7244" i="2" a="1"/>
  <c r="U7244" i="2" s="1"/>
  <c r="V7244" i="2" s="1"/>
  <c r="U7286" i="2" a="1"/>
  <c r="U7286" i="2" s="1"/>
  <c r="V7286" i="2" s="1"/>
  <c r="U7303" i="2" a="1"/>
  <c r="U7303" i="2" s="1"/>
  <c r="V7303" i="2" s="1"/>
  <c r="U7321" i="2" a="1"/>
  <c r="U7321" i="2" s="1"/>
  <c r="V7321" i="2" s="1"/>
  <c r="U7423" i="2" a="1"/>
  <c r="U7423" i="2" s="1"/>
  <c r="V7423" i="2" s="1"/>
  <c r="U7644" i="2" a="1"/>
  <c r="U7644" i="2" s="1"/>
  <c r="V7644" i="2" s="1"/>
  <c r="U7645" i="2" a="1"/>
  <c r="U7645" i="2" s="1"/>
  <c r="V7645" i="2" s="1"/>
  <c r="U7646" i="2" a="1"/>
  <c r="U7646" i="2" s="1"/>
  <c r="V7646" i="2" s="1"/>
  <c r="U7664" i="2" a="1"/>
  <c r="U7664" i="2" s="1"/>
  <c r="V7664" i="2" s="1"/>
  <c r="U31" i="2" a="1"/>
  <c r="U31" i="2" s="1"/>
  <c r="V31" i="2" s="1"/>
  <c r="U103" i="2" a="1"/>
  <c r="U103" i="2" s="1"/>
  <c r="V103" i="2" s="1"/>
  <c r="U104" i="2" a="1"/>
  <c r="U104" i="2" s="1"/>
  <c r="V104" i="2" s="1"/>
  <c r="U129" i="2" a="1"/>
  <c r="U129" i="2" s="1"/>
  <c r="V129" i="2" s="1"/>
  <c r="U130" i="2" a="1"/>
  <c r="U130" i="2" s="1"/>
  <c r="V130" i="2" s="1"/>
  <c r="U131" i="2" a="1"/>
  <c r="U131" i="2" s="1"/>
  <c r="V131" i="2" s="1"/>
  <c r="U132" i="2" a="1"/>
  <c r="U132" i="2" s="1"/>
  <c r="V132" i="2" s="1"/>
  <c r="U182" i="2" a="1"/>
  <c r="U182" i="2" s="1"/>
  <c r="V182" i="2" s="1"/>
  <c r="U183" i="2" a="1"/>
  <c r="U183" i="2" s="1"/>
  <c r="V183" i="2" s="1"/>
  <c r="U184" i="2" a="1"/>
  <c r="U184" i="2" s="1"/>
  <c r="V184" i="2" s="1"/>
  <c r="U185" i="2" a="1"/>
  <c r="U185" i="2" s="1"/>
  <c r="V185" i="2" s="1"/>
  <c r="U186" i="2" a="1"/>
  <c r="U186" i="2" s="1"/>
  <c r="V186" i="2" s="1"/>
  <c r="U225" i="2" a="1"/>
  <c r="U225" i="2" s="1"/>
  <c r="V225" i="2" s="1"/>
  <c r="U226" i="2" a="1"/>
  <c r="U226" i="2" s="1"/>
  <c r="V226" i="2" s="1"/>
  <c r="U264" i="2" a="1"/>
  <c r="U264" i="2" s="1"/>
  <c r="V264" i="2" s="1"/>
  <c r="U265" i="2" a="1"/>
  <c r="U265" i="2" s="1"/>
  <c r="V265" i="2" s="1"/>
  <c r="U266" i="2" a="1"/>
  <c r="U266" i="2" s="1"/>
  <c r="V266" i="2" s="1"/>
  <c r="U415" i="2" a="1"/>
  <c r="U415" i="2" s="1"/>
  <c r="V415" i="2" s="1"/>
  <c r="U416" i="2" a="1"/>
  <c r="U416" i="2" s="1"/>
  <c r="V416" i="2" s="1"/>
  <c r="U417" i="2" a="1"/>
  <c r="U417" i="2" s="1"/>
  <c r="V417" i="2" s="1"/>
  <c r="U443" i="2" a="1"/>
  <c r="U443" i="2" s="1"/>
  <c r="V443" i="2" s="1"/>
  <c r="U571" i="2" a="1"/>
  <c r="U571" i="2" s="1"/>
  <c r="V571" i="2" s="1"/>
  <c r="U572" i="2" a="1"/>
  <c r="U572" i="2" s="1"/>
  <c r="V572" i="2" s="1"/>
  <c r="U723" i="2" a="1"/>
  <c r="U723" i="2" s="1"/>
  <c r="V723" i="2" s="1"/>
  <c r="U724" i="2" a="1"/>
  <c r="U724" i="2" s="1"/>
  <c r="V724" i="2" s="1"/>
  <c r="U725" i="2" a="1"/>
  <c r="U725" i="2" s="1"/>
  <c r="V725" i="2" s="1"/>
  <c r="U785" i="2" a="1"/>
  <c r="U785" i="2" s="1"/>
  <c r="V785" i="2" s="1"/>
  <c r="U992" i="2" a="1"/>
  <c r="U992" i="2" s="1"/>
  <c r="V992" i="2" s="1"/>
  <c r="U993" i="2" a="1"/>
  <c r="U993" i="2" s="1"/>
  <c r="V993" i="2" s="1"/>
  <c r="U994" i="2" a="1"/>
  <c r="U994" i="2" s="1"/>
  <c r="V994" i="2" s="1"/>
  <c r="U1060" i="2" a="1"/>
  <c r="U1060" i="2" s="1"/>
  <c r="V1060" i="2" s="1"/>
  <c r="U1127" i="2" a="1"/>
  <c r="U1127" i="2" s="1"/>
  <c r="V1127" i="2" s="1"/>
  <c r="U1128" i="2" a="1"/>
  <c r="U1128" i="2" s="1"/>
  <c r="V1128" i="2" s="1"/>
  <c r="U1129" i="2" a="1"/>
  <c r="U1129" i="2" s="1"/>
  <c r="V1129" i="2" s="1"/>
  <c r="U1130" i="2" a="1"/>
  <c r="U1130" i="2" s="1"/>
  <c r="V1130" i="2" s="1"/>
  <c r="U1131" i="2" a="1"/>
  <c r="U1131" i="2" s="1"/>
  <c r="V1131" i="2" s="1"/>
  <c r="U1132" i="2" a="1"/>
  <c r="U1132" i="2" s="1"/>
  <c r="V1132" i="2" s="1"/>
  <c r="U1291" i="2" a="1"/>
  <c r="U1291" i="2" s="1"/>
  <c r="V1291" i="2" s="1"/>
  <c r="U1292" i="2" a="1"/>
  <c r="U1292" i="2" s="1"/>
  <c r="V1292" i="2" s="1"/>
  <c r="U1371" i="2" a="1"/>
  <c r="U1371" i="2" s="1"/>
  <c r="V1371" i="2" s="1"/>
  <c r="U1375" i="2" a="1"/>
  <c r="U1375" i="2" s="1"/>
  <c r="V1375" i="2" s="1"/>
  <c r="U1500" i="2" a="1"/>
  <c r="U1500" i="2" s="1"/>
  <c r="V1500" i="2" s="1"/>
  <c r="U1501" i="2" a="1"/>
  <c r="U1501" i="2" s="1"/>
  <c r="V1501" i="2" s="1"/>
  <c r="U1502" i="2" a="1"/>
  <c r="U1502" i="2" s="1"/>
  <c r="V1502" i="2" s="1"/>
  <c r="U1503" i="2" a="1"/>
  <c r="U1503" i="2" s="1"/>
  <c r="V1503" i="2" s="1"/>
  <c r="U1539" i="2" a="1"/>
  <c r="U1539" i="2" s="1"/>
  <c r="V1539" i="2" s="1"/>
  <c r="U1540" i="2" a="1"/>
  <c r="U1540" i="2" s="1"/>
  <c r="V1540" i="2" s="1"/>
  <c r="U1541" i="2" a="1"/>
  <c r="U1541" i="2" s="1"/>
  <c r="V1541" i="2" s="1"/>
  <c r="U1586" i="2" a="1"/>
  <c r="U1586" i="2" s="1"/>
  <c r="V1586" i="2" s="1"/>
  <c r="U1602" i="2" a="1"/>
  <c r="U1602" i="2" s="1"/>
  <c r="V1602" i="2" s="1"/>
  <c r="U1649" i="2" a="1"/>
  <c r="U1649" i="2" s="1"/>
  <c r="V1649" i="2" s="1"/>
  <c r="U1680" i="2" a="1"/>
  <c r="U1680" i="2" s="1"/>
  <c r="V1680" i="2" s="1"/>
  <c r="U1711" i="2" a="1"/>
  <c r="U1711" i="2" s="1"/>
  <c r="V1711" i="2" s="1"/>
  <c r="U1742" i="2" a="1"/>
  <c r="U1742" i="2" s="1"/>
  <c r="V1742" i="2" s="1"/>
  <c r="U1779" i="2" a="1"/>
  <c r="U1779" i="2" s="1"/>
  <c r="V1779" i="2" s="1"/>
  <c r="U1801" i="2" a="1"/>
  <c r="U1801" i="2" s="1"/>
  <c r="V1801" i="2" s="1"/>
  <c r="U1818" i="2" a="1"/>
  <c r="U1818" i="2" s="1"/>
  <c r="V1818" i="2" s="1"/>
  <c r="U1861" i="2" a="1"/>
  <c r="U1861" i="2" s="1"/>
  <c r="V1861" i="2" s="1"/>
  <c r="U1889" i="2" a="1"/>
  <c r="U1889" i="2" s="1"/>
  <c r="V1889" i="2" s="1"/>
  <c r="U1919" i="2" a="1"/>
  <c r="U1919" i="2" s="1"/>
  <c r="V1919" i="2" s="1"/>
  <c r="U1951" i="2" a="1"/>
  <c r="U1951" i="2" s="1"/>
  <c r="V1951" i="2" s="1"/>
  <c r="U1976" i="2" a="1"/>
  <c r="U1976" i="2" s="1"/>
  <c r="V1976" i="2" s="1"/>
  <c r="U2043" i="2" a="1"/>
  <c r="U2043" i="2" s="1"/>
  <c r="V2043" i="2" s="1"/>
  <c r="U2044" i="2" a="1"/>
  <c r="U2044" i="2" s="1"/>
  <c r="V2044" i="2" s="1"/>
  <c r="U2045" i="2" a="1"/>
  <c r="U2045" i="2" s="1"/>
  <c r="V2045" i="2" s="1"/>
  <c r="U2057" i="2" a="1"/>
  <c r="U2057" i="2" s="1"/>
  <c r="V2057" i="2" s="1"/>
  <c r="U2061" i="2" a="1"/>
  <c r="U2061" i="2" s="1"/>
  <c r="V2061" i="2" s="1"/>
  <c r="U2101" i="2" a="1"/>
  <c r="U2101" i="2" s="1"/>
  <c r="V2101" i="2" s="1"/>
  <c r="U2130" i="2" a="1"/>
  <c r="U2130" i="2" s="1"/>
  <c r="V2130" i="2" s="1"/>
  <c r="U2131" i="2" a="1"/>
  <c r="U2131" i="2" s="1"/>
  <c r="V2131" i="2" s="1"/>
  <c r="U2132" i="2" a="1"/>
  <c r="U2132" i="2" s="1"/>
  <c r="V2132" i="2" s="1"/>
  <c r="U2133" i="2" a="1"/>
  <c r="U2133" i="2" s="1"/>
  <c r="V2133" i="2" s="1"/>
  <c r="U2165" i="2" a="1"/>
  <c r="U2165" i="2" s="1"/>
  <c r="V2165" i="2" s="1"/>
  <c r="U2182" i="2" a="1"/>
  <c r="U2182" i="2" s="1"/>
  <c r="V2182" i="2" s="1"/>
  <c r="U2183" i="2" a="1"/>
  <c r="U2183" i="2" s="1"/>
  <c r="V2183" i="2" s="1"/>
  <c r="U2184" i="2" a="1"/>
  <c r="U2184" i="2" s="1"/>
  <c r="V2184" i="2" s="1"/>
  <c r="U2224" i="2" a="1"/>
  <c r="U2224" i="2" s="1"/>
  <c r="V2224" i="2" s="1"/>
  <c r="U2236" i="2" a="1"/>
  <c r="U2236" i="2" s="1"/>
  <c r="V2236" i="2" s="1"/>
  <c r="U2256" i="2" a="1"/>
  <c r="U2256" i="2" s="1"/>
  <c r="V2256" i="2" s="1"/>
  <c r="U2257" i="2" a="1"/>
  <c r="U2257" i="2" s="1"/>
  <c r="V2257" i="2" s="1"/>
  <c r="U2276" i="2" a="1"/>
  <c r="U2276" i="2" s="1"/>
  <c r="V2276" i="2" s="1"/>
  <c r="U2295" i="2" a="1"/>
  <c r="U2295" i="2" s="1"/>
  <c r="V2295" i="2" s="1"/>
  <c r="U2337" i="2" a="1"/>
  <c r="U2337" i="2" s="1"/>
  <c r="V2337" i="2" s="1"/>
  <c r="U2345" i="2" a="1"/>
  <c r="U2345" i="2" s="1"/>
  <c r="V2345" i="2" s="1"/>
  <c r="U2354" i="2" a="1"/>
  <c r="U2354" i="2" s="1"/>
  <c r="V2354" i="2" s="1"/>
  <c r="U2363" i="2" a="1"/>
  <c r="U2363" i="2" s="1"/>
  <c r="V2363" i="2" s="1"/>
  <c r="U2550" i="2" a="1"/>
  <c r="U2550" i="2" s="1"/>
  <c r="V2550" i="2" s="1"/>
  <c r="U2551" i="2" a="1"/>
  <c r="U2551" i="2" s="1"/>
  <c r="V2551" i="2" s="1"/>
  <c r="U2720" i="2" a="1"/>
  <c r="U2720" i="2" s="1"/>
  <c r="V2720" i="2" s="1"/>
  <c r="U2740" i="2" a="1"/>
  <c r="U2740" i="2" s="1"/>
  <c r="V2740" i="2" s="1"/>
  <c r="U2774" i="2" a="1"/>
  <c r="U2774" i="2" s="1"/>
  <c r="V2774" i="2" s="1"/>
  <c r="U2828" i="2" a="1"/>
  <c r="U2828" i="2" s="1"/>
  <c r="V2828" i="2" s="1"/>
  <c r="U2845" i="2" a="1"/>
  <c r="U2845" i="2" s="1"/>
  <c r="V2845" i="2" s="1"/>
  <c r="U2925" i="2" a="1"/>
  <c r="U2925" i="2" s="1"/>
  <c r="V2925" i="2" s="1"/>
  <c r="U2975" i="2" a="1"/>
  <c r="U2975" i="2" s="1"/>
  <c r="V2975" i="2" s="1"/>
  <c r="U3001" i="2" a="1"/>
  <c r="U3001" i="2" s="1"/>
  <c r="V3001" i="2" s="1"/>
  <c r="U3064" i="2" a="1"/>
  <c r="U3064" i="2" s="1"/>
  <c r="V3064" i="2" s="1"/>
  <c r="U3120" i="2" a="1"/>
  <c r="U3120" i="2" s="1"/>
  <c r="V3120" i="2" s="1"/>
  <c r="U3241" i="2" a="1"/>
  <c r="U3241" i="2" s="1"/>
  <c r="V3241" i="2" s="1"/>
  <c r="U3257" i="2" a="1"/>
  <c r="U3257" i="2" s="1"/>
  <c r="V3257" i="2" s="1"/>
  <c r="U3302" i="2" a="1"/>
  <c r="U3302" i="2" s="1"/>
  <c r="V3302" i="2" s="1"/>
  <c r="U3312" i="2" a="1"/>
  <c r="U3312" i="2" s="1"/>
  <c r="V3312" i="2" s="1"/>
  <c r="U3340" i="2" a="1"/>
  <c r="U3340" i="2" s="1"/>
  <c r="V3340" i="2" s="1"/>
  <c r="U3371" i="2" a="1"/>
  <c r="U3371" i="2" s="1"/>
  <c r="V3371" i="2" s="1"/>
  <c r="U3390" i="2" a="1"/>
  <c r="U3390" i="2" s="1"/>
  <c r="V3390" i="2" s="1"/>
  <c r="U3408" i="2" a="1"/>
  <c r="U3408" i="2" s="1"/>
  <c r="V3408" i="2" s="1"/>
  <c r="U3438" i="2" a="1"/>
  <c r="U3438" i="2" s="1"/>
  <c r="V3438" i="2" s="1"/>
  <c r="U3468" i="2" a="1"/>
  <c r="U3468" i="2" s="1"/>
  <c r="V3468" i="2" s="1"/>
  <c r="U3499" i="2" a="1"/>
  <c r="U3499" i="2" s="1"/>
  <c r="V3499" i="2" s="1"/>
  <c r="U3530" i="2" a="1"/>
  <c r="U3530" i="2" s="1"/>
  <c r="V3530" i="2" s="1"/>
  <c r="U3546" i="2" a="1"/>
  <c r="U3546" i="2" s="1"/>
  <c r="V3546" i="2" s="1"/>
  <c r="U3560" i="2" a="1"/>
  <c r="U3560" i="2" s="1"/>
  <c r="V3560" i="2" s="1"/>
  <c r="U3573" i="2" a="1"/>
  <c r="U3573" i="2" s="1"/>
  <c r="V3573" i="2" s="1"/>
  <c r="U3586" i="2" a="1"/>
  <c r="U3586" i="2" s="1"/>
  <c r="V3586" i="2" s="1"/>
  <c r="U3615" i="2" a="1"/>
  <c r="U3615" i="2" s="1"/>
  <c r="V3615" i="2" s="1"/>
  <c r="U3646" i="2" a="1"/>
  <c r="U3646" i="2" s="1"/>
  <c r="V3646" i="2" s="1"/>
  <c r="U3677" i="2" a="1"/>
  <c r="U3677" i="2" s="1"/>
  <c r="V3677" i="2" s="1"/>
  <c r="U3708" i="2" a="1"/>
  <c r="U3708" i="2" s="1"/>
  <c r="V3708" i="2" s="1"/>
  <c r="U3765" i="2" a="1"/>
  <c r="U3765" i="2" s="1"/>
  <c r="V3765" i="2" s="1"/>
  <c r="U3796" i="2" a="1"/>
  <c r="U3796" i="2" s="1"/>
  <c r="V3796" i="2" s="1"/>
  <c r="U3859" i="2" a="1"/>
  <c r="U3859" i="2" s="1"/>
  <c r="V3859" i="2" s="1"/>
  <c r="U3869" i="2" a="1"/>
  <c r="U3869" i="2" s="1"/>
  <c r="V3869" i="2" s="1"/>
  <c r="U3880" i="2" a="1"/>
  <c r="U3880" i="2" s="1"/>
  <c r="V3880" i="2" s="1"/>
  <c r="U3893" i="2" a="1"/>
  <c r="U3893" i="2" s="1"/>
  <c r="V3893" i="2" s="1"/>
  <c r="U3894" i="2" a="1"/>
  <c r="U3894" i="2" s="1"/>
  <c r="V3894" i="2" s="1"/>
  <c r="U3919" i="2" a="1"/>
  <c r="U3919" i="2" s="1"/>
  <c r="V3919" i="2" s="1"/>
  <c r="U3986" i="2" a="1"/>
  <c r="U3986" i="2" s="1"/>
  <c r="V3986" i="2" s="1"/>
  <c r="U3995" i="2" a="1"/>
  <c r="U3995" i="2" s="1"/>
  <c r="V3995" i="2" s="1"/>
  <c r="U4031" i="2" a="1"/>
  <c r="U4031" i="2" s="1"/>
  <c r="V4031" i="2" s="1"/>
  <c r="U4052" i="2" a="1"/>
  <c r="U4052" i="2" s="1"/>
  <c r="V4052" i="2" s="1"/>
  <c r="U4114" i="2" a="1"/>
  <c r="U4114" i="2" s="1"/>
  <c r="V4114" i="2" s="1"/>
  <c r="U4152" i="2" a="1"/>
  <c r="U4152" i="2" s="1"/>
  <c r="V4152" i="2" s="1"/>
  <c r="U4157" i="2" a="1"/>
  <c r="U4157" i="2" s="1"/>
  <c r="V4157" i="2" s="1"/>
  <c r="U4158" i="2" a="1"/>
  <c r="U4158" i="2" s="1"/>
  <c r="V4158" i="2" s="1"/>
  <c r="U4171" i="2" a="1"/>
  <c r="U4171" i="2" s="1"/>
  <c r="V4171" i="2" s="1"/>
  <c r="U4202" i="2" a="1"/>
  <c r="U4202" i="2" s="1"/>
  <c r="V4202" i="2" s="1"/>
  <c r="U4224" i="2" a="1"/>
  <c r="U4224" i="2" s="1"/>
  <c r="V4224" i="2" s="1"/>
  <c r="U4256" i="2" a="1"/>
  <c r="U4256" i="2" s="1"/>
  <c r="V4256" i="2" s="1"/>
  <c r="U4294" i="2" a="1"/>
  <c r="U4294" i="2" s="1"/>
  <c r="V4294" i="2" s="1"/>
  <c r="U4329" i="2" a="1"/>
  <c r="U4329" i="2" s="1"/>
  <c r="V4329" i="2" s="1"/>
  <c r="U4361" i="2" a="1"/>
  <c r="U4361" i="2" s="1"/>
  <c r="V4361" i="2" s="1"/>
  <c r="U4401" i="2" a="1"/>
  <c r="U4401" i="2" s="1"/>
  <c r="V4401" i="2" s="1"/>
  <c r="U4430" i="2" a="1"/>
  <c r="U4430" i="2" s="1"/>
  <c r="V4430" i="2" s="1"/>
  <c r="U4467" i="2" a="1"/>
  <c r="U4467" i="2" s="1"/>
  <c r="V4467" i="2" s="1"/>
  <c r="U4481" i="2" a="1"/>
  <c r="U4481" i="2" s="1"/>
  <c r="V4481" i="2" s="1"/>
  <c r="U4512" i="2" a="1"/>
  <c r="U4512" i="2" s="1"/>
  <c r="V4512" i="2" s="1"/>
  <c r="U4531" i="2" a="1"/>
  <c r="U4531" i="2" s="1"/>
  <c r="V4531" i="2" s="1"/>
  <c r="U4630" i="2" a="1"/>
  <c r="U4630" i="2" s="1"/>
  <c r="V4630" i="2" s="1"/>
  <c r="U4653" i="2" a="1"/>
  <c r="U4653" i="2" s="1"/>
  <c r="V4653" i="2" s="1"/>
  <c r="U4671" i="2" a="1"/>
  <c r="U4671" i="2" s="1"/>
  <c r="V4671" i="2" s="1"/>
  <c r="U4733" i="2" a="1"/>
  <c r="U4733" i="2" s="1"/>
  <c r="V4733" i="2" s="1"/>
  <c r="U4746" i="2" a="1"/>
  <c r="U4746" i="2" s="1"/>
  <c r="V4746" i="2" s="1"/>
  <c r="U4750" i="2" a="1"/>
  <c r="U4750" i="2" s="1"/>
  <c r="V4750" i="2" s="1"/>
  <c r="U4757" i="2" a="1"/>
  <c r="U4757" i="2" s="1"/>
  <c r="V4757" i="2" s="1"/>
  <c r="U4815" i="2" a="1"/>
  <c r="U4815" i="2" s="1"/>
  <c r="V4815" i="2" s="1"/>
  <c r="U4827" i="2" a="1"/>
  <c r="U4827" i="2" s="1"/>
  <c r="V4827" i="2" s="1"/>
  <c r="U4847" i="2" a="1"/>
  <c r="U4847" i="2" s="1"/>
  <c r="V4847" i="2" s="1"/>
  <c r="U4984" i="2" a="1"/>
  <c r="U4984" i="2" s="1"/>
  <c r="V4984" i="2" s="1"/>
  <c r="U4998" i="2" a="1"/>
  <c r="U4998" i="2" s="1"/>
  <c r="V4998" i="2" s="1"/>
  <c r="U5033" i="2" a="1"/>
  <c r="U5033" i="2" s="1"/>
  <c r="V5033" i="2" s="1"/>
  <c r="U5056" i="2" a="1"/>
  <c r="U5056" i="2" s="1"/>
  <c r="V5056" i="2" s="1"/>
  <c r="U5083" i="2" a="1"/>
  <c r="U5083" i="2" s="1"/>
  <c r="V5083" i="2" s="1"/>
  <c r="U5192" i="2" a="1"/>
  <c r="U5192" i="2" s="1"/>
  <c r="V5192" i="2" s="1"/>
  <c r="U5273" i="2" a="1"/>
  <c r="U5273" i="2" s="1"/>
  <c r="V5273" i="2" s="1"/>
  <c r="U5330" i="2" a="1"/>
  <c r="U5330" i="2" s="1"/>
  <c r="V5330" i="2" s="1"/>
  <c r="U5331" i="2" a="1"/>
  <c r="U5331" i="2" s="1"/>
  <c r="V5331" i="2" s="1"/>
  <c r="U5372" i="2" a="1"/>
  <c r="U5372" i="2" s="1"/>
  <c r="V5372" i="2" s="1"/>
  <c r="U5406" i="2" a="1"/>
  <c r="U5406" i="2" s="1"/>
  <c r="V5406" i="2" s="1"/>
  <c r="U5436" i="2" a="1"/>
  <c r="U5436" i="2" s="1"/>
  <c r="V5436" i="2" s="1"/>
  <c r="U5441" i="2" a="1"/>
  <c r="U5441" i="2" s="1"/>
  <c r="V5441" i="2" s="1"/>
  <c r="U5464" i="2" a="1"/>
  <c r="U5464" i="2" s="1"/>
  <c r="V5464" i="2" s="1"/>
  <c r="U5478" i="2" a="1"/>
  <c r="U5478" i="2" s="1"/>
  <c r="V5478" i="2" s="1"/>
  <c r="U5505" i="2" a="1"/>
  <c r="U5505" i="2" s="1"/>
  <c r="V5505" i="2" s="1"/>
  <c r="U5589" i="2" a="1"/>
  <c r="U5589" i="2" s="1"/>
  <c r="V5589" i="2" s="1"/>
  <c r="U5642" i="2" a="1"/>
  <c r="U5642" i="2" s="1"/>
  <c r="V5642" i="2" s="1"/>
  <c r="U5673" i="2" a="1"/>
  <c r="U5673" i="2" s="1"/>
  <c r="V5673" i="2" s="1"/>
  <c r="U5689" i="2" a="1"/>
  <c r="U5689" i="2" s="1"/>
  <c r="V5689" i="2" s="1"/>
  <c r="U5707" i="2" a="1"/>
  <c r="U5707" i="2" s="1"/>
  <c r="V5707" i="2" s="1"/>
  <c r="U5784" i="2" a="1"/>
  <c r="U5784" i="2" s="1"/>
  <c r="V5784" i="2" s="1"/>
  <c r="U5785" i="2" a="1"/>
  <c r="U5785" i="2" s="1"/>
  <c r="V5785" i="2" s="1"/>
  <c r="U5801" i="2" a="1"/>
  <c r="U5801" i="2" s="1"/>
  <c r="V5801" i="2" s="1"/>
  <c r="U5843" i="2" a="1"/>
  <c r="U5843" i="2" s="1"/>
  <c r="V5843" i="2" s="1"/>
  <c r="U5872" i="2" a="1"/>
  <c r="U5872" i="2" s="1"/>
  <c r="V5872" i="2" s="1"/>
  <c r="U5880" i="2" a="1"/>
  <c r="U5880" i="2" s="1"/>
  <c r="V5880" i="2" s="1"/>
  <c r="U5884" i="2" a="1"/>
  <c r="U5884" i="2" s="1"/>
  <c r="V5884" i="2" s="1"/>
  <c r="U5937" i="2" a="1"/>
  <c r="U5937" i="2" s="1"/>
  <c r="V5937" i="2" s="1"/>
  <c r="U5967" i="2" a="1"/>
  <c r="U5967" i="2" s="1"/>
  <c r="V5967" i="2" s="1"/>
  <c r="U6001" i="2" a="1"/>
  <c r="U6001" i="2" s="1"/>
  <c r="V6001" i="2" s="1"/>
  <c r="U6020" i="2" a="1"/>
  <c r="U6020" i="2" s="1"/>
  <c r="V6020" i="2" s="1"/>
  <c r="U6036" i="2" a="1"/>
  <c r="U6036" i="2" s="1"/>
  <c r="V6036" i="2" s="1"/>
  <c r="U6055" i="2" a="1"/>
  <c r="U6055" i="2" s="1"/>
  <c r="V6055" i="2" s="1"/>
  <c r="U6056" i="2" a="1"/>
  <c r="U6056" i="2" s="1"/>
  <c r="V6056" i="2" s="1"/>
  <c r="U6093" i="2" a="1"/>
  <c r="U6093" i="2" s="1"/>
  <c r="V6093" i="2" s="1"/>
  <c r="U6112" i="2" a="1"/>
  <c r="U6112" i="2" s="1"/>
  <c r="V6112" i="2" s="1"/>
  <c r="U6190" i="2" a="1"/>
  <c r="U6190" i="2" s="1"/>
  <c r="V6190" i="2" s="1"/>
  <c r="U6221" i="2" a="1"/>
  <c r="U6221" i="2" s="1"/>
  <c r="V6221" i="2" s="1"/>
  <c r="U6250" i="2" a="1"/>
  <c r="U6250" i="2" s="1"/>
  <c r="V6250" i="2" s="1"/>
  <c r="U6281" i="2" a="1"/>
  <c r="U6281" i="2" s="1"/>
  <c r="V6281" i="2" s="1"/>
  <c r="U6308" i="2" a="1"/>
  <c r="U6308" i="2" s="1"/>
  <c r="V6308" i="2" s="1"/>
  <c r="U6341" i="2" a="1"/>
  <c r="U6341" i="2" s="1"/>
  <c r="V6341" i="2" s="1"/>
  <c r="U6370" i="2" a="1"/>
  <c r="U6370" i="2" s="1"/>
  <c r="V6370" i="2" s="1"/>
  <c r="U6400" i="2" a="1"/>
  <c r="U6400" i="2" s="1"/>
  <c r="V6400" i="2" s="1"/>
  <c r="U6422" i="2" a="1"/>
  <c r="U6422" i="2" s="1"/>
  <c r="V6422" i="2" s="1"/>
  <c r="U6448" i="2" a="1"/>
  <c r="U6448" i="2" s="1"/>
  <c r="V6448" i="2" s="1"/>
  <c r="U6479" i="2" a="1"/>
  <c r="U6479" i="2" s="1"/>
  <c r="V6479" i="2" s="1"/>
  <c r="U6509" i="2" a="1"/>
  <c r="U6509" i="2" s="1"/>
  <c r="V6509" i="2" s="1"/>
  <c r="U6540" i="2" a="1"/>
  <c r="U6540" i="2" s="1"/>
  <c r="V6540" i="2" s="1"/>
  <c r="U6571" i="2" a="1"/>
  <c r="U6571" i="2" s="1"/>
  <c r="V6571" i="2" s="1"/>
  <c r="U6601" i="2" a="1"/>
  <c r="U6601" i="2" s="1"/>
  <c r="V6601" i="2" s="1"/>
  <c r="U6632" i="2" a="1"/>
  <c r="U6632" i="2" s="1"/>
  <c r="V6632" i="2" s="1"/>
  <c r="U6663" i="2" a="1"/>
  <c r="U6663" i="2" s="1"/>
  <c r="V6663" i="2" s="1"/>
  <c r="U6694" i="2" a="1"/>
  <c r="U6694" i="2" s="1"/>
  <c r="V6694" i="2" s="1"/>
  <c r="U6720" i="2" a="1"/>
  <c r="U6720" i="2" s="1"/>
  <c r="V6720" i="2" s="1"/>
  <c r="U6746" i="2" a="1"/>
  <c r="U6746" i="2" s="1"/>
  <c r="V6746" i="2" s="1"/>
  <c r="U6772" i="2" a="1"/>
  <c r="U6772" i="2" s="1"/>
  <c r="V6772" i="2" s="1"/>
  <c r="U6793" i="2" a="1"/>
  <c r="U6793" i="2" s="1"/>
  <c r="V6793" i="2" s="1"/>
  <c r="U6822" i="2" a="1"/>
  <c r="U6822" i="2" s="1"/>
  <c r="V6822" i="2" s="1"/>
  <c r="U6853" i="2" a="1"/>
  <c r="U6853" i="2" s="1"/>
  <c r="V6853" i="2" s="1"/>
  <c r="U6880" i="2" a="1"/>
  <c r="U6880" i="2" s="1"/>
  <c r="V6880" i="2" s="1"/>
  <c r="U6908" i="2" a="1"/>
  <c r="U6908" i="2" s="1"/>
  <c r="V6908" i="2" s="1"/>
  <c r="U6939" i="2" a="1"/>
  <c r="U6939" i="2" s="1"/>
  <c r="V6939" i="2" s="1"/>
  <c r="U6970" i="2" a="1"/>
  <c r="U6970" i="2" s="1"/>
  <c r="V6970" i="2" s="1"/>
  <c r="U6991" i="2" a="1"/>
  <c r="U6991" i="2" s="1"/>
  <c r="V6991" i="2" s="1"/>
  <c r="U7011" i="2" a="1"/>
  <c r="U7011" i="2" s="1"/>
  <c r="V7011" i="2" s="1"/>
  <c r="U7041" i="2" a="1"/>
  <c r="U7041" i="2" s="1"/>
  <c r="V7041" i="2" s="1"/>
  <c r="U7072" i="2" a="1"/>
  <c r="U7072" i="2" s="1"/>
  <c r="V7072" i="2" s="1"/>
  <c r="U7102" i="2" a="1"/>
  <c r="U7102" i="2" s="1"/>
  <c r="V7102" i="2" s="1"/>
  <c r="U7131" i="2" a="1"/>
  <c r="U7131" i="2" s="1"/>
  <c r="V7131" i="2" s="1"/>
  <c r="U7174" i="2" a="1"/>
  <c r="U7174" i="2" s="1"/>
  <c r="V7174" i="2" s="1"/>
  <c r="U7205" i="2" a="1"/>
  <c r="U7205" i="2" s="1"/>
  <c r="V7205" i="2" s="1"/>
  <c r="U7211" i="2" a="1"/>
  <c r="U7211" i="2" s="1"/>
  <c r="V7211" i="2" s="1"/>
  <c r="U7265" i="2" a="1"/>
  <c r="U7265" i="2" s="1"/>
  <c r="V7265" i="2" s="1"/>
  <c r="U7304" i="2" a="1"/>
  <c r="U7304" i="2" s="1"/>
  <c r="V7304" i="2" s="1"/>
  <c r="U7322" i="2" a="1"/>
  <c r="U7322" i="2" s="1"/>
  <c r="V7322" i="2" s="1"/>
  <c r="U7342" i="2" a="1"/>
  <c r="U7342" i="2" s="1"/>
  <c r="V7342" i="2" s="1"/>
  <c r="U7343" i="2" a="1"/>
  <c r="U7343" i="2" s="1"/>
  <c r="V7343" i="2" s="1"/>
  <c r="U7344" i="2" a="1"/>
  <c r="U7344" i="2" s="1"/>
  <c r="V7344" i="2" s="1"/>
  <c r="U7376" i="2" a="1"/>
  <c r="U7376" i="2" s="1"/>
  <c r="V7376" i="2" s="1"/>
  <c r="U7377" i="2" a="1"/>
  <c r="U7377" i="2" s="1"/>
  <c r="V7377" i="2" s="1"/>
  <c r="U7378" i="2" a="1"/>
  <c r="U7378" i="2" s="1"/>
  <c r="V7378" i="2" s="1"/>
  <c r="U7389" i="2" a="1"/>
  <c r="U7389" i="2" s="1"/>
  <c r="V7389" i="2" s="1"/>
  <c r="U7390" i="2" a="1"/>
  <c r="U7390" i="2" s="1"/>
  <c r="V7390" i="2" s="1"/>
  <c r="U7424" i="2" a="1"/>
  <c r="U7424" i="2" s="1"/>
  <c r="V7424" i="2" s="1"/>
  <c r="U7534" i="2" a="1"/>
  <c r="U7534" i="2" s="1"/>
  <c r="V7534" i="2" s="1"/>
  <c r="U7576" i="2" a="1"/>
  <c r="U7576" i="2" s="1"/>
  <c r="V7576" i="2" s="1"/>
  <c r="U7577" i="2" a="1"/>
  <c r="U7577" i="2" s="1"/>
  <c r="V7577" i="2" s="1"/>
  <c r="U7578" i="2" a="1"/>
  <c r="U7578" i="2" s="1"/>
  <c r="V7578" i="2" s="1"/>
  <c r="U7608" i="2" a="1"/>
  <c r="U7608" i="2" s="1"/>
  <c r="V7608" i="2" s="1"/>
  <c r="U7609" i="2" a="1"/>
  <c r="U7609" i="2" s="1"/>
  <c r="V7609" i="2" s="1"/>
  <c r="U7610" i="2" a="1"/>
  <c r="U7610" i="2" s="1"/>
  <c r="V7610" i="2" s="1"/>
  <c r="U7611" i="2" a="1"/>
  <c r="U7611" i="2" s="1"/>
  <c r="V7611" i="2" s="1"/>
  <c r="U7647" i="2" a="1"/>
  <c r="U7647" i="2" s="1"/>
  <c r="V7647" i="2" s="1"/>
  <c r="U7655" i="2" a="1"/>
  <c r="U7655" i="2" s="1"/>
  <c r="V7655" i="2" s="1"/>
  <c r="U32" i="2" a="1"/>
  <c r="U32" i="2" s="1"/>
  <c r="V32" i="2" s="1"/>
  <c r="U33" i="2" a="1"/>
  <c r="U33" i="2" s="1"/>
  <c r="V33" i="2" s="1"/>
  <c r="U105" i="2" a="1"/>
  <c r="U105" i="2" s="1"/>
  <c r="V105" i="2" s="1"/>
  <c r="U106" i="2" a="1"/>
  <c r="U106" i="2" s="1"/>
  <c r="V106" i="2" s="1"/>
  <c r="U107" i="2" a="1"/>
  <c r="U107" i="2" s="1"/>
  <c r="V107" i="2" s="1"/>
  <c r="U108" i="2" a="1"/>
  <c r="U108" i="2" s="1"/>
  <c r="V108" i="2" s="1"/>
  <c r="U133" i="2" a="1"/>
  <c r="U133" i="2" s="1"/>
  <c r="V133" i="2" s="1"/>
  <c r="U134" i="2" a="1"/>
  <c r="U134" i="2" s="1"/>
  <c r="V134" i="2" s="1"/>
  <c r="U135" i="2" a="1"/>
  <c r="U135" i="2" s="1"/>
  <c r="V135" i="2" s="1"/>
  <c r="U136" i="2" a="1"/>
  <c r="U136" i="2" s="1"/>
  <c r="V136" i="2" s="1"/>
  <c r="U187" i="2" a="1"/>
  <c r="U187" i="2" s="1"/>
  <c r="V187" i="2" s="1"/>
  <c r="U188" i="2" a="1"/>
  <c r="U188" i="2" s="1"/>
  <c r="V188" i="2" s="1"/>
  <c r="U189" i="2" a="1"/>
  <c r="U189" i="2" s="1"/>
  <c r="V189" i="2" s="1"/>
  <c r="U190" i="2" a="1"/>
  <c r="U190" i="2" s="1"/>
  <c r="V190" i="2" s="1"/>
  <c r="U210" i="2" a="1"/>
  <c r="U210" i="2" s="1"/>
  <c r="V210" i="2" s="1"/>
  <c r="U211" i="2" a="1"/>
  <c r="U211" i="2" s="1"/>
  <c r="V211" i="2" s="1"/>
  <c r="U227" i="2" a="1"/>
  <c r="U227" i="2" s="1"/>
  <c r="V227" i="2" s="1"/>
  <c r="U228" i="2" a="1"/>
  <c r="U228" i="2" s="1"/>
  <c r="V228" i="2" s="1"/>
  <c r="U229" i="2" a="1"/>
  <c r="U229" i="2" s="1"/>
  <c r="V229" i="2" s="1"/>
  <c r="U267" i="2" a="1"/>
  <c r="U267" i="2" s="1"/>
  <c r="V267" i="2" s="1"/>
  <c r="U268" i="2" a="1"/>
  <c r="U268" i="2" s="1"/>
  <c r="V268" i="2" s="1"/>
  <c r="U335" i="2" a="1"/>
  <c r="U335" i="2" s="1"/>
  <c r="V335" i="2" s="1"/>
  <c r="U418" i="2" a="1"/>
  <c r="U418" i="2" s="1"/>
  <c r="V418" i="2" s="1"/>
  <c r="U419" i="2" a="1"/>
  <c r="U419" i="2" s="1"/>
  <c r="V419" i="2" s="1"/>
  <c r="U420" i="2" a="1"/>
  <c r="U420" i="2" s="1"/>
  <c r="V420" i="2" s="1"/>
  <c r="U421" i="2" a="1"/>
  <c r="U421" i="2" s="1"/>
  <c r="V421" i="2" s="1"/>
  <c r="U444" i="2" a="1"/>
  <c r="U444" i="2" s="1"/>
  <c r="V444" i="2" s="1"/>
  <c r="U445" i="2" a="1"/>
  <c r="U445" i="2" s="1"/>
  <c r="V445" i="2" s="1"/>
  <c r="U573" i="2" a="1"/>
  <c r="U573" i="2" s="1"/>
  <c r="V573" i="2" s="1"/>
  <c r="U574" i="2" a="1"/>
  <c r="U574" i="2" s="1"/>
  <c r="V574" i="2" s="1"/>
  <c r="U575" i="2" a="1"/>
  <c r="U575" i="2" s="1"/>
  <c r="V575" i="2" s="1"/>
  <c r="U576" i="2" a="1"/>
  <c r="U576" i="2" s="1"/>
  <c r="V576" i="2" s="1"/>
  <c r="U577" i="2" a="1"/>
  <c r="U577" i="2" s="1"/>
  <c r="V577" i="2" s="1"/>
  <c r="U726" i="2" a="1"/>
  <c r="U726" i="2" s="1"/>
  <c r="V726" i="2" s="1"/>
  <c r="U727" i="2" a="1"/>
  <c r="U727" i="2" s="1"/>
  <c r="V727" i="2" s="1"/>
  <c r="U728" i="2" a="1"/>
  <c r="U728" i="2" s="1"/>
  <c r="V728" i="2" s="1"/>
  <c r="U729" i="2" a="1"/>
  <c r="U729" i="2" s="1"/>
  <c r="V729" i="2" s="1"/>
  <c r="U786" i="2" a="1"/>
  <c r="U786" i="2" s="1"/>
  <c r="V786" i="2" s="1"/>
  <c r="U787" i="2" a="1"/>
  <c r="U787" i="2" s="1"/>
  <c r="V787" i="2" s="1"/>
  <c r="U788" i="2" a="1"/>
  <c r="U788" i="2" s="1"/>
  <c r="V788" i="2" s="1"/>
  <c r="U849" i="2" a="1"/>
  <c r="U849" i="2" s="1"/>
  <c r="V849" i="2" s="1"/>
  <c r="U850" i="2" a="1"/>
  <c r="U850" i="2" s="1"/>
  <c r="V850" i="2" s="1"/>
  <c r="U851" i="2" a="1"/>
  <c r="U851" i="2" s="1"/>
  <c r="V851" i="2" s="1"/>
  <c r="U878" i="2" a="1"/>
  <c r="U878" i="2" s="1"/>
  <c r="V878" i="2" s="1"/>
  <c r="U879" i="2" a="1"/>
  <c r="U879" i="2" s="1"/>
  <c r="V879" i="2" s="1"/>
  <c r="U905" i="2" a="1"/>
  <c r="U905" i="2" s="1"/>
  <c r="V905" i="2" s="1"/>
  <c r="U906" i="2" a="1"/>
  <c r="U906" i="2" s="1"/>
  <c r="V906" i="2" s="1"/>
  <c r="U907" i="2" a="1"/>
  <c r="U907" i="2" s="1"/>
  <c r="V907" i="2" s="1"/>
  <c r="U995" i="2" a="1"/>
  <c r="U995" i="2" s="1"/>
  <c r="V995" i="2" s="1"/>
  <c r="U996" i="2" a="1"/>
  <c r="U996" i="2" s="1"/>
  <c r="V996" i="2" s="1"/>
  <c r="U997" i="2" a="1"/>
  <c r="U997" i="2" s="1"/>
  <c r="V997" i="2" s="1"/>
  <c r="U1133" i="2" a="1"/>
  <c r="U1133" i="2" s="1"/>
  <c r="V1133" i="2" s="1"/>
  <c r="U1155" i="2" a="1"/>
  <c r="U1155" i="2" s="1"/>
  <c r="V1155" i="2" s="1"/>
  <c r="U1156" i="2" a="1"/>
  <c r="U1156" i="2" s="1"/>
  <c r="V1156" i="2" s="1"/>
  <c r="U1234" i="2" a="1"/>
  <c r="U1234" i="2" s="1"/>
  <c r="V1234" i="2" s="1"/>
  <c r="U1293" i="2" a="1"/>
  <c r="U1293" i="2" s="1"/>
  <c r="V1293" i="2" s="1"/>
  <c r="U1294" i="2" a="1"/>
  <c r="U1294" i="2" s="1"/>
  <c r="V1294" i="2" s="1"/>
  <c r="U1295" i="2" a="1"/>
  <c r="U1295" i="2" s="1"/>
  <c r="V1295" i="2" s="1"/>
  <c r="U1504" i="2" a="1"/>
  <c r="U1504" i="2" s="1"/>
  <c r="V1504" i="2" s="1"/>
  <c r="U1505" i="2" a="1"/>
  <c r="U1505" i="2" s="1"/>
  <c r="V1505" i="2" s="1"/>
  <c r="U1542" i="2" a="1"/>
  <c r="U1542" i="2" s="1"/>
  <c r="V1542" i="2" s="1"/>
  <c r="U1543" i="2" a="1"/>
  <c r="U1543" i="2" s="1"/>
  <c r="V1543" i="2" s="1"/>
  <c r="U1621" i="2" a="1"/>
  <c r="U1621" i="2" s="1"/>
  <c r="V1621" i="2" s="1"/>
  <c r="U1650" i="2" a="1"/>
  <c r="U1650" i="2" s="1"/>
  <c r="V1650" i="2" s="1"/>
  <c r="U1681" i="2" a="1"/>
  <c r="U1681" i="2" s="1"/>
  <c r="V1681" i="2" s="1"/>
  <c r="U1712" i="2" a="1"/>
  <c r="U1712" i="2" s="1"/>
  <c r="V1712" i="2" s="1"/>
  <c r="U1743" i="2" a="1"/>
  <c r="U1743" i="2" s="1"/>
  <c r="V1743" i="2" s="1"/>
  <c r="U1847" i="2" a="1"/>
  <c r="U1847" i="2" s="1"/>
  <c r="V1847" i="2" s="1"/>
  <c r="U1890" i="2" a="1"/>
  <c r="U1890" i="2" s="1"/>
  <c r="V1890" i="2" s="1"/>
  <c r="U1891" i="2" a="1"/>
  <c r="U1891" i="2" s="1"/>
  <c r="V1891" i="2" s="1"/>
  <c r="U1920" i="2" a="1"/>
  <c r="U1920" i="2" s="1"/>
  <c r="V1920" i="2" s="1"/>
  <c r="U1952" i="2" a="1"/>
  <c r="U1952" i="2" s="1"/>
  <c r="V1952" i="2" s="1"/>
  <c r="U1977" i="2" a="1"/>
  <c r="U1977" i="2" s="1"/>
  <c r="V1977" i="2" s="1"/>
  <c r="U1998" i="2" a="1"/>
  <c r="U1998" i="2" s="1"/>
  <c r="V1998" i="2" s="1"/>
  <c r="U2012" i="2" a="1"/>
  <c r="U2012" i="2" s="1"/>
  <c r="V2012" i="2" s="1"/>
  <c r="U2046" i="2" a="1"/>
  <c r="U2046" i="2" s="1"/>
  <c r="V2046" i="2" s="1"/>
  <c r="U2047" i="2" a="1"/>
  <c r="U2047" i="2" s="1"/>
  <c r="V2047" i="2" s="1"/>
  <c r="U2058" i="2" a="1"/>
  <c r="U2058" i="2" s="1"/>
  <c r="V2058" i="2" s="1"/>
  <c r="U2062" i="2" a="1"/>
  <c r="U2062" i="2" s="1"/>
  <c r="V2062" i="2" s="1"/>
  <c r="U2102" i="2" a="1"/>
  <c r="U2102" i="2" s="1"/>
  <c r="V2102" i="2" s="1"/>
  <c r="U2120" i="2" a="1"/>
  <c r="U2120" i="2" s="1"/>
  <c r="V2120" i="2" s="1"/>
  <c r="U2134" i="2" a="1"/>
  <c r="U2134" i="2" s="1"/>
  <c r="V2134" i="2" s="1"/>
  <c r="U2135" i="2" a="1"/>
  <c r="U2135" i="2" s="1"/>
  <c r="V2135" i="2" s="1"/>
  <c r="U2136" i="2" a="1"/>
  <c r="U2136" i="2" s="1"/>
  <c r="V2136" i="2" s="1"/>
  <c r="U2137" i="2" a="1"/>
  <c r="U2137" i="2" s="1"/>
  <c r="V2137" i="2" s="1"/>
  <c r="U2138" i="2" a="1"/>
  <c r="U2138" i="2" s="1"/>
  <c r="V2138" i="2" s="1"/>
  <c r="U2139" i="2" a="1"/>
  <c r="U2139" i="2" s="1"/>
  <c r="V2139" i="2" s="1"/>
  <c r="U2140" i="2" a="1"/>
  <c r="U2140" i="2" s="1"/>
  <c r="V2140" i="2" s="1"/>
  <c r="U2141" i="2" a="1"/>
  <c r="U2141" i="2" s="1"/>
  <c r="V2141" i="2" s="1"/>
  <c r="U2178" i="2" a="1"/>
  <c r="U2178" i="2" s="1"/>
  <c r="V2178" i="2" s="1"/>
  <c r="U2189" i="2" a="1"/>
  <c r="U2189" i="2" s="1"/>
  <c r="V2189" i="2" s="1"/>
  <c r="U2287" i="2" a="1"/>
  <c r="U2287" i="2" s="1"/>
  <c r="V2287" i="2" s="1"/>
  <c r="U2304" i="2" a="1"/>
  <c r="U2304" i="2" s="1"/>
  <c r="V2304" i="2" s="1"/>
  <c r="U2318" i="2" a="1"/>
  <c r="U2318" i="2" s="1"/>
  <c r="V2318" i="2" s="1"/>
  <c r="U2409" i="2" a="1"/>
  <c r="U2409" i="2" s="1"/>
  <c r="V2409" i="2" s="1"/>
  <c r="U2410" i="2" a="1"/>
  <c r="U2410" i="2" s="1"/>
  <c r="V2410" i="2" s="1"/>
  <c r="U2430" i="2" a="1"/>
  <c r="U2430" i="2" s="1"/>
  <c r="V2430" i="2" s="1"/>
  <c r="U2436" i="2" a="1"/>
  <c r="U2436" i="2" s="1"/>
  <c r="V2436" i="2" s="1"/>
  <c r="U2441" i="2" a="1"/>
  <c r="U2441" i="2" s="1"/>
  <c r="V2441" i="2" s="1"/>
  <c r="U2563" i="2" a="1"/>
  <c r="U2563" i="2" s="1"/>
  <c r="V2563" i="2" s="1"/>
  <c r="U2564" i="2" a="1"/>
  <c r="U2564" i="2" s="1"/>
  <c r="V2564" i="2" s="1"/>
  <c r="U2625" i="2" a="1"/>
  <c r="U2625" i="2" s="1"/>
  <c r="V2625" i="2" s="1"/>
  <c r="U2636" i="2" a="1"/>
  <c r="U2636" i="2" s="1"/>
  <c r="V2636" i="2" s="1"/>
  <c r="U2681" i="2" a="1"/>
  <c r="U2681" i="2" s="1"/>
  <c r="V2681" i="2" s="1"/>
  <c r="U2721" i="2" a="1"/>
  <c r="U2721" i="2" s="1"/>
  <c r="V2721" i="2" s="1"/>
  <c r="U2722" i="2" a="1"/>
  <c r="U2722" i="2" s="1"/>
  <c r="V2722" i="2" s="1"/>
  <c r="U2775" i="2" a="1"/>
  <c r="U2775" i="2" s="1"/>
  <c r="V2775" i="2" s="1"/>
  <c r="U2789" i="2" a="1"/>
  <c r="U2789" i="2" s="1"/>
  <c r="V2789" i="2" s="1"/>
  <c r="U2807" i="2" a="1"/>
  <c r="U2807" i="2" s="1"/>
  <c r="V2807" i="2" s="1"/>
  <c r="U2808" i="2" a="1"/>
  <c r="U2808" i="2" s="1"/>
  <c r="V2808" i="2" s="1"/>
  <c r="U2829" i="2" a="1"/>
  <c r="U2829" i="2" s="1"/>
  <c r="V2829" i="2" s="1"/>
  <c r="U2865" i="2" a="1"/>
  <c r="U2865" i="2" s="1"/>
  <c r="V2865" i="2" s="1"/>
  <c r="U2871" i="2" a="1"/>
  <c r="U2871" i="2" s="1"/>
  <c r="V2871" i="2" s="1"/>
  <c r="U2926" i="2" a="1"/>
  <c r="U2926" i="2" s="1"/>
  <c r="V2926" i="2" s="1"/>
  <c r="U2948" i="2" a="1"/>
  <c r="U2948" i="2" s="1"/>
  <c r="V2948" i="2" s="1"/>
  <c r="U3037" i="2" a="1"/>
  <c r="U3037" i="2" s="1"/>
  <c r="V3037" i="2" s="1"/>
  <c r="U3091" i="2" a="1"/>
  <c r="U3091" i="2" s="1"/>
  <c r="V3091" i="2" s="1"/>
  <c r="U3121" i="2" a="1"/>
  <c r="U3121" i="2" s="1"/>
  <c r="V3121" i="2" s="1"/>
  <c r="U3162" i="2" a="1"/>
  <c r="U3162" i="2" s="1"/>
  <c r="V3162" i="2" s="1"/>
  <c r="U3221" i="2" a="1"/>
  <c r="U3221" i="2" s="1"/>
  <c r="V3221" i="2" s="1"/>
  <c r="U3258" i="2" a="1"/>
  <c r="U3258" i="2" s="1"/>
  <c r="V3258" i="2" s="1"/>
  <c r="U3275" i="2" a="1"/>
  <c r="U3275" i="2" s="1"/>
  <c r="V3275" i="2" s="1"/>
  <c r="U3303" i="2" a="1"/>
  <c r="U3303" i="2" s="1"/>
  <c r="V3303" i="2" s="1"/>
  <c r="U3341" i="2" a="1"/>
  <c r="U3341" i="2" s="1"/>
  <c r="V3341" i="2" s="1"/>
  <c r="U3372" i="2" a="1"/>
  <c r="U3372" i="2" s="1"/>
  <c r="V3372" i="2" s="1"/>
  <c r="U3391" i="2" a="1"/>
  <c r="U3391" i="2" s="1"/>
  <c r="V3391" i="2" s="1"/>
  <c r="U3409" i="2" a="1"/>
  <c r="U3409" i="2" s="1"/>
  <c r="V3409" i="2" s="1"/>
  <c r="U3439" i="2" a="1"/>
  <c r="U3439" i="2" s="1"/>
  <c r="V3439" i="2" s="1"/>
  <c r="U3469" i="2" a="1"/>
  <c r="U3469" i="2" s="1"/>
  <c r="V3469" i="2" s="1"/>
  <c r="U3500" i="2" a="1"/>
  <c r="U3500" i="2" s="1"/>
  <c r="V3500" i="2" s="1"/>
  <c r="U3531" i="2" a="1"/>
  <c r="U3531" i="2" s="1"/>
  <c r="V3531" i="2" s="1"/>
  <c r="U3616" i="2" a="1"/>
  <c r="U3616" i="2" s="1"/>
  <c r="V3616" i="2" s="1"/>
  <c r="U3647" i="2" a="1"/>
  <c r="U3647" i="2" s="1"/>
  <c r="V3647" i="2" s="1"/>
  <c r="U3678" i="2" a="1"/>
  <c r="U3678" i="2" s="1"/>
  <c r="V3678" i="2" s="1"/>
  <c r="U3709" i="2" a="1"/>
  <c r="U3709" i="2" s="1"/>
  <c r="V3709" i="2" s="1"/>
  <c r="U3723" i="2" a="1"/>
  <c r="U3723" i="2" s="1"/>
  <c r="V3723" i="2" s="1"/>
  <c r="U3737" i="2" a="1"/>
  <c r="U3737" i="2" s="1"/>
  <c r="V3737" i="2" s="1"/>
  <c r="U3766" i="2" a="1"/>
  <c r="U3766" i="2" s="1"/>
  <c r="V3766" i="2" s="1"/>
  <c r="U3797" i="2" a="1"/>
  <c r="U3797" i="2" s="1"/>
  <c r="V3797" i="2" s="1"/>
  <c r="U3833" i="2" a="1"/>
  <c r="U3833" i="2" s="1"/>
  <c r="V3833" i="2" s="1"/>
  <c r="U3860" i="2" a="1"/>
  <c r="U3860" i="2" s="1"/>
  <c r="V3860" i="2" s="1"/>
  <c r="U3881" i="2" a="1"/>
  <c r="U3881" i="2" s="1"/>
  <c r="V3881" i="2" s="1"/>
  <c r="U3895" i="2" a="1"/>
  <c r="U3895" i="2" s="1"/>
  <c r="V3895" i="2" s="1"/>
  <c r="U3938" i="2" a="1"/>
  <c r="U3938" i="2" s="1"/>
  <c r="V3938" i="2" s="1"/>
  <c r="U3996" i="2" a="1"/>
  <c r="U3996" i="2" s="1"/>
  <c r="V3996" i="2" s="1"/>
  <c r="U3997" i="2" a="1"/>
  <c r="U3997" i="2" s="1"/>
  <c r="V3997" i="2" s="1"/>
  <c r="U3998" i="2" a="1"/>
  <c r="U3998" i="2" s="1"/>
  <c r="V3998" i="2" s="1"/>
  <c r="U4006" i="2" a="1"/>
  <c r="U4006" i="2" s="1"/>
  <c r="V4006" i="2" s="1"/>
  <c r="U4032" i="2" a="1"/>
  <c r="U4032" i="2" s="1"/>
  <c r="V4032" i="2" s="1"/>
  <c r="U4053" i="2" a="1"/>
  <c r="U4053" i="2" s="1"/>
  <c r="V4053" i="2" s="1"/>
  <c r="U4055" i="2" a="1"/>
  <c r="U4055" i="2" s="1"/>
  <c r="V4055" i="2" s="1"/>
  <c r="U4084" i="2" a="1"/>
  <c r="U4084" i="2" s="1"/>
  <c r="V4084" i="2" s="1"/>
  <c r="U4085" i="2" a="1"/>
  <c r="U4085" i="2" s="1"/>
  <c r="V4085" i="2" s="1"/>
  <c r="U4153" i="2" a="1"/>
  <c r="U4153" i="2" s="1"/>
  <c r="V4153" i="2" s="1"/>
  <c r="U4154" i="2" a="1"/>
  <c r="U4154" i="2" s="1"/>
  <c r="V4154" i="2" s="1"/>
  <c r="U4155" i="2" a="1"/>
  <c r="U4155" i="2" s="1"/>
  <c r="V4155" i="2" s="1"/>
  <c r="U4159" i="2" a="1"/>
  <c r="U4159" i="2" s="1"/>
  <c r="V4159" i="2" s="1"/>
  <c r="U4160" i="2" a="1"/>
  <c r="U4160" i="2" s="1"/>
  <c r="V4160" i="2" s="1"/>
  <c r="U4203" i="2" a="1"/>
  <c r="U4203" i="2" s="1"/>
  <c r="V4203" i="2" s="1"/>
  <c r="U4225" i="2" a="1"/>
  <c r="U4225" i="2" s="1"/>
  <c r="V4225" i="2" s="1"/>
  <c r="U4295" i="2" a="1"/>
  <c r="U4295" i="2" s="1"/>
  <c r="V4295" i="2" s="1"/>
  <c r="U4379" i="2" a="1"/>
  <c r="U4379" i="2" s="1"/>
  <c r="V4379" i="2" s="1"/>
  <c r="U4431" i="2" a="1"/>
  <c r="U4431" i="2" s="1"/>
  <c r="V4431" i="2" s="1"/>
  <c r="U4468" i="2" a="1"/>
  <c r="U4468" i="2" s="1"/>
  <c r="V4468" i="2" s="1"/>
  <c r="U4566" i="2" a="1"/>
  <c r="U4566" i="2" s="1"/>
  <c r="V4566" i="2" s="1"/>
  <c r="U4567" i="2" a="1"/>
  <c r="U4567" i="2" s="1"/>
  <c r="V4567" i="2" s="1"/>
  <c r="U4568" i="2" a="1"/>
  <c r="U4568" i="2" s="1"/>
  <c r="V4568" i="2" s="1"/>
  <c r="U4599" i="2" a="1"/>
  <c r="U4599" i="2" s="1"/>
  <c r="V4599" i="2" s="1"/>
  <c r="U4600" i="2" a="1"/>
  <c r="U4600" i="2" s="1"/>
  <c r="V4600" i="2" s="1"/>
  <c r="U4631" i="2" a="1"/>
  <c r="U4631" i="2" s="1"/>
  <c r="V4631" i="2" s="1"/>
  <c r="U4654" i="2" a="1"/>
  <c r="U4654" i="2" s="1"/>
  <c r="V4654" i="2" s="1"/>
  <c r="U4672" i="2" a="1"/>
  <c r="U4672" i="2" s="1"/>
  <c r="V4672" i="2" s="1"/>
  <c r="U4699" i="2" a="1"/>
  <c r="U4699" i="2" s="1"/>
  <c r="V4699" i="2" s="1"/>
  <c r="U4734" i="2" a="1"/>
  <c r="U4734" i="2" s="1"/>
  <c r="V4734" i="2" s="1"/>
  <c r="U4758" i="2" a="1"/>
  <c r="U4758" i="2" s="1"/>
  <c r="V4758" i="2" s="1"/>
  <c r="U4835" i="2" a="1"/>
  <c r="U4835" i="2" s="1"/>
  <c r="V4835" i="2" s="1"/>
  <c r="U4868" i="2" a="1"/>
  <c r="U4868" i="2" s="1"/>
  <c r="V4868" i="2" s="1"/>
  <c r="U4888" i="2" a="1"/>
  <c r="U4888" i="2" s="1"/>
  <c r="V4888" i="2" s="1"/>
  <c r="U4902" i="2" a="1"/>
  <c r="U4902" i="2" s="1"/>
  <c r="V4902" i="2" s="1"/>
  <c r="U4985" i="2" a="1"/>
  <c r="U4985" i="2" s="1"/>
  <c r="V4985" i="2" s="1"/>
  <c r="U4999" i="2" a="1"/>
  <c r="U4999" i="2" s="1"/>
  <c r="V4999" i="2" s="1"/>
  <c r="U5034" i="2" a="1"/>
  <c r="U5034" i="2" s="1"/>
  <c r="V5034" i="2" s="1"/>
  <c r="U5057" i="2" a="1"/>
  <c r="U5057" i="2" s="1"/>
  <c r="V5057" i="2" s="1"/>
  <c r="U5084" i="2" a="1"/>
  <c r="U5084" i="2" s="1"/>
  <c r="V5084" i="2" s="1"/>
  <c r="U5115" i="2" a="1"/>
  <c r="U5115" i="2" s="1"/>
  <c r="V5115" i="2" s="1"/>
  <c r="U5116" i="2" a="1"/>
  <c r="U5116" i="2" s="1"/>
  <c r="V5116" i="2" s="1"/>
  <c r="U5137" i="2" a="1"/>
  <c r="U5137" i="2" s="1"/>
  <c r="V5137" i="2" s="1"/>
  <c r="U5193" i="2" a="1"/>
  <c r="U5193" i="2" s="1"/>
  <c r="V5193" i="2" s="1"/>
  <c r="U5214" i="2" a="1"/>
  <c r="U5214" i="2" s="1"/>
  <c r="V5214" i="2" s="1"/>
  <c r="U5237" i="2" a="1"/>
  <c r="U5237" i="2" s="1"/>
  <c r="V5237" i="2" s="1"/>
  <c r="U5274" i="2" a="1"/>
  <c r="U5274" i="2" s="1"/>
  <c r="V5274" i="2" s="1"/>
  <c r="U5332" i="2" a="1"/>
  <c r="U5332" i="2" s="1"/>
  <c r="V5332" i="2" s="1"/>
  <c r="U5333" i="2" a="1"/>
  <c r="U5333" i="2" s="1"/>
  <c r="V5333" i="2" s="1"/>
  <c r="U5373" i="2" a="1"/>
  <c r="U5373" i="2" s="1"/>
  <c r="V5373" i="2" s="1"/>
  <c r="U5377" i="2" a="1"/>
  <c r="U5377" i="2" s="1"/>
  <c r="V5377" i="2" s="1"/>
  <c r="U5407" i="2" a="1"/>
  <c r="U5407" i="2" s="1"/>
  <c r="V5407" i="2" s="1"/>
  <c r="U5449" i="2" a="1"/>
  <c r="U5449" i="2" s="1"/>
  <c r="V5449" i="2" s="1"/>
  <c r="U5465" i="2" a="1"/>
  <c r="U5465" i="2" s="1"/>
  <c r="V5465" i="2" s="1"/>
  <c r="U5506" i="2" a="1"/>
  <c r="U5506" i="2" s="1"/>
  <c r="V5506" i="2" s="1"/>
  <c r="U5543" i="2" a="1"/>
  <c r="U5543" i="2" s="1"/>
  <c r="V5543" i="2" s="1"/>
  <c r="U5544" i="2" a="1"/>
  <c r="U5544" i="2" s="1"/>
  <c r="V5544" i="2" s="1"/>
  <c r="U5545" i="2" a="1"/>
  <c r="U5545" i="2" s="1"/>
  <c r="V5545" i="2" s="1"/>
  <c r="U5569" i="2" a="1"/>
  <c r="U5569" i="2" s="1"/>
  <c r="V5569" i="2" s="1"/>
  <c r="U5590" i="2" a="1"/>
  <c r="U5590" i="2" s="1"/>
  <c r="V5590" i="2" s="1"/>
  <c r="U5608" i="2" a="1"/>
  <c r="U5608" i="2" s="1"/>
  <c r="V5608" i="2" s="1"/>
  <c r="U5643" i="2" a="1"/>
  <c r="U5643" i="2" s="1"/>
  <c r="V5643" i="2" s="1"/>
  <c r="U5674" i="2" a="1"/>
  <c r="U5674" i="2" s="1"/>
  <c r="V5674" i="2" s="1"/>
  <c r="U5690" i="2" a="1"/>
  <c r="U5690" i="2" s="1"/>
  <c r="V5690" i="2" s="1"/>
  <c r="U5728" i="2" a="1"/>
  <c r="U5728" i="2" s="1"/>
  <c r="V5728" i="2" s="1"/>
  <c r="U5739" i="2" a="1"/>
  <c r="U5739" i="2" s="1"/>
  <c r="V5739" i="2" s="1"/>
  <c r="U5786" i="2" a="1"/>
  <c r="U5786" i="2" s="1"/>
  <c r="V5786" i="2" s="1"/>
  <c r="U5844" i="2" a="1"/>
  <c r="U5844" i="2" s="1"/>
  <c r="V5844" i="2" s="1"/>
  <c r="U5873" i="2" a="1"/>
  <c r="U5873" i="2" s="1"/>
  <c r="V5873" i="2" s="1"/>
  <c r="U5968" i="2" a="1"/>
  <c r="U5968" i="2" s="1"/>
  <c r="V5968" i="2" s="1"/>
  <c r="U6037" i="2" a="1"/>
  <c r="U6037" i="2" s="1"/>
  <c r="V6037" i="2" s="1"/>
  <c r="U6057" i="2" a="1"/>
  <c r="U6057" i="2" s="1"/>
  <c r="V6057" i="2" s="1"/>
  <c r="U6058" i="2" a="1"/>
  <c r="U6058" i="2" s="1"/>
  <c r="V6058" i="2" s="1"/>
  <c r="U6094" i="2" a="1"/>
  <c r="U6094" i="2" s="1"/>
  <c r="V6094" i="2" s="1"/>
  <c r="U6113" i="2" a="1"/>
  <c r="U6113" i="2" s="1"/>
  <c r="V6113" i="2" s="1"/>
  <c r="U6131" i="2" a="1"/>
  <c r="U6131" i="2" s="1"/>
  <c r="V6131" i="2" s="1"/>
  <c r="U6160" i="2" a="1"/>
  <c r="U6160" i="2" s="1"/>
  <c r="V6160" i="2" s="1"/>
  <c r="U6191" i="2" a="1"/>
  <c r="U6191" i="2" s="1"/>
  <c r="V6191" i="2" s="1"/>
  <c r="U6222" i="2" a="1"/>
  <c r="U6222" i="2" s="1"/>
  <c r="V6222" i="2" s="1"/>
  <c r="U6251" i="2" a="1"/>
  <c r="U6251" i="2" s="1"/>
  <c r="V6251" i="2" s="1"/>
  <c r="U6282" i="2" a="1"/>
  <c r="U6282" i="2" s="1"/>
  <c r="V6282" i="2" s="1"/>
  <c r="U6309" i="2" a="1"/>
  <c r="U6309" i="2" s="1"/>
  <c r="V6309" i="2" s="1"/>
  <c r="U6342" i="2" a="1"/>
  <c r="U6342" i="2" s="1"/>
  <c r="V6342" i="2" s="1"/>
  <c r="U6371" i="2" a="1"/>
  <c r="U6371" i="2" s="1"/>
  <c r="V6371" i="2" s="1"/>
  <c r="U6449" i="2" a="1"/>
  <c r="U6449" i="2" s="1"/>
  <c r="V6449" i="2" s="1"/>
  <c r="U6480" i="2" a="1"/>
  <c r="U6480" i="2" s="1"/>
  <c r="V6480" i="2" s="1"/>
  <c r="U6510" i="2" a="1"/>
  <c r="U6510" i="2" s="1"/>
  <c r="V6510" i="2" s="1"/>
  <c r="U6541" i="2" a="1"/>
  <c r="U6541" i="2" s="1"/>
  <c r="V6541" i="2" s="1"/>
  <c r="U6572" i="2" a="1"/>
  <c r="U6572" i="2" s="1"/>
  <c r="V6572" i="2" s="1"/>
  <c r="U6602" i="2" a="1"/>
  <c r="U6602" i="2" s="1"/>
  <c r="V6602" i="2" s="1"/>
  <c r="U6633" i="2" a="1"/>
  <c r="U6633" i="2" s="1"/>
  <c r="V6633" i="2" s="1"/>
  <c r="U6664" i="2" a="1"/>
  <c r="U6664" i="2" s="1"/>
  <c r="V6664" i="2" s="1"/>
  <c r="U6747" i="2" a="1"/>
  <c r="U6747" i="2" s="1"/>
  <c r="V6747" i="2" s="1"/>
  <c r="U6823" i="2" a="1"/>
  <c r="U6823" i="2" s="1"/>
  <c r="V6823" i="2" s="1"/>
  <c r="U6854" i="2" a="1"/>
  <c r="U6854" i="2" s="1"/>
  <c r="V6854" i="2" s="1"/>
  <c r="U6881" i="2" a="1"/>
  <c r="U6881" i="2" s="1"/>
  <c r="V6881" i="2" s="1"/>
  <c r="U6909" i="2" a="1"/>
  <c r="U6909" i="2" s="1"/>
  <c r="V6909" i="2" s="1"/>
  <c r="U6940" i="2" a="1"/>
  <c r="U6940" i="2" s="1"/>
  <c r="V6940" i="2" s="1"/>
  <c r="U6971" i="2" a="1"/>
  <c r="U6971" i="2" s="1"/>
  <c r="V6971" i="2" s="1"/>
  <c r="U6992" i="2" a="1"/>
  <c r="U6992" i="2" s="1"/>
  <c r="V6992" i="2" s="1"/>
  <c r="U7012" i="2" a="1"/>
  <c r="U7012" i="2" s="1"/>
  <c r="V7012" i="2" s="1"/>
  <c r="U7042" i="2" a="1"/>
  <c r="U7042" i="2" s="1"/>
  <c r="V7042" i="2" s="1"/>
  <c r="U7073" i="2" a="1"/>
  <c r="U7073" i="2" s="1"/>
  <c r="V7073" i="2" s="1"/>
  <c r="U7103" i="2" a="1"/>
  <c r="U7103" i="2" s="1"/>
  <c r="V7103" i="2" s="1"/>
  <c r="U7132" i="2" a="1"/>
  <c r="U7132" i="2" s="1"/>
  <c r="V7132" i="2" s="1"/>
  <c r="U7175" i="2" a="1"/>
  <c r="U7175" i="2" s="1"/>
  <c r="V7175" i="2" s="1"/>
  <c r="U7206" i="2" a="1"/>
  <c r="U7206" i="2" s="1"/>
  <c r="V7206" i="2" s="1"/>
  <c r="U7216" i="2" a="1"/>
  <c r="U7216" i="2" s="1"/>
  <c r="V7216" i="2" s="1"/>
  <c r="U7217" i="2" a="1"/>
  <c r="U7217" i="2" s="1"/>
  <c r="V7217" i="2" s="1"/>
  <c r="U7287" i="2" a="1"/>
  <c r="U7287" i="2" s="1"/>
  <c r="V7287" i="2" s="1"/>
  <c r="U7345" i="2" a="1"/>
  <c r="U7345" i="2" s="1"/>
  <c r="V7345" i="2" s="1"/>
  <c r="U7346" i="2" a="1"/>
  <c r="U7346" i="2" s="1"/>
  <c r="V7346" i="2" s="1"/>
  <c r="U7579" i="2" a="1"/>
  <c r="U7579" i="2" s="1"/>
  <c r="V7579" i="2" s="1"/>
  <c r="U7580" i="2" a="1"/>
  <c r="U7580" i="2" s="1"/>
  <c r="V7580" i="2" s="1"/>
  <c r="U7648" i="2" a="1"/>
  <c r="U7648" i="2" s="1"/>
  <c r="V7648" i="2" s="1"/>
  <c r="U7649" i="2" a="1"/>
  <c r="U7649" i="2" s="1"/>
  <c r="V7649" i="2" s="1"/>
  <c r="U109" i="2" a="1"/>
  <c r="U109" i="2" s="1"/>
  <c r="V109" i="2" s="1"/>
  <c r="U137" i="2" a="1"/>
  <c r="U137" i="2" s="1"/>
  <c r="V137" i="2" s="1"/>
  <c r="U138" i="2" a="1"/>
  <c r="U138" i="2" s="1"/>
  <c r="V138" i="2" s="1"/>
  <c r="U191" i="2" a="1"/>
  <c r="U191" i="2" s="1"/>
  <c r="V191" i="2" s="1"/>
  <c r="U192" i="2" a="1"/>
  <c r="U192" i="2" s="1"/>
  <c r="V192" i="2" s="1"/>
  <c r="U193" i="2" a="1"/>
  <c r="U193" i="2" s="1"/>
  <c r="V193" i="2" s="1"/>
  <c r="U230" i="2" a="1"/>
  <c r="U230" i="2" s="1"/>
  <c r="V230" i="2" s="1"/>
  <c r="U269" i="2" a="1"/>
  <c r="U269" i="2" s="1"/>
  <c r="V269" i="2" s="1"/>
  <c r="U270" i="2" a="1"/>
  <c r="U270" i="2" s="1"/>
  <c r="V270" i="2" s="1"/>
  <c r="U422" i="2" a="1"/>
  <c r="U422" i="2" s="1"/>
  <c r="V422" i="2" s="1"/>
  <c r="U423" i="2" a="1"/>
  <c r="U423" i="2" s="1"/>
  <c r="V423" i="2" s="1"/>
  <c r="U538" i="2" a="1"/>
  <c r="U538" i="2" s="1"/>
  <c r="V538" i="2" s="1"/>
  <c r="U578" i="2" a="1"/>
  <c r="U578" i="2" s="1"/>
  <c r="V578" i="2" s="1"/>
  <c r="U579" i="2" a="1"/>
  <c r="U579" i="2" s="1"/>
  <c r="V579" i="2" s="1"/>
  <c r="U730" i="2" a="1"/>
  <c r="U730" i="2" s="1"/>
  <c r="V730" i="2" s="1"/>
  <c r="U731" i="2" a="1"/>
  <c r="U731" i="2" s="1"/>
  <c r="V731" i="2" s="1"/>
  <c r="U732" i="2" a="1"/>
  <c r="U732" i="2" s="1"/>
  <c r="V732" i="2" s="1"/>
  <c r="U789" i="2" a="1"/>
  <c r="U789" i="2" s="1"/>
  <c r="V789" i="2" s="1"/>
  <c r="U790" i="2" a="1"/>
  <c r="U790" i="2" s="1"/>
  <c r="V790" i="2" s="1"/>
  <c r="U791" i="2" a="1"/>
  <c r="U791" i="2" s="1"/>
  <c r="V791" i="2" s="1"/>
  <c r="U792" i="2" a="1"/>
  <c r="U792" i="2" s="1"/>
  <c r="V792" i="2" s="1"/>
  <c r="U796" i="2" a="1"/>
  <c r="U796" i="2" s="1"/>
  <c r="V796" i="2" s="1"/>
  <c r="U852" i="2" a="1"/>
  <c r="U852" i="2" s="1"/>
  <c r="V852" i="2" s="1"/>
  <c r="U853" i="2" a="1"/>
  <c r="U853" i="2" s="1"/>
  <c r="V853" i="2" s="1"/>
  <c r="U854" i="2" a="1"/>
  <c r="U854" i="2" s="1"/>
  <c r="V854" i="2" s="1"/>
  <c r="U998" i="2" a="1"/>
  <c r="U998" i="2" s="1"/>
  <c r="V998" i="2" s="1"/>
  <c r="U999" i="2" a="1"/>
  <c r="U999" i="2" s="1"/>
  <c r="V999" i="2" s="1"/>
  <c r="U1061" i="2" a="1"/>
  <c r="U1061" i="2" s="1"/>
  <c r="V1061" i="2" s="1"/>
  <c r="U1062" i="2" a="1"/>
  <c r="U1062" i="2" s="1"/>
  <c r="V1062" i="2" s="1"/>
  <c r="U1063" i="2" a="1"/>
  <c r="U1063" i="2" s="1"/>
  <c r="V1063" i="2" s="1"/>
  <c r="U1134" i="2" a="1"/>
  <c r="U1134" i="2" s="1"/>
  <c r="V1134" i="2" s="1"/>
  <c r="U1135" i="2" a="1"/>
  <c r="U1135" i="2" s="1"/>
  <c r="V1135" i="2" s="1"/>
  <c r="U1136" i="2" a="1"/>
  <c r="U1136" i="2" s="1"/>
  <c r="V1136" i="2" s="1"/>
  <c r="U1172" i="2" a="1"/>
  <c r="U1172" i="2" s="1"/>
  <c r="V1172" i="2" s="1"/>
  <c r="U1235" i="2" a="1"/>
  <c r="U1235" i="2" s="1"/>
  <c r="V1235" i="2" s="1"/>
  <c r="U1296" i="2" a="1"/>
  <c r="U1296" i="2" s="1"/>
  <c r="V1296" i="2" s="1"/>
  <c r="U1297" i="2" a="1"/>
  <c r="U1297" i="2" s="1"/>
  <c r="V1297" i="2" s="1"/>
  <c r="U1298" i="2" a="1"/>
  <c r="U1298" i="2" s="1"/>
  <c r="V1298" i="2" s="1"/>
  <c r="U1603" i="2" a="1"/>
  <c r="U1603" i="2" s="1"/>
  <c r="V1603" i="2" s="1"/>
  <c r="U1604" i="2" a="1"/>
  <c r="U1604" i="2" s="1"/>
  <c r="V1604" i="2" s="1"/>
  <c r="U1651" i="2" a="1"/>
  <c r="U1651" i="2" s="1"/>
  <c r="V1651" i="2" s="1"/>
  <c r="U1682" i="2" a="1"/>
  <c r="U1682" i="2" s="1"/>
  <c r="V1682" i="2" s="1"/>
  <c r="U1713" i="2" a="1"/>
  <c r="U1713" i="2" s="1"/>
  <c r="V1713" i="2" s="1"/>
  <c r="U1744" i="2" a="1"/>
  <c r="U1744" i="2" s="1"/>
  <c r="V1744" i="2" s="1"/>
  <c r="U1780" i="2" a="1"/>
  <c r="U1780" i="2" s="1"/>
  <c r="V1780" i="2" s="1"/>
  <c r="U1802" i="2" a="1"/>
  <c r="U1802" i="2" s="1"/>
  <c r="V1802" i="2" s="1"/>
  <c r="U1819" i="2" a="1"/>
  <c r="U1819" i="2" s="1"/>
  <c r="V1819" i="2" s="1"/>
  <c r="U1848" i="2" a="1"/>
  <c r="U1848" i="2" s="1"/>
  <c r="V1848" i="2" s="1"/>
  <c r="U1892" i="2" a="1"/>
  <c r="U1892" i="2" s="1"/>
  <c r="V1892" i="2" s="1"/>
  <c r="U1921" i="2" a="1"/>
  <c r="U1921" i="2" s="1"/>
  <c r="V1921" i="2" s="1"/>
  <c r="U1953" i="2" a="1"/>
  <c r="U1953" i="2" s="1"/>
  <c r="V1953" i="2" s="1"/>
  <c r="U1978" i="2" a="1"/>
  <c r="U1978" i="2" s="1"/>
  <c r="V1978" i="2" s="1"/>
  <c r="U2017" i="2" a="1"/>
  <c r="U2017" i="2" s="1"/>
  <c r="V2017" i="2" s="1"/>
  <c r="U2048" i="2" a="1"/>
  <c r="U2048" i="2" s="1"/>
  <c r="V2048" i="2" s="1"/>
  <c r="U2082" i="2" a="1"/>
  <c r="U2082" i="2" s="1"/>
  <c r="V2082" i="2" s="1"/>
  <c r="U2121" i="2" a="1"/>
  <c r="U2121" i="2" s="1"/>
  <c r="V2121" i="2" s="1"/>
  <c r="U2124" i="2" a="1"/>
  <c r="U2124" i="2" s="1"/>
  <c r="V2124" i="2" s="1"/>
  <c r="U2142" i="2" a="1"/>
  <c r="U2142" i="2" s="1"/>
  <c r="V2142" i="2" s="1"/>
  <c r="U2143" i="2" a="1"/>
  <c r="U2143" i="2" s="1"/>
  <c r="V2143" i="2" s="1"/>
  <c r="U2144" i="2" a="1"/>
  <c r="U2144" i="2" s="1"/>
  <c r="V2144" i="2" s="1"/>
  <c r="U2145" i="2" a="1"/>
  <c r="U2145" i="2" s="1"/>
  <c r="V2145" i="2" s="1"/>
  <c r="U2146" i="2" a="1"/>
  <c r="U2146" i="2" s="1"/>
  <c r="V2146" i="2" s="1"/>
  <c r="U2329" i="2" a="1"/>
  <c r="U2329" i="2" s="1"/>
  <c r="V2329" i="2" s="1"/>
  <c r="U2338" i="2" a="1"/>
  <c r="U2338" i="2" s="1"/>
  <c r="V2338" i="2" s="1"/>
  <c r="U2346" i="2" a="1"/>
  <c r="U2346" i="2" s="1"/>
  <c r="V2346" i="2" s="1"/>
  <c r="U2355" i="2" a="1"/>
  <c r="U2355" i="2" s="1"/>
  <c r="V2355" i="2" s="1"/>
  <c r="U2431" i="2" a="1"/>
  <c r="U2431" i="2" s="1"/>
  <c r="V2431" i="2" s="1"/>
  <c r="U2453" i="2" a="1"/>
  <c r="U2453" i="2" s="1"/>
  <c r="V2453" i="2" s="1"/>
  <c r="U2462" i="2" a="1"/>
  <c r="U2462" i="2" s="1"/>
  <c r="V2462" i="2" s="1"/>
  <c r="U2654" i="2" a="1"/>
  <c r="U2654" i="2" s="1"/>
  <c r="V2654" i="2" s="1"/>
  <c r="U2655" i="2" a="1"/>
  <c r="U2655" i="2" s="1"/>
  <c r="V2655" i="2" s="1"/>
  <c r="U2682" i="2" a="1"/>
  <c r="U2682" i="2" s="1"/>
  <c r="V2682" i="2" s="1"/>
  <c r="U2690" i="2" a="1"/>
  <c r="U2690" i="2" s="1"/>
  <c r="V2690" i="2" s="1"/>
  <c r="U2723" i="2" a="1"/>
  <c r="U2723" i="2" s="1"/>
  <c r="V2723" i="2" s="1"/>
  <c r="U2741" i="2" a="1"/>
  <c r="U2741" i="2" s="1"/>
  <c r="V2741" i="2" s="1"/>
  <c r="U2755" i="2" a="1"/>
  <c r="U2755" i="2" s="1"/>
  <c r="V2755" i="2" s="1"/>
  <c r="U2790" i="2" a="1"/>
  <c r="U2790" i="2" s="1"/>
  <c r="V2790" i="2" s="1"/>
  <c r="U2803" i="2" a="1"/>
  <c r="U2803" i="2" s="1"/>
  <c r="V2803" i="2" s="1"/>
  <c r="U2927" i="2" a="1"/>
  <c r="U2927" i="2" s="1"/>
  <c r="V2927" i="2" s="1"/>
  <c r="U2949" i="2" a="1"/>
  <c r="U2949" i="2" s="1"/>
  <c r="V2949" i="2" s="1"/>
  <c r="U2976" i="2" a="1"/>
  <c r="U2976" i="2" s="1"/>
  <c r="V2976" i="2" s="1"/>
  <c r="U3002" i="2" a="1"/>
  <c r="U3002" i="2" s="1"/>
  <c r="V3002" i="2" s="1"/>
  <c r="U3038" i="2" a="1"/>
  <c r="U3038" i="2" s="1"/>
  <c r="V3038" i="2" s="1"/>
  <c r="U3092" i="2" a="1"/>
  <c r="U3092" i="2" s="1"/>
  <c r="V3092" i="2" s="1"/>
  <c r="U3122" i="2" a="1"/>
  <c r="U3122" i="2" s="1"/>
  <c r="V3122" i="2" s="1"/>
  <c r="U3163" i="2" a="1"/>
  <c r="U3163" i="2" s="1"/>
  <c r="V3163" i="2" s="1"/>
  <c r="U3192" i="2" a="1"/>
  <c r="U3192" i="2" s="1"/>
  <c r="V3192" i="2" s="1"/>
  <c r="U3222" i="2" a="1"/>
  <c r="U3222" i="2" s="1"/>
  <c r="V3222" i="2" s="1"/>
  <c r="U3276" i="2" a="1"/>
  <c r="U3276" i="2" s="1"/>
  <c r="V3276" i="2" s="1"/>
  <c r="U3292" i="2" a="1"/>
  <c r="U3292" i="2" s="1"/>
  <c r="V3292" i="2" s="1"/>
  <c r="U3342" i="2" a="1"/>
  <c r="U3342" i="2" s="1"/>
  <c r="V3342" i="2" s="1"/>
  <c r="U3373" i="2" a="1"/>
  <c r="U3373" i="2" s="1"/>
  <c r="V3373" i="2" s="1"/>
  <c r="U3440" i="2" a="1"/>
  <c r="U3440" i="2" s="1"/>
  <c r="V3440" i="2" s="1"/>
  <c r="U3470" i="2" a="1"/>
  <c r="U3470" i="2" s="1"/>
  <c r="V3470" i="2" s="1"/>
  <c r="U3501" i="2" a="1"/>
  <c r="U3501" i="2" s="1"/>
  <c r="V3501" i="2" s="1"/>
  <c r="U3532" i="2" a="1"/>
  <c r="U3532" i="2" s="1"/>
  <c r="V3532" i="2" s="1"/>
  <c r="U3574" i="2" a="1"/>
  <c r="U3574" i="2" s="1"/>
  <c r="V3574" i="2" s="1"/>
  <c r="U3587" i="2" a="1"/>
  <c r="U3587" i="2" s="1"/>
  <c r="V3587" i="2" s="1"/>
  <c r="U3617" i="2" a="1"/>
  <c r="U3617" i="2" s="1"/>
  <c r="V3617" i="2" s="1"/>
  <c r="U3648" i="2" a="1"/>
  <c r="U3648" i="2" s="1"/>
  <c r="V3648" i="2" s="1"/>
  <c r="U3679" i="2" a="1"/>
  <c r="U3679" i="2" s="1"/>
  <c r="V3679" i="2" s="1"/>
  <c r="U3767" i="2" a="1"/>
  <c r="U3767" i="2" s="1"/>
  <c r="V3767" i="2" s="1"/>
  <c r="U3798" i="2" a="1"/>
  <c r="U3798" i="2" s="1"/>
  <c r="V3798" i="2" s="1"/>
  <c r="U3803" i="2" a="1"/>
  <c r="U3803" i="2" s="1"/>
  <c r="V3803" i="2" s="1"/>
  <c r="U3804" i="2" a="1"/>
  <c r="U3804" i="2" s="1"/>
  <c r="V3804" i="2" s="1"/>
  <c r="U3834" i="2" a="1"/>
  <c r="U3834" i="2" s="1"/>
  <c r="V3834" i="2" s="1"/>
  <c r="U3861" i="2" a="1"/>
  <c r="U3861" i="2" s="1"/>
  <c r="V3861" i="2" s="1"/>
  <c r="U3900" i="2" a="1"/>
  <c r="U3900" i="2" s="1"/>
  <c r="V3900" i="2" s="1"/>
  <c r="U3903" i="2" a="1"/>
  <c r="U3903" i="2" s="1"/>
  <c r="V3903" i="2" s="1"/>
  <c r="U3931" i="2" a="1"/>
  <c r="U3931" i="2" s="1"/>
  <c r="V3931" i="2" s="1"/>
  <c r="U3933" i="2" a="1"/>
  <c r="U3933" i="2" s="1"/>
  <c r="V3933" i="2" s="1"/>
  <c r="U3971" i="2" a="1"/>
  <c r="U3971" i="2" s="1"/>
  <c r="V3971" i="2" s="1"/>
  <c r="U3999" i="2" a="1"/>
  <c r="U3999" i="2" s="1"/>
  <c r="V3999" i="2" s="1"/>
  <c r="U4086" i="2" a="1"/>
  <c r="U4086" i="2" s="1"/>
  <c r="V4086" i="2" s="1"/>
  <c r="U4115" i="2" a="1"/>
  <c r="U4115" i="2" s="1"/>
  <c r="V4115" i="2" s="1"/>
  <c r="U4143" i="2" a="1"/>
  <c r="U4143" i="2" s="1"/>
  <c r="V4143" i="2" s="1"/>
  <c r="U4144" i="2" a="1"/>
  <c r="U4144" i="2" s="1"/>
  <c r="V4144" i="2" s="1"/>
  <c r="U4146" i="2" a="1"/>
  <c r="U4146" i="2" s="1"/>
  <c r="V4146" i="2" s="1"/>
  <c r="U4172" i="2" a="1"/>
  <c r="U4172" i="2" s="1"/>
  <c r="V4172" i="2" s="1"/>
  <c r="U4204" i="2" a="1"/>
  <c r="U4204" i="2" s="1"/>
  <c r="V4204" i="2" s="1"/>
  <c r="U4226" i="2" a="1"/>
  <c r="U4226" i="2" s="1"/>
  <c r="V4226" i="2" s="1"/>
  <c r="U4257" i="2" a="1"/>
  <c r="U4257" i="2" s="1"/>
  <c r="V4257" i="2" s="1"/>
  <c r="U4258" i="2" a="1"/>
  <c r="U4258" i="2" s="1"/>
  <c r="V4258" i="2" s="1"/>
  <c r="U4296" i="2" a="1"/>
  <c r="U4296" i="2" s="1"/>
  <c r="V4296" i="2" s="1"/>
  <c r="U4306" i="2" a="1"/>
  <c r="U4306" i="2" s="1"/>
  <c r="V4306" i="2" s="1"/>
  <c r="U4362" i="2" a="1"/>
  <c r="U4362" i="2" s="1"/>
  <c r="V4362" i="2" s="1"/>
  <c r="U4380" i="2" a="1"/>
  <c r="U4380" i="2" s="1"/>
  <c r="V4380" i="2" s="1"/>
  <c r="U4392" i="2" a="1"/>
  <c r="U4392" i="2" s="1"/>
  <c r="V4392" i="2" s="1"/>
  <c r="U4432" i="2" a="1"/>
  <c r="U4432" i="2" s="1"/>
  <c r="V4432" i="2" s="1"/>
  <c r="U4458" i="2" a="1"/>
  <c r="U4458" i="2" s="1"/>
  <c r="V4458" i="2" s="1"/>
  <c r="U4515" i="2" a="1"/>
  <c r="U4515" i="2" s="1"/>
  <c r="V4515" i="2" s="1"/>
  <c r="U4532" i="2" a="1"/>
  <c r="U4532" i="2" s="1"/>
  <c r="V4532" i="2" s="1"/>
  <c r="U4569" i="2" a="1"/>
  <c r="U4569" i="2" s="1"/>
  <c r="V4569" i="2" s="1"/>
  <c r="U4570" i="2" a="1"/>
  <c r="U4570" i="2" s="1"/>
  <c r="V4570" i="2" s="1"/>
  <c r="U4632" i="2" a="1"/>
  <c r="U4632" i="2" s="1"/>
  <c r="V4632" i="2" s="1"/>
  <c r="U4673" i="2" a="1"/>
  <c r="U4673" i="2" s="1"/>
  <c r="V4673" i="2" s="1"/>
  <c r="U4700" i="2" a="1"/>
  <c r="U4700" i="2" s="1"/>
  <c r="V4700" i="2" s="1"/>
  <c r="U4735" i="2" a="1"/>
  <c r="U4735" i="2" s="1"/>
  <c r="V4735" i="2" s="1"/>
  <c r="U4765" i="2" a="1"/>
  <c r="U4765" i="2" s="1"/>
  <c r="V4765" i="2" s="1"/>
  <c r="U4769" i="2" a="1"/>
  <c r="U4769" i="2" s="1"/>
  <c r="V4769" i="2" s="1"/>
  <c r="U4869" i="2" a="1"/>
  <c r="U4869" i="2" s="1"/>
  <c r="V4869" i="2" s="1"/>
  <c r="U4882" i="2" a="1"/>
  <c r="U4882" i="2" s="1"/>
  <c r="V4882" i="2" s="1"/>
  <c r="U4986" i="2" a="1"/>
  <c r="U4986" i="2" s="1"/>
  <c r="V4986" i="2" s="1"/>
  <c r="U5035" i="2" a="1"/>
  <c r="U5035" i="2" s="1"/>
  <c r="V5035" i="2" s="1"/>
  <c r="U5074" i="2" a="1"/>
  <c r="U5074" i="2" s="1"/>
  <c r="V5074" i="2" s="1"/>
  <c r="U5117" i="2" a="1"/>
  <c r="U5117" i="2" s="1"/>
  <c r="V5117" i="2" s="1"/>
  <c r="U5118" i="2" a="1"/>
  <c r="U5118" i="2" s="1"/>
  <c r="V5118" i="2" s="1"/>
  <c r="U5138" i="2" a="1"/>
  <c r="U5138" i="2" s="1"/>
  <c r="V5138" i="2" s="1"/>
  <c r="U5163" i="2" a="1"/>
  <c r="U5163" i="2" s="1"/>
  <c r="V5163" i="2" s="1"/>
  <c r="U5164" i="2" a="1"/>
  <c r="U5164" i="2" s="1"/>
  <c r="V5164" i="2" s="1"/>
  <c r="U5194" i="2" a="1"/>
  <c r="U5194" i="2" s="1"/>
  <c r="V5194" i="2" s="1"/>
  <c r="U5215" i="2" a="1"/>
  <c r="U5215" i="2" s="1"/>
  <c r="V5215" i="2" s="1"/>
  <c r="U5238" i="2" a="1"/>
  <c r="U5238" i="2" s="1"/>
  <c r="V5238" i="2" s="1"/>
  <c r="U5275" i="2" a="1"/>
  <c r="U5275" i="2" s="1"/>
  <c r="V5275" i="2" s="1"/>
  <c r="U5334" i="2" a="1"/>
  <c r="U5334" i="2" s="1"/>
  <c r="V5334" i="2" s="1"/>
  <c r="U5335" i="2" a="1"/>
  <c r="U5335" i="2" s="1"/>
  <c r="V5335" i="2" s="1"/>
  <c r="U5374" i="2" a="1"/>
  <c r="U5374" i="2" s="1"/>
  <c r="V5374" i="2" s="1"/>
  <c r="U5408" i="2" a="1"/>
  <c r="U5408" i="2" s="1"/>
  <c r="V5408" i="2" s="1"/>
  <c r="U5437" i="2" a="1"/>
  <c r="U5437" i="2" s="1"/>
  <c r="V5437" i="2" s="1"/>
  <c r="U5507" i="2" a="1"/>
  <c r="U5507" i="2" s="1"/>
  <c r="V5507" i="2" s="1"/>
  <c r="U5570" i="2" a="1"/>
  <c r="U5570" i="2" s="1"/>
  <c r="V5570" i="2" s="1"/>
  <c r="U5571" i="2" a="1"/>
  <c r="U5571" i="2" s="1"/>
  <c r="V5571" i="2" s="1"/>
  <c r="U5591" i="2" a="1"/>
  <c r="U5591" i="2" s="1"/>
  <c r="V5591" i="2" s="1"/>
  <c r="U5609" i="2" a="1"/>
  <c r="U5609" i="2" s="1"/>
  <c r="V5609" i="2" s="1"/>
  <c r="U5644" i="2" a="1"/>
  <c r="U5644" i="2" s="1"/>
  <c r="V5644" i="2" s="1"/>
  <c r="U5675" i="2" a="1"/>
  <c r="U5675" i="2" s="1"/>
  <c r="V5675" i="2" s="1"/>
  <c r="U5738" i="2" a="1"/>
  <c r="U5738" i="2" s="1"/>
  <c r="V5738" i="2" s="1"/>
  <c r="U5787" i="2" a="1"/>
  <c r="U5787" i="2" s="1"/>
  <c r="V5787" i="2" s="1"/>
  <c r="U5788" i="2" a="1"/>
  <c r="U5788" i="2" s="1"/>
  <c r="V5788" i="2" s="1"/>
  <c r="U5815" i="2" a="1"/>
  <c r="U5815" i="2" s="1"/>
  <c r="V5815" i="2" s="1"/>
  <c r="U5845" i="2" a="1"/>
  <c r="U5845" i="2" s="1"/>
  <c r="V5845" i="2" s="1"/>
  <c r="U5874" i="2" a="1"/>
  <c r="U5874" i="2" s="1"/>
  <c r="V5874" i="2" s="1"/>
  <c r="U5942" i="2" a="1"/>
  <c r="U5942" i="2" s="1"/>
  <c r="V5942" i="2" s="1"/>
  <c r="U5970" i="2" a="1"/>
  <c r="U5970" i="2" s="1"/>
  <c r="V5970" i="2" s="1"/>
  <c r="U5982" i="2" a="1"/>
  <c r="U5982" i="2" s="1"/>
  <c r="V5982" i="2" s="1"/>
  <c r="U6021" i="2" a="1"/>
  <c r="U6021" i="2" s="1"/>
  <c r="V6021" i="2" s="1"/>
  <c r="U6050" i="2" a="1"/>
  <c r="U6050" i="2" s="1"/>
  <c r="V6050" i="2" s="1"/>
  <c r="U6059" i="2" a="1"/>
  <c r="U6059" i="2" s="1"/>
  <c r="V6059" i="2" s="1"/>
  <c r="U6095" i="2" a="1"/>
  <c r="U6095" i="2" s="1"/>
  <c r="V6095" i="2" s="1"/>
  <c r="U6132" i="2" a="1"/>
  <c r="U6132" i="2" s="1"/>
  <c r="V6132" i="2" s="1"/>
  <c r="U6161" i="2" a="1"/>
  <c r="U6161" i="2" s="1"/>
  <c r="V6161" i="2" s="1"/>
  <c r="U6192" i="2" a="1"/>
  <c r="U6192" i="2" s="1"/>
  <c r="V6192" i="2" s="1"/>
  <c r="U6223" i="2" a="1"/>
  <c r="U6223" i="2" s="1"/>
  <c r="V6223" i="2" s="1"/>
  <c r="U6252" i="2" a="1"/>
  <c r="U6252" i="2" s="1"/>
  <c r="V6252" i="2" s="1"/>
  <c r="U6283" i="2" a="1"/>
  <c r="U6283" i="2" s="1"/>
  <c r="V6283" i="2" s="1"/>
  <c r="U6310" i="2" a="1"/>
  <c r="U6310" i="2" s="1"/>
  <c r="V6310" i="2" s="1"/>
  <c r="U6343" i="2" a="1"/>
  <c r="U6343" i="2" s="1"/>
  <c r="V6343" i="2" s="1"/>
  <c r="U6372" i="2" a="1"/>
  <c r="U6372" i="2" s="1"/>
  <c r="V6372" i="2" s="1"/>
  <c r="U6401" i="2" a="1"/>
  <c r="U6401" i="2" s="1"/>
  <c r="V6401" i="2" s="1"/>
  <c r="U6423" i="2" a="1"/>
  <c r="U6423" i="2" s="1"/>
  <c r="V6423" i="2" s="1"/>
  <c r="U6450" i="2" a="1"/>
  <c r="U6450" i="2" s="1"/>
  <c r="V6450" i="2" s="1"/>
  <c r="U6481" i="2" a="1"/>
  <c r="U6481" i="2" s="1"/>
  <c r="V6481" i="2" s="1"/>
  <c r="U6511" i="2" a="1"/>
  <c r="U6511" i="2" s="1"/>
  <c r="V6511" i="2" s="1"/>
  <c r="U6542" i="2" a="1"/>
  <c r="U6542" i="2" s="1"/>
  <c r="V6542" i="2" s="1"/>
  <c r="U6573" i="2" a="1"/>
  <c r="U6573" i="2" s="1"/>
  <c r="V6573" i="2" s="1"/>
  <c r="U6603" i="2" a="1"/>
  <c r="U6603" i="2" s="1"/>
  <c r="V6603" i="2" s="1"/>
  <c r="U6634" i="2" a="1"/>
  <c r="U6634" i="2" s="1"/>
  <c r="V6634" i="2" s="1"/>
  <c r="U6665" i="2" a="1"/>
  <c r="U6665" i="2" s="1"/>
  <c r="V6665" i="2" s="1"/>
  <c r="U6695" i="2" a="1"/>
  <c r="U6695" i="2" s="1"/>
  <c r="V6695" i="2" s="1"/>
  <c r="U6721" i="2" a="1"/>
  <c r="U6721" i="2" s="1"/>
  <c r="V6721" i="2" s="1"/>
  <c r="U6748" i="2" a="1"/>
  <c r="U6748" i="2" s="1"/>
  <c r="V6748" i="2" s="1"/>
  <c r="U6773" i="2" a="1"/>
  <c r="U6773" i="2" s="1"/>
  <c r="V6773" i="2" s="1"/>
  <c r="U6794" i="2" a="1"/>
  <c r="U6794" i="2" s="1"/>
  <c r="V6794" i="2" s="1"/>
  <c r="U6824" i="2" a="1"/>
  <c r="U6824" i="2" s="1"/>
  <c r="V6824" i="2" s="1"/>
  <c r="U6855" i="2" a="1"/>
  <c r="U6855" i="2" s="1"/>
  <c r="V6855" i="2" s="1"/>
  <c r="U6882" i="2" a="1"/>
  <c r="U6882" i="2" s="1"/>
  <c r="V6882" i="2" s="1"/>
  <c r="U6910" i="2" a="1"/>
  <c r="U6910" i="2" s="1"/>
  <c r="V6910" i="2" s="1"/>
  <c r="U6941" i="2" a="1"/>
  <c r="U6941" i="2" s="1"/>
  <c r="V6941" i="2" s="1"/>
  <c r="U6972" i="2" a="1"/>
  <c r="U6972" i="2" s="1"/>
  <c r="V6972" i="2" s="1"/>
  <c r="U6993" i="2" a="1"/>
  <c r="U6993" i="2" s="1"/>
  <c r="V6993" i="2" s="1"/>
  <c r="U7013" i="2" a="1"/>
  <c r="U7013" i="2" s="1"/>
  <c r="V7013" i="2" s="1"/>
  <c r="U7043" i="2" a="1"/>
  <c r="U7043" i="2" s="1"/>
  <c r="V7043" i="2" s="1"/>
  <c r="U7074" i="2" a="1"/>
  <c r="U7074" i="2" s="1"/>
  <c r="V7074" i="2" s="1"/>
  <c r="U7104" i="2" a="1"/>
  <c r="U7104" i="2" s="1"/>
  <c r="V7104" i="2" s="1"/>
  <c r="U7133" i="2" a="1"/>
  <c r="U7133" i="2" s="1"/>
  <c r="V7133" i="2" s="1"/>
  <c r="U7176" i="2" a="1"/>
  <c r="U7176" i="2" s="1"/>
  <c r="V7176" i="2" s="1"/>
  <c r="U7207" i="2" a="1"/>
  <c r="U7207" i="2" s="1"/>
  <c r="V7207" i="2" s="1"/>
  <c r="U7230" i="2" a="1"/>
  <c r="U7230" i="2" s="1"/>
  <c r="V7230" i="2" s="1"/>
  <c r="U7245" i="2" a="1"/>
  <c r="U7245" i="2" s="1"/>
  <c r="V7245" i="2" s="1"/>
  <c r="U7266" i="2" a="1"/>
  <c r="U7266" i="2" s="1"/>
  <c r="V7266" i="2" s="1"/>
  <c r="U7305" i="2" a="1"/>
  <c r="U7305" i="2" s="1"/>
  <c r="V7305" i="2" s="1"/>
  <c r="U7323" i="2" a="1"/>
  <c r="U7323" i="2" s="1"/>
  <c r="V7323" i="2" s="1"/>
  <c r="U7347" i="2" a="1"/>
  <c r="U7347" i="2" s="1"/>
  <c r="V7347" i="2" s="1"/>
  <c r="U7348" i="2" a="1"/>
  <c r="U7348" i="2" s="1"/>
  <c r="V7348" i="2" s="1"/>
  <c r="U7391" i="2" a="1"/>
  <c r="U7391" i="2" s="1"/>
  <c r="V7391" i="2" s="1"/>
  <c r="U7392" i="2" a="1"/>
  <c r="U7392" i="2" s="1"/>
  <c r="V7392" i="2" s="1"/>
  <c r="U7393" i="2" a="1"/>
  <c r="U7393" i="2" s="1"/>
  <c r="V7393" i="2" s="1"/>
  <c r="U7425" i="2" a="1"/>
  <c r="U7425" i="2" s="1"/>
  <c r="V7425" i="2" s="1"/>
  <c r="U7426" i="2" a="1"/>
  <c r="U7426" i="2" s="1"/>
  <c r="V7426" i="2" s="1"/>
  <c r="U7429" i="2" a="1"/>
  <c r="U7429" i="2" s="1"/>
  <c r="V7429" i="2" s="1"/>
  <c r="U7430" i="2" a="1"/>
  <c r="U7430" i="2" s="1"/>
  <c r="V7430" i="2" s="1"/>
  <c r="U7457" i="2" a="1"/>
  <c r="U7457" i="2" s="1"/>
  <c r="V7457" i="2" s="1"/>
  <c r="U7458" i="2" a="1"/>
  <c r="U7458" i="2" s="1"/>
  <c r="V7458" i="2" s="1"/>
  <c r="U7502" i="2" a="1"/>
  <c r="U7502" i="2" s="1"/>
  <c r="V7502" i="2" s="1"/>
  <c r="U7503" i="2" a="1"/>
  <c r="U7503" i="2" s="1"/>
  <c r="V7503" i="2" s="1"/>
  <c r="U7504" i="2" a="1"/>
  <c r="U7504" i="2" s="1"/>
  <c r="V7504" i="2" s="1"/>
  <c r="U7535" i="2" a="1"/>
  <c r="U7535" i="2" s="1"/>
  <c r="V7535" i="2" s="1"/>
  <c r="U7536" i="2" a="1"/>
  <c r="U7536" i="2" s="1"/>
  <c r="V7536" i="2" s="1"/>
  <c r="U7581" i="2" a="1"/>
  <c r="U7581" i="2" s="1"/>
  <c r="V7581" i="2" s="1"/>
  <c r="U7582" i="2" a="1"/>
  <c r="U7582" i="2" s="1"/>
  <c r="V7582" i="2" s="1"/>
  <c r="U7650" i="2" a="1"/>
  <c r="U7650" i="2" s="1"/>
  <c r="V7650" i="2" s="1"/>
  <c r="U34" i="2" a="1"/>
  <c r="U34" i="2" s="1"/>
  <c r="V34" i="2" s="1"/>
  <c r="U110" i="2" a="1"/>
  <c r="U110" i="2" s="1"/>
  <c r="V110" i="2" s="1"/>
  <c r="U111" i="2" a="1"/>
  <c r="U111" i="2" s="1"/>
  <c r="V111" i="2" s="1"/>
  <c r="U112" i="2" a="1"/>
  <c r="U112" i="2" s="1"/>
  <c r="V112" i="2" s="1"/>
  <c r="U113" i="2" a="1"/>
  <c r="U113" i="2" s="1"/>
  <c r="V113" i="2" s="1"/>
  <c r="U114" i="2" a="1"/>
  <c r="U114" i="2" s="1"/>
  <c r="V114" i="2" s="1"/>
  <c r="U139" i="2" a="1"/>
  <c r="U139" i="2" s="1"/>
  <c r="V139" i="2" s="1"/>
  <c r="U140" i="2" a="1"/>
  <c r="U140" i="2" s="1"/>
  <c r="V140" i="2" s="1"/>
  <c r="U141" i="2" a="1"/>
  <c r="U141" i="2" s="1"/>
  <c r="V141" i="2" s="1"/>
  <c r="U142" i="2" a="1"/>
  <c r="U142" i="2" s="1"/>
  <c r="V142" i="2" s="1"/>
  <c r="U143" i="2" a="1"/>
  <c r="U143" i="2" s="1"/>
  <c r="V143" i="2" s="1"/>
  <c r="U194" i="2" a="1"/>
  <c r="U194" i="2" s="1"/>
  <c r="V194" i="2" s="1"/>
  <c r="U195" i="2" a="1"/>
  <c r="U195" i="2" s="1"/>
  <c r="V195" i="2" s="1"/>
  <c r="U196" i="2" a="1"/>
  <c r="U196" i="2" s="1"/>
  <c r="V196" i="2" s="1"/>
  <c r="U231" i="2" a="1"/>
  <c r="U231" i="2" s="1"/>
  <c r="V231" i="2" s="1"/>
  <c r="U232" i="2" a="1"/>
  <c r="U232" i="2" s="1"/>
  <c r="V232" i="2" s="1"/>
  <c r="U233" i="2" a="1"/>
  <c r="U233" i="2" s="1"/>
  <c r="V233" i="2" s="1"/>
  <c r="U271" i="2" a="1"/>
  <c r="U271" i="2" s="1"/>
  <c r="V271" i="2" s="1"/>
  <c r="U272" i="2" a="1"/>
  <c r="U272" i="2" s="1"/>
  <c r="V272" i="2" s="1"/>
  <c r="U273" i="2" a="1"/>
  <c r="U273" i="2" s="1"/>
  <c r="V273" i="2" s="1"/>
  <c r="U336" i="2" a="1"/>
  <c r="U336" i="2" s="1"/>
  <c r="V336" i="2" s="1"/>
  <c r="U337" i="2" a="1"/>
  <c r="U337" i="2" s="1"/>
  <c r="V337" i="2" s="1"/>
  <c r="U338" i="2" a="1"/>
  <c r="U338" i="2" s="1"/>
  <c r="V338" i="2" s="1"/>
  <c r="U339" i="2" a="1"/>
  <c r="U339" i="2" s="1"/>
  <c r="V339" i="2" s="1"/>
  <c r="U340" i="2" a="1"/>
  <c r="U340" i="2" s="1"/>
  <c r="V340" i="2" s="1"/>
  <c r="U341" i="2" a="1"/>
  <c r="U341" i="2" s="1"/>
  <c r="V341" i="2" s="1"/>
  <c r="U424" i="2" a="1"/>
  <c r="U424" i="2" s="1"/>
  <c r="V424" i="2" s="1"/>
  <c r="U425" i="2" a="1"/>
  <c r="U425" i="2" s="1"/>
  <c r="V425" i="2" s="1"/>
  <c r="U426" i="2" a="1"/>
  <c r="U426" i="2" s="1"/>
  <c r="V426" i="2" s="1"/>
  <c r="U427" i="2" a="1"/>
  <c r="U427" i="2" s="1"/>
  <c r="V427" i="2" s="1"/>
  <c r="U580" i="2" a="1"/>
  <c r="U580" i="2" s="1"/>
  <c r="V580" i="2" s="1"/>
  <c r="U602" i="2" a="1"/>
  <c r="U602" i="2" s="1"/>
  <c r="V602" i="2" s="1"/>
  <c r="U603" i="2" a="1"/>
  <c r="U603" i="2" s="1"/>
  <c r="V603" i="2" s="1"/>
  <c r="U604" i="2" a="1"/>
  <c r="U604" i="2" s="1"/>
  <c r="V604" i="2" s="1"/>
  <c r="U793" i="2" a="1"/>
  <c r="U793" i="2" s="1"/>
  <c r="V793" i="2" s="1"/>
  <c r="U794" i="2" a="1"/>
  <c r="U794" i="2" s="1"/>
  <c r="V794" i="2" s="1"/>
  <c r="U795" i="2" a="1"/>
  <c r="U795" i="2" s="1"/>
  <c r="V795" i="2" s="1"/>
  <c r="U797" i="2" a="1"/>
  <c r="U797" i="2" s="1"/>
  <c r="V797" i="2" s="1"/>
  <c r="U855" i="2" a="1"/>
  <c r="U855" i="2" s="1"/>
  <c r="V855" i="2" s="1"/>
  <c r="U856" i="2" a="1"/>
  <c r="U856" i="2" s="1"/>
  <c r="V856" i="2" s="1"/>
  <c r="U857" i="2" a="1"/>
  <c r="U857" i="2" s="1"/>
  <c r="V857" i="2" s="1"/>
  <c r="U858" i="2" a="1"/>
  <c r="U858" i="2" s="1"/>
  <c r="V858" i="2" s="1"/>
  <c r="U859" i="2" a="1"/>
  <c r="U859" i="2" s="1"/>
  <c r="V859" i="2" s="1"/>
  <c r="U860" i="2" a="1"/>
  <c r="U860" i="2" s="1"/>
  <c r="V860" i="2" s="1"/>
  <c r="U861" i="2" a="1"/>
  <c r="U861" i="2" s="1"/>
  <c r="V861" i="2" s="1"/>
  <c r="U1000" i="2" a="1"/>
  <c r="U1000" i="2" s="1"/>
  <c r="V1000" i="2" s="1"/>
  <c r="U1024" i="2" a="1"/>
  <c r="U1024" i="2" s="1"/>
  <c r="V1024" i="2" s="1"/>
  <c r="U1025" i="2" a="1"/>
  <c r="U1025" i="2" s="1"/>
  <c r="V1025" i="2" s="1"/>
  <c r="U1026" i="2" a="1"/>
  <c r="U1026" i="2" s="1"/>
  <c r="V1026" i="2" s="1"/>
  <c r="U1064" i="2" a="1"/>
  <c r="U1064" i="2" s="1"/>
  <c r="V1064" i="2" s="1"/>
  <c r="U1065" i="2" a="1"/>
  <c r="U1065" i="2" s="1"/>
  <c r="V1065" i="2" s="1"/>
  <c r="U1066" i="2" a="1"/>
  <c r="U1066" i="2" s="1"/>
  <c r="V1066" i="2" s="1"/>
  <c r="U1067" i="2" a="1"/>
  <c r="U1067" i="2" s="1"/>
  <c r="V1067" i="2" s="1"/>
  <c r="U1137" i="2" a="1"/>
  <c r="U1137" i="2" s="1"/>
  <c r="V1137" i="2" s="1"/>
  <c r="U1138" i="2" a="1"/>
  <c r="U1138" i="2" s="1"/>
  <c r="V1138" i="2" s="1"/>
  <c r="U1139" i="2" a="1"/>
  <c r="U1139" i="2" s="1"/>
  <c r="V1139" i="2" s="1"/>
  <c r="U1140" i="2" a="1"/>
  <c r="U1140" i="2" s="1"/>
  <c r="V1140" i="2" s="1"/>
  <c r="U1141" i="2" a="1"/>
  <c r="U1141" i="2" s="1"/>
  <c r="V1141" i="2" s="1"/>
  <c r="U1198" i="2" a="1"/>
  <c r="U1198" i="2" s="1"/>
  <c r="V1198" i="2" s="1"/>
  <c r="U1199" i="2" a="1"/>
  <c r="U1199" i="2" s="1"/>
  <c r="V1199" i="2" s="1"/>
  <c r="U1236" i="2" a="1"/>
  <c r="U1236" i="2" s="1"/>
  <c r="V1236" i="2" s="1"/>
  <c r="U1299" i="2" a="1"/>
  <c r="U1299" i="2" s="1"/>
  <c r="V1299" i="2" s="1"/>
  <c r="U1300" i="2" a="1"/>
  <c r="U1300" i="2" s="1"/>
  <c r="V1300" i="2" s="1"/>
  <c r="U1301" i="2" a="1"/>
  <c r="U1301" i="2" s="1"/>
  <c r="V1301" i="2" s="1"/>
  <c r="U1372" i="2" a="1"/>
  <c r="U1372" i="2" s="1"/>
  <c r="V1372" i="2" s="1"/>
  <c r="U1475" i="2" a="1"/>
  <c r="U1475" i="2" s="1"/>
  <c r="V1475" i="2" s="1"/>
  <c r="U1506" i="2" a="1"/>
  <c r="U1506" i="2" s="1"/>
  <c r="V1506" i="2" s="1"/>
  <c r="U1544" i="2" a="1"/>
  <c r="U1544" i="2" s="1"/>
  <c r="V1544" i="2" s="1"/>
  <c r="U1545" i="2" a="1"/>
  <c r="U1545" i="2" s="1"/>
  <c r="V1545" i="2" s="1"/>
  <c r="U1587" i="2" a="1"/>
  <c r="U1587" i="2" s="1"/>
  <c r="V1587" i="2" s="1"/>
  <c r="U1588" i="2" a="1"/>
  <c r="U1588" i="2" s="1"/>
  <c r="V1588" i="2" s="1"/>
  <c r="U1589" i="2" a="1"/>
  <c r="U1589" i="2" s="1"/>
  <c r="V1589" i="2" s="1"/>
  <c r="U1605" i="2" a="1"/>
  <c r="U1605" i="2" s="1"/>
  <c r="V1605" i="2" s="1"/>
  <c r="U1606" i="2" a="1"/>
  <c r="U1606" i="2" s="1"/>
  <c r="V1606" i="2" s="1"/>
  <c r="U1607" i="2" a="1"/>
  <c r="U1607" i="2" s="1"/>
  <c r="V1607" i="2" s="1"/>
  <c r="U1617" i="2" a="1"/>
  <c r="U1617" i="2" s="1"/>
  <c r="V1617" i="2" s="1"/>
  <c r="U1622" i="2" a="1"/>
  <c r="U1622" i="2" s="1"/>
  <c r="V1622" i="2" s="1"/>
  <c r="U1652" i="2" a="1"/>
  <c r="U1652" i="2" s="1"/>
  <c r="V1652" i="2" s="1"/>
  <c r="U1683" i="2" a="1"/>
  <c r="U1683" i="2" s="1"/>
  <c r="V1683" i="2" s="1"/>
  <c r="U1714" i="2" a="1"/>
  <c r="U1714" i="2" s="1"/>
  <c r="V1714" i="2" s="1"/>
  <c r="U1745" i="2" a="1"/>
  <c r="U1745" i="2" s="1"/>
  <c r="V1745" i="2" s="1"/>
  <c r="U1820" i="2" a="1"/>
  <c r="U1820" i="2" s="1"/>
  <c r="V1820" i="2" s="1"/>
  <c r="U1849" i="2" a="1"/>
  <c r="U1849" i="2" s="1"/>
  <c r="V1849" i="2" s="1"/>
  <c r="U1862" i="2" a="1"/>
  <c r="U1862" i="2" s="1"/>
  <c r="V1862" i="2" s="1"/>
  <c r="U1922" i="2" a="1"/>
  <c r="U1922" i="2" s="1"/>
  <c r="V1922" i="2" s="1"/>
  <c r="U1954" i="2" a="1"/>
  <c r="U1954" i="2" s="1"/>
  <c r="V1954" i="2" s="1"/>
  <c r="U1979" i="2" a="1"/>
  <c r="U1979" i="2" s="1"/>
  <c r="V1979" i="2" s="1"/>
  <c r="U1999" i="2" a="1"/>
  <c r="U1999" i="2" s="1"/>
  <c r="V1999" i="2" s="1"/>
  <c r="U2013" i="2" a="1"/>
  <c r="U2013" i="2" s="1"/>
  <c r="V2013" i="2" s="1"/>
  <c r="U2018" i="2" a="1"/>
  <c r="U2018" i="2" s="1"/>
  <c r="V2018" i="2" s="1"/>
  <c r="U2083" i="2" a="1"/>
  <c r="U2083" i="2" s="1"/>
  <c r="V2083" i="2" s="1"/>
  <c r="U2103" i="2" a="1"/>
  <c r="U2103" i="2" s="1"/>
  <c r="V2103" i="2" s="1"/>
  <c r="U2127" i="2" a="1"/>
  <c r="U2127" i="2" s="1"/>
  <c r="V2127" i="2" s="1"/>
  <c r="U2147" i="2" a="1"/>
  <c r="U2147" i="2" s="1"/>
  <c r="V2147" i="2" s="1"/>
  <c r="U2197" i="2" a="1"/>
  <c r="U2197" i="2" s="1"/>
  <c r="V2197" i="2" s="1"/>
  <c r="U2225" i="2" a="1"/>
  <c r="U2225" i="2" s="1"/>
  <c r="V2225" i="2" s="1"/>
  <c r="U2246" i="2" a="1"/>
  <c r="U2246" i="2" s="1"/>
  <c r="V2246" i="2" s="1"/>
  <c r="U2258" i="2" a="1"/>
  <c r="U2258" i="2" s="1"/>
  <c r="V2258" i="2" s="1"/>
  <c r="U2296" i="2" a="1"/>
  <c r="U2296" i="2" s="1"/>
  <c r="V2296" i="2" s="1"/>
  <c r="U2380" i="2" a="1"/>
  <c r="U2380" i="2" s="1"/>
  <c r="V2380" i="2" s="1"/>
  <c r="U2389" i="2" a="1"/>
  <c r="U2389" i="2" s="1"/>
  <c r="V2389" i="2" s="1"/>
  <c r="U2411" i="2" a="1"/>
  <c r="U2411" i="2" s="1"/>
  <c r="V2411" i="2" s="1"/>
  <c r="U2575" i="2" a="1"/>
  <c r="U2575" i="2" s="1"/>
  <c r="V2575" i="2" s="1"/>
  <c r="U2691" i="2" a="1"/>
  <c r="U2691" i="2" s="1"/>
  <c r="V2691" i="2" s="1"/>
  <c r="U2742" i="2" a="1"/>
  <c r="U2742" i="2" s="1"/>
  <c r="V2742" i="2" s="1"/>
  <c r="U2756" i="2" a="1"/>
  <c r="U2756" i="2" s="1"/>
  <c r="V2756" i="2" s="1"/>
  <c r="U2776" i="2" a="1"/>
  <c r="U2776" i="2" s="1"/>
  <c r="V2776" i="2" s="1"/>
  <c r="U2804" i="2" a="1"/>
  <c r="U2804" i="2" s="1"/>
  <c r="V2804" i="2" s="1"/>
  <c r="U2830" i="2" a="1"/>
  <c r="U2830" i="2" s="1"/>
  <c r="V2830" i="2" s="1"/>
  <c r="U2866" i="2" a="1"/>
  <c r="U2866" i="2" s="1"/>
  <c r="V2866" i="2" s="1"/>
  <c r="U2928" i="2" a="1"/>
  <c r="U2928" i="2" s="1"/>
  <c r="V2928" i="2" s="1"/>
  <c r="U2929" i="2" a="1"/>
  <c r="U2929" i="2" s="1"/>
  <c r="V2929" i="2" s="1"/>
  <c r="U2977" i="2" a="1"/>
  <c r="U2977" i="2" s="1"/>
  <c r="V2977" i="2" s="1"/>
  <c r="U3003" i="2" a="1"/>
  <c r="U3003" i="2" s="1"/>
  <c r="V3003" i="2" s="1"/>
  <c r="U3039" i="2" a="1"/>
  <c r="U3039" i="2" s="1"/>
  <c r="V3039" i="2" s="1"/>
  <c r="U3065" i="2" a="1"/>
  <c r="U3065" i="2" s="1"/>
  <c r="V3065" i="2" s="1"/>
  <c r="U3093" i="2" a="1"/>
  <c r="U3093" i="2" s="1"/>
  <c r="V3093" i="2" s="1"/>
  <c r="U3123" i="2" a="1"/>
  <c r="U3123" i="2" s="1"/>
  <c r="V3123" i="2" s="1"/>
  <c r="U3164" i="2" a="1"/>
  <c r="U3164" i="2" s="1"/>
  <c r="V3164" i="2" s="1"/>
  <c r="U3193" i="2" a="1"/>
  <c r="U3193" i="2" s="1"/>
  <c r="V3193" i="2" s="1"/>
  <c r="U3223" i="2" a="1"/>
  <c r="U3223" i="2" s="1"/>
  <c r="V3223" i="2" s="1"/>
  <c r="U3242" i="2" a="1"/>
  <c r="U3242" i="2" s="1"/>
  <c r="V3242" i="2" s="1"/>
  <c r="U3259" i="2" a="1"/>
  <c r="U3259" i="2" s="1"/>
  <c r="V3259" i="2" s="1"/>
  <c r="U3293" i="2" a="1"/>
  <c r="U3293" i="2" s="1"/>
  <c r="V3293" i="2" s="1"/>
  <c r="U3343" i="2" a="1"/>
  <c r="U3343" i="2" s="1"/>
  <c r="V3343" i="2" s="1"/>
  <c r="U3374" i="2" a="1"/>
  <c r="U3374" i="2" s="1"/>
  <c r="V3374" i="2" s="1"/>
  <c r="U3392" i="2" a="1"/>
  <c r="U3392" i="2" s="1"/>
  <c r="V3392" i="2" s="1"/>
  <c r="U3410" i="2" a="1"/>
  <c r="U3410" i="2" s="1"/>
  <c r="V3410" i="2" s="1"/>
  <c r="U3471" i="2" a="1"/>
  <c r="U3471" i="2" s="1"/>
  <c r="V3471" i="2" s="1"/>
  <c r="U3502" i="2" a="1"/>
  <c r="U3502" i="2" s="1"/>
  <c r="V3502" i="2" s="1"/>
  <c r="U3533" i="2" a="1"/>
  <c r="U3533" i="2" s="1"/>
  <c r="V3533" i="2" s="1"/>
  <c r="U3547" i="2" a="1"/>
  <c r="U3547" i="2" s="1"/>
  <c r="V3547" i="2" s="1"/>
  <c r="U3561" i="2" a="1"/>
  <c r="U3561" i="2" s="1"/>
  <c r="V3561" i="2" s="1"/>
  <c r="U3618" i="2" a="1"/>
  <c r="U3618" i="2" s="1"/>
  <c r="V3618" i="2" s="1"/>
  <c r="U3649" i="2" a="1"/>
  <c r="U3649" i="2" s="1"/>
  <c r="V3649" i="2" s="1"/>
  <c r="U3680" i="2" a="1"/>
  <c r="U3680" i="2" s="1"/>
  <c r="V3680" i="2" s="1"/>
  <c r="U3710" i="2" a="1"/>
  <c r="U3710" i="2" s="1"/>
  <c r="V3710" i="2" s="1"/>
  <c r="U3724" i="2" a="1"/>
  <c r="U3724" i="2" s="1"/>
  <c r="V3724" i="2" s="1"/>
  <c r="U3738" i="2" a="1"/>
  <c r="U3738" i="2" s="1"/>
  <c r="V3738" i="2" s="1"/>
  <c r="U3768" i="2" a="1"/>
  <c r="U3768" i="2" s="1"/>
  <c r="V3768" i="2" s="1"/>
  <c r="U3799" i="2" a="1"/>
  <c r="U3799" i="2" s="1"/>
  <c r="V3799" i="2" s="1"/>
  <c r="U3862" i="2" a="1"/>
  <c r="U3862" i="2" s="1"/>
  <c r="V3862" i="2" s="1"/>
  <c r="U3908" i="2" a="1"/>
  <c r="U3908" i="2" s="1"/>
  <c r="V3908" i="2" s="1"/>
  <c r="U3912" i="2" a="1"/>
  <c r="U3912" i="2" s="1"/>
  <c r="V3912" i="2" s="1"/>
  <c r="U3948" i="2" a="1"/>
  <c r="U3948" i="2" s="1"/>
  <c r="V3948" i="2" s="1"/>
  <c r="U3949" i="2" a="1"/>
  <c r="U3949" i="2" s="1"/>
  <c r="V3949" i="2" s="1"/>
  <c r="U4033" i="2" a="1"/>
  <c r="U4033" i="2" s="1"/>
  <c r="V4033" i="2" s="1"/>
  <c r="U4054" i="2" a="1"/>
  <c r="U4054" i="2" s="1"/>
  <c r="V4054" i="2" s="1"/>
  <c r="U4087" i="2" a="1"/>
  <c r="U4087" i="2" s="1"/>
  <c r="V4087" i="2" s="1"/>
  <c r="U4116" i="2" a="1"/>
  <c r="U4116" i="2" s="1"/>
  <c r="V4116" i="2" s="1"/>
  <c r="U4139" i="2" a="1"/>
  <c r="U4139" i="2" s="1"/>
  <c r="V4139" i="2" s="1"/>
  <c r="U4140" i="2" a="1"/>
  <c r="U4140" i="2" s="1"/>
  <c r="V4140" i="2" s="1"/>
  <c r="U4205" i="2" a="1"/>
  <c r="U4205" i="2" s="1"/>
  <c r="V4205" i="2" s="1"/>
  <c r="U4227" i="2" a="1"/>
  <c r="U4227" i="2" s="1"/>
  <c r="V4227" i="2" s="1"/>
  <c r="U4259" i="2" a="1"/>
  <c r="U4259" i="2" s="1"/>
  <c r="V4259" i="2" s="1"/>
  <c r="U4297" i="2" a="1"/>
  <c r="U4297" i="2" s="1"/>
  <c r="V4297" i="2" s="1"/>
  <c r="U4307" i="2" a="1"/>
  <c r="U4307" i="2" s="1"/>
  <c r="V4307" i="2" s="1"/>
  <c r="U4316" i="2" a="1"/>
  <c r="U4316" i="2" s="1"/>
  <c r="V4316" i="2" s="1"/>
  <c r="U4363" i="2" a="1"/>
  <c r="U4363" i="2" s="1"/>
  <c r="V4363" i="2" s="1"/>
  <c r="U4402" i="2" a="1"/>
  <c r="U4402" i="2" s="1"/>
  <c r="V4402" i="2" s="1"/>
  <c r="U4433" i="2" a="1"/>
  <c r="U4433" i="2" s="1"/>
  <c r="V4433" i="2" s="1"/>
  <c r="U4459" i="2" a="1"/>
  <c r="U4459" i="2" s="1"/>
  <c r="V4459" i="2" s="1"/>
  <c r="U4460" i="2" a="1"/>
  <c r="U4460" i="2" s="1"/>
  <c r="V4460" i="2" s="1"/>
  <c r="U4482" i="2" a="1"/>
  <c r="U4482" i="2" s="1"/>
  <c r="V4482" i="2" s="1"/>
  <c r="U4495" i="2" a="1"/>
  <c r="U4495" i="2" s="1"/>
  <c r="V4495" i="2" s="1"/>
  <c r="U4513" i="2" a="1"/>
  <c r="U4513" i="2" s="1"/>
  <c r="V4513" i="2" s="1"/>
  <c r="U4533" i="2" a="1"/>
  <c r="U4533" i="2" s="1"/>
  <c r="V4533" i="2" s="1"/>
  <c r="U4537" i="2" a="1"/>
  <c r="U4537" i="2" s="1"/>
  <c r="V4537" i="2" s="1"/>
  <c r="U4601" i="2" a="1"/>
  <c r="U4601" i="2" s="1"/>
  <c r="V4601" i="2" s="1"/>
  <c r="U4602" i="2" a="1"/>
  <c r="U4602" i="2" s="1"/>
  <c r="V4602" i="2" s="1"/>
  <c r="U4633" i="2" a="1"/>
  <c r="U4633" i="2" s="1"/>
  <c r="V4633" i="2" s="1"/>
  <c r="U4701" i="2" a="1"/>
  <c r="U4701" i="2" s="1"/>
  <c r="V4701" i="2" s="1"/>
  <c r="U4702" i="2" a="1"/>
  <c r="U4702" i="2" s="1"/>
  <c r="V4702" i="2" s="1"/>
  <c r="U4759" i="2" a="1"/>
  <c r="U4759" i="2" s="1"/>
  <c r="V4759" i="2" s="1"/>
  <c r="U4775" i="2" a="1"/>
  <c r="U4775" i="2" s="1"/>
  <c r="V4775" i="2" s="1"/>
  <c r="U4781" i="2" a="1"/>
  <c r="U4781" i="2" s="1"/>
  <c r="V4781" i="2" s="1"/>
  <c r="U4806" i="2" a="1"/>
  <c r="U4806" i="2" s="1"/>
  <c r="V4806" i="2" s="1"/>
  <c r="U4816" i="2" a="1"/>
  <c r="U4816" i="2" s="1"/>
  <c r="V4816" i="2" s="1"/>
  <c r="U4870" i="2" a="1"/>
  <c r="U4870" i="2" s="1"/>
  <c r="V4870" i="2" s="1"/>
  <c r="U4883" i="2" a="1"/>
  <c r="U4883" i="2" s="1"/>
  <c r="V4883" i="2" s="1"/>
  <c r="U4987" i="2" a="1"/>
  <c r="U4987" i="2" s="1"/>
  <c r="V4987" i="2" s="1"/>
  <c r="U5000" i="2" a="1"/>
  <c r="U5000" i="2" s="1"/>
  <c r="V5000" i="2" s="1"/>
  <c r="U5036" i="2" a="1"/>
  <c r="U5036" i="2" s="1"/>
  <c r="V5036" i="2" s="1"/>
  <c r="U5058" i="2" a="1"/>
  <c r="U5058" i="2" s="1"/>
  <c r="V5058" i="2" s="1"/>
  <c r="U5085" i="2" a="1"/>
  <c r="U5085" i="2" s="1"/>
  <c r="V5085" i="2" s="1"/>
  <c r="U5195" i="2" a="1"/>
  <c r="U5195" i="2" s="1"/>
  <c r="V5195" i="2" s="1"/>
  <c r="U5216" i="2" a="1"/>
  <c r="U5216" i="2" s="1"/>
  <c r="V5216" i="2" s="1"/>
  <c r="U5239" i="2" a="1"/>
  <c r="U5239" i="2" s="1"/>
  <c r="V5239" i="2" s="1"/>
  <c r="U5276" i="2" a="1"/>
  <c r="U5276" i="2" s="1"/>
  <c r="V5276" i="2" s="1"/>
  <c r="U5336" i="2" a="1"/>
  <c r="U5336" i="2" s="1"/>
  <c r="V5336" i="2" s="1"/>
  <c r="U5337" i="2" a="1"/>
  <c r="U5337" i="2" s="1"/>
  <c r="V5337" i="2" s="1"/>
  <c r="U5375" i="2" a="1"/>
  <c r="U5375" i="2" s="1"/>
  <c r="V5375" i="2" s="1"/>
  <c r="U5409" i="2" a="1"/>
  <c r="U5409" i="2" s="1"/>
  <c r="V5409" i="2" s="1"/>
  <c r="U5466" i="2" a="1"/>
  <c r="U5466" i="2" s="1"/>
  <c r="V5466" i="2" s="1"/>
  <c r="U5508" i="2" a="1"/>
  <c r="U5508" i="2" s="1"/>
  <c r="V5508" i="2" s="1"/>
  <c r="U5515" i="2" a="1"/>
  <c r="U5515" i="2" s="1"/>
  <c r="V5515" i="2" s="1"/>
  <c r="U5572" i="2" a="1"/>
  <c r="U5572" i="2" s="1"/>
  <c r="V5572" i="2" s="1"/>
  <c r="U5573" i="2" a="1"/>
  <c r="U5573" i="2" s="1"/>
  <c r="V5573" i="2" s="1"/>
  <c r="U5610" i="2" a="1"/>
  <c r="U5610" i="2" s="1"/>
  <c r="V5610" i="2" s="1"/>
  <c r="U5645" i="2" a="1"/>
  <c r="U5645" i="2" s="1"/>
  <c r="V5645" i="2" s="1"/>
  <c r="U5676" i="2" a="1"/>
  <c r="U5676" i="2" s="1"/>
  <c r="V5676" i="2" s="1"/>
  <c r="U5740" i="2" a="1"/>
  <c r="U5740" i="2" s="1"/>
  <c r="V5740" i="2" s="1"/>
  <c r="U5802" i="2" a="1"/>
  <c r="U5802" i="2" s="1"/>
  <c r="V5802" i="2" s="1"/>
  <c r="U5846" i="2" a="1"/>
  <c r="U5846" i="2" s="1"/>
  <c r="V5846" i="2" s="1"/>
  <c r="U5875" i="2" a="1"/>
  <c r="U5875" i="2" s="1"/>
  <c r="V5875" i="2" s="1"/>
  <c r="U5897" i="2" a="1"/>
  <c r="U5897" i="2" s="1"/>
  <c r="V5897" i="2" s="1"/>
  <c r="U5908" i="2" a="1"/>
  <c r="U5908" i="2" s="1"/>
  <c r="V5908" i="2" s="1"/>
  <c r="U5914" i="2" a="1"/>
  <c r="U5914" i="2" s="1"/>
  <c r="V5914" i="2" s="1"/>
  <c r="U5920" i="2" a="1"/>
  <c r="U5920" i="2" s="1"/>
  <c r="V5920" i="2" s="1"/>
  <c r="U5935" i="2" a="1"/>
  <c r="U5935" i="2" s="1"/>
  <c r="V5935" i="2" s="1"/>
  <c r="U5941" i="2" a="1"/>
  <c r="U5941" i="2" s="1"/>
  <c r="V5941" i="2" s="1"/>
  <c r="U5943" i="2" a="1"/>
  <c r="U5943" i="2" s="1"/>
  <c r="V5943" i="2" s="1"/>
  <c r="U5969" i="2" a="1"/>
  <c r="U5969" i="2" s="1"/>
  <c r="V5969" i="2" s="1"/>
  <c r="U6002" i="2" a="1"/>
  <c r="U6002" i="2" s="1"/>
  <c r="V6002" i="2" s="1"/>
  <c r="U6022" i="2" a="1"/>
  <c r="U6022" i="2" s="1"/>
  <c r="V6022" i="2" s="1"/>
  <c r="U6038" i="2" a="1"/>
  <c r="U6038" i="2" s="1"/>
  <c r="V6038" i="2" s="1"/>
  <c r="U6060" i="2" a="1"/>
  <c r="U6060" i="2" s="1"/>
  <c r="V6060" i="2" s="1"/>
  <c r="U6061" i="2" a="1"/>
  <c r="U6061" i="2" s="1"/>
  <c r="V6061" i="2" s="1"/>
  <c r="U6096" i="2" a="1"/>
  <c r="U6096" i="2" s="1"/>
  <c r="V6096" i="2" s="1"/>
  <c r="U6114" i="2" a="1"/>
  <c r="U6114" i="2" s="1"/>
  <c r="V6114" i="2" s="1"/>
  <c r="U6162" i="2" a="1"/>
  <c r="U6162" i="2" s="1"/>
  <c r="V6162" i="2" s="1"/>
  <c r="U6193" i="2" a="1"/>
  <c r="U6193" i="2" s="1"/>
  <c r="V6193" i="2" s="1"/>
  <c r="U6224" i="2" a="1"/>
  <c r="U6224" i="2" s="1"/>
  <c r="V6224" i="2" s="1"/>
  <c r="U6253" i="2" a="1"/>
  <c r="U6253" i="2" s="1"/>
  <c r="V6253" i="2" s="1"/>
  <c r="U6284" i="2" a="1"/>
  <c r="U6284" i="2" s="1"/>
  <c r="V6284" i="2" s="1"/>
  <c r="U6311" i="2" a="1"/>
  <c r="U6311" i="2" s="1"/>
  <c r="V6311" i="2" s="1"/>
  <c r="U6344" i="2" a="1"/>
  <c r="U6344" i="2" s="1"/>
  <c r="V6344" i="2" s="1"/>
  <c r="U6373" i="2" a="1"/>
  <c r="U6373" i="2" s="1"/>
  <c r="V6373" i="2" s="1"/>
  <c r="U6402" i="2" a="1"/>
  <c r="U6402" i="2" s="1"/>
  <c r="V6402" i="2" s="1"/>
  <c r="U6451" i="2" a="1"/>
  <c r="U6451" i="2" s="1"/>
  <c r="V6451" i="2" s="1"/>
  <c r="U6482" i="2" a="1"/>
  <c r="U6482" i="2" s="1"/>
  <c r="V6482" i="2" s="1"/>
  <c r="U6512" i="2" a="1"/>
  <c r="U6512" i="2" s="1"/>
  <c r="V6512" i="2" s="1"/>
  <c r="U6543" i="2" a="1"/>
  <c r="U6543" i="2" s="1"/>
  <c r="V6543" i="2" s="1"/>
  <c r="U6574" i="2" a="1"/>
  <c r="U6574" i="2" s="1"/>
  <c r="V6574" i="2" s="1"/>
  <c r="U6604" i="2" a="1"/>
  <c r="U6604" i="2" s="1"/>
  <c r="V6604" i="2" s="1"/>
  <c r="U6635" i="2" a="1"/>
  <c r="U6635" i="2" s="1"/>
  <c r="V6635" i="2" s="1"/>
  <c r="U6666" i="2" a="1"/>
  <c r="U6666" i="2" s="1"/>
  <c r="V6666" i="2" s="1"/>
  <c r="U6696" i="2" a="1"/>
  <c r="U6696" i="2" s="1"/>
  <c r="V6696" i="2" s="1"/>
  <c r="U6722" i="2" a="1"/>
  <c r="U6722" i="2" s="1"/>
  <c r="V6722" i="2" s="1"/>
  <c r="U6825" i="2" a="1"/>
  <c r="U6825" i="2" s="1"/>
  <c r="V6825" i="2" s="1"/>
  <c r="U6856" i="2" a="1"/>
  <c r="U6856" i="2" s="1"/>
  <c r="V6856" i="2" s="1"/>
  <c r="U6883" i="2" a="1"/>
  <c r="U6883" i="2" s="1"/>
  <c r="V6883" i="2" s="1"/>
  <c r="U6911" i="2" a="1"/>
  <c r="U6911" i="2" s="1"/>
  <c r="V6911" i="2" s="1"/>
  <c r="U6942" i="2" a="1"/>
  <c r="U6942" i="2" s="1"/>
  <c r="V6942" i="2" s="1"/>
  <c r="U6973" i="2" a="1"/>
  <c r="U6973" i="2" s="1"/>
  <c r="V6973" i="2" s="1"/>
  <c r="U7044" i="2" a="1"/>
  <c r="U7044" i="2" s="1"/>
  <c r="V7044" i="2" s="1"/>
  <c r="U7075" i="2" a="1"/>
  <c r="U7075" i="2" s="1"/>
  <c r="V7075" i="2" s="1"/>
  <c r="U7105" i="2" a="1"/>
  <c r="U7105" i="2" s="1"/>
  <c r="V7105" i="2" s="1"/>
  <c r="U7134" i="2" a="1"/>
  <c r="U7134" i="2" s="1"/>
  <c r="V7134" i="2" s="1"/>
  <c r="U7177" i="2" a="1"/>
  <c r="U7177" i="2" s="1"/>
  <c r="V7177" i="2" s="1"/>
  <c r="U7208" i="2" a="1"/>
  <c r="U7208" i="2" s="1"/>
  <c r="V7208" i="2" s="1"/>
  <c r="U7231" i="2" a="1"/>
  <c r="U7231" i="2" s="1"/>
  <c r="V7231" i="2" s="1"/>
  <c r="U7288" i="2" a="1"/>
  <c r="U7288" i="2" s="1"/>
  <c r="V7288" i="2" s="1"/>
  <c r="U7349" i="2" a="1"/>
  <c r="U7349" i="2" s="1"/>
  <c r="V7349" i="2" s="1"/>
  <c r="U7350" i="2" a="1"/>
  <c r="U7350" i="2" s="1"/>
  <c r="V7350" i="2" s="1"/>
  <c r="U7351" i="2" a="1"/>
  <c r="U7351" i="2" s="1"/>
  <c r="V7351" i="2" s="1"/>
  <c r="U7427" i="2" a="1"/>
  <c r="U7427" i="2" s="1"/>
  <c r="V7427" i="2" s="1"/>
  <c r="U7428" i="2" a="1"/>
  <c r="U7428" i="2" s="1"/>
  <c r="V7428" i="2" s="1"/>
  <c r="U7505" i="2" a="1"/>
  <c r="U7505" i="2" s="1"/>
  <c r="V7505" i="2" s="1"/>
  <c r="U7506" i="2" a="1"/>
  <c r="U7506" i="2" s="1"/>
  <c r="V7506" i="2" s="1"/>
  <c r="U7507" i="2" a="1"/>
  <c r="U7507" i="2" s="1"/>
  <c r="V7507" i="2" s="1"/>
  <c r="U7508" i="2" a="1"/>
  <c r="U7508" i="2" s="1"/>
  <c r="V7508" i="2" s="1"/>
  <c r="U7583" i="2" a="1"/>
  <c r="U7583" i="2" s="1"/>
  <c r="V7583" i="2" s="1"/>
  <c r="U7584" i="2" a="1"/>
  <c r="U7584" i="2" s="1"/>
  <c r="V7584" i="2" s="1"/>
  <c r="U7651" i="2" a="1"/>
  <c r="U7651" i="2" s="1"/>
  <c r="V7651" i="2" s="1"/>
  <c r="U7652" i="2" a="1"/>
  <c r="U7652" i="2" s="1"/>
  <c r="V7652" i="2" s="1"/>
  <c r="V1238" i="2"/>
  <c r="V6975" i="2"/>
  <c r="V3591" i="2"/>
  <c r="V7079" i="2"/>
  <c r="V2365" i="2"/>
  <c r="V1748" i="2"/>
  <c r="V1020" i="2"/>
  <c r="V1852" i="2"/>
  <c r="V5473" i="2"/>
  <c r="V620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<sst xmlns="http://schemas.openxmlformats.org/spreadsheetml/2006/main" count="117107" uniqueCount="4890">
  <si>
    <t>Operator Name</t>
  </si>
  <si>
    <t>Operator EF Legacy Code</t>
  </si>
  <si>
    <t>Aircraft Registration No</t>
  </si>
  <si>
    <t>CallSign Flight No</t>
  </si>
  <si>
    <t>Aircraft Type Code ICAO</t>
  </si>
  <si>
    <t>Max Take Off Weight</t>
  </si>
  <si>
    <t>Max Take Off Weight UNIT</t>
  </si>
  <si>
    <t>From Airport Code ICAO</t>
  </si>
  <si>
    <t>To Airport Code ICAO</t>
  </si>
  <si>
    <t>Flight Date Time</t>
  </si>
  <si>
    <t>Arrival Time</t>
  </si>
  <si>
    <t>Departure Time</t>
  </si>
  <si>
    <t>Entry Time</t>
  </si>
  <si>
    <t>Exit Time</t>
  </si>
  <si>
    <t>Flight Information Region</t>
  </si>
  <si>
    <t>Flight Routing</t>
  </si>
  <si>
    <t>Distance</t>
  </si>
  <si>
    <t>Distance UNIT</t>
  </si>
  <si>
    <t>Entry Point</t>
  </si>
  <si>
    <t>Exit Point</t>
  </si>
  <si>
    <t>Charge Unit Rate</t>
  </si>
  <si>
    <t>Over-flight Total Amount</t>
  </si>
  <si>
    <t>Currency Code</t>
  </si>
  <si>
    <t/>
  </si>
  <si>
    <t>GREECE AIRWAYS</t>
  </si>
  <si>
    <t>Jetex Flight Support (Jetex Fze)</t>
  </si>
  <si>
    <t>YYYJ11</t>
  </si>
  <si>
    <t>B737</t>
  </si>
  <si>
    <t>KG</t>
  </si>
  <si>
    <t>FGSL</t>
  </si>
  <si>
    <t>OMDB</t>
  </si>
  <si>
    <t>MOG FIR</t>
  </si>
  <si>
    <t>NMI</t>
  </si>
  <si>
    <t>AXAPO</t>
  </si>
  <si>
    <t>TIMAD</t>
  </si>
  <si>
    <t>USD</t>
  </si>
  <si>
    <t>5YCGT</t>
  </si>
  <si>
    <t>E120</t>
  </si>
  <si>
    <t>5YCKY</t>
  </si>
  <si>
    <t>DH8C</t>
  </si>
  <si>
    <t>5YDAC</t>
  </si>
  <si>
    <t>DH8A</t>
  </si>
  <si>
    <t>5YELY</t>
  </si>
  <si>
    <t xml:space="preserve">F50 </t>
  </si>
  <si>
    <t>5YFAS</t>
  </si>
  <si>
    <t>5YIZZ</t>
  </si>
  <si>
    <t>DH8D</t>
  </si>
  <si>
    <t>5YJWC</t>
  </si>
  <si>
    <t>5YJWZ</t>
  </si>
  <si>
    <t>5YPAA</t>
  </si>
  <si>
    <t>C680</t>
  </si>
  <si>
    <t>5YRNF</t>
  </si>
  <si>
    <t>AT72</t>
  </si>
  <si>
    <t>5YSKB</t>
  </si>
  <si>
    <t xml:space="preserve">F70 </t>
  </si>
  <si>
    <t>5YSKE</t>
  </si>
  <si>
    <t>F100</t>
  </si>
  <si>
    <t>5YSMN</t>
  </si>
  <si>
    <t>5YSMO</t>
  </si>
  <si>
    <t>5YVVW</t>
  </si>
  <si>
    <t>5YVVX</t>
  </si>
  <si>
    <t>5YVVZ</t>
  </si>
  <si>
    <t>5YWFA</t>
  </si>
  <si>
    <t>60FAV</t>
  </si>
  <si>
    <t>6OPAA</t>
  </si>
  <si>
    <t>CRJ1</t>
  </si>
  <si>
    <t>7QSTC</t>
  </si>
  <si>
    <t>DHC5</t>
  </si>
  <si>
    <t>A6AOM</t>
  </si>
  <si>
    <t>ABY720</t>
  </si>
  <si>
    <t>A320</t>
  </si>
  <si>
    <t>ABY721</t>
  </si>
  <si>
    <t>A6AOI</t>
  </si>
  <si>
    <t>ABY734</t>
  </si>
  <si>
    <t>ABY735</t>
  </si>
  <si>
    <t>5YSNL</t>
  </si>
  <si>
    <t>ACP030</t>
  </si>
  <si>
    <t>B762</t>
  </si>
  <si>
    <t>FHTYC</t>
  </si>
  <si>
    <t>AFR470</t>
  </si>
  <si>
    <t>A359</t>
  </si>
  <si>
    <t>FGSQS</t>
  </si>
  <si>
    <t>AFR647</t>
  </si>
  <si>
    <t>B77W</t>
  </si>
  <si>
    <t>FGSQO</t>
  </si>
  <si>
    <t>AFR652</t>
  </si>
  <si>
    <t>FGZNN</t>
  </si>
  <si>
    <t>AFR671</t>
  </si>
  <si>
    <t>FGSPX</t>
  </si>
  <si>
    <t>AFR927</t>
  </si>
  <si>
    <t>B772</t>
  </si>
  <si>
    <t>FHTYL</t>
  </si>
  <si>
    <t>AFR934</t>
  </si>
  <si>
    <t>VTANW</t>
  </si>
  <si>
    <t>AIC961</t>
  </si>
  <si>
    <t>B788</t>
  </si>
  <si>
    <t>AIC962</t>
  </si>
  <si>
    <t>ANGER75</t>
  </si>
  <si>
    <t>BE35</t>
  </si>
  <si>
    <t>5HTCQ</t>
  </si>
  <si>
    <t>ATC404</t>
  </si>
  <si>
    <t>B39M</t>
  </si>
  <si>
    <t>ATC405</t>
  </si>
  <si>
    <t>AXK522</t>
  </si>
  <si>
    <t>5YAXP</t>
  </si>
  <si>
    <t>AXK524</t>
  </si>
  <si>
    <t>DC93</t>
  </si>
  <si>
    <t>P4TNA</t>
  </si>
  <si>
    <t>BFY858R</t>
  </si>
  <si>
    <t>GLEX</t>
  </si>
  <si>
    <t>DANRG</t>
  </si>
  <si>
    <t>CFG2315</t>
  </si>
  <si>
    <t>A339</t>
  </si>
  <si>
    <t>CISCO11</t>
  </si>
  <si>
    <t>DC3T</t>
  </si>
  <si>
    <t>N291UP</t>
  </si>
  <si>
    <t>CMB171</t>
  </si>
  <si>
    <t>MD11</t>
  </si>
  <si>
    <t>P4CLA</t>
  </si>
  <si>
    <t>CONGO01</t>
  </si>
  <si>
    <t>FHETE</t>
  </si>
  <si>
    <t>CRL907</t>
  </si>
  <si>
    <t>FHRNB</t>
  </si>
  <si>
    <t>CRL910</t>
  </si>
  <si>
    <t>CRL911</t>
  </si>
  <si>
    <t>5YKQB</t>
  </si>
  <si>
    <t>DAO1746</t>
  </si>
  <si>
    <t>B733</t>
  </si>
  <si>
    <t>DAO1747</t>
  </si>
  <si>
    <t>DAO1748</t>
  </si>
  <si>
    <t>5YFQB</t>
  </si>
  <si>
    <t>DAO1750</t>
  </si>
  <si>
    <t>B734</t>
  </si>
  <si>
    <t>5YFQA</t>
  </si>
  <si>
    <t>DAO1754</t>
  </si>
  <si>
    <t>DAO1757</t>
  </si>
  <si>
    <t>DAO1761</t>
  </si>
  <si>
    <t>5YFQC</t>
  </si>
  <si>
    <t>DAO187</t>
  </si>
  <si>
    <t>DAO1875</t>
  </si>
  <si>
    <t>DAO1876</t>
  </si>
  <si>
    <t>DAO202</t>
  </si>
  <si>
    <t>A9CHAA</t>
  </si>
  <si>
    <t>DHX401</t>
  </si>
  <si>
    <t>B763</t>
  </si>
  <si>
    <t>A9CDHAA</t>
  </si>
  <si>
    <t>DHX412</t>
  </si>
  <si>
    <t>4XECD</t>
  </si>
  <si>
    <t>ELY081</t>
  </si>
  <si>
    <t>4XECB</t>
  </si>
  <si>
    <t>ELY084</t>
  </si>
  <si>
    <t>4XECF</t>
  </si>
  <si>
    <t>ELY087</t>
  </si>
  <si>
    <t>A6BLQ</t>
  </si>
  <si>
    <t>ETD601</t>
  </si>
  <si>
    <t>B789</t>
  </si>
  <si>
    <t>ETD86B</t>
  </si>
  <si>
    <t>A6DDB</t>
  </si>
  <si>
    <t>ETD956</t>
  </si>
  <si>
    <t>B77L</t>
  </si>
  <si>
    <t>ETAQD</t>
  </si>
  <si>
    <t>ETH368</t>
  </si>
  <si>
    <t>ETH369</t>
  </si>
  <si>
    <t>ETAQN</t>
  </si>
  <si>
    <t>ETH372</t>
  </si>
  <si>
    <t>B738</t>
  </si>
  <si>
    <t>ETH373</t>
  </si>
  <si>
    <t>ETASJ</t>
  </si>
  <si>
    <t>ETH374</t>
  </si>
  <si>
    <t>ETH375</t>
  </si>
  <si>
    <t>ETAPL</t>
  </si>
  <si>
    <t>ETH376</t>
  </si>
  <si>
    <t>ETH377</t>
  </si>
  <si>
    <t>ETH378</t>
  </si>
  <si>
    <t>ETH379</t>
  </si>
  <si>
    <t>ETAQO</t>
  </si>
  <si>
    <t>ETH878</t>
  </si>
  <si>
    <t>ETH879</t>
  </si>
  <si>
    <t>FHMIX</t>
  </si>
  <si>
    <t>FBU70A</t>
  </si>
  <si>
    <t>A35K</t>
  </si>
  <si>
    <t>FBU71B</t>
  </si>
  <si>
    <t>FHMIB</t>
  </si>
  <si>
    <t>FBU72C</t>
  </si>
  <si>
    <t>A6MAX</t>
  </si>
  <si>
    <t>FDB1259</t>
  </si>
  <si>
    <t>B38M</t>
  </si>
  <si>
    <t>FDB1260</t>
  </si>
  <si>
    <t>A6FMW</t>
  </si>
  <si>
    <t>FDB1289</t>
  </si>
  <si>
    <t>FDB1290</t>
  </si>
  <si>
    <t>A6FMF</t>
  </si>
  <si>
    <t>FDB1686</t>
  </si>
  <si>
    <t>A6FMB</t>
  </si>
  <si>
    <t>FDB1687</t>
  </si>
  <si>
    <t>FDB1688</t>
  </si>
  <si>
    <t>A6FEK</t>
  </si>
  <si>
    <t>FDB619</t>
  </si>
  <si>
    <t>FDB620</t>
  </si>
  <si>
    <t>A6FGJ</t>
  </si>
  <si>
    <t>FDB647</t>
  </si>
  <si>
    <t>FDB648</t>
  </si>
  <si>
    <t>A6FMD</t>
  </si>
  <si>
    <t>FDB651</t>
  </si>
  <si>
    <t>FDB652</t>
  </si>
  <si>
    <t>FDB661</t>
  </si>
  <si>
    <t>A6FEP</t>
  </si>
  <si>
    <t>FDB662</t>
  </si>
  <si>
    <t>5YFAN</t>
  </si>
  <si>
    <t>FDT101</t>
  </si>
  <si>
    <t>CRJ2</t>
  </si>
  <si>
    <t>FDT102</t>
  </si>
  <si>
    <t>FDT315</t>
  </si>
  <si>
    <t>N845FD</t>
  </si>
  <si>
    <t>FDX7</t>
  </si>
  <si>
    <t>5YIFB</t>
  </si>
  <si>
    <t>IFY710</t>
  </si>
  <si>
    <t>IFY711</t>
  </si>
  <si>
    <t>VTIIX</t>
  </si>
  <si>
    <t>IGO1853</t>
  </si>
  <si>
    <t>A20N</t>
  </si>
  <si>
    <t>VTIIZ</t>
  </si>
  <si>
    <t>IGO1854</t>
  </si>
  <si>
    <t>6OJAF</t>
  </si>
  <si>
    <t>JUB807</t>
  </si>
  <si>
    <t>JUB827</t>
  </si>
  <si>
    <t>JUB827A</t>
  </si>
  <si>
    <t>JUB829</t>
  </si>
  <si>
    <t>5YCYE</t>
  </si>
  <si>
    <t>KQA202</t>
  </si>
  <si>
    <t>5YCYC</t>
  </si>
  <si>
    <t>KQA203</t>
  </si>
  <si>
    <t>5YCYD</t>
  </si>
  <si>
    <t>KQA204D</t>
  </si>
  <si>
    <t>KQA205</t>
  </si>
  <si>
    <t>5YKCA</t>
  </si>
  <si>
    <t>KQA2345</t>
  </si>
  <si>
    <t>KQA305</t>
  </si>
  <si>
    <t>9HHFA</t>
  </si>
  <si>
    <t>KQA310</t>
  </si>
  <si>
    <t>A333</t>
  </si>
  <si>
    <t>KQA311</t>
  </si>
  <si>
    <t>5YKZA</t>
  </si>
  <si>
    <t>KQA886D</t>
  </si>
  <si>
    <t>40005A</t>
  </si>
  <si>
    <t>LHOB257</t>
  </si>
  <si>
    <t xml:space="preserve">C17 </t>
  </si>
  <si>
    <t>N23047</t>
  </si>
  <si>
    <t>MAGM30</t>
  </si>
  <si>
    <t>D328</t>
  </si>
  <si>
    <t>23047</t>
  </si>
  <si>
    <t>MAGMA30</t>
  </si>
  <si>
    <t>3BNCE</t>
  </si>
  <si>
    <t>MAU14</t>
  </si>
  <si>
    <t>3BNBQ</t>
  </si>
  <si>
    <t>MAU15</t>
  </si>
  <si>
    <t>3BNCF</t>
  </si>
  <si>
    <t>MAU16</t>
  </si>
  <si>
    <t>NOBLE01</t>
  </si>
  <si>
    <t>GLF4</t>
  </si>
  <si>
    <t>EX76015</t>
  </si>
  <si>
    <t>NWY9101</t>
  </si>
  <si>
    <t>IL76</t>
  </si>
  <si>
    <t>DAIKC</t>
  </si>
  <si>
    <t>OCN153</t>
  </si>
  <si>
    <t>PAT77</t>
  </si>
  <si>
    <t xml:space="preserve">SW4 </t>
  </si>
  <si>
    <t>10503</t>
  </si>
  <si>
    <t>ZZZZ</t>
  </si>
  <si>
    <t>HBIIW</t>
  </si>
  <si>
    <t>PJS500</t>
  </si>
  <si>
    <t>GLF5</t>
  </si>
  <si>
    <t>A7CGU</t>
  </si>
  <si>
    <t>QQE725</t>
  </si>
  <si>
    <t>GLF6</t>
  </si>
  <si>
    <t>A7ALT</t>
  </si>
  <si>
    <t>QTR10R</t>
  </si>
  <si>
    <t>A7BEI</t>
  </si>
  <si>
    <t>QTR1341</t>
  </si>
  <si>
    <t>A7BHA</t>
  </si>
  <si>
    <t>QTR1364</t>
  </si>
  <si>
    <t>A7BDA</t>
  </si>
  <si>
    <t>QTR1375</t>
  </si>
  <si>
    <t>A7BAC</t>
  </si>
  <si>
    <t>QTR1427</t>
  </si>
  <si>
    <t>A7AHG</t>
  </si>
  <si>
    <t>QTR1459</t>
  </si>
  <si>
    <t>QTR1460</t>
  </si>
  <si>
    <t>A7AHU</t>
  </si>
  <si>
    <t>QTR1488</t>
  </si>
  <si>
    <t>A7ALG</t>
  </si>
  <si>
    <t>QTR22W</t>
  </si>
  <si>
    <t>A7BAK</t>
  </si>
  <si>
    <t>QTR27C</t>
  </si>
  <si>
    <t>A7BBF</t>
  </si>
  <si>
    <t>QTR3W</t>
  </si>
  <si>
    <t>A4ODJ</t>
  </si>
  <si>
    <t>QTR42L</t>
  </si>
  <si>
    <t>QTR55N</t>
  </si>
  <si>
    <t>QTR67A</t>
  </si>
  <si>
    <t>QTR74K</t>
  </si>
  <si>
    <t>QTR79P</t>
  </si>
  <si>
    <t>A7BFE</t>
  </si>
  <si>
    <t>QTR8775</t>
  </si>
  <si>
    <t>QTR91E</t>
  </si>
  <si>
    <t>QTR9N</t>
  </si>
  <si>
    <t>FOLRE</t>
  </si>
  <si>
    <t>REU974</t>
  </si>
  <si>
    <t>REU975</t>
  </si>
  <si>
    <t>FOLRC</t>
  </si>
  <si>
    <t>REU976</t>
  </si>
  <si>
    <t>N480AV</t>
  </si>
  <si>
    <t>RIPIT01</t>
  </si>
  <si>
    <t>DH8B</t>
  </si>
  <si>
    <t>ROGUE72</t>
  </si>
  <si>
    <t>C130</t>
  </si>
  <si>
    <t>ROGUE76</t>
  </si>
  <si>
    <t>A6DAS</t>
  </si>
  <si>
    <t>ROJ004</t>
  </si>
  <si>
    <t>9XRWQ</t>
  </si>
  <si>
    <t>RWD304</t>
  </si>
  <si>
    <t>9XRWG</t>
  </si>
  <si>
    <t>RWD305</t>
  </si>
  <si>
    <t>5YMMA</t>
  </si>
  <si>
    <t>SLM440</t>
  </si>
  <si>
    <t>SLM441</t>
  </si>
  <si>
    <t>TCJOL</t>
  </si>
  <si>
    <t>THY31L</t>
  </si>
  <si>
    <t>TCLCK</t>
  </si>
  <si>
    <t>THY646</t>
  </si>
  <si>
    <t>THY647</t>
  </si>
  <si>
    <t>THY71M</t>
  </si>
  <si>
    <t>A6EGY</t>
  </si>
  <si>
    <t>UAE1KN</t>
  </si>
  <si>
    <t>A6EWB</t>
  </si>
  <si>
    <t>UAE247</t>
  </si>
  <si>
    <t>A6EWJ</t>
  </si>
  <si>
    <t>UAE248</t>
  </si>
  <si>
    <t>A6EVE</t>
  </si>
  <si>
    <t>UAE261</t>
  </si>
  <si>
    <t>A388</t>
  </si>
  <si>
    <t>A6EUI</t>
  </si>
  <si>
    <t>UAE262</t>
  </si>
  <si>
    <t>A6EOU</t>
  </si>
  <si>
    <t>UAE2AR</t>
  </si>
  <si>
    <t>A6EUA</t>
  </si>
  <si>
    <t>UAE2H</t>
  </si>
  <si>
    <t>A6ECR</t>
  </si>
  <si>
    <t>UAE37R</t>
  </si>
  <si>
    <t>A6ENS</t>
  </si>
  <si>
    <t>UAE40J</t>
  </si>
  <si>
    <t>UAE4DU</t>
  </si>
  <si>
    <t>A6EGX</t>
  </si>
  <si>
    <t>UAE4N</t>
  </si>
  <si>
    <t>A6ENJ</t>
  </si>
  <si>
    <t>UAE4P</t>
  </si>
  <si>
    <t>A6EGT</t>
  </si>
  <si>
    <t>UAE5QL</t>
  </si>
  <si>
    <t>A6EGD</t>
  </si>
  <si>
    <t>UAE60L</t>
  </si>
  <si>
    <t>A6ENL</t>
  </si>
  <si>
    <t>UAE6J</t>
  </si>
  <si>
    <t>A6EPK</t>
  </si>
  <si>
    <t>UAE6M</t>
  </si>
  <si>
    <t>UAE706</t>
  </si>
  <si>
    <t>A6ENZ</t>
  </si>
  <si>
    <t>UAE708</t>
  </si>
  <si>
    <t>A6ECQ</t>
  </si>
  <si>
    <t>UAE714</t>
  </si>
  <si>
    <t>UAE719</t>
  </si>
  <si>
    <t>UAE721</t>
  </si>
  <si>
    <t>UAE724</t>
  </si>
  <si>
    <t>A6EGH</t>
  </si>
  <si>
    <t>UAE725</t>
  </si>
  <si>
    <t>UAE726</t>
  </si>
  <si>
    <t>UAE762</t>
  </si>
  <si>
    <t>A6EGJ</t>
  </si>
  <si>
    <t>UAE765</t>
  </si>
  <si>
    <t>UAE766</t>
  </si>
  <si>
    <t>UAE772</t>
  </si>
  <si>
    <t>UAE776</t>
  </si>
  <si>
    <t>UAE788</t>
  </si>
  <si>
    <t>A6ECA</t>
  </si>
  <si>
    <t>UAE793</t>
  </si>
  <si>
    <t>UAE794</t>
  </si>
  <si>
    <t>A6EOP</t>
  </si>
  <si>
    <t>UAE7X</t>
  </si>
  <si>
    <t>UAE85H</t>
  </si>
  <si>
    <t>UAE88N</t>
  </si>
  <si>
    <t>UAE89J</t>
  </si>
  <si>
    <t>UAE99T</t>
  </si>
  <si>
    <t>UAE9YT</t>
  </si>
  <si>
    <t>5XNIL</t>
  </si>
  <si>
    <t>UGD430</t>
  </si>
  <si>
    <t>A338</t>
  </si>
  <si>
    <t>5XCRN</t>
  </si>
  <si>
    <t>UGD444</t>
  </si>
  <si>
    <t>UGD445</t>
  </si>
  <si>
    <t>5YRND</t>
  </si>
  <si>
    <t>UNO698P</t>
  </si>
  <si>
    <t>5YDRG</t>
  </si>
  <si>
    <t>5YGMH</t>
  </si>
  <si>
    <t xml:space="preserve">ATP </t>
  </si>
  <si>
    <t>5YJXK</t>
  </si>
  <si>
    <t>5YSKX</t>
  </si>
  <si>
    <t>5YVVT</t>
  </si>
  <si>
    <t>TFAMM</t>
  </si>
  <si>
    <t>ABD4477</t>
  </si>
  <si>
    <t>B744</t>
  </si>
  <si>
    <t>A6ATF</t>
  </si>
  <si>
    <t>A21N</t>
  </si>
  <si>
    <t>A321</t>
  </si>
  <si>
    <t>A6ATE</t>
  </si>
  <si>
    <t>AFR473</t>
  </si>
  <si>
    <t>FGZNL</t>
  </si>
  <si>
    <t>AFR642</t>
  </si>
  <si>
    <t>FGZNO</t>
  </si>
  <si>
    <t>FHTYJ</t>
  </si>
  <si>
    <t>AFR935</t>
  </si>
  <si>
    <t>N64TR</t>
  </si>
  <si>
    <t>ANGER71</t>
  </si>
  <si>
    <t>BHRN15</t>
  </si>
  <si>
    <t>FHSKA</t>
  </si>
  <si>
    <t>CRL636</t>
  </si>
  <si>
    <t>CRL637</t>
  </si>
  <si>
    <t>CRL711</t>
  </si>
  <si>
    <t>FHHUG</t>
  </si>
  <si>
    <t>CRL906</t>
  </si>
  <si>
    <t>CXB767</t>
  </si>
  <si>
    <t>DAO168</t>
  </si>
  <si>
    <t>DAO1758</t>
  </si>
  <si>
    <t>DAO1759</t>
  </si>
  <si>
    <t>DAO1760</t>
  </si>
  <si>
    <t>5YFKQ</t>
  </si>
  <si>
    <t>DAO1762</t>
  </si>
  <si>
    <t>DAO1767</t>
  </si>
  <si>
    <t>DAO1771</t>
  </si>
  <si>
    <t>DAO1878</t>
  </si>
  <si>
    <t>DAO204</t>
  </si>
  <si>
    <t>ETAVU</t>
  </si>
  <si>
    <t>DJI220</t>
  </si>
  <si>
    <t>E145</t>
  </si>
  <si>
    <t>DJI221</t>
  </si>
  <si>
    <t>4XECE</t>
  </si>
  <si>
    <t>ELY082</t>
  </si>
  <si>
    <t>ELY083</t>
  </si>
  <si>
    <t>4XERA</t>
  </si>
  <si>
    <t>ELY088</t>
  </si>
  <si>
    <t>ETAPK</t>
  </si>
  <si>
    <t>ETAPF</t>
  </si>
  <si>
    <t>ETAWJ</t>
  </si>
  <si>
    <t>FBU73D</t>
  </si>
  <si>
    <t>A6FPA</t>
  </si>
  <si>
    <t>A6FMA</t>
  </si>
  <si>
    <t>FDB1685</t>
  </si>
  <si>
    <t>A6FMX</t>
  </si>
  <si>
    <t>A6FPC</t>
  </si>
  <si>
    <t>A6FEG</t>
  </si>
  <si>
    <t>FDB617</t>
  </si>
  <si>
    <t>FDB618</t>
  </si>
  <si>
    <t>A6FEC</t>
  </si>
  <si>
    <t>A6FGB</t>
  </si>
  <si>
    <t>A6FEW</t>
  </si>
  <si>
    <t>FDT320</t>
  </si>
  <si>
    <t>5YVVS</t>
  </si>
  <si>
    <t>GEG250</t>
  </si>
  <si>
    <t>HUDNI34</t>
  </si>
  <si>
    <t>N982FL</t>
  </si>
  <si>
    <t>HUDNI35</t>
  </si>
  <si>
    <t>VTIIW</t>
  </si>
  <si>
    <t>JUB813</t>
  </si>
  <si>
    <t>5YKYD</t>
  </si>
  <si>
    <t>KQA203D</t>
  </si>
  <si>
    <t>KQA2314</t>
  </si>
  <si>
    <t>5YKCB</t>
  </si>
  <si>
    <t>KQA2318</t>
  </si>
  <si>
    <t>5YKYF</t>
  </si>
  <si>
    <t>KQA306</t>
  </si>
  <si>
    <t>5YKZF</t>
  </si>
  <si>
    <t>KQA886</t>
  </si>
  <si>
    <t>KQA887</t>
  </si>
  <si>
    <t>3BNBU</t>
  </si>
  <si>
    <t>MAU1042</t>
  </si>
  <si>
    <t>MAU42</t>
  </si>
  <si>
    <t>3BNBV</t>
  </si>
  <si>
    <t>MAU53</t>
  </si>
  <si>
    <t>EINEO</t>
  </si>
  <si>
    <t>NOS184</t>
  </si>
  <si>
    <t>NOS185</t>
  </si>
  <si>
    <t>A4OMM</t>
  </si>
  <si>
    <t>OMA707</t>
  </si>
  <si>
    <t>PAT78</t>
  </si>
  <si>
    <t>A7ALI</t>
  </si>
  <si>
    <t>A7BBH</t>
  </si>
  <si>
    <t>QTR1336</t>
  </si>
  <si>
    <t>A7AHA</t>
  </si>
  <si>
    <t>A7BCD</t>
  </si>
  <si>
    <t>QTR1476</t>
  </si>
  <si>
    <t>A7AHR</t>
  </si>
  <si>
    <t>A7BBI</t>
  </si>
  <si>
    <t>A4ODG</t>
  </si>
  <si>
    <t>QTR50J</t>
  </si>
  <si>
    <t>A332</t>
  </si>
  <si>
    <t>5YBXU</t>
  </si>
  <si>
    <t>RED444</t>
  </si>
  <si>
    <t>5YCJB</t>
  </si>
  <si>
    <t>RED448</t>
  </si>
  <si>
    <t>D228</t>
  </si>
  <si>
    <t>FOREU</t>
  </si>
  <si>
    <t>FOLRB</t>
  </si>
  <si>
    <t>9XRWR</t>
  </si>
  <si>
    <t>RWD303</t>
  </si>
  <si>
    <t>SFR314A</t>
  </si>
  <si>
    <t>ZSJRF</t>
  </si>
  <si>
    <t>SFR314B</t>
  </si>
  <si>
    <t>TCJNI</t>
  </si>
  <si>
    <t>TCLCL</t>
  </si>
  <si>
    <t>A6EPL</t>
  </si>
  <si>
    <t>A6EUH</t>
  </si>
  <si>
    <t>A6EUC</t>
  </si>
  <si>
    <t>A6EDV</t>
  </si>
  <si>
    <t>A6EGI</t>
  </si>
  <si>
    <t>A6EGR</t>
  </si>
  <si>
    <t>A6EPS</t>
  </si>
  <si>
    <t>A6ENV</t>
  </si>
  <si>
    <t>UAE55V</t>
  </si>
  <si>
    <t>A6EGK</t>
  </si>
  <si>
    <t>A6ENP</t>
  </si>
  <si>
    <t>A6EPC</t>
  </si>
  <si>
    <t>A6EBK</t>
  </si>
  <si>
    <t>A6ENU</t>
  </si>
  <si>
    <t>A6ECU</t>
  </si>
  <si>
    <t>A6EPD</t>
  </si>
  <si>
    <t>UAE730</t>
  </si>
  <si>
    <t>A6EGL</t>
  </si>
  <si>
    <t>1214</t>
  </si>
  <si>
    <t>UAF1216</t>
  </si>
  <si>
    <t>UGD431</t>
  </si>
  <si>
    <t>5XKNP</t>
  </si>
  <si>
    <t>UGD520</t>
  </si>
  <si>
    <t>CRJ9</t>
  </si>
  <si>
    <t>UGD521</t>
  </si>
  <si>
    <t>UNO116H</t>
  </si>
  <si>
    <t>C208</t>
  </si>
  <si>
    <t>5YCHY</t>
  </si>
  <si>
    <t>UNO416H</t>
  </si>
  <si>
    <t>5YMTG</t>
  </si>
  <si>
    <t>UNO422H</t>
  </si>
  <si>
    <t>5YJWB</t>
  </si>
  <si>
    <t>UNO657P</t>
  </si>
  <si>
    <t>5YSMJ</t>
  </si>
  <si>
    <t>UNO684P</t>
  </si>
  <si>
    <t>URUZG</t>
  </si>
  <si>
    <t>UNO691P</t>
  </si>
  <si>
    <t>AN26</t>
  </si>
  <si>
    <t>5YCKZ</t>
  </si>
  <si>
    <t>UNO693P</t>
  </si>
  <si>
    <t>5YIFY</t>
  </si>
  <si>
    <t>5YJWF</t>
  </si>
  <si>
    <t>5YMMB</t>
  </si>
  <si>
    <t>60PAA</t>
  </si>
  <si>
    <t>A6AOR</t>
  </si>
  <si>
    <t>A6AOO</t>
  </si>
  <si>
    <t>A6AOK</t>
  </si>
  <si>
    <t>FHTYT</t>
  </si>
  <si>
    <t>FGZNF</t>
  </si>
  <si>
    <t>FGSQR</t>
  </si>
  <si>
    <t>AFR648</t>
  </si>
  <si>
    <t>FGSQN</t>
  </si>
  <si>
    <t>FHTYG</t>
  </si>
  <si>
    <t>VTANS</t>
  </si>
  <si>
    <t>090635</t>
  </si>
  <si>
    <t>ANGER72</t>
  </si>
  <si>
    <t>5YAXG</t>
  </si>
  <si>
    <t>AXK551</t>
  </si>
  <si>
    <t>GYMMF</t>
  </si>
  <si>
    <t>BAW2064</t>
  </si>
  <si>
    <t>BAW2065</t>
  </si>
  <si>
    <t>P4TUNA</t>
  </si>
  <si>
    <t>BFY908P</t>
  </si>
  <si>
    <t>DANRE</t>
  </si>
  <si>
    <t>CFG2314</t>
  </si>
  <si>
    <t>CRL774</t>
  </si>
  <si>
    <t>CRL775</t>
  </si>
  <si>
    <t>DAO1768</t>
  </si>
  <si>
    <t>DAO1769</t>
  </si>
  <si>
    <t>DAO1770</t>
  </si>
  <si>
    <t>DAO1772</t>
  </si>
  <si>
    <t>DAO1776</t>
  </si>
  <si>
    <t>DAO1779</t>
  </si>
  <si>
    <t>DAO1879</t>
  </si>
  <si>
    <t>DAO188</t>
  </si>
  <si>
    <t>DAO1880</t>
  </si>
  <si>
    <t>DAO206</t>
  </si>
  <si>
    <t>A6BLY</t>
  </si>
  <si>
    <t>ETARL</t>
  </si>
  <si>
    <t>ETAZO</t>
  </si>
  <si>
    <t>ETALN</t>
  </si>
  <si>
    <t>ETAXG</t>
  </si>
  <si>
    <t>A6FKF</t>
  </si>
  <si>
    <t>A6FMK</t>
  </si>
  <si>
    <t>A6FMV</t>
  </si>
  <si>
    <t>A6FMI</t>
  </si>
  <si>
    <t>A6FNC</t>
  </si>
  <si>
    <t>FDB611</t>
  </si>
  <si>
    <t>FDB612</t>
  </si>
  <si>
    <t>A6FED</t>
  </si>
  <si>
    <t>A6FGI</t>
  </si>
  <si>
    <t>A6FMS</t>
  </si>
  <si>
    <t>A6FEJ</t>
  </si>
  <si>
    <t>FDT334</t>
  </si>
  <si>
    <t>FDT335</t>
  </si>
  <si>
    <t>VTIIY</t>
  </si>
  <si>
    <t>JUB837</t>
  </si>
  <si>
    <t>N291AS</t>
  </si>
  <si>
    <t>KODAK01</t>
  </si>
  <si>
    <t>5YCYA</t>
  </si>
  <si>
    <t>KQA204</t>
  </si>
  <si>
    <t>5YCYB</t>
  </si>
  <si>
    <t>KQA2315</t>
  </si>
  <si>
    <t>KQA2319</t>
  </si>
  <si>
    <t>KQA304</t>
  </si>
  <si>
    <t>KQA307</t>
  </si>
  <si>
    <t>KQA362</t>
  </si>
  <si>
    <t>E190</t>
  </si>
  <si>
    <t>5YKYT</t>
  </si>
  <si>
    <t>KQA363</t>
  </si>
  <si>
    <t>5YKZC</t>
  </si>
  <si>
    <t>KQA887D</t>
  </si>
  <si>
    <t>4LMWC</t>
  </si>
  <si>
    <t>MYW7091</t>
  </si>
  <si>
    <t>N338MM</t>
  </si>
  <si>
    <t>EIXIN</t>
  </si>
  <si>
    <t>NOS246</t>
  </si>
  <si>
    <t>EINYE</t>
  </si>
  <si>
    <t>NOS360</t>
  </si>
  <si>
    <t>A4OBY</t>
  </si>
  <si>
    <t>B739</t>
  </si>
  <si>
    <t>OMA708</t>
  </si>
  <si>
    <t>PAT79</t>
  </si>
  <si>
    <t>PAT80</t>
  </si>
  <si>
    <t>A7BEW</t>
  </si>
  <si>
    <t>A7BHC</t>
  </si>
  <si>
    <t>QTR1376</t>
  </si>
  <si>
    <t>A7AHP</t>
  </si>
  <si>
    <t>A7BCX</t>
  </si>
  <si>
    <t>QTR1455</t>
  </si>
  <si>
    <t>A7AHX</t>
  </si>
  <si>
    <t>A7ALA</t>
  </si>
  <si>
    <t>A4ODH</t>
  </si>
  <si>
    <t>FOLRD</t>
  </si>
  <si>
    <t>REU972</t>
  </si>
  <si>
    <t>20551</t>
  </si>
  <si>
    <t>ROUGE78</t>
  </si>
  <si>
    <t>RWD301</t>
  </si>
  <si>
    <t>9XRWY</t>
  </si>
  <si>
    <t>9XRWW</t>
  </si>
  <si>
    <t>RWD9314</t>
  </si>
  <si>
    <t>RWD9315</t>
  </si>
  <si>
    <t>S7PTI</t>
  </si>
  <si>
    <t>SEY022</t>
  </si>
  <si>
    <t>T7TJ184</t>
  </si>
  <si>
    <t>HA4T</t>
  </si>
  <si>
    <t>TCJOG</t>
  </si>
  <si>
    <t>A6EUT</t>
  </si>
  <si>
    <t>A6EED</t>
  </si>
  <si>
    <t>A6EUB</t>
  </si>
  <si>
    <t>A6EBU</t>
  </si>
  <si>
    <t>A6EWF</t>
  </si>
  <si>
    <t>A6ECF</t>
  </si>
  <si>
    <t>A6EGN</t>
  </si>
  <si>
    <t>A6ENY</t>
  </si>
  <si>
    <t>A6EPN</t>
  </si>
  <si>
    <t>A6EBQ</t>
  </si>
  <si>
    <t>A6EPB</t>
  </si>
  <si>
    <t>A6EOR</t>
  </si>
  <si>
    <t>5YGMA</t>
  </si>
  <si>
    <t>B722</t>
  </si>
  <si>
    <t>5YSEP</t>
  </si>
  <si>
    <t xml:space="preserve">F27 </t>
  </si>
  <si>
    <t>6OFAV</t>
  </si>
  <si>
    <t>A6ATD</t>
  </si>
  <si>
    <t>A6ATC</t>
  </si>
  <si>
    <t>FHTYD</t>
  </si>
  <si>
    <t>090623</t>
  </si>
  <si>
    <t>AXK521</t>
  </si>
  <si>
    <t>BFY900R</t>
  </si>
  <si>
    <t>BHN15</t>
  </si>
  <si>
    <t>N359PH</t>
  </si>
  <si>
    <t>BHR15</t>
  </si>
  <si>
    <t>BH108</t>
  </si>
  <si>
    <t>BRNCO73</t>
  </si>
  <si>
    <t>QB108</t>
  </si>
  <si>
    <t>CODAK01</t>
  </si>
  <si>
    <t>CRL773</t>
  </si>
  <si>
    <t>FHZOE</t>
  </si>
  <si>
    <t>DAO1780</t>
  </si>
  <si>
    <t>DAO1781</t>
  </si>
  <si>
    <t>DAO1782</t>
  </si>
  <si>
    <t>DAO1783</t>
  </si>
  <si>
    <t>DAO1784</t>
  </si>
  <si>
    <t>DAO1789</t>
  </si>
  <si>
    <t>DAO1882</t>
  </si>
  <si>
    <t>DAO189</t>
  </si>
  <si>
    <t>A9CDHY</t>
  </si>
  <si>
    <t>DJI201</t>
  </si>
  <si>
    <t>4XEDC</t>
  </si>
  <si>
    <t>A6BMF</t>
  </si>
  <si>
    <t>B78X</t>
  </si>
  <si>
    <t>A6EIS</t>
  </si>
  <si>
    <t>ETD621</t>
  </si>
  <si>
    <t>ETD622</t>
  </si>
  <si>
    <t>ETBAL</t>
  </si>
  <si>
    <t>A6FMZ</t>
  </si>
  <si>
    <t>A6FPB</t>
  </si>
  <si>
    <t>FDT314</t>
  </si>
  <si>
    <t>5YFAR</t>
  </si>
  <si>
    <t>FDT401</t>
  </si>
  <si>
    <t>N1112B</t>
  </si>
  <si>
    <t>KQA2348</t>
  </si>
  <si>
    <t>5YKYE</t>
  </si>
  <si>
    <t>5YKYP</t>
  </si>
  <si>
    <t>MYW7092</t>
  </si>
  <si>
    <t>NOS361</t>
  </si>
  <si>
    <t>OMA705</t>
  </si>
  <si>
    <t>A4OMF</t>
  </si>
  <si>
    <t>OMA706</t>
  </si>
  <si>
    <t>P4JMD</t>
  </si>
  <si>
    <t>A7HJJ</t>
  </si>
  <si>
    <t>QAF5</t>
  </si>
  <si>
    <t>A7BEA</t>
  </si>
  <si>
    <t>QTR10N</t>
  </si>
  <si>
    <t>A7ALC</t>
  </si>
  <si>
    <t>A7BEM</t>
  </si>
  <si>
    <t>A7BHG</t>
  </si>
  <si>
    <t>A7AHH</t>
  </si>
  <si>
    <t>A7BCF</t>
  </si>
  <si>
    <t>A7AHW</t>
  </si>
  <si>
    <t>A7ALU</t>
  </si>
  <si>
    <t>00214A</t>
  </si>
  <si>
    <t>RCH160</t>
  </si>
  <si>
    <t>REU971</t>
  </si>
  <si>
    <t>REU978</t>
  </si>
  <si>
    <t>ROGUE99</t>
  </si>
  <si>
    <t>9XR</t>
  </si>
  <si>
    <t>SEY021</t>
  </si>
  <si>
    <t>TCJNZ</t>
  </si>
  <si>
    <t>THY38H</t>
  </si>
  <si>
    <t>TCLCJ</t>
  </si>
  <si>
    <t>THY81K</t>
  </si>
  <si>
    <t>A6EGU</t>
  </si>
  <si>
    <t>A6EVO</t>
  </si>
  <si>
    <t>A6EOK</t>
  </si>
  <si>
    <t>A6ECI</t>
  </si>
  <si>
    <t>A6EGG</t>
  </si>
  <si>
    <t>A6EPF</t>
  </si>
  <si>
    <t>A6EPP</t>
  </si>
  <si>
    <t>A6EPO</t>
  </si>
  <si>
    <t>A6ECM</t>
  </si>
  <si>
    <t>A6EBR</t>
  </si>
  <si>
    <t>A6EGS</t>
  </si>
  <si>
    <t>A6ECG</t>
  </si>
  <si>
    <t>A6EOX</t>
  </si>
  <si>
    <t>A6EFI</t>
  </si>
  <si>
    <t>UAE9913</t>
  </si>
  <si>
    <t>1217</t>
  </si>
  <si>
    <t>UAF1217</t>
  </si>
  <si>
    <t>5XEQU</t>
  </si>
  <si>
    <t>URCAJ</t>
  </si>
  <si>
    <t>UKL5062</t>
  </si>
  <si>
    <t>AN12</t>
  </si>
  <si>
    <t>5YIHO</t>
  </si>
  <si>
    <t>UNO405H</t>
  </si>
  <si>
    <t>ZSLRS</t>
  </si>
  <si>
    <t>UNO692P</t>
  </si>
  <si>
    <t>XTKMA</t>
  </si>
  <si>
    <t>5YCKX</t>
  </si>
  <si>
    <t>A6AOB</t>
  </si>
  <si>
    <t>A6AON</t>
  </si>
  <si>
    <t>ACP304</t>
  </si>
  <si>
    <t>VTANA</t>
  </si>
  <si>
    <t>EX30006</t>
  </si>
  <si>
    <t>AMA4993</t>
  </si>
  <si>
    <t>A30B</t>
  </si>
  <si>
    <t>T222</t>
  </si>
  <si>
    <t>AME4516</t>
  </si>
  <si>
    <t>A310</t>
  </si>
  <si>
    <t>A6PFK</t>
  </si>
  <si>
    <t>AUH08</t>
  </si>
  <si>
    <t>EX30005</t>
  </si>
  <si>
    <t>BSC4030</t>
  </si>
  <si>
    <t>BSC4031</t>
  </si>
  <si>
    <t>CRL772</t>
  </si>
  <si>
    <t>DAO169</t>
  </si>
  <si>
    <t>DAO1790</t>
  </si>
  <si>
    <t>DAO1791</t>
  </si>
  <si>
    <t>DAO1792</t>
  </si>
  <si>
    <t>DAO1794</t>
  </si>
  <si>
    <t>DAO1801</t>
  </si>
  <si>
    <t>DAO1883</t>
  </si>
  <si>
    <t>A9CDHW</t>
  </si>
  <si>
    <t>A6BNB</t>
  </si>
  <si>
    <t>ETAQE</t>
  </si>
  <si>
    <t>ETALM</t>
  </si>
  <si>
    <t>A6FMR</t>
  </si>
  <si>
    <t>A6FGH</t>
  </si>
  <si>
    <t>A6FGD</t>
  </si>
  <si>
    <t>A6FMQ</t>
  </si>
  <si>
    <t>HUDNI36</t>
  </si>
  <si>
    <t>5YKZB</t>
  </si>
  <si>
    <t>MAU17</t>
  </si>
  <si>
    <t>APBHV</t>
  </si>
  <si>
    <t>PIA9721</t>
  </si>
  <si>
    <t>A7ALV</t>
  </si>
  <si>
    <t>A7BCV</t>
  </si>
  <si>
    <t>A7BFN</t>
  </si>
  <si>
    <t>A7ALB</t>
  </si>
  <si>
    <t>00214</t>
  </si>
  <si>
    <t>REPIT01</t>
  </si>
  <si>
    <t>RWD9306</t>
  </si>
  <si>
    <t>RWD9307</t>
  </si>
  <si>
    <t>T7MBH</t>
  </si>
  <si>
    <t>E35L</t>
  </si>
  <si>
    <t>A6ENQ</t>
  </si>
  <si>
    <t>A6EVF</t>
  </si>
  <si>
    <t>A6EEY</t>
  </si>
  <si>
    <t>A6EOW</t>
  </si>
  <si>
    <t>A6EQB</t>
  </si>
  <si>
    <t>A6ENK</t>
  </si>
  <si>
    <t>A6ECJ</t>
  </si>
  <si>
    <t>A6EPM</t>
  </si>
  <si>
    <t>A6EWG</t>
  </si>
  <si>
    <t>A6ECD</t>
  </si>
  <si>
    <t>A6EGZ</t>
  </si>
  <si>
    <t>A6EUN</t>
  </si>
  <si>
    <t>A6EFS</t>
  </si>
  <si>
    <t>UAE9749</t>
  </si>
  <si>
    <t>5YVVR</t>
  </si>
  <si>
    <t>A6AOX</t>
  </si>
  <si>
    <t>A6ANP</t>
  </si>
  <si>
    <t>ACP501</t>
  </si>
  <si>
    <t>FHTYP</t>
  </si>
  <si>
    <t>FHTYI</t>
  </si>
  <si>
    <t>AXK531</t>
  </si>
  <si>
    <t>AXK532</t>
  </si>
  <si>
    <t>AXK543</t>
  </si>
  <si>
    <t>AXK544</t>
  </si>
  <si>
    <t>DAO1799</t>
  </si>
  <si>
    <t>DAO1800</t>
  </si>
  <si>
    <t>DAO1802</t>
  </si>
  <si>
    <t>DAO1803</t>
  </si>
  <si>
    <t>DAO1804</t>
  </si>
  <si>
    <t>DAO1806</t>
  </si>
  <si>
    <t>DAO1809</t>
  </si>
  <si>
    <t>DAO1813</t>
  </si>
  <si>
    <t>DAO1884</t>
  </si>
  <si>
    <t>DJI208</t>
  </si>
  <si>
    <t>ETALO</t>
  </si>
  <si>
    <t>ETH3377</t>
  </si>
  <si>
    <t>ETAYP</t>
  </si>
  <si>
    <t>ETH3413</t>
  </si>
  <si>
    <t>ETALJ</t>
  </si>
  <si>
    <t>ETH3733</t>
  </si>
  <si>
    <t>FBU75F</t>
  </si>
  <si>
    <t>A6FKH</t>
  </si>
  <si>
    <t>FDT301</t>
  </si>
  <si>
    <t>FDT302</t>
  </si>
  <si>
    <t>FDT801</t>
  </si>
  <si>
    <t>FDT802</t>
  </si>
  <si>
    <t>N864FD</t>
  </si>
  <si>
    <t>FDX9008</t>
  </si>
  <si>
    <t>SPMRG</t>
  </si>
  <si>
    <t>IGA724</t>
  </si>
  <si>
    <t>VTIPE</t>
  </si>
  <si>
    <t>P4JAG</t>
  </si>
  <si>
    <t>JAG1311</t>
  </si>
  <si>
    <t>EX76008</t>
  </si>
  <si>
    <t>KGB4810</t>
  </si>
  <si>
    <t>KQA2344</t>
  </si>
  <si>
    <t>KQA2361</t>
  </si>
  <si>
    <t>MAU5014</t>
  </si>
  <si>
    <t>MAU5042</t>
  </si>
  <si>
    <t>NWY9102</t>
  </si>
  <si>
    <t>A4OMA</t>
  </si>
  <si>
    <t>PAT72</t>
  </si>
  <si>
    <t>PIA9722</t>
  </si>
  <si>
    <t>A7BED</t>
  </si>
  <si>
    <t>A7AHE</t>
  </si>
  <si>
    <t>A7BCQ</t>
  </si>
  <si>
    <t>A7BCP</t>
  </si>
  <si>
    <t>A7AHQ</t>
  </si>
  <si>
    <t>A7AMI</t>
  </si>
  <si>
    <t>REU979</t>
  </si>
  <si>
    <t>RWD9304</t>
  </si>
  <si>
    <t>TCLNE</t>
  </si>
  <si>
    <t>A6EOE</t>
  </si>
  <si>
    <t>A6EOT</t>
  </si>
  <si>
    <t>A6ECO</t>
  </si>
  <si>
    <t>A6ENB</t>
  </si>
  <si>
    <t>A6EGB</t>
  </si>
  <si>
    <t>A6EBM</t>
  </si>
  <si>
    <t>A6EUQ</t>
  </si>
  <si>
    <t>A6EFU</t>
  </si>
  <si>
    <t>UAE9911</t>
  </si>
  <si>
    <t>1215</t>
  </si>
  <si>
    <t>UAF1211</t>
  </si>
  <si>
    <t>5YBVX</t>
  </si>
  <si>
    <t>UNO415H</t>
  </si>
  <si>
    <t>BE19</t>
  </si>
  <si>
    <t>5YCHK</t>
  </si>
  <si>
    <t>A6HMS</t>
  </si>
  <si>
    <t>A6ATA</t>
  </si>
  <si>
    <t>A6AOQ</t>
  </si>
  <si>
    <t>ACP502</t>
  </si>
  <si>
    <t>FHTYM</t>
  </si>
  <si>
    <t>ANGER74</t>
  </si>
  <si>
    <t>AXK523</t>
  </si>
  <si>
    <t>GYMMC</t>
  </si>
  <si>
    <t>DANRJ</t>
  </si>
  <si>
    <t>CRL710</t>
  </si>
  <si>
    <t>DAO1810</t>
  </si>
  <si>
    <t>DAO1811</t>
  </si>
  <si>
    <t>DAO1812</t>
  </si>
  <si>
    <t>DAO1814</t>
  </si>
  <si>
    <t>DAO1818</t>
  </si>
  <si>
    <t>DAO1819</t>
  </si>
  <si>
    <t>DAO186</t>
  </si>
  <si>
    <t>A6BND</t>
  </si>
  <si>
    <t>A6EIV</t>
  </si>
  <si>
    <t>ETAQP</t>
  </si>
  <si>
    <t>ETH883</t>
  </si>
  <si>
    <t>FBU74E</t>
  </si>
  <si>
    <t>A6FMJ</t>
  </si>
  <si>
    <t>A6FML</t>
  </si>
  <si>
    <t>A6FKE</t>
  </si>
  <si>
    <t>A6FEM</t>
  </si>
  <si>
    <t>A6FEO</t>
  </si>
  <si>
    <t>A6FMH</t>
  </si>
  <si>
    <t>FDT401A</t>
  </si>
  <si>
    <t>FGIPH</t>
  </si>
  <si>
    <t>FA10</t>
  </si>
  <si>
    <t>J2MBH</t>
  </si>
  <si>
    <t>MA60</t>
  </si>
  <si>
    <t>J2MBW</t>
  </si>
  <si>
    <t>5YKYS</t>
  </si>
  <si>
    <t>EX37017</t>
  </si>
  <si>
    <t>NWY3705</t>
  </si>
  <si>
    <t>NWY3706</t>
  </si>
  <si>
    <t>DAIKF</t>
  </si>
  <si>
    <t>OCN152</t>
  </si>
  <si>
    <t>A4OMI</t>
  </si>
  <si>
    <t>PAT73</t>
  </si>
  <si>
    <t>BE20</t>
  </si>
  <si>
    <t>A7BEL</t>
  </si>
  <si>
    <t>A7ALK</t>
  </si>
  <si>
    <t>A7BEP</t>
  </si>
  <si>
    <t>A7BHF</t>
  </si>
  <si>
    <t>A7BCI</t>
  </si>
  <si>
    <t>A7BAA</t>
  </si>
  <si>
    <t>A7BFS</t>
  </si>
  <si>
    <t>QTR8749</t>
  </si>
  <si>
    <t>A7BEU</t>
  </si>
  <si>
    <t>ROUGE79</t>
  </si>
  <si>
    <t>ROUGE80</t>
  </si>
  <si>
    <t>ZM401</t>
  </si>
  <si>
    <t>RRR4102</t>
  </si>
  <si>
    <t>A400</t>
  </si>
  <si>
    <t>RWD9305</t>
  </si>
  <si>
    <t>T7IHC</t>
  </si>
  <si>
    <t>T7VSR</t>
  </si>
  <si>
    <t>TCLCM</t>
  </si>
  <si>
    <t>A6EUL</t>
  </si>
  <si>
    <t>A6ECT</t>
  </si>
  <si>
    <t>A6EPH</t>
  </si>
  <si>
    <t>A6EGM</t>
  </si>
  <si>
    <t>A6ECW</t>
  </si>
  <si>
    <t>A6EPI</t>
  </si>
  <si>
    <t>A6EUO</t>
  </si>
  <si>
    <t>UAE99YT</t>
  </si>
  <si>
    <t>5YCAU</t>
  </si>
  <si>
    <t>UNO115H</t>
  </si>
  <si>
    <t>5YFAV</t>
  </si>
  <si>
    <t>A6AOH</t>
  </si>
  <si>
    <t>ACP503</t>
  </si>
  <si>
    <t>FHTYA</t>
  </si>
  <si>
    <t>FHTYQ</t>
  </si>
  <si>
    <t>VTANY</t>
  </si>
  <si>
    <t>APBKB</t>
  </si>
  <si>
    <t>LJ60</t>
  </si>
  <si>
    <t>BSC4040</t>
  </si>
  <si>
    <t>BSC4041</t>
  </si>
  <si>
    <t>DAO1816</t>
  </si>
  <si>
    <t>DAO1820</t>
  </si>
  <si>
    <t>DAO1821</t>
  </si>
  <si>
    <t>DAO1822</t>
  </si>
  <si>
    <t>DAO1823</t>
  </si>
  <si>
    <t>DAO1824</t>
  </si>
  <si>
    <t>DAO1825</t>
  </si>
  <si>
    <t>DAO1828</t>
  </si>
  <si>
    <t>DAO1837</t>
  </si>
  <si>
    <t>DAO200</t>
  </si>
  <si>
    <t>A9CDHAC</t>
  </si>
  <si>
    <t>DOA187</t>
  </si>
  <si>
    <t>EAF1512</t>
  </si>
  <si>
    <t>A6BLV</t>
  </si>
  <si>
    <t>A6DDE</t>
  </si>
  <si>
    <t>ETH3378</t>
  </si>
  <si>
    <t>ETH3379</t>
  </si>
  <si>
    <t>ETH882</t>
  </si>
  <si>
    <t>A6FEB</t>
  </si>
  <si>
    <t>23050</t>
  </si>
  <si>
    <t>GLASS50</t>
  </si>
  <si>
    <t>N6147U</t>
  </si>
  <si>
    <t>5YKZG</t>
  </si>
  <si>
    <t>3BNBP</t>
  </si>
  <si>
    <t>MAU7017</t>
  </si>
  <si>
    <t>T7BGD</t>
  </si>
  <si>
    <t>NUM601</t>
  </si>
  <si>
    <t>A4OMB</t>
  </si>
  <si>
    <t>PAT74</t>
  </si>
  <si>
    <t>A7ALO</t>
  </si>
  <si>
    <t>A7BHE</t>
  </si>
  <si>
    <t>A7BCG</t>
  </si>
  <si>
    <t>A7BEG</t>
  </si>
  <si>
    <t>A7BFB</t>
  </si>
  <si>
    <t>20552</t>
  </si>
  <si>
    <t>ROGUE81</t>
  </si>
  <si>
    <t>931037</t>
  </si>
  <si>
    <t>ROGUE82</t>
  </si>
  <si>
    <t>T7LJA</t>
  </si>
  <si>
    <t>SMB159</t>
  </si>
  <si>
    <t>HBJLC</t>
  </si>
  <si>
    <t>SWWIC</t>
  </si>
  <si>
    <t>TCJNS</t>
  </si>
  <si>
    <t>TCLCE</t>
  </si>
  <si>
    <t>A6EUG</t>
  </si>
  <si>
    <t>A6EOV</t>
  </si>
  <si>
    <t>A6ENM</t>
  </si>
  <si>
    <t>A6ENT</t>
  </si>
  <si>
    <t>A6EPU</t>
  </si>
  <si>
    <t>A6ATB</t>
  </si>
  <si>
    <t>FGZNG</t>
  </si>
  <si>
    <t>FHTYK</t>
  </si>
  <si>
    <t>DAO1826</t>
  </si>
  <si>
    <t>DAO1830</t>
  </si>
  <si>
    <t>DAO1832</t>
  </si>
  <si>
    <t>DAO1833</t>
  </si>
  <si>
    <t>DAO1834</t>
  </si>
  <si>
    <t>DAO1835</t>
  </si>
  <si>
    <t>DAO1836</t>
  </si>
  <si>
    <t>DAO1838</t>
  </si>
  <si>
    <t>DAO1839</t>
  </si>
  <si>
    <t>DAO1843</t>
  </si>
  <si>
    <t>ETH3624</t>
  </si>
  <si>
    <t>A6FKK</t>
  </si>
  <si>
    <t>A6FMC</t>
  </si>
  <si>
    <t>A6FKA</t>
  </si>
  <si>
    <t>A6FKD</t>
  </si>
  <si>
    <t>FDT321</t>
  </si>
  <si>
    <t>5YKZD</t>
  </si>
  <si>
    <t>PAT75</t>
  </si>
  <si>
    <t>A7BCA</t>
  </si>
  <si>
    <t>QTR1452</t>
  </si>
  <si>
    <t>A7AHD</t>
  </si>
  <si>
    <t>A7BCH</t>
  </si>
  <si>
    <t>A4ODI</t>
  </si>
  <si>
    <t>A7ANP</t>
  </si>
  <si>
    <t>ROGUE83</t>
  </si>
  <si>
    <t>C30J</t>
  </si>
  <si>
    <t>A6RJF</t>
  </si>
  <si>
    <t>ROJ010</t>
  </si>
  <si>
    <t>TCAHL</t>
  </si>
  <si>
    <t>TCJOH</t>
  </si>
  <si>
    <t>A6EVQ</t>
  </si>
  <si>
    <t>A6EGF</t>
  </si>
  <si>
    <t>A6EGA</t>
  </si>
  <si>
    <t>A6EPA</t>
  </si>
  <si>
    <t>A6ENR</t>
  </si>
  <si>
    <t>A6ECS</t>
  </si>
  <si>
    <t>A6ENE</t>
  </si>
  <si>
    <t>A6ECV</t>
  </si>
  <si>
    <t>9HVFA</t>
  </si>
  <si>
    <t>VJT503</t>
  </si>
  <si>
    <t>CL60</t>
  </si>
  <si>
    <t>5YVVI</t>
  </si>
  <si>
    <t>5YVVO</t>
  </si>
  <si>
    <t>6OAAI</t>
  </si>
  <si>
    <t>JS32</t>
  </si>
  <si>
    <t>ABY691</t>
  </si>
  <si>
    <t>ABY692</t>
  </si>
  <si>
    <t>A6AOW</t>
  </si>
  <si>
    <t>ACP520</t>
  </si>
  <si>
    <t>FHTYS</t>
  </si>
  <si>
    <t>AXK552</t>
  </si>
  <si>
    <t>GYMMA</t>
  </si>
  <si>
    <t>DANRB</t>
  </si>
  <si>
    <t>N486AX</t>
  </si>
  <si>
    <t>CMB170</t>
  </si>
  <si>
    <t>DAO1840</t>
  </si>
  <si>
    <t>DAO1841</t>
  </si>
  <si>
    <t>DAO1842</t>
  </si>
  <si>
    <t>DAO1844</t>
  </si>
  <si>
    <t>DAO1845</t>
  </si>
  <si>
    <t>DAO1846</t>
  </si>
  <si>
    <t>DAO1848</t>
  </si>
  <si>
    <t>DAO1849</t>
  </si>
  <si>
    <t>DAO1853</t>
  </si>
  <si>
    <t>A6BME</t>
  </si>
  <si>
    <t>ETBAI</t>
  </si>
  <si>
    <t>ETBAN</t>
  </si>
  <si>
    <t>A6FKJ</t>
  </si>
  <si>
    <t>A6FGC</t>
  </si>
  <si>
    <t>A6FEQ</t>
  </si>
  <si>
    <t>5YIFA</t>
  </si>
  <si>
    <t>J2MPH</t>
  </si>
  <si>
    <t>5YKYQ</t>
  </si>
  <si>
    <t>MAU005</t>
  </si>
  <si>
    <t>EINEW</t>
  </si>
  <si>
    <t>EINUA</t>
  </si>
  <si>
    <t>PAT70</t>
  </si>
  <si>
    <t>PAT76</t>
  </si>
  <si>
    <t>A7BAV</t>
  </si>
  <si>
    <t>A7BCT</t>
  </si>
  <si>
    <t>QTR22G</t>
  </si>
  <si>
    <t>QTR8M</t>
  </si>
  <si>
    <t>A7ALD</t>
  </si>
  <si>
    <t>REU973</t>
  </si>
  <si>
    <t>A6RJA</t>
  </si>
  <si>
    <t>ROJ009</t>
  </si>
  <si>
    <t>TCJNN</t>
  </si>
  <si>
    <t>TCLCR</t>
  </si>
  <si>
    <t>A6EWI</t>
  </si>
  <si>
    <t>A6EVK</t>
  </si>
  <si>
    <t>A6EOZ</t>
  </si>
  <si>
    <t>A6EEX</t>
  </si>
  <si>
    <t>A6EPX</t>
  </si>
  <si>
    <t>A6EOY</t>
  </si>
  <si>
    <t>5YSIR</t>
  </si>
  <si>
    <t>C560</t>
  </si>
  <si>
    <t>5YWHB</t>
  </si>
  <si>
    <t>FHTYF</t>
  </si>
  <si>
    <t>FGSQT</t>
  </si>
  <si>
    <t>AFR935A</t>
  </si>
  <si>
    <t>N9910H</t>
  </si>
  <si>
    <t>BIHRN15</t>
  </si>
  <si>
    <t>BRNCO74</t>
  </si>
  <si>
    <t>DAO1850</t>
  </si>
  <si>
    <t>DAO1851</t>
  </si>
  <si>
    <t>DAO1852</t>
  </si>
  <si>
    <t>DAO1854</t>
  </si>
  <si>
    <t>DAO1855</t>
  </si>
  <si>
    <t>DAO1856</t>
  </si>
  <si>
    <t>DAO1857</t>
  </si>
  <si>
    <t>DAO1858</t>
  </si>
  <si>
    <t>DAO1859</t>
  </si>
  <si>
    <t>DAO1886</t>
  </si>
  <si>
    <t>DAO1887</t>
  </si>
  <si>
    <t>DAO1889</t>
  </si>
  <si>
    <t>A9CDHS</t>
  </si>
  <si>
    <t>DJI200</t>
  </si>
  <si>
    <t>4XEDJ</t>
  </si>
  <si>
    <t>ETATF</t>
  </si>
  <si>
    <t>BE30</t>
  </si>
  <si>
    <t>A6BLX</t>
  </si>
  <si>
    <t>A6EIW</t>
  </si>
  <si>
    <t>A6FME</t>
  </si>
  <si>
    <t>A6FET</t>
  </si>
  <si>
    <t>A6FEY</t>
  </si>
  <si>
    <t>5YJMI</t>
  </si>
  <si>
    <t>FDS06</t>
  </si>
  <si>
    <t>PC12</t>
  </si>
  <si>
    <t>FDT402</t>
  </si>
  <si>
    <t>FJE105</t>
  </si>
  <si>
    <t>VTIQU</t>
  </si>
  <si>
    <t>N98WG</t>
  </si>
  <si>
    <t>KPO98</t>
  </si>
  <si>
    <t>5YFFE</t>
  </si>
  <si>
    <t>MAGMA50</t>
  </si>
  <si>
    <t>DAIKH</t>
  </si>
  <si>
    <t>A4OML</t>
  </si>
  <si>
    <t>A7ALE</t>
  </si>
  <si>
    <t>A7BAQ</t>
  </si>
  <si>
    <t>A7BEB</t>
  </si>
  <si>
    <t>QTR30B</t>
  </si>
  <si>
    <t>A4ODA</t>
  </si>
  <si>
    <t>A7ALP</t>
  </si>
  <si>
    <t>920551</t>
  </si>
  <si>
    <t>ROGUE85</t>
  </si>
  <si>
    <t>SUSKD</t>
  </si>
  <si>
    <t>SVI8338</t>
  </si>
  <si>
    <t>SXY4401</t>
  </si>
  <si>
    <t>TCLCG</t>
  </si>
  <si>
    <t>A6EVM</t>
  </si>
  <si>
    <t>A6EEI</t>
  </si>
  <si>
    <t>A6EBY</t>
  </si>
  <si>
    <t>A6EPJ</t>
  </si>
  <si>
    <t>A6ECX</t>
  </si>
  <si>
    <t>A6EVB</t>
  </si>
  <si>
    <t>A6EFN</t>
  </si>
  <si>
    <t>1216</t>
  </si>
  <si>
    <t>5XEQC</t>
  </si>
  <si>
    <t>5YZBL</t>
  </si>
  <si>
    <t>9HVJN</t>
  </si>
  <si>
    <t>VJT284</t>
  </si>
  <si>
    <t>A6AOC</t>
  </si>
  <si>
    <t>UR822029</t>
  </si>
  <si>
    <t>ADB5150</t>
  </si>
  <si>
    <t>A124</t>
  </si>
  <si>
    <t>UR82029</t>
  </si>
  <si>
    <t>ADB5151</t>
  </si>
  <si>
    <t>VTANX</t>
  </si>
  <si>
    <t>QB5731</t>
  </si>
  <si>
    <t>BRONC73</t>
  </si>
  <si>
    <t>DAO1860</t>
  </si>
  <si>
    <t>DAO1861</t>
  </si>
  <si>
    <t>DAO1862</t>
  </si>
  <si>
    <t>DAO1890</t>
  </si>
  <si>
    <t>DMQ300</t>
  </si>
  <si>
    <t>A6BLI</t>
  </si>
  <si>
    <t>ETAQQ</t>
  </si>
  <si>
    <t>ETAVL</t>
  </si>
  <si>
    <t>ETAWI</t>
  </si>
  <si>
    <t>A6FPE</t>
  </si>
  <si>
    <t>A6FMY</t>
  </si>
  <si>
    <t>A6FMP</t>
  </si>
  <si>
    <t>A6FNA</t>
  </si>
  <si>
    <t>A6FES</t>
  </si>
  <si>
    <t>KQA307D</t>
  </si>
  <si>
    <t>MAU4042</t>
  </si>
  <si>
    <t>SUGEH</t>
  </si>
  <si>
    <t>MSR873</t>
  </si>
  <si>
    <t>A7CGI</t>
  </si>
  <si>
    <t>QQE802</t>
  </si>
  <si>
    <t>A7ALM</t>
  </si>
  <si>
    <t>A7BHD</t>
  </si>
  <si>
    <t>A7BCC</t>
  </si>
  <si>
    <t>A7BCN</t>
  </si>
  <si>
    <t>QTR1456</t>
  </si>
  <si>
    <t>A7AHT</t>
  </si>
  <si>
    <t>A7BFP</t>
  </si>
  <si>
    <t>ROGUE86</t>
  </si>
  <si>
    <t>92551</t>
  </si>
  <si>
    <t>A6RJU</t>
  </si>
  <si>
    <t>ROJ007</t>
  </si>
  <si>
    <t>TCLNG</t>
  </si>
  <si>
    <t>TBN</t>
  </si>
  <si>
    <t>TUAF719</t>
  </si>
  <si>
    <t>TUDF719</t>
  </si>
  <si>
    <t>A6ENX</t>
  </si>
  <si>
    <t>A6EWE</t>
  </si>
  <si>
    <t>A6EUV</t>
  </si>
  <si>
    <t>A6EGQ</t>
  </si>
  <si>
    <t>A6EWC</t>
  </si>
  <si>
    <t>UAE9747</t>
  </si>
  <si>
    <t>9HVJI</t>
  </si>
  <si>
    <t>VJT279</t>
  </si>
  <si>
    <t>60YAS</t>
  </si>
  <si>
    <t>A6ANT</t>
  </si>
  <si>
    <t>AFR470A</t>
  </si>
  <si>
    <t>FGSQP</t>
  </si>
  <si>
    <t>QB735</t>
  </si>
  <si>
    <t>163562</t>
  </si>
  <si>
    <t>CNV7562</t>
  </si>
  <si>
    <t>DJI209</t>
  </si>
  <si>
    <t>ETAYL</t>
  </si>
  <si>
    <t>ETAQF</t>
  </si>
  <si>
    <t>FHHAV</t>
  </si>
  <si>
    <t>A6FMN</t>
  </si>
  <si>
    <t>5YFAH</t>
  </si>
  <si>
    <t>JAG1312</t>
  </si>
  <si>
    <t>KQA2349</t>
  </si>
  <si>
    <t>A4OMG</t>
  </si>
  <si>
    <t>PJS550</t>
  </si>
  <si>
    <t>A7BBA</t>
  </si>
  <si>
    <t>A7BDC</t>
  </si>
  <si>
    <t>A7AHC</t>
  </si>
  <si>
    <t>A6EDK</t>
  </si>
  <si>
    <t>A6EGO</t>
  </si>
  <si>
    <t>A6ECH</t>
  </si>
  <si>
    <t>A6EFH</t>
  </si>
  <si>
    <t>5XKDP</t>
  </si>
  <si>
    <t>5YKDP</t>
  </si>
  <si>
    <t>9HVFC</t>
  </si>
  <si>
    <t>VJT582</t>
  </si>
  <si>
    <t>A6ATH</t>
  </si>
  <si>
    <t>FHTYR</t>
  </si>
  <si>
    <t>AMA4921</t>
  </si>
  <si>
    <t>EX3006</t>
  </si>
  <si>
    <t>AMA4922</t>
  </si>
  <si>
    <t>DANRL</t>
  </si>
  <si>
    <t>FHKYS</t>
  </si>
  <si>
    <t>DJI202</t>
  </si>
  <si>
    <t>DMQ301</t>
  </si>
  <si>
    <t>ETAWK</t>
  </si>
  <si>
    <t>FHMIL</t>
  </si>
  <si>
    <t>A6FKN</t>
  </si>
  <si>
    <t>A6FEX</t>
  </si>
  <si>
    <t>A6FQC</t>
  </si>
  <si>
    <t>MM62178</t>
  </si>
  <si>
    <t>IAM4640</t>
  </si>
  <si>
    <t>KQA310D</t>
  </si>
  <si>
    <t>KQA311D</t>
  </si>
  <si>
    <t>MAU6</t>
  </si>
  <si>
    <t>MAU6014</t>
  </si>
  <si>
    <t>SUGDB</t>
  </si>
  <si>
    <t>DAIKE</t>
  </si>
  <si>
    <t>A40MF</t>
  </si>
  <si>
    <t>910503</t>
  </si>
  <si>
    <t>A7AHY</t>
  </si>
  <si>
    <t>A7BEO</t>
  </si>
  <si>
    <t>A4ODC</t>
  </si>
  <si>
    <t>A7BFK</t>
  </si>
  <si>
    <t>A7ALQ</t>
  </si>
  <si>
    <t>RACHET2</t>
  </si>
  <si>
    <t>TFAMU</t>
  </si>
  <si>
    <t>SXY4301</t>
  </si>
  <si>
    <t>A6EWD</t>
  </si>
  <si>
    <t>A6ENG</t>
  </si>
  <si>
    <t>A6EGW</t>
  </si>
  <si>
    <t>A6EOQ</t>
  </si>
  <si>
    <t>UNO648P</t>
  </si>
  <si>
    <t>5YNWA</t>
  </si>
  <si>
    <t>6OYAS</t>
  </si>
  <si>
    <t>A6ANQ</t>
  </si>
  <si>
    <t>VTANM</t>
  </si>
  <si>
    <t>20241</t>
  </si>
  <si>
    <t>CAF301</t>
  </si>
  <si>
    <t xml:space="preserve">Y20 </t>
  </si>
  <si>
    <t>DJB200</t>
  </si>
  <si>
    <t>A6DDD</t>
  </si>
  <si>
    <t>A6FMO</t>
  </si>
  <si>
    <t>VTIPD</t>
  </si>
  <si>
    <t>KQA304D</t>
  </si>
  <si>
    <t>5YKZJ</t>
  </si>
  <si>
    <t>32047</t>
  </si>
  <si>
    <t>MACMA30</t>
  </si>
  <si>
    <t>A4OMH</t>
  </si>
  <si>
    <t>PAT71</t>
  </si>
  <si>
    <t>A7BBG</t>
  </si>
  <si>
    <t>A7BCM</t>
  </si>
  <si>
    <t>A7AHB</t>
  </si>
  <si>
    <t>A7AHS</t>
  </si>
  <si>
    <t>A7BFM</t>
  </si>
  <si>
    <t>QTR5H</t>
  </si>
  <si>
    <t>A7BFL</t>
  </si>
  <si>
    <t>TCJOK</t>
  </si>
  <si>
    <t>TCLCC</t>
  </si>
  <si>
    <t>A6EEA</t>
  </si>
  <si>
    <t>A6BCM</t>
  </si>
  <si>
    <t>A6ECK</t>
  </si>
  <si>
    <t>FGSPN</t>
  </si>
  <si>
    <t>AXK527</t>
  </si>
  <si>
    <t>BIGHN15</t>
  </si>
  <si>
    <t>N255SS</t>
  </si>
  <si>
    <t>4XERD</t>
  </si>
  <si>
    <t>ETH2379</t>
  </si>
  <si>
    <t>ETARN</t>
  </si>
  <si>
    <t>FHREN</t>
  </si>
  <si>
    <t>A6FMU</t>
  </si>
  <si>
    <t>A6FGF</t>
  </si>
  <si>
    <t>FDT601</t>
  </si>
  <si>
    <t>VTIPF</t>
  </si>
  <si>
    <t>P4777</t>
  </si>
  <si>
    <t>A7ALJ</t>
  </si>
  <si>
    <t>A7BCO</t>
  </si>
  <si>
    <t>A7ALH</t>
  </si>
  <si>
    <t>RPIT01</t>
  </si>
  <si>
    <t>TCLNF</t>
  </si>
  <si>
    <t>A6EUE</t>
  </si>
  <si>
    <t>A6EOJ</t>
  </si>
  <si>
    <t>5YDRA</t>
  </si>
  <si>
    <t>A6AOP</t>
  </si>
  <si>
    <t>VTANC</t>
  </si>
  <si>
    <t>5HTCO</t>
  </si>
  <si>
    <t>ATC504</t>
  </si>
  <si>
    <t>AXK528</t>
  </si>
  <si>
    <t>DANRD</t>
  </si>
  <si>
    <t>FGLLM</t>
  </si>
  <si>
    <t>DSO13LM</t>
  </si>
  <si>
    <t>FA8X</t>
  </si>
  <si>
    <t>A6BNA</t>
  </si>
  <si>
    <t>ETAVK</t>
  </si>
  <si>
    <t>ETAWG</t>
  </si>
  <si>
    <t>A6FMT</t>
  </si>
  <si>
    <t>N735CA</t>
  </si>
  <si>
    <t>ROGUE87</t>
  </si>
  <si>
    <t>931038</t>
  </si>
  <si>
    <t>ROUEG87</t>
  </si>
  <si>
    <t>TFAKE</t>
  </si>
  <si>
    <t>TCLCN</t>
  </si>
  <si>
    <t>A6EWA</t>
  </si>
  <si>
    <t>A6EUJ</t>
  </si>
  <si>
    <t>A6EES</t>
  </si>
  <si>
    <t>A6EOS</t>
  </si>
  <si>
    <t>3BNCB</t>
  </si>
  <si>
    <t>L410</t>
  </si>
  <si>
    <t>FHTYO</t>
  </si>
  <si>
    <t>ATC505</t>
  </si>
  <si>
    <t>AXK419</t>
  </si>
  <si>
    <t>AXK420</t>
  </si>
  <si>
    <t>5YSSP</t>
  </si>
  <si>
    <t>BGHRN15</t>
  </si>
  <si>
    <t>DAO300</t>
  </si>
  <si>
    <t>ETBAT</t>
  </si>
  <si>
    <t>A6FMG</t>
  </si>
  <si>
    <t>HUNDI34</t>
  </si>
  <si>
    <t>VTIPG</t>
  </si>
  <si>
    <t>N890DA</t>
  </si>
  <si>
    <t>DAXGB</t>
  </si>
  <si>
    <t>A4OMJ</t>
  </si>
  <si>
    <t>20243</t>
  </si>
  <si>
    <t>PLAAF43</t>
  </si>
  <si>
    <t>A7BCB</t>
  </si>
  <si>
    <t>A7AHO</t>
  </si>
  <si>
    <t>A7BBB</t>
  </si>
  <si>
    <t>44129A</t>
  </si>
  <si>
    <t>RCH161</t>
  </si>
  <si>
    <t>93103</t>
  </si>
  <si>
    <t>ROGUE12</t>
  </si>
  <si>
    <t>A6AIN</t>
  </si>
  <si>
    <t>ROJ003</t>
  </si>
  <si>
    <t>ROUEG99</t>
  </si>
  <si>
    <t>TCJOE</t>
  </si>
  <si>
    <t>A6EUW</t>
  </si>
  <si>
    <t>5XKOB</t>
  </si>
  <si>
    <t>5XHBR</t>
  </si>
  <si>
    <t>BRN15</t>
  </si>
  <si>
    <t>A9CDHU</t>
  </si>
  <si>
    <t>4XEDK</t>
  </si>
  <si>
    <t>SUGEE</t>
  </si>
  <si>
    <t>MSR874</t>
  </si>
  <si>
    <t>EX76019</t>
  </si>
  <si>
    <t>APBMS</t>
  </si>
  <si>
    <t>A7ALN</t>
  </si>
  <si>
    <t>A7BHB</t>
  </si>
  <si>
    <t>A7BCZ</t>
  </si>
  <si>
    <t>A7BBC</t>
  </si>
  <si>
    <t>A7BAM</t>
  </si>
  <si>
    <t>TCJNL</t>
  </si>
  <si>
    <t>A6EEE</t>
  </si>
  <si>
    <t>A6EUD</t>
  </si>
  <si>
    <t>VTTUS</t>
  </si>
  <si>
    <t>5YSMQ</t>
  </si>
  <si>
    <t>FHTYE</t>
  </si>
  <si>
    <t>AXK553</t>
  </si>
  <si>
    <t>EAF1572</t>
  </si>
  <si>
    <t>A6FQA</t>
  </si>
  <si>
    <t>N876FD</t>
  </si>
  <si>
    <t>TCALG</t>
  </si>
  <si>
    <t>HMZ2239</t>
  </si>
  <si>
    <t>IGA701</t>
  </si>
  <si>
    <t>KQA2360</t>
  </si>
  <si>
    <t>5YFFK</t>
  </si>
  <si>
    <t>A40MB</t>
  </si>
  <si>
    <t>A7CHC</t>
  </si>
  <si>
    <t>QQE817</t>
  </si>
  <si>
    <t>GA6C</t>
  </si>
  <si>
    <t>44128A</t>
  </si>
  <si>
    <t>RICH183</t>
  </si>
  <si>
    <t>044128</t>
  </si>
  <si>
    <t>920552</t>
  </si>
  <si>
    <t>ROGUE24</t>
  </si>
  <si>
    <t>TCJOJ</t>
  </si>
  <si>
    <t>A6EPR</t>
  </si>
  <si>
    <t>A6EFO</t>
  </si>
  <si>
    <t>5YCKW</t>
  </si>
  <si>
    <t>5YENA</t>
  </si>
  <si>
    <t>ABD4301</t>
  </si>
  <si>
    <t>ACP504</t>
  </si>
  <si>
    <t>BQ7108</t>
  </si>
  <si>
    <t>BRNKO73</t>
  </si>
  <si>
    <t>DAO301</t>
  </si>
  <si>
    <t>A6BLB</t>
  </si>
  <si>
    <t>ETAVX</t>
  </si>
  <si>
    <t>A6FKP</t>
  </si>
  <si>
    <t>A6FKC</t>
  </si>
  <si>
    <t>A6FQD</t>
  </si>
  <si>
    <t>EILSN</t>
  </si>
  <si>
    <t>GJI71</t>
  </si>
  <si>
    <t>HMZ2240</t>
  </si>
  <si>
    <t>A7CGD</t>
  </si>
  <si>
    <t>QQE504</t>
  </si>
  <si>
    <t>A7CEE</t>
  </si>
  <si>
    <t>QQE706</t>
  </si>
  <si>
    <t>GL5T</t>
  </si>
  <si>
    <t>A7CGC</t>
  </si>
  <si>
    <t>QQE789</t>
  </si>
  <si>
    <t>A7BCK</t>
  </si>
  <si>
    <t>A7BEK</t>
  </si>
  <si>
    <t>A7ALW</t>
  </si>
  <si>
    <t>31035</t>
  </si>
  <si>
    <t>ROGUE13</t>
  </si>
  <si>
    <t>TCJNJ</t>
  </si>
  <si>
    <t>A6EUK</t>
  </si>
  <si>
    <t>7QYES</t>
  </si>
  <si>
    <t>FHTYN</t>
  </si>
  <si>
    <t>VTANI</t>
  </si>
  <si>
    <t>ANGER73</t>
  </si>
  <si>
    <t>ETAUV</t>
  </si>
  <si>
    <t>A6BLH</t>
  </si>
  <si>
    <t>A6DDF</t>
  </si>
  <si>
    <t>FJE100</t>
  </si>
  <si>
    <t>FJE101</t>
  </si>
  <si>
    <t>5YKZH</t>
  </si>
  <si>
    <t>N883SJ</t>
  </si>
  <si>
    <t>NWY9111</t>
  </si>
  <si>
    <t>NWY9112</t>
  </si>
  <si>
    <t>DAFYR</t>
  </si>
  <si>
    <t>PAT81</t>
  </si>
  <si>
    <t>REU9976</t>
  </si>
  <si>
    <t>ROGUE15</t>
  </si>
  <si>
    <t>ROUGE15</t>
  </si>
  <si>
    <t>A6EVR</t>
  </si>
  <si>
    <t>A6EEN</t>
  </si>
  <si>
    <t>UN0657P</t>
  </si>
  <si>
    <t>AFR935B</t>
  </si>
  <si>
    <t>ATC502</t>
  </si>
  <si>
    <t>N378AX</t>
  </si>
  <si>
    <t>DAFAM</t>
  </si>
  <si>
    <t>IFA6249</t>
  </si>
  <si>
    <t>VTIQW</t>
  </si>
  <si>
    <t>ELNEO</t>
  </si>
  <si>
    <t>EX76010</t>
  </si>
  <si>
    <t>A4OBAB</t>
  </si>
  <si>
    <t>A7BEV</t>
  </si>
  <si>
    <t>A7ALS</t>
  </si>
  <si>
    <t>021109</t>
  </si>
  <si>
    <t>RCH844</t>
  </si>
  <si>
    <t>21109A</t>
  </si>
  <si>
    <t>REU9902</t>
  </si>
  <si>
    <t>ROGUE25</t>
  </si>
  <si>
    <t>ZSRJF</t>
  </si>
  <si>
    <t>TCJNK</t>
  </si>
  <si>
    <t>TCLCD</t>
  </si>
  <si>
    <t>A6EGE</t>
  </si>
  <si>
    <t>A6ENN</t>
  </si>
  <si>
    <t>5YBZL</t>
  </si>
  <si>
    <t>UNO692</t>
  </si>
  <si>
    <t>A6AOE</t>
  </si>
  <si>
    <t>VTANK</t>
  </si>
  <si>
    <t>DANRH</t>
  </si>
  <si>
    <t>OOACF</t>
  </si>
  <si>
    <t>CHG856</t>
  </si>
  <si>
    <t>A6FKO</t>
  </si>
  <si>
    <t>A6FGE</t>
  </si>
  <si>
    <t>5YFFH</t>
  </si>
  <si>
    <t>NOS247</t>
  </si>
  <si>
    <t>NWY3703</t>
  </si>
  <si>
    <t>QQE971</t>
  </si>
  <si>
    <t>A7BCW</t>
  </si>
  <si>
    <t>A7BAI</t>
  </si>
  <si>
    <t>QTR9M</t>
  </si>
  <si>
    <t>A7ANN</t>
  </si>
  <si>
    <t>REU9978</t>
  </si>
  <si>
    <t>5XRWG</t>
  </si>
  <si>
    <t>RWD305D</t>
  </si>
  <si>
    <t>9HVIC</t>
  </si>
  <si>
    <t>VJT165</t>
  </si>
  <si>
    <t>GL7T</t>
  </si>
  <si>
    <t>FHUVJ</t>
  </si>
  <si>
    <t>FGSQX</t>
  </si>
  <si>
    <t>BGHN15</t>
  </si>
  <si>
    <t>4XEDL</t>
  </si>
  <si>
    <t>A6FQB</t>
  </si>
  <si>
    <t>0510E</t>
  </si>
  <si>
    <t>JF4001</t>
  </si>
  <si>
    <t>DAFYQ</t>
  </si>
  <si>
    <t>20246</t>
  </si>
  <si>
    <t>PLAAF46</t>
  </si>
  <si>
    <t>QQE938</t>
  </si>
  <si>
    <t>A7BCE</t>
  </si>
  <si>
    <t>A7AHL</t>
  </si>
  <si>
    <t>A7BAZ</t>
  </si>
  <si>
    <t>981087</t>
  </si>
  <si>
    <t>TLBMM</t>
  </si>
  <si>
    <t>A6EUF</t>
  </si>
  <si>
    <t>UNO16H</t>
  </si>
  <si>
    <t>UON416H</t>
  </si>
  <si>
    <t>A6ANR</t>
  </si>
  <si>
    <t>BNCO73</t>
  </si>
  <si>
    <t>DHX411</t>
  </si>
  <si>
    <t>A6FKL</t>
  </si>
  <si>
    <t>HUDIN36</t>
  </si>
  <si>
    <t>DAFAU</t>
  </si>
  <si>
    <t>IFA510</t>
  </si>
  <si>
    <t>SUGEA</t>
  </si>
  <si>
    <t>20048</t>
  </si>
  <si>
    <t>PLAAF48</t>
  </si>
  <si>
    <t>A7AMG</t>
  </si>
  <si>
    <t>A7BAH</t>
  </si>
  <si>
    <t>A7BFV</t>
  </si>
  <si>
    <t>ROGUE19</t>
  </si>
  <si>
    <t>ROGUE29</t>
  </si>
  <si>
    <t>A6EVG</t>
  </si>
  <si>
    <t>A6EGP</t>
  </si>
  <si>
    <t>VTVIV</t>
  </si>
  <si>
    <t>A6ANL</t>
  </si>
  <si>
    <t>AXK503</t>
  </si>
  <si>
    <t>AXK504</t>
  </si>
  <si>
    <t>CRL709</t>
  </si>
  <si>
    <t>DAO302</t>
  </si>
  <si>
    <t>DAO303</t>
  </si>
  <si>
    <t>ETAVV</t>
  </si>
  <si>
    <t>OTALO</t>
  </si>
  <si>
    <t>ETAUM</t>
  </si>
  <si>
    <t>FDS05</t>
  </si>
  <si>
    <t>5YFDW</t>
  </si>
  <si>
    <t>VTIPL</t>
  </si>
  <si>
    <t>JUB804</t>
  </si>
  <si>
    <t>NZ91AS</t>
  </si>
  <si>
    <t>A4OMK</t>
  </si>
  <si>
    <t>ERBAR</t>
  </si>
  <si>
    <t>PVV6451</t>
  </si>
  <si>
    <t>B742</t>
  </si>
  <si>
    <t>PVV6452</t>
  </si>
  <si>
    <t>A7BDD</t>
  </si>
  <si>
    <t>REU9975</t>
  </si>
  <si>
    <t>ROGUE26</t>
  </si>
  <si>
    <t>RWD300</t>
  </si>
  <si>
    <t>A6EVA</t>
  </si>
  <si>
    <t>A6EYA</t>
  </si>
  <si>
    <t>A6EUP</t>
  </si>
  <si>
    <t>A6EFJ</t>
  </si>
  <si>
    <t>FGZNI</t>
  </si>
  <si>
    <t>AXK411</t>
  </si>
  <si>
    <t>AXK412</t>
  </si>
  <si>
    <t>DANRF</t>
  </si>
  <si>
    <t>A6BLA</t>
  </si>
  <si>
    <t>A6FNB</t>
  </si>
  <si>
    <t>N382FL</t>
  </si>
  <si>
    <t>5YFFB</t>
  </si>
  <si>
    <t>SUGDY</t>
  </si>
  <si>
    <t>A4ODF</t>
  </si>
  <si>
    <t>ZM403</t>
  </si>
  <si>
    <t>RRR4160</t>
  </si>
  <si>
    <t>SXY010P</t>
  </si>
  <si>
    <t>TCLNC</t>
  </si>
  <si>
    <t>UAF1213</t>
  </si>
  <si>
    <t>9HVIO</t>
  </si>
  <si>
    <t>VJT102</t>
  </si>
  <si>
    <t>VTANU</t>
  </si>
  <si>
    <t>AXK413</t>
  </si>
  <si>
    <t>AXK414</t>
  </si>
  <si>
    <t>CFG2283</t>
  </si>
  <si>
    <t>CMB172</t>
  </si>
  <si>
    <t>A6BLL</t>
  </si>
  <si>
    <t>N887FD</t>
  </si>
  <si>
    <t>IGA416</t>
  </si>
  <si>
    <t>JUB833</t>
  </si>
  <si>
    <t>A4OME</t>
  </si>
  <si>
    <t>P4SKL</t>
  </si>
  <si>
    <t>P4SKN</t>
  </si>
  <si>
    <t>A7BTA</t>
  </si>
  <si>
    <t>A7BFT</t>
  </si>
  <si>
    <t>ROGUE33</t>
  </si>
  <si>
    <t>A6EEJ</t>
  </si>
  <si>
    <t>1350</t>
  </si>
  <si>
    <t>UAF1350</t>
  </si>
  <si>
    <t>5YNOK</t>
  </si>
  <si>
    <t>10273</t>
  </si>
  <si>
    <t>AME4502</t>
  </si>
  <si>
    <t>AXK415</t>
  </si>
  <si>
    <t>AXK416</t>
  </si>
  <si>
    <t>4XERB</t>
  </si>
  <si>
    <t>FHTOO</t>
  </si>
  <si>
    <t>GREAD02</t>
  </si>
  <si>
    <t xml:space="preserve">MQ9 </t>
  </si>
  <si>
    <t>EINEU</t>
  </si>
  <si>
    <t>A7BAN</t>
  </si>
  <si>
    <t>ROGUE30</t>
  </si>
  <si>
    <t>RRR4161</t>
  </si>
  <si>
    <t>T7CIHAN</t>
  </si>
  <si>
    <t>F2TH</t>
  </si>
  <si>
    <t>TCJNC</t>
  </si>
  <si>
    <t>THY3301</t>
  </si>
  <si>
    <t>A6EDQ</t>
  </si>
  <si>
    <t>UNO416</t>
  </si>
  <si>
    <t>5YWAJ</t>
  </si>
  <si>
    <t>UNO418H</t>
  </si>
  <si>
    <t>5HTCP</t>
  </si>
  <si>
    <t>GYMMD</t>
  </si>
  <si>
    <t>EX76017</t>
  </si>
  <si>
    <t>FSQ4941</t>
  </si>
  <si>
    <t>EX76006</t>
  </si>
  <si>
    <t>FSQ4946</t>
  </si>
  <si>
    <t>VTIQN</t>
  </si>
  <si>
    <t>JUB809</t>
  </si>
  <si>
    <t>01005</t>
  </si>
  <si>
    <t>LZRUS51</t>
  </si>
  <si>
    <t>MV22</t>
  </si>
  <si>
    <t>A7ALR</t>
  </si>
  <si>
    <t>A7BCL</t>
  </si>
  <si>
    <t>A7BCU</t>
  </si>
  <si>
    <t>A7BET</t>
  </si>
  <si>
    <t>070821</t>
  </si>
  <si>
    <t>RCHT28</t>
  </si>
  <si>
    <t>ROGUE35</t>
  </si>
  <si>
    <t>SVI8354</t>
  </si>
  <si>
    <t>TCJNP</t>
  </si>
  <si>
    <t>HCMM</t>
  </si>
  <si>
    <t>HKJK</t>
  </si>
  <si>
    <t>HCGS</t>
  </si>
  <si>
    <t>HCMK</t>
  </si>
  <si>
    <t>HKNW</t>
  </si>
  <si>
    <t>HCIX</t>
  </si>
  <si>
    <t>HCMD</t>
  </si>
  <si>
    <t>HCMB</t>
  </si>
  <si>
    <t>HCGU</t>
  </si>
  <si>
    <t>HCMR</t>
  </si>
  <si>
    <t>HCGH</t>
  </si>
  <si>
    <t>HCBN</t>
  </si>
  <si>
    <t>HCBH</t>
  </si>
  <si>
    <t>HCAD</t>
  </si>
  <si>
    <t>HCDM</t>
  </si>
  <si>
    <t>HCMN</t>
  </si>
  <si>
    <t>HKWJ</t>
  </si>
  <si>
    <t>HCBW</t>
  </si>
  <si>
    <t>HCWJ</t>
  </si>
  <si>
    <t>HCGR</t>
  </si>
  <si>
    <t>HTDA</t>
  </si>
  <si>
    <t>OMSJ</t>
  </si>
  <si>
    <t>HUEN</t>
  </si>
  <si>
    <t>VABB</t>
  </si>
  <si>
    <t>LFPG</t>
  </si>
  <si>
    <t>FIMP</t>
  </si>
  <si>
    <t>FMEE</t>
  </si>
  <si>
    <t>LFPO</t>
  </si>
  <si>
    <t>FMMI</t>
  </si>
  <si>
    <t>VIDP</t>
  </si>
  <si>
    <t>HDAM</t>
  </si>
  <si>
    <t>HCMH</t>
  </si>
  <si>
    <t>FZAA</t>
  </si>
  <si>
    <t>OMDW</t>
  </si>
  <si>
    <t>EDDF</t>
  </si>
  <si>
    <t>OBBI</t>
  </si>
  <si>
    <t>FCBB</t>
  </si>
  <si>
    <t>OEJN</t>
  </si>
  <si>
    <t>HCMF</t>
  </si>
  <si>
    <t>LLBG</t>
  </si>
  <si>
    <t>VTBS</t>
  </si>
  <si>
    <t>VTSP</t>
  </si>
  <si>
    <t>FAOR</t>
  </si>
  <si>
    <t>OMAA</t>
  </si>
  <si>
    <t>HAAB</t>
  </si>
  <si>
    <t>FSIA</t>
  </si>
  <si>
    <t>HTZA</t>
  </si>
  <si>
    <t>HKMO</t>
  </si>
  <si>
    <t>HCAW</t>
  </si>
  <si>
    <t>VAAB</t>
  </si>
  <si>
    <t>HJJJ</t>
  </si>
  <si>
    <t>OOSA</t>
  </si>
  <si>
    <t>FYWH</t>
  </si>
  <si>
    <t>EGLF</t>
  </si>
  <si>
    <t>OTHH</t>
  </si>
  <si>
    <t>FQMA</t>
  </si>
  <si>
    <t>FACT</t>
  </si>
  <si>
    <t>HTKJ</t>
  </si>
  <si>
    <t>FALE</t>
  </si>
  <si>
    <t>FMCZ</t>
  </si>
  <si>
    <t>HKMP</t>
  </si>
  <si>
    <t>FLKK</t>
  </si>
  <si>
    <t>HRYR</t>
  </si>
  <si>
    <t>HCDB</t>
  </si>
  <si>
    <t>LTFM</t>
  </si>
  <si>
    <t>SBGL</t>
  </si>
  <si>
    <t>SBGR</t>
  </si>
  <si>
    <t>DGAA</t>
  </si>
  <si>
    <t>FNLU</t>
  </si>
  <si>
    <t>HCJH</t>
  </si>
  <si>
    <t>HCDL</t>
  </si>
  <si>
    <t>HCHO</t>
  </si>
  <si>
    <t>HCSG</t>
  </si>
  <si>
    <t>HCEB</t>
  </si>
  <si>
    <t>VHHH</t>
  </si>
  <si>
    <t>LFML</t>
  </si>
  <si>
    <t>EGKK</t>
  </si>
  <si>
    <t>LIPX</t>
  </si>
  <si>
    <t>FMNN</t>
  </si>
  <si>
    <t>OOMS</t>
  </si>
  <si>
    <t>OMAD</t>
  </si>
  <si>
    <t>FVRG</t>
  </si>
  <si>
    <t>HCMP</t>
  </si>
  <si>
    <t>HCMG</t>
  </si>
  <si>
    <t>HCMU</t>
  </si>
  <si>
    <t>HKEL</t>
  </si>
  <si>
    <t>OTBH</t>
  </si>
  <si>
    <t>FNBJ</t>
  </si>
  <si>
    <t>LIMC</t>
  </si>
  <si>
    <t>EPWA</t>
  </si>
  <si>
    <t>FOAR</t>
  </si>
  <si>
    <t>HCDN</t>
  </si>
  <si>
    <t>OTBD</t>
  </si>
  <si>
    <t>OMAM</t>
  </si>
  <si>
    <t>HELX</t>
  </si>
  <si>
    <t>OMAL</t>
  </si>
  <si>
    <t>OPKC</t>
  </si>
  <si>
    <t>LGSA</t>
  </si>
  <si>
    <t>HCBB</t>
  </si>
  <si>
    <t>LFLX</t>
  </si>
  <si>
    <t>HKEW</t>
  </si>
  <si>
    <t>HCBD</t>
  </si>
  <si>
    <t>FALA</t>
  </si>
  <si>
    <t>OMFJ</t>
  </si>
  <si>
    <t>HEGN</t>
  </si>
  <si>
    <t>OJEN</t>
  </si>
  <si>
    <t>HAGD</t>
  </si>
  <si>
    <t>HAGO</t>
  </si>
  <si>
    <t>HHAS</t>
  </si>
  <si>
    <t>LSGG</t>
  </si>
  <si>
    <t>HCJL</t>
  </si>
  <si>
    <t>LIRF</t>
  </si>
  <si>
    <t>EPRZ</t>
  </si>
  <si>
    <t>HECA</t>
  </si>
  <si>
    <t>LFPB</t>
  </si>
  <si>
    <t>FWKI</t>
  </si>
  <si>
    <t>DNMM</t>
  </si>
  <si>
    <t>LFSB</t>
  </si>
  <si>
    <t>LSZH</t>
  </si>
  <si>
    <t>HUEM</t>
  </si>
  <si>
    <t>ZWSH</t>
  </si>
  <si>
    <t>HAMD</t>
  </si>
  <si>
    <t>VVAB</t>
  </si>
  <si>
    <t>FPST</t>
  </si>
  <si>
    <t>FTTJ</t>
  </si>
  <si>
    <t>OPLA</t>
  </si>
  <si>
    <t>FAIR</t>
  </si>
  <si>
    <t>VAAH</t>
  </si>
  <si>
    <t>HBBA</t>
  </si>
  <si>
    <t>HCEL</t>
  </si>
  <si>
    <t>LTBA</t>
  </si>
  <si>
    <t>LEPA</t>
  </si>
  <si>
    <t>HDMA</t>
  </si>
  <si>
    <t>VRMM</t>
  </si>
  <si>
    <t>HCBL</t>
  </si>
  <si>
    <t>LCLK</t>
  </si>
  <si>
    <t>OMRK</t>
  </si>
  <si>
    <t>KHJK</t>
  </si>
  <si>
    <t>VCBI</t>
  </si>
  <si>
    <t>HCQD</t>
  </si>
  <si>
    <t>VOBL</t>
  </si>
  <si>
    <t>HCEW</t>
  </si>
  <si>
    <t>LIEO</t>
  </si>
  <si>
    <t>HDTA</t>
  </si>
  <si>
    <t>HAHM</t>
  </si>
  <si>
    <t>ZWSA</t>
  </si>
  <si>
    <t>HRYR0</t>
  </si>
  <si>
    <t>HKNA</t>
  </si>
  <si>
    <t>OODQ</t>
  </si>
  <si>
    <t>EBBR</t>
  </si>
  <si>
    <t>OIII</t>
  </si>
  <si>
    <t>HCMJ</t>
  </si>
  <si>
    <t>HCMI</t>
  </si>
  <si>
    <t>LERT</t>
  </si>
  <si>
    <t>FNEE</t>
  </si>
  <si>
    <t>RJSA</t>
  </si>
  <si>
    <t>OMSB</t>
  </si>
  <si>
    <t>HCWB</t>
  </si>
  <si>
    <t>NAVEX TIGEM EPLAV KESOM TULAP DCT</t>
  </si>
  <si>
    <t>DCT HCGSS DCT MOGDU DCT</t>
  </si>
  <si>
    <t>NAVEX EGNOG EMAMA DCT</t>
  </si>
  <si>
    <t>DCT MOGDU DCT TULAP M306 KESOM IBROM L303 TIGIM DC</t>
  </si>
  <si>
    <t>DCT MOGDU DCT HCIXS DCT</t>
  </si>
  <si>
    <t>DCT HCIXS DCT</t>
  </si>
  <si>
    <t>DCT MOGDU</t>
  </si>
  <si>
    <t>DCT HCMDS</t>
  </si>
  <si>
    <t>NAVEX DCT KESOM DCT TULAP MOGDU</t>
  </si>
  <si>
    <t>DCT MOGDU DCT</t>
  </si>
  <si>
    <t>DCT HCGUS</t>
  </si>
  <si>
    <t>NAVEX DCT ENABO DCT</t>
  </si>
  <si>
    <t>DCT HCGHS DCT</t>
  </si>
  <si>
    <t>DCT HCGHS DCT MOGDU DCT</t>
  </si>
  <si>
    <t>DCT MOGDU DCT HCMDS DCT</t>
  </si>
  <si>
    <t>NAVEX TEVIN EPSIB NETOV WAV APNEX DCT</t>
  </si>
  <si>
    <t>MAV DCT MUSBI</t>
  </si>
  <si>
    <t>KESOM TULAP MOGDU</t>
  </si>
  <si>
    <t>NAVEX KESOM TULAP DCT</t>
  </si>
  <si>
    <t>DCT TULAP DCT KESOM DCT TIGEM NV</t>
  </si>
  <si>
    <t>NAVEX IBROM UM306 KESOM TULAP DCT MOGDU</t>
  </si>
  <si>
    <t>DCT MOGDU UM306 TULAP UM306 KESOM UL303 IBROM UL30</t>
  </si>
  <si>
    <t>MAV MUSBI DCT</t>
  </si>
  <si>
    <t>DCT MOGDU DCT HCMKS DCT</t>
  </si>
  <si>
    <t>DCT HCADS</t>
  </si>
  <si>
    <t>DCT HCADS HCMMS</t>
  </si>
  <si>
    <t>DCT HCMDS DCT MOGDU DCT</t>
  </si>
  <si>
    <t>NAVEX WAV DCT APNEX DCT</t>
  </si>
  <si>
    <t>DCT APNEX</t>
  </si>
  <si>
    <t>NAVEX DCT WAV DCT APNEX DCT</t>
  </si>
  <si>
    <t>NAVEX DCT KESOM DCT</t>
  </si>
  <si>
    <t>DCT MOGDU DCT HCBWS DCT</t>
  </si>
  <si>
    <t>DCT MOGDU DCT HCWJS DCT</t>
  </si>
  <si>
    <t>DCT HCMRS DCT</t>
  </si>
  <si>
    <t>DCT HCMRS DCT HCMKS</t>
  </si>
  <si>
    <t>EGTUL BUBEM MOGDU</t>
  </si>
  <si>
    <t>DCT RAGGS GETAT DCT</t>
  </si>
  <si>
    <t>DCT ANVIX R401 GIDIS G783 UKRAG L710 KUKDI B400 IM</t>
  </si>
  <si>
    <t>IMVIP1B IMVIP UM216 HARGA UB404 DEMGO/N0457F350 B4</t>
  </si>
  <si>
    <t>DCT ANVIX R401 GIDIS G783 UKRAG L710 IVENI/N0460F3</t>
  </si>
  <si>
    <t xml:space="preserve">ATUDU1D WAV UP312 MAV UB403 AXIKU/N0459F350 UB403 </t>
  </si>
  <si>
    <t>RAXE2A SAKUN V1 KARKU L301 RASKI N881 KIPOL/N0468F</t>
  </si>
  <si>
    <t>UN304</t>
  </si>
  <si>
    <t>APKAK MOGDU UR775</t>
  </si>
  <si>
    <t>OKASI DCT OKEKO DCT MOU/N0494F310 DCT MADIV DCT MO</t>
  </si>
  <si>
    <t>UN304 UR775 UR755</t>
  </si>
  <si>
    <t>KEKIN1E KEKIN DCT UVGAD UA401 MG UR775 UNPAR/N0486</t>
  </si>
  <si>
    <t>OKASI DCT OKEKO DCT MOU DCT MADIV DCT MOKIP DCT TU</t>
  </si>
  <si>
    <t>DUDUM Q2 SG W10S BBB G450 ORLID/N0478F430 UM306 MO</t>
  </si>
  <si>
    <t>IBROM UM306 KESOM UT253 MOGDU/N0492F350 UM306 ORLI</t>
  </si>
  <si>
    <t>MAV 0329N04157E</t>
  </si>
  <si>
    <t>DV ELAVA UL437 VEDET B400 IMKAD B400 DAXAM P316 DE</t>
  </si>
  <si>
    <t>DCT ANVIX R401 GIDIS G783 UKRAG L710 MEMTU/N0464F3</t>
  </si>
  <si>
    <t>ALNAB SOLUL MOGDU</t>
  </si>
  <si>
    <t xml:space="preserve">DCT MOGDU DCT TULAP DCT KESOM DCT EPLAV DCT IBROM </t>
  </si>
  <si>
    <t>UM216 UB404</t>
  </si>
  <si>
    <t>DUPNA1A OKMAR UT665 AMBOD UA665 ANKOR/N0484F340 DC</t>
  </si>
  <si>
    <t>UM634 DAROT HARGA UR775</t>
  </si>
  <si>
    <t>AVIDO DCT EVAKA VEDET</t>
  </si>
  <si>
    <t>ANVIX7F ANVIX R401 GIDIS G783 UKRAG/N0477F370 L710</t>
  </si>
  <si>
    <t>UVENA1J UVENA UN304 DENLI DCT UVESO UM665 MAV G300</t>
  </si>
  <si>
    <t>OKASI1W OKASI DCT OKEKO DCT MOU DCT MADIV DCT MOKI</t>
  </si>
  <si>
    <t>UVENA1J UVENA UN304 ANVOR/N0476F380 UN304 DENLI DC</t>
  </si>
  <si>
    <t>DCT MOGDU UR775 SB UV790 ULONI/N0446F330 G650 DULA</t>
  </si>
  <si>
    <t>RIBAM G650 RASKA/N0449F320 G650 ULONI/N0445F330 UV</t>
  </si>
  <si>
    <t>RIBAM G650 RASKA/N0449F320 G650 ULONI/N0446F330 UV</t>
  </si>
  <si>
    <t>RIBAM G650 RASKA/N0454F300 G650 ULONI/N0450F310 UV</t>
  </si>
  <si>
    <t>DCT MOGDU UR775 SB UV790 ULONI/N0447F330 G650 DULA</t>
  </si>
  <si>
    <t>DCT MOGDU UR775 DTI DCT EDITO UV790 ULONI/N0449F31</t>
  </si>
  <si>
    <t>DCT ANVIX R401 GIDIS G783 UKRAG/N0454F310 L710 MEM</t>
  </si>
  <si>
    <t>DCT HCMFS DCT MOGDU DCT</t>
  </si>
  <si>
    <t>DCT LUBAR</t>
  </si>
  <si>
    <t>UB403 DAROT UM634</t>
  </si>
  <si>
    <t xml:space="preserve">DCT BHR N685 KINID/N0463F310 N685 TOSNA/N0463F310 </t>
  </si>
  <si>
    <t>SALAM N134 RALNA/N0504F310 N134 OSAMA DCT EGLOT UM</t>
  </si>
  <si>
    <t>SALAM N134 RALNA/N0502F330 N134 OSAMA DCT EGLOT UM</t>
  </si>
  <si>
    <t>PASTO L301 DWI P762 LULDA/M083F340 P762 PPB/N0494F</t>
  </si>
  <si>
    <t>SALAM N134 RALNA/N0500F330 N134 OSAMA DCT EGLOT UM</t>
  </si>
  <si>
    <t>EXOBI1A EXOBI DCT ANVIT UG465 EPSEK/N0493F370 UM30</t>
  </si>
  <si>
    <t>DCT KANIP N318 LAKLU R402 HAI B400 IMKAD/N0503F340</t>
  </si>
  <si>
    <t>DCT KANIP N318 LAKLU/N0501F320 R402 HAI B400 IMKAD</t>
  </si>
  <si>
    <t>MIWAS1B MIWAS T667 DWA UW885 ARSHI DCT DAROT DCT</t>
  </si>
  <si>
    <t>DCT DAROT DCT ARSHI W885 DWA DCT MAGON MAGON1B</t>
  </si>
  <si>
    <t>MIWAS1B MIWAS UT667 DWA UW885 HARGA DCT</t>
  </si>
  <si>
    <t>DCT HARGA UW885 ARSHI W885 DWA UT667 MIWAS MIWAS1B</t>
  </si>
  <si>
    <t>IMKIT4B IMKIT Q555 MAV UM313 MOGDU DCT</t>
  </si>
  <si>
    <t>DCT MOGDU UM313 MAV Q555 IMKIT IMKIT1B</t>
  </si>
  <si>
    <t>NEVIN1B NEVIN T120 FS123 T119 MOGUD UM313 MAV Q555</t>
  </si>
  <si>
    <t>IMKIT4B IMKIT Q555 MAV UM313 MOGDU/N0454F350 UM313</t>
  </si>
  <si>
    <t>UVENA1J UVENA UN304 DENLI/N0498F360 UN304 MOGDU UR</t>
  </si>
  <si>
    <t>DCT ANVIX R401 GIDIS G783 UKRAG/N0476F300 L710 GOG</t>
  </si>
  <si>
    <t>ZV ELAVA UL437 VEDET B400 RIGAM/N0457F390 B400 DAX</t>
  </si>
  <si>
    <t>AVUDU UL431 RAGGS UL437 VEDET/N0460F370 B400 RAPDO</t>
  </si>
  <si>
    <t>DCT ANVIX R401 GIDIS G783 UKRAG/N0475F290 L710 MEM</t>
  </si>
  <si>
    <t>ZV ELAVA UL437 VEDET B400 RIGAM/N0461F370 B400 DAX</t>
  </si>
  <si>
    <t>DCT ANVIX R401 GIDIS G783 UKRAG/N0465F300 L710 GOG</t>
  </si>
  <si>
    <t xml:space="preserve">DCT IMVIP UM216 RUDOL/N0462F350 UM216 HARGA UB404 </t>
  </si>
  <si>
    <t>DCT ANVIX R401 GIDIS G783 UKRAG/N0456F290 L710 MEM</t>
  </si>
  <si>
    <t>MIWAS DCT DWA UW885 HARGA UB404 DEMGO B404 PURKA/N</t>
  </si>
  <si>
    <t>DCT ANVIX R401 GIDIS G783 UKRAG/N0473F290 L710 MEM</t>
  </si>
  <si>
    <t>IMVIP UM216 HARGA UB404 DEMGO B404 GESIX/N0466F350</t>
  </si>
  <si>
    <t>DEMGO ESTIK MERMI DCT</t>
  </si>
  <si>
    <t>DCT MERMI ESTIK DEMGO</t>
  </si>
  <si>
    <t>NAVEX IBROM UM306 EPLAV KESOM TULAP DCT MOGDU</t>
  </si>
  <si>
    <t>DCT MOGDU DCT TULAP UM306 KESOM UL303 IBROM NV DCT</t>
  </si>
  <si>
    <t xml:space="preserve">GABSO1Y GABSO UT913 ASOLE UL434 ORSER UT940 ANVET </t>
  </si>
  <si>
    <t>NAVEX DCT TIGEM UM306 IBROM KESOM UM306 TULAP</t>
  </si>
  <si>
    <t>UM306</t>
  </si>
  <si>
    <t>G450 ORLID/N0455F380 UM306 IBROM DCT</t>
  </si>
  <si>
    <t>NV UM306 ORLID G450 BBB</t>
  </si>
  <si>
    <t>DCT MOGDU DCT HCAWS DCT</t>
  </si>
  <si>
    <t>DCT HCAWS DCT MOGDU DCT</t>
  </si>
  <si>
    <t>DCT MOGDU DCT HCMBS DCT</t>
  </si>
  <si>
    <t>ATUD1D IBROM UM306 ORLID G450 DARMI KETOR2A</t>
  </si>
  <si>
    <t>UM634 UB403</t>
  </si>
  <si>
    <t xml:space="preserve">ATUD1D WAV UP312 MAV UB403 DAROT UM634 VEDET M634 </t>
  </si>
  <si>
    <t>UM634 DAROT UB403</t>
  </si>
  <si>
    <t>ANVIX5R ANVIX R401 GIDIS G783 UKRAG L710 KUKDI B40</t>
  </si>
  <si>
    <t>DCT ANVIX R401 GIDIS G783 ELUDA/N0444F400 G783 UKR</t>
  </si>
  <si>
    <t>ATUDU1D WAV UP312 MAV/N0480F370 UB403 BOMIX/N0479F</t>
  </si>
  <si>
    <t>DCT ANVIX R401 GIDIS G783 UKRAG L710 MEMTU/N0484F3</t>
  </si>
  <si>
    <t>APNOM2E IBROM UM306 ORLID G450 MEPAT/N0498F390 G45</t>
  </si>
  <si>
    <t>SILTA DCT IMKAD B400 VEDET UL437 MOGDU/N0455F320 U</t>
  </si>
  <si>
    <t>DCT EMAMA DCT</t>
  </si>
  <si>
    <t xml:space="preserve">DCT LUBAR DCT HARGA DCT DAROT DCT EGTUL DCT BUBEM </t>
  </si>
  <si>
    <t>DCT RAGGS DCT</t>
  </si>
  <si>
    <t>DUPNA1A DUPNA DURDA UT401 ETLEL DCT AMBAN/N0498F36</t>
  </si>
  <si>
    <t>BUBLI UG42 LUVAL DCT SHARA DCT DEVDI DCT ODINA DCT</t>
  </si>
  <si>
    <t xml:space="preserve">UTRUP MP176 DURDA UT401 ETLEL DCT AMBAN/N0498F360 </t>
  </si>
  <si>
    <t>LUBAR HARGA DAROT 0741N04927E 0539N04835E 0416N047</t>
  </si>
  <si>
    <t>KANIP N318 LAKLU/N0428F300 R402 HAI B400 RIGAM B40</t>
  </si>
  <si>
    <t>DCT BOMIX</t>
  </si>
  <si>
    <t xml:space="preserve">UTRUP1A DURDA UT401 ETLEL/N0482F360 DCT AMBAN DCT </t>
  </si>
  <si>
    <t>LUBAR HARGA DAROT EGTUL DCT</t>
  </si>
  <si>
    <t>BUBEM EGTUL DAROT HARGA LUBAR</t>
  </si>
  <si>
    <t xml:space="preserve">EXOBI1A EXOBI DCT EGMEN UQ2 EPSEK UM307 VBR UM310 </t>
  </si>
  <si>
    <t>DATRI L564 BAT DCT KUTNA DCT MIGMA DCT GOBRO UL425</t>
  </si>
  <si>
    <t xml:space="preserve">EXOBI1A EXOBI DCT EGMEN UQ2 EPSEK/N0498F350 UM307 </t>
  </si>
  <si>
    <t>UVAPU1A AXIVO UM310 BONAP DCT ELAVA UL437 VEDET/N0</t>
  </si>
  <si>
    <t>SOLUL IBROL DCT</t>
  </si>
  <si>
    <t>SOLUL DCT HCMMS</t>
  </si>
  <si>
    <t>ZV ELAVA UL437 VEDET/N0453F350 B400 IMKAD/N0453F35</t>
  </si>
  <si>
    <t xml:space="preserve">ATUDU1D WAV UP312 MAV UB403 AXIKU/N0491F350 UB403 </t>
  </si>
  <si>
    <t>BUNDU B415 SIXIV N318 LAKLU/N0483F360 R402 HAI B40</t>
  </si>
  <si>
    <t>ELAVA1D ELAVA UL437 BUBEM/N0472F370 UL437 EGTUL/N0</t>
  </si>
  <si>
    <t>BUNDU B415 SIXIV N318 LABRI/N0501F370 N318 LAKLU/N</t>
  </si>
  <si>
    <t>UTALI1B UTALI T124 UDLET/N0477F390 UM314 GILID/N04</t>
  </si>
  <si>
    <t xml:space="preserve">DCT TETAN UZ2 AXOPA/N0500F370 UZ2 NIBEX DCT EGMEN </t>
  </si>
  <si>
    <t xml:space="preserve">LANVI DCT DEVDI DCT RIPUS DCT RESIA DCT ERITU DCT </t>
  </si>
  <si>
    <t>UVENA1J UVENA UN304 DENLI DCT UVESO UM665 ANTIS/N0</t>
  </si>
  <si>
    <t xml:space="preserve">LANVI/N0488F350 DCT DEVDI/N0484F370 DCT ODINA DCT </t>
  </si>
  <si>
    <t>GETAT</t>
  </si>
  <si>
    <t>ALNAB HARGA LUBAR</t>
  </si>
  <si>
    <t>LUBAR HARGA ALNAB SOLUL MOGDU DCT</t>
  </si>
  <si>
    <t>DCT KANIP N318 LABRI/N0465F360 N318 LAKLU R402 HAI</t>
  </si>
  <si>
    <t>ANVI7F ANVIX R401 GIDIS G783 UKRAG L710 KUKDI B400</t>
  </si>
  <si>
    <t>DCT MOGDU DCT HCDBS DCT</t>
  </si>
  <si>
    <t>DCT HCDBS DCT MOGDU DCT</t>
  </si>
  <si>
    <t>UM651 UR775</t>
  </si>
  <si>
    <t>RATVU UT35 AYT UM855 TOMBI M855 RASDA A16 MELDO/N0</t>
  </si>
  <si>
    <t>SOLUL UR775 SB UV790 ULONI/N0462F370 UG650 RASKA/N</t>
  </si>
  <si>
    <t>RATVU UT35 AYT UA16 TOMBI M855 MAROS/N0479F350 M85</t>
  </si>
  <si>
    <t>DCT ANVIX R401 GIDIS G783 UKRAG/N0504F320 L710 KUK</t>
  </si>
  <si>
    <t>DCT ANVIX R401 GIDIS G783 UKRAG/N0507F300 L710 KUK</t>
  </si>
  <si>
    <t>UM216 HARGA UB404</t>
  </si>
  <si>
    <t>EKOPO1A UREMI UZ42 CXI UL340 VUPIP/N0497F350 UL340</t>
  </si>
  <si>
    <t>DCT EXOBI DCT ANVIT/N0489F270 UG465 EPSEK/N0502F35</t>
  </si>
  <si>
    <t>DUPNA1A DURDA UT401 ETLEL/N0486F380 DCT AMBAN/N048</t>
  </si>
  <si>
    <t>DCT ANVIX R401 GIDIS G783 UKRAG/N0503F320 L710 KUK</t>
  </si>
  <si>
    <t>DCT ANVIX R401 GIDIS G783 UKRAG/N0499F340 L710 KUK</t>
  </si>
  <si>
    <t>DCT ANVIX R401 GIDIS G783 UKRAG L710 KUKDI/N0494F3</t>
  </si>
  <si>
    <t xml:space="preserve">ATUDU1D WAV UP312 MAV UB403 AXIKU/N0494F330 UB403 </t>
  </si>
  <si>
    <t xml:space="preserve">ATUDU1D WAV UP312 MAV UB403 AXIKU/N0497F330 UB403 </t>
  </si>
  <si>
    <t>DCT ANVIX R401 GIDIS G783 UKRAG/N0500F340 L710 DED</t>
  </si>
  <si>
    <t xml:space="preserve">DCT TETAN UZ2 NIBEX DCT EGMEN UQ2 XARMA/N0503F310 </t>
  </si>
  <si>
    <t xml:space="preserve">DCT TETAN UZ2 TEVAR/N0499F330 UZ2 NIBEX DCT EGMEN </t>
  </si>
  <si>
    <t>UTALI1B UTALI T124 UDLET/N0482F390 UM314 SUHIL/N04</t>
  </si>
  <si>
    <t>UTALI1B UTALI T124 UDLET/N0481F390 UM314 SUHIL/N04</t>
  </si>
  <si>
    <t>DCT VLS UR779 MB UP312 MAV UB403 AXIKU/N0507F330 U</t>
  </si>
  <si>
    <t>DCT ANVIX R401 GIDIS G783 UKRAG/N0496F360 L710 KUK</t>
  </si>
  <si>
    <t>MIWAS2A MIWAS T667 DWA W885 ARSHI UW885 HARGA UB40</t>
  </si>
  <si>
    <t>DCT ANVIX R401 GIDIS G783 UKRAG/N0500F340 L710 KUK</t>
  </si>
  <si>
    <t>ELAVA1D ELAVA UL437 VEDET/N0492F350 B400 RAPDO/N04</t>
  </si>
  <si>
    <t>DCT EXOBI DCT ANVIT/N0477F270 UG465 EPSEK/N0495F33</t>
  </si>
  <si>
    <t>DCT EXOBI DCT ANVIT/N0506F270 UG465 EPSEK/N0502F33</t>
  </si>
  <si>
    <t>UL437</t>
  </si>
  <si>
    <t>DCT ITMIL UB529 VMA UM310 BONAP DCT ELAVA UL437 IM</t>
  </si>
  <si>
    <t>DCT ACC UP685 EDBET/N0516F290 UP685 TAMOK/N0511F31</t>
  </si>
  <si>
    <t>DCT VNA UM216 OVPAP UY288 NABRO UL432 PATAR DCT RU</t>
  </si>
  <si>
    <t>DCT ANVIX R401 GIDIS G783 UKRAG L710 MEMTU/N0493F3</t>
  </si>
  <si>
    <t>DCT ANVIX R401 GIDIS G783 UKRAG L710 MEMTU/N0505F3</t>
  </si>
  <si>
    <t>DCT ANVIX R401 GIDIS G783 UKRAG L710 DEDSO R401 KI</t>
  </si>
  <si>
    <t>DCT ANVIX R401 GIDIS G783 UKRAG/N0493F360 L710 DED</t>
  </si>
  <si>
    <t>IMVIP1B IMVIP UM216 PATAR DCT LOV AXAPO HARGA UB40</t>
  </si>
  <si>
    <t>IMVIP1B IMVIP UM216 HARGA UB404 DEMGO B404 RIGAM B</t>
  </si>
  <si>
    <t>DCT ANVIX R401 GIDIS G783 UKRAG L710 MEMTU/N0485F3</t>
  </si>
  <si>
    <t>VEDET IMTIS DAROT HARGA LUBAR</t>
  </si>
  <si>
    <t>DCT HCIXS DCT MOGDU DCT</t>
  </si>
  <si>
    <t>DCT HCWJS DCT MOGDU DCT</t>
  </si>
  <si>
    <t>HCMNS DCT MOGDU</t>
  </si>
  <si>
    <t>DCT HCMNS</t>
  </si>
  <si>
    <t>DCT HCMNS DCT MOGDU DCT</t>
  </si>
  <si>
    <t>DCT MOGDU DCT HCDMS DCT</t>
  </si>
  <si>
    <t>DCT HCDMS DCT MOGDU DCT</t>
  </si>
  <si>
    <t>DCT MOGDU DCT HCDLS DCT</t>
  </si>
  <si>
    <t>DCT MOGDU DCT HCDLS DCT MOGDU DCT</t>
  </si>
  <si>
    <t>NAVEX DCT APNEX DCT</t>
  </si>
  <si>
    <t>DCT HCHOS DCT</t>
  </si>
  <si>
    <t>DCT HCMMS DCT</t>
  </si>
  <si>
    <t>DCT HCMKS DCT</t>
  </si>
  <si>
    <t>UM306G</t>
  </si>
  <si>
    <t>NAVEX DCT EMAMA DCT</t>
  </si>
  <si>
    <t>DCT HCMKS DCT HCMMS</t>
  </si>
  <si>
    <t>DCT MOGDU DCT HCGRS DCT</t>
  </si>
  <si>
    <t>DCT TULAP KESOM</t>
  </si>
  <si>
    <t>DCT HCSGS DCT HCMMS</t>
  </si>
  <si>
    <t>DCT HCMKS DCT MOGDU DCT</t>
  </si>
  <si>
    <t>DCT HCADS DCT MOGDU DCT</t>
  </si>
  <si>
    <t>DCT HCMBS DCT MOGDU DCT</t>
  </si>
  <si>
    <t>DCT MOGDU DCT HCEBS DCT</t>
  </si>
  <si>
    <t>DCT HCEBS DCT MOGDU DCT</t>
  </si>
  <si>
    <t>ATUDU1D IBROM UM306 DUSTO/N0491F370 UM306 ORLID G4</t>
  </si>
  <si>
    <t>DCT ANVIX R401 GIDIS G783 UKRAG L710 KUKDI B400 MU</t>
  </si>
  <si>
    <t xml:space="preserve">IMVIP1B IMVIP UM216 PATAR DCT LOV AXAPO DCT HARGA </t>
  </si>
  <si>
    <t>APNOM2E TEVIN UP312 OKNAV/N0463F330 UP312 MAV UB40</t>
  </si>
  <si>
    <t>UTRUP DUPNA OKMAR UT665 AMBOD UA665 ANKOR DCT UVDO</t>
  </si>
  <si>
    <t>UN304 MOGDU AVUSI</t>
  </si>
  <si>
    <t>UR780 UR775</t>
  </si>
  <si>
    <t>LANVI DCT BEGAR DCT TRA DCT SUXAN DCT ROKIB DCT RO</t>
  </si>
  <si>
    <t>KEKIN1E KEKIN DCT UVGAD UA401 MG UR775 TIKAN/N0505</t>
  </si>
  <si>
    <t>MAV DCT HCMKS DCT</t>
  </si>
  <si>
    <t>DCT ANVIX R401 GIDIS G783 UKRAG L710 MEMTU/N0469F3</t>
  </si>
  <si>
    <t>LUBAR HARGA ALNAB SOLUL MOGDU</t>
  </si>
  <si>
    <t>NASIK6U NASIK P856 RAPED DCT RAPUR DCT RATAP DCT B</t>
  </si>
  <si>
    <t>UM665</t>
  </si>
  <si>
    <t>UVENA1J UVENA UN304 ANVOR/N0475F380 UN304 DENLI DC</t>
  </si>
  <si>
    <t xml:space="preserve">KSA4B KSA UB535 KGI UH1 BUN UT136 NALOS UN553 LOV </t>
  </si>
  <si>
    <t>RIBAM G650 RASKA/N0450F320 G650 ULONI/N0446F330 UV</t>
  </si>
  <si>
    <t>LUBAR HARGA DCT</t>
  </si>
  <si>
    <t>RIBAM G650 RASKA/N0455F300 G650 ULONI/N0450F310 UV</t>
  </si>
  <si>
    <t>DCT BUBEM DCT EVABI</t>
  </si>
  <si>
    <t>DCT SOLUL MOGDU</t>
  </si>
  <si>
    <t>DCT MOGDU DCT SOLUL UR775 LUBAR R775G APKIX</t>
  </si>
  <si>
    <t>SALAM N134 RALNA/N0501F310 N134 OSAMA DCT EGLOT UM</t>
  </si>
  <si>
    <t>SALAM N134 RALNA/N0501F330 N134 OSAMA DCT EGLOT UM</t>
  </si>
  <si>
    <t>PASTO L301 DWI P762 LULDA/M083F340 P762 PPB/N0492F</t>
  </si>
  <si>
    <t>SALAM N134 RALNA/N0491F330 N134 OSAMA DCT EGLOT UM</t>
  </si>
  <si>
    <t>UBNEN1B UBNEN R203 SAPAM L645 MAPSO P628 PPB/N0492</t>
  </si>
  <si>
    <t>MIWAS1B MIWAS T667 DWA W885 ARSHI DCT HARGA DCT</t>
  </si>
  <si>
    <t>DCT HARGA UW885 ARSHI W885 DWA UT667 MIWAS MIWAS7A</t>
  </si>
  <si>
    <t>DCT MOGDU UM313 MAV Q555 NETIN/N0451F380 Q555 IMKI</t>
  </si>
  <si>
    <t>NEVIN1B NEVIN T120 FS123 T119 MOGUD UM313 MAV G300</t>
  </si>
  <si>
    <t>IMKIT4B IMKIT Q555 MAV UM313 MOGDU/N0455F370 UM313</t>
  </si>
  <si>
    <t>UVENA1J UVENA UN304 MOGDU UR775 SB UV790 ULONI/N05</t>
  </si>
  <si>
    <t>DCT ANVIX R401 GIDIS G783 UKRAG/N0475F300 L710 GOG</t>
  </si>
  <si>
    <t>ZV ELAVA UL437 ITMAR UL437G VEDET B400 RAPDO/N0457</t>
  </si>
  <si>
    <t>DCT ANVIX R401 GIDIS/N0463F280 G783 UKRAG/N0476F30</t>
  </si>
  <si>
    <t>DCT ANVIX R401 GIDIS G783 UKRAG/N0453F290 L710 MEM</t>
  </si>
  <si>
    <t xml:space="preserve">LUBAR MERMI UB404 B404 RIGAM B400 MUTVA/N0451F410 </t>
  </si>
  <si>
    <t>DCT ANVIX R401 GIDIS G783 DESVU/N0457F280 G783 UKR</t>
  </si>
  <si>
    <t xml:space="preserve">DCT IMVIP UM216 NABRO/N0460F350 UM216 HARGA UB404 </t>
  </si>
  <si>
    <t>DCT ANVIX R401 GIDIS G783 UKRAG/N0462F300 L710 GOG</t>
  </si>
  <si>
    <t>MIWAS DCT DWA UW885 HARGA UB404 DEMGO B404 RIGAM B</t>
  </si>
  <si>
    <t>DEMGO MERMI DCT</t>
  </si>
  <si>
    <t>MERMI ESTIK DEMGO</t>
  </si>
  <si>
    <t>UR775G</t>
  </si>
  <si>
    <t>KESOM TULAP DCT</t>
  </si>
  <si>
    <t>BBB G450 ORLID/N0454F380 UM306 IBROM DCT</t>
  </si>
  <si>
    <t>UM306 ORLID G450</t>
  </si>
  <si>
    <t>DCT MOGDU DCT HCGSS DCT</t>
  </si>
  <si>
    <t>RAXET2A BISET P751 ANGAL M634 VEDET UM634 DAROT UB</t>
  </si>
  <si>
    <t>VEDET UM634 DAROT UB403</t>
  </si>
  <si>
    <t>ATUD1D WAV UP312 MAV UB403 BOMIX B403 RIGAM B400 N</t>
  </si>
  <si>
    <t>ATUD1D WAV UP312 MAV UB403 BOMIX/N0455F370 B403 RI</t>
  </si>
  <si>
    <t>ESRI2A MIDNI DCT EPLAV ENABO MAV MUSBI UB403 RIGAM</t>
  </si>
  <si>
    <t>ATUDU1D WAV UP312 MAV UB403 BOMIX/N0478F390 B403 R</t>
  </si>
  <si>
    <t>APNO2E IBROM UM306 ORLID G450 MEPAT/N0492F390 G450</t>
  </si>
  <si>
    <t>PASTO L301 BUSBO L505 MELAX/N0488F400 L505 OPAKA Q</t>
  </si>
  <si>
    <t xml:space="preserve"> DCT DCT MOGDU DCT BUBEM DCT EGTUL DCT DAROT DCT H</t>
  </si>
  <si>
    <t xml:space="preserve">DUPNA1A DURDA UT401 ETLEL DCT AMBAN/N0483F360 DCT </t>
  </si>
  <si>
    <t xml:space="preserve">DUPNA1A DURDA UT401 ETLEL DCT AMBAN/N0498F360 DCT </t>
  </si>
  <si>
    <t>DUPNA1A DURDA UT401 ETLEL/N0495F370 DCT AMBAN/N049</t>
  </si>
  <si>
    <t xml:space="preserve">MIMFO Y312 DVR L9 KONAN UL607 REMBA M624 DIK N852 </t>
  </si>
  <si>
    <t>ITEFE6B ITEFE T558 LUMAV DCT BAKEP DCT LATAN UM872</t>
  </si>
  <si>
    <t xml:space="preserve">DCT ANDIL UG661 MAROF UR775 SOKAR/N0490F350 UR775 </t>
  </si>
  <si>
    <t>LUBAR HARGA DAROT EGTUL BUBEM DCT MOGDU</t>
  </si>
  <si>
    <t xml:space="preserve"> DCT BUBEM DCT EGTUL DCT DAROT DCT HARGA DCT LUBAR</t>
  </si>
  <si>
    <t>UM216 HARGA DCT ESTIK DCT IMTIS DCT VEDET</t>
  </si>
  <si>
    <t>DCT EXOBI DCT EGMEN UQ2 EPSEK UM307 VBR UM310 BONA</t>
  </si>
  <si>
    <t xml:space="preserve">ATUDU1D WAV UP312 MAV UB403 AXIKU/N0488F350 UB403 </t>
  </si>
  <si>
    <t>SOLUL DCT</t>
  </si>
  <si>
    <t>DULMI UTATA WAV UP312 MAV UB403 AXIKU/N0488F390 UB</t>
  </si>
  <si>
    <t>DCT ELAVA UL437 VEDET/N0451F370 B400 IMKAD/N0453F3</t>
  </si>
  <si>
    <t>ELAVA1D ELAVA UL437 EVARU/N0473F370 UL437 AVEDA/N0</t>
  </si>
  <si>
    <t>IMVIP1B IMVIP UL432 PATAR DCT RUDOL/N0475F370 M216</t>
  </si>
  <si>
    <t>UTALI1B UTALI T124 UDLET/N0477F390 UM314 SUHIL/N04</t>
  </si>
  <si>
    <t>NAVEX DCT EGNON DCT EMAMA</t>
  </si>
  <si>
    <t>DCT HCMKS DCT HCMBS</t>
  </si>
  <si>
    <t>DCT HCMBS</t>
  </si>
  <si>
    <t>NAVEX TIGEM IBROM EMAMA DCT HCMBS</t>
  </si>
  <si>
    <t>UVENA1J UVENA UN304 GEPAR/N0494F340 UN304 MOGDU UR</t>
  </si>
  <si>
    <t xml:space="preserve">LANVI/N0490F370 DCT DEVDI DCT RIPUS DCT RESIA DCT </t>
  </si>
  <si>
    <t>UB403</t>
  </si>
  <si>
    <t>DATRI DCT MIGMA DCT GOBRO UL425 ITUVO/N0466F340 B4</t>
  </si>
  <si>
    <t>AXAPO HARGA UB404G</t>
  </si>
  <si>
    <t>DCT MOGDU DCT TULAP DCT KESOM UL303 NV UL433 ALKON</t>
  </si>
  <si>
    <t xml:space="preserve">DURDA UT401 ALRAN/N0471F380 UM313 RERUS/N0466F370 </t>
  </si>
  <si>
    <t>RATVU UT35 AYT UM855 TOMBI M855 RASDA A16 CVO A727</t>
  </si>
  <si>
    <t>UR775G SB UV790 ULONI/N0463F370 UG650 RASKA/N0464F</t>
  </si>
  <si>
    <t xml:space="preserve">RATVU UT35 AYT UA16 TOMBI M855 RASDA A16 CVO A727 </t>
  </si>
  <si>
    <t>PCX1B ADA/N0501F310 UL340 EKALO/M084F310 DCT 22S03</t>
  </si>
  <si>
    <t>DCT ANVIX R401 GIDIS G783 UKRAG L710 KUKDI/N0504F3</t>
  </si>
  <si>
    <t>EKOPO1A UREMI UZ42 CXI UL340 VUPIP/N0499F350 UL340</t>
  </si>
  <si>
    <t>DCT EXOBI DCT ANVIT UG465 PHV/N0490F270 UG465 EPSE</t>
  </si>
  <si>
    <t>DUPNA1A DURDA UT401 ALRAN/N0485F380 UM313 PRA/N048</t>
  </si>
  <si>
    <t>DCT ANVIX R401 GIDIS G783 UKRAG/N0505F320 L710 KUK</t>
  </si>
  <si>
    <t>DCT ANVIX R401 GIDIS G783 UKRAG L710 ITETA/N0495F3</t>
  </si>
  <si>
    <t xml:space="preserve">ATUDU1D WAV UP312 MAV UB403 AXIKU/N0492F350 UB403 </t>
  </si>
  <si>
    <t>DCT ANVIX R401 GIDIS G783 UKRAG/N0499F340 L710 DED</t>
  </si>
  <si>
    <t xml:space="preserve">DCT TETAN UZ2 NIBEX DCT EGMEN/N0499F330 UQ2 EPSEK </t>
  </si>
  <si>
    <t>UTALI1B UTALI T124 UDLET/N0479F390 UM314 SUHIL/N04</t>
  </si>
  <si>
    <t>UTALI1B UTALI T124 UDLET/N0483F370 UM314 SUHIL/N04</t>
  </si>
  <si>
    <t>DCT ANVIX R401 GIDIS G783 UKRAG/N0494F360 L710 KUK</t>
  </si>
  <si>
    <t>DCT ANVIX R401 GIDIS G783 UKRAG/N0495F360 L710 KUK</t>
  </si>
  <si>
    <t>DV ELAVA UL437 EVARU/N0489F350 UL437 VEDET/N0490F3</t>
  </si>
  <si>
    <t>IMVIP1B IMVIP UL432 PATAR DCT LOV DCT RUDOL M216 A</t>
  </si>
  <si>
    <t xml:space="preserve">EXOBI1A EXOBI DCT ANVIT UG465 PHV/N0481F270 UG465 </t>
  </si>
  <si>
    <t xml:space="preserve">DCT ACC UP685 EDBET/N0511F310 UP685 DLA DCT ARKEV </t>
  </si>
  <si>
    <t>DCT ANVIX R401 GIDIS G783 UKRAG/N0501F340 L710 KUK</t>
  </si>
  <si>
    <t>DCT VNA UM216 OVPAP DCT NN UL432 PATAR DCT RUDOL M</t>
  </si>
  <si>
    <t>DCT ANVIX R401 GIDIS G783 UKRAG/N0497F360 L710 DEB</t>
  </si>
  <si>
    <t>DCT ANVIX R401 GIDIS G783 UKRAG/N0495F360 L710 DED</t>
  </si>
  <si>
    <t>DUPNA1A DURDA UT401 ALRAN/N0483F380 UM313 PRA/N048</t>
  </si>
  <si>
    <t>VEDET UL437</t>
  </si>
  <si>
    <t>RAXET2A BISET P751 LEGEN/M082F400 N563 REXOD/N0477</t>
  </si>
  <si>
    <t>HCMBS DCT</t>
  </si>
  <si>
    <t>DCT HCMBS DCT HCMMS</t>
  </si>
  <si>
    <t>NAVEX DCT IBROM DCT KESOM DCT TULAP DCT MOGDU</t>
  </si>
  <si>
    <t>DCT HCMKS DCT EMAMA DCT</t>
  </si>
  <si>
    <t>DCT EMAMA</t>
  </si>
  <si>
    <t>DCT EMAMA HCMKS</t>
  </si>
  <si>
    <t>NAVEX TIGEM IBROM EPLAV KESOM TULAP DCT</t>
  </si>
  <si>
    <t>NAVEX WAV MUSBI DCT HCMPS DCT</t>
  </si>
  <si>
    <t>DCT HCDBS</t>
  </si>
  <si>
    <t>DCT KESOM</t>
  </si>
  <si>
    <t>DCT MOGDU DCT HCMRS DCT</t>
  </si>
  <si>
    <t>DCT HCMRS DCT MOGDU DCT</t>
  </si>
  <si>
    <t>DCT HCHOS DCT MOGDU DCT</t>
  </si>
  <si>
    <t>DCT MOGDU DCT HCHOS DCT</t>
  </si>
  <si>
    <t>NAVEX IBROM UM306 KESOM TULAP DCT</t>
  </si>
  <si>
    <t>NAVEX TEVIN EPSIB MUSBI DCT</t>
  </si>
  <si>
    <t>NAVEX TIGEM KESOM TULAP</t>
  </si>
  <si>
    <t>DCT HCGRS</t>
  </si>
  <si>
    <t>DCT BUBEM DCT</t>
  </si>
  <si>
    <t>DCT ANVIX R401 GIDIS G783 UKRAG L710 KASIN/N0460F3</t>
  </si>
  <si>
    <t>IMVIP1D IMVIP UM216 UTSOR/N0457F350 UM216 HARGA UB</t>
  </si>
  <si>
    <t xml:space="preserve">ATUDU1D WAV UP312 MAV UB403 AXIKU/N0458F350 UB403 </t>
  </si>
  <si>
    <t xml:space="preserve">LANVI DCT DEVDI DCT RIPUS DCT RESIA/N0499F330 DCT </t>
  </si>
  <si>
    <t>BUBLI UG42 LUVAL DCT SHARA DCT DEVDI DCT RIPUS DCT</t>
  </si>
  <si>
    <t xml:space="preserve">LANVI DCT BEGAR DCT TRA DCT GAMSA N871 MADEB M738 </t>
  </si>
  <si>
    <t>UN304 MOGDU UR775</t>
  </si>
  <si>
    <t>UR775</t>
  </si>
  <si>
    <t>KEKIN1E KEKIN DCT UVGAD UA401 MG UR775 SOKAR/N0491</t>
  </si>
  <si>
    <t>DUDUM Q2 NIKOT/N0489F340 Q2 BBB/N0469F320 G450 MEP</t>
  </si>
  <si>
    <t>IBROM/N0485F390 UM306 KESOM UT253 MOGDU UM306 ORLI</t>
  </si>
  <si>
    <t>DCT MAV TULAP HCMKS</t>
  </si>
  <si>
    <t>SOLUL ALNAB HARGA LUBAR</t>
  </si>
  <si>
    <t>DUPNA1A OKMAR UT665 AMBOD UA665 TSARA DCT DENLI UN</t>
  </si>
  <si>
    <t xml:space="preserve">SFD Y47 BENBO UL612 OGULO DCT OKASI DCT OKEKO DCT </t>
  </si>
  <si>
    <t>CINDY5S CINDY Z74 LAMPU Z54 NOMBO/N0479F310 Y161 D</t>
  </si>
  <si>
    <t>UVENA1J UVENA UN304 DENLI DCT UVESO UM665 ITLOX/N0</t>
  </si>
  <si>
    <t>UT385 ESTIK DCT</t>
  </si>
  <si>
    <t>RIBAM G650 RASKA/N0454F300 G650 ULONI/N0451F310 UV</t>
  </si>
  <si>
    <t>MOGDU UL437 VEDET B400 DAXAM P316 DEDSO R401 HAI/N</t>
  </si>
  <si>
    <t>RIBAM G650 RASKA/N0455F300 G650 ULONI/N0451F310 UV</t>
  </si>
  <si>
    <t>PASTO L301 DWI P762 LULDA/M083F340 P762 PPB/N0495F</t>
  </si>
  <si>
    <t>UBNEN1B UBNEN R203 SAPAM L645 MAPSO P628 PPB/N0495</t>
  </si>
  <si>
    <t>EXOBI1A EXOBI DCT ANVIT/N0429F270 UG465 EPSEK/N049</t>
  </si>
  <si>
    <t>DCT KANIP N318 LAKLU R402 HAI/N0498F360 B400 IMKAD</t>
  </si>
  <si>
    <t>DCT ARSHI</t>
  </si>
  <si>
    <t>DCT ESTIK DCT MERMI DCT ARSHI DCT</t>
  </si>
  <si>
    <t>ARSHI HARGA DCT</t>
  </si>
  <si>
    <t>UM313</t>
  </si>
  <si>
    <t>NEVIN1B NEVIN T120 FS123 T119 MOGUD UM313 GABTO/N0</t>
  </si>
  <si>
    <t>UVENA1J UVENA UN304 MIDRI/N0492F380 UN304 MOGDU UR</t>
  </si>
  <si>
    <t>DCT ANVIX R401 GIDIS G783 UKRAG/N0476F300 L710 EMA</t>
  </si>
  <si>
    <t>ZV ELAVA UL437 NIDED/N0457F350 UL437 IMKAK/N0457F3</t>
  </si>
  <si>
    <t>DCT ANVIX R401 GIDIS G783 DESVU/N0467F280 G783 UKR</t>
  </si>
  <si>
    <t>AVUDU UL431 RAGGS UL437 VEDET/N0459F370 B400 DAXAM</t>
  </si>
  <si>
    <t>ZV ELAVA UL437 VEDET B400 DAXAM P316 DEDSO R401 VE</t>
  </si>
  <si>
    <t>ZV ELAVA UL437 VEDET B400 RAPDO/N0460F350 B400 DAX</t>
  </si>
  <si>
    <t>DCT ANVIX R401 GIDIS/N0473F280 G783 UKRAG/N0478F30</t>
  </si>
  <si>
    <t>JUB DCT TAPOS B535 DAGAP UB535 APKOD/N0459F350 UB5</t>
  </si>
  <si>
    <t>ARSHI HARGA UB404</t>
  </si>
  <si>
    <t>DCT ANVIX R401 GIDIS G783 UKRAG/N0466F300 L710 GOG</t>
  </si>
  <si>
    <t>DCT IMVIP UM216 NABRO/N0465F330 PATAR LOV UM216 RU</t>
  </si>
  <si>
    <t>MIWAS DCT DWA UW885 HARGA UB404 MERMI/N0457F370 UB</t>
  </si>
  <si>
    <t>DCT ANVIX R401 GIDIS G783 UKRAG/N0476F300 L710 ITK</t>
  </si>
  <si>
    <t xml:space="preserve">DCT IMVIP UM216 NABRO/N0467F330 UM216 HARGA UB404 </t>
  </si>
  <si>
    <t>DEMGO UB404 MERMI DCT</t>
  </si>
  <si>
    <t>DCT HARGA MERMI UB404</t>
  </si>
  <si>
    <t>DCT BUBEM EGTUL DCT</t>
  </si>
  <si>
    <t>DCT EGTUL DCT BUBEM DCT EVABI</t>
  </si>
  <si>
    <t>DCT HCMMS DCT HCMMS</t>
  </si>
  <si>
    <t>DCT HCBWS DCT MOGDU DCT</t>
  </si>
  <si>
    <t>NAPGO APMOL 0813N04940E 0806N04914E 0818N04858E 08</t>
  </si>
  <si>
    <t>DCT OKNAV UP312 MAV UB403 DAROT UM634 VEDET M634 A</t>
  </si>
  <si>
    <t>RAXET2A DARMI G450 ORLID UM306 IBROM IBRO1A</t>
  </si>
  <si>
    <t>VEDET DAROT MUSBI</t>
  </si>
  <si>
    <t>ATUD1D WAV UP312 MAV UB403 BOMIX B403 RIGAM B400 D</t>
  </si>
  <si>
    <t>ANVIX5R ANVIX R401 GIDIS G783 UKRAG L710 MEMTU/N04</t>
  </si>
  <si>
    <t>ATUDU1D WAV UP312 MAV UB403 MUSBI UB403G BOMIX UB4</t>
  </si>
  <si>
    <t>DCT ANVIX R401 GIDIS G783 UKRAG L710 KUKDI B400 DA</t>
  </si>
  <si>
    <t>ATUDU1D WAV UP312 MAV UB403 DAROT UM634 VEDET B400</t>
  </si>
  <si>
    <t>KESOM UM306 TULAP DCT</t>
  </si>
  <si>
    <t>DCT TULAP KESOM DCT</t>
  </si>
  <si>
    <t>PASTO L301 BUSBO L505 OPAKA Q20 BBB G450 ORLID UM3</t>
  </si>
  <si>
    <t>BONVO3J BONVO M502 LALIT P762 PPB P761 MMV L875 VU</t>
  </si>
  <si>
    <t>DCT GEPAS UM439 VLS UL431 DV UL437 VEDET B400 DAXA</t>
  </si>
  <si>
    <t xml:space="preserve">LANVI DCT DEVDI DCT RIPUS DCT RESIA DCT LABIN DCT </t>
  </si>
  <si>
    <t>DUPNA1A DUPNA DURDA UT401 ETLEL DCT AMBAN/N0490F34</t>
  </si>
  <si>
    <t>SFD UY47 BENBO UL612 OGULO DCT OKASI DCT OKEKO DCT</t>
  </si>
  <si>
    <t>ANVIX R401 GIDIS G783 UKRAG/N0444F350 L710 MEMTU D</t>
  </si>
  <si>
    <t>DCT LUBAR DCT HARGA UT382 DAROT UM634 VEDET B400 D</t>
  </si>
  <si>
    <t>UR775 UR780</t>
  </si>
  <si>
    <t>DCT MCT IZK B400 ORSIT/N0471F340 B400 IMKAD/N0469F</t>
  </si>
  <si>
    <t>ZV ELAVA UL437 ITMAR/N0459F370 UL437 RAGGS/N0457F3</t>
  </si>
  <si>
    <t>LUBAR HARGA DAROT EGTUL BUBEM DCT</t>
  </si>
  <si>
    <t>DCT MAV</t>
  </si>
  <si>
    <t>LUBAR HARGA DAROT EGTUL MOGDU</t>
  </si>
  <si>
    <t>UVAPU1A AXIVO UM310 GADSU/N0489F390 UM310 EPNOM/N0</t>
  </si>
  <si>
    <t>DCT ELAVA UL437 VEDET/N0451F350 B400 IMKAD/N0451F3</t>
  </si>
  <si>
    <t>UVUKO1D UVUKO UL431 MOV UM310 MIDNI/N0472F370 UM31</t>
  </si>
  <si>
    <t xml:space="preserve">DCT TETAN UZ2 NIBEX DCT EGMEN UQ2 EPSEK UM307 VBR </t>
  </si>
  <si>
    <t>UVENA1J UVENA UN304 MOGDU/N0491F340 UR775 SB UV790</t>
  </si>
  <si>
    <t>DCT GETAT DCT</t>
  </si>
  <si>
    <t>DATRI L564 MIGMA T100 GOBRO/N0467F350 UL425 ITUVO/</t>
  </si>
  <si>
    <t>DCT ANVIX R401 GIDIS G783 UKRAG L710 KUKDI B400 RI</t>
  </si>
  <si>
    <t>AXAPO HARGA UB404</t>
  </si>
  <si>
    <t>VEDET IMTIS ESTIK EGROV AVIDO DCT</t>
  </si>
  <si>
    <t>NEVIN T120 ANVIX UM651 KUSUB UG651 MURAL UM651 HAR</t>
  </si>
  <si>
    <t>DCT HCSGS</t>
  </si>
  <si>
    <t>DCT ANVIX DCT GIDIS G783 UKRAG L710 MEMTU L710 KUK</t>
  </si>
  <si>
    <t>OKMAR UT665 AMBOD UA665 ANKOR UM665 UVESO/N0466F36</t>
  </si>
  <si>
    <t>DCT MOGDU DCT SOLUL UR775 SB UV790 ULONI/N0462F370</t>
  </si>
  <si>
    <t>DCT ANVIX R401 GIDIS G783 UKRAG/N0506F320 L710 KUK</t>
  </si>
  <si>
    <t>DCT ANVIX R401 GIDIS G783 UKRAG L710 KASIN/N0506F3</t>
  </si>
  <si>
    <t>EKOPO1A UREMI UZ42 CXI UL340 VUPIP/N0500F350 UL340</t>
  </si>
  <si>
    <t>EXOBI1A EXOBI DCT ANVIT/N0478F270 UG465 EPSEK/N049</t>
  </si>
  <si>
    <t>DCT ANVIX R401 GIDIS G783 UKRAG/N0491F360 L710 KUK</t>
  </si>
  <si>
    <t xml:space="preserve">ATUDU1D WAV UP312 MAV UB403 AXIKU/N0500F330 UB403 </t>
  </si>
  <si>
    <t>DCT TETAN UZ2 NIBEX DCT EGMEN UQ2 EPSEK UM307 NIGO</t>
  </si>
  <si>
    <t>DCT KODES UZ30 APKEK UQ61 SSV UQ59 ESPUV DCT UBVEM</t>
  </si>
  <si>
    <t>UTALI1B UTALI T124 UDLET/N0480F390 UM314 SUHIL/N04</t>
  </si>
  <si>
    <t>OKSIX1A OKSIX R779 AVEKA/N0512F270 UR779 GEPET/N05</t>
  </si>
  <si>
    <t>DCT ANVIX R401 GIDIS G783 UKRAG/N0499F340 L710 KAS</t>
  </si>
  <si>
    <t>DCT ANVIX R401 GIDIS G783 UKRAG/N0494F340 L710 KAS</t>
  </si>
  <si>
    <t>EXOBI1A EXOBI DCT ANVIT/N0466F270 UG465 EPSEK/N049</t>
  </si>
  <si>
    <t>DCT ITMIL UB529 VMA UM310 GADSU/N0498F330 UM310 BO</t>
  </si>
  <si>
    <t>DCT ANVIX R401 GIDIS G783 UKRAG/N0510F300 L710 KUK</t>
  </si>
  <si>
    <t>DCT ANVIX R401 GIDIS G783 UKRAG/N0497F360 L710 KED</t>
  </si>
  <si>
    <t>DCT ANVIX R401 GIDIS G783 UKRAG/N0492F360 L710 DED</t>
  </si>
  <si>
    <t>DUPNA1A DURDA UT401 ETLEL/N0485F370 UT401 ALRAN/N0</t>
  </si>
  <si>
    <t>DCT HCMBS DCT</t>
  </si>
  <si>
    <t xml:space="preserve">DCT MOGDU UM306 TULAP UM306 KESOM UL303 IBROM DCT </t>
  </si>
  <si>
    <t>DCT HCBWS DCT</t>
  </si>
  <si>
    <t>DCT MOGDU DCT HCMNS DCT</t>
  </si>
  <si>
    <t>DCT HCDMS DCT</t>
  </si>
  <si>
    <t>DCT HCMRS</t>
  </si>
  <si>
    <t xml:space="preserve">DCT MOGDU DCT TULAP UM306 KESOM UL303 EPLAV UM306 </t>
  </si>
  <si>
    <t>DCT HCDLS DCT MOGDU DCT</t>
  </si>
  <si>
    <t>DCT MOGDU DCT HCDNS DCT</t>
  </si>
  <si>
    <t>KESOM TULAP</t>
  </si>
  <si>
    <t>UM306 TIGEM NV</t>
  </si>
  <si>
    <t>DCT HCIXS</t>
  </si>
  <si>
    <t>MOGDU</t>
  </si>
  <si>
    <t>DCT MOGDU DCT HCGUS DCT</t>
  </si>
  <si>
    <t>DCT ANVIX R401 GIDIS G783 UKRAG L710 KEDON/N0468F3</t>
  </si>
  <si>
    <t xml:space="preserve">IMVIP1B IMVIP DCT PATAR DCT LOV UM216 HARGA UB404 </t>
  </si>
  <si>
    <t>APNOM2E TEVIN UP312 MAV UB403 ALKOS/N0457F310 UB40</t>
  </si>
  <si>
    <t xml:space="preserve">UVENA1J UVENA UN304 DENLI/N0493F340 UN304 DWA DCT </t>
  </si>
  <si>
    <t>LANVI DCT BEGAR DCT TRA DCT SUXAN DCT ROTAR DCT XA</t>
  </si>
  <si>
    <t>DCT SOLUL UR775</t>
  </si>
  <si>
    <t>NAVEX IBROM UL303 KESOM UM306 TULAP DCT</t>
  </si>
  <si>
    <t xml:space="preserve">DCT MOGDU DCT SOLUL DCT GABDA DCT ALNAB DCT HARGA </t>
  </si>
  <si>
    <t>DEMGOM DEMGO UB404 HARGA AXAPO</t>
  </si>
  <si>
    <t>MAV DCT</t>
  </si>
  <si>
    <t>ALNAB HARGA LUBAR DCT</t>
  </si>
  <si>
    <t>UTRUP1A UTRUP DUPNA OKMAR UT665 AMBOD UA665 ANKOR/</t>
  </si>
  <si>
    <t>NAPGO DCT EGTUL DCT</t>
  </si>
  <si>
    <t>TINOT M731 BATIV DCT PELOS DCT IPROM DCT BELIX UM7</t>
  </si>
  <si>
    <t>ITLOX UM665 MAV</t>
  </si>
  <si>
    <t>DCT ALNAB R775 SOLUL DCT IBROL</t>
  </si>
  <si>
    <t xml:space="preserve">DCT BHR N685 KINID/N0464F310 N685 TOSNA/N0464F310 </t>
  </si>
  <si>
    <t>LUBAR DCT</t>
  </si>
  <si>
    <t>SALAM N134 RALNA/N0509F330 N134 OSAMA DCT EGLOT UM</t>
  </si>
  <si>
    <t>SALAM N134 RALNA/N0503F310 N134 OSAMA DCT EGLOT UM</t>
  </si>
  <si>
    <t>DCT EXOBI DCT ANVIT/N0440F270 UG465 EPSEK/N0490F37</t>
  </si>
  <si>
    <t>UTALI1B UTALI T124 UDLET/N0445F370 UM314 SUHIL/N04</t>
  </si>
  <si>
    <t>DCT KANIP N318 LAKLU R402 HAI R401 KIVEL/N0450F360</t>
  </si>
  <si>
    <t>DCT KANIP N318 LAKLU R402 HAI/N0501F360 B400 IMKAD</t>
  </si>
  <si>
    <t>MIWAS2A MIWAS T667 DWA UW885 ARSHI DCT DAROT DCT</t>
  </si>
  <si>
    <t>IMKIT3A IMKIT Q555 MAV UM313 MOGDU DCT</t>
  </si>
  <si>
    <t>IMKIT3A IMKIT Q555 MAV UM313 MOGDU/N0454F370 UM313</t>
  </si>
  <si>
    <t>ZV ELAVA UL437 VEDET/N0456F390 B400 DAXAM P316 DED</t>
  </si>
  <si>
    <t>DCT ANVIX R401 GIDIS G783 UKRAG/N0474F290 L710 MEM</t>
  </si>
  <si>
    <t>DCT ANVIX R401 GIDIS G783 UKRAG/N0457F290 L710 MEM</t>
  </si>
  <si>
    <t>LUBAR MERMI DEMGO B404 PURKA/N0457F370 B404 RIGAM/</t>
  </si>
  <si>
    <t>DCT ANVIX R401 GIDIS G783 UKRAG/N0474F300 L710 GOG</t>
  </si>
  <si>
    <t xml:space="preserve">IMVIP1A IMVIP DCT PATAR DCT LOV UM216 HARGA UB404 </t>
  </si>
  <si>
    <t>DCT ANVIX R401 GIDIS G783 UKRAG/N0463F300 L710 GOG</t>
  </si>
  <si>
    <t>MIWAS/N0443F310 DCT DWA UW885 HARGA UB404 DEMGO/N0</t>
  </si>
  <si>
    <t>DEMGO DCT</t>
  </si>
  <si>
    <t>DCT MERMI UB404</t>
  </si>
  <si>
    <t>EVABI DCT BUBEM DCT EGTUL DCT</t>
  </si>
  <si>
    <t>NAVEX EGNOG DCT EMAMA DCT</t>
  </si>
  <si>
    <t>VEDET IMTIS DAROT MUSBI</t>
  </si>
  <si>
    <t>VEDET IMTIS MUSBI MAV</t>
  </si>
  <si>
    <t>DCT ANVIX R401 GIDIS G783 ELUDA/N0435F380 G783 UKR</t>
  </si>
  <si>
    <t>ESRIN2A MIDNI DCT EPLAV ENABO UM310 MAV MUSBI UB40</t>
  </si>
  <si>
    <t>WAV UP312 MAV UB403 BOMIX</t>
  </si>
  <si>
    <t>APNO2E IBROM UM306 ORLID G450 CEA L507 IGONI WILLA</t>
  </si>
  <si>
    <t>DUPNA1A DURDA UT401 IBSON/N0496F370 UT401 ETLEL DC</t>
  </si>
  <si>
    <t>UTRUP DURDA UT401 ETLEL DCT AMBAN/N0492F380 DCT NO</t>
  </si>
  <si>
    <t>DUPNA1A DUPNA DURDA UT401 ETLEL/N0486F350 DCT AMBA</t>
  </si>
  <si>
    <t>PADAL DCT UTIVO UM216 OVPAP UY288 NABRO UM216 HARG</t>
  </si>
  <si>
    <t xml:space="preserve">DCT ANDIL UG661 MAROF UR775 SOKAR/N0489F350 UR775 </t>
  </si>
  <si>
    <t>ELAVA1D ELAVA UL437 ITMAR/N0458F370 UL437 EGTUL/N0</t>
  </si>
  <si>
    <t>ZV ELAVA UL437 ITMAR/N0454F370 UL437 AVEDA/N0454F3</t>
  </si>
  <si>
    <t>PASAN UL433 NV UL303 KESOM UT253 TULAP</t>
  </si>
  <si>
    <t>DCT MOGDU DCT TULAP UM306 KESOM UL303 NV Q293 IMPO</t>
  </si>
  <si>
    <t>DATRI L564 MIGMA T100 GOBRO/N0495F350 UL425 ITUVO/</t>
  </si>
  <si>
    <t xml:space="preserve">EXOBI3B EXOBI DCT EGMEN UQ2 EPSEK UM307 VBR UM310 </t>
  </si>
  <si>
    <t>EXOBI3B EXOBI DCT EGMEN UQ2 EPSEK UM307 OKBOK/N049</t>
  </si>
  <si>
    <t>LUBAR HARGA ALNAB SOLUL DCT</t>
  </si>
  <si>
    <t>DULMI2D UTATA UT939 TIBIN/N0485F390 UT939 WAV UP31</t>
  </si>
  <si>
    <t>DCT ELAVA UL437 VEDET/N0450F370 B400 IMKAD/N0451F3</t>
  </si>
  <si>
    <t>DOH L564 MIGMA T100 GOBRO/N0483F350 UL425 ITUVO/N0</t>
  </si>
  <si>
    <t>UVUKO1D UVUKO UL431 MOV UM310 MIDNI/N0467F390 UM31</t>
  </si>
  <si>
    <t>UTALI1B UTALI T124 UDLET/N0476F390 UM314 SUHIL/N04</t>
  </si>
  <si>
    <t xml:space="preserve">DCT TETAN UZ2 TEVAR/N0490F390 UZ2 NIBEX DCT EGMEN </t>
  </si>
  <si>
    <t>DCT NABUN DCT KANIP N318 LAKLU R402 HAI R401 ERDAX</t>
  </si>
  <si>
    <t>NAVEX DCT IBROM DCT KESOM DCT TULAP DCT</t>
  </si>
  <si>
    <t>NAVEX TIGEM IBROM ENABO DCT</t>
  </si>
  <si>
    <t>DCT HCMKS</t>
  </si>
  <si>
    <t>DCT ALNAB DCT</t>
  </si>
  <si>
    <t xml:space="preserve">UVENA1J UVENA UN304 ALRUS/N0487F360 UN304 DWA DCT </t>
  </si>
  <si>
    <t>UVENA1J UVENA UN304 APKAK/N0496F320 UN304 MOGDU UR</t>
  </si>
  <si>
    <t>LATRA DCT LAMUT DCT UTUVA DCT TITVA DCT NOQAS UM72</t>
  </si>
  <si>
    <t>LUBAR HARGA ALNAB SOLUL DCT GETAT</t>
  </si>
  <si>
    <t>UM306 MOGDU UR775</t>
  </si>
  <si>
    <t>DCT DATRI L564 MIGMA T100 GOBRO/N0467F350 UL425 IT</t>
  </si>
  <si>
    <t>AXAPO HARGA UB404 DEMGO</t>
  </si>
  <si>
    <t>SALAM N134 OSAMA DCT EGLOT UM449 GIBET M449 WEJ T5</t>
  </si>
  <si>
    <t>DCT HCDMS DCT HCAWS DCT</t>
  </si>
  <si>
    <t>ARSHI HARGA MERMI DEMGO</t>
  </si>
  <si>
    <t>RATVU UT35 AYT UA16 TOMBI M855 KOMEZ/N0483F330 M85</t>
  </si>
  <si>
    <t>RATVU/N0467F310 UT35 NUMTI/N0464F330 UT35 AYT UM85</t>
  </si>
  <si>
    <t>SOLUL UR775 ALNAB/N0461F360 UR775 SB UV790 ULONI/N</t>
  </si>
  <si>
    <t>PCX1B ADA UL224 CIDER/M083F310 DCT 2500S03730W 26S</t>
  </si>
  <si>
    <t>DCT ANVIX R401 GIDIS G783 UKRAG L710 KUKDI B400 IT</t>
  </si>
  <si>
    <t>EKOPO1A UREMI UZ42 CXI UL340 ADA UL224 ROKAD/M085F</t>
  </si>
  <si>
    <t>DUPNA1A DURDA UT401 ALRAN/N0484F380 UM313 PRA/N048</t>
  </si>
  <si>
    <t>DCT ANVIX R401 GIDIS G783 UKRAG L710 DEBAV/N0494F3</t>
  </si>
  <si>
    <t>ATUDU1D TEVIN UP312 MAV UB403 AXIKU/N0494F350 UB40</t>
  </si>
  <si>
    <t>APNOM2E TEVIN UP312 MAV UB403 AXIKU/N0503F330 UB40</t>
  </si>
  <si>
    <t>DCT ANVIX R401 GIDIS G783 UKRAG/N0498F340 L710 DED</t>
  </si>
  <si>
    <t>UTALI1B UTALI T124 UDLET/N0484F370 UM314 SUHIL/N04</t>
  </si>
  <si>
    <t>ELAVA1D ELAVA UL437 VEDET/N0493F350 B400 RAPDO/N04</t>
  </si>
  <si>
    <t>IMVIP1B IMVIP DCT PATAR DCT LOV DCT RUDOL M216 DUS</t>
  </si>
  <si>
    <t>DCT EXOBI DCT ANVIT/N0459F270 UG465 EPSEK/N0489F33</t>
  </si>
  <si>
    <t>EXOBI1A EXOBI DCT ANVIT/N0500F270 UG465 EPSEK/N050</t>
  </si>
  <si>
    <t>DCT EXOBI DCT ANVIT/N0498F270 UG465 EPSEK/N0501F31</t>
  </si>
  <si>
    <t xml:space="preserve">DCT ACC UP685 EDBET/N0512F310 UP685 DLA DCT ARKEV </t>
  </si>
  <si>
    <t>DCT VNA UM216 MIPKU/N0498F350 UM216 OVPAP UY288 NA</t>
  </si>
  <si>
    <t>DCT ANVIX R401 GIDIS G783 UKRAG/N0507F320 L710 KUK</t>
  </si>
  <si>
    <t>DCT ANVIX R401 GIDIS G783 UKRAG L710 DEDSO/N0492F3</t>
  </si>
  <si>
    <t>DCT ANVIX R401 GIDIS G783 UKRAG/N0514F300 L710 KUK</t>
  </si>
  <si>
    <t>GETAT RAGGS UL437</t>
  </si>
  <si>
    <t>DCT KANIP N318 LABRI/N0288F210 N318 LAKLU/N0290F22</t>
  </si>
  <si>
    <t>DCT ANVIX R401 GIDIS G783 UKRAG L710 MEMTU L710 KU</t>
  </si>
  <si>
    <t>PASAN1B PASAN UQ211 IXANI DCT ETOKI DCT NV UM306 K</t>
  </si>
  <si>
    <t>DCT TULAP DCT KESOM UM306 NV UQ293 EGROT UQ293 EKM</t>
  </si>
  <si>
    <t>LXR M999 DEDLI JDW G650 ULONI UV790 SB UR775 HARGA</t>
  </si>
  <si>
    <t>DCT MOGDU DCT HCGHS DCT</t>
  </si>
  <si>
    <t>ANVIX6J ANVIX R401 GIDIS G783 UKRAG L710 KUKDI B40</t>
  </si>
  <si>
    <t>OKDAR1A OKDAR DCT APGIK UL431 ODGAT/N0448F450 UL43</t>
  </si>
  <si>
    <t>DCT MOGDU DCT TULAP KESOM UL303 IBROM TIGEM DCT NA</t>
  </si>
  <si>
    <t>DCT MOGDU DCT TULAP DCT KESOM DCT NAVEX DCT</t>
  </si>
  <si>
    <t>DCT HCGSS</t>
  </si>
  <si>
    <t>MUSBI DCT</t>
  </si>
  <si>
    <t xml:space="preserve">DCT MOGDU UM306 TULAP KESOM UL303 IBROM TIGIM DCT </t>
  </si>
  <si>
    <t>MAV DCT MUSBI DCT</t>
  </si>
  <si>
    <t>HCMDS DCT MOGDU</t>
  </si>
  <si>
    <t>MOGDU DCT</t>
  </si>
  <si>
    <t>DV UVUKO MOV AVUDU DESRA GETAT RAGGS DCT</t>
  </si>
  <si>
    <t>DCT ANVIX R401 GIDIS G783 UKRAG L710 KUKDI/N0458F3</t>
  </si>
  <si>
    <t>IMVIP1D IMVIP UM216 PATAR DCT LOV UM216 UB404 B404</t>
  </si>
  <si>
    <t>DCT ANVIX R401 GIDIS G783 UKRAG L710 KEDON/N0458F3</t>
  </si>
  <si>
    <t xml:space="preserve">ATUDU1D WAV UP312 MAV UB403 DAROT/N0459F350 UB403 </t>
  </si>
  <si>
    <t>RAXE2A SAKUN V1 KARKU L301 RASKI N881 KIPOL L444 T</t>
  </si>
  <si>
    <t xml:space="preserve">LANVI DCT DEVDI DCT RIPUS DCT RESIA DCT LATAN DCT </t>
  </si>
  <si>
    <t>DUPNA1A OKMAR UT665 AMBOD UA665 ANKOR/N0491F380 DC</t>
  </si>
  <si>
    <t>UVENA1J UVENA UN304 MAEVA/N0499F320 UN304 MOGDU UR</t>
  </si>
  <si>
    <t>LANVI DCT BEGAR/N0497F310 DCT TRA DCT GAMSA N871 M</t>
  </si>
  <si>
    <t>UN304 UR775</t>
  </si>
  <si>
    <t>LANVI DCT BEGAR DCT TRA DCT SUXAN DCT SUMIR DCT PE</t>
  </si>
  <si>
    <t>KEKIN1E KEKIN DCT UVGAD UA401 MG UR775 BERIL/N0499</t>
  </si>
  <si>
    <t xml:space="preserve">DUDUM Q2 BBB/N0471F320 G450 ORLID/N0483F360 UM306 </t>
  </si>
  <si>
    <t>IBROM/N0490F370 UM306 KESOM UT253 MOGDU UM306 ORLI</t>
  </si>
  <si>
    <t>DAXAM M551 KIVEL DCT DAPAB/N0473F360 R401 DCT SUHI</t>
  </si>
  <si>
    <t>DCT KANIP N318 LABRI/N0509F330 N318 LAKLU/N0507F34</t>
  </si>
  <si>
    <t>UL431 UL437</t>
  </si>
  <si>
    <t>DCT ALNAB DCT SOLUL DCT</t>
  </si>
  <si>
    <t>KANIP N318 LAKLU/N0500F300 R402 HAI B400 VEDET UL4</t>
  </si>
  <si>
    <t>DCT MOGDU UL437 VEDET B400 DAXAM P316 DEDSO R401 H</t>
  </si>
  <si>
    <t>UVENA1J UVENA UN304 IXEBU/N0479F360 UN304 DENLI DC</t>
  </si>
  <si>
    <t>BUBLI UG42 LUVAL DCT BEGAR DCT TRA/N0476F350 DCT S</t>
  </si>
  <si>
    <t>UVENA1J UVENA UN304 DENLI/N0479F360 DCT UVESO UM66</t>
  </si>
  <si>
    <t>DCT MOGDU UR775 SB UV790 ULONI/N0451F310 G650 DULA</t>
  </si>
  <si>
    <t>RIBAM G650 RASKA/N0456F300 G650 ULONI/N0450F310 UV</t>
  </si>
  <si>
    <t>RIBAM G650 RASKA/N0448F320 G650 ULONI/N0445F330 UV</t>
  </si>
  <si>
    <t>DCT MOGDU UR775 SB UV790 ULONI/N0445F330 G650 DULA</t>
  </si>
  <si>
    <t>UB403 UM634</t>
  </si>
  <si>
    <t>SALAM N134 RALNA/N0499F310 N134 OSAMA DCT EGLOT UM</t>
  </si>
  <si>
    <t>EXOBI3B EXOBI DCT ANVIT UG465 EPSEK/N0487F370 UM30</t>
  </si>
  <si>
    <t>DCT KANIP N318 LAKLU R402 TUBSA/N0498F360 R402 HAI</t>
  </si>
  <si>
    <t>MIWAS2A MIWAS UT667 DWA UW885 HARGA DCT</t>
  </si>
  <si>
    <t>NEVIN1B NEVIN T120 FS123 T119 MOGUD UM313 EGLOM/N0</t>
  </si>
  <si>
    <t>IMKIT3A IMKIT Q555 MAV UM313 MOGUD T133 FS122 T116</t>
  </si>
  <si>
    <t>BUBLI UG42 LUVAL DCT BEGAR DCT TRA DCT SUXAN DCT P</t>
  </si>
  <si>
    <t>DCT ANVIX R401 GIDIS G783 UKRAG/N0470F290 L710 MEM</t>
  </si>
  <si>
    <t>AVUDU UL431 RAGGS UL437 VEDET B400 DAXAM P316 DEDS</t>
  </si>
  <si>
    <t>DCT ANVIX R401 GIDIS G783 DESVU/N0468F280 G783 UKR</t>
  </si>
  <si>
    <t xml:space="preserve">ELAVA UL437 VEDET/N0456F370 B400 DAXAM P316 DEDSO </t>
  </si>
  <si>
    <t>ZV ELAVA UL437 RAGGS/N0459F350 UL437 VEDET B400 DA</t>
  </si>
  <si>
    <t>DCT ANVIX R401 GIDIS G783 UKRAG/N0447F290 L710 MEM</t>
  </si>
  <si>
    <t>JUB DCT TAPOS B535 DAGAP UB535 APKOD/N0449F330 UB5</t>
  </si>
  <si>
    <t>DCT IMVIP UM216 NABRO/N0459F350 UM216 PATAR DCT LO</t>
  </si>
  <si>
    <t xml:space="preserve">MIWAS DCT DWA DCT ARSHI DCT 0931N04359E DCT MERMI </t>
  </si>
  <si>
    <t>UB404 HARGA DCT</t>
  </si>
  <si>
    <t>DCT HARGA UB404</t>
  </si>
  <si>
    <t>0200N04512E 0200N04519E</t>
  </si>
  <si>
    <t>BBB G450 ORLID/N0453F380 UM306 IBROM DCT</t>
  </si>
  <si>
    <t>UR775 HARGA DCT EGTUL</t>
  </si>
  <si>
    <t>ATUDU1D WAV UP312 MAV UB403 DAROT UM634 IMTIS/N045</t>
  </si>
  <si>
    <t>ANVIX5R ANVIX DCT GIDIS G783 UKRAG L710 KUKDI B400</t>
  </si>
  <si>
    <t>UP312 MAV UB403 MUSBI UB403G BOMIX UB403</t>
  </si>
  <si>
    <t>DCT ANVIX R401 GIDIS G783 ELUDA/N0426F360 G783 UKR</t>
  </si>
  <si>
    <t xml:space="preserve">ATUDU1D WAV UP312 MAV UB403 BOMIX B403 RIGAM B400 </t>
  </si>
  <si>
    <t xml:space="preserve">APNOM2E IBROM UM306 KESOM UT386 EGLOM DCT 01N050E </t>
  </si>
  <si>
    <t xml:space="preserve">LANVI DCT DEVDI DCT RIPUS/N0489F370 DCT RESIA DCT </t>
  </si>
  <si>
    <t xml:space="preserve">DUPNA1A DURDA UT401 ETLEL DCT AMBAN/N0486F400 DCT </t>
  </si>
  <si>
    <t>EGMEN UQ2 EPSEK UM307 VBR UM310 DV UL437 VEDET B40</t>
  </si>
  <si>
    <t>DOH L564 MIGMA T100 GOBRO/N0485F350 UL425 ITUVO/N0</t>
  </si>
  <si>
    <t>ELAVA1D ELAVA UL437 EGTUL/N0474F370 UL437 VEDET/N0</t>
  </si>
  <si>
    <t>UTALI1B UTALI T124 UDLET/N0478F390 UM314 SUHIL/N04</t>
  </si>
  <si>
    <t xml:space="preserve">DCT TETAN UZ2 UNRAG/N0495F390 UZ2 NIBEX DCT EGMEN </t>
  </si>
  <si>
    <t>DCT ASTAR UM997 DWA UR780 AVUSI UN304 MOGDU DCT</t>
  </si>
  <si>
    <t>UVENA1J UVENA UN304 APKAK/N0491F340 UN304 MOGDU UR</t>
  </si>
  <si>
    <t>UVENA1J UVENA DCT 0210N04544E DCT SOLUL UR775 SB U</t>
  </si>
  <si>
    <t>DCT NV DCT IBROM DCT KESOM M306G TULAP DCT GESIG D</t>
  </si>
  <si>
    <t>DCT ANVIX R401 GIDIS G783 UKRAG/N0460F370 L710 MEM</t>
  </si>
  <si>
    <t>DCT MCT IZK B400 IMKAD NODMA B400 VEDET UL437 NIDE</t>
  </si>
  <si>
    <t>DCT ANVIX R401 GIDIS G783 UKRAG L710 KEDON/N0504F3</t>
  </si>
  <si>
    <t>DCT EXOBI DCT ANVIT/N0482F270 UG465 EPSEK/N0491F33</t>
  </si>
  <si>
    <t>DUPNA1A DURDA UT401 ETLEL/N0484F380 DCT AMBAN/N048</t>
  </si>
  <si>
    <t>DCT ANVIX R401 GIDIS G783 UKRAG L710 KUKDI/N0493F3</t>
  </si>
  <si>
    <t>UP312 MAV UB403 AXIKU/N0495F330 UB403 BOMIX/N0495F</t>
  </si>
  <si>
    <t xml:space="preserve">ATUDU1D WAV UP312 MAV UB403 AXIKU/N0495F330 UB403 </t>
  </si>
  <si>
    <t>DCT ANVIX R401 GIDIS G783 UKRAG/N0497F360 L710 DED</t>
  </si>
  <si>
    <t>UP312 MAV UB403 AXIKU/N0505F330 UB403 BOMIX/N0505F</t>
  </si>
  <si>
    <t>DCT ANVIX R401 GIDIS G783 UKRAG/N0497F360 L710 KUK</t>
  </si>
  <si>
    <t>DV ELAVA UL437 VEDET/N0491F350 B400 RAPDO/N0489F37</t>
  </si>
  <si>
    <t>IMVIP1D IMVIP UL432 PATAR DCT RUDOL M216 AXAPO UM2</t>
  </si>
  <si>
    <t>EXOBI3B EXOBI DCT ANVIT/N0471F270 UG465 EPSEK/N049</t>
  </si>
  <si>
    <t>DCT ITMIL UB529 VMA UM310 BONAP DCT ELAVA/N0493F35</t>
  </si>
  <si>
    <t>EREKA1D EREKA UL433 LM/N0518F290 UL433 MONOS/N0513</t>
  </si>
  <si>
    <t>DCT ANVIX R401 GIDIS G783 UKRAG L710 DEDSO/N0490F3</t>
  </si>
  <si>
    <t>DCT ANVIX R401 GIDIS G783 UKRAG/N0510F300 L710 KED</t>
  </si>
  <si>
    <t>DCT ANVIX R401 GIDIS G783 UKRAG L710 DEDSO R401 ER</t>
  </si>
  <si>
    <t>DCT ANVIX R401 GIDIS G783 UKRAG/N0502F320 L710 KUK</t>
  </si>
  <si>
    <t>DCT ANVIX R401 GIDIS G783 ELUDA/N0489F360 G783 UKR</t>
  </si>
  <si>
    <t xml:space="preserve">DCT PRA UDLET IMTIP GILID IMKOT AXINA AMPEX SUHIL </t>
  </si>
  <si>
    <t>DCT HCDBS DCT</t>
  </si>
  <si>
    <t>DCT HCBBS</t>
  </si>
  <si>
    <t>DCT HCBBS DCT MOGDU DCT</t>
  </si>
  <si>
    <t>DCT HCMMS DCT HCMHS</t>
  </si>
  <si>
    <t>DCT ALNAB SOLUL DCT</t>
  </si>
  <si>
    <t>DCT HCMMS DCT HCDLS</t>
  </si>
  <si>
    <t>TULAP DCT KESOM UM306 IBROM</t>
  </si>
  <si>
    <t>DCT ANVIX R401 GIDIS G783 UKRAG L710 KUKDI/N0459F3</t>
  </si>
  <si>
    <t>IMVIP1D IMVIP UM216 PATAR DCT LOV AXAPO HARGA UB40</t>
  </si>
  <si>
    <t>LANVI DCT BEGAR DCT TRA DCT SUXAN DCT ROTAR DCT PI</t>
  </si>
  <si>
    <t>UTRUP DUPNA OKMAR UT665 AMBOD UA665 ANKOR/N0490F38</t>
  </si>
  <si>
    <t>UVENA1J UVENA UN304 EGSAP/N0492F340 UN304 MOGDU UR</t>
  </si>
  <si>
    <t>OKASI DCT OKEKO DCT MOU/N0497F310 DCT MADIV DCT MO</t>
  </si>
  <si>
    <t>UVENA1J UVENA UN304 ALRUS/N0492F340 UN304 MOGDU UR</t>
  </si>
  <si>
    <t>KEKIN1E KEKIN DCT UVGAD UA401 MG UR775 MAROF/N0499</t>
  </si>
  <si>
    <t>DCT ANVIX R401 GIDIS G783 UKRAG L710 MEMTU/N0475F3</t>
  </si>
  <si>
    <t>DCT MOGDU DCT TULAP DCT KESOM EPLAV IBROM ATUDU AP</t>
  </si>
  <si>
    <t>APKIX UR775 HARGA DAROT</t>
  </si>
  <si>
    <t>LUBAR DCT HARGA</t>
  </si>
  <si>
    <t>PASTO L301 DWI P762 LULDA/M084F340 P762 PPB/N0501F</t>
  </si>
  <si>
    <t>UBNEN1B UBNEN R203 SAPAM L645 MAPSO P628 PPB/N0491</t>
  </si>
  <si>
    <t>DCT MOGDU UM313 MAV Q555 IMKIT DCT</t>
  </si>
  <si>
    <t>RIBAM G650 RASKA/N0461F360 UG650 ASM/N0462F350 UR7</t>
  </si>
  <si>
    <t>DCT DAROT DCT ARSHI W885 DWA DCT MAGON MAGON1A</t>
  </si>
  <si>
    <t>DCT ANVIX R401 GIDIS G783 UKRAG/N0471F340 L710 EMA</t>
  </si>
  <si>
    <t>IMKIT5B IMKIT Q555 MAV UM313 MOGDU DCT</t>
  </si>
  <si>
    <t>DCT MOGDU UM313 MAV Q555 NETIN/N0450F380 Q555 IMKI</t>
  </si>
  <si>
    <t>UNBED1A UNBED T116 FS122 T133 MOGUD UM313 MAV Q555</t>
  </si>
  <si>
    <t>IMKIT4B IMKIT Q555 MAV UM313 MOGDU/N0456F350 UM313</t>
  </si>
  <si>
    <t>UVENA1J UVENA UN304 GEPAR/N0490F380 UN304 MOGDU UR</t>
  </si>
  <si>
    <t>ZV ELAVA UL437 NIDED/N0457F330 UL437 VEDET B400 RA</t>
  </si>
  <si>
    <t>DCT ANVIX R401 GIDIS/N0462F280 G783 UKRAG/N0474F30</t>
  </si>
  <si>
    <t>DCT ANVIX R401 GIDIS G783 UKRAG L710 MEMTU/N0476F3</t>
  </si>
  <si>
    <t>ZV ELAVA UL437 IMKAK/N0461F330 UL437 VEDET B400 RA</t>
  </si>
  <si>
    <t>DCT ANVIX R401 GIDIS G783 DESVU/N0464F280 G783 UKR</t>
  </si>
  <si>
    <t>DCT ANVIX R401 GIDIS/N0457F300 G783 UKRAG/N0456F29</t>
  </si>
  <si>
    <t>MIWAS/N0456F370 DCT DWA UW885 HARGA UB404 DEMGO B4</t>
  </si>
  <si>
    <t>DCT NN DCT IMVIP UM216 NABRO/N0469F330 UM216 LOV/N</t>
  </si>
  <si>
    <t>MERMI DEMGO</t>
  </si>
  <si>
    <t>DCT MUSBI DCT</t>
  </si>
  <si>
    <t>NAVEX P312 WAV DCT APNEX DCT</t>
  </si>
  <si>
    <t>DCT APNEX DCT</t>
  </si>
  <si>
    <t>DCT ANVIX R401 GIDIS G783 UKRAG L710 MEMTU/N0501F3</t>
  </si>
  <si>
    <t>RAXET2A DARMI G450 ORLID UT385 AXIKU/N0456F400 UT3</t>
  </si>
  <si>
    <t>NV UM306 ORLID G450</t>
  </si>
  <si>
    <t>ANVIX R401 GIDIS G783 UKRAG/N0450F310 L710 MEMTU/N</t>
  </si>
  <si>
    <t>LABRI N318 LAKLU R402 HAI B400 VEDET UL437 EVARU U</t>
  </si>
  <si>
    <t>VEDET IMTIS AXIKU ESTIK EGROV IMVEB AVIDO</t>
  </si>
  <si>
    <t>ESRI2A MIDNI UM310 MAV B403 MUSBI UB403 BOMIX B403</t>
  </si>
  <si>
    <t>DCT ANVIX R401 GIDIS G783 UKRAG L710 MEMTU/N0467F4</t>
  </si>
  <si>
    <t>PASTO L301 RINDA/N0495F380 L301 BUSBO L505 OPAKA Q</t>
  </si>
  <si>
    <t xml:space="preserve">DUPNA1A DURDA UT401 ETLEL DCT AMBAN/N0497F360 DCT </t>
  </si>
  <si>
    <t>UTRUP1A UTRUP DUPNA DURDA UT401 ETLEL DCT AMBAN/N0</t>
  </si>
  <si>
    <t>DUPNA1A DUPNA DURDA UT401 ETLEL DCT AMBAN/N0496F36</t>
  </si>
  <si>
    <t>DURDA UT401 ETLEL DCT AMBAN/N0482F360 DCT NORSI DC</t>
  </si>
  <si>
    <t>MIMFO1V MIMFO Y312 DVR UL9 KONAN DCT KOK DCT RITAX</t>
  </si>
  <si>
    <t>KANIP N318 LAKLU/N0423F260 R402 MOGOK/N0425F320 R4</t>
  </si>
  <si>
    <t>EVABI DCT BUBEM UL437 VEDET B400 DAXAM DCT KAPOP D</t>
  </si>
  <si>
    <t>ELAVA1D ELAVA UL437 IMKAK/N0464F350 UL437 VEDET/N0</t>
  </si>
  <si>
    <t>APNOM2E TEVIN UP312 MAV UB403 BOMIX B403 RIGAM B40</t>
  </si>
  <si>
    <t>DATRI L564 BAT DCT KUTNA DCT MIGMA/N0501F330 DCT G</t>
  </si>
  <si>
    <t>UVGAN1A AXIVO UM310 EPNOM/N0488F370 UM310 BONAP/N0</t>
  </si>
  <si>
    <t>DCT SOLUL ALNAB HARGA LUBAR</t>
  </si>
  <si>
    <t>KV DULMI UTATA UT939 WAV UP312 MAV UB403 AXIKU/N04</t>
  </si>
  <si>
    <t>DOH L564 MIGMA T100 GOBRO/N0486F350 UL425 ITUVO/N0</t>
  </si>
  <si>
    <t>ENABO MAV MUSBI UB403 AXIKU/N0478F350 UB403 BOMIX/</t>
  </si>
  <si>
    <t>ROUTY1A ROUTY T123 UDLET/N0476F390 UM314 SUHIL/N04</t>
  </si>
  <si>
    <t>DCT TETAN UZ2 NIBEX DCT EGMEN UQ2 EPSEK UM307 OKBO</t>
  </si>
  <si>
    <t xml:space="preserve">LANVI DCT DEVDI DCT RIPUS/N0485F330 DCT RESIA DCT </t>
  </si>
  <si>
    <t>UVENA1J UVENA UN304 APKAK/N0489F340 UN304 MOGDU UR</t>
  </si>
  <si>
    <t>DCT MAROF UR775 SOKAR/N0484F390 UR775 LOTER/N0487F</t>
  </si>
  <si>
    <t>DCT KANIP N318 LABRI/N0463F370 N318 LAKLU/N0463F36</t>
  </si>
  <si>
    <t>DATRI DCT MIGMA/N0467F350 DCT GOBRO UL425 ITUVO/N0</t>
  </si>
  <si>
    <t>RATVU UT35 AYT UA16 TOMBI M855 KOMEZ/N0484F330 M85</t>
  </si>
  <si>
    <t xml:space="preserve">DURDA UT401 ALRAN/N0474F340 UM313 RERUS/N0471F350 </t>
  </si>
  <si>
    <t>VEDET/N0494F340 UL437</t>
  </si>
  <si>
    <t>ARSHI MERMI DEMGO</t>
  </si>
  <si>
    <t>DCT ANVIX R401 GIDIS G783 UKRAG L710 KUKDI B400 LA</t>
  </si>
  <si>
    <t>ISNAP1A UREMI UZ42 CXI UL340 ADA UL224 ROKAD/M084F</t>
  </si>
  <si>
    <t>VASUR3B VASUR UZ23 IMKUP UQ6 GWV/N0496F370 UP312 V</t>
  </si>
  <si>
    <t>DUPNA1A DURDA UT401 ETLEL/N0486F360 DCT AMBAN/N048</t>
  </si>
  <si>
    <t>DEMGO/N0488F360 UB404 HARGA UW885</t>
  </si>
  <si>
    <t xml:space="preserve">ATUDU1D WAV UP312 MAV UB403 AXIKU/N0493F350 UB403 </t>
  </si>
  <si>
    <t>DCT ANVIX R401 GIDIS G783 UKRAG/N0518F300 L710 KUK</t>
  </si>
  <si>
    <t>UR401</t>
  </si>
  <si>
    <t>UTALI1B UTALI T124 UDLET/N0484F370 UM314 AMPEX SUH</t>
  </si>
  <si>
    <t>OKSIX1A OKSIX R779 AVEKA/N0509F270 UR779 GEPET/N05</t>
  </si>
  <si>
    <t>DCT ANVIX R401 GIDIS G783 UKRAG/N0493F360 L710 KUK</t>
  </si>
  <si>
    <t>MIWAS1B MIWAS T667 DWA W885 ARSHI UW885 HARGA UB40</t>
  </si>
  <si>
    <t>ELAVA1D ELAVA UL437 IMKAK/N0489F350 UL437 VEDET/N0</t>
  </si>
  <si>
    <t>IMVIP1D IMVIP UL432 PATAR DCT RUDOL/N0496F330 M216</t>
  </si>
  <si>
    <t>DCT EXOBI DCT ANVIT UG465 EPSEK/N0493F330 UM307 VB</t>
  </si>
  <si>
    <t>DCT EXOBI DCT ANVIT/N0501F270 UG465 EPSEK/N0496F33</t>
  </si>
  <si>
    <t xml:space="preserve">EREKA1D EREKA UL433 TYE/N0511F310 UL433 LAG UQ200 </t>
  </si>
  <si>
    <t>DCT ANVIX R401 GIDIS G783 UKRAG L710 ITKUN/N0492F3</t>
  </si>
  <si>
    <t>DCT ANVIX R401 GIDIS G783 ASPED/N0506F280 G783 UKR</t>
  </si>
  <si>
    <t>DUPNA1A DURDA UT401 ETLEL/N0485F360 DCT AMBAN/N048</t>
  </si>
  <si>
    <t>DCT UTATA UT946 NV/N0285F210 UM306 KESOM UT253 MOG</t>
  </si>
  <si>
    <t>RAXET2A BISET P751 LEGEN/M082F380 N563 REXOD/N0484</t>
  </si>
  <si>
    <t>DCT PASAN UQ211 IXANI DCT ETOKI DCT NV UM306 KESOM</t>
  </si>
  <si>
    <t>DCT EGTUL BUBEM DCT APNEX</t>
  </si>
  <si>
    <t>NAVEX ENABO DCT</t>
  </si>
  <si>
    <t>ATUDU1D IBROM UL303 KESOM UM306 TULAP OKMAV</t>
  </si>
  <si>
    <t>DCT HCEBS DCT HCMMS</t>
  </si>
  <si>
    <t>DCT MOGDU DCT TULAP DCT KESOM DCT</t>
  </si>
  <si>
    <t>NAVEX DCT KESOM DCT TULAP DCT</t>
  </si>
  <si>
    <t>APNEX</t>
  </si>
  <si>
    <t>HCMKS</t>
  </si>
  <si>
    <t>HCAWS</t>
  </si>
  <si>
    <t>DCT HCEBS DCT</t>
  </si>
  <si>
    <t>DCT MOGDU DCT HCMDS</t>
  </si>
  <si>
    <t>DCT UTRUK UA405 GWV/N0456F350 UP312 VMV UR409 USUB</t>
  </si>
  <si>
    <t>DCT ANVIX R401 GIDIS G783 UKRAG L710 KUKDI B400 AS</t>
  </si>
  <si>
    <t xml:space="preserve">IMVIP1B IMVIP UM216 PATAR DCT LOV/N0464F330 UM216 </t>
  </si>
  <si>
    <t>BOMIX UB403 MUSBI</t>
  </si>
  <si>
    <t>APNOM2E TEVIN UP312 MAV UB403 AXIKU/N0458F350 UB40</t>
  </si>
  <si>
    <t xml:space="preserve">DCT OKMAR UT665 AMBOD UA665 TIDOB/N0498F360 UA665 </t>
  </si>
  <si>
    <t>KEKIN1E KEKIN DCT UVGAD UA401 MG UR775 MAROF/N0504</t>
  </si>
  <si>
    <t>DCT LUBAR DCT HARGA UB404 ESTIK UT385 EKBEL/N0467F</t>
  </si>
  <si>
    <t>DCT HCMMS</t>
  </si>
  <si>
    <t>LUBAR HARGA ALNAB SOLUL MOGDU HCMKS</t>
  </si>
  <si>
    <t>HCMMS</t>
  </si>
  <si>
    <t>MIMFO Y312 DVR L9 KONAN/N0483F330 UL607 KOK DCT PI</t>
  </si>
  <si>
    <t>CINDY5S CINDY Z74 LAMPU Z54 NOMBO/N0468F290 Y161 D</t>
  </si>
  <si>
    <t>UVENA1J UVENA UN304 DENLI DCT UVESO/N0478F360 UM66</t>
  </si>
  <si>
    <t>UVENA1J UVENA UN304 DENLI DCT UVESO UM665 RAGGS/N0</t>
  </si>
  <si>
    <t>DCT HCMFS DCT</t>
  </si>
  <si>
    <t>BOMIX DCT RIGAM B400 DAXAM P316 DEDSO R401 HAI/N04</t>
  </si>
  <si>
    <t>IBROL DCT SOLUL R775 GABDA UR775 LUBAR</t>
  </si>
  <si>
    <t>LUBAR UR775 MOGDU</t>
  </si>
  <si>
    <t>LUBAR DCT HCMHS</t>
  </si>
  <si>
    <t>PASTO L301 DWI P762 LULDA/M082F320 P762 PPB/N0496F</t>
  </si>
  <si>
    <t>DCT EXOBI DCT ANVIT/N0440F270 UG465 EPSEK/N0494F35</t>
  </si>
  <si>
    <t>DCT KANIP N318 LAKLU R402 HAI R401 KIVEL/N0452F360</t>
  </si>
  <si>
    <t>DCT KANIP N318 LAKLU/N0506F340 R402 TUBSA/N0500F36</t>
  </si>
  <si>
    <t>DCT DAROT DCT</t>
  </si>
  <si>
    <t>IMKIT3A IMKIT Q555 MAV/N0452F350 UM313 EGLOM/N0451</t>
  </si>
  <si>
    <t>DCT ANVIX R401 GIDIS G783 UKRAG L710 MEMTU/N0473F3</t>
  </si>
  <si>
    <t>AVUDU UL431 RAGGS UL437 VEDET B400 RIGAM/N0460F370</t>
  </si>
  <si>
    <t>DCT ANVIX R401 GIDIS G783 DESVU/N0462F280 G783 UKR</t>
  </si>
  <si>
    <t>DCT ANVIX R401 GIDIS/N0463F280 G783 UKRAG/N0475F30</t>
  </si>
  <si>
    <t>ZV ELAVA UL437 IMKAK/N0460F350 UL437 VEDET B400 DA</t>
  </si>
  <si>
    <t>DCT ANVIX R401 GIDIS G783 UKRAG/N0460F300 L710 GOG</t>
  </si>
  <si>
    <t>LUBAR DCT MERMI DCT DEMGO B404 RIGAM/N0451F410 B40</t>
  </si>
  <si>
    <t>DCT ANVIX R401 GIDIS G783 DESVU/N0456F280 G783 UKR</t>
  </si>
  <si>
    <t>DCT ANVIX R401 GIDIS G783 DESVU/N0453F280 G783 UKR</t>
  </si>
  <si>
    <t>UB404G</t>
  </si>
  <si>
    <t>LUBAR UR775 ALNAB R775 SOLUL/N0447F410 UR775 MAROF</t>
  </si>
  <si>
    <t>LUBAR HARGA ALNAB SOLUL DCT HCMNS</t>
  </si>
  <si>
    <t>DCT SOLUL</t>
  </si>
  <si>
    <t>LUBAR UR775G SOLUL DCT</t>
  </si>
  <si>
    <t>ATUDU1D WAV UP312 MAV UB403 DAROT UM634 VEDET M634</t>
  </si>
  <si>
    <t>VEDET UM634 DAROT DCT MUSBI</t>
  </si>
  <si>
    <t>ANVIX5R ANVIX R401 GIDIS G783 ELUDA/N0425F380 G783</t>
  </si>
  <si>
    <t>DCT ANVIX R401 GIDIS G783 UKRAG L710 MEMTU/N0488F3</t>
  </si>
  <si>
    <t>UT386</t>
  </si>
  <si>
    <t xml:space="preserve">DCT LUBAR DCT HARGA DCT ALNAB DCT GABDA DCT SOLUL </t>
  </si>
  <si>
    <t>HCIXS</t>
  </si>
  <si>
    <t xml:space="preserve">DCT IBROL DCT SOLUL DCT GABDA DCT ALNAB DCT HARGA </t>
  </si>
  <si>
    <t>DUPNA1A DUPNA DURDA UT401 ETLEL DCT AMBAN/N0482F36</t>
  </si>
  <si>
    <t xml:space="preserve">UTRUP DUPNA DURDA UT401 ETLEL DCT AMBAN/N0489F340 </t>
  </si>
  <si>
    <t>MOGDU DCT TULAP UM306 KESOM DCT</t>
  </si>
  <si>
    <t>KANIP N318 LAKLU/N0416F220 R402 KUNGO/N0420F240 R4</t>
  </si>
  <si>
    <t xml:space="preserve">DWA UW885 HARGA UP312 TIMAD T702 NODMA B400 DAXAM </t>
  </si>
  <si>
    <t>CINDY5S CINDY Z74 LAMPU DCT NOMBO Y161 MAH/N0470F3</t>
  </si>
  <si>
    <t>DCT MCT IZK B400 LABED/N0467F360 B400 IMKAD/N0466F</t>
  </si>
  <si>
    <t>ELAVA1D ELAVA UL437 ITMAR/N0463F350 UL437 VEDET/N0</t>
  </si>
  <si>
    <t>SOLUL ALNAB HARGA LUBAR DCT</t>
  </si>
  <si>
    <t>BUNDU B415 SIXIV N318 LAKLU/N0500F340 R402 HAI B40</t>
  </si>
  <si>
    <t>EXOBI1A EXOBI DCT EGMEN UQ2 EPSEK UM307 NIGOD/N049</t>
  </si>
  <si>
    <t>DCT ELAVA UL437 VEDET/N0450F350 B400 IMKAD/N0450F3</t>
  </si>
  <si>
    <t>ELAVA1D ELAVA UL437 ITMAR/N0475F350 UL437 APMOL/N0</t>
  </si>
  <si>
    <t xml:space="preserve">DCT TETAN UZ2 NIBEX DCT EGMEN UQ2 EPSEK/N0485F350 </t>
  </si>
  <si>
    <t>UVENA1J UVENA UN304 ALRUS/N0493F340 UN304 MOGDU UR</t>
  </si>
  <si>
    <t>UVENA1J UVENA UN304 ALRUS/N0496F320 UN304 MOGDU UR</t>
  </si>
  <si>
    <t>UR775 ALNAB DCT SOLUL DCT HCIXS</t>
  </si>
  <si>
    <t>LUBAR UR775 HARGA ALNAB SOLUL DCT HCIXS</t>
  </si>
  <si>
    <t>EGLOM APMIR DCT ITMAR</t>
  </si>
  <si>
    <t>DATRI DCT MIGMA DCT GOBRO UL425 ITUVO/N0463F340 B4</t>
  </si>
  <si>
    <t>KANIP N318 LAKLU/N0456F360 DCT HAI B400 VEDET UL43</t>
  </si>
  <si>
    <t>NV UP312 MAV B403 MUSBI UB403 BOMIX B403 RIGAM B40</t>
  </si>
  <si>
    <t>DCT MOGDU DCT SOLUL UR775 SB UV790 ULONI/N0463F370</t>
  </si>
  <si>
    <t>DCT ANVIX R401 GIDIS G783 UKRAG/N0508F300 L710 KUK</t>
  </si>
  <si>
    <t>DCT ANVIX R401 GIDIS G783 UKRAG L710 KUKDI/N0503F3</t>
  </si>
  <si>
    <t>DUPNA1A DURDA UT401 ETLEL/N0484F360 DCT AMBAN/N048</t>
  </si>
  <si>
    <t>DCT ANVIX R401 GIDIS G783 UKRAG/N0495F340 L710 DED</t>
  </si>
  <si>
    <t xml:space="preserve">DCT TETAN UZ2 UNRAG/N0487F350 UZ2 NIBEX DCT EGMEN </t>
  </si>
  <si>
    <t xml:space="preserve">DCT TETAN UZ2 EGTIL/N0486F350 UZ2 NIBEX DCT EGMEN </t>
  </si>
  <si>
    <t>DCT ANVIX R401 GIDIS G783 UKRAG/N0515F300 L710 KAS</t>
  </si>
  <si>
    <t>UTALI1B UTALI T124 UDLET/N0479F390 UM314 SUHIL R40</t>
  </si>
  <si>
    <t>OKSIX1A OKSIX R779 AVEKA/N0506F270 UR779 GEPET/N05</t>
  </si>
  <si>
    <t>DCT ANVIX R401 GIDIS G783 UKRAG/N0497F340 L710 KED</t>
  </si>
  <si>
    <t>ASOLE1B ASOLE DCT DWA W885 ARSHI UW885 HARGA UB404</t>
  </si>
  <si>
    <t>DV ELAVA UL437 EVARU/N0489F350 UL437 VEDET/N0493F3</t>
  </si>
  <si>
    <t>IMVIP1B IMVIP UL432 PATAR/N0498F330 DCT RUDOL M216</t>
  </si>
  <si>
    <t>DCT EXOBI DCT ANVIT/N0463F270 UG465 EPSEK/N0492F33</t>
  </si>
  <si>
    <t>DCT EXOBI DCT ANVIT/N0495F270 UG465 EPSEK/N0495F33</t>
  </si>
  <si>
    <t xml:space="preserve">ITMIL1C ITMIL UB529 VMA/N0489F350 UM310 BONAP DCT </t>
  </si>
  <si>
    <t xml:space="preserve">DCT ACC UP685 EDBET/N0509F310 UP685 DLA DCT ARKEV </t>
  </si>
  <si>
    <t>DCT VNA UM216 UNDOP/N0504F330 UM216 AXIBI/N0498F35</t>
  </si>
  <si>
    <t>DCT ANVIX R401 GIDIS G783 UKRAG L710 ITKUN/N0493F3</t>
  </si>
  <si>
    <t>DCT ANVIX R401 GIDIS G783 UKRAG/N0492F340 L710 DED</t>
  </si>
  <si>
    <t>DCT HCMFS DCT HARGA DCT</t>
  </si>
  <si>
    <t>DCT HCMRS DCT HCGRS DCT</t>
  </si>
  <si>
    <t>HCDLS</t>
  </si>
  <si>
    <t>HCMBS</t>
  </si>
  <si>
    <t>DCT MOGDU DCT HCJHS</t>
  </si>
  <si>
    <t>DCT MOGDU DCT HCJHS DCT</t>
  </si>
  <si>
    <t>DCT MOGDU DCT HCADS DCT</t>
  </si>
  <si>
    <t>DCT HCJHS DCT MOGDU DCT</t>
  </si>
  <si>
    <t>DCT HCDLS DCT</t>
  </si>
  <si>
    <t>DCT HCGUS DCT MOGDU DCT</t>
  </si>
  <si>
    <t>NAVEX TEVIN EPSIB MUSBI DCT HCMGS DCT</t>
  </si>
  <si>
    <t>DCT HCMKS DCT MOGDU</t>
  </si>
  <si>
    <t>DCT MOGDU DCT SOLUL DCT GABDA DCT ALNAB DCT</t>
  </si>
  <si>
    <t>ALNAB SOLUL DCT MOGDU</t>
  </si>
  <si>
    <t>KESOM DCT MOGDU</t>
  </si>
  <si>
    <t>ASKEN DCT</t>
  </si>
  <si>
    <t>DCT HCGRS DCT</t>
  </si>
  <si>
    <t>DCT MOGDU DCT HCBBS DCT</t>
  </si>
  <si>
    <t>DCT ANVIX R401 GIDIS G783 UKRAG L710 KUKDI/N0460F3</t>
  </si>
  <si>
    <t>IMVIP1D IMVIP UM216 HARGA UB404 DEMGO/N0461F350 B4</t>
  </si>
  <si>
    <t>APNOM2E TEVIN UP312 MAV UB403 AXIKU/N0460F350 UB40</t>
  </si>
  <si>
    <t>ARSHI HARGA MERMI ESTIK DEMGO</t>
  </si>
  <si>
    <t>DCT MOGDU DCT TULAP UM306 NV UA727 DCT EPLAS DCT E</t>
  </si>
  <si>
    <t>LANVI DCT BEGAR DCT TRA DCT SUXAN DCT ROTAR DCT VA</t>
  </si>
  <si>
    <t>UVENA1J UVENA UN304 NIBAK/N0492F340 UN304 MOGDU UR</t>
  </si>
  <si>
    <t>AVUSI MOGDU APKAK</t>
  </si>
  <si>
    <t>UVENA1J UVENA UN304 DENLI/N0498F320 UN304 MOGDU UR</t>
  </si>
  <si>
    <t>KEKIN1E KEKIN DCT UVGAD UA401 MG UR775 MAROF/N0500</t>
  </si>
  <si>
    <t xml:space="preserve">DUDUM Q2 BBB/N0469F320 G450 ORLID/N0485F400 UM306 </t>
  </si>
  <si>
    <t>IBROM UM306 KESOM UT253 MOGDU UM306 EMALU/N0489F37</t>
  </si>
  <si>
    <t>DCT MAV ASKEN DCT HARGA DCT LUBAR</t>
  </si>
  <si>
    <t xml:space="preserve">MELOM A325 PARET A454 TAPDO G652 GEPOT B400 RIGAM </t>
  </si>
  <si>
    <t>HCMHS DCT ALNAB SOLUL DCT MOGDU</t>
  </si>
  <si>
    <t>LUBAR HARGA ALNAB AVUSI</t>
  </si>
  <si>
    <t>KANIP N318 LAKLU/N0494F320 R402 HAI B400 RIGAM B40</t>
  </si>
  <si>
    <t>DCT AXIKU UB403 BOMIX B403 RIGAM B400 DAXAM P316 D</t>
  </si>
  <si>
    <t>DUPNA1A OKMAR UT665 AMBOD UA665 ANKOR DCT UVDOX UN</t>
  </si>
  <si>
    <t>AVIDO EGROV ESTIK DCT</t>
  </si>
  <si>
    <t>DCT ALNAB HARGA LUBAR APKIX SB UV790 ULONI/N0438F3</t>
  </si>
  <si>
    <t xml:space="preserve"> DCT DCT ALNAB DCT HARGA DCT LUBAR DCT APKIX</t>
  </si>
  <si>
    <t>DCT ANVIX R401 GIDIS G783 UKRAG/N0453F310 L710 MEM</t>
  </si>
  <si>
    <t>APNOM2E TEVIN UP312 MAV UB403 DAROT UM634 VEDET/N0</t>
  </si>
  <si>
    <t xml:space="preserve">DCT BHR N685 KINID/N0477F310 N685 TOSNA/N0477F310 </t>
  </si>
  <si>
    <t>HCMFS DCT HCMMS</t>
  </si>
  <si>
    <t>AVUSI DCT</t>
  </si>
  <si>
    <t>AVUSI</t>
  </si>
  <si>
    <t>PASTO L301 DWI P762 LULDA/M083F340 P762 PPB/N0493F</t>
  </si>
  <si>
    <t>DCT KANIP N318 LAKLU R402 HAI B400 DAXAM/N0490F380</t>
  </si>
  <si>
    <t>DCT KANIP N318 LAKLU/N0495F340 R402 HAI B400 IMKAD</t>
  </si>
  <si>
    <t xml:space="preserve">IMKIT3A IMKIT Q555 UTANO/N0452F370 Q555 MAV UM313 </t>
  </si>
  <si>
    <t>DCT MOGDU UM313 MAV Q555 IMKIT IMKIT1A</t>
  </si>
  <si>
    <t>MIWAS2A MIWAS T667 DWA W885 ARSHI DCT HARGA DCT</t>
  </si>
  <si>
    <t xml:space="preserve">IMKIT4B IMKIT Q555 NETIN/N0444F350 Q555 MAV UM313 </t>
  </si>
  <si>
    <t>UVENA1J UVENA UN304 MIDRI/N0498F360 UN304 MOGDU UR</t>
  </si>
  <si>
    <t>ZV ELAVA UL437 VEDET/N0453F370 B400 RAPDO/N0455F39</t>
  </si>
  <si>
    <t>DCT ANVIX R401 GIDIS/N0456F280 G783 UKRAG/N0474F30</t>
  </si>
  <si>
    <t>AVUDU UL431 RAGGS UL437 VEDET/N0462F350 B400 RAPDO</t>
  </si>
  <si>
    <t>DCT ANVIX R401 GIDIS G783 DESVU/N0450F260 G783 UKR</t>
  </si>
  <si>
    <t>DCT ANVIX R401 GIDIS/N0403F180 G783 DESVU/N0408F20</t>
  </si>
  <si>
    <t xml:space="preserve">ELAVA UL437 EVARU/N0459F330 UL437 VEDET/N0459F370 </t>
  </si>
  <si>
    <t>DCT ANVIX R401 GIDIS/N0457F280 G783 UKRAG/N0466F30</t>
  </si>
  <si>
    <t xml:space="preserve">DCT IMVIP UM216 HARGA UB404 DEMGO B404 RIGAM B400 </t>
  </si>
  <si>
    <t>DCT ANVIX/N0420F240 R401 GIDIS/N0436F260 G783 DESV</t>
  </si>
  <si>
    <t>DCT MIWAS/N0456F350 DCT DWA UW885 HARGA UB404 DEMG</t>
  </si>
  <si>
    <t xml:space="preserve">DCT IMVIP UM216 NABRO/N0465F330 UM216 HARGA UB404 </t>
  </si>
  <si>
    <t>UB404 MERMI DCT</t>
  </si>
  <si>
    <t xml:space="preserve">GABSO1U GABSO UT913 ASOLE UL434 ORSER UT940 ANVET </t>
  </si>
  <si>
    <t>DCT MCT IZK B400 IMKAD DCT NODMA T702 TIMAD DCT OK</t>
  </si>
  <si>
    <t>BBB G450 ORLID/N0459F360 UM306 EGNIP/N0453F380 UM3</t>
  </si>
  <si>
    <t>G450 ORLID/N0463F340 UM306 IBROM DCT</t>
  </si>
  <si>
    <t>DCT NAPGO DCT EGTUL</t>
  </si>
  <si>
    <t>UP312 MAV UB403 DAROT UM634 VEDET</t>
  </si>
  <si>
    <t>RAXET2A BISET P751 ANGAL M634 BOTEM/N0451F360 M634</t>
  </si>
  <si>
    <t>VEDET UM634 UB403</t>
  </si>
  <si>
    <t>DCT ANVIX R401 GIDIS G783 ELUDA/N0433F380 G783 UKR</t>
  </si>
  <si>
    <t>ATUD1D IBROM UM306 KESOM UT386 EGLOM DCT 01N050E D</t>
  </si>
  <si>
    <t>DUPNA1A DURDA UT401 IBSON/N0491F390 UT401 ETLEL DC</t>
  </si>
  <si>
    <t>DUPNA1A DURDA UT401 IBSON/N0490F390 UT401 ETLEL DC</t>
  </si>
  <si>
    <t>MIMFO Y312 DVR L9 KONAN UL607 KOK M150 DIK N852 SU</t>
  </si>
  <si>
    <t>DCT MOGDU UR775 SB UV790 ZULAC DCT</t>
  </si>
  <si>
    <t xml:space="preserve">UTRUP1A DURDA UT401 ETLEL/N0474F340 DCT AMBAN DCT </t>
  </si>
  <si>
    <t xml:space="preserve">DCT MCT B400 LABED/N0467F360 B400 IMKAD/N0466F360 </t>
  </si>
  <si>
    <t>LUBAR UR775 HARGA ALNAB SOLUL</t>
  </si>
  <si>
    <t>DCT EXOBI DCT EGMEN UQ2 EPSEK UM307 VBR UM310 OKBI</t>
  </si>
  <si>
    <t>UVGAN1A AXIVO UM310 BONAP DCT ELAVA UL437 VEDET/N0</t>
  </si>
  <si>
    <t>LUBAR HARGA ALNAB SOLUL</t>
  </si>
  <si>
    <t>DCT SOLUL ALNAB HARGA</t>
  </si>
  <si>
    <t>DCT ELAVA UL437 VEDET/N0448F370 B400 IMKAD/N0449F3</t>
  </si>
  <si>
    <t xml:space="preserve">ATUDU1D WAV UP312 MAV UB403 AXIKU/N0490F330 UB403 </t>
  </si>
  <si>
    <t>ELAVA1D ELAVA UL437 RAGGS/N0472F370 UL437 AVEDA/N0</t>
  </si>
  <si>
    <t>UTALI1B UTALI T124 UDLET/N0475F390 UM314 SUHIL/N04</t>
  </si>
  <si>
    <t xml:space="preserve">DCT TETAN UZ2 UNRAG/N0499F390 UZ2 NIBEX DCT EGMEN </t>
  </si>
  <si>
    <t>DCT HCMBS DCT ENABO</t>
  </si>
  <si>
    <t>DCT ENABO</t>
  </si>
  <si>
    <t>UVENA1J UVENA UN304 EGSAP/N0485F360 UN304 MOGDU UR</t>
  </si>
  <si>
    <t xml:space="preserve">LANVI/N0490F310 DCT DEVDI/N0488F330 DCT RIPUS DCT </t>
  </si>
  <si>
    <t>UVENA1J UVENA UN304 MOGDU UR775 SOLUL/N0493F340 UR</t>
  </si>
  <si>
    <t xml:space="preserve">LANVI/N0495F370 DCT DEVDI/N0493F390 DCT RIPUS DCT </t>
  </si>
  <si>
    <t>HCMKS DCT EMAMA</t>
  </si>
  <si>
    <t>LUBAR UR775 SOLUL 0103N04158E 0317N04431E 0019N042</t>
  </si>
  <si>
    <t>LUBAR HARGA ALNAB SOLUL HCMMS</t>
  </si>
  <si>
    <t>NAVEX2D NV UP312 MAV B403 MUSBI UB403 BOMIX B403 R</t>
  </si>
  <si>
    <t>ESTOK UM651 KUSUB DCT MURAL HARGA DCT APKIX</t>
  </si>
  <si>
    <t>UVAPU1A AXIVO UM310 DV UL437 VEDET B400 DAXAM P316</t>
  </si>
  <si>
    <t xml:space="preserve">DURDA UT401 ALRAN/N0468F360 UM313 RERUS/N0464F370 </t>
  </si>
  <si>
    <t>RATVU UT35 AYT UM855 TOMBI M855 RASDA A16 BLT/N047</t>
  </si>
  <si>
    <t>DCT ANVIX R401 GIDIS G783 UKRAG/N0509F300 L710 KUK</t>
  </si>
  <si>
    <t>PCX1B ADA UL340 EKALO/M083F310 DCT 22S035W 2130S03</t>
  </si>
  <si>
    <t xml:space="preserve">DCT UREMI UZ42 CXI UL340 ADA UL224 ROKAD/M085F350 </t>
  </si>
  <si>
    <t>EXOBI3B EXOBI DCT ANVIT/N0485F270 UG465 EPSEK/N049</t>
  </si>
  <si>
    <t>DCT ANVIX R401 GIDIS G783 UKRAG/N0498F340 L710 KUK</t>
  </si>
  <si>
    <t>DCT ANVIX R401 GIDIS G783 UKRAG L710 ITKUN/N0495F3</t>
  </si>
  <si>
    <t>DCT ANVIX R401 GIDIS G783 UKRAG/N0496F360 L710 DED</t>
  </si>
  <si>
    <t xml:space="preserve">DCT TETAN UZ2 TEVAR/N0490F370 UZ2 NIBEX DCT EGMEN </t>
  </si>
  <si>
    <t>AXINA UR401 SUHIL</t>
  </si>
  <si>
    <t>DCT VLS UR779 MB UP312 MAV UB403 AXIKU/N0506F330 U</t>
  </si>
  <si>
    <t>DCT ANVIX R401 GIDIS G783 UKRAG/N0497F340 L710 KUK</t>
  </si>
  <si>
    <t>ELAVA1D ELAVA UL437 VEDET/N0489F350 B400 RAPDO/N04</t>
  </si>
  <si>
    <t>EXOBI3B EXOBI DCT ANVIT UG465 EPSEK/N0491F350 UM30</t>
  </si>
  <si>
    <t>DCT ITMIL UB529 VMA UM310 BONAP/N0504F330 DCT ELAV</t>
  </si>
  <si>
    <t xml:space="preserve">DCT ACC UP685 EDBET/N0510F310 UP685 DLA DCT ARKEV </t>
  </si>
  <si>
    <t>DCT ANVIX R401 GIDIS G783 UKRAG/N0511F300 L710 KUK</t>
  </si>
  <si>
    <t>DCT ANVIX R401 GIDIS G783 UKRAG L710 IVENI/N0491F3</t>
  </si>
  <si>
    <t>IMVIP1B IMVIP UM216 PATAR DCT LOV UM216 HARGA UB40</t>
  </si>
  <si>
    <t>DCT HCJHS</t>
  </si>
  <si>
    <t>NAVEX DCT IBROM DCT EPLAV DCT KESOM DCT TULAP DCT</t>
  </si>
  <si>
    <t>DCT ANVIX R401 GIDIS G783 UKRAG L710 KUKDI B400 NO</t>
  </si>
  <si>
    <t>HCDBS</t>
  </si>
  <si>
    <t>DCT HCJLS DCT</t>
  </si>
  <si>
    <t>DCT HCMDS DCT</t>
  </si>
  <si>
    <t>DCT MOGDU DCT TULAP KESOM UL303 IBROM TIGREM DCT N</t>
  </si>
  <si>
    <t>DCT HCBWS DCT HCMBS DCT</t>
  </si>
  <si>
    <t>DCT MOGDU DCT HCIXS</t>
  </si>
  <si>
    <t>DCT HCBBS DCT</t>
  </si>
  <si>
    <t>DCT HCMMS DCT HCJLS</t>
  </si>
  <si>
    <t>IMVIP1D IMVIP UM216 PATAR DCT LOV DCT RUDOL/N0460F</t>
  </si>
  <si>
    <t>DCT ANVIX R401 GIDIS G783 UKRAG L710 ITKUN/N0468F3</t>
  </si>
  <si>
    <t>MAV UB403 AXIKU/N0463F330 UB403 BOMIX/N0463F330 B4</t>
  </si>
  <si>
    <t>DCT OKMAR UT665 AMBOD UA665 ANKOR DCT UVDOX/N0490F</t>
  </si>
  <si>
    <t xml:space="preserve">LANVI DCT BEGAR DCT TRA DCT GAMSA N871 MADEB N606 </t>
  </si>
  <si>
    <t>DCT ANVIX R401 GIDIS G783 UKRAG L710 MEMTU/N0468F3</t>
  </si>
  <si>
    <t>UVENA1J UVENA UN304 DENLI DCT UVESO/N0479F360 UM66</t>
  </si>
  <si>
    <t>UVENA1J UVENA UN304 DENLI DCT UVESO/N0473F380 UM66</t>
  </si>
  <si>
    <t>APKIX UR775 MOGDU</t>
  </si>
  <si>
    <t>RIBAM G650 RASKA/N0453F300 G650 ULONI/N0449F310 UV</t>
  </si>
  <si>
    <t>DCT MOGDU UR775 SB UV790 ULONI/N0437F350 G650 DULA</t>
  </si>
  <si>
    <t>APKIX LUBAR HARGA DAROT DCT</t>
  </si>
  <si>
    <t>DCT MOGDU DCT SOLUL UR775 LUBAR R775G APKIX DCT</t>
  </si>
  <si>
    <t>LUBAR R775G HARGA DCT</t>
  </si>
  <si>
    <t>DCT ALNAB R775 SOLUL UR775 MOGDU</t>
  </si>
  <si>
    <t>SALAM N134 RALNA/N0502F310 N134 OSAMA DCT EGLOT UM</t>
  </si>
  <si>
    <t>PASTO L301 DWI/N0496F320 P762 LALIT/N0494F340 P762</t>
  </si>
  <si>
    <t>SALAM N134 RALNA/N0497F330 N134 OSAMA DCT EGLOT UM</t>
  </si>
  <si>
    <t>DCT HARGA UR775 GABDA/N0436F410 UR775 MOGDU DCT</t>
  </si>
  <si>
    <t>DCT MOGDU UM313 MAV Q555 UTANO/N0450F380 Q555 IMKI</t>
  </si>
  <si>
    <t xml:space="preserve">IMKIT4B IMKIT Q555 UTANO/N0443F350 Q555 MAV UM313 </t>
  </si>
  <si>
    <t>DCT ANVIX R401 GIDIS G783 ELUDA/N0465F280 G783 UKR</t>
  </si>
  <si>
    <t>ZV ELAVA UL437 VEDET B400 DAXAM P316 KAPOP/N0458F3</t>
  </si>
  <si>
    <t>DCT ANVIX R401 GIDIS G783 DESVU/N0463F280 G783 UKR</t>
  </si>
  <si>
    <t>DCT ANVIX R401 GIDIS G783 DESVU/N0445F280 G783 UKR</t>
  </si>
  <si>
    <t xml:space="preserve"> 1033N04336E DCT LUBAR DCT MERMI DCT DEMGO</t>
  </si>
  <si>
    <t xml:space="preserve">DCT IMVIP UM216 IMKIT/N0462F350 UM216 HARGA UB404 </t>
  </si>
  <si>
    <t>DCT ANVIX/N0401F220 R401 GIDIS G783 DESVU/N0435F26</t>
  </si>
  <si>
    <t>MIWAS DCT DWA/N0454F350 UW885 HARGA UB404 DEMGO B4</t>
  </si>
  <si>
    <t>DCT ANVIX R401 GIDIS G783 UKRAG/N0472F300 L710 GOG</t>
  </si>
  <si>
    <t>DCT HARGA UB404 DEMGO/N0457F370 B404 RIGAM B400 DA</t>
  </si>
  <si>
    <t>DCT MOGDU DCT SOLUL UR775 ALNAB DCT HARGA DCT</t>
  </si>
  <si>
    <t>G450 ORLID/N0459F360 UM306 EMALU/N0452F380 UM306 I</t>
  </si>
  <si>
    <t>DCT ANVIX R401 GIDIS G783 UKRAG/N0456F350 L710 MEM</t>
  </si>
  <si>
    <t>DCT ANVIX R401 GIDIS G783 UKRAG L710 MEMTU/N0483F3</t>
  </si>
  <si>
    <t>DCT ANVIX R401 GIDIS G783 UKRAG L710 MEMTU/N0475F4</t>
  </si>
  <si>
    <t>DUPNA DURDA UT401 ETLEL DCT AMBAN/N0497F360 DCT NO</t>
  </si>
  <si>
    <t xml:space="preserve">MIMFO1V MIMFO Y312 DVR UL9 KONAN UL607 REMBA M624 </t>
  </si>
  <si>
    <t>APKIX UR775 MOGDU EGSAP APKAK</t>
  </si>
  <si>
    <t xml:space="preserve">DCT ANDIL UG661 MAROF UR775 SOKAR/N0488F370 UR775 </t>
  </si>
  <si>
    <t>DCT ASM B526 ZULAC UV790 SB UR775 MOGDU DCT</t>
  </si>
  <si>
    <t>DCT MOGDU UR775 SB UV790 ULONI UG650 DULAB/N0477F4</t>
  </si>
  <si>
    <t>KANIP N318 LAKLU R402 HAI B400 RIGAM B403 BOMIX UB</t>
  </si>
  <si>
    <t>ZV ELAVA UL437 MOGDU/N0457F370 UL437 VEDET/N0460F3</t>
  </si>
  <si>
    <t>OKDAR1A OKDAR DCT ABVMF UL431 UMTAP/N0484F390 UL43</t>
  </si>
  <si>
    <t>LUBAR UR775 ALNAB R775 SOLUL DCT IBROL MM761 UVMAT</t>
  </si>
  <si>
    <t>MM702 MM707 IBROL DCT SOLUL R775 ALNAB UR775 LUBAR</t>
  </si>
  <si>
    <t>DULMI2D UTATA UT939 WAV UP312 MAV UB403 AXIKU/N048</t>
  </si>
  <si>
    <t>ZV ELAVA UL437 VEDET/N0450F350 B400 RIGAM/N0450F37</t>
  </si>
  <si>
    <t>DOH L564 MIGMA T100 GOBRO/N0479F370 UL425 ITUVO/N0</t>
  </si>
  <si>
    <t>ELAVA1A ELAVA UL437 IMKAK/N0473F370 UL437 VEDET/N0</t>
  </si>
  <si>
    <t>UTALI1B UTALI T124 UDLET/N0489F350 UM314 SUHIL/N04</t>
  </si>
  <si>
    <t xml:space="preserve">DCT TETAN UZ2 UNRAG/N0491F390 UZ2 NIBEX DCT EGMEN </t>
  </si>
  <si>
    <t>UVENA1J UVENA UN304 ALRUS/N0497F320 UN304 MOGDU UR</t>
  </si>
  <si>
    <t>DCT KANIP N318 LABRI/N0464F350 N318 LAKLU/N0466F34</t>
  </si>
  <si>
    <t>ATUDU1D EVOGO UM311 EVARU UL437 RAGGS DCT</t>
  </si>
  <si>
    <t>DCT GETAT UL431 DESRA UM311 EVOGO DCT</t>
  </si>
  <si>
    <t>UR401 UM432</t>
  </si>
  <si>
    <t>DATRI L564 MIGMA T100 GOBRO/N0466F350 UL425 ITUVO/</t>
  </si>
  <si>
    <t>DCT MCT DCT IZKI B400 HAI R401 KIVEL R401 SUHIL/N0</t>
  </si>
  <si>
    <t>RATVU UT35 NUMTI/N0476F330 UT35 AYT/N0472F350 UM85</t>
  </si>
  <si>
    <t>DCT MOGDU DCT SOLUL UR775 SB UV790 ULONI/N0461F370</t>
  </si>
  <si>
    <t xml:space="preserve">DURDA UT401 ALRAN/N0466F360 UM313 RERUS/N0464F350 </t>
  </si>
  <si>
    <t>PCX1B ADA UL340 EKALO/M083F310 DCT 23S035W 2300S03</t>
  </si>
  <si>
    <t>DCT EXOBI DCT ANVIT/N0481F270 UG465 EPSEK/N0495F39</t>
  </si>
  <si>
    <t>DCT ANVIX R401 GIDIS G783 UKRAG L710 ITETA/N0494F3</t>
  </si>
  <si>
    <t xml:space="preserve">ATUDU1D WAV UP312 MAV UB403 AXIKU/N0496F330 UB403 </t>
  </si>
  <si>
    <t>DCT ANVIX R401 GIDIS G783 UKRAG/N0514F320 L710 DED</t>
  </si>
  <si>
    <t>DCT TETAN UZ2 NIBEX DCT EGMEN UQ2 EPSEK UM307 VBR/</t>
  </si>
  <si>
    <t xml:space="preserve">DCT TETAN UZ2 NIBEX DCT EGMEN UQ2 XARMA/N0487F370 </t>
  </si>
  <si>
    <t>DCT ANVIX R401 GIDIS G783 UKRAG L710 EMAVA/N0504F3</t>
  </si>
  <si>
    <t>OKSIX1A OKSIX R779 AVEKA/N0511F270 UR779 GEPET/N05</t>
  </si>
  <si>
    <t>DCT ANVIX R401 GIDIS G783 UKRAG/N0500F330 L710 MEM</t>
  </si>
  <si>
    <t>ELAVA1D ELAVA UL437 EVARU/N0484F370 UL437 VEDET/N0</t>
  </si>
  <si>
    <t>IMVIP1B IMVIP UL432 PATAR DCT RUDOL M216 AXAPO UM2</t>
  </si>
  <si>
    <t>DCT ANVIX R401 GIDIS G783 UKRAG/N0502F320 L710 KED</t>
  </si>
  <si>
    <t>EXOBI3B EXOBI DCT ANVIT/N0501F270 UG465 EPSEK/N050</t>
  </si>
  <si>
    <t>DCT ITMIL UB529 VMA UM310 IMLIT/N0502F310 UM310 VB</t>
  </si>
  <si>
    <t>DCT ANVIX R401 GIDIS G783 UKRAG L710 GOGMI/N0496F3</t>
  </si>
  <si>
    <t>DCT ANVIX R401 GIDIS G783 UKRAG L710 KEDON/N0492F3</t>
  </si>
  <si>
    <t>DCT ANVIX R401 GIDIS G783 UKRAG/N0490F360 L710 KAS</t>
  </si>
  <si>
    <t>TULAP DCT KESOM UM306 NV UQ293 EGROT UQ293 EKMOG U</t>
  </si>
  <si>
    <t>DCT SA UL441 PRA/N0472F350 UM314 IMKOT/N0467F370 U</t>
  </si>
  <si>
    <t>DILGO1B DILGO DCT ONRON UA613 KIN UL442 IMSEP/N044</t>
  </si>
  <si>
    <t>DCT MOGDU DCT HCMPS DCT</t>
  </si>
  <si>
    <t>DCT HCGHS</t>
  </si>
  <si>
    <t>DCT EGTUL DCT APNEX</t>
  </si>
  <si>
    <t>NAVEX IBROM DCT MOGDU DCT SOLUL DCT ALNAB DCT HARG</t>
  </si>
  <si>
    <t>APNEX DCT HCBNS</t>
  </si>
  <si>
    <t>DCT NV UL303 KESOM UM306 TULAP DCT OKMAV DCT</t>
  </si>
  <si>
    <t>DCT HCMHS DCT</t>
  </si>
  <si>
    <t>MUSBI DCT HCBHS</t>
  </si>
  <si>
    <t>DCT MUSBI</t>
  </si>
  <si>
    <t>DCT SOLUL ALNAB LUBAR</t>
  </si>
  <si>
    <t>LUBAR UR775 SOLUL DCT</t>
  </si>
  <si>
    <t>DCT MOGDU DCT SOLUL GABDA ALNAB DCT HARGA</t>
  </si>
  <si>
    <t>DCT BUBEM DCT MOGDU</t>
  </si>
  <si>
    <t>DCT HCMNS DCT</t>
  </si>
  <si>
    <t>IMVIP1D IMVIP UM216 HARGA UB404 DEMGO/N0460F350 B4</t>
  </si>
  <si>
    <t>HARGA UB404 DEMGO/N0460F350</t>
  </si>
  <si>
    <t xml:space="preserve">ATUDU1D WAV UP312 MAV UB403 AXIKU/N0460F350 UB403 </t>
  </si>
  <si>
    <t xml:space="preserve">UVENA1J UVENA UN304 UVDOX/N0498F320 UN304 DWA DCT </t>
  </si>
  <si>
    <t xml:space="preserve">DUDUM Q2 BBB/N0476F320 G450 ORLID/N0489F380 UM306 </t>
  </si>
  <si>
    <t>IBROM UM306 KESOM UT253 MOGDU UM306 AMPEX/N0490F39</t>
  </si>
  <si>
    <t>DCT OKMAR UT665 AMBOD UA665 TSARA/N0489F340 DCT DE</t>
  </si>
  <si>
    <t>MIMFO Y312 DVR UL9 KONAN UL607 KOK DCT RITAX DCT K</t>
  </si>
  <si>
    <t>CINDY5S CINDY Z74 LAMPU DCT NOMBO Y161 MAH/N0478F3</t>
  </si>
  <si>
    <t>VEDET UM634 DAROT HARGA UR775 LUBAR</t>
  </si>
  <si>
    <t>UVENA1J UVENA UN304 DENLI DCT UVESO UM665 TULAP/N0</t>
  </si>
  <si>
    <t>DCT MOGDU UR775 DTI DCT EDITO UV790 ULONI/N0438F35</t>
  </si>
  <si>
    <t>DCT MOGDU UR775 DTI DCT EDITO UV790 ULONI/N0439F35</t>
  </si>
  <si>
    <t>RIBAM G650 RASKA/N0452F300 G650 ULONI/N0449F310 UV</t>
  </si>
  <si>
    <t>HARGA DCT MERMI UB404</t>
  </si>
  <si>
    <t>SALAM N134 RALNA/N0499F330 N134 OSAMA DCT EGLOT UM</t>
  </si>
  <si>
    <t>DCT EXOBI DCT ANVIT/N0453F270 UG465 EPSEK/N0500F35</t>
  </si>
  <si>
    <t>DCT KANIP N318 LAKLU R402 HAI B400 LABED/N0500F360</t>
  </si>
  <si>
    <t>MIWAS1B MIWAS T667 DWA UW885 HARGA UM651 MURAL DCT</t>
  </si>
  <si>
    <t>DCT ESTIK UB404 HARGA UW885 DWA DCT MAGON MAGON1B</t>
  </si>
  <si>
    <t>DCT MOGDU UM313 MAV Q555 IMKIT IMKIT5B</t>
  </si>
  <si>
    <t>MAV UM313 MOGDU DCT</t>
  </si>
  <si>
    <t>IMKIT4B IMKIT Q555 MAV UM313 MOGDU/N0438F330 UM313</t>
  </si>
  <si>
    <t>UVENA1J UVENA UN304 MOGDU UR775 SB UV790 ULONI/N04</t>
  </si>
  <si>
    <t>ALNAB HARGA LUBAR APKIX</t>
  </si>
  <si>
    <t>AVUDU UL431 RAGGS UL437 VEDET B400 RAPDO/N0466F330</t>
  </si>
  <si>
    <t>ZV ELAVA UL437 VEDET/N0452F330 B400 RAPDO/N0461F35</t>
  </si>
  <si>
    <t>DCT ANVIX R401 GIDIS G783 UKRAG/N0468F290 L710 MEM</t>
  </si>
  <si>
    <t>DCT ANVIX R401 GIDIS G783 UKRAG/N0461F290 L710 MEM</t>
  </si>
  <si>
    <t>DCT IMVIP UM216 NABRO/N0464F330 UM216 PATAR DCT RU</t>
  </si>
  <si>
    <t>DCT MIWAS DCT DWA UW885 HARGA UB404 DEMGO B404 RIG</t>
  </si>
  <si>
    <t>DCT ANVIX R401 GIDIS G783 UKRAG/N0467F300 L710 GOG</t>
  </si>
  <si>
    <t xml:space="preserve">IMVIP UM216 NABRO/N0465F330 UM216 RUDOL/N0461F350 </t>
  </si>
  <si>
    <t>UB404 MERMI DCT HARGA DCT</t>
  </si>
  <si>
    <t>DCT EGTUL DCT BUBEM DCT EVABI DCT</t>
  </si>
  <si>
    <t>BBB G450 ORLID/N0458F360 UM306 DUSTO/N0451F380 UM3</t>
  </si>
  <si>
    <t>LUBAR UR775 SOLUL DCT HCMNS</t>
  </si>
  <si>
    <t>ANVIX5R ANVIX DCT GIDIS/N0396F340 G783 ELUDA/N0407</t>
  </si>
  <si>
    <t>UM306 TULAP OKMAV</t>
  </si>
  <si>
    <t>UTRUP DURDA UT401 ETLEL DCT AMBAN/N0497F360 DCT NO</t>
  </si>
  <si>
    <t>DUPNA1A DUPNA DURDA UT401 ETLEL DCT AMBAN/N0491F38</t>
  </si>
  <si>
    <t>MIMFO Y312 DVR UL9 KONAN UL607 REMBA M624 DIK N852</t>
  </si>
  <si>
    <t xml:space="preserve">DCT ANDIL UG661 MAROF UR775 SOKAR/N0489F350 SOLUL </t>
  </si>
  <si>
    <t xml:space="preserve">DCT MCT B400 IMKAD/N0470F340 B400 RAPDO/N0464F360 </t>
  </si>
  <si>
    <t>ZV ELAVA UL437 VEDET/N0460F350 B400 RAPDO/N0455F39</t>
  </si>
  <si>
    <t>DCT SOLUL UR775 LUBAR</t>
  </si>
  <si>
    <t>DCT ELAVA UL437 VEDET/N0449F370 B400 IMKAD/N0451F3</t>
  </si>
  <si>
    <t>APNOM2E TEVIN UP312 NETOV/N0487F350 UP312 MAV UB40</t>
  </si>
  <si>
    <t>DOH L564 MIGMA T100 GOBRO/N0480F370 UL425 ITUVO/N0</t>
  </si>
  <si>
    <t>ELAVA1A ELAVA UL437 MOGDU/N0473F370 UL437 VEDET/N0</t>
  </si>
  <si>
    <t>UVAPU1A AXIVO UM310 AXIBO/N0496F370 UM310 BONAP DC</t>
  </si>
  <si>
    <t>NAVEX DCT EGNOG DCT EMAMA</t>
  </si>
  <si>
    <t xml:space="preserve">DCT MOGDU DCT KESOM DCT EPLAV DCT IBROM DCT TIGEM </t>
  </si>
  <si>
    <t>BUBLI UG42 LUVAL DCT SHARA DCT DEVDI/N0489F330 DCT</t>
  </si>
  <si>
    <t>DCT MAROF UR775 SOKAR/N0484F390 UR775 LOTER/N0488F</t>
  </si>
  <si>
    <t xml:space="preserve">UVENA1J UVENA UN304 AVUSI/N0492F340 UN304 DWA DCT </t>
  </si>
  <si>
    <t xml:space="preserve">LANVI/N0487F370 DCT DEVDI DCT RIPUS DCT RESIA DCT </t>
  </si>
  <si>
    <t>APKIX UR775</t>
  </si>
  <si>
    <t>DCT MAROF UR775 SOKAR/N0483F390 UR775 LOTER/N0487F</t>
  </si>
  <si>
    <t>DCT VHA UL437 NIDED/N0455F350 UL437 EVARU/N0454F33</t>
  </si>
  <si>
    <t>DCT VASUR UZ23 IMKUP UQ6 GWV UP312 VMV UR409 USUBI</t>
  </si>
  <si>
    <t>DATRI DCT MIGMA/N0469F330 DCT GOBRO UL425 ITUVO/N0</t>
  </si>
  <si>
    <t>UB404 UR775 LUBAR</t>
  </si>
  <si>
    <t xml:space="preserve">DURDA UT401 ALRAN/N0467F360 UM313 RERUS/N0470F370 </t>
  </si>
  <si>
    <t>RATVU UT35 UNEPI/N0474F350 UT35 AYT UM855 TOMBI M8</t>
  </si>
  <si>
    <t>MOGDU SOLUL UR775 APKIX SB UV790 ULONI/N0466F350 U</t>
  </si>
  <si>
    <t>DCT ANVIX R401 GIDIS G783 UKRAG L710 GOGMI/N0507F3</t>
  </si>
  <si>
    <t>DEMGO/N0497F340 UB404 HARGA UW885</t>
  </si>
  <si>
    <t>DCT EXOBI DCT ANVIT/N0476F270 UG465 EPSEK/N0490F33</t>
  </si>
  <si>
    <t>UP312 MAV UB403 AXIKU/N0490F330 UB403 BOMIX/N0490F</t>
  </si>
  <si>
    <t>DCT ANVIX R401 GIDIS G783 UKRAG L710 GOGMI/N0504F3</t>
  </si>
  <si>
    <t>UTALI1B UTALI T124 UDLET/N0480F330 UM314 SUHIL/N04</t>
  </si>
  <si>
    <t>UTALI1B UTALI T124 UDLET/N0483F370 UM314 AMPEX/N04</t>
  </si>
  <si>
    <t>UW885 UB404</t>
  </si>
  <si>
    <t>DCT EXOBI DCT ANVIT/N0475F270 UG465 EPSEK/N0492F33</t>
  </si>
  <si>
    <t>DCT EXOBI DCT ANVIT/N0498F270 UG465 EPSEK/N0503F31</t>
  </si>
  <si>
    <t>ITMIL1C ITMIL UB529 VMA UM310 ETLAM/N0495F350 UM31</t>
  </si>
  <si>
    <t xml:space="preserve">EREKA1D EREKA UL433 KETAT DCT LIREX UP685 DLA DCT </t>
  </si>
  <si>
    <t>DCT ANVIX R401 GIDIS G783 UKRAG L710 DEDSO/N0487F3</t>
  </si>
  <si>
    <t>DCT ANVIX R401 GIDIS G783 UKRAG/N0497F340 L710 DED</t>
  </si>
  <si>
    <t>DUPNA1A DURDA UT401 ETLEL/N0482F380 DCT AMBAN/N048</t>
  </si>
  <si>
    <t>HCGHS DCT MOGDU</t>
  </si>
  <si>
    <t>DCT HCMMS DCT HCMPS</t>
  </si>
  <si>
    <t>DCT HCMPS DCT MOGDU DCT</t>
  </si>
  <si>
    <t>BUBEM MOGDU</t>
  </si>
  <si>
    <t>MAV DCT ASKEN DCT</t>
  </si>
  <si>
    <t>DCT ALNAB SOLUL MOGDU</t>
  </si>
  <si>
    <t>DCT BUBEM EGTUL DAROT DCT</t>
  </si>
  <si>
    <t>DCT DAROT EGTUL BUBEM MOGDU</t>
  </si>
  <si>
    <t>KESOM DCT</t>
  </si>
  <si>
    <t>DCT HCBWS</t>
  </si>
  <si>
    <t>DCT SOLUL DCT</t>
  </si>
  <si>
    <t>DEMGO/N0456F360 UB404 HARGA UM216 AXAPO</t>
  </si>
  <si>
    <t>IMVIP1D IMVIP UM216 HARGA UB404 DEMGO/N0463F330 B4</t>
  </si>
  <si>
    <t>APNOM2E TEVIN UP312 MAV UB403 AXIKU/N0461F330 UB40</t>
  </si>
  <si>
    <t>LANVI DCT BEGAR DCT TRA DCT SUXAN DCT PEVAL DCT PI</t>
  </si>
  <si>
    <t>UTRUP1A UTRUP AMBOD UA665 ANKOR DCT UVDOX UN304 GI</t>
  </si>
  <si>
    <t>UVENA1J UVENA UN304 NIBAK/N0498F320 UN304 MOGDU UR</t>
  </si>
  <si>
    <t>UVENA1J UVENA UN304 MOGDU/N0493F340 UR775 SB UV790</t>
  </si>
  <si>
    <t>LANVI DCT BEGAR/N0489F370 DCT TRA DCT SUXAN DCT PE</t>
  </si>
  <si>
    <t>KEKIN1E KEKIN DCT UVGAD UA401 MG UR775 MOGDU UN304</t>
  </si>
  <si>
    <t>DCT MAV DCT</t>
  </si>
  <si>
    <t>DCT GWZ UT667 DWA UW885 HARGA UB404 DEMGO B404 RIG</t>
  </si>
  <si>
    <t>DCT ANVIX R401 GIDIS G783 UKRAG L710 MEMTU/N0467F3</t>
  </si>
  <si>
    <t>TULAP KESOM</t>
  </si>
  <si>
    <t>UTRUP DUPNA OKMAR UT665 AMBOD UA665 TIDOB/N0481F36</t>
  </si>
  <si>
    <t>LUBAR HARGA DAROT VEDET</t>
  </si>
  <si>
    <t>BUBLI1E BUBLI UG42 LUVAL DCT BEGAR DCT TRA/N0478F3</t>
  </si>
  <si>
    <t>DCT MOGDU UR775 SB UV790 ULONI/N0444F330 G650 DULA</t>
  </si>
  <si>
    <t>DCT MOGDU DCT IBROL DCT SOLUL R775 GABDA UR775 LUB</t>
  </si>
  <si>
    <t>DCT MOGDU UR775 SB UV790 ULONI/N0443F330 G650 DULA</t>
  </si>
  <si>
    <t>ATUDU1D TEVIN UP312 MAV UB403 ALKOS/N0459F330 UB40</t>
  </si>
  <si>
    <t xml:space="preserve">DCT BHR N685 KINID/N0465F310 N685 TOSNA/N0465F310 </t>
  </si>
  <si>
    <t>SALAM N134 RALNA/N0507F330 N134 OSAMA DCT EGLOT UM</t>
  </si>
  <si>
    <t>PASTO L301 DWI P762 LALIT/N0494F340 P762 LULDA/M08</t>
  </si>
  <si>
    <t>PASTO L301 DWI P762 LULDA/M083F340 P762 PPB/N0498F</t>
  </si>
  <si>
    <t>MURAL DAROT DCT</t>
  </si>
  <si>
    <t>DCT DAROT MURAL</t>
  </si>
  <si>
    <t>EXOBI1A EXOBI DCT ANVIT/N0434F270 UG465 EPSEK/N049</t>
  </si>
  <si>
    <t>UTALI1B UTALI T124 UDLET/N0444F370 UM314 SUHIL/N04</t>
  </si>
  <si>
    <t>DCT KANIP N318 LAKLU R402 HAI R401 KIVEL/N0451F360</t>
  </si>
  <si>
    <t>DCT KANIP N318 LAKLU R402 KUNGO/N0500F360 R402 HAI</t>
  </si>
  <si>
    <t>DCT ARSHI DCT 0933N04321E DCT DWA DCT MIWAS T667 G</t>
  </si>
  <si>
    <t xml:space="preserve">IMKIT4B IMKIT Q555 UTANO/N0450F350 Q555 MAV UM313 </t>
  </si>
  <si>
    <t>DCT MOGDU UM313 MAV Q555 UTANO/N0449F380 Q555 IMKI</t>
  </si>
  <si>
    <t>IMKIT3A IMKIT Q555 MAV UM313 GABTO/N0440F390 UM313</t>
  </si>
  <si>
    <t xml:space="preserve">ELAVA UL437 VEDET B400 RAPDO/N0455F370 B400 DAXAM </t>
  </si>
  <si>
    <t>ZV ELAVA UL437 IMKAK/N0457F350 UL437 VEDET/N0454F3</t>
  </si>
  <si>
    <t>ZV ELAVA UL437 VEDET B400 RAPDO/N0460F350 B400 RIG</t>
  </si>
  <si>
    <t>DCT ANVIX R401 GIDIS G783 UKRAG/N0448F290 L710 MEM</t>
  </si>
  <si>
    <t>LUBAR UR775 HARGA UB404 MERMI/N0455F390 UB404 DEMG</t>
  </si>
  <si>
    <t xml:space="preserve">DCT IMVIP UM216 NABRO/N0461F350 UM216 HARGA UB404 </t>
  </si>
  <si>
    <t>DCT ANVIX R401 GIDIS G783 UKRAG/N0461F300 L710 GOG</t>
  </si>
  <si>
    <t>MIWAS DCT DWA/N0456F370 UW885 HARGA UB404 DEMGO B4</t>
  </si>
  <si>
    <t>DEMGO ESTIK MERMI HARGA</t>
  </si>
  <si>
    <t>DCT MOGDU DCT BUBEM DCT EGTUL DCT</t>
  </si>
  <si>
    <t>DCT ENABO DCT</t>
  </si>
  <si>
    <t>NAPGO EGTUL</t>
  </si>
  <si>
    <t xml:space="preserve">ANVIX5R ANVIX DCT GIDIS G783 UKRAG/N0460F370 L710 </t>
  </si>
  <si>
    <t>DCT ANVIX R401 GIDIS G783 UKRAG/N0455F350 L710 MEM</t>
  </si>
  <si>
    <t xml:space="preserve">ESRI2A MIDNI UM310 MAV/N0444F370 B403 MUSBI UB403 </t>
  </si>
  <si>
    <t>APNO2E IBROM UM306 KESOM UT386 EGLOM DCT 01N050E D</t>
  </si>
  <si>
    <t xml:space="preserve">PASTO L301 DWI P762 BIKEN DCT IDUDO L645 KAT G465 </t>
  </si>
  <si>
    <t xml:space="preserve">ERBAB A96 A97 A98 A99 2017S05742E AMBAN/N0490F380 </t>
  </si>
  <si>
    <t xml:space="preserve">MIMFO1M MIMFO Y312 DVR UL9 KONAN UL607 REMBA M624 </t>
  </si>
  <si>
    <t xml:space="preserve">DCT ANDIL UG661 MAROF UR775 SOKAR/N0501F350 UR775 </t>
  </si>
  <si>
    <t>CINDY6S CINDY Z74 LAMPU DCT NOMBO Y161 MAH/N0470F3</t>
  </si>
  <si>
    <t>ELAVA1D ELAVA UL437 EVAKA/N0462F370 UL437 VEDET/N0</t>
  </si>
  <si>
    <t>ZV ELAVA UL437 BUBEM/N0458F370 UL437 VEDET/N0460F3</t>
  </si>
  <si>
    <t>HARGA ALNAB SOLUL</t>
  </si>
  <si>
    <t xml:space="preserve">ATUDU1D WAV UP312 MAV UB403 AXIKU/N0490F350 UB403 </t>
  </si>
  <si>
    <t>EXOBI1A EXOBI DCT EGMEN UQ2 XARMA/N0489F370 UQ2 EP</t>
  </si>
  <si>
    <t xml:space="preserve"> DCT ALNAB DCT HARGA DCT LUBAR</t>
  </si>
  <si>
    <t xml:space="preserve">DULMI2D UTATA UT939 WAV UP312 MAV/N0486F390 UB403 </t>
  </si>
  <si>
    <t>UTALI1B UTALI T124 UDLET/N0482F370 UM314 SUHIL/N04</t>
  </si>
  <si>
    <t>UP312 MAV UB403 AXIKU/N0490F350 UB403 BOMIX/N0490F</t>
  </si>
  <si>
    <t>ELAVA1D ELAVA UL437 ITMAR/N0472F370 UL437 AVEDA/N0</t>
  </si>
  <si>
    <t>IMVIP1B IMVIP UM216 PATAR DCT RUDOL UM216 HARGA UB</t>
  </si>
  <si>
    <t>DCT HCDMS DCT HCMMS</t>
  </si>
  <si>
    <t>DCT TULAP DCT KESOM</t>
  </si>
  <si>
    <t>NAVEX TIGEM IBROM DCT KESOM TULAP DCT</t>
  </si>
  <si>
    <t xml:space="preserve">UVENA1J UVENA UN304 NIBAK/N0499F320 UN304 DWA DCT </t>
  </si>
  <si>
    <t xml:space="preserve">LANVI/N0495F350 DCT DEVDI/N0490F370 DCT RIPUS DCT </t>
  </si>
  <si>
    <t>DCT NV DCT IBROM KESOM TULAP DCT</t>
  </si>
  <si>
    <t>LUBAR HARGA ALNAB SOLUL DCT RAGGS GETAT</t>
  </si>
  <si>
    <t>DCT MOV DCT ESPOM ENABO UM310 MAV</t>
  </si>
  <si>
    <t>SALAM N134 OSAMA DCT EGLOT UM449 GIBET M449 NETOL/</t>
  </si>
  <si>
    <t>ATUDU1D IBROM UM306 MOGDU/N0495F370 UM306 AMPEX/N0</t>
  </si>
  <si>
    <t>RATVU/N0474F310 UT35 BABSA/N0476F350 UT35 AYT UM85</t>
  </si>
  <si>
    <t xml:space="preserve">DURDA UT401 ALRAN/N0469F340 UM313 RERUS/N0470F350 </t>
  </si>
  <si>
    <t>DCT ANVIX R401 GIDIS G783 UKRAG/N0504F320 L710 KED</t>
  </si>
  <si>
    <t>DCT ANVIX R401 GIDIS G783 UKRAG L710 IVENI/N0504F3</t>
  </si>
  <si>
    <t xml:space="preserve">EKOPO1A UREMI UZ42 UGRAD/N0496F330 UZ42 CXI UL340 </t>
  </si>
  <si>
    <t>EXOBI1A EXOBI DCT ANVIT/N0494F270 UG465 EPSEK/N050</t>
  </si>
  <si>
    <t>DCT ANVIX R401 GIDIS G783 UKRAG L710 KASIN/N0509F3</t>
  </si>
  <si>
    <t>DCT ANVIX R401 GIDIS G783 UKRAG L710 ITETA/N0493F3</t>
  </si>
  <si>
    <t>ATUDU1D WAV UP312 MAV B403 MUSBI UB403 AXIKU/N0493</t>
  </si>
  <si>
    <t>DCT TETAN UZ2 NIBEX DCT EGMEN UQ2 EPSEK UM307 XABA</t>
  </si>
  <si>
    <t>DCT VLS UR779 MB UP312 MAV UB403 AXIKU/N0505F330 U</t>
  </si>
  <si>
    <t>ELAVA1D ELAVA UL437 VEDET/N0488F350 B400 RAPDO/N04</t>
  </si>
  <si>
    <t>DCT EXOBI DCT ANVIT/N0499F270 UG465 EPSEK/N0500F31</t>
  </si>
  <si>
    <t>DCT ANVIX R401 GIDIS G783 UKRAG/N0506F300 L710 KUK</t>
  </si>
  <si>
    <t>ITMIL1C ITMIL UB529 VMA UM310 UTONI/N0495F350 UM31</t>
  </si>
  <si>
    <t>EREKA1D EREKA UL433 LM/N0506F330 UL433 LAG UQ200 T</t>
  </si>
  <si>
    <t>DCT VNA UM216 BULNA/N0500F350 UM216 OVPAP UY288 NA</t>
  </si>
  <si>
    <t>UM306 MOGDU UL437 VEDET</t>
  </si>
  <si>
    <t>UB404 UM216</t>
  </si>
  <si>
    <t>DCT PASAN DCT IXANI DCT ETOKI DCT NV UM306 KESOM T</t>
  </si>
  <si>
    <t>DCT HCMFS DCT HCMHS</t>
  </si>
  <si>
    <t>DCT HCMRS DCT HCMMS</t>
  </si>
  <si>
    <t>DCT HCDNS DCT HCMDS DCT</t>
  </si>
  <si>
    <t>RAXET2D DARMI G450 ORLID UM306 IBROM IBROM1P</t>
  </si>
  <si>
    <t>DCT HCDMS</t>
  </si>
  <si>
    <t>DCT HCMPS DCT</t>
  </si>
  <si>
    <t>DCT HCMPS DCT HCMMS</t>
  </si>
  <si>
    <t>HCMKS DCT MOGDU</t>
  </si>
  <si>
    <t>HCMNS</t>
  </si>
  <si>
    <t>DCT ANVIX R401 GIDIS G783 UKRAG L710 KUKDI/N0461F3</t>
  </si>
  <si>
    <t>ATUDU1D WAV UP312 MAV/N0460F350 UB403 AXIKU/N0461F</t>
  </si>
  <si>
    <t>ORLID UT382 HARGA DCT LUBAR</t>
  </si>
  <si>
    <t>LUBA1P LUBAR DCT EGROV UT385 ESTIK/N0426F310 UT385</t>
  </si>
  <si>
    <t>UVENA1J UVENA UN304 MAEVA/N0501F320 UN304 APKAK/N0</t>
  </si>
  <si>
    <t>KEKIN1E KEKIN DCT UVGAD UA401 MG UR775 UNPAR/N0491</t>
  </si>
  <si>
    <t>ORLID/N0486F400 UM306 MOGDU UT253 KESOM UM306</t>
  </si>
  <si>
    <t>IBROM/N0492F370 UM306 KESOM UT253 MOGDU UM306 DUST</t>
  </si>
  <si>
    <t>DCT ALNAB SOLUL MOGDU DCT</t>
  </si>
  <si>
    <t xml:space="preserve">DCT OKMAR UT665 AMBOD UA665 TSARA DCT DENLI UN304 </t>
  </si>
  <si>
    <t xml:space="preserve">MIMFO Y312 DVR UL9 KONAN UL607 KOK DCT PITES M150 </t>
  </si>
  <si>
    <t>DCT HCMKS DCT AVUSI</t>
  </si>
  <si>
    <t>BUBLI1F BUBLI UG42 LUVAL DCT BEGAR DCT TRA/N0478F3</t>
  </si>
  <si>
    <t>RIBAM G650 RASKA/N0451F300 G650 ULONI/N0449F310 UV</t>
  </si>
  <si>
    <t>RIBAM G650 RASKA/N0451F300 G650 ULONI/N0448F310 UV</t>
  </si>
  <si>
    <t>RIBAM G650 RASKA/N0452F300 G650 ULONI/N0448F310 UV</t>
  </si>
  <si>
    <t>ATUDU1D TEVIN UP312 MAV UB403 DAROT UM634 IMTIS/N0</t>
  </si>
  <si>
    <t>TULAP DCT KESOM UM306</t>
  </si>
  <si>
    <t>TULAP KESOM UM306 IBROM</t>
  </si>
  <si>
    <t>DCT EXOBI DCT ANVIT/N0427F270 UG465 EPSEK/N0484F39</t>
  </si>
  <si>
    <t>DCT KANIP N318 LAKLU R402 HAI B400 IMKAD/N0497F360</t>
  </si>
  <si>
    <t>UW885 HARGA DCT</t>
  </si>
  <si>
    <t>MAV/N0450F350 UM313</t>
  </si>
  <si>
    <t>ERIXU DCT ETAMO DCT ADEKA DCT MOKDI DCT MEN DCT AM</t>
  </si>
  <si>
    <t>AVUDU UL431 GETAT RAGGS UL437 VEDET B400 RAPDO/N04</t>
  </si>
  <si>
    <t>ZV ELAVA UL437 VEDET B400 RAPDO/N0460F370 B400 DAX</t>
  </si>
  <si>
    <t>JUB DCT TAPOS B535 DAGAP UB535 APKOD/N0458F350 UB5</t>
  </si>
  <si>
    <t>DCT ANVIX R401 GIDIS G783 DESVU/N0455F280 G783 UKR</t>
  </si>
  <si>
    <t>UM216 LOV DCT HARGA UB404 DEMGO</t>
  </si>
  <si>
    <t>DCT ANVIX R401 GIDIS/N0459F300 G783 UKRAG/N0456F29</t>
  </si>
  <si>
    <t>MIWAS DCT DWA UW885 HARGA UB404 DEMGO B404 GESIX/N</t>
  </si>
  <si>
    <t>DEMGO ESTIK MERMI DCT HARGA</t>
  </si>
  <si>
    <t>DCT MERMI DEMGO</t>
  </si>
  <si>
    <t>DCT DZP UM307 MAROF UR775 SOKAR/N0451F400 UR775 DT</t>
  </si>
  <si>
    <t>OKTOB TIMAD DEMGO B404 RIGAM B400 IMKAD DCT</t>
  </si>
  <si>
    <t>KESOM UM306 TULAP</t>
  </si>
  <si>
    <t>BBB G450 ORLID/N0459F360 UM306 DUSTO/N0451F380 UM3</t>
  </si>
  <si>
    <t>UDRID2A UDRID DCT GURUT UB535 KGI/N0478F390 UH1 BU</t>
  </si>
  <si>
    <t>ATUD1D IBROM UM306 NABAM/N0431F330 UM306 ORLID G45</t>
  </si>
  <si>
    <t>DCT ANVIX R401 GIDIS G783 ELUDA/N0439F400 G783 UKR</t>
  </si>
  <si>
    <t xml:space="preserve">ATUDU1D WAV UP312 MAV/N0480F370 UB403 DAROT UM634 </t>
  </si>
  <si>
    <t>APNO2E IBROM KESOM RAGGS APMIR EGSAP EGLOM IPNEB D</t>
  </si>
  <si>
    <t>DCT OKRIT KESOM DCT HCMKS</t>
  </si>
  <si>
    <t>DCT HCMKS DCT HCIXS DCT</t>
  </si>
  <si>
    <t xml:space="preserve">UTRUP DURDA UT401 IBSON/N0490F390 UT401 ETLEL DCT </t>
  </si>
  <si>
    <t>LANVI DCT DEVDI DCT ODINA DCT LATAN DCT SALUN N705</t>
  </si>
  <si>
    <t xml:space="preserve">UTRUP DUPNA DURDA UT401 ETLEL DCT AMBAN/N0487F360 </t>
  </si>
  <si>
    <t xml:space="preserve">DUPNA1A DURDA UT401 ETLEL DCT AMBAN/N0490F340 DCT </t>
  </si>
  <si>
    <t>ASTAR3W ASTAR UM997 DWA UN304 MOGDU DCT</t>
  </si>
  <si>
    <t>DCT AVUSI DCT</t>
  </si>
  <si>
    <t xml:space="preserve">DUPNA1A DURDA UT401 ETLEL/N0473F360 DCT AMBAN DCT </t>
  </si>
  <si>
    <t>OKDAR1A OKDAR DCT ABVMF UL431 ODGAT DCT ELAVA UL43</t>
  </si>
  <si>
    <t>UTALI1B UTALI T124 UDLET/N0481F370 UM314 GILID/N04</t>
  </si>
  <si>
    <t>ELAVA1D ELAVA UL437 BUBEM/N0468F390 UL437 VEDET/N0</t>
  </si>
  <si>
    <t xml:space="preserve">DCT TETAN UZ2 UNRAG/N0489F390 UZ2 NIBEX DCT EGMEN </t>
  </si>
  <si>
    <t xml:space="preserve">UVENA1J UVENA UN304 XAPSA/N0487F360 UN304 DWA DCT </t>
  </si>
  <si>
    <t xml:space="preserve">UVENA1J UVENA UN304 MOGDU/N0492F340 UN304 DWA DCT </t>
  </si>
  <si>
    <t xml:space="preserve">DCT MAROF UR775 SOKAR/N0481F380 UR775 MOGDU UN304 </t>
  </si>
  <si>
    <t>LUBAR UR775 SOLUL</t>
  </si>
  <si>
    <t>DCT KANIP N318 LABRI/N0465F350 N318 LAKLU/N0463F36</t>
  </si>
  <si>
    <t>DATRI DCT MIGMA/N0465F350 DCT GOBRO UL425 ITUVO/N0</t>
  </si>
  <si>
    <t>UM651 HARGA LUBAR APKIX</t>
  </si>
  <si>
    <t>RATVU/N0484F330 UT35 AYT UA16 TOMBI M855 RASDA A16</t>
  </si>
  <si>
    <t>ORLID UM306 MOGDU</t>
  </si>
  <si>
    <t>DEMGO/N0495F340 UB404 HARGA UW885</t>
  </si>
  <si>
    <t>EKOPO1A UREMI UZ42 CXI UL340 ADA UL224 ROKAD/M084F</t>
  </si>
  <si>
    <t>DCT EXOBI DCT ANVIT/N0482F270 UG465 EPSEK/N0492F37</t>
  </si>
  <si>
    <t>DCT ANVIX R401 GIDIS G783 UKRAG/N0500F340 L710 KED</t>
  </si>
  <si>
    <t xml:space="preserve">ATUDU1D WAV UP312 OKNAV/N0492F350 UP312 MAV UB403 </t>
  </si>
  <si>
    <t>UTALI1B UTALI T124 UDLET/N0484F370 UM314 IMKOT/N04</t>
  </si>
  <si>
    <t>OKSIX1A OKSIX R779 AVEKA/N0513F270 UR779 GEPET/N05</t>
  </si>
  <si>
    <t>DV ELAVA UL437 VEDET/N0490F350 B400 RAPDO/N0489F37</t>
  </si>
  <si>
    <t>DCT EXOBI DCT ANVIT/N0485F270 UG465 EPSEK/N0495F33</t>
  </si>
  <si>
    <t>DCT ITMIL UB529 EPRET/N0496F350 UB529 VMA UM310 BO</t>
  </si>
  <si>
    <t>DCT ANVIX R401 GIDIS G783 ELUDA/N0487F360 G783 UKR</t>
  </si>
  <si>
    <t>DUPNA1A DURDA UT401 ALRAN/N0486F360 UM313 PRA/N048</t>
  </si>
  <si>
    <t>IMVI1B IMVIP UM216 HARGA UB404 DEMGO B404 RIGAM B4</t>
  </si>
  <si>
    <t>ANVI7F ANVIX R401 GIDIS G783 UKRAG L710 MEMTU L710</t>
  </si>
  <si>
    <t xml:space="preserve"> DCT DAROT DCT AXAPO DCT HARGA UT382</t>
  </si>
  <si>
    <t>DCT HCMPS 0757N04802E DCT MOGDU DCT</t>
  </si>
  <si>
    <t>DCT MOGDU DCT TULAP KESOM UL303 IBROM</t>
  </si>
  <si>
    <t>DCT HCGRS DCT APNEX</t>
  </si>
  <si>
    <t>NAVEX TEVIN EPSIB DCT MUSBI</t>
  </si>
  <si>
    <t>KESOM</t>
  </si>
  <si>
    <t>ALNAB SOLUL</t>
  </si>
  <si>
    <t>NAVEX APNEX HCGRS DCT</t>
  </si>
  <si>
    <t>DCT HCGRS DCT HARGA</t>
  </si>
  <si>
    <t>DCT ALNAB SOLUL DCT MOGDU DCT</t>
  </si>
  <si>
    <t>DCT MOGDU DCT HCBDS DCT</t>
  </si>
  <si>
    <t>DCT HCBDS DCT MOGDU DCT</t>
  </si>
  <si>
    <t>IMVIP1D IMVIP UM216 PATAR/N0465F330 LOV ARSHI HARG</t>
  </si>
  <si>
    <t>DCT ANVIX R401 GIDIS G783 UKRAG L710 KEDON/N0461F3</t>
  </si>
  <si>
    <t xml:space="preserve">ATUDU1D WAV UP312 MAV UB403 AXIKU/N0461F350 UB403 </t>
  </si>
  <si>
    <t>LANVI DCT BEGAR DCT TRA DCT SUXAN DCT LATAN DCT SA</t>
  </si>
  <si>
    <t>OKASI DCT OKEKO/N0496F310 DCT MOU DCT MADIV DCT MO</t>
  </si>
  <si>
    <t>KEKIN1E KEKIN DCT UVGAD UA401 MG UR775 LOTER/N0491</t>
  </si>
  <si>
    <t xml:space="preserve">DCT AVIDO UT385 ESTIK UB404 DEMGO B404 RIGAM B400 </t>
  </si>
  <si>
    <t>UVENA1J UVENA UN304 IXEBU/N0481F360 UN304 DENLI DC</t>
  </si>
  <si>
    <t>SOLUL DCT MOGDU</t>
  </si>
  <si>
    <t>MOGDU UR775 SOLUL R775 GABDA UR775 HARGA DCT</t>
  </si>
  <si>
    <t>TULAP UM306 IBROM</t>
  </si>
  <si>
    <t>PASTO L301 DWI P762 LULDA/M084F340 P762 PPB/N0503F</t>
  </si>
  <si>
    <t>UBNEN1B UBNEN R203 SAPAM L645 MAPSO P628 PPB/N0493</t>
  </si>
  <si>
    <t>DCT MOGDU UR775 SOLUL DCT EGMES N304 DWA/N0435F390</t>
  </si>
  <si>
    <t>ARSHI DCT DAROT DCT HCGRS DCT</t>
  </si>
  <si>
    <t>DCT ANVIX R401 GIDIS G783 ELUDA/N0461F360 G783 UKR</t>
  </si>
  <si>
    <t>MAV DCT MOGDU DCT</t>
  </si>
  <si>
    <t>DCT MOGDU UM313 MAV Q555 UTANO/N0444F400 Q555 IMKI</t>
  </si>
  <si>
    <t>NEVIN1B NEVIN T120 FS123 T119 MOGUD UM313 MAV/N045</t>
  </si>
  <si>
    <t>IMKIT4B IMKIT Q555 MAV UM313 UTOPA/N0449F390 UM313</t>
  </si>
  <si>
    <t>UVENA1J UVENA UN304 GEPAR/N0497F380 UN304 MOGDU UR</t>
  </si>
  <si>
    <t>UVENA1J UVENA UN304 NIBAK/N0487F400 UN304 MOGDU UR</t>
  </si>
  <si>
    <t>DCT ANVIX R401 GIDIS G783 UKRAG/N0477F300 L710 GOG</t>
  </si>
  <si>
    <t>DCT ANVIX R401 GIDIS/N0454F280 G783 UKRAG/N0466F30</t>
  </si>
  <si>
    <t xml:space="preserve">IMVIP UM216 NABRO/N0464F330 UM216 RUDOL/N0462F350 </t>
  </si>
  <si>
    <t>MIWAS DCT DWA UW885 HARGA UB404 DEMGO B404 RIGAM/N</t>
  </si>
  <si>
    <t>DCT IMVIP UM216 HARGA UB404 DEMGO B404 PURKA/N0464</t>
  </si>
  <si>
    <t>TULAP UM306 KESOM UL303 IBROM</t>
  </si>
  <si>
    <t>MUSBI DCT HCGRS DCT</t>
  </si>
  <si>
    <t>HCGRS DCT MUSBI</t>
  </si>
  <si>
    <t>DCT ANVIX R401 GIDIS G783 UKRAG/N0507F290 L710 MEM</t>
  </si>
  <si>
    <t>NV UM306 IBROM/N0464F330 UM306 ORLID G450 BBB</t>
  </si>
  <si>
    <t>UL437 UM634 UB403</t>
  </si>
  <si>
    <t>ATUDU1D WAV MUSBI UB403 BOMIX B403 RIGAM B400 DAXA</t>
  </si>
  <si>
    <t>UL437 MOGDU</t>
  </si>
  <si>
    <t>UB403 UM634 VEDET</t>
  </si>
  <si>
    <t>DCT ANVIX R401 GIDIS G783 ELUDA/N0430F380 G783 UKR</t>
  </si>
  <si>
    <t>KESOM TULAP DCT MOGDU</t>
  </si>
  <si>
    <t>PASTO3J PASTO L301 DWI P762 BIKEN DCT IDUDO/N0481F</t>
  </si>
  <si>
    <t xml:space="preserve">LANVI DCT DEVDI DCT RIPUS DCT RESIA DCT ROTAR DCT </t>
  </si>
  <si>
    <t xml:space="preserve">DUPNA1A DURDA UT401 ETLEL DCT AMBAN/N0492F380 DCT </t>
  </si>
  <si>
    <t xml:space="preserve">DUPNA1A DURDA UT401 ETLEL DCT AMBAN/N0493F380 DCT </t>
  </si>
  <si>
    <t>MIMFO Y312 DVR UL9 KONAN DCT KOK DCT RITAX/N0483F3</t>
  </si>
  <si>
    <t xml:space="preserve">DCT MCT B400 IMKAD/N0467F360 B400 VEDET/N0465F360 </t>
  </si>
  <si>
    <t>DV ELAVA UL437 VEDET/N0467F350 B400 IMKAD/N0468F35</t>
  </si>
  <si>
    <t>UR775G SOLUL</t>
  </si>
  <si>
    <t>SUHIL EKBEL AMPEX MOGDU GETAT</t>
  </si>
  <si>
    <t xml:space="preserve"> MOGDU DCT GETAT DCT MOGDU UL437</t>
  </si>
  <si>
    <t>ATUDU1D WAV MUSBI UB403 RIGAM B400 IMKAD/N0486F370</t>
  </si>
  <si>
    <t>DULMI2D UTATA UT939 WAV UP312 MAV UB403 AXIKU/N049</t>
  </si>
  <si>
    <t>DCT ELAVA UL437 VEDET/N0453F350 B400 RIGAM/N0452F3</t>
  </si>
  <si>
    <t>DOH L564 MIGMA T100 GOBRO UL425 NOVNO/N0481F370 UL</t>
  </si>
  <si>
    <t>ELAVA1A ELAVA UL437 VEDET/N0474F370 B400 IMKAD/N04</t>
  </si>
  <si>
    <t xml:space="preserve">LATRA DCT LAMUT/N0491F310 DCT UTUVA DCT TITVA DCT </t>
  </si>
  <si>
    <t xml:space="preserve">LANVI/N0490F310 DCT DEVDI DCT RIPUS DCT RESIA DCT </t>
  </si>
  <si>
    <t>UVENA1J UVENA UN304 MIDRI/N0500F320 UN304 MOGDU UR</t>
  </si>
  <si>
    <t>ERIXU DCT ETAMO/N0497F350 DCT ADEKA DCT MOKDI/N048</t>
  </si>
  <si>
    <t>LATRA DCT LAMUT/N0498F350 DCT UTUVA DCT TITVA/N048</t>
  </si>
  <si>
    <t>DCT MAROF UR775 SOKAR/N0484F390 UR775 LOTER/N0481F</t>
  </si>
  <si>
    <t>DCT EMAMA DCT EGNOG DCT ATUDU DCT APNOM DCT</t>
  </si>
  <si>
    <t>UB404 HARGA AXAPO</t>
  </si>
  <si>
    <t>UM216 HARGA UB404 DEMGO</t>
  </si>
  <si>
    <t>UR775G UN304</t>
  </si>
  <si>
    <t>UM651 HARGA UR775</t>
  </si>
  <si>
    <t>DCT ASTAR UM997 DWA UN304 MOGDU</t>
  </si>
  <si>
    <t xml:space="preserve">EVABI DCT DUSTO UM306 ORLID G450 UNRIV L516 KITAL </t>
  </si>
  <si>
    <t>ORIRI1A ADA UL340 EKALO/M083F310 DCT 23S035W 2300S</t>
  </si>
  <si>
    <t>MUSBI UB403</t>
  </si>
  <si>
    <t>DCT EXOBI DCT ANVIT/N0487F270 UG465 EPSEK/N0497F35</t>
  </si>
  <si>
    <t>DUPNA1A DURDA UT401 ETLEL/N0487F360 DCT AMBAN/N048</t>
  </si>
  <si>
    <t>VEDET/N0499F340 UL437</t>
  </si>
  <si>
    <t>DCT ANVIX R401 GIDIS G783 UKRAG L710 KEDON/N0494F3</t>
  </si>
  <si>
    <t>ATUDU1D WAV MUSBI UB403 AXIKU/N0496F330 UB403 BOMI</t>
  </si>
  <si>
    <t xml:space="preserve">DCT TETAN UZ2 UNRAG/N0496F330 UZ2 NIBEX DCT EGMEN </t>
  </si>
  <si>
    <t xml:space="preserve">DCT TETAN UZ2 TEVAR/N0492F350 UZ2 NIBEX DCT EGMEN </t>
  </si>
  <si>
    <t>UTALI1B UTALI T124 UDLET/N0485F370 UM314 AMPEX SUH</t>
  </si>
  <si>
    <t>UTALI1B UTALI T124 UDLET/N0485F370 UM314 SUHIL/N04</t>
  </si>
  <si>
    <t>DCT VLS UR779 AVEKA/N0509F310 UR779 MB UP312 SINGI</t>
  </si>
  <si>
    <t>DV ELAVA UL437 VEDET/N0492F350 B400 RAPDO/N0489F37</t>
  </si>
  <si>
    <t>IMVIP1D IMVIP UL432 PATAR DCT LOV DCT RUDOL M216 E</t>
  </si>
  <si>
    <t>EXOBI1A EXOBI DCT ANVIT/N0480F270 UG465 EPSEK/N049</t>
  </si>
  <si>
    <t>DCT EXOBI DCT ANVIT/N0508F270 UG465 EPSEK/N0502F33</t>
  </si>
  <si>
    <t>DCT ITMIL UB529 VMA UM310 BONAP/N0499F350 DCT ELAV</t>
  </si>
  <si>
    <t>DCT ACC UP685 EDBET/N0516F290 UP685 ARDEX/N0512F31</t>
  </si>
  <si>
    <t>DCT VNA UM216 OVPAP/N0499F350 UY288 NABRO UL432 PA</t>
  </si>
  <si>
    <t>DCT ANVIX R401 GIDIS G783 UKRAG L710 EMAVA/N0491F3</t>
  </si>
  <si>
    <t>DCT ANVIX R401 GIDIS G783 UKRAG L710 DEBAV/N0492F3</t>
  </si>
  <si>
    <t>IMVIP1B IMVIP UM216 PATAR DCT LOV AXAPO HARGA MERM</t>
  </si>
  <si>
    <t>DCT ANVIX R401 GIDIS G783 UKRAG/N0463F340 L710 EMA</t>
  </si>
  <si>
    <t>NAVEX TIGEM IBROM EPLAV KESOM TULAP</t>
  </si>
  <si>
    <t>OKMAV TULAP KESOM EPLAV IBROM NAVEX HKJK</t>
  </si>
  <si>
    <t>NAVEX WAV MUSBI DCT</t>
  </si>
  <si>
    <t>DCT HCDNS DCT MOGDU DCT</t>
  </si>
  <si>
    <t>HCBBS</t>
  </si>
  <si>
    <t>DCT EGTUL BUBEM DCT</t>
  </si>
  <si>
    <t>DCT SOLUL ALNAB</t>
  </si>
  <si>
    <t>IMVIP1D IMVIP UM216 HARGA UB404 DEMGO/N0465F330 B4</t>
  </si>
  <si>
    <t xml:space="preserve">ATUDU1D WAV UP312 MAV UB403 AXIKU/N0464F330 UB403 </t>
  </si>
  <si>
    <t>DCT OKMAR UT665 AMBOD/N0494F380 UA665 ANKOR DCT UV</t>
  </si>
  <si>
    <t>AVUSI MOGDU EGSAP APKAK</t>
  </si>
  <si>
    <t>UVENA1J UVENA UN304 MOGDU/N0488F360 UR775 SB UV790</t>
  </si>
  <si>
    <t>BUBLI UG42 LUVAL/N0493F330 DCT SHARA DCT DEVDI DCT</t>
  </si>
  <si>
    <t>ANVIX R401 GIDIS G783 UKRAG/N0494F310 L710 MEMTU/N</t>
  </si>
  <si>
    <t>MAV TULAP DCT</t>
  </si>
  <si>
    <t>DUPNA1A OKMAR UT665 AMBOD UA665 TIGOK/N0491F340 UA</t>
  </si>
  <si>
    <t>BOGNA L612 HAWKE UL612 OGULO DCT OKASI DCT OKEKO D</t>
  </si>
  <si>
    <t>ANEKI2L ANEKI Y163 NATOR DCT TRA DCT RESIA DCT LIS</t>
  </si>
  <si>
    <t>BUBLI1W BUBLI UG42 LUVAL DCT BEGAR DCT TRA/N0476F3</t>
  </si>
  <si>
    <t>UL437 EGTUL DCT</t>
  </si>
  <si>
    <t>DCT BOMIX B403 RIGAM B400 IMKAD/N0447F330 B400 DAX</t>
  </si>
  <si>
    <t>IBROM UM306 KESOM DCT TULAP</t>
  </si>
  <si>
    <t>SALAM N134 RALNA/N0496F290 N134 OSAMA DCT EGLOT UM</t>
  </si>
  <si>
    <t>PASTO L301 DWI P762 LULDA/M083F340 P762 PPB/N0496F</t>
  </si>
  <si>
    <t>UTALI1B UTALI T124 UDLET/N0446F370 UM314 GILID/N04</t>
  </si>
  <si>
    <t>DCT KANIP N318 LAKLU R402 HAI R401 DEDSO/N0450F380</t>
  </si>
  <si>
    <t>DCT KANIP N318 LAKLU R402 HAI B400 IMKAD/N0490F380</t>
  </si>
  <si>
    <t>DCT ESTIK DCT MERMI DCT ARSHI ARSHI1A</t>
  </si>
  <si>
    <t>NEVIN1B NEVIN T120 FS123 T119 MOGUD/N0450F380 UM31</t>
  </si>
  <si>
    <t>OKASI DCT OKEKO DCT MOU DCT MADIV/N0491F350 DCT MO</t>
  </si>
  <si>
    <t>UVENA1J UVENA ALNAB UR775 SB UV790 ULONI/N0494F390</t>
  </si>
  <si>
    <t>ZV ELAVA UL437 VEDET B400 RAPDO/N0459F370 B400 DAX</t>
  </si>
  <si>
    <t>DCT ANVIX R401 GIDIS G783 UKRAG L710 MEMTU/N0470F3</t>
  </si>
  <si>
    <t>AVUDU UL431 RAGGS UL437 VEDET B400 RAPDO/N0461F370</t>
  </si>
  <si>
    <t>DCT ANVIX R401 GIDIS G783 UKRAG/N0473F300 L710 GOG</t>
  </si>
  <si>
    <t>ZV ELAVA UL437 VEDET B400 RAPDO/N0456F370 B400 DAX</t>
  </si>
  <si>
    <t>DCT ANVIX R401 GIDIS G783 DESVU/N0465F280 G783 UKR</t>
  </si>
  <si>
    <t>ZV ELAVA UL437 VEDET/N0461F350 B400 IMKAD/N0462F37</t>
  </si>
  <si>
    <t>DCT ANVIX/N0436F240 R401 GIDIS/N0462F280 G783 UKRA</t>
  </si>
  <si>
    <t>UB404 UW885</t>
  </si>
  <si>
    <t>JUB DCT TAPOS B535 DAGAP UB535 APKOD/N0456F330 UB5</t>
  </si>
  <si>
    <t>DCT ANVIX R401 GIDIS G783 UKRAG L710 MEMTU/N0458F3</t>
  </si>
  <si>
    <t>LUBAR DCT MERMI UB404</t>
  </si>
  <si>
    <t xml:space="preserve">IMVIP1B IMVIP DCT PATAR UM216 LOV/N0460F350 UM216 </t>
  </si>
  <si>
    <t>DCT ANVIX R401 GIDIS G783 DESVU/N0458F280 G783 UKR</t>
  </si>
  <si>
    <t>DCT MIWAS DCT DWA UW885 HARGA UB404 DEMGO B404 PUR</t>
  </si>
  <si>
    <t>EMAMA DCT</t>
  </si>
  <si>
    <t>G450 ORLID/N0460F360 UM306 DUSTO/N0452F380 UM306 I</t>
  </si>
  <si>
    <t>BBB G450 ORLID/N0461F360 UM306 DUSTO/N0452F380 UM3</t>
  </si>
  <si>
    <t>ATUD1D IBROM UM306 EGNIP/N0443F330 UM306 ORLID G45</t>
  </si>
  <si>
    <t>ATUD1D WAV UP312 MAV UB403 BOMIX B403 RIGAM B400 I</t>
  </si>
  <si>
    <t>BOMIX UB403 MAV UP312 WAV</t>
  </si>
  <si>
    <t>PASTO3J PASTO L301 DWI P762 BIKEN DCT IDUDO L645 K</t>
  </si>
  <si>
    <t xml:space="preserve">DUPNA1A DURDA UT401 ETLEL DCT AMBAN/N0499F360 DCT </t>
  </si>
  <si>
    <t xml:space="preserve">DUPNA1A DURDA UT401 ETLEL DCT AMBAN/N0484F360 DCT </t>
  </si>
  <si>
    <t>UTRUP DURDA UT401 ETLEL DCT AMBAN/N0490F340 DCT NO</t>
  </si>
  <si>
    <t>APKIX UR775 MOGDU UN304 APKAK</t>
  </si>
  <si>
    <t>ELBEG Y715 AMRUP N491 TRA N850 GERSA/N0483F410 N85</t>
  </si>
  <si>
    <t>DCT MOGDU UR775 SB UV790 ULONI UG650 DULAB/N0467F4</t>
  </si>
  <si>
    <t>CINDY6S CINDY Z74 LAMPU DCT NOMBO Y161 DODIL DCT R</t>
  </si>
  <si>
    <t>ZV ELAVA UL437 VEDET/N0450F370 B400 IMKAD/N0452F37</t>
  </si>
  <si>
    <t>DOH L564 MIGMA T100 GOBRO/N0481F370 UL425 ITUVO/N0</t>
  </si>
  <si>
    <t>ELAVA1A ELAVA UL437 VEDET/N0476F370 B400 IMKAD/N04</t>
  </si>
  <si>
    <t>UVAPU1A AXIVO UM310 IMLIT/N0487F390 UM310 BONAP DC</t>
  </si>
  <si>
    <t>LUBAR HARGA ASKEN MAV ENABO</t>
  </si>
  <si>
    <t>UVENA1J UVENA UN304 UVDOX/N0487F360 UN304 MOGDU UR</t>
  </si>
  <si>
    <t>UVENA1J UVENA UN304 MOGDU UR775 ALNAB/N0495F340 UR</t>
  </si>
  <si>
    <t>DCT VHA UL437 DV/N0455F370 UL437 MOGDU/N0455F330 U</t>
  </si>
  <si>
    <t>DATRI1W DATRI L564 MIGMA T100 GOBRO/N0467F350 UL42</t>
  </si>
  <si>
    <t>ANVIX5R ANVIX R401 GIDIS G783 UKRAG/N0457F350 L710</t>
  </si>
  <si>
    <t>ATUDU1D IBROM UM306 ORLID/N0487F390 G450 METIP/N04</t>
  </si>
  <si>
    <t>OKMAR UT665 AMBOD UA665 ANKOR UM665 MITCH UR775 SO</t>
  </si>
  <si>
    <t>RATVU/N0453F310 UT35 AYT UM855 TOMBI M855 DASNI/N0</t>
  </si>
  <si>
    <t>RATVU UT35 AYT UA16 TOMBI M855 MAROS/N0483F330 M85</t>
  </si>
  <si>
    <t>EXOBI3B EXOBI DCT ANVIT/N0483F270 UG465 EPSEK/N049</t>
  </si>
  <si>
    <t>DCT ANVIX R401 GIDIS G783 UKRAG/N0496F340 L710 KUK</t>
  </si>
  <si>
    <t>DCT ANVIX R401 GIDIS G783 UKRAG L710 GOGMI/N0493F3</t>
  </si>
  <si>
    <t>ATUDU1D TEVIN UP312 MAV UB403 AXIKU/N0497F330 UB40</t>
  </si>
  <si>
    <t>DCT ANVIX R401 GIDIS G783 UKRAG/N0517F300 L710 KUK</t>
  </si>
  <si>
    <t>UTALI1B UTALI T124 UDLET/N0487F370 UM314 SUHIL/N04</t>
  </si>
  <si>
    <t>DCT VLS UR779 AVEKA/N0512F290 UR779 GEPET/N0509F31</t>
  </si>
  <si>
    <t>IMVIP1B IMVIP UL432 PATAR DCT PATAR DCT RUDOL M216</t>
  </si>
  <si>
    <t>EXOBI1A EXOBI DCT ANVIT/N0510F270 UG465 EPSEK/N050</t>
  </si>
  <si>
    <t>DCT ITMIL UB529 VMA/N0500F330 UM310 BONAP DCT ELAV</t>
  </si>
  <si>
    <t xml:space="preserve">EREKA1D EREKA UL433 TYE/N0516F290 UL433 LAG UQ200 </t>
  </si>
  <si>
    <t>DCT VNA UM216 OVPAP DCT DUDVO UY288 NABRO UL432 PA</t>
  </si>
  <si>
    <t>DCT ANVIX R401 GIDIS G783 UKRAG L710 MEMTU/N0491F3</t>
  </si>
  <si>
    <t>DUPNA1A DURDA UT401 ETLEL/N0488F360 DCT AMBAN/N048</t>
  </si>
  <si>
    <t>RAXET2A BISET P751 LEGEN/M082F380 N563 REXOD/N0483</t>
  </si>
  <si>
    <t>DCT TULAP DCT KESOM DCT</t>
  </si>
  <si>
    <t>DCT HCMFS DCT HCGRS DCT</t>
  </si>
  <si>
    <t>DCT HCGHS DCT HCMBS DCT</t>
  </si>
  <si>
    <t>DCT HCMMS DCT HCMKS</t>
  </si>
  <si>
    <t>DCT HCAWS</t>
  </si>
  <si>
    <t>UM306 MOGDU</t>
  </si>
  <si>
    <t>NAVEX DCT TIGEM DCT KESOM DCT TULAP</t>
  </si>
  <si>
    <t>NAVEX DCT TIGEM DCT IBROM DCT KESOM DCT TULAP DCT</t>
  </si>
  <si>
    <t>MUSBI DCT HCBHS DCT</t>
  </si>
  <si>
    <t>DCT HCEBS</t>
  </si>
  <si>
    <t>IMVIP1D IMVIP UM216 HARGA UB404 DEMGO/N0462F350 B4</t>
  </si>
  <si>
    <t>APNOM2E TEVIN UP312 MAV UB403 AXIKU/N0462F350 UB40</t>
  </si>
  <si>
    <t>DUPNA1A OKMAR UT665 AMBOD UA665 ANKOR DCT UVDOX/N0</t>
  </si>
  <si>
    <t>UVENA1J UVENA UN304 DENLI/N0495F340 UN304 GIBAX/N0</t>
  </si>
  <si>
    <t>OKASI DCT OKEKO DCT MOU/N0499F310 DCT MADIV DCT MO</t>
  </si>
  <si>
    <t>UVENA1J UVENA UN304 MIDRI/N0501F320 UN304 MOGDU UR</t>
  </si>
  <si>
    <t>BUBLI UG42 LUVAL DCT BEGAR/N0494F370 DCT TRA DCT S</t>
  </si>
  <si>
    <t>KEKIN1E KEKIN DCT UVGAD UA401 MG UR775 UNPAR/N0493</t>
  </si>
  <si>
    <t>KEKIN1E KEKIN DCT UVGAD UA401 MG UR775 TIKAN/N0501</t>
  </si>
  <si>
    <t xml:space="preserve">DUDUM Q2 BBB/N0475F320 G450 ORLID/N0487F400 UM306 </t>
  </si>
  <si>
    <t>IBROM UM306 KESOM UT253 MOGDU UM306 EMALU/N0463F31</t>
  </si>
  <si>
    <t>MELOM A454 TAPDO G652 GEPOT B400 VEDET UM634 DAROT</t>
  </si>
  <si>
    <t>2022S05749E MP174 OKMAR UT665 AMBOD UA665 TSARA/N0</t>
  </si>
  <si>
    <t>LATRA1R LATRA DCT LAMUT DCT UTUVA DCT TITVA DCT NO</t>
  </si>
  <si>
    <t xml:space="preserve">UVENA1J UVENA UN304 ALRUS/N0474F380 UN304 DWA DCT </t>
  </si>
  <si>
    <t>DCT ANVIX R401 GIDIS G783 UKRAG/N0452F310 L710 MEM</t>
  </si>
  <si>
    <t xml:space="preserve">UP312 MAV UB403 ALKOS/N0463F330 UB403 DAROT UM634 </t>
  </si>
  <si>
    <t xml:space="preserve">DCT BHR N685 KINID/N0470F310 N685 TOSNA/N0471F310 </t>
  </si>
  <si>
    <t>EXOBI3B EXOBI DCT ANVIT/N0421F270 UG465 EPSEK/N049</t>
  </si>
  <si>
    <t>DCT KANIP N318 LAKLU/N0499F320 R402 HAI B400 IMKAD</t>
  </si>
  <si>
    <t>IMKIT3A IMKIT Q555 MAV/N0438F350 UM313 GABTO/N0444</t>
  </si>
  <si>
    <t>UVENA1J UVENA UN304 MOGDU UR775 SOLUL/N0492F380 UR</t>
  </si>
  <si>
    <t>ZV ELAVA UL437 VEDET B400 RAPDO/N0457F370 B400 MUT</t>
  </si>
  <si>
    <t>DCT ANVIX R401 GIDIS/N0456F280 G783 UKRAG/N0473F30</t>
  </si>
  <si>
    <t>AVUDU UL431 RAGGS UL437 VEDET B400 RIGAM/N0465F350</t>
  </si>
  <si>
    <t>ZV ELAVA UL437 VEDET B400 RAPDO/N0457F370 B400 RIG</t>
  </si>
  <si>
    <t>DCT ANVIX R401 GIDIS G783 DESVU/N0461F280 G783 UKR</t>
  </si>
  <si>
    <t>ZV ELAVA UL437 VEDET B400 RIGAM/N0463F350 B400 NOD</t>
  </si>
  <si>
    <t>DCT ANVIX R401 GIDIS G783 UKRAG/N0471F300 L710 GOG</t>
  </si>
  <si>
    <t>DCT IMVIP UM216 HARGA UB404 DEMGO B404 PURKA/N0466</t>
  </si>
  <si>
    <t>MIWAS DCT DWA UW885 HARGA UB404 DEMGO/N0459F370 B4</t>
  </si>
  <si>
    <t>DCT ANVIX R401 GIDIS/N0462F280 G783 UKRAG/N0473F30</t>
  </si>
  <si>
    <t>IMVIP UM216 HARGA UB404 DEMGO B404 PURKA/N0466F350</t>
  </si>
  <si>
    <t>DEMGO UB404G HARGA</t>
  </si>
  <si>
    <t>BBB G450 ORLID/N0461F360 UM306 EMALU/N0453F380 UM3</t>
  </si>
  <si>
    <t>DCT ANVIX R401 GIDIS G783 UKRAG/N0453F350 L710 MEM</t>
  </si>
  <si>
    <t xml:space="preserve">ATUDU1D WAV UP312 MAV UB403 ALKOS/N0482F350 UB403 </t>
  </si>
  <si>
    <t>DUPNA1A DUPNA DURDA UT401 ETLEL DCT AMBAN/N0499F36</t>
  </si>
  <si>
    <t xml:space="preserve">UTRUP DUPNA DURDA UT401 ETLEL DCT AMBAN/N0493F380 </t>
  </si>
  <si>
    <t>LANVI DCT DEVDI DCT RIPUS DCT RESIA DCT LABIN/N047</t>
  </si>
  <si>
    <t xml:space="preserve">UTRUP DUPNA DURDA UT401 ETLEL DCT AMBAN/N0500F360 </t>
  </si>
  <si>
    <t>MIMFO Y312 DVR UL9 KONAN DCT KOK DCT RITAX/N0496F3</t>
  </si>
  <si>
    <t>DVR2P DVR L9 KONAN UL607 REMBA M624 DIK N852 SUTAL</t>
  </si>
  <si>
    <t>UTRUP1A DURDA UT401 ETLEL/N0478F340 DCT AMBAN/N047</t>
  </si>
  <si>
    <t xml:space="preserve">DCT MCT B400 DAXAM/N0468F360 B400 IMKAD/N0468F360 </t>
  </si>
  <si>
    <t>LUBAR ALNAB SOLUL DCT</t>
  </si>
  <si>
    <t>APNOM2E TEVIN UP312 MAV UB403 AXIKU/N0489F350 UB40</t>
  </si>
  <si>
    <t>DCT ELAVA UL437 VEDET/N0453F350 B400 RAPDO/N0452F3</t>
  </si>
  <si>
    <t>UTALI1B UTALI T124 UDLET/N0482F370 UM314 IMTIP/N04</t>
  </si>
  <si>
    <t>ELAVA1D ELAVA UL437 RAGGS/N0472F370 UL437 APMOL/N0</t>
  </si>
  <si>
    <t>UP312 MAV UB403 AXIKU/N0494F330 UB403 BOMIX/N0494F</t>
  </si>
  <si>
    <t>DCT HCGRS DCT MOGDU DCT</t>
  </si>
  <si>
    <t>UVENA1J UVENA UN304 MOGDU UR775 SOLUL/N0488F360 UR</t>
  </si>
  <si>
    <t>UVENA1J UVENA UN304 DENLI/N0493F340 DCT 0039N04553</t>
  </si>
  <si>
    <t xml:space="preserve">DURDA UT401 ALRAN/N0467F360 UM313 RERUS/N0468F350 </t>
  </si>
  <si>
    <t>RATVU/N0454F310 UT35 AYT UM855 TOMBI M855 KOMEZ/N0</t>
  </si>
  <si>
    <t>SOLUL UR775 GABDA/N0461F360 UR775 SB UV790 ULONI/N</t>
  </si>
  <si>
    <t>EXOBI3B EXOBI DCT ANVIT/N0480F270 UG465 EPSEK/N049</t>
  </si>
  <si>
    <t>DCT ANVIX R401 GIDIS G783 UKRAG/N0495F340 L710 KAS</t>
  </si>
  <si>
    <t xml:space="preserve">ATUDU1D WAV UP312 MAV UB403 AXIKU/N0498F330 UB403 </t>
  </si>
  <si>
    <t>ATUDU1D WAV UP312 MAV B403 MUSBI UB403 AXIKU/N0497</t>
  </si>
  <si>
    <t>DCT ANVIX R401 GIDIS G783 UKRAG/N0496F340 L710 DED</t>
  </si>
  <si>
    <t>UTALI1B UTALI T124 UDLET/N0486F370 UM314 IMTIP/N04</t>
  </si>
  <si>
    <t>UTALI1B UTALI T124 UDLET/N0485F370 UM314 IMKOT/N04</t>
  </si>
  <si>
    <t>MIWAS2A MIWAS T667 DWA/N0502F350 DCT 0933N04348E D</t>
  </si>
  <si>
    <t>ELAVA1D ELAVA UL437 NIDED/N0508F330 UL437 VEDET/N0</t>
  </si>
  <si>
    <t>EXOBI3B EXOBI DCT ANVIT/N0503F270 UG465 EPSEK/N050</t>
  </si>
  <si>
    <t>DCT ANVIX R401 GIDIS G783 UKRAG/N0507F300 L710 DEB</t>
  </si>
  <si>
    <t xml:space="preserve">ITMIL1C ITMIL UB529 VMA UM310 BONAP/N0493F350 DCT </t>
  </si>
  <si>
    <t xml:space="preserve">DCT ACC UP685 TAMOK/N0515F290 UP685 DLA DCT ARKEV </t>
  </si>
  <si>
    <t>DCT VNA UM216 IXETA/N0499F350 UM216 OVPAP UY288 NA</t>
  </si>
  <si>
    <t>DCT ANVIX R401 GIDIS G783 UKRAG L710 EMAVA/N0492F3</t>
  </si>
  <si>
    <t>DUPNA1A DURDA UT401 ETLEL/N0485F340 DCT AMBAN/N048</t>
  </si>
  <si>
    <t>DCT ANVIX R401 GIDIS G783 UKRAG L710 MEMTU/N0481F3</t>
  </si>
  <si>
    <t>DCT HCJHS DCT HCMMS</t>
  </si>
  <si>
    <t>HCBWS</t>
  </si>
  <si>
    <t>NAVEX IBROM DCT KESOM TULAP DCT</t>
  </si>
  <si>
    <t>DCT HCDBS DCT HCMMS</t>
  </si>
  <si>
    <t>DCT HCDLS DCT HCMMS</t>
  </si>
  <si>
    <t>DCT ANVIX R401 GIDIS G783 UKRAG L710 ITETA/N0469F3</t>
  </si>
  <si>
    <t>ATUDU1D WAV UP312 MAV/N0466F330 UB403 AXIKU/N0466F</t>
  </si>
  <si>
    <t xml:space="preserve">DCT OKMAR UT665 AMBOD UA665 ANKOR DCT UVDOX UN304 </t>
  </si>
  <si>
    <t>UVENA1J UVENA UN304 IXEBU/N0496F340 UN304 GEPAR/N0</t>
  </si>
  <si>
    <t>UVENA1J UVENA UN304 MIDRI/N0501F320 UN304 NIBAK/N0</t>
  </si>
  <si>
    <t xml:space="preserve">UVENA1J UVENA UN304 ALRUS/N0473F380 UN304 DWA DCT </t>
  </si>
  <si>
    <t xml:space="preserve">UVENA1J UVENA UN304 NIBAK/N0479F360 UN304 DWA DCT </t>
  </si>
  <si>
    <t>DCT ALNAB UR775 SOLUL DCT IBROL</t>
  </si>
  <si>
    <t>PASTO L301 DWI P762 LALIT/N0497F340 P762 LULDA/M08</t>
  </si>
  <si>
    <t>SALAM N134 RALNA/N0498F330 N134 OSAMA DCT EGLOT UM</t>
  </si>
  <si>
    <t>UBNEN1B UBNEN R203 SAPAM L645 MAPSO P628 PPB/N0494</t>
  </si>
  <si>
    <t>DCT HARGA DCT ARSHI DCT 0933N04321E DCT DWA T667 M</t>
  </si>
  <si>
    <t xml:space="preserve">IMKIT4B IMKIT Q555 MAV UM313 MOGUD/N0437F370 T133 </t>
  </si>
  <si>
    <t>DCT ANVIX R401 GIDIS G783 UKRAG/N0471F290 L710 MEM</t>
  </si>
  <si>
    <t>ZV ELAVA UL437 VEDET B400 RAPDO/N0455F370 B400 RIG</t>
  </si>
  <si>
    <t>DCT ANVIX R401 GIDIS G783 ASPED/N0471F290 G783 UKR</t>
  </si>
  <si>
    <t>DCT ANVIX R401 GIDIS G783 UKRAG/N0452F300 L710 GOG</t>
  </si>
  <si>
    <t>LUBAR DCT MERMI ESTIK DEMGO B404 PURKA/N0448F390 B</t>
  </si>
  <si>
    <t>DEMGO UB404 HARGA UM216</t>
  </si>
  <si>
    <t xml:space="preserve">DCT IMVIP UM216 RUDOL/N0467F330 UM216 HARGA UB404 </t>
  </si>
  <si>
    <t>DCT ANVIX R401 GIDIS G783 DESVU/N0447F280 G783 UKR</t>
  </si>
  <si>
    <t>DCT EMAMA HCMKS DCT</t>
  </si>
  <si>
    <t>DCT 0119N04332E 0119N04332E 0119N04332E 0119N04332</t>
  </si>
  <si>
    <t>UM306 ORLID</t>
  </si>
  <si>
    <t>ANVIX5R ANVIX R401 GIDIS G783 UKRAG/N0455F350 L710</t>
  </si>
  <si>
    <t>DCT ANVIX R401 GIDIS G783 ELUDA/N0418F360 G783 UKR</t>
  </si>
  <si>
    <t>ATUDU1D WAV UP312 MAV/N0481F370 UB403 BOMIX B403 R</t>
  </si>
  <si>
    <t>BONVO3J BONVO M502 LALIT P762 PPB P761 IDASO/N0488</t>
  </si>
  <si>
    <t xml:space="preserve">DCT UVUKO DCT GETAT DCT SOLUL DCT GABDA DCT ALNAB </t>
  </si>
  <si>
    <t xml:space="preserve">UTRUP DUPNA DURDA UT401 ETLEL DCT AMBAN/N0498F360 </t>
  </si>
  <si>
    <t>UTRUP1A UTRUP 2008S05750E AMBAN/N0489F340 DCT NORS</t>
  </si>
  <si>
    <t>MIMFO Y312 DVR UL9 KONAN DCT KOK DCT RITAX DCT KRH</t>
  </si>
  <si>
    <t>RIFFI M729 PNZ DCT PEVIR DCT AGNIS DCT CDC DCT BEL</t>
  </si>
  <si>
    <t>KANIP N318 LAKLU/N0424F300 R402 HAI B400 RIGAM B40</t>
  </si>
  <si>
    <t>DCT MOGDU DCT SOLUL UR775 LUBAR DCT</t>
  </si>
  <si>
    <t>DCT LUBAR HARGA ALNAB SOLUL</t>
  </si>
  <si>
    <t>KV DULMI2D UTATA UT939 WAV UP312 MAV UB403 AXIKU/N</t>
  </si>
  <si>
    <t>DCT ELAVA UL437 VEDET/N0463F350 B400 NODMA/N0459F3</t>
  </si>
  <si>
    <t>UTALI1B UTALI T124 UDLET/N0482F370 UM314 GILID/N04</t>
  </si>
  <si>
    <t>BUNDU B415 SIXIV N318 LAKLU/N0482F360 R402 HAI B40</t>
  </si>
  <si>
    <t>ELAVA1D ELAVA UL437 BUBEM/N0471F390 UL437 VEDET/N0</t>
  </si>
  <si>
    <t>HCHOS</t>
  </si>
  <si>
    <t>UVENA1J UVENA UN304 MOGDU/N0487F360 UR775 GABDA/N0</t>
  </si>
  <si>
    <t>LATRA DCT LAMUT DCT UTUVA DCT TITVA DCT NOQAS/N048</t>
  </si>
  <si>
    <t xml:space="preserve">ERIXU DCT ETAMO DCT ADEKA DCT MOKDI/N0496F310 DCT </t>
  </si>
  <si>
    <t>UVENA1J UVENA UN304 DENLI/N0493F340 UN304 MOGDU UR</t>
  </si>
  <si>
    <t>DCT MAROF UR775 SOKAR/N0480F350 UR775 LOTER/N0486F</t>
  </si>
  <si>
    <t>GETAT RAGGS MOGDU</t>
  </si>
  <si>
    <t>PASAN1B PASAN DCT IXANI DCT ETOKI DCT NAKAT/N0433F</t>
  </si>
  <si>
    <t>DCT MOGDU UT253G KESOM UL303 NV UL433 ALKON DCT IM</t>
  </si>
  <si>
    <t>RATVU UT35 TEKDO/N0482F330 UT35 AYT UA16 TOMBI M85</t>
  </si>
  <si>
    <t>RATVU UT35 AYT UM855 TOMBI M855 USEBE/N0472F350 M8</t>
  </si>
  <si>
    <t>DURDA/N0468F330 UT401 ETLEL/N0472F350 UT401 ALRAN/</t>
  </si>
  <si>
    <t>PCX1B ADA/N0491F330 UL340 EKALO/M083F330 DCT 23S03</t>
  </si>
  <si>
    <t>DCT UREMI UZ42 CXI/N0492F350 UL340 ADA UL224 ROKAD</t>
  </si>
  <si>
    <t>DCT EXOBI DCT ANVIT/N0462F270 UG465 EPSEK/N0486F35</t>
  </si>
  <si>
    <t>DUPNA1A DURDA UT401 ALRAN/N0485F360 UM313 PRA/N048</t>
  </si>
  <si>
    <t>DCT ANVIX R401 GIDIS G783 UKRAG L710 MEMTU/N0499F3</t>
  </si>
  <si>
    <t xml:space="preserve">ATUDU1D WAV UP312 MAV UB403 AXIKU/N0496F350 UB403 </t>
  </si>
  <si>
    <t>DCT ANVIX R401 GIDIS G783 UKRAG/N0494F360 L710 DED</t>
  </si>
  <si>
    <t>AXINA AMPEX EVEBU SUHIL</t>
  </si>
  <si>
    <t>DCT VLS UR779 AVEKA/N0506F310 UR779 MB UP312 ITMEN</t>
  </si>
  <si>
    <t>DCT ANVIX R401 GIDIS G783 UKRAG L710 IVENI/N0501F3</t>
  </si>
  <si>
    <t>ELAVA1D ELAVA UL437 VEDET/N0506F350 B400 RAPDO/N05</t>
  </si>
  <si>
    <t>IMVIP1B IMVIP UL432 PATAR DCT RUDOL/N0499F330 M216</t>
  </si>
  <si>
    <t>EXOBI1A EXOBI DCT ANVIT/N0465F270 UG465 EPSEK/N049</t>
  </si>
  <si>
    <t>EXOBI3B EXOBI DCT ANVIT/N0501F270 UG465 EPSEK/N049</t>
  </si>
  <si>
    <t>ITMIL1C ITMIL UB529 VMA UM310 AXIBO/N0492F350 UM31</t>
  </si>
  <si>
    <t xml:space="preserve">DCT ACC UP685 ENEVO/N0510F310 UP685 DLA/N0506F330 </t>
  </si>
  <si>
    <t>DCT ANVIX R401 GIDIS G783 UKRAG L710 KUKDI/N0501F3</t>
  </si>
  <si>
    <t>DCT ANVIX R401 GIDIS G783 UKRAG/N0515F300 L710 GOG</t>
  </si>
  <si>
    <t>SUHIL/N0489F360 UM314</t>
  </si>
  <si>
    <t>RAXET2A BISET P751 LEGEN/M076F280 N563 REXOD/N0478</t>
  </si>
  <si>
    <t>DCT HCJHS DCT</t>
  </si>
  <si>
    <t>NAVEX TIGEM IBROM KESOM TULAP DCT</t>
  </si>
  <si>
    <t>DCT HCSGS DCT</t>
  </si>
  <si>
    <t xml:space="preserve">DCT MOGDU DCT TULAP KESOM DCT IBROM DCT TIGEM DCT </t>
  </si>
  <si>
    <t>HCMKS DCT SOLUL ALNAB HARGA</t>
  </si>
  <si>
    <t>HARGA ALNAB SOLUL MOGDU</t>
  </si>
  <si>
    <t>DCT EGTUL APNEX DCT</t>
  </si>
  <si>
    <t>DCT SOLUL DCT ALNAB DCT HARGA</t>
  </si>
  <si>
    <t>ALNAB SOLUL DCT MOGDU DCT</t>
  </si>
  <si>
    <t xml:space="preserve">DCT MOGDU DCT TULAP UM306 KESOM UL303 IBROM UL303 </t>
  </si>
  <si>
    <t>NAVEX EPSIB NETOV WAV MAV GABDA MUSBI DAROT DCT</t>
  </si>
  <si>
    <t>HCMNS DCT APNEX</t>
  </si>
  <si>
    <t>DCT HCMBS DCT HCBWS DCT</t>
  </si>
  <si>
    <t>HCGRS EGTUL BUBEM DCT MOGDU</t>
  </si>
  <si>
    <t>DCT ANVIX R401 GIDIS G783 UKRAG L710 KUKDI/N0462F3</t>
  </si>
  <si>
    <t>IMVIP1B IMVIP UM216 HARGA UB404 DEMGO/N0462F350 B4</t>
  </si>
  <si>
    <t>APNOM2E TEVIN UP312 MAV UB403 AXIKU/N0463F350 UB40</t>
  </si>
  <si>
    <t>RAXE2A SAKUN V1 KARKU L301 RASKI/N0484F340 N881 KI</t>
  </si>
  <si>
    <t>UN304 UR775G</t>
  </si>
  <si>
    <t>KEKIN1E KEKIN DCT UVGAD UA401 MG UR775 MAROF/N0493</t>
  </si>
  <si>
    <t>DUDUM Q2 BBB G450 ORLID/N0489F400 UM306 MOGDU UT25</t>
  </si>
  <si>
    <t>IBROM UM306 KESOM UT253 MOGDU UM306 EPLES/N0461F31</t>
  </si>
  <si>
    <t>MAV DCT HCMKS</t>
  </si>
  <si>
    <t>ATUDU1D IBROM UM306 MOGDU UL437 VEDET B400 NODMA/N</t>
  </si>
  <si>
    <t>DCT MOGDU DCT TULAP UM306G KESOM EPLAV DCT</t>
  </si>
  <si>
    <t>DUPNA1A OKMAR UT665 AMBOD UA665 UVDUK/N0490F340 UA</t>
  </si>
  <si>
    <t>CINDY6S CINDY Z74 LAMPU Z54 NOMBO/N0463F290 Y161 D</t>
  </si>
  <si>
    <t>BUBLI UG42 LUVAL DCT BEGAR DCT TRA/N0475F350 DCT S</t>
  </si>
  <si>
    <t>DCT MOGDU UR775 SOLUL R775 ALNAB UR775 HARGA DCT</t>
  </si>
  <si>
    <t>DCT MERMI DCT DEMGO B404 PURKA/N0451F310 B404 RIGA</t>
  </si>
  <si>
    <t>NAVEX IBROM UM306 TULAP DCT</t>
  </si>
  <si>
    <t>UW885 HARGA ESTIK AXIKU IMTIS DCT VEDET</t>
  </si>
  <si>
    <t>UBNEN1B UBNEN R203 SAPAM L645 MAPSO P628 PPB/N0497</t>
  </si>
  <si>
    <t>DCT EXOBI DCT ANVIT UG465 EPSEK/N0486F370 UM307 OK</t>
  </si>
  <si>
    <t>DCT KANIP N318 LAKLU R402 HAI B400 IMKAD/N0499F360</t>
  </si>
  <si>
    <t>DCT ESTIK UB404 HARGA UW885 ARSHI DCT</t>
  </si>
  <si>
    <t>DCT MOGDU UM313 MAV Q555 NETIN/N0452F380 Q555 IMKI</t>
  </si>
  <si>
    <t>IMKIT4B IMKIT Q555 MAV UM313 UTOPA/N0454F370 UM313</t>
  </si>
  <si>
    <t>DCT ANVIX R401 GIDIS G783 DESVU/N0475F300 G783 UKR</t>
  </si>
  <si>
    <t>DCT ANVIX/N0424F220 R401 GIDIS/N0451F260 G783 VAVI</t>
  </si>
  <si>
    <t>JUB DCT TAPOS B535 DAGAP UB535 APKOD/N0451F330 UB5</t>
  </si>
  <si>
    <t xml:space="preserve">DCT IMVIP UM216 PATAR DCT LOV DCT UTSOR/N0464F350 </t>
  </si>
  <si>
    <t>DCT ANVIX R401 GIDIS G783 UKRAG/N0467F300 L710 KUK</t>
  </si>
  <si>
    <t>DCT IMVIP UM216 NABRO/N0462F330 UM216 PATAR DCT LO</t>
  </si>
  <si>
    <t>NV UM306 EPLAV/N0464F330 UM306 ORLID G450 BBB</t>
  </si>
  <si>
    <t>DCT ANVIX R401 GIDIS G783 UKRAG L710 MEMTU/N0464F4</t>
  </si>
  <si>
    <t xml:space="preserve">DUPNA1A DURDA UT401 ETLEL DCT AMBAN/N0500F360 DCT </t>
  </si>
  <si>
    <t xml:space="preserve">ROBAS DCT LOGDI DCT EKDIR DCT LOMED DCT LUXIL DCT </t>
  </si>
  <si>
    <t>ZV ELAVA UL437 ITMAR UL437G VEDET/N0444F370 B400 I</t>
  </si>
  <si>
    <t>DCT LUBAR HARGA ALNAB SOLUL HCIXS</t>
  </si>
  <si>
    <t>DCT ANVIX R401 GIDIS G783 ELUDA/N0458F430 G783 UKR</t>
  </si>
  <si>
    <t>EGMEN1C EGMEN UQ2 EPSEK UM307 VBR UM310 DV UL437 I</t>
  </si>
  <si>
    <t>EXOBI3B EXOBI DCT EGMEN UQ2 EPSEK UM307 VBR/N0491F</t>
  </si>
  <si>
    <t>UTALI1B UTALI T124 UDLET/N0481F370 UM314 IMKOT/N04</t>
  </si>
  <si>
    <t>ELAVA1D ELAVA UL437 AVEDA/N0475F370 UL437 VEDET/N0</t>
  </si>
  <si>
    <t>IMVIP1D IMVIP UM216 PATAR DCT RUDOL UM216 HARGA UB</t>
  </si>
  <si>
    <t xml:space="preserve">LANVI DCT DEVDI/N0485F370 DCT RIPUS DCT RESIA DCT </t>
  </si>
  <si>
    <t>DATRI DCT MIGMA/N0470F350 DCT GOBRO UL425 ITUVO/N0</t>
  </si>
  <si>
    <t>ALSAR1D ALSAR UL432 OKTEX LOV UM216 HARGA UB404 DE</t>
  </si>
  <si>
    <t>NEVIN T120 ANVIX UM651 KUSUB/N0453F380 UG651 MURAL</t>
  </si>
  <si>
    <t>ATUDU1D IBROM UM306 KESOM UM306 EPLES/N0488F390 UM</t>
  </si>
  <si>
    <t xml:space="preserve">OKMAR/N0477F340 UT665 AMBOD UA665 TSARA/N0469F360 </t>
  </si>
  <si>
    <t>RATVU UT35 TEKDO/N0478F330 UT35 AYT UM855 TOMBI/N0</t>
  </si>
  <si>
    <t>DCT MOGDU DCT SOLUL UR775 SB UV790 ULONI/N0460F390</t>
  </si>
  <si>
    <t>RATVU/N0470F290 UT35 DOKUB/N0474F310 UT35 TEKDO/N0</t>
  </si>
  <si>
    <t>DCT ANVIX R401 GIDIS G783 UKRAG/N0508F320 L710 KUK</t>
  </si>
  <si>
    <t>EXOBI1A EXOBI DCT ANVIT/N0460F270 UG465 EPSEK/N048</t>
  </si>
  <si>
    <t>DCT ANVIX R401 GIDIS G783 UKRAG/N0492F360 L710 KUK</t>
  </si>
  <si>
    <t>DCT ANVIX R401 GIDIS G783 UKRAG L710 KUKDI/N0495F3</t>
  </si>
  <si>
    <t>ATUDU1D WAV UP312 MAV B403 MUSBI UB403 AXIKU/N0498</t>
  </si>
  <si>
    <t>UTALI1B UTALI T124 UDLET/N0483F370 UM314 GILID/N04</t>
  </si>
  <si>
    <t>DCT VLS UR779 MB UP312 EPTIK/N0495F350 UP312 MAV U</t>
  </si>
  <si>
    <t>DCT EXOBI DCT ANVIT/N0454F270 UG465 EPSEK/N0489F35</t>
  </si>
  <si>
    <t>DCT EXOBI DCT ANVIT/N0488F270 UG465 EPSEK/N0496F33</t>
  </si>
  <si>
    <t>DCT ITMIL UB529 VMA UM310 BONAP/N0487F370 DCT ELAV</t>
  </si>
  <si>
    <t>DCT ACC UP685 TAMOK/N0516F290 UP685 ARDEX/N0511F31</t>
  </si>
  <si>
    <t>DCT ANVIX R401 GIDIS G783 UKRAG L710 DEBAV/N0493F3</t>
  </si>
  <si>
    <t>DCT ANVIX R401 GIDIS G783 UKRAG/N0498F350 L710 MEM</t>
  </si>
  <si>
    <t>AVIDO IMTIS EGROV ESTIK DEMGO</t>
  </si>
  <si>
    <t>0857N04715E 0846N04648E 0825N04629E DCT MUSBI</t>
  </si>
  <si>
    <t>DCT HCMMS DCT HCDMS</t>
  </si>
  <si>
    <t>DCT HCMMS DCT HCMNS</t>
  </si>
  <si>
    <t>DCT HARGA DCT</t>
  </si>
  <si>
    <t>LANVI DCT BEGAR DCT TRA DCT SUXAN DCT VIE DCT LATA</t>
  </si>
  <si>
    <t>LANVI DCT DEVDI DCT ODINA/N0493F370 DCT TIGRA UL99</t>
  </si>
  <si>
    <t>OKASI DCT OKEKO/N0500F310 DCT MOU DCT MADIV DCT MO</t>
  </si>
  <si>
    <t>UVENA1J UVENA UN304 ANVOR/N0506F300 UN304 DENLI/N0</t>
  </si>
  <si>
    <t xml:space="preserve">LANVI DCT DEVDI DCT RIPUS/N0490F370 DCT RESIA DCT </t>
  </si>
  <si>
    <t>KEKIN1E KEKIN DCT UVGAD UA401 MG UR775 APMIR/N0492</t>
  </si>
  <si>
    <t>KEKIN1E KEKIN DCT UVGAD UA401 MG/N0501F360 UR775 M</t>
  </si>
  <si>
    <t>DCT ANVIX R401 GIDIS G783 UKRAG L710 MEMTU/N0466F4</t>
  </si>
  <si>
    <t>DCT HCDLS</t>
  </si>
  <si>
    <t>DCT HCMMS DCT HCIXS</t>
  </si>
  <si>
    <t>NV DCT ATUDU DCT IBROM EMAMA DCT MOGDU</t>
  </si>
  <si>
    <t>UTRUP MP174 OKMAR UT665 AMBOD TIGOK/N0481F360 ANKO</t>
  </si>
  <si>
    <t xml:space="preserve">UVENA1J UVENA UN304 MOGDU/N0480F360 UN304 DWA DCT </t>
  </si>
  <si>
    <t>BUBLI UG42 LUVAL DCT BEGAR DCT TRA/N0478F350 DCT S</t>
  </si>
  <si>
    <t>UN304 EGSAP/N0468F400 UN304</t>
  </si>
  <si>
    <t>DCT ALNAB R775 SOLUL UR775 MOGDU DCT</t>
  </si>
  <si>
    <t xml:space="preserve">DCT BHR N685 KINID/N0473F310 N685 TOSNA/N0474F310 </t>
  </si>
  <si>
    <t>PASTO L301 DWI P762 LALIT/N0496F340 P762 LULDA/M08</t>
  </si>
  <si>
    <t>PASTO L301 DWI P762 LULDA/M083F340 P762 PPB/N0497F</t>
  </si>
  <si>
    <t>EXOBI1A EXOBI DCT ANVIT UG465 EPSEK/N0484F390 UM30</t>
  </si>
  <si>
    <t>UTALI1B UTALI T124 UDLET/N0446F390 UM314 SUHIL/N04</t>
  </si>
  <si>
    <t>DCT KANIP N318 LAKLU R402 HAI R401 KIVEL/N0454F360</t>
  </si>
  <si>
    <t>DCT KANIP N318 LAKLU R402 HAI B400 IMKAD/N0498F360</t>
  </si>
  <si>
    <t>ARSHI DCT DAROT DCT</t>
  </si>
  <si>
    <t xml:space="preserve">IMKIT4B IMKIT Q555 UTANO/N0448F350 Q555 MAV UM313 </t>
  </si>
  <si>
    <t>LUBAR MERMI DEMGO B404 RIGAM B400 DAXAM P316 DEDSO</t>
  </si>
  <si>
    <t>DCT IMVIP UM216 HARGA UB404 DEMGO/N0463F330 B404 P</t>
  </si>
  <si>
    <t>DCT MIWAS/N0460F350 DCT DWA UW885 HARGA UB404 DEMG</t>
  </si>
  <si>
    <t>DEMGO UB404 MERMI DCT HARGA DCT</t>
  </si>
  <si>
    <t>0138N04338E 0138N04338E 0135N04338E 0102N04352E 01</t>
  </si>
  <si>
    <t>G450 ORLID/N0461F360 UM306 EPLES/N0468F320 UM306 I</t>
  </si>
  <si>
    <t>NV UM306 IBROM/N0466F330 UM306 ORLID G450</t>
  </si>
  <si>
    <t xml:space="preserve">DCT LUBAR DCT DAROT DCT EGTUL DCT DAROT DCT LUBAR </t>
  </si>
  <si>
    <t xml:space="preserve">DCT OKNAV UB403 DAROT UM634 VEDET M634 ANGAL P751 </t>
  </si>
  <si>
    <t>UM634G UB403</t>
  </si>
  <si>
    <t>ESRI2A MIDNI DCT EPLAV DCT MAV UB403 BOMIX B403 RI</t>
  </si>
  <si>
    <t xml:space="preserve">ATUDU1D WAV UP312 MAV UB403 MUSBI/N0482F370 UB403 </t>
  </si>
  <si>
    <t>LUBAR HARGA ALNAB SOLUL DCT HCIXS DCT</t>
  </si>
  <si>
    <t>DUPNA DURDA UT401 ETLEL DCT AMBAN/N0491F380 DCT NO</t>
  </si>
  <si>
    <t>UTRUP DUPNA DURDA UT401 IBSON/N0497F370 UT401 ETLE</t>
  </si>
  <si>
    <t>UTRUP ETLEL DCT AMBAN/N0483F360 DCT NORSI DCT 05S0</t>
  </si>
  <si>
    <t>DCT VHA UL437 VEDET B400 DAXAM P316 DEDSO R401 HAI</t>
  </si>
  <si>
    <t>ANEKI2L ANEKI Y163 NATOR DCT TRA DCT RESIA DCT BEL</t>
  </si>
  <si>
    <t>ELAVA1D ELAVA UL437 VEDET/N0468F350 B400 RIGAM/N04</t>
  </si>
  <si>
    <t>ZV ELAVA UL437 AVEDA/N0461F370 UL437 VEDET/N0462F3</t>
  </si>
  <si>
    <t>KV DULMI UTATA UT939 WAV UB403 AXIKU/N0490F370 UB4</t>
  </si>
  <si>
    <t>ZV ELAVA UL437 VEDET/N0456F350 B400 IMKAD/N0455F35</t>
  </si>
  <si>
    <t>DOH L564 MIGMA T100 GOBRO/N0482F370 UL425 ITUVO/N0</t>
  </si>
  <si>
    <t>ELAVA1A ELAVA UL437 VEDET/N0474F330 B400 IMKAD/N04</t>
  </si>
  <si>
    <t>DCT DOH B415 SIXIV N318 LAKLU/N0459F340 R402 HAI R</t>
  </si>
  <si>
    <t>UVENA1J UVENA UN304 IXEBU/N0488F360 UN304 APKAK/N0</t>
  </si>
  <si>
    <t>OKASI DCT OKEKO/N0494F310 DCT MOU DCT MADIV DCT MO</t>
  </si>
  <si>
    <t xml:space="preserve">UVENA1J UVENA UN304 AVUSI/N0494F340 UN304 DWA DCT </t>
  </si>
  <si>
    <t>LUBAR HARGA ALNAB SOLUL MOGDU KESOM</t>
  </si>
  <si>
    <t>DCT KANIP N318 LABRI/N0465F350 N318 LAKLU/N0464F36</t>
  </si>
  <si>
    <t>UW885 ARSHI HARGA UB404 DEMGO</t>
  </si>
  <si>
    <t>LUBAR HARGA ALNAB SOLUL MOGDU DCT GETAT</t>
  </si>
  <si>
    <t>RATVU UT35 TEKDO/N0471F350 UT35 AYT UM855 TOMBI M8</t>
  </si>
  <si>
    <t>DCT ANVIX R401 GIDIS G783 UKRAG L710 ITKUN/N0507F3</t>
  </si>
  <si>
    <t>PCX1B ADA UL340 EKALO/M082F310 DCT 23S035W 2230S03</t>
  </si>
  <si>
    <t>DCT EXOBI DCT ANVIT/N0466F270 UG465 EPSEK/N0482F33</t>
  </si>
  <si>
    <t>DCT ANVIX R401 GIDIS G783 UKRAG L710 KUKDI/N0497F3</t>
  </si>
  <si>
    <t>UP312 MAV UB403 AXIKU/N0495F350 UB403 BOMIX/N0495F</t>
  </si>
  <si>
    <t>UTALI1B UTALI T124 UDLET/N0483F390 UM314 SUHIL/N04</t>
  </si>
  <si>
    <t>UTALI1B UTALI T124 UDLET/N0486F370 UM314 SUHIL R40</t>
  </si>
  <si>
    <t>DCT VLS UR779 AVEKA/N0499F330 UR779 MB UP312 MAV U</t>
  </si>
  <si>
    <t>DCT ANVIX R401 GIDIS G783 UKRAG/N0502F340 L710 KUK</t>
  </si>
  <si>
    <t>DV ELAVA UL437 VEDET/N0494F350 B400 RIGAM/N0491F37</t>
  </si>
  <si>
    <t>IMVIP1D IMVIP UL432 LOV UM216 HARGA UB404 DEMGO/N0</t>
  </si>
  <si>
    <t>DCT EXOBI DCT ANVIT/N0459F270 UG465 EPSEK/N0490F33</t>
  </si>
  <si>
    <t>DCT ITMIL UB529 VMA UM310 ETLAM/N0489F350 UM310 BO</t>
  </si>
  <si>
    <t>DCT VNA UM216 MIRDA/N0504F330 UM216 AXIBI/N0499F35</t>
  </si>
  <si>
    <t>DCT ANVIX R401 GIDIS G783 UKRAG/N0510F300 L710 DEB</t>
  </si>
  <si>
    <t>DCT ANVIX R401 GIDIS G783 UKRAG/N0513F300 L710 KUK</t>
  </si>
  <si>
    <t>NAVEX ATUDU IBROM EPLAV KESOM TULAP OKMAV MOGDU</t>
  </si>
  <si>
    <t>IMVIP1B IMVIP DCT PATAR DCT LOV UM216 RUDOL/N0461F</t>
  </si>
  <si>
    <t>ATUDU1D WAV UP312 MAV/N0460F330 UB403 ALKOS/N0460F</t>
  </si>
  <si>
    <t>DUPNA1A OKMAR UT665 AMBOD UA665 ANKOR/N0492F380 DC</t>
  </si>
  <si>
    <t>UVENA1J UVENA UN304 MAEVA/N0500F320 UN304 MOGDU UR</t>
  </si>
  <si>
    <t>BUBLI UG42 LUVAL DCT SHARA/N0496F350 DCT DEVDI DCT</t>
  </si>
  <si>
    <t>DUDUM Q2 NIKOT A474 SG W10S AKTIV/N0489F400 W10S B</t>
  </si>
  <si>
    <t>IBROM/N0485F350 UM306 KESOM UT253 MOGDU UM306 EPLE</t>
  </si>
  <si>
    <t>DUPNA1A OKMAR UT665 AMBOD UA665 TIDOB/N0493F320 UA</t>
  </si>
  <si>
    <t>BUBLI UG42 LUVAL DCT BEGAR DCT TRA/N0477F350 DCT S</t>
  </si>
  <si>
    <t xml:space="preserve">UVENA1J UVENA UN304 ALRUS/N0480F360 UN304 DWA DCT </t>
  </si>
  <si>
    <t xml:space="preserve">UVENA1J UVENA UN304 GEPAR/N0474F380 UN304 DWA DCT </t>
  </si>
  <si>
    <t>UR775 HARGA DCT</t>
  </si>
  <si>
    <t xml:space="preserve">UP312 MAV UB403 MUSBI/N0461F330 UB403 DAROT UM634 </t>
  </si>
  <si>
    <t>DCT TULAP UM306 KESOM DCT IBROM DCT</t>
  </si>
  <si>
    <t>IMKIT4B IMKIT Q555 MAV UM313 MOGUD T133 FS122 T116</t>
  </si>
  <si>
    <t>ERIXU DCT ETAMO DCT ADEKA DCT MOKDI DCT MEN DCT BA</t>
  </si>
  <si>
    <t>UVENA1J UVENA UN304 MOGDU UR775 SOLUL/N0494F380 UR</t>
  </si>
  <si>
    <t>ZV ELAVA UL437 VEDET B400 RIGAM/N0461F350 B400 IMK</t>
  </si>
  <si>
    <t>AVUDU UL431 RAGGS UL437 VEDET B400 RAPDO/N0465F350</t>
  </si>
  <si>
    <t>ZV ELAVA UL437 VEDET B400 RIGAM/N0460F370 B400 DAX</t>
  </si>
  <si>
    <t>DCT ANVIX R401 GIDIS G783 DESVU/N0447F300 G783 UKR</t>
  </si>
  <si>
    <t>JUB DCT TAPOS B535 DAGAP UB535 APKOD/N0456F350 UB5</t>
  </si>
  <si>
    <t xml:space="preserve">DCT IMVIP UM216 NABRO/N0456F350 UM216 PATAR UM216 </t>
  </si>
  <si>
    <t>0110N04319E 0027N04128E</t>
  </si>
  <si>
    <t>VEDET UM634 DAROT MUSBI</t>
  </si>
  <si>
    <t xml:space="preserve"> DCT MUSBI DCT DAROT DCT IMTIS DCT VEDET</t>
  </si>
  <si>
    <t>UTRUP1A UTRUP AMBAN/N0491F380 DCT NORSI DCT 05S053</t>
  </si>
  <si>
    <t xml:space="preserve"> DCT DCT MOGDU DCT AVUSI</t>
  </si>
  <si>
    <t>KANIP N318 LAKLU R402 HAI B400 VEDET UL437 BUBEM D</t>
  </si>
  <si>
    <t>UTRUP1A DURDA UT401 IBSON/N0490F330 UT401 ETLEL/N0</t>
  </si>
  <si>
    <t>MELOM1F MELOM G208 PARET A454 TAPDO G652 GEPOT B40</t>
  </si>
  <si>
    <t>APNOM2E TEVIN UP312 MAV UB403 BOMIX B403 KAVAN/N04</t>
  </si>
  <si>
    <t>UVGAN1A AXIVO UM310 UTONI/N0485F390 UM310 BONAP DC</t>
  </si>
  <si>
    <t xml:space="preserve">DCT TETAN UZ2 UNRAG/N0486F390 UZ2 NIBEX DCT EGMEN </t>
  </si>
  <si>
    <t>UVENA1J UVENA/N0500F320 UN304 AVUSI/N0494F340 UN30</t>
  </si>
  <si>
    <t xml:space="preserve">LANVI/N0493F350 DCT DEVDI/N0488F370 DCT RIPUS DCT </t>
  </si>
  <si>
    <t>DCT MAROF UR775 SOKAR/N0485F390 UR775 LOTER/N0485F</t>
  </si>
  <si>
    <t>KESOM TULAP MOGDU SOLUL ALNAB HARGA LUBAR</t>
  </si>
  <si>
    <t>DATR1W DATRI L564 MIGMA T100 GOBRO/N0467F350 UL425</t>
  </si>
  <si>
    <t>DEMGO ESTIK MERMI HARGA AXAPO</t>
  </si>
  <si>
    <t>ANVIX R401 GIDIS G783 UKRAG/N0438F330 L710 MEMTU/N</t>
  </si>
  <si>
    <t xml:space="preserve">DURDA UT401 ALRAN/N0474F340 UM313 RERUS/N0472F350 </t>
  </si>
  <si>
    <t>RATVU/N0487F310 UT35 AYT/N0484F350 UA16 TOMBI M855</t>
  </si>
  <si>
    <t>DCT ANVIX R401 GIDIS G783 UKRAG L710 MEMTU/N0509F3</t>
  </si>
  <si>
    <t>EXOBI1A EXOBI DCT ANVIT/N0498F270 UG465 EPSEK/N050</t>
  </si>
  <si>
    <t xml:space="preserve">ATUDU1D WAV UP312 MAV UB403 AXIKU/N0494F350 UB403 </t>
  </si>
  <si>
    <t xml:space="preserve">DCT TETAN UZ2 TEVAR/N0493F330 UZ2 NIBEX DCT EGMEN </t>
  </si>
  <si>
    <t>UTALI1B UTALI T124 UDLET/N0481F390 UM314 AMPEX UM3</t>
  </si>
  <si>
    <t>UTALI1B UTALI T124 UDLET/N0486F370 UM314 SUHIL/N04</t>
  </si>
  <si>
    <t>DCT VLS UR779 MB/N0498F350 UP312 NETOV/N0503F330 U</t>
  </si>
  <si>
    <t>BOMIX UB403</t>
  </si>
  <si>
    <t>DCT EXOBI DCT ANVIT/N0493F270 UG465 EPSEK/N0496F33</t>
  </si>
  <si>
    <t>ITMIL1C ITMIL UB529 VMA UM310 BONAP DCT ELAVA UL43</t>
  </si>
  <si>
    <t>EREKA1D EREKA L433 KETAT UL433 LAG UQ200 OVLAL/N05</t>
  </si>
  <si>
    <t>DCT ANVIX R401 GIDIS G783 UKRAG L710 IVENI/N0492F3</t>
  </si>
  <si>
    <t>IMVIP1B IMVIP DCT PATAR DCT LOV UM216 UB404 B404 R</t>
  </si>
  <si>
    <t>DCT AAE L639 RASKI N881 KIPOL L444 KAXEM P574 KUSR</t>
  </si>
  <si>
    <t>DCT ANVIX R401 GIDIS G783 ELUDA/N0432F430 G783 UKR</t>
  </si>
  <si>
    <t>DCT ARSHI UW885 DWA T667 GWZ UT139 BRO DCT KAFIA D</t>
  </si>
  <si>
    <t>DCT KESOM DCT</t>
  </si>
  <si>
    <t>NAVEX TEVIN P312 EPSIB NETOV WAV APNEX DCT</t>
  </si>
  <si>
    <t>APNEX DCT HCMRS DCT</t>
  </si>
  <si>
    <t>DCT HCADS DCT HCGSS DCT</t>
  </si>
  <si>
    <t>NAVEX DCT EPSIB DCT APNEX DCT</t>
  </si>
  <si>
    <t>DCT HCHOS</t>
  </si>
  <si>
    <t>NAVEX TIGEM IBROM UM306 KESOM TULAP DCT MOGDU</t>
  </si>
  <si>
    <t>NAVEX WAV APNEX DCT HCMUS DCT</t>
  </si>
  <si>
    <t>NAVEX APNEX DCT HCMNS DCT</t>
  </si>
  <si>
    <t>DCT UM306G</t>
  </si>
  <si>
    <t>IMVIP1D IMVIP UM216 RUDOL/N0461F330 UM216 DUSKU/N0</t>
  </si>
  <si>
    <t>BOMIX AXIKU MAV UP312</t>
  </si>
  <si>
    <t xml:space="preserve">ATUDU1D WAV UP312 MAV UB403 AXIKU/N0462F350 UB403 </t>
  </si>
  <si>
    <t xml:space="preserve">DCT OKMAR UT665 AMBOD UA665 UVDUK/N0493F380 UA665 </t>
  </si>
  <si>
    <t>UVENA1J UVENA UN304 MAEVA/N0499F320 UN304 MOGDU/N0</t>
  </si>
  <si>
    <t>UVENA1J UVENA UN304 ANVOR/N0499F320 UN304 EGSAP/N0</t>
  </si>
  <si>
    <t>LANVI DCT BEGAR DCT TRA DCT SUXAN/N0490F370 DCT AN</t>
  </si>
  <si>
    <t>DCT MAV DCT HCMKS DCT</t>
  </si>
  <si>
    <t>DCT MOGDU DCT TULAP UM306G KESOM APNOM DCT ANTUK D</t>
  </si>
  <si>
    <t>OKASI1E OKASI DCT OKEKO DCT MOU DCT MADIV DCT MOKI</t>
  </si>
  <si>
    <t>UVENA1J UVENA UN304 UVDOX/N0480F360 UN304 MOGDU/N0</t>
  </si>
  <si>
    <t>BUBLI1W BUBLI UG42 LUVAL DCT BEGAR DCT TRA/N0478F3</t>
  </si>
  <si>
    <t xml:space="preserve">UVENA1J UVENA UN304 APKAK/N0493F360 UN304 DWA DCT </t>
  </si>
  <si>
    <t>ANVIX4L ANVIX R401 GIDIS G783 UKRAG/N0465F390 L710</t>
  </si>
  <si>
    <t>DCT MOGDU DCT EVABI DCT BUBEM UL437 EGTUL DCT</t>
  </si>
  <si>
    <t>DCT DAROT HARGA UR775 MANDA R775 SB UV790 ULONI/N0</t>
  </si>
  <si>
    <t>IBROM UM306 KESOM TULAP</t>
  </si>
  <si>
    <t>AVUSI DCT HCWJS DCT</t>
  </si>
  <si>
    <t>PASTO L301 DWI P762 LULDA/M084F340 P762 PPB/N0500F</t>
  </si>
  <si>
    <t>DCT ANVIX R401 GIDIS G783 UKRAG/N0471F340 L710 KUK</t>
  </si>
  <si>
    <t>DCT HARGA UR775 MOGDU DCT</t>
  </si>
  <si>
    <t>NEVIN1B NEVIN T120 FS123 T119 MOGUD UM313 MOGDU/N0</t>
  </si>
  <si>
    <t xml:space="preserve">IMKIT4B IMKIT Q555 MAV/N0461F350 UM313 MOGUD T133 </t>
  </si>
  <si>
    <t>UVENA1J UVENA UN304 MOGDU UR775 SB UV790 ZULAC/N05</t>
  </si>
  <si>
    <t xml:space="preserve">ELAVA UL437 VEDET B400 NODMA/N0463F370 B400 DAXAM </t>
  </si>
  <si>
    <t>ELAVA UL437 VEDET B400 DAXAM P316 DEDSO R401 VELIK</t>
  </si>
  <si>
    <t>ZV ELAVA UL437 VEDET B400 IMKAD/N0462F370 B400 DAX</t>
  </si>
  <si>
    <t>DCT ANVIX/N0431F240 R401 GIDIS/N0454F280 G783 UKRA</t>
  </si>
  <si>
    <t>DCT IMVIP UM216 NABRO/N0462F330 UM216 LOV DCT IMKI</t>
  </si>
  <si>
    <t>MIWAS DCT DWA UW885 ARSHI/N0463F350 UW885 HARGA UB</t>
  </si>
  <si>
    <t>DCT IMVIP UM216 NABRO/N0466F330 UM216 PATAR/N0463F</t>
  </si>
  <si>
    <t>DCT ANVIX R401 GIDIS G783 UKRAG/N0492F270 L710 MEM</t>
  </si>
  <si>
    <t>ROXUK UN617 IRGAK UM855 LEMDA UA16 AYT/N0487F390 U</t>
  </si>
  <si>
    <t>LUBAR1P LUBAR UR775 SOLUL/N0310F230 R775G MOGDU DC</t>
  </si>
  <si>
    <t>DCT SOLUL DCT GABDA DCT ALNAB DCT LUBAR LUBAR2B</t>
  </si>
  <si>
    <t>LUBA3W LUBAR UR775 HARGA UT382 ORLID G450 MESAN/N0</t>
  </si>
  <si>
    <t>BBB G450 ORLID/N0461F360 UM306 EMALU/N0454F380 UM3</t>
  </si>
  <si>
    <t>BBB G450 ORLID/N0461F360 UM306 DUSTO/N0453F380 UM3</t>
  </si>
  <si>
    <t>UL437 BUBEM DCT MOGDU DCT</t>
  </si>
  <si>
    <t xml:space="preserve">ESRI2A MIDNI DCT EPLAV UM310 MAV UB403 BOMIX B403 </t>
  </si>
  <si>
    <t>KESOM UM306</t>
  </si>
  <si>
    <t>PASTO3J PASTO L301 DWI P762 PPB P761 MMV L875 PEXE</t>
  </si>
  <si>
    <t xml:space="preserve">DCT SOLUL DCT GABDA DCT ALNAB DCT HARGA DCT LUBAR </t>
  </si>
  <si>
    <t xml:space="preserve">DUPNA1A DURDA UT401 ETLEL DCT AMBAN/N0482F360 DCT </t>
  </si>
  <si>
    <t>SFD9P SFD Y47 BENBO L612 XAMAB UL612 RESMI UN491 L</t>
  </si>
  <si>
    <t>DCT KANIP N318 LAKLU R402 HAI B400 RIGAM B403 BOMI</t>
  </si>
  <si>
    <t>ZV ELAVA UL437 VEDET/N0489F450 B400 IMKAD/N0491F45</t>
  </si>
  <si>
    <t>DCT EGMEN UQ2 EPSEK UM307 VBR UM310 BONAP DCT ELAV</t>
  </si>
  <si>
    <t>SOLUL MOGDU</t>
  </si>
  <si>
    <t>UP312 MAV UB403 AXIKU/N0495F370 UB403 BOMIX/N0495F</t>
  </si>
  <si>
    <t>ZV ELAVA UL437 VEDET/N0454F350 B400 RIGAM/N0454F37</t>
  </si>
  <si>
    <t>ELAVA1A ELAVA UL437 MOGDU/N0474F370 UL437 EGTUL/N0</t>
  </si>
  <si>
    <t>UVGAN1A AXIVO UM310 OKBIM/N0488F390 UM310 BONAP DC</t>
  </si>
  <si>
    <t>LANVI DCT DEVDI DCT RIPUS DCT RESIA DCT ERITU/N049</t>
  </si>
  <si>
    <t>UVENA1J UVENA/N0499F320 UN304 MOGDU/N0492F340 UR77</t>
  </si>
  <si>
    <t>DCT MAROF UR775 SOKAR/N0517F330 UR775 LOTER/N0513F</t>
  </si>
  <si>
    <t>SUHIL AMPEX DCT</t>
  </si>
  <si>
    <t xml:space="preserve">DCT GETAT DCT RAGGS DCT OKMAV DCT MM777 DCT TIBAX </t>
  </si>
  <si>
    <t>DATRI DCT MIGMA DCT GOBRO UL425 ITUVO/N0468F340 B4</t>
  </si>
  <si>
    <t>RATVU UT35 UNEPI/N0484F350 UT35 AYT UA16 TOMBI M85</t>
  </si>
  <si>
    <t xml:space="preserve">DURDA UT401 ALRAN/N0472F340 UM313 RERUS/N0471F350 </t>
  </si>
  <si>
    <t>PCX1B ADA UL340 EKALO/M084F310 DCT 20S035W 18S030W</t>
  </si>
  <si>
    <t>EKOPO1A UREMI UZ42 CXI UL340 EKALO/M085F350 DCT 20</t>
  </si>
  <si>
    <t>DCT ANVIX R401 GIDIS G783 UKRAG L710 GOGMI/N0497F3</t>
  </si>
  <si>
    <t>UP312 MAV UB403 AXIKU/N0496F330 UB403 BOMIX/N0496F</t>
  </si>
  <si>
    <t>DCT ANVIX R401 GIDIS G783 UKRAG/N0501F340 L710 ITE</t>
  </si>
  <si>
    <t>UP312 MAV UB403 AXIKU/N0503F330 UB403 BOMIX/N0504F</t>
  </si>
  <si>
    <t>UW885 HARGA UB404</t>
  </si>
  <si>
    <t>DV ELAVA UL437 VEDET/N0493F350 B400 RIGAM/N0491F37</t>
  </si>
  <si>
    <t>EXOBI1A EXOBI DCT ANVIT/N0493F270 UG465 EPSEK/N049</t>
  </si>
  <si>
    <t>DCT ITMIL UB529 EPRET/N0484F350 UB529 VMA UM310 BO</t>
  </si>
  <si>
    <t xml:space="preserve">DCT ACC UP685 SITPO/N0517F290 UP685 DLA DCT ARKEV </t>
  </si>
  <si>
    <t>DCT ANVIX R401 GIDIS G783 UKRAG/N0505F320 L710 DEB</t>
  </si>
  <si>
    <t xml:space="preserve">DCT VNA UM216 UTIVO/N0505F330 UM216 KIN/N0499F350 </t>
  </si>
  <si>
    <t>DCT ANVIX R401 GIDIS G783 UKRAG L710 ITKUN/N0494F3</t>
  </si>
  <si>
    <t>DCT MOGDU DCT TULAP DCT KESOM UM306 NV UQ293 IMPOG</t>
  </si>
  <si>
    <t>NAVEX WAV DCT MAV DCT</t>
  </si>
  <si>
    <t>DCT MOGDU UM306 TULAP UM306 KESOM UL303 IBROM TIGI</t>
  </si>
  <si>
    <t>IBROM UL303 KESOM UM306 TULAP</t>
  </si>
  <si>
    <t>DCT APDID APNEX</t>
  </si>
  <si>
    <t>DCT HCMGS DCT HCMMS</t>
  </si>
  <si>
    <t>NAVEX DCT APNEX SOLUL DCT</t>
  </si>
  <si>
    <t>APNEX DCT</t>
  </si>
  <si>
    <t>NAVEX MAV DCT HCADS</t>
  </si>
  <si>
    <t>DCT HCMNS DCT MOGDU</t>
  </si>
  <si>
    <t>HCMRS</t>
  </si>
  <si>
    <t>DCT HCAWS DCT</t>
  </si>
  <si>
    <t>DCT HCAWS DCT HCMMS</t>
  </si>
  <si>
    <t>HCGRS</t>
  </si>
  <si>
    <t>DCT TONVO A777 BUBAS P513 MIXAM P570 ITURA B400 OR</t>
  </si>
  <si>
    <t>UTALI T124 UDLET UM314 AMPEX/N0454F390 UM314 SUHIL</t>
  </si>
  <si>
    <t>PASAN1D PASAN UL433 NV UM306 EMALU/N0495F370 UM306</t>
  </si>
  <si>
    <t>IMVIP1D IMVIP UM216 IMKIT/N0465F330 UM216 HARGA UB</t>
  </si>
  <si>
    <t xml:space="preserve">ANVI4Q ANVIX R401 GIDIS G783 UKRAG/N0467F390 L710 </t>
  </si>
  <si>
    <t>LANVI DCT BEGAR DCT TRA DCT SUXAN DCT ROTAR DCT SA</t>
  </si>
  <si>
    <t>ALNAB DCT HARGA DCT LUBAR DCT APKIX</t>
  </si>
  <si>
    <t>UVENA1J UVENA UN304 ANVOR/N0506F320 UN304 UVDOX/N0</t>
  </si>
  <si>
    <t>DUPNA1A OKMAR UT665 AMBOD UA665 TSARA DCT DENLI/N0</t>
  </si>
  <si>
    <t>MIMFO Y312 DVR UL9 KONAN UL607 KOK DCT PITES DCT E</t>
  </si>
  <si>
    <t>UVENA1J UVENA UN304 IXEBU/N0486F340 UN304 EGSAP/N0</t>
  </si>
  <si>
    <t>UVENA1J UVENA UN304 IXEBU/N0480F360 UN304 MOGDU/N0</t>
  </si>
  <si>
    <t>EVABI DCT BUBEM UL437 APMOL DCT</t>
  </si>
  <si>
    <t>DCT BOMIX B403 RIGAM B400 IMKAD/N0448F330 B400 DAX</t>
  </si>
  <si>
    <t>IBROM UM306 TULAP</t>
  </si>
  <si>
    <t>PASTO L301 DWI P762 LALIT/N0495F340 P762 LULDA/M08</t>
  </si>
  <si>
    <t>DCT EXOBI DCT ANVIT/N0438F270 UG465 EPSEK/N0491F35</t>
  </si>
  <si>
    <t>UTALI1B UTALI T124 UDLET/N0442F370 UM314 GILID/N04</t>
  </si>
  <si>
    <t>ARSHI DCT</t>
  </si>
  <si>
    <t>DCT ESTIK MERMI HARGA ARSHI</t>
  </si>
  <si>
    <t>UVENA1J UVENA UN304 IXEBU/N0500F380 UN304 MOGDU UR</t>
  </si>
  <si>
    <t>ZV ELAVA UL437 VEDET B400 MUTVA/N0463F370 B400 DAX</t>
  </si>
  <si>
    <t>ZV ELAVA UL437 IMKAK/N0461F350 UL437 VEDET B400 NO</t>
  </si>
  <si>
    <t>JUB DCT TAPOS B535 DAGAP UB535 APKOD/N0454F350 UB5</t>
  </si>
  <si>
    <t>DCT ANVIX R401 GIDIS G783 UKRAG/N0450F290 L710 MEM</t>
  </si>
  <si>
    <t>LUBAR UR775 HARGA UB404 DEMGO B404 RIGAM B400 DAXA</t>
  </si>
  <si>
    <t xml:space="preserve">DCT IMVIP UM216 PATAR/N0461F350 UM216 HARGA UB404 </t>
  </si>
  <si>
    <t>DEMGO UB404 HARGA ARSHI</t>
  </si>
  <si>
    <t>DCT MIWAS DCT DWA/N0461F350 UW885 HARGA UB404 DEMG</t>
  </si>
  <si>
    <t>ZV ANVUN UG424 AVIGO UT940 ANVET UG424 IMKOT UM314</t>
  </si>
  <si>
    <t xml:space="preserve">OKMAR UT665 AMBOD UA665 ANKOR DCT TIKAR DCT UVDOX </t>
  </si>
  <si>
    <t>VEDET AXIKU ESTIK EGROV LUBAR</t>
  </si>
  <si>
    <t>ATUD1D IBROM UM306 EMALU/N0496F370 UM306 ORLID G45</t>
  </si>
  <si>
    <t xml:space="preserve">PASTO L301 DWI P762 PPB P761 MMV L875 VUTAS UG424 </t>
  </si>
  <si>
    <t xml:space="preserve">2019S05738E 2023S05745E AMBAN/N0499F360 DCT NORSI </t>
  </si>
  <si>
    <t xml:space="preserve"> DCT SOLUL DCT APKIX UR775 MOGDU UR780</t>
  </si>
  <si>
    <t>DUPNA1A DURDA UT401 IBSON/N0497F370 UT401 ETLEL DC</t>
  </si>
  <si>
    <t>MIMFO1M MIMFO Y312 DVR UL9 KONAN DCT KOK DCT RITAX</t>
  </si>
  <si>
    <t>DCT MOGDU DCT IBROL DCT AVUSI UN304 EGMES/N0450F40</t>
  </si>
  <si>
    <t>KANIP N318 LAKLU/N0424F260 R402 TUBSA/N0424F280 R4</t>
  </si>
  <si>
    <t xml:space="preserve">DCT ARSHI UW885 HARGA UP312 TIMAD L702 KITAN T701 </t>
  </si>
  <si>
    <t xml:space="preserve">DCT MCT B400 IMKAD/N0473F340 B400 VEDET/N0470F340 </t>
  </si>
  <si>
    <t>ELAVA1D ELAVA UL437 IMKAK/N0465F350 UL437 RAGGS/N0</t>
  </si>
  <si>
    <t>PEXEG L875 VUTAS UT383 EGNIP UM306 MOGDU DCT</t>
  </si>
  <si>
    <t>NEVIN1B NEVIN T120 ANVIX UM651 KUSUB G651 MURAL UM</t>
  </si>
  <si>
    <t>DCT EGMEN UQ2 EPSEK UM307 VBR/N0491F350 UM310 OKBI</t>
  </si>
  <si>
    <t xml:space="preserve">OKDAR1A OKDAR DCT ABVMF/N0486F390 UL431 ODGAT DCT </t>
  </si>
  <si>
    <t>DCT ELAVA UL437 VEDET/N0452F350 B400 RIGAM/N0450F3</t>
  </si>
  <si>
    <t>UP312 MAV UB403 AXIKU/N0493F350 UB403 BOMIX/N0493F</t>
  </si>
  <si>
    <t>ELAVA1A ELAVA UL437 APMOL/N0471F390 UL437 VEDET/N0</t>
  </si>
  <si>
    <t>BUNDU B415 SIXIV N318 LAKLU/N0505F320 R402 HAI/N04</t>
  </si>
  <si>
    <t xml:space="preserve">DCT TETAN UZ2 NIBEX DCT EGMEN UQ2 EPSEK/N0486F390 </t>
  </si>
  <si>
    <t>DCT MAROF UR775 SOKAR/N0485F390 UR775 LOTER/N0489F</t>
  </si>
  <si>
    <t xml:space="preserve"> 0200N04517E DCT MOGDU UR775</t>
  </si>
  <si>
    <t>LUBAR UR775</t>
  </si>
  <si>
    <t xml:space="preserve">DURDA UT401 ETLEL/N0477F330 UT401 ALRAN/N0474F340 </t>
  </si>
  <si>
    <t>RATVU UT35 AYT UM855 TOMBI M855 USEBE/N0471F350 M8</t>
  </si>
  <si>
    <t>RATVU UT35 AYT UA16 TOMBI M855 DASNI/N0485F350 M85</t>
  </si>
  <si>
    <t>DCT EXOBI DCT ANVIT/N0458F270 UG465 EPSEK/N0477F33</t>
  </si>
  <si>
    <t>DCT ANVIX R401 GIDIS G783 UKRAG/N0501F340 L710 DED</t>
  </si>
  <si>
    <t>DCT VLS UR779 GESAT/N0495F350 UR779 MB UP312 EPSIB</t>
  </si>
  <si>
    <t>DCT ANVIX R401 GIDIS G783 UKRAG L710 DEBAV/N0500F3</t>
  </si>
  <si>
    <t>ELAVA1D ELAVA UL437 VEDET/N0494F350 B400 IMKAD/N04</t>
  </si>
  <si>
    <t>DCT EXOBI DCT ANVIT/N0467F270 UG465 EPSEK/N0491F33</t>
  </si>
  <si>
    <t>DCT ANVIX R401 GIDIS G783 UKRAG/N0503F340 L710 KUK</t>
  </si>
  <si>
    <t>DCT EXOBI DCT ANVIT/N0505F270 UG465 EPSEK/N0494F33</t>
  </si>
  <si>
    <t>DCT ANVIX R401 GIDIS G783 UKRAG/N0510F300 L710 ITK</t>
  </si>
  <si>
    <t>DCT ITMIL UB529 VMA UM310 BONAP/N0486F370 DCT ELAV</t>
  </si>
  <si>
    <t>DCT VNA UM216 OVPAP DCT NN UL432 IMVIP/N0505F330 U</t>
  </si>
  <si>
    <t>DCT ANVIX R401 GIDIS G783 UKRAG L710 ITKUN/N0508F3</t>
  </si>
  <si>
    <t>RAXET2A BISET P751 LEGEN/M078F280 N563 REXOD/N0487</t>
  </si>
  <si>
    <t>IMVIP1B IMVIP DCT PATAR DCT LOV AXAPO DCT HARGA UB</t>
  </si>
  <si>
    <t>HCGRS DCT APNEX</t>
  </si>
  <si>
    <t>DCT HCDLS DCT MOGDU</t>
  </si>
  <si>
    <t>HCELS</t>
  </si>
  <si>
    <t>DV ELAVA UL437 ITMAR DCT</t>
  </si>
  <si>
    <t>IMVIP1B IMVIP UM216 XAPSA/N0461F350 UM216 HARGA UB</t>
  </si>
  <si>
    <t>UVENA1J UVENA UN304 ALRUS/N0499F320 UN304 MOGDU UR</t>
  </si>
  <si>
    <t>DUDUM Q2 SG/N0491F400 W10S BBB G450 ORLID UM306 AM</t>
  </si>
  <si>
    <t>DCT ANVIX R401 GIDIS G783 UKRAG L710 MEMTU/N0471F3</t>
  </si>
  <si>
    <t>DCT ALNAB SOLUL DCT HCMMS</t>
  </si>
  <si>
    <t>UTRUP DUPNA OKMAR UT665 KARAT/N0488F340 UT665 AMBO</t>
  </si>
  <si>
    <t xml:space="preserve">UVENA1J UVENA UN304 GEPAR/N0475F380 UN304 DWA DCT </t>
  </si>
  <si>
    <t>APKAK EGSAP MOGDU AVUSI</t>
  </si>
  <si>
    <t>ANVIX R401 GIDIS G783 UKRAG/N0455F310 L710 MEMTU/N</t>
  </si>
  <si>
    <t>DCT EGTUL UL437 BUBEM DCT EVABI DCT</t>
  </si>
  <si>
    <t xml:space="preserve">DCT BHR N685 KINID/N0460F350 N685 TOSNA/N0460F350 </t>
  </si>
  <si>
    <t>LUBAR HARGA</t>
  </si>
  <si>
    <t>UT383 HARGA UW885</t>
  </si>
  <si>
    <t>DCT EXOBI DCT ANVIT/N0414F270 UG465 EPSEK/N0484F37</t>
  </si>
  <si>
    <t>DCT KANIP N318 LAKLU R402 HAI B400 IMKAD/N0503F360</t>
  </si>
  <si>
    <t>DCT KANIP N318 LAKLU/N0492F360 R402 HAI B400 IMKAD</t>
  </si>
  <si>
    <t>DCT DAROT HARGA ARSHI</t>
  </si>
  <si>
    <t>EGLOM UM313</t>
  </si>
  <si>
    <t>IMKIT4B IMKIT Q555 MAV UM313 UTOPA/N0442F390 UM313</t>
  </si>
  <si>
    <t>APKAK EGSAP MOGDU SOLUL ALNAB HARGA LUBAR APKIX</t>
  </si>
  <si>
    <t xml:space="preserve">OKASI DCT OKEKO DCT OKEPI DCT MOKIP DCT TUFTA DCT </t>
  </si>
  <si>
    <t>UL437 MOGDU GETAT</t>
  </si>
  <si>
    <t>ZV ELAVA UL437 VEDET B400 RAPDO/N0463F350 B400 DAX</t>
  </si>
  <si>
    <t>DEMGO MERMI HARGA AXAPO</t>
  </si>
  <si>
    <t>IMVIP1B IMVIP UM216 PATAR DCT LOV DCT IMKIT/N0466F</t>
  </si>
  <si>
    <t xml:space="preserve">DCT IMVIP UM216 UTSOR/N0462F350 UM216 HARGA UB404 </t>
  </si>
  <si>
    <t>KANIP N318 LAKLU/N0452F320 R402 HAI B400 RIGAM B40</t>
  </si>
  <si>
    <t>DCT 0117N04339E 0117N04339E 0117N04339E 0117N04339</t>
  </si>
  <si>
    <t>APNO2E IBROM UM306 ORLID G450 BBB/N0492F410 G450 O</t>
  </si>
  <si>
    <t>ERBAB A96 A97 A98 A99 MP160 2000S05733E AMBAN/N049</t>
  </si>
  <si>
    <t xml:space="preserve">LANVI DCT DEVDI DCT ODINA DCT LATAN/N0504F370 DCT </t>
  </si>
  <si>
    <t>ERBAB A96 A97 A98 A99 MP160 ETLEL DCT AMBAN/N0492F</t>
  </si>
  <si>
    <t>ESKOL DCT OVPUK DCT RIBTO L756 CLAVA UM432 EGLOM U</t>
  </si>
  <si>
    <t>CINDY6S CINDY Z74 LAMPU Z54 NOMBO Y161 DODIL DCT R</t>
  </si>
  <si>
    <t xml:space="preserve">UTRUP1A DURDA UT401 ETLEL/N0486F340 DCT AMBAN DCT </t>
  </si>
  <si>
    <t>DCT HCMKS DCT SOLUL DCT ALNAB HARGA LUBAR</t>
  </si>
  <si>
    <t xml:space="preserve">ATUDU1D WAV UP312 MAV UB403 AXIKU/N0488F370 UB403 </t>
  </si>
  <si>
    <t>DCT EGMEN UQ2 EPSEK UM307 VBR UM310 BONAP/N0491F37</t>
  </si>
  <si>
    <t>UB404 HARGA UR775</t>
  </si>
  <si>
    <t>ATUDU1D WAV UP312 MAV/N0490F350 UB403 AXIKU/N0493F</t>
  </si>
  <si>
    <t>DOH L564 MIGMA T100 GOBRO/N0483F370 UL425 ITUVO/N0</t>
  </si>
  <si>
    <t>DV ELAVA UL437 BUBEM/N0471F390 UL437 VEDET/N0473F3</t>
  </si>
  <si>
    <t>DATRI L564 BAT DCT KUTNA DCT MIGMA DCT GOBRO/N0503</t>
  </si>
  <si>
    <t xml:space="preserve">DCT TETAN UZ2 EGTIL/N0491F370 UZ2 NIBEX DCT EGMEN </t>
  </si>
  <si>
    <t>DCT HCJHS DCT HCMKS DCT</t>
  </si>
  <si>
    <t>UVENA1J UVENA/N0488F360 UN304 MOGDU UR775 ALNAB/N0</t>
  </si>
  <si>
    <t>OKMAR UT665 AMBOD UA665 TSARA/N0468F320 UA665 ANKO</t>
  </si>
  <si>
    <t>DCT ANVIX R401 GIDIS G783 UKRAG/N0511F320 L710 KUK</t>
  </si>
  <si>
    <t xml:space="preserve">PCX1B ADA UM400 PABUT/M084F310 DCT PALOR/M083F330 </t>
  </si>
  <si>
    <t>DUPNA1A DURDA UT401 ETLEL/N0485F380 DCT AMBAN/N048</t>
  </si>
  <si>
    <t>DCT ANVIX R401 GIDIS G783 UKRAG/N0503F340 L710 DED</t>
  </si>
  <si>
    <t>UTALI1B UTALI T124 UDLET/N0486F370 UM314 IMKOT/N04</t>
  </si>
  <si>
    <t xml:space="preserve">MIWAS1B MIWAS T667 DWA/N0508F330 W885 ARSHI UW885 </t>
  </si>
  <si>
    <t>DCT EXOBI DCT ANVIT/N0450F270 UG465 EPSEK/N0485F35</t>
  </si>
  <si>
    <t>DCT ANVIX R401 GIDIS G783 UKRAG/N0519F300 L710 KUK</t>
  </si>
  <si>
    <t>ITMIL1C ITMIL UB529 VMA UM310 BONAP DCT ELAVA/N048</t>
  </si>
  <si>
    <t>DCT ANVIX R401 GIDIS G783 UKRAG L710 GOGMI/N0494F3</t>
  </si>
  <si>
    <t>UTRUP1A UTRUP ETLEL UT401 ALRAN/N0485F380 UM313 PR</t>
  </si>
  <si>
    <t>HCMNS DCT</t>
  </si>
  <si>
    <t>0921N04704E 0825N04632E DCT MUSBI</t>
  </si>
  <si>
    <t>DCT 0800N04835E 0634N04737E 0436N04501E APNEX P312</t>
  </si>
  <si>
    <t>DCT HCMGS DCT MOGDU</t>
  </si>
  <si>
    <t>DCT MOGDU DCT KESOM DCT</t>
  </si>
  <si>
    <t>NAVEX APNEX DCT</t>
  </si>
  <si>
    <t>HCDMS</t>
  </si>
  <si>
    <t>DCT HCMNS DCT APNEX DCT</t>
  </si>
  <si>
    <t>IMVIP1D IMVIP UM216 HARGA UB404 DEMGO/N0466F330 B4</t>
  </si>
  <si>
    <t>DCT ANVIX R401 GIDIS G783 UKRAG L710 KASIN/N0469F3</t>
  </si>
  <si>
    <t xml:space="preserve">ATUDU1D WAV UP312 MAV UB403 AXIKU/N0466F330 UB403 </t>
  </si>
  <si>
    <t>UVENA1J UVENA UN304 UVDOX/N0499F320 UN304 MOGDU UR</t>
  </si>
  <si>
    <t>UVENA1J UVENA UN304 EGSAP/N0499F320 UN304 MOGDU UR</t>
  </si>
  <si>
    <t>KEKIN1E KEKIN DCT UVGAD UA401 MG UR775 SOAVI/N0500</t>
  </si>
  <si>
    <t>LUBAR HARGA ALNAB SOLUL DCT MOGDU</t>
  </si>
  <si>
    <t>LUBAR 1007N04339E</t>
  </si>
  <si>
    <t>ATUDU1D IBROM UM306 MOGDU UL437 VEDET B400 IMKAD/N</t>
  </si>
  <si>
    <t>NV DCT ATUDU DCT KESOM DCT TULAP DCT OKMAV</t>
  </si>
  <si>
    <t>VEDET DAROT HARGA LUBAR</t>
  </si>
  <si>
    <t>UVENA1J UVENA UN304 UVDOX/N0480F360 UN304 GEPAR/N0</t>
  </si>
  <si>
    <t>PASTO L301 DWI P762 LULDA/M083F320 P762 LADER/M083</t>
  </si>
  <si>
    <t>UT383 HARGA ARSHI</t>
  </si>
  <si>
    <t>SALAM N134 RALNA/N0494F330 N134 OSAMA DCT EGLOT UM</t>
  </si>
  <si>
    <t>DCT HARGA DCT ARSHI W885 DWA T667 MIWAS MIWAS1B</t>
  </si>
  <si>
    <t>NEVIN FS123 MOGUD UTOPA GABTO EGLOM MOGDU MAV Q555</t>
  </si>
  <si>
    <t>ZV ELAVA UL437 VEDET B400 RAPDO/N0458F370 B400 DAX</t>
  </si>
  <si>
    <t>UL437G</t>
  </si>
  <si>
    <t>DEMGO UB404 MERMI DCT LUBAR</t>
  </si>
  <si>
    <t>LUBAR UR775 HARGA UB404 DEMGO/N0455F390 B404 RIGAM</t>
  </si>
  <si>
    <t xml:space="preserve">DCT IMVIP UM216 IMKIT/N0464F350 UM216 HARGA UB404 </t>
  </si>
  <si>
    <t xml:space="preserve">DCT IZK B400 RIGAM B404 DEMGO DCT TIMAD DCT OKTOB </t>
  </si>
  <si>
    <t>EMEDA DCT STEPA N71 LAKTO L560 SILKA M872 KULKI T5</t>
  </si>
  <si>
    <t>DCT 0236N04529E DCT SOLUL UR775 APDOS M999 LOVIL B</t>
  </si>
  <si>
    <t>ORLID EVEBU AVEDA DAROT MUSBI</t>
  </si>
  <si>
    <t>BBB G450 ORLID/N0460F360 UM306 DUSTO/N0452F380 UM3</t>
  </si>
  <si>
    <t>NV UM306 ORLID/N0468F330 G450</t>
  </si>
  <si>
    <t>LUBAR DCT 1015N04431E 0938N04703E 0940N04828E 0958</t>
  </si>
  <si>
    <t>ATUDU1D WAV UP312 MAV/N0482F370 UB403 BOMIX B403 R</t>
  </si>
  <si>
    <t>APNOM2E IBROM UM306 KESOM UM306 ORLID/N0492F390 G4</t>
  </si>
  <si>
    <t>PASTO L301 SADUS/N0495F380 L301 BUSBO/N0487F400 L5</t>
  </si>
  <si>
    <t>BOGNA L612 BENBO UL612 OGULO DCT OKASI DCT OKEKO D</t>
  </si>
  <si>
    <t xml:space="preserve">BOGNA UL612 OGULO DCT OKASI DCT OKEKO DCT MOU DCT </t>
  </si>
  <si>
    <t xml:space="preserve">DCT ANDIL UG661 MAROF UR775 SOKAR/N0496F370 UR775 </t>
  </si>
  <si>
    <t>DCT PUVAL DCT RUKOR DCT ANVIX R401 GIDIS G783 UKRA</t>
  </si>
  <si>
    <t xml:space="preserve">DCT MCT B400 IMKAD/N0462F360 B400 VEDET/N0461F360 </t>
  </si>
  <si>
    <t>ZV ELAVA UL437 APMOL/N0460F370 UL437 VEDET/N0461F3</t>
  </si>
  <si>
    <t>DCT EGMEN UQ2 EPSEK UM307 VBR UM310 BONAP/N0490F39</t>
  </si>
  <si>
    <t>DCT EGMEN UQ2 EPSEK UM307 OKBOK/N0485F350 UM307 VB</t>
  </si>
  <si>
    <t>OKDAR1A OKDAR DCT ABVMF UL431 UMTAP/N0487F390 UL43</t>
  </si>
  <si>
    <t>LUBAR3W LUBAR UR775 HARGA UB404 DEMGO/N0463F330 B4</t>
  </si>
  <si>
    <t>UP312 MAV UB403 AXIKU/N0491F390 UB403 BOMIX/N0491F</t>
  </si>
  <si>
    <t>ZV ELAVA UL437 VEDET/N0453F350 B400 IMKAD/N0454F35</t>
  </si>
  <si>
    <t>BUNDU B415 SIXIV N318 LAKLU/N0485F360 R402 HAI B40</t>
  </si>
  <si>
    <t>ELAVA1D ELAVA UL437 EGTUL/N0471F390 UL437 VEDET/N0</t>
  </si>
  <si>
    <t xml:space="preserve">DCT TETAN UZ2 NIBEX DCT EGMEN/N0485F390 UQ2 EPSEK </t>
  </si>
  <si>
    <t>UR401 UM306</t>
  </si>
  <si>
    <t>UM306 AMPEX UR401</t>
  </si>
  <si>
    <t>UVENA1J UVENA/N0496F340 UN304 ALRUS/N0488F360 UN30</t>
  </si>
  <si>
    <t>OKASI DCT OKEKO DCT MOU DCT MADIV DCT MOKIP/N0498F</t>
  </si>
  <si>
    <t>UVENA1J UVENA UN304 MOGDU UR775 ALNAB/N0493F340 UR</t>
  </si>
  <si>
    <t>DCT MAROF UR775 SOKAR/N0481F410 UR775 LOTER/N0482F</t>
  </si>
  <si>
    <t>OKASI DCT OKEKO DCT MOU DCT MADIV DCT MOKIP/N0484F</t>
  </si>
  <si>
    <t>UR775 UN304</t>
  </si>
  <si>
    <t xml:space="preserve">DURDA UT401 ALRAN/N0468F360 UM313 RERUS/N0465F370 </t>
  </si>
  <si>
    <t>ORIRI1A ADA UL340 EKALO/M084F330 DCT 22S035W 2130S</t>
  </si>
  <si>
    <t>EKOPO1A UREMI UZ42 CXI UL340 EKALO/M085F350 DCT 23</t>
  </si>
  <si>
    <t>EXOBI1A EXOBI DCT ANVIT/N0462F270 UG465 EPSEK/N048</t>
  </si>
  <si>
    <t>DCT ANVIX R401 GIDIS G783 UKRAG L710 EMAVA/N0495F3</t>
  </si>
  <si>
    <t>ATUDU1D WAV UP312 MAV/N0509F310 UB403 AXIKU/N0512F</t>
  </si>
  <si>
    <t xml:space="preserve">DCT TETAN UZ2 NIBEX DCT EGMEN UQ2 NEVUK/N0492F330 </t>
  </si>
  <si>
    <t>UB404 MERMI HARGA ARSHI</t>
  </si>
  <si>
    <t>UTALI1B UTALI T124 UDLET/N0485F370 UM314 AMPEX/N04</t>
  </si>
  <si>
    <t>DCT VLS UR779 MB UP312 OKNAV/N0505F310 UP312 MAV U</t>
  </si>
  <si>
    <t>DV ELAVA UL437 VEDET/N0494F350 B400 IMKAD/N0495F35</t>
  </si>
  <si>
    <t>IMVIP1B IMVIP UL432 PATAR DCT RUDOL M216 DCT 0929N</t>
  </si>
  <si>
    <t>EXOBI1A EXOBI DCT ANVIT/N0459F270 UG465 EPSEK/N048</t>
  </si>
  <si>
    <t>ITMIL1C ITMIL UB529 EPRET/N0487F350 UB529 VMA UM31</t>
  </si>
  <si>
    <t>DCT ACC UP685 DLA/N0517F290 DCT ARKEV UR984 BT/N05</t>
  </si>
  <si>
    <t>DCT VNA UM216 OVPAP/N0499F350 DCT DUDVO UY288 NABR</t>
  </si>
  <si>
    <t>DCT ANVIX R401 GIDIS G783 UKRAG L710 KASIN/N0491F3</t>
  </si>
  <si>
    <t>RAXET2A BISET P751 LEGEN/M077F280 N563 REXOD/N0479</t>
  </si>
  <si>
    <t>DCT HCGUS DCT</t>
  </si>
  <si>
    <t>NAVEX WAV MUSBI DCT HCMPS</t>
  </si>
  <si>
    <t>UM306 NAVEX DCT</t>
  </si>
  <si>
    <t>NAVEX TEVIN DCT EPSIB NETOV WAV APNEX DCT</t>
  </si>
  <si>
    <t>BUEN DCT APNEX</t>
  </si>
  <si>
    <t>DCT HCGSS DCT</t>
  </si>
  <si>
    <t>DCT HCMNS SOLUL DCT LUBAR DCT</t>
  </si>
  <si>
    <t>HCADS</t>
  </si>
  <si>
    <t>BUBEM</t>
  </si>
  <si>
    <t>IMVIP1B IMVIP UM216 HARGA UB404 DEMGO/N0463F350 B4</t>
  </si>
  <si>
    <t>IMVIP1B IMVIP DCT PATAR DCT LOV UM216 RUDOL/N0460F</t>
  </si>
  <si>
    <t>ATUDU1D WAV UP312 MAV/N0460F350 UB403 AXIKU/N0462F</t>
  </si>
  <si>
    <t>UVENA1J UVENA UN304 IXEBU/N0500F320 UN304 MOGDU UR</t>
  </si>
  <si>
    <t>BUBLI UG42 LUVAL DCT BEGAR/N0491F370 DCT TRA DCT S</t>
  </si>
  <si>
    <t>KEKIN1E KEKIN DCT UVGAD UA401 MG UR775 MAROF/N0505</t>
  </si>
  <si>
    <t xml:space="preserve">DUDUM Q2 BBB/N0482F320 G450 ORLID/N0492F380 UM306 </t>
  </si>
  <si>
    <t xml:space="preserve">IBROM/N0462F310 UM306 KESOM UT253 MOGDU/N0491F370 </t>
  </si>
  <si>
    <t>DUPNA1A OKMAR UT665 AMBOD UA665 TSARA/N0492F320 DC</t>
  </si>
  <si>
    <t>CINDY6S CINDY Z74 LAMPU DCT NOMBO Y161 MAH/N0476F3</t>
  </si>
  <si>
    <t>PASTO3J PASTO L301 DWI P762 PPB/N0506F320 P761 MMV</t>
  </si>
  <si>
    <t>LUBA2E LUBAR UR775 HARGA DCT DAROT DCT VEDET DCT B</t>
  </si>
  <si>
    <t>UVENA1J UVENA UN304 MIDRI/N0485F340 UN304 GEPAR/N0</t>
  </si>
  <si>
    <t>DCT MERMI DCT DEMGO B404 RIGAM B400 NODMA/N0448F33</t>
  </si>
  <si>
    <t>DCT EXOBI DCT ANVIT/N0423F270 UG465 EPSEK/N0486F37</t>
  </si>
  <si>
    <t>DCT KANIP N318 LAKLU R402 HAI B400 IMKAD/N0514F340</t>
  </si>
  <si>
    <t>DCT MERMI UB404 HARGA DCT ARSHI ARSHI1A DCT</t>
  </si>
  <si>
    <t>IMKIT4B IMKIT Q555 MAV UM313 MOGDU/N0445F350 UM313</t>
  </si>
  <si>
    <t>AVUDU UL431 RAGGS UL437 VEDET/N0467F350 B400 NODMA</t>
  </si>
  <si>
    <t>ELAVA UL437 IMKAK/N0459F350 UL437 VEDET B400 RAPDO</t>
  </si>
  <si>
    <t>JUB DCT TAPOS B535 DAGAP UB535 APKOD/N0458F330 UB5</t>
  </si>
  <si>
    <t xml:space="preserve">IMVIP UM216 LOV/N0462F350 UM216 HARGA UB404 DEMGO </t>
  </si>
  <si>
    <t>DCT ANVIX R401 GIDIS G783 UKRAG/N0464F300 L710 GOG</t>
  </si>
  <si>
    <t>MIWAS/N0444F310 DCT DWA/N0456F350 UW885 HARGA UB40</t>
  </si>
  <si>
    <t xml:space="preserve">DCT IMVIP UM216 NABRO/N0466F330 UM216 HARGA UB404 </t>
  </si>
  <si>
    <t>DCT HCMFS</t>
  </si>
  <si>
    <t>NV UM306 ORLID/N0469F330 G450</t>
  </si>
  <si>
    <t>VEDET UL437 MOGDU</t>
  </si>
  <si>
    <t>UTRUP1A UTRUP AMBAN/N0492F380 DCT NORSI DCT 05S053</t>
  </si>
  <si>
    <t>ROBAS DCT EKDIR DCT LATAN UM872 ETILI DCT SALUN N7</t>
  </si>
  <si>
    <t>UP312 MAV UG657 ASKEN UP312 HARGA</t>
  </si>
  <si>
    <t xml:space="preserve">DCT MCT B400 IMKAD/N0468F360 B400 VEDET/N0466F360 </t>
  </si>
  <si>
    <t xml:space="preserve">DCT EGPET UL431 AVUDU/N0448F370 UL431 RAGGS UL437 </t>
  </si>
  <si>
    <t>BUNDU B415 SIXIV N318 LABRI/N0504F410 N318 LAKLU/N</t>
  </si>
  <si>
    <t xml:space="preserve">DCT MOGDU UM313 EGLOM UM432 IMSES/N0486F450 UM432 </t>
  </si>
  <si>
    <t>DOH L564 MIGMA T100 GOBRO/N0487F350 UL425 ITUVO/N0</t>
  </si>
  <si>
    <t>ELAVA1D ELAVA UL437 VEDET/N0476F370 B400 RIGAM/N04</t>
  </si>
  <si>
    <t>UVAPU1A AXIVO UM310 OKBIM/N0487F390 UM310 BONAP DC</t>
  </si>
  <si>
    <t>BUNDU B415 SIXIV N318 LAKLU/N0484F360 R402 MOGOK/N</t>
  </si>
  <si>
    <t>DCT MAROF UR775 SOKAR/N0492F370 UR775 LOTER/N0489F</t>
  </si>
  <si>
    <t>UVENA1J UVENA/N0497F320 UN304 GEPAR/N0492F340 UN30</t>
  </si>
  <si>
    <t>DCT MAROF UR775 SOKAR/N0481F410 UR775 LOTER/N0485F</t>
  </si>
  <si>
    <t>DCT NV DCT IBROM DCT KESOM M306G TULAP DCT OKMAV D</t>
  </si>
  <si>
    <t xml:space="preserve">DURDA UT401 ALRAN/N0468F360 UM313 RERUS/N0470F350 </t>
  </si>
  <si>
    <t>RATVU UT35 NUMTI/N0476F330 UT35 AYT UM855 TOMBI M8</t>
  </si>
  <si>
    <t>RATVU UT35 DOKUB/N0478F310 UT35 TEKDO/N0478F350 UT</t>
  </si>
  <si>
    <t>DCT ANVIX R401 GIDIS G783 UKRAG/N0510F320 L710 KUK</t>
  </si>
  <si>
    <t>DCT ANVIX R401 GIDIS G783 UKRAG L710 KUKDI/N0505F3</t>
  </si>
  <si>
    <t>DCT EXOBI DCT ANVIT/N0451F270 UG465 EPSEK/N0477F33</t>
  </si>
  <si>
    <t xml:space="preserve">ATUDU1D WAV UP312 MAV UB403 AXIKU/N0495F350 UB403 </t>
  </si>
  <si>
    <t>UTALI1B UTALI T124 UDLET/N0485F370 UM314 GILID/N04</t>
  </si>
  <si>
    <t>UM314 SUHIL/N0489F370</t>
  </si>
  <si>
    <t>OKSIX1A OKSIX R779 AVEKA/N0508F290 UR779 GEPET/N04</t>
  </si>
  <si>
    <t>UB403G</t>
  </si>
  <si>
    <t>DCT EXOBI DCT ANVIT/N0457F270 UG465 EPSEK/N0488F33</t>
  </si>
  <si>
    <t>DCT EXOBI DCT ANVIT/N0492F270 UG465 EPSEK/N0494F33</t>
  </si>
  <si>
    <t>DCT ANVIX R401 GIDIS G783 UKRAG/N0516F300 L710 KED</t>
  </si>
  <si>
    <t>UW885 HARGA UB404 DEMGO/N0516F310</t>
  </si>
  <si>
    <t>DCT ANVIX R401 GIDIS G783 UKRAG L710 EMAVA/N0494F3</t>
  </si>
  <si>
    <t>IMVIP1B IMVIP UM216 PATAR DCT LOV UM216 UB404 B404</t>
  </si>
  <si>
    <t xml:space="preserve"> DCT EMALU DCT DUSTO DCT MOGDU DCT GETAT</t>
  </si>
  <si>
    <t>DCT MOGDU DCT TULAP DCT KESOM DCT TIGEM DCT</t>
  </si>
  <si>
    <t>DCT MOGDU UM306G KESOM UL303 NV DCT</t>
  </si>
  <si>
    <t>NAVEX TEVIN DCT EPSIB NETOV WAV APNEX DCT HCMRS DC</t>
  </si>
  <si>
    <t>NAVEX TEVIN EPSIB DCT MUSBI DCT HCMGS DCT</t>
  </si>
  <si>
    <t>NAVEX TIGEM KESOM TULAP DCT</t>
  </si>
  <si>
    <t>NAVEX DCT WAV APNEX DCT HCGSS DCT</t>
  </si>
  <si>
    <t>DCT SOLUL ALNAB DCT</t>
  </si>
  <si>
    <t>HCMDS</t>
  </si>
  <si>
    <t>DCT TONVO A777 BUBAS P513 MIXAM P570 ITURA B400 HA</t>
  </si>
  <si>
    <t xml:space="preserve">RAXE2A BISET P751 LEGEN N563 KATBI/N0482F340 N563 </t>
  </si>
  <si>
    <t xml:space="preserve"> DCT ALNAB DCT HARGA DCT LUBAR DCT APKIX</t>
  </si>
  <si>
    <t>LANVI DCT BEGAR DCT TRA DCT GAMSA/N0499F310 N871 M</t>
  </si>
  <si>
    <t>UVENA1J UVENA UN304 DENLI/N0501F320 DCT 0954N04342</t>
  </si>
  <si>
    <t>BUBLI UG42 LUVAL DCT MIRGU/N0488F370 DCT BEGAR DCT</t>
  </si>
  <si>
    <t>KEKIN1E KEKIN DCT UVGAD UA401 MG UR775 SOAVI/N0499</t>
  </si>
  <si>
    <t>MAV 0334N04155E</t>
  </si>
  <si>
    <t>NASIK P856 RAPED DCT RAPUR DCT RATAP DCT BTA DCT D</t>
  </si>
  <si>
    <t xml:space="preserve">UVENA1J UVENA UN304 MIDRI/N0480F360 UN304 DWA DCT </t>
  </si>
  <si>
    <t>UVENA1J UVENA UN304 MIDRI/N0486F340 UN304 DENLI/N0</t>
  </si>
  <si>
    <t>DCT HARGA UR775 MANDA R775 SB UV790 ULONI/N0452F31</t>
  </si>
  <si>
    <t>DCT ANVIX R401 GIDIS G783 UKRAG/N0455F310 L710 MEM</t>
  </si>
  <si>
    <t>TULAP UM306 IBROM DCT</t>
  </si>
  <si>
    <t>SALAM N134 RALNA/N0508F330 N134 OSAMA DCT EGLOT UM</t>
  </si>
  <si>
    <t>UTALI1B UTALI T124 UDLET/N0449F350 UM314 GILID/N04</t>
  </si>
  <si>
    <t>DCT KANIP N318 LAKLU R402 HAI R401 KIVEL/N0456F340</t>
  </si>
  <si>
    <t>DCT KANIP N318 LAKLU R402 HAI/N0504F360 B400 IMKAD</t>
  </si>
  <si>
    <t>ARSHI DCT HARGA DCT DAROT</t>
  </si>
  <si>
    <t>DCT HARGA DCT 0934N04320E DCT DWA DCT MIWAS MIWAS1</t>
  </si>
  <si>
    <t>MAV DCT MOGDU</t>
  </si>
  <si>
    <t>MAV MOGDU EGLOM</t>
  </si>
  <si>
    <t>OKASI DCT OKEKO DCT MOU DCT MADIV DCT MOKIP/N0503F</t>
  </si>
  <si>
    <t>UVENA1J UVENA UN304 MOGDU UR775 APKIX/N0494F380 UR</t>
  </si>
  <si>
    <t>UVENA1J UVENA UN304 ANVOR/N0493F380 UN304 MOGDU UR</t>
  </si>
  <si>
    <t xml:space="preserve">ELAVA UL437 VEDET B400 RAPDO/N0461F350 B400 DAXAM </t>
  </si>
  <si>
    <t>ZV ELAVA UL437 VEDET/N0461F350 B400 DAXAM P316 DED</t>
  </si>
  <si>
    <t>DCT ANVIX R401 GIDIS G783 UKRAG/N0451F290 L710 MEM</t>
  </si>
  <si>
    <t>LUBAR UR775 HARGA/N0448F350 UB404 DEMGO B404 PURKA</t>
  </si>
  <si>
    <t>DCT IMVIP UM216 NABRO/N0464F330 UM216 RUDOL/N0462F</t>
  </si>
  <si>
    <t>DCT ANVIX R401 GIDIS G783 DESVU/N0469F300 G783 UKR</t>
  </si>
  <si>
    <t>UM306G IBROM DCT KOBAB DCT OKRIT</t>
  </si>
  <si>
    <t>LUBAR DCT HARGA DCT DAROT DCT UNRED</t>
  </si>
  <si>
    <t>APNO2E IBROM UM306 ORLID G450 OPAKA L505 BUSBO L30</t>
  </si>
  <si>
    <t>BONVO M502 LALIT P762 PPB P761 MMV L875 VUTAS UG42</t>
  </si>
  <si>
    <t>DCT RAGGS DCT GETAT</t>
  </si>
  <si>
    <t>UM651 UR775G</t>
  </si>
  <si>
    <t>ERBAB A96 2027S05746E ETLEL DCT AMBAN/N0489F340 DC</t>
  </si>
  <si>
    <t xml:space="preserve">DCT ANDIL UG661 MAROF UR775 SOKAR/N0491F370 UR775 </t>
  </si>
  <si>
    <t>CINDY6S CINDY Z74 LAMPU DCT NOMBO Y161 MAH/N0468F3</t>
  </si>
  <si>
    <t xml:space="preserve">DCT MCT B400 KUKDI/N0468F360 B400 IMKAD/N0467F360 </t>
  </si>
  <si>
    <t>DCT ELAVA UL437 MOGDU/N0464F350 UL437 VEDET/N0466F</t>
  </si>
  <si>
    <t>LUBAR HARGA MERMI ESTIK DEMGO</t>
  </si>
  <si>
    <t>UP312 MAV UB403 AXIKU/N0492F350 UB403 BOMIX/N0492F</t>
  </si>
  <si>
    <t>UP312 MAV UB403 AXIKU/N0490F390 UB403 BOMIX/N0491F</t>
  </si>
  <si>
    <t>DCT ELAVA UL437 VEDET/N0454F350 B400 IMKAD/N0454F3</t>
  </si>
  <si>
    <t>ELAVA1D ELAVA UL437 RAGGS/N0469F390 UL437 VEDET/N0</t>
  </si>
  <si>
    <t>BUNDU B415 SIXIV N318 LABRI/N0484F370 N318 LAKLU/N</t>
  </si>
  <si>
    <t>UR780</t>
  </si>
  <si>
    <t>UVENA1J UVENA UN304 APKAK/N0499F320 UN304 MOGDU UR</t>
  </si>
  <si>
    <t>LUBAR UR775 MOGDU DCT GETAT</t>
  </si>
  <si>
    <t>DCT KANIP N318 LABRI/N0463F370 N318 LAKLU/N0461F38</t>
  </si>
  <si>
    <t>RATVU UT35 TEKDO/N0480F330 UT35 AYT UA16 TOMBI M85</t>
  </si>
  <si>
    <t xml:space="preserve"> DCT 1013N04328E DCT APKIX UR775</t>
  </si>
  <si>
    <t>HCGHS</t>
  </si>
  <si>
    <t>DCT NESAN UQ1 IMKUP UQ6 GWV UP312 VMV UR409 APLIS/</t>
  </si>
  <si>
    <t>DCT ANVIX R401 GIDIS G783 UKRAG L710 KASIN/N0497F3</t>
  </si>
  <si>
    <t>ATUDU1D WAV UP312 MAV B403 MUSBI/N0494F350 UB403 A</t>
  </si>
  <si>
    <t>ATUDU1D WAV UP312 MAV/N0491F350 UB403 AXIKU/N0495F</t>
  </si>
  <si>
    <t>DCT ANVIX R401 GIDIS G783 UKRAG/N0502F340 L710 DED</t>
  </si>
  <si>
    <t>OKSIX1A OKSIX R779 AVEKA/N0507F270 UR779 GEPET/N04</t>
  </si>
  <si>
    <t>DV ELAVA UL437 RAGGS/N0485F370 UL437 VEDET/N0489F3</t>
  </si>
  <si>
    <t>EXOBI1A EXOBI DCT ANVIT/N0486F270 UG465 EPSEK/N049</t>
  </si>
  <si>
    <t>DCT ANVIX R401 GIDIS G783 UKRAG L710 MEMTU/N0507F3</t>
  </si>
  <si>
    <t>DCT ITMIL UB529 VMA UM310 BONAP DCT ELAVA UL437 NI</t>
  </si>
  <si>
    <t>EREKA1D EREKA UL433 LAG UQ200 EDBUR/N0518F290 UQ20</t>
  </si>
  <si>
    <t>DCT ANVIX R401 GIDIS G783 UKRAG L710 MEMTU/N0477F4</t>
  </si>
  <si>
    <t>DCT HCDNS</t>
  </si>
  <si>
    <t>DCT HCMHS</t>
  </si>
  <si>
    <t>NAVEX TEVIN EPSIB APNEX DCT</t>
  </si>
  <si>
    <t>MUSBI MAV</t>
  </si>
  <si>
    <t>DCT MOGDU DCT TULAP KESOM DCT TIGEM DCT NAVEX DCT</t>
  </si>
  <si>
    <t>NV DCT IBROM DCT KESOM DCT TULAP</t>
  </si>
  <si>
    <t>UVENA1J UVENA UN304 IXEBU/N0493F340 UN304 GEPAR/N0</t>
  </si>
  <si>
    <t>UVENA1J UVENA UN304 DENLI/N0499F320 UN304 GEPAR/N0</t>
  </si>
  <si>
    <t>KEKIN1E KEKIN DCT UVGAD UA401 MG UR775 LOTER/N0494</t>
  </si>
  <si>
    <t xml:space="preserve">DUDUM Q2 BBB/N0480F320 G450 ORLID/N0490F380 UM306 </t>
  </si>
  <si>
    <t>IBROM/N0504F350 UM306 KESOM UT253 MOGDU UM306 ORLI</t>
  </si>
  <si>
    <t>DUPNA1A OKMAR UT665 AMBOD UA665 ANKOR UM665 ANTIS/</t>
  </si>
  <si>
    <t>BOGNA L612 HAWKE UL612 RESMI UN491 LUVAL DCT SHARA</t>
  </si>
  <si>
    <t xml:space="preserve"> DCT SOLUL DCT MOGDU</t>
  </si>
  <si>
    <t>DCT AVUSI</t>
  </si>
  <si>
    <t xml:space="preserve">UVENA1J UVENA UN304 UVDOX/N0480F360 UN304 DWA DCT </t>
  </si>
  <si>
    <t>BUBLI1W BUBLI UG42 LUVAL DCT BEGAR DCT TRA/N0477F3</t>
  </si>
  <si>
    <t>ATUDU1D TEVIN UP312 MAV UB403 ALKOS/N0462F330 UB40</t>
  </si>
  <si>
    <t>LUBAR3W LUBAR UR775 HARGA UT382 DAROT UM634 VEDET/</t>
  </si>
  <si>
    <t>VEDET IMTIS DAROT HARGA LUBAR DCT</t>
  </si>
  <si>
    <t>EXOBI1A EXOBI DCT ANVIT UG465 EPSEK/N0486F370 UM30</t>
  </si>
  <si>
    <t>DCT KANIP N318 LAKLU R402 MOGOK/N0499F360 R402 HAI</t>
  </si>
  <si>
    <t>ARSHI DCT HARGA</t>
  </si>
  <si>
    <t>IMKIT3A IMKIT Q555 MAV UM313 MOGDU/N0457F370 UM313</t>
  </si>
  <si>
    <t>DCT ANVIX R401 GIDIS G783 UKRAG/N0477F300 L710 EMA</t>
  </si>
  <si>
    <t>DCT ANVIX R401 GIDIS G783 UKRAG L710 MEMTU/N0479F3</t>
  </si>
  <si>
    <t>AVUDU UL431 RAGGS UL437 VEDET B400 RAPDO/N0467F330</t>
  </si>
  <si>
    <t>ELAVA UL437 NIDED/N0457F310 UL437 VEDET B400 DAXAM</t>
  </si>
  <si>
    <t>DCT ANVIX R401 GIDIS G783 UKRAG/N0464F290 L710 MEM</t>
  </si>
  <si>
    <t>JUB DCT TAPOS B535 DAGAP UB535 APKOD/N0455F310 UB5</t>
  </si>
  <si>
    <t>DCT IMVIP UM216 LOV/N0462F350 UM216 HARGA UB404 DE</t>
  </si>
  <si>
    <t>DCT ANVIX R401 GIDIS G783 UKRAG/N0462F290 L710 MEM</t>
  </si>
  <si>
    <t>UM651</t>
  </si>
  <si>
    <t>NV UM306 KESOM UT386 EGLOM UM432 CLAVA B459 BBB</t>
  </si>
  <si>
    <t>DCT ANVIX R401 GIDIS G783 ELUDA/N0443F380 G783 UKR</t>
  </si>
  <si>
    <t>UP312 MAV UB403 BOMIX B403</t>
  </si>
  <si>
    <t>DCT ANVIX R401 GIDIS G783 ELUDA/N0472F380 G783 UKR</t>
  </si>
  <si>
    <t xml:space="preserve">ERBAB A96 A97 A98 A99 2022S05742E AMBAN/N0499F360 </t>
  </si>
  <si>
    <t xml:space="preserve">DUPNA1A DURDA UT401 ETLEL DCT AMBAN/N0489F340 DCT </t>
  </si>
  <si>
    <t>MIMFO1V MIMFO Y312 DVR L9 KONAN UL607 REMBA M624 D</t>
  </si>
  <si>
    <t>ASTAR2E ASTAR UM997 DWA/N0454F370 UN304 XAPSA/N045</t>
  </si>
  <si>
    <t>KANIP N318 LAKLU R402 HAI B400 VEDET UL437 ELAVA</t>
  </si>
  <si>
    <t>DCT EGMEN UQ2 EPSEK UM307 VBR UM310 EPNOM/N0488F37</t>
  </si>
  <si>
    <t xml:space="preserve">OKDAR1A OKDAR DCT ABVMF UL431 ODGAT/N0490F370 DCT </t>
  </si>
  <si>
    <t>ELAVA1D ELAVA UL437 EVAKA/N0472F390 UL437 VEDET/N0</t>
  </si>
  <si>
    <t>BUNDU B415 SIXIV N318 LAKLU/N0506F320 R402 HAI B40</t>
  </si>
  <si>
    <t>UVAPU1A AXIVO UM310 BONAP DCT ELAVA UL437 IMKAK/N0</t>
  </si>
  <si>
    <t>UVENA1J UVENA UN304 GEPAR/N0492F340 UN304 MOGDU UR</t>
  </si>
  <si>
    <t>LUBAR HARGA ALNAB SOLUL MOGDU GETAT</t>
  </si>
  <si>
    <t>KESOM TULAP DCT SOLUL ALNAB HARGA LUBAR</t>
  </si>
  <si>
    <t>DCT DATRI DCT MIGMA DCT GOBRO UL425 ITUVO/N0463F34</t>
  </si>
  <si>
    <t>DURDA/N0470F310 UT401 IBSON/N0473F350 UT401 ALRAN/</t>
  </si>
  <si>
    <t>RATVU UT35 AYT UA16 TOMBI M855 DASNI/N0484F330 M85</t>
  </si>
  <si>
    <t>HCEBS</t>
  </si>
  <si>
    <t>EKOPO1A UREMI UZ42 CXI UL340 EKALO/M084F350 DCT 23</t>
  </si>
  <si>
    <t xml:space="preserve">DCT NESAN UQ1 IMKUP UQ6 GWV UP312 VMV UR409 USUBI </t>
  </si>
  <si>
    <t>APNOM2E TEVIN UP312 MAV UB403 AXIKU/N0494F350 UB40</t>
  </si>
  <si>
    <t>DCT ANVIX R401 GIDIS G783 UKRAG/N0501F340 L710 EMA</t>
  </si>
  <si>
    <t>OKSIX1A OKSIX R779 AVEKA/N0497F330 UR779 GEPET UT2</t>
  </si>
  <si>
    <t>MIWAS2A MIWAS T667 DWA W885 ARSHI UW885 HARGA/N050</t>
  </si>
  <si>
    <t>ELAVA1D ELAVA UL437 AVEDA/N0488F370 UL437 VEDET/N0</t>
  </si>
  <si>
    <t>IMVIP1B IMVIP UL432 PATAR DCT RUDOL M216 DCT 0915N</t>
  </si>
  <si>
    <t>DCT EXOBI DCT ANVIT/N0502F270 UG465 EPSEK/N0500F31</t>
  </si>
  <si>
    <t xml:space="preserve">EREKA1D EREKA UL433 TYE/N0517F290 UL433 LAG UQ200 </t>
  </si>
  <si>
    <t>DCT ANVIX R401 GIDIS G783 UKRAG/N0511F300 L710 KED</t>
  </si>
  <si>
    <t>DCT NAVEX TIGEM IBROM KESOM TULAP DCT</t>
  </si>
  <si>
    <t xml:space="preserve">GUNIM N563 REXOD L883 MEVLI B400 RIGAM B404 DEMGO </t>
  </si>
  <si>
    <t>DCT HCGRS DCT BUBEM DCT MOGDU DCT</t>
  </si>
  <si>
    <t>DCT ANVIX R401 GIDIS G783 UKRAG L710 EMAVA/N0463F3</t>
  </si>
  <si>
    <t>UVENA1J UVENA UN304 IXEBU/N0499F320 UN304 MOGDU/N0</t>
  </si>
  <si>
    <t>UVENA1N UVENA UN304 MIDRI/N0500F320 UN304 GEPAR/N0</t>
  </si>
  <si>
    <t>KEKIN1E KEKIN DCT UVGAD UA401 MG UR775 LOTER/N0493</t>
  </si>
  <si>
    <t>EVABI DCT BUBEM UL437 EGTUL DCT</t>
  </si>
  <si>
    <t>PASTO L301 DWI P762 LULDA/M084F340 P762 PPB/N0502F</t>
  </si>
  <si>
    <t>DCT ANVIX R401 GIDIS G783 UKRAG/N0475F340 L710 KUK</t>
  </si>
  <si>
    <t>DCT ANVIX R401 GIDIS G783 UKRAG/N0478F300 L710 GOG</t>
  </si>
  <si>
    <t>ZV ELAVA UL437 VEDET B400 RAPDO/N0462F350 B400 DAX</t>
  </si>
  <si>
    <t>DCT ANVIX R401 GIDIS G783 UKRAG/N0476F290 L710 MEM</t>
  </si>
  <si>
    <t>DCT ASKEN HCMHS</t>
  </si>
  <si>
    <t>DCT MERMI ESTIK DEMGO B404 RIGAM B400 DAXAM P316 D</t>
  </si>
  <si>
    <t>MUSBI DCT HCGRS</t>
  </si>
  <si>
    <t>G450 ORLID/N0460F360 UM306 IBROM DCT</t>
  </si>
  <si>
    <t>DCT LUBAR HARGA DAROT EGTUL BUBEM</t>
  </si>
  <si>
    <t>UL437 BUBEM DCT</t>
  </si>
  <si>
    <t>ESRI2A MIDNI MUSBI DAROT BOMIX RIGAM B400 DAXAM P3</t>
  </si>
  <si>
    <t>DCT ANVIX R401 GIDIS G783 ELUDA/N0501F380 G783 UKR</t>
  </si>
  <si>
    <t xml:space="preserve">DCT MCT B400 MUTVA/N0467F360 B400 IMKAD/N0467F360 </t>
  </si>
  <si>
    <t>KANIP2U KANIP N318 LAKLU/N0521F280 R402 HAI B400 R</t>
  </si>
  <si>
    <t>ZV ELAVA UL437 VEDET/N0452F350 B400 RIGAM/N0452F37</t>
  </si>
  <si>
    <t xml:space="preserve">DURDA UT401 ALRAN/N0468F360 UM313 RERUS/N0471F350 </t>
  </si>
  <si>
    <t>ITMAR RAGGS MOGDU BUBEM AVEDA EVAKA VEDET</t>
  </si>
  <si>
    <t>APNOM2E TEVIN UP312 MAV UB403 AXIKU/N0496F350 UB40</t>
  </si>
  <si>
    <t>DCT ANVIX R401 GIDIS G783 UKRAG L710 EMAVA/N0499F3</t>
  </si>
  <si>
    <t>DCT VNA UM216 KIN/N0505F330 UM216 OVPAP DCT NN UL4</t>
  </si>
  <si>
    <t>DCT ANVIX R401 GIDIS G783 UKRAG L710 KUKDI/N0490F3</t>
  </si>
  <si>
    <t>DCT ANVIX R401 GIDIS G783 UKRAG L710 MEMTU/N0513F3</t>
  </si>
  <si>
    <t>DCT HKJK DCT HCMM</t>
  </si>
  <si>
    <t>KV DULMI UTATA UT939 WAV UP312 MAV UG657 ASKEN UP3</t>
  </si>
  <si>
    <t>NAVEX DCT KESOM TULAP DCT</t>
  </si>
  <si>
    <t>HCJHS</t>
  </si>
  <si>
    <t>DCT MOGDU UM306 TULAP DCT KESOM UL303 IBRAM DCT TI</t>
  </si>
  <si>
    <t>IMVIP1B IMVIP UM216 HARGA UB404 DEMGO/N0460F350 B4</t>
  </si>
  <si>
    <t>DCT ANVIX R401 GIDIS G783 UKRAG L710 IVENI/N0469F3</t>
  </si>
  <si>
    <t>APNOM2E TEVIN UP312 MAV UB403 AXIKU/N0463F330 UB40</t>
  </si>
  <si>
    <t>BUBLI UG42 LUVAL DCT SHARA DCT DEVDI/N0501F310 DCT</t>
  </si>
  <si>
    <t>LANVI DCT BEGAR DCT TRA DCT SUXAN DCT PEVAL DCT KO</t>
  </si>
  <si>
    <t>KEKIN1E KEKIN DCT UVGAD UA401 MG/N0500F360 UR775 U</t>
  </si>
  <si>
    <t>HCGSS</t>
  </si>
  <si>
    <t>DUPNA1A OKMAR UT665 KARAT/N0494F320 UT665 AMBOD UA</t>
  </si>
  <si>
    <t>MIMFO Y312 DVR UL9 KONAN UL607 FERDI DCT MATUG DCT</t>
  </si>
  <si>
    <t>DCT TULAP DCT KESOM DCT IBROM DCT APNOM</t>
  </si>
  <si>
    <t>DCT LUBAR HARGA ALNAB SOLUL MOGDU</t>
  </si>
  <si>
    <t>ANEKI3F ANEKI Y163 NATOR DCT TRA DCT RESIA DCT LAT</t>
  </si>
  <si>
    <t xml:space="preserve">UVENA1J UVENA UN304 MAEVA/N0481F360 UN304 DWA DCT </t>
  </si>
  <si>
    <t>HCMFS</t>
  </si>
  <si>
    <t>DCT BOMIX B403 RIGAM B400 DAXAM P316 DEDSO R401 HA</t>
  </si>
  <si>
    <t>SALAM N134 RALNA/N0500F310 N134 OSAMA DCT EGLOT UM</t>
  </si>
  <si>
    <t>DCT EXOBI DCT ANVIT UG465 EPSEK/N0489F370 UM307 VB</t>
  </si>
  <si>
    <t>DCT HARGA DCT ARSHI UW885</t>
  </si>
  <si>
    <t>DCT ANVIX R401 GIDIS G783 UKRAG/N0479F300 L710 GOG</t>
  </si>
  <si>
    <t>AVUDU UL431 GETAT/N0461F350 UL431 RAGGS UL437 VEDE</t>
  </si>
  <si>
    <t>DCT ANVIX R401 GIDIS G783 UKRAG/N0478F300 L710 EMA</t>
  </si>
  <si>
    <t>ZV ELAVA UL437 VEDET B400 RAPDO/N0463F350 B400 NOD</t>
  </si>
  <si>
    <t>LUBAR DCT MERMI DEMGO B404 GESIX/N0456F410 B404 RI</t>
  </si>
  <si>
    <t>IMVIP UM216 NABRO/N0461F350 UM216 HARGA UB404 DEMG</t>
  </si>
  <si>
    <t>EMAMA DCT HCMKS DCT</t>
  </si>
  <si>
    <t>DCT MOGDU DCT TULAP UT253 KESOM DCT IBROM DCT</t>
  </si>
  <si>
    <t>LUBAR DAROT EGTUL 0924N04949E 0836N04907E 0818N049</t>
  </si>
  <si>
    <t>DCT ANVIX R401 GIDIS G783 ELUDA/N0438F380 G783 UKR</t>
  </si>
  <si>
    <t>ATUD1D WAV UP312 MAV UB403 AXIKU/N0486F410 UB403 B</t>
  </si>
  <si>
    <t>DCT ANVIX R401 GIDIS G783 UKRAG/N0501F370 L710 MEM</t>
  </si>
  <si>
    <t>UTRUP AMBAN/N0499F360 DCT NORSI DCT 05S053E 00N051</t>
  </si>
  <si>
    <t xml:space="preserve">BOGNA1M BOGNA UL612 OGULO DCT OKASI DCT OKEKO DCT </t>
  </si>
  <si>
    <t>AVUSI DCT MOGDU</t>
  </si>
  <si>
    <t>DCT IBROL DCT AVUSI UN304</t>
  </si>
  <si>
    <t>DCT ANVIX R401 GIDIS G783 ELUDA/N0452F470 G783 UKR</t>
  </si>
  <si>
    <t>CINDY6S CINDY Z74 LAMPU DCT NOMBO Y161 MAH/N0471F3</t>
  </si>
  <si>
    <t xml:space="preserve">DCT MCT B400 IMKAD/N0472F340 B400 VEDET/N0470F340 </t>
  </si>
  <si>
    <t>ZV ELAVA UL437 VEDET/N0454F350 B400 RIGAM/N0453F37</t>
  </si>
  <si>
    <t>ELAVA1A ELAVA UL437 VEDET/N0477F370 B400 IMKAD/N04</t>
  </si>
  <si>
    <t>BUNDU B415 SIXIV N318 LAKLU/N0505F320 R402 MOGOK/N</t>
  </si>
  <si>
    <t>BUNDU B415 SIXIV N318 LAKLU/N0487F340 R402 HAI B40</t>
  </si>
  <si>
    <t>UN304 MOGDU UR775 SOLUL/N0487F360 UR775</t>
  </si>
  <si>
    <t>UVENA1J UVENA UN304 MOGDU UR775 APKIX/N0497F340 UR</t>
  </si>
  <si>
    <t>DCT MAROF UR775 SOKAR/N0485F390 UR775 LOTER/N0482F</t>
  </si>
  <si>
    <t xml:space="preserve"> 1143N05459E DCT EKBEL DCT EVEBU DCT EPSIV DCT AMP</t>
  </si>
  <si>
    <t>UT386 RAGGS ITMAR</t>
  </si>
  <si>
    <t xml:space="preserve">ANVIX R401 GIDIS G783 UKRAG L710 KUKDI B400 RIGAM </t>
  </si>
  <si>
    <t>ATUDU1D IBROM/N0472F390 UM306 AMPEX/N0473F410 UM31</t>
  </si>
  <si>
    <t xml:space="preserve">DURDA UT401 ALRAN/N0472F360 UM313 PRA UM651 KUSUB </t>
  </si>
  <si>
    <t>EKOPO1A UREMI UZ42 CXI UL340 VUPIP/N0491F350 UL340</t>
  </si>
  <si>
    <t>DCT NESAN UQ1 IMKUP UQ6 GWV/N0487F370 UP312 VMV UR</t>
  </si>
  <si>
    <t>DCT ANVIX R401 GIDIS G783 UKRAG/N0498F360 L710 DED</t>
  </si>
  <si>
    <t xml:space="preserve">DCT TETAN UZ2 EGTIL/N0485F330 UZ2 NIBEX DCT EGMEN </t>
  </si>
  <si>
    <t>UB404 HARGA ARSHI</t>
  </si>
  <si>
    <t>UTALI1B UTALI T124 UDLET/N0486F370 UM314 EKBEL/N04</t>
  </si>
  <si>
    <t>DCT VLS UR779 MB UP312 IBKOB/N0492F350 UP312 MAV U</t>
  </si>
  <si>
    <t>DCT EXOBI DCT ANVIT/N0456F270 UG465 EPSEK/N0488F33</t>
  </si>
  <si>
    <t>DCT ANVIX R401 GIDIS G783 UKRAG/N0508F320 L710 KAS</t>
  </si>
  <si>
    <t>DCT ITMIL UB529 VMA UM310 ESVAT/N0489F350 UM310 BO</t>
  </si>
  <si>
    <t xml:space="preserve">DCT ACC UP685 DLA DCT ARKEV UR984 MPK UT139 ASKON </t>
  </si>
  <si>
    <t>DCT VNA UM306 BUSIV/N0504F330 UM306 PONAL/N0499F35</t>
  </si>
  <si>
    <t>DCT ANVIX R401 GIDIS G783 ASPED/N0511F260 G783 UKR</t>
  </si>
  <si>
    <t>DCT ANVIX R401 GIDIS G783 UKRAG L710 DEDSO/N0489F3</t>
  </si>
  <si>
    <t>DCT KANIP N318 LABRI/N0300F190 N318 EGROK/N0298F21</t>
  </si>
  <si>
    <t>IMVIP1B IMVIP UM216 RUDOL/N0482F370 UM216 HARGA UB</t>
  </si>
  <si>
    <t>DCT DAROT</t>
  </si>
  <si>
    <t>MOGDU DCT HCBWS DCT</t>
  </si>
  <si>
    <t xml:space="preserve"> DCT 0023S04319E DCT GETAT</t>
  </si>
  <si>
    <t>NAVEX TIGEM IBROM KESOM TULAP MOGDU</t>
  </si>
  <si>
    <t>DCT MOGDU DCT KESOM NAVEX DCT</t>
  </si>
  <si>
    <t>NAVEX DCT TEVIN DCT EPSIB DCT NETOV DCT WAV DCT AP</t>
  </si>
  <si>
    <t>KUSUB MAV</t>
  </si>
  <si>
    <t xml:space="preserve">ATUDU1D ATUDU DCT TIGEM DCT IBROM UM306 TULAP DCT </t>
  </si>
  <si>
    <t>DCT MOGDU DCT TULAP UM306 KESOM UM306 IBROM DCT</t>
  </si>
  <si>
    <t>NAVEX TEVIN EPSIB DCT NETOV WAV DCT APNEX DCT</t>
  </si>
  <si>
    <t>DCT MOGDU HCDNS DCT</t>
  </si>
  <si>
    <t>0758N04802E DCT MOGDU DCT</t>
  </si>
  <si>
    <t>DCT ALNAB SOLUL IBROL DCT</t>
  </si>
  <si>
    <t>KESOM DCT TULAP</t>
  </si>
  <si>
    <t>HCDMS DCT</t>
  </si>
  <si>
    <t>DCT BUBEM</t>
  </si>
  <si>
    <t>DCT MOGDU DCT BUBEM DCT</t>
  </si>
  <si>
    <t xml:space="preserve">IMVIP1D IMVIP DCT PATAR DCT LOV UM216 HARGA UB404 </t>
  </si>
  <si>
    <t>DCT ANVIX R401 GIDIS G783 UKRAG L710 KASIN/N0470F3</t>
  </si>
  <si>
    <t xml:space="preserve">ATUDU1D WAV UP312 MAV UB403 AXIKU/N0461F330 UB403 </t>
  </si>
  <si>
    <t>OKASI DCT OKEKO DCT MOU/N0500F310 DCT MADIV DCT MO</t>
  </si>
  <si>
    <t>LANVI DCT BEGAR DCT TRA DCT SUXAN DCT ROTAR DCT MI</t>
  </si>
  <si>
    <t>KEKIN1E KEKIN DCT UVGAD UA401 MG UR775 APMIR/N0493</t>
  </si>
  <si>
    <t>KESOM UT253 MOGDU UM306 NABAM/N0475F350 UM306 ORLI</t>
  </si>
  <si>
    <t>MAV TULAP DCT HCMKS</t>
  </si>
  <si>
    <t>UL437 VEDET</t>
  </si>
  <si>
    <t xml:space="preserve">DCT MOGDU DCT TULAP KESOM IBROM ATUDU IMDIS JOMOK </t>
  </si>
  <si>
    <t>ESRIN2A MIDNI UM310 MAV/N0476F380 Q554 DWA DCT XAD</t>
  </si>
  <si>
    <t xml:space="preserve">DCT BHR N685 KINID/N0495F350 N685 TOSNA/N0496F350 </t>
  </si>
  <si>
    <t xml:space="preserve">UVENA1J UVENA UN304 AVUSI/N0475F380 UN304 DWA DCT </t>
  </si>
  <si>
    <t>BUBLI1E BUBLI UG42 LUVAL DCT BEGAR DCT TRA/N0477F3</t>
  </si>
  <si>
    <t xml:space="preserve">UVENA1J UVENA UN304 MIDRI/N0482F360 UN304 DWA DCT </t>
  </si>
  <si>
    <t>DCT ANVIX R401 GIDIS G783 UKRAG/N0456F310 L710 MEM</t>
  </si>
  <si>
    <t>DCT EGTUL UL437 BUBEM DCT EVABI</t>
  </si>
  <si>
    <t>UP312 MAV UB403 DAROT UM634 VEDET/N0471F330</t>
  </si>
  <si>
    <t>DCT EXOBI DCT ANVIT UG465 EPSEK/N0488F370 UM307 VB</t>
  </si>
  <si>
    <t>DCT KANIP N318 LAKLU R402 MOGOK/N0504F360 R402 HAI</t>
  </si>
  <si>
    <t>DCT KANIP N318 LAKLU/N0507F300 R402 HAI B400 MUTVA</t>
  </si>
  <si>
    <t>UN304 DWA T667 MIWAS MIWAS1B</t>
  </si>
  <si>
    <t>UVENA1J UVENA UN304 MAEVA/N0499F360 UN304 MOGDU UR</t>
  </si>
  <si>
    <t>DCT ANVIX R401 GIDIS G783 UKRAG/N0478F300 L710 ITK</t>
  </si>
  <si>
    <t>ZV ELAVA UL437 VEDET B400 RAPDO/N0461F370 B400 DAX</t>
  </si>
  <si>
    <t>AVUDU UL431 RAGGS UL437 VEDET B400 RAPDO/N0466F350</t>
  </si>
  <si>
    <t>DCT ANVIX R401 GIDIS G783 UKRAG L710 MEMTU/N0461F3</t>
  </si>
  <si>
    <t>DCT ANVIX R401 GIDIS G783 UKRAG/N0479F300 L710 EMA</t>
  </si>
  <si>
    <t>DCT ANVIX R401 GIDIS G783 UKRAG/N0478F300 L710 IVE</t>
  </si>
  <si>
    <t xml:space="preserve">DCT IMVIP UM216 NABRO/N0462F350 UM216 HARGA UB404 </t>
  </si>
  <si>
    <t>DEMGO MERMI</t>
  </si>
  <si>
    <t>KESOM DCT TULAP DCT MOGDU</t>
  </si>
  <si>
    <t>DCT TULAP UT253 KESOM UM306 IBROM DCT KOBAB DCT OK</t>
  </si>
  <si>
    <t>OKMAR1 OKMAR UT665 AMBOD UA665 ANKOR UM665 MAV UG3</t>
  </si>
  <si>
    <t>G450 ORLID/N0460F360 UT382 DAROT/N0454F380 UB403 M</t>
  </si>
  <si>
    <t>UM634 DAROT DCT MUSBI</t>
  </si>
  <si>
    <t>ATUDU1D WAV UP312 MAV UB403 DAROT UM634 VEDET/N048</t>
  </si>
  <si>
    <t>DCT ANVIX R401 GIDIS G783 UKRAG/N0498F370 L710 MEM</t>
  </si>
  <si>
    <t>AMBAN/N0499F360 DCT NORSI DCT 05S053E 00N051E/N049</t>
  </si>
  <si>
    <t xml:space="preserve">DUPNA1A DURDA UT401 ETLEL DCT AMBAN/N0491F380 DCT </t>
  </si>
  <si>
    <t>DCT VHA UL437 EGTUL/N0451F490 UL437 VEDET B400 DAX</t>
  </si>
  <si>
    <t xml:space="preserve">UTRUP1A DURDA UT401 ETLEL/N0477F340 DCT AMBAN DCT </t>
  </si>
  <si>
    <t>UM216 HARGA MERMI ESTIK DEMGO</t>
  </si>
  <si>
    <t>UL437 VEDET/N0485F410</t>
  </si>
  <si>
    <t xml:space="preserve">ATUDU1D WAV UP312 MAV UB403 AXIKU/N0489F350 UB403 </t>
  </si>
  <si>
    <t>DCT ELAVA UL437 VEDET/N0453F370 B400 IMKAD/N0454F3</t>
  </si>
  <si>
    <t xml:space="preserve">ATUDU1D WAV UP312 MAV UB403 AXIKU/N0487F370 UB403 </t>
  </si>
  <si>
    <t>ELAVA1A ELAVA UL437 MOGDU/N0470F390 UL437 VEDET/N0</t>
  </si>
  <si>
    <t>BUNDU B415 SIXIV N318 LAKLU/N0505F320 R402 HAI B40</t>
  </si>
  <si>
    <t>HCSGS DCT</t>
  </si>
  <si>
    <t>UVENA1J UVENA UN304 DENLI/N0488F360 UN304 MOGDU UR</t>
  </si>
  <si>
    <t>DCT EGNOG DCT EMAMA DCT</t>
  </si>
  <si>
    <t>NAVEX DCT APNOM DCT IBROM DCT KESOM DCT</t>
  </si>
  <si>
    <t>ALSA1D ALSAR DCT NN UL432 LOV UM216 AXAPO DCT HARG</t>
  </si>
  <si>
    <t xml:space="preserve">DURDA UT401 ALRAN/N0468F360 UM313 RERUS/N0471F370 </t>
  </si>
  <si>
    <t>DCT HCMJS</t>
  </si>
  <si>
    <t>PCX1B ADA UL340 EKALO/M083F310 DCT 22S035W/M083F33</t>
  </si>
  <si>
    <t>EKOPO1A UREMI UZ42 CXI/N0492F350 UL340 EKALO/M084F</t>
  </si>
  <si>
    <t>EXOBI1A EXOBI DCT ANVIT/N0446F270 UG465 EPSEK/N047</t>
  </si>
  <si>
    <t xml:space="preserve">DCT TETAN UZ2 UNRAG/N0490F350 UZ2 NIBEX DCT EGMEN </t>
  </si>
  <si>
    <t>UTALI1B UTALI T124 UDLET/N0485F370 UM314 IMTIP/N04</t>
  </si>
  <si>
    <t>DCT VLS UR779 MB UP312 MAV UB403 AXIKU/N0501F330 U</t>
  </si>
  <si>
    <t>EXOBI1A EXOBI DCT ANVIT/N0451F270 UG465 EPSEK/N048</t>
  </si>
  <si>
    <t>DCT EXOBI DCT ANVIT/N0487F270 UG465 EPSEK/N0493F33</t>
  </si>
  <si>
    <t>DCT ANVIX R401 GIDIS G783 UKRAG L710 MEMTU/N0512F3</t>
  </si>
  <si>
    <t>EREKA1D EREKA UL433 LM/N0516F290 UL433 LAG UQ200 L</t>
  </si>
  <si>
    <t>DCT VNA UM216 UNDOP/N0498F350 UM216 OVPAP DCT DUDV</t>
  </si>
  <si>
    <t>DCT ANVIX R401 GIDIS G783 UKRAG L710 GOGMI/N0495F3</t>
  </si>
  <si>
    <t>DCT ANVIX R401 GIDIS G783 UKRAG/N0515F300 L710 KUK</t>
  </si>
  <si>
    <t>DCT KANIP N318 LAKLU/N0473F340 R402 HAI B400 RIGAM</t>
  </si>
  <si>
    <t>DCT ESTIK DCT MERMI DCT</t>
  </si>
  <si>
    <t>DCT HCADS DCT HCMPS DCT</t>
  </si>
  <si>
    <t>NAVEX TEVIN EPSIB APNEX DCT HCMGS DCT</t>
  </si>
  <si>
    <t>NV TIGEM IBROM EPLAN KESOM DCT</t>
  </si>
  <si>
    <t>DCT MOGDU UM306 TULAP DCT KESOM UL303 IBROM DCT</t>
  </si>
  <si>
    <t xml:space="preserve">ATUDU1D WAV UP312 MAV UB403 AXIKU/N0461F310 UB403 </t>
  </si>
  <si>
    <t>BUBLI UG42 LUVAL/N0500F310 DCT SHARA DCT DEVDI DCT</t>
  </si>
  <si>
    <t>UVENA1J UVENA UN304 DENLI/N0499F320 UN304 MOGDU UR</t>
  </si>
  <si>
    <t xml:space="preserve">UVENA1J UVENA DCT ALNAB DCT 0853N04435E DCT APKIX </t>
  </si>
  <si>
    <t xml:space="preserve">KEKIN1E KEKIN DCT KEKIN DCT UVGAD/N0500F360 UA401 </t>
  </si>
  <si>
    <t>MGA N851 SUMMO DCT MITOS N851 TUKRO DCT ASMOT N851</t>
  </si>
  <si>
    <t>ATUDU1D IBROM UM306 MOGDU UL437 VEDET DCT DAXAM/N0</t>
  </si>
  <si>
    <t>UVENA1J UVENA UN304 IXEBU/N0481F360 UN304 ALRUS/N0</t>
  </si>
  <si>
    <t>BUBLI1F BUBLI UG42 LUVAL DCT BEGAR DCT TRA DCT SUX</t>
  </si>
  <si>
    <t xml:space="preserve">UVENA1J UVENA UN304 DENLI/N0480F360 UN304 DWA DCT </t>
  </si>
  <si>
    <t>RIBAM G650 RASKA/N0450F320 G650 ULONI/N0447F330 UV</t>
  </si>
  <si>
    <t>UT383 EPSIV/N0482F380 UT383 HARGA UW885</t>
  </si>
  <si>
    <t>UBNEN1B UBNEN R203 SAPAM L645 MAPSO P628 MINAT/M08</t>
  </si>
  <si>
    <t>NEVIN1B NEVIN T120 FS123 T119 MOGUD UM313 UTOPA/N0</t>
  </si>
  <si>
    <t xml:space="preserve">IMKIT4B IMKIT Q555 UTANO/N0455F370 Q555 MAV UM313 </t>
  </si>
  <si>
    <t>ZV ELAVA DCT ITMAR DCT 0332N04512E DCT MOGDU UL437</t>
  </si>
  <si>
    <t>ZV ELAVA UL437 VEDET B400 RAPDO/N0452F370 B400 DAX</t>
  </si>
  <si>
    <t>DCT ANVIX R401 GIDIS G783 UKRAG L710 MEMTU/N0477F3</t>
  </si>
  <si>
    <t>DCT ANVIX R401 GIDIS G783 UKRAG/N0470F300 L710 GOG</t>
  </si>
  <si>
    <t>LUBAR UR775 HARGA UB404 DEMGO B404 PURKA/N0463F350</t>
  </si>
  <si>
    <t xml:space="preserve">DCT IMVIP UM216 NABRO/N0462F330 UM216 PATAR UM216 </t>
  </si>
  <si>
    <t>DCT ANVIX R401 GIDIS G783 DESVU/N0437F260 G783 UKR</t>
  </si>
  <si>
    <t>DCT NV UP312 MAV B403 MUSBI UB403 BOMIX B403 RIGAM</t>
  </si>
  <si>
    <t>MOGDU DCT SOLUL UR775 ALNAB DCT</t>
  </si>
  <si>
    <t>ATUD1D WAV UP312 MAV/N0457F350 UB403 BOMIX B403 RI</t>
  </si>
  <si>
    <t>DCT ANVIX R401 GIDIS G783 UKRAG/N0455F370 L710 MEM</t>
  </si>
  <si>
    <t>ESRIN2A MIDNI UM310 MAV B403 MUSBI UB403 BOMIX B40</t>
  </si>
  <si>
    <t>ATUDU1D WAV UP312 MAV UB403 DAROT UM634 IMTIS/N048</t>
  </si>
  <si>
    <t>APNO2E IBROM UM306 ORLID G450 OPAKA L505 MELAX/N04</t>
  </si>
  <si>
    <t xml:space="preserve">AMBAN/N0491F380 DCT NORSI DCT 05S053E 00N051E DCT </t>
  </si>
  <si>
    <t>SFD9P SFD UY47 BENBO UL612 OGULO DCT OKASI DCT OKE</t>
  </si>
  <si>
    <t>TUVDE6C TUVDE Y922 KOPER L614 CHI DCT AGOMO DCT LA</t>
  </si>
  <si>
    <t>UNPAR MOGDU UR775G</t>
  </si>
  <si>
    <t xml:space="preserve">DCT MCT B400 KUKDI/N0469F360 B400 IMKAD/N0467F360 </t>
  </si>
  <si>
    <t>ZV ELAVA UL437 EVAKA/N0466F350 UL437 VEDET/N0466F3</t>
  </si>
  <si>
    <t>UL437 VEDET/N0495F370</t>
  </si>
  <si>
    <t>KV DULMI UTATA UT939 WAV DCT 1129N04944E DCT BOMIX</t>
  </si>
  <si>
    <t>DCT ELAVA UL437 VEDET/N0452F350 B400 RAPDO/N0451F3</t>
  </si>
  <si>
    <t>ELAVA1D ELAVA UL437 RAGGS/N0475F350 UL437 BUBEM/N0</t>
  </si>
  <si>
    <t>UVENA1J UVENA UN304 UVDOX/N0488F360 UN304 MOGDU UR</t>
  </si>
  <si>
    <t xml:space="preserve">LANVI DCT DEVDI/N0488F330 DCT RIPUS DCT RESIA DCT </t>
  </si>
  <si>
    <t xml:space="preserve">UVENA1J UVENA UN304 ALRUS/N0491F340 DCT HARGA DCT </t>
  </si>
  <si>
    <t>LUBAR HARGA ALNAB SOLUL KESOM</t>
  </si>
  <si>
    <t>ITMAR RAGGS APMIR EGSAP EGLOM</t>
  </si>
  <si>
    <t>AXINA UR401G</t>
  </si>
  <si>
    <t>UT385 ESTIK MERMI HARGA LUBAR APKIX</t>
  </si>
  <si>
    <t>UR775 MOGDU UN304</t>
  </si>
  <si>
    <t>MOGDU SOLUL UR775 SB/N0461F360 UV790 ULONI/N0468F3</t>
  </si>
  <si>
    <t xml:space="preserve">DURDA UT401 ALRAN/N0467F340 UM313 RERUS/N0471F350 </t>
  </si>
  <si>
    <t>DCT ANVIX R401 GIDIS G783 UKRAG L710 KEDON/N0500F3</t>
  </si>
  <si>
    <t xml:space="preserve"> DCT MERMI DCT 1022N04635E DCT DEMGO UB404</t>
  </si>
  <si>
    <t>EXOBI1A EXOBI DCT ANVIT/N0461F270 UG465 EPSEK/N048</t>
  </si>
  <si>
    <t>ATUDU1D WAV UP312 MAV B403 MUSBI UB403 DAROT/N0494</t>
  </si>
  <si>
    <t>UTALI1B UTALI T124 UDLET/N0489F350 UM314 AMPEX UM3</t>
  </si>
  <si>
    <t>DV ELAVA UL437 IMKAK/N0485F370 UL437 VEDET/N0489F3</t>
  </si>
  <si>
    <t>IMVIP1B IMVIP UL432 PATAR DCT LOV DCT RUDOL M216 D</t>
  </si>
  <si>
    <t>DCT EXOBI DCT ANVIT/N0458F270 UG465 EPSEK/N0489F35</t>
  </si>
  <si>
    <t>EXOBI1A EXOBI DCT ANVIT/N0484F270 UG465 EPSEK/N049</t>
  </si>
  <si>
    <t>DCT ITMIL UB529 VMA UM310 BONAP/N0491F350 DCT ELAV</t>
  </si>
  <si>
    <t xml:space="preserve">EREKA1D EREKA UL433 TYE/N0516F290 UL433 POLTO DCT </t>
  </si>
  <si>
    <t>DCT VNA UM216 MIRDA/N0504F330 UM216 OVPAP/N0500F35</t>
  </si>
  <si>
    <t>DCT ANVIX R401 GIDIS G783 UKRAG L710 DEBAV/N0495F3</t>
  </si>
  <si>
    <t>DCT ANVIX R401 GIDIS G783 UKRAG/N0495F350 L710 MEM</t>
  </si>
  <si>
    <t>RAXET2A BISET P751 LEGEN/M078F280 N563 REXOD/N0491</t>
  </si>
  <si>
    <t>IMVIP1B IMVIP DCT 0942N04527E DCT DEMGO B404 RIGAM</t>
  </si>
  <si>
    <t>SOLUL ALNAB HARGA</t>
  </si>
  <si>
    <t>DCT ALNAB SOLUL DCT NV DCT</t>
  </si>
  <si>
    <t>DCT MOGDU DCT BUBEM DCT HCGRS DCT</t>
  </si>
  <si>
    <t>HCGUS</t>
  </si>
  <si>
    <t>DCT HCAWS DCT MOGDU</t>
  </si>
  <si>
    <t>SOLUL</t>
  </si>
  <si>
    <t>DCT MOGDU DCT HCMJS DCT</t>
  </si>
  <si>
    <t>DCT HCMJS DCT MOGDU DCT</t>
  </si>
  <si>
    <t>IMVIP1D IMVIP UM216 ERBUN/N0460F350 UM216 HARGA UB</t>
  </si>
  <si>
    <t xml:space="preserve">ATUDU1D WAV UP312 MAV UB403 AXIKU/N0455F370 UB403 </t>
  </si>
  <si>
    <t>BUBLI UG42 LUVAL/N0499F310 DCT SHARA DCT DEVDI DCT</t>
  </si>
  <si>
    <t>BUBLI UG42 LUVAL DCT BEGAR/N0493F370 DCT TRA DCT S</t>
  </si>
  <si>
    <t>DUDUM Q2 ADBUK/N0497F380 Q2 BBB/N0480F320 G450 ORL</t>
  </si>
  <si>
    <t>IBROM/N0487F390 UM306 KESOM UT253 MOGDU UM306 ORLI</t>
  </si>
  <si>
    <t xml:space="preserve">LUBAR1P LUBAR UR775 HARGA UB404 ESTIK UT385 EKBEL </t>
  </si>
  <si>
    <t>DCT ANVIX R401 GIDIS G783 UKRAG/N0458F390 L710 MEM</t>
  </si>
  <si>
    <t>DCT TULAP KESOM EPLAV IBROM ATUDU APNOM IMDIS JOMO</t>
  </si>
  <si>
    <t>DUPNA1A OKMAR UT665 AMBOD UA665 ANKOR/N0488F340 UM</t>
  </si>
  <si>
    <t>CINDY2D CINDY Z74 LAMPU DCT NOMBO Y161 DODIL DCT R</t>
  </si>
  <si>
    <t>BUBLI1F BUBLI UG42 LUVAL DCT BEGAR DCT TRA/N0476F3</t>
  </si>
  <si>
    <t>UVENA1J UVENA UN304 DENLI/N0486F340 UN304 AVUSI/N0</t>
  </si>
  <si>
    <t>BUBLI1E BUBLI UG42 LUVAL DCT BEGAR DCT TRA/N0474F3</t>
  </si>
  <si>
    <t>UBNEN1B UBNEN R203 SAPAM L645 MAPSO P628 PPB/N0496</t>
  </si>
  <si>
    <t>EXOBI1A EXOBI DCT ANVIT/N0436F270 UG465 EPSEK/N049</t>
  </si>
  <si>
    <t>DCT DAROT DCT ARSHI</t>
  </si>
  <si>
    <t xml:space="preserve">IMKIT4B IMKIT Q555 UTANO/N0456F370 Q555 MAV UM313 </t>
  </si>
  <si>
    <t>UVENA1J UVENA UN304 MIDRI/N0499F360 UN304 MOGDU UR</t>
  </si>
  <si>
    <t>UVENA1J UVENA UN304 UVDOX/N0499F380 UN304 MOGDU UR</t>
  </si>
  <si>
    <t>JUB DCT TAPOS B535 DAGAP UB535 APKOD/N0455F350 UB5</t>
  </si>
  <si>
    <t xml:space="preserve">DCT IMVIP UM216 IMKIT/N0463F350 UM216 HARGA UB404 </t>
  </si>
  <si>
    <t>DCT MIWAS DCT DWA/N0462F350 UW885 HARGA UB404 DEMG</t>
  </si>
  <si>
    <t xml:space="preserve">DCT IMVIP UM216 AXAPO/N0465F350 UM216 HARGA UB404 </t>
  </si>
  <si>
    <t>DEMGO DCT MERMI DCT</t>
  </si>
  <si>
    <t>DCT TULAP UM306 KESOM UL303 IBROM DCT</t>
  </si>
  <si>
    <t>DCT EGTUL</t>
  </si>
  <si>
    <t>DCT TONVO A777 BUBAS P513 MIXAM P570 ITURA B400 VE</t>
  </si>
  <si>
    <t>TONVO A777 BUBAS Z152 MIXAM P570 ITURA B400 NODMA/</t>
  </si>
  <si>
    <t>ATUD1D WAV UP312 MAV UB403 AXIKU/N0455F370 UB403 B</t>
  </si>
  <si>
    <t>DCT ANVIX R401 GIDIS G783 UKRAG L710 MEMTU/N0455F3</t>
  </si>
  <si>
    <t xml:space="preserve">ATUDU1D WAV DCT 0752N04557E DCT MUSBI UB403 DAROT </t>
  </si>
  <si>
    <t>APNOM2E IBROM UM306 ORLID G450 OPAKA L505 BUSBO L3</t>
  </si>
  <si>
    <t>EGVEL2A EGVEL P574 SYZ G666 LAM L223 SIR DCT TARDI</t>
  </si>
  <si>
    <t>ROBAS DCT IPDAB DCT LATAN UM872 ETILI DCT SALUN N7</t>
  </si>
  <si>
    <t xml:space="preserve"> DCT SOLUL DCT MOGDU DCT UNPAR</t>
  </si>
  <si>
    <t>DCT ELAVA UL437 VEDET/N0465F350 B400 IMKAD/N0467F3</t>
  </si>
  <si>
    <t>DCT EGMEN UQ2 EPSEK UM307 VBR UM310 NETAN/N0489F39</t>
  </si>
  <si>
    <t>ELAVA1A ELAVA UL437 EVAKA/N0472F390 UL437 VEDET/N0</t>
  </si>
  <si>
    <t>UVGAN1A AXIVO UM310 AXIBO/N0486F390 UM310 BONAP DC</t>
  </si>
  <si>
    <t xml:space="preserve"> 1033N04336E DCT LUBAR DCT HARGA DCT ASKEN DCT MAV</t>
  </si>
  <si>
    <t xml:space="preserve">LANVI DCT DEVDI DCT RIPUS/N0489F330 DCT RESIA DCT </t>
  </si>
  <si>
    <t>UVENA1J UVENA UN304 ALRUS/N0491F340 UN304 MOGDU UR</t>
  </si>
  <si>
    <t>LUBAR HARGA DAROT EGTUL BUBEM MOGDU DCT HCMKS</t>
  </si>
  <si>
    <t>ALSAR1D ALSAR UL432 LOV UM216 HARGA UB404 DEMGO B4</t>
  </si>
  <si>
    <t>MOBAT UL434 IMKAK UL437 VEDET B400 DAXAM P316 DEDS</t>
  </si>
  <si>
    <t>ATUDU1D IBROM UM306 ORLID G450 MESAN/N0490F390 G45</t>
  </si>
  <si>
    <t>GETAT MOGDU UM306</t>
  </si>
  <si>
    <t>OKMAR UT665 KARAT/N0479F320 UT665 AMBOD UA665 TSAR</t>
  </si>
  <si>
    <t>RATVU/N0470F330 UT35 AYT UM855 TOMBI M855 RASDA/N0</t>
  </si>
  <si>
    <t>SOLUL UR775 SB/N0461F360 UV790 ULONI/N0466F350 UG6</t>
  </si>
  <si>
    <t>RATVU UT35 AYT UA16 TOMBI M855 USEBE/N0480F350 M85</t>
  </si>
  <si>
    <t>DCT ANVIX R401 GIDIS G783 UKRAG L710 KUKDI/N0492F3</t>
  </si>
  <si>
    <t>ATUDU1D WAV DCT 0735N04540E DCT MUSBI UB403 AXIKU/</t>
  </si>
  <si>
    <t xml:space="preserve">DCT TETAN UZ2 EGTIL/N0491F330 UZ2 NIBEX DCT EGMEN </t>
  </si>
  <si>
    <t xml:space="preserve">DCT TETAN UZ2 TEVAR/N0488F350 UZ2 NIBEX DCT EGMEN </t>
  </si>
  <si>
    <t>UTALI1B UTALI T124 UDLET/N0486F370 UM314 AXINA/N04</t>
  </si>
  <si>
    <t>DCT VLS UR779 GEPET/N0504F330 UR779 APGEL/N0499F35</t>
  </si>
  <si>
    <t xml:space="preserve">MIWAS1B MIWAS T667 DWA W885 ARSHI/N0503F350 UW885 </t>
  </si>
  <si>
    <t>DCT EXOBI DCT ANVIT/N0468F270 UG465 EPSEK/N0494F33</t>
  </si>
  <si>
    <t>EXOBI1A EXOBI DCT ANVIT/N0495F270 UG465 EPSEK/N049</t>
  </si>
  <si>
    <t>EREKA1D EREKA UL433 LAG UQ200 LULNU/N0516F290 UQ20</t>
  </si>
  <si>
    <t>DCT HCMBS DCT HCWJS DCT</t>
  </si>
  <si>
    <t>DCT HCMBS DCT HCHOS DCT</t>
  </si>
  <si>
    <t>EMAMA</t>
  </si>
  <si>
    <t>ENABO</t>
  </si>
  <si>
    <t>MUSBI</t>
  </si>
  <si>
    <t>DEMGO</t>
  </si>
  <si>
    <t>BOMIX</t>
  </si>
  <si>
    <t>APKAK</t>
  </si>
  <si>
    <t>APKIX</t>
  </si>
  <si>
    <t>UNPAR</t>
  </si>
  <si>
    <t>ORLID</t>
  </si>
  <si>
    <t>ITMAR</t>
  </si>
  <si>
    <t>VEDET</t>
  </si>
  <si>
    <t>SUHIL</t>
  </si>
  <si>
    <t>ITLOX</t>
  </si>
  <si>
    <t>ALNAB</t>
  </si>
  <si>
    <t>ARSHI</t>
  </si>
  <si>
    <t>UNRED</t>
  </si>
  <si>
    <t>EGLOM</t>
  </si>
  <si>
    <t>AXINA</t>
  </si>
  <si>
    <t>ESTOK</t>
  </si>
  <si>
    <t>MURAL</t>
  </si>
  <si>
    <t>NAPGO</t>
  </si>
  <si>
    <t>KUSUB</t>
  </si>
  <si>
    <t>ASKEN</t>
  </si>
  <si>
    <t>OKTOB</t>
  </si>
  <si>
    <t>IMSAV</t>
  </si>
  <si>
    <t>ETA</t>
  </si>
  <si>
    <t>ETD</t>
  </si>
  <si>
    <t>African Express Airways</t>
  </si>
  <si>
    <t>AXK001</t>
  </si>
  <si>
    <t xml:space="preserve">Air Traffic Ltd </t>
  </si>
  <si>
    <t>YYYA53</t>
  </si>
  <si>
    <t>Silverstone Air</t>
  </si>
  <si>
    <t>SLR001</t>
  </si>
  <si>
    <t xml:space="preserve">Transafrican Air </t>
  </si>
  <si>
    <t>TRS001</t>
  </si>
  <si>
    <t>Als Ltd</t>
  </si>
  <si>
    <t>ALS001</t>
  </si>
  <si>
    <t xml:space="preserve">DRAGON FLY AVIATION LTD </t>
  </si>
  <si>
    <t>DRG001</t>
  </si>
  <si>
    <t>Jetways Airlines</t>
  </si>
  <si>
    <t>JWA001</t>
  </si>
  <si>
    <t>Advantage Air Travel Limited</t>
  </si>
  <si>
    <t>AAT001</t>
  </si>
  <si>
    <t>Freedom Airlines Express Ltd</t>
  </si>
  <si>
    <t>YYYF19</t>
  </si>
  <si>
    <t>Sac (K) Limited</t>
  </si>
  <si>
    <t>SAQ001</t>
  </si>
  <si>
    <t>I FLY AIR SOLUTIONS</t>
  </si>
  <si>
    <t>IFA001</t>
  </si>
  <si>
    <t>Renegade Air</t>
  </si>
  <si>
    <t>RNA001</t>
  </si>
  <si>
    <t>Salaama Air</t>
  </si>
  <si>
    <t>SAL001</t>
  </si>
  <si>
    <t>Phoenix Aviation</t>
  </si>
  <si>
    <t>PHN001</t>
  </si>
  <si>
    <t>FLY24</t>
  </si>
  <si>
    <t>YYF24</t>
  </si>
  <si>
    <t>Blue Bird Aviation Ltd</t>
  </si>
  <si>
    <t>BBZ001</t>
  </si>
  <si>
    <t>Buff Air</t>
  </si>
  <si>
    <t>YYYB36</t>
  </si>
  <si>
    <t>PREMIER AIRLINE</t>
  </si>
  <si>
    <t>PRM001</t>
  </si>
  <si>
    <t>Jubba Airways</t>
  </si>
  <si>
    <t>JUB001</t>
  </si>
  <si>
    <t>Unsos</t>
  </si>
  <si>
    <t>YYYUN3</t>
  </si>
  <si>
    <t>JULY-24</t>
  </si>
  <si>
    <t>Hadid International Services</t>
  </si>
  <si>
    <t>HADI01</t>
  </si>
  <si>
    <t>Air Arabia Llc</t>
  </si>
  <si>
    <t>ABY001</t>
  </si>
  <si>
    <t>Astral Aviation Ltd</t>
  </si>
  <si>
    <t>ACP001</t>
  </si>
  <si>
    <t>Air France</t>
  </si>
  <si>
    <t>AFR001</t>
  </si>
  <si>
    <t>Air India</t>
  </si>
  <si>
    <t>AIC001</t>
  </si>
  <si>
    <t>Spanish Air Force</t>
  </si>
  <si>
    <t>AME001</t>
  </si>
  <si>
    <t>FILHGTWORX AVIATION</t>
  </si>
  <si>
    <t>YYYF29</t>
  </si>
  <si>
    <t>Us Air Mobility Command</t>
  </si>
  <si>
    <t>RCH001</t>
  </si>
  <si>
    <t>AIR TANZANIA COPMPANY LIMITED</t>
  </si>
  <si>
    <t>ATC001</t>
  </si>
  <si>
    <t>UNITED AVAITION SERVICES UAS</t>
  </si>
  <si>
    <t xml:space="preserve"> UAS001</t>
  </si>
  <si>
    <t>British Airways Plc</t>
  </si>
  <si>
    <t>BAW001</t>
  </si>
  <si>
    <t>BESTFLY AIRCRAFT MANAGEMENT</t>
  </si>
  <si>
    <t>BFY001</t>
  </si>
  <si>
    <t>Condor Flugdienst Gm</t>
  </si>
  <si>
    <t>CFG001</t>
  </si>
  <si>
    <t xml:space="preserve">Omni Airre International </t>
  </si>
  <si>
    <t>OAE001</t>
  </si>
  <si>
    <t>Daallo Airlines</t>
  </si>
  <si>
    <t>DAO001</t>
  </si>
  <si>
    <t>DHL Aviation EEMEA B.S.C.</t>
  </si>
  <si>
    <t>DHL001</t>
  </si>
  <si>
    <t>Djibouti Airlines</t>
  </si>
  <si>
    <t>DJB001</t>
  </si>
  <si>
    <t>El Al Israel Airline</t>
  </si>
  <si>
    <t>ELY001</t>
  </si>
  <si>
    <t>Etihad Airways</t>
  </si>
  <si>
    <t>ETD001</t>
  </si>
  <si>
    <t>Ethiopian Airlines E</t>
  </si>
  <si>
    <t>ETH001</t>
  </si>
  <si>
    <t xml:space="preserve">Trans Nation Airways </t>
  </si>
  <si>
    <t>TAN001</t>
  </si>
  <si>
    <t>Ethopian Airforce</t>
  </si>
  <si>
    <t>ETAF001</t>
  </si>
  <si>
    <t>1572</t>
  </si>
  <si>
    <t>French Blue</t>
  </si>
  <si>
    <t>FBU001</t>
  </si>
  <si>
    <t>Amref- Flying Doctor Service</t>
  </si>
  <si>
    <t>FDS001</t>
  </si>
  <si>
    <t>FLYSKY AIRLINES</t>
  </si>
  <si>
    <t>FSQ001</t>
  </si>
  <si>
    <t>InterGlobe Aviation Limited (IndiGo</t>
  </si>
  <si>
    <t>IGO001</t>
  </si>
  <si>
    <t>SS Aviation Services Coordinator LLC</t>
  </si>
  <si>
    <t>JAG001</t>
  </si>
  <si>
    <t>Kenya Airways Ltd</t>
  </si>
  <si>
    <t>KQA001</t>
  </si>
  <si>
    <t>Qatar Air Force</t>
  </si>
  <si>
    <t>QAF001</t>
  </si>
  <si>
    <t>Air Mauritius Ltd</t>
  </si>
  <si>
    <t>MAU001</t>
  </si>
  <si>
    <t>AEROCONTROL GROUP DWC-LLC</t>
  </si>
  <si>
    <t>AEC001</t>
  </si>
  <si>
    <t>Oman Air</t>
  </si>
  <si>
    <t>OMA001</t>
  </si>
  <si>
    <t>JET BUSINESS SOLUTIONS</t>
  </si>
  <si>
    <t>JBS001</t>
  </si>
  <si>
    <t>Qatar Airways</t>
  </si>
  <si>
    <t>QTR001</t>
  </si>
  <si>
    <t>Int'L Committee Of The Red Cross</t>
  </si>
  <si>
    <t>RED001</t>
  </si>
  <si>
    <t>Air Austral</t>
  </si>
  <si>
    <t>REU001</t>
  </si>
  <si>
    <t>Royal Jet Llc</t>
  </si>
  <si>
    <t>ROJ001</t>
  </si>
  <si>
    <t>Rwandair Express</t>
  </si>
  <si>
    <t>RWD001</t>
  </si>
  <si>
    <t>Air Seychelles Ltd</t>
  </si>
  <si>
    <t>SEY001</t>
  </si>
  <si>
    <t>Safair (Pty) Ltd</t>
  </si>
  <si>
    <t>SFR001</t>
  </si>
  <si>
    <t>Turkish Airlines</t>
  </si>
  <si>
    <t>THY001</t>
  </si>
  <si>
    <t>Turkish Airforce</t>
  </si>
  <si>
    <t>YXYTAF</t>
  </si>
  <si>
    <t>Emirates</t>
  </si>
  <si>
    <t>UAE001</t>
  </si>
  <si>
    <t>United Arab Emirates Air Force</t>
  </si>
  <si>
    <t>UAF001</t>
  </si>
  <si>
    <t>Uganda Airlines</t>
  </si>
  <si>
    <t>UGD001</t>
  </si>
  <si>
    <t>Vistajet Ltd</t>
  </si>
  <si>
    <t>VJT001</t>
  </si>
  <si>
    <t>Republique De Djibouti</t>
  </si>
  <si>
    <t>YXYDJB</t>
  </si>
  <si>
    <t xml:space="preserve">Global Service Solution FZCO, </t>
  </si>
  <si>
    <t>GSS001</t>
  </si>
  <si>
    <t>Royal Air Force</t>
  </si>
  <si>
    <t>RRR001</t>
  </si>
  <si>
    <t xml:space="preserve">ALEXJETS SAN MARINO SRL </t>
  </si>
  <si>
    <t>ALE001</t>
  </si>
  <si>
    <t>IHC CAPITAL HOLDING L.L.C</t>
  </si>
  <si>
    <t>IHC001</t>
  </si>
  <si>
    <t>ARROWAVIA FZSO</t>
  </si>
  <si>
    <t>ARF001</t>
  </si>
  <si>
    <t>MIXJET FLIGHT SUPPORT</t>
  </si>
  <si>
    <t>MFS001</t>
  </si>
  <si>
    <t>PIA001</t>
  </si>
  <si>
    <t>Pakistan International Airlines</t>
  </si>
  <si>
    <t>NOEVIR Aviation Inc</t>
  </si>
  <si>
    <t>NAI001</t>
  </si>
  <si>
    <t>nishitani@noevirinternational.com</t>
  </si>
  <si>
    <t>PHONE : +1 (201) 391-0001</t>
  </si>
  <si>
    <t>200 West Grand Avenue Montvale, NJ 07645 USA</t>
  </si>
  <si>
    <t>              </t>
  </si>
  <si>
    <t>C/O AVIOR FZE 2-214 TECHNO HUB 2, SILICON OASIS DUBAI, UAE</t>
  </si>
  <si>
    <t xml:space="preserve">ACCOUNTS@AVIOR.CO, </t>
  </si>
  <si>
    <t>BAR AVIATION LTD</t>
  </si>
  <si>
    <t>BAV001</t>
  </si>
  <si>
    <t>GRC001</t>
  </si>
  <si>
    <t>JETMATE AVIATION</t>
  </si>
  <si>
    <t>JAM001</t>
  </si>
  <si>
    <t>MSR001</t>
  </si>
  <si>
    <t>EGYPT AIR</t>
  </si>
  <si>
    <t>China Air Force</t>
  </si>
  <si>
    <t>CAF001</t>
  </si>
  <si>
    <t xml:space="preserve">STAR SKY AIRLINES </t>
  </si>
  <si>
    <t>VID001</t>
  </si>
  <si>
    <t xml:space="preserve">AVIOR FZE </t>
  </si>
  <si>
    <t>Landline +97142737874
Fax +97143215213   BOX 300256</t>
  </si>
  <si>
    <t>AVI001</t>
  </si>
  <si>
    <t>Skyplan Services Fzco</t>
  </si>
  <si>
    <t>YYYS68</t>
  </si>
  <si>
    <t>Grand Total</t>
  </si>
  <si>
    <t>FISS:     FOS INVOICING SCHEDULE</t>
  </si>
  <si>
    <t xml:space="preserve"> </t>
  </si>
  <si>
    <t>No.</t>
  </si>
  <si>
    <t>Operator Code</t>
  </si>
  <si>
    <t>Total</t>
  </si>
  <si>
    <t xml:space="preserve">Charged </t>
  </si>
  <si>
    <t>Revenue(USD)</t>
  </si>
  <si>
    <t xml:space="preserve"> From : 01/07/2024  to  31/07/2024</t>
  </si>
  <si>
    <t>DCT HCMK DCT HCMM</t>
  </si>
  <si>
    <t>DCT HKJK DCT HCJH</t>
  </si>
  <si>
    <t>Dalmar Air</t>
  </si>
  <si>
    <t>DLA001</t>
  </si>
  <si>
    <t>Japan Defense Force</t>
  </si>
  <si>
    <t>YXYJAP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</si>
</sst>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-* #,##0_-;\-* #,##0_-;_-* &quot;-&quot;??_-;_-@_-"/>
    <numFmt numFmtId="166" formatCode="h:mm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.5"/>
      <color rgb="FF414141"/>
      <name val="Courier New"/>
      <family val="3"/>
    </font>
    <font>
      <u/>
      <sz val="11"/>
      <color theme="10"/>
      <name val="Calibri"/>
      <family val="2"/>
      <scheme val="minor"/>
    </font>
    <font>
      <sz val="10"/>
      <color rgb="FF000000"/>
      <name val="Courier New"/>
      <family val="3"/>
    </font>
    <font>
      <sz val="12"/>
      <color rgb="FF000000"/>
      <name val="Times New Roman"/>
      <family val="1"/>
    </font>
    <font>
      <sz val="10"/>
      <color rgb="FF1F4E79"/>
      <name val="Courier New"/>
      <family val="3"/>
    </font>
    <font>
      <sz val="10.5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FF"/>
      <name val="Calibri"/>
      <family val="2"/>
      <scheme val="minor"/>
    </font>
    <font>
      <b/>
      <sz val="11"/>
      <color indexed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6DCE4"/>
        <bgColor rgb="FF5B9BD5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4" fontId="2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vertical="top" wrapText="1"/>
    </xf>
    <xf numFmtId="165" fontId="2" fillId="2" borderId="1" xfId="1" applyNumberFormat="1" applyFont="1" applyFill="1" applyBorder="1" applyAlignment="1">
      <alignment horizontal="center" vertical="top" wrapText="1"/>
    </xf>
    <xf numFmtId="0" fontId="3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4" fillId="0" borderId="0" xfId="0" applyNumberFormat="1" applyFont="1" applyAlignment="1">
      <alignment horizontal="right"/>
    </xf>
    <xf numFmtId="166" fontId="4" fillId="0" borderId="0" xfId="0" applyNumberFormat="1" applyFont="1" applyAlignment="1">
      <alignment horizontal="right"/>
    </xf>
    <xf numFmtId="0" fontId="4" fillId="0" borderId="0" xfId="1" applyNumberFormat="1" applyFont="1" applyAlignment="1">
      <alignment horizontal="left"/>
    </xf>
    <xf numFmtId="0" fontId="5" fillId="0" borderId="0" xfId="0" applyFont="1"/>
    <xf numFmtId="16" fontId="0" fillId="0" borderId="0" xfId="0" applyNumberFormat="1"/>
    <xf numFmtId="0" fontId="6" fillId="0" borderId="0" xfId="2" applyAlignment="1">
      <alignment vertical="center"/>
    </xf>
    <xf numFmtId="0" fontId="1" fillId="0" borderId="0" xfId="0" applyFont="1"/>
    <xf numFmtId="0" fontId="6" fillId="0" borderId="0" xfId="2"/>
    <xf numFmtId="0" fontId="8" fillId="0" borderId="0" xfId="0" applyFont="1"/>
    <xf numFmtId="0" fontId="3" fillId="0" borderId="0" xfId="0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wrapText="1"/>
    </xf>
    <xf numFmtId="0" fontId="11" fillId="0" borderId="2" xfId="0" applyFont="1" applyBorder="1"/>
    <xf numFmtId="0" fontId="12" fillId="0" borderId="0" xfId="0" applyFont="1" applyAlignment="1">
      <alignment horizontal="left" vertical="center"/>
    </xf>
    <xf numFmtId="165" fontId="13" fillId="0" borderId="0" xfId="1" applyNumberFormat="1" applyFont="1"/>
    <xf numFmtId="164" fontId="13" fillId="0" borderId="0" xfId="1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165" fontId="15" fillId="0" borderId="0" xfId="1" applyNumberFormat="1" applyFont="1" applyAlignment="1">
      <alignment horizontal="left" vertical="center"/>
    </xf>
    <xf numFmtId="164" fontId="15" fillId="0" borderId="0" xfId="1" applyFont="1" applyAlignment="1">
      <alignment horizontal="left" vertical="center"/>
    </xf>
    <xf numFmtId="49" fontId="0" fillId="3" borderId="0" xfId="0" applyNumberFormat="1" applyFill="1" applyAlignment="1">
      <alignment horizontal="right"/>
    </xf>
  </cellXfs>
  <cellStyles count="3">
    <cellStyle name="Hiperlink" xfId="2" builtinId="8"/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abyssinianflights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112C9-FC30-4FEE-BAB2-B6B4BDEB99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3355A-6AC8-42AE-AB11-C2DC74364C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5D82-8E3D-45EE-92FC-EE59E21269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EF53A-5E94-412A-B88C-BEBD1A45E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47FA5-5250-449C-8A98-92FAF8D6EF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B6DD0-E614-4E22-9039-21E28011D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AF9DB-997E-43CA-AE6E-B39E60674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DBE12-4601-4256-BDA3-762E7E7E4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DA2B9-3D47-48FE-9561-CD6DC5DB53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5B1BC0-BF80-45EE-9E5B-85A902F6E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09852-5478-41A8-9582-1E9738EBF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0078-590F-427B-B7B2-EDC3E99C6A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D16E7-930C-4B21-BD0A-45B4F13C1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854B3-A398-4B24-8537-E5F174414C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4D4C3-FCBB-419F-BB5A-FCF233C6B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3E5822-9E3F-4035-9D5F-D61740A9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C1484-285A-4D8F-9366-EAF52E61F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1BA1D-E4FE-4ADC-B7EA-0E7482EAE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22AA5-E7FD-4887-8FD5-87DF79F874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36C744-94E9-4EDA-B425-B9676B218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816F86-25ED-43EF-A92E-3D135BB6C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74A23-7BEA-4D1D-BF4C-56E478F42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8EBDF-D9D4-4E0C-8B18-8DC4C050BB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2F540-8779-4D29-A3A0-2EBBB2B8C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B71D95-926B-498E-94E8-E0E1E1A78A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0C7EF-51A1-4A46-AE01-01877C89B7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A1AEE-69D0-4579-8A25-2CBFCD7BA8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6AEF82-9592-4AE2-841C-22A65C00A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BC24F-8996-4D01-967C-D99CEA3EF2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17BB2-119C-4B5D-BDDE-7A8E5B7472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75FF4E-C0CE-4E47-80DD-5BE69CC98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C470A1-6CBF-4B19-B70B-1DA5CC1AB1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B10B10-0CB5-4749-A6DA-DABC9888C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362E-1554-4D04-A4FE-8075D674E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E4164-345D-42F7-8DD0-7979A0B161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9624B-98CE-4ACC-B57D-4A811696F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717A8-256A-4BD5-B36E-DCB6498403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57F294-BBC3-4911-95A8-03094CB1E7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9BB099-5B9A-402D-88EA-FE321E21B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419A6-7FD8-4ED0-929E-1C114AB6A1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7EEC7-1E67-4572-B894-8131B9C1E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9E1DF-DED4-4A6E-9DBA-AF81F2FF8F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2C8757-029E-4AD9-9141-5B8615E13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5E72A-AE9B-48E4-A294-4A2C18C47B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5564-2D9B-4975-AC87-FF2149DF32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E7EB3A-837F-4F6E-9459-D8D13E551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B517A-117E-4E9E-9F3D-1C9C370A97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E5F0A-0D98-414E-B09F-4BA9CA3197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E71C15-AFA0-4E6F-86A9-BF391F3DB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9A6EE6-4E04-4613-942F-A73FDE4E1F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0234B-A70C-4CD3-BC09-6CE655D62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E037EF-97FA-4787-9263-4DE527D42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912B4-6FF9-4807-A269-BBD805F6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957FB-04CA-4F36-95A1-9AE18D5691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A69627-5DF8-4AD5-AF2D-6C7AE0650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117D3-B847-4F23-9725-668D13C40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015E7-70D2-4784-AAAF-C8FEEACA8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C19C1-E046-46A2-8EA7-D00EC166C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537D9-30D3-473B-9C3B-A57354ABA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1AB14-03AA-4DCC-897C-4DC1AFC36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D9DBD9-D238-4005-99F5-17F4EF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2A620-183D-4520-B2FD-39250C897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6A69B4-BAAA-480A-AC83-EBB6C0041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3D68F8-6FF3-4EDF-9D41-2E9D7E7F17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03414E-B6C2-42DA-9180-9FFA5422E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D5FB66-F2C8-4596-B605-CC5E4E5F2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BBDB0A-32F0-4061-9ED3-5AD2F7318F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80A1B3-2416-4A49-B37D-2234CB6D0B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D307D-5A2E-4B37-B8DE-139A85F66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D377B-4B82-4037-96A3-E9EE83E4DC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76D64F-346D-4408-83CA-0775E59E6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F4EF09-CC83-431A-B74A-2929C8A282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17BC4-56C1-4A4F-B303-412FEE92B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CB26D-9720-4428-A92A-74E263C40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82020-DB23-4FD1-87CE-ADE1D5C3E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0F763-EE10-47B0-AAB6-387CD629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95391-E155-4A25-AA84-DEE22126F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00A7C-E6EE-4A1C-814B-7CD5D2A56C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82CE5-014D-4070-8836-BD99EA2A94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6E132D-8A93-4985-BC6C-FD41F6683C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F4BEA-4839-451E-A84A-A5CD298E4D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11AA-2F56-4B33-AC9C-5266BBCA06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7F6D24-7013-40A0-97EB-FB1730785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6D046-B724-4D59-A38D-F6EDE2602C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2246B-4964-443E-ADB6-DC306549E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F7EC69-F71C-4EF5-8472-402A8D67B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64AA4-9E63-4817-B251-1190F3AB3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A47912-1D48-4F9D-9418-54FD28FEB9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EC4F4-F263-46EC-BD2B-5EF031D25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9FA30-6472-4559-B869-E1C0D26153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8A7160-7346-43E0-87AE-F26248550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E7428-CBC6-4FE1-A010-5E3F3DC1B2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2A3FA4-2741-40C9-916E-EEF79A608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C994FE-60A2-4368-A51D-C865E68629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0AEC23-3F7D-4DD6-AA81-E209F7F16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3F04A5-D330-43B3-8B10-D28B97E9F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3F5E10-0199-4DCE-97FB-C9D2D2D4E4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736664-E0DB-45A7-ADAE-78259CC707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9175A-798C-4B57-B748-5A0E4D9CB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A6A282-4D8D-4DC4-9FA2-B0D98251A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24817C-9400-45D5-9F59-5C6877B778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109E00-64C9-4341-8A5C-47110093E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470FC0-DB82-40AE-9A9A-34562547D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512EC-9F6A-4A4C-A2CE-1FC0B5F9B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823DD-51FA-48F5-8E32-D8E9C8B8E4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D939B-08F8-4746-A7AA-114FF21C4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0B79A-A5F9-489D-BB1E-6F011D1266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310FD-8342-437D-BFA9-C860466E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81DD5-0CF7-4E0C-9026-C5EBB5F22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749C1-3942-418C-9278-A8C4F666A6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E095-C878-4177-BFE5-5BE9B2840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AD109-2F0A-4EE2-BD6D-02D55E60AF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0103A-8AFA-4914-BB50-548004145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21390A-34B3-444D-B26B-69D7CEF277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B1C6E-7237-41DF-B427-1BFDAD167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6079-E8E0-4AD1-BC9D-A395B9894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EA728C-B0F2-426C-A089-15FA1847B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9DD85D-68F2-4792-8BFE-30834E4EAF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886998-0AC4-41FE-9D65-522B07ED6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47037-F813-40CA-AFCE-21FF29301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7730E-61F6-4F7B-BC0A-7A82FBD0A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D2B723-ACE5-4943-B370-F7F506A5E8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CCB7D-F95A-4E7F-BFEE-E040004B9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5F173-9CA7-4B61-8B15-37EDA6383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3EA82F-A9FF-4423-B4C2-EC0D0E2F36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B3AB-41B8-43B6-807E-4E4D653C1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CC019-8027-4F62-9845-8CCAC1F853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A80EA-8A06-493C-B52B-AEFDF21FFB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1D664-50DF-48F3-8334-034618194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E0B76-0CF7-4F4E-AD22-F4EAE704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1D28FC-157B-495E-B40B-FB36975C5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4ACB53-0D2C-4FDA-B822-174F4F084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F1665-2E85-4652-9383-E28ECAECC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40242-9A37-4159-A17B-4BF965E717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0530F-4A03-41EC-92C1-79DFFD4F09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6F1805-7EF5-4023-8BE2-3489A5D8B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F4D31-4ACA-4056-829D-E3AB5D2297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D2F883-531B-4228-A94D-008E1442F0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F4495D-9E1A-470E-9103-DA13BF19F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17A77C-23D1-41E7-92ED-DA75D0634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4C9E9-A78C-41EA-86DF-CA9FBE5BD6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6A00A-5F59-4E1B-9E3B-7EB867AF8E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369583-9FBE-490C-A9EA-18FE5D3BA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11A94-69A4-4528-B55B-87056701E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E104C-65EF-46A4-BD0F-42D927268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48814B-AA78-4E7F-BA07-48616704D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8BCF1-B8BE-43F7-B7D2-9B3A897BD8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E593E7-CD4D-4B54-A01B-E82BA53D1A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F9A88-C141-4EC1-9E5D-16DC151A38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BE4FA3-6046-492F-B9B1-65CD6986D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611B6D-84D0-451B-9839-5762CC108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8F56C-2687-4CBC-A4BB-0D4C5F447B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E54BF-EAE6-41BD-A6D7-ECD5A0403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62F5-1865-402B-A49A-4D292A91A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55CB79-3D7F-4171-B304-86A827909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79608C-D86C-4E63-A427-0A0BC63D02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668A0-974B-4C7F-B622-70131E968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6FDEA-A767-4067-9295-6AC0B2471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B8C618-9561-4D6A-8458-6EAC81E605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FC2DD-75D4-4CD7-B827-8F28445D4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A684-64E5-4E07-A5DD-EF455E4A11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21E3CB-1BB3-48A3-AA92-2F96C2655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76CDB-3D4D-4667-89FE-D5030E6D8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42F32-EEDC-4B1C-97EF-C7CFCEBE33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FE61B-04D3-401F-92C4-B11D924DBA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E2658-9200-4F65-8010-2A3169ED10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F7B55C-EEC3-4F6A-95BC-E961B99456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5F8313-419D-4E06-8200-9BCBAE9EB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F0886F-ABCD-4D59-B85A-FBAAFFA4C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95070-78E1-406F-B9F8-7F05E1E924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D1DC11-53E0-4505-89AA-6B98E89E64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AE774-AB8E-4F1F-8882-86B3C51D6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86DDCA-D88C-4B17-8ADC-1D5817F422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8347D-36D7-4078-ACBC-E468E3DA0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A55BC2-F2A6-4A00-A2A7-4AA3DDEFC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8451E8-2273-464E-9F16-95E0B2186E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A66E2-FBD9-4EA7-8149-833FD86A5F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C928A-DE4B-444C-A1EA-472BF2D715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6DB0C-AA41-417A-8B70-92B46680BF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01933-B0BA-4B42-9DC6-6508E3168C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183C83-6A9D-4A9A-866B-B4B7824B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790AF-FD3C-4FBF-9512-701B252185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6B446-4F8A-44ED-A102-44C83EF66A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B78A06-C6D6-46D0-A4E1-CC0AE3C26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AAAC7-BCFE-461C-B346-7950C078D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0ECA0-585C-4AB6-AA0A-D5A7800F2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8493B-9EEB-4FC8-9255-9FDBF9D595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4F89D2-A81B-4D63-B525-541212BFD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D96224-8286-438E-918E-48BA6B8A2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F064AD-6382-4EB0-9290-68AE096D10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675463-C095-47A3-A6EE-0D14903015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F496-096F-4DDF-A0DE-B02CD1F34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99D-D102-4E69-8AE1-59787A8E8F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2DCF70-CE81-4AE8-9A65-2E352D72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776FC-7B5B-481B-BC8B-F8771FFF6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827E11-2E07-4EFA-9551-323F50438D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964F9-8BF6-4FF7-A1E0-8C7687B8F2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53C08-5EC9-4A1E-92A7-FCAB9A72F5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374FF-6FBC-4B62-AE80-F65BC5EC41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5DCF0-8952-4B4D-9779-A12A7ABFAC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9FA62F-0FC5-4807-8662-432FA37210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930F9-AE8D-46C9-9888-9BF0FA6E5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C7371-C355-40E6-BDE6-C06C2EDACF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38DA2-4922-4420-B3F0-4685E0825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2C633-437A-4A3C-9DC2-C171C574F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A89703-69AE-40A3-9D03-EB2867CC7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855A5-6F29-4601-AA53-51FF8F5E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B6B911-9A8B-47CD-BEC9-B138E35C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95ADC-9C1D-45D5-B0A2-B84075FDC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217611-3086-45FD-BC37-121365888A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BC92A-67DC-4653-A307-7DE988F5E4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A899B-CAA3-4317-947C-F65C4D0087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12081-2B05-4C98-B59B-AA69F9A97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00E4B7-358A-467A-889D-213D3C1A63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41995-ACDC-4A29-A562-C54A76E29A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78792-B11F-4DB0-BD5A-676E2737E5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0A94B-0C41-4E0D-B5AF-014E79165B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B561D-8C74-45B5-BF34-A8010A735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4064C5-8EAE-44AD-A363-8BB569D99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5304C-3082-4541-9A2E-8590A44538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D4D3E-1063-47FA-9695-E168225E40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A9030-EEBB-41A0-A55F-708CFD420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35F1C-AA0F-4B18-BCCE-965DB89CA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98CB9A-FCC6-480B-88B2-4DF0AF88B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B3B07A-31C6-498F-9267-BA65E77EE4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3C2C4-1877-4EF5-8B69-7E792228B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C002CE-D346-4DE4-9711-52155815F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A2645-6E4A-433B-AC61-5190319F84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57430-D686-460F-AF54-C5BA0FC9FB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509F2-DDD4-485E-8091-5F8CEA5764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B3665-98E1-486A-B9A2-145818928B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877490-6FE6-4B80-AD9F-D52A549E82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70E46-5077-4EFA-811B-99E39E623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866F7-39BD-4486-B22F-7492F59CF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E8FD-C794-4046-92FB-8CFEC3CAB3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7AD9E2-BF50-433E-BA45-40A6BFA23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E0141-07D1-44C4-B872-C5AC9ED83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9A9B96-B7B2-41A3-9334-D6349B1FF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5F1EA-23FE-405C-92B7-32DE19BC59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F1618D-D0A0-4FF9-AE7D-D9D2977B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ECAC1F-47AE-4039-89AC-F086053BF9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BF79-5DD5-4576-8F79-56B74DFAA4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68E8B-7DAD-4CCE-BBEF-2423E04B9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A63EF9-3202-4522-9F08-C885C88FF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D9D512-EC7E-4B49-B90A-B435AA9F34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D1E2A-C4CF-488E-A2F2-70383A7FB5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9C037-15C6-4CB2-95D8-CA50B584E4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4A9F06-2DCE-4BC4-B2EF-65C5C1C82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A6E8E1-890F-4B96-B932-365CB0F4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38A024-B6D6-43E1-B320-674DCB7AA7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4155E9-E2B7-41BB-B590-A92C92E32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1104E-A648-4862-9AA5-6EDF662A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23EC3-9794-4475-A55E-3400767EA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236FA2-5245-40C7-AE5C-F243E16D2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FA8BB-F5D4-4CA5-B4F4-CEFA70F983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BB55-2AFE-4B28-9393-DFF5D75B06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5586C-251D-47F1-B83E-F14CD2DD4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7B99A-8E04-4C32-9D03-DAA6025C1A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222DF4-D2EE-4615-B0EF-FC18C65F34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BD51E-F4DA-4543-A0D4-1B452E9DF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ADDA1-DCA7-4DD4-BF99-FC8AD60B80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626DCA-344A-473E-B1C3-C894DD6AA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F431B0-5B4C-4E5F-B57C-9EAA4210D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90FC5-77B2-4A72-BC12-F0435B23F9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88737A-15D6-43D9-9E87-54CA561460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C1E4A-2EEE-4A31-BA2D-B55482800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F98E1-9926-4470-B3C5-64AD92A54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32E01C-BCFF-40D3-AD50-0C6738C6E0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74D9F-9716-424F-BDBD-8320B9EE7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57CB9B-AA6E-41FF-9A68-97DCC3EE16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C72D3-FD67-463E-AF41-37CA8EE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86462-61E2-40C9-81F3-1F779DBFD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E71776-9D1C-4C50-8D52-6774F0D33E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FD3131-5873-46EC-B0B5-4CD67145D2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11B353-DE6F-4E86-8A76-06BA0FCEA2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CB040-B976-4F4F-8CA7-B7F0F3106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F24A1A-0C80-43A8-B7FA-BDA4471523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E1119-51BB-4EB7-982E-E666367A9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14E93-5ACB-49D5-93B5-525180291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5CFEF-AFCD-4807-808B-6D2CFA108A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2FAF0-7AEE-4CBD-9CEB-95027F143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1454B-7D7C-4A83-A91C-FA8F546A9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C7EE4-0A11-49B5-93F4-0152DC9A97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79F692-E80F-474B-BC45-5275B9F275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B71B8-2C3C-45A8-9F68-3C7B311D7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B405A-6E8B-41E6-9E40-AFD75F03A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F9EBA-FD5F-41D3-8357-304F75272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0C329-F824-4C30-A1E5-3DCD7D186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77C8A-2226-415A-92BE-682E5EDC8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D5E1D6-2852-42A8-A325-E347F458B3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491ADA-7435-4A57-9C09-41B674AA51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261DA0-E290-4D24-B982-0A8F45CF20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9818D-D302-4BD9-98C3-3BED1723B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D0BBB7-38A7-4CDF-8753-5DBADEEEC8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8A370-8B19-49F5-B6C0-4997FFBA4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40BD-B4E6-4161-9743-F48EA8397A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AF62A6-8D42-4759-85D2-4F4E779D7A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7E093F-558D-4FCA-BBEC-63A78ADD7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E5B9DE-F050-423F-A274-9377DD998A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CEDA3E-ECBF-4BF9-A97A-F397241EB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F8FE5-C843-4D1E-B916-27DBB1989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84777-2472-481F-92CB-9FB830A746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434E6F-23D7-4480-AE24-8286D2528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6433C-BB6D-4302-9829-1D21E31689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E95FEE-FC3B-4731-837A-EEB482424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8CF75D-01AC-45FC-837F-C4C087B25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0219FD-A349-4717-B89C-7775F690E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D52176-1807-452E-8A60-E1B619DB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8E8FE-63AE-4718-BC01-96B34DA7B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763C9-9EEE-4CB5-BD50-6B6D34721A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A23AFA-B454-4EAC-855A-BBFB9F88C2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E2635C-88ED-4C43-BE69-2DCC7D296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C0362-84D3-4EF2-B74D-70D7E84835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3D1056-065C-4CF9-9F00-56F6D015B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9289D-2B80-434E-B9E8-183D36DC50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8ABD3-C589-40D3-BF91-E3939B29A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607E1-3DCC-41DA-8020-73456D9F5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708A-40FD-43E1-8F55-63034391D8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64434-CED1-4D18-9FDE-BCD306C6F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735237-177E-4684-84C4-2FFF4EA252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D2510-CFAB-4B56-BDE8-831AD3257A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B46623-ACAF-420F-88D5-9EF86994AF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831C8A-5E5C-4569-BE20-49E9A57D90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7446B-A901-4818-83CD-C283EFC561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65E72-2319-4E56-A9E2-233C7C2C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A28BA-A937-4E81-8C18-7F4DC6E645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5FFFC-5E05-408C-B87D-6086B0501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5378C8-BF85-4348-8E15-586BE08D8E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5E9636-F815-4708-8BF9-73A074F9A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0CD6B-6765-4DFF-AE2F-25C2C1B35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02C54-0728-4BB4-8E45-D7AF59FFBB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E85AA7-B88C-4355-9AB6-99CE8D445D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9A33D6-F87B-4B5F-A9E5-A7F7B343AC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DE7C65-9BBE-459F-973B-36059BA69E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36645-939B-47A0-BDC1-1B4B47BE7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E792F0-214D-4661-A9A8-8CF95E103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C8AC5-3609-42C7-A1A9-1177B076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80D9A-2FFA-4717-B3C1-153FAEB5A9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B5ED8B-B41F-4374-AC7A-E00A2538F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9B1F3D-6444-4A57-BA68-EA3555FB8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1D24B-298D-4F1D-9C25-043C65565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BF6FD0-3AB5-49CD-BD24-9F8DD738A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FE3DB9-7296-43E1-A260-CFDEB538F2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47FB4-603F-4250-B050-FE58863D2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C5FD4-B25C-45F1-BCE1-2D042E1CC0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F3051E-1E20-460C-8F52-7A11A4E1E0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7CEED-A2E6-4D9B-BA7B-44096531D0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A999B0-5581-4B3A-B149-6075B5423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3A1562-60B4-4F04-A095-A185950BD8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59C167-EEF6-4441-BEEC-8F3AD289F3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0AB4E-A183-41A5-9371-7CCE323BB9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A5EAE-9C53-4F10-A6DC-B8D6B91358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A4DE60-DA88-4B06-B903-F878546BB5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0CFCE-A3EA-4DC2-AEF3-2292165125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AF96DB-99F9-444E-9502-214B91329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8D6F7-F170-4F3F-A7BF-A2EDF83688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CEF605-5C4F-4910-8368-C4FC75DA13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77DAA-C37D-4CE3-9BC7-3304F0ED3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A43988-1C59-4046-82CE-DC0511ECCA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BEF93-72CD-4C9C-ADCE-9C2A638E4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7ADFF-A6CF-4EC1-9A9B-F3EF338035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378840-B9B8-4FF6-949A-D06122593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569ED-6420-401E-BE49-20BF3B84E6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10AB4A-457B-486B-ACD6-CA368AB4A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A64C4-4E1A-4247-8272-152953B2C5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0E80C2-E02D-4D00-A338-9944775B7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0FE1C-8669-4F3F-A558-7EB7520F47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4EF02-061F-44F3-B322-DF3E39E84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E25DE-97A2-4F15-9CC4-75C3E74B6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DD0009-98BE-45FE-80A8-04A2E9561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94EC-0D69-45ED-AE4A-7A73ACF1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8C111F-512E-49E6-991F-CAFFFEB43D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F0E543-7606-40D7-A1A0-B425944A62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B75D11-D017-4EE0-9977-A635CCBB1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F1566-3E4B-4CB5-8B00-8F181A987E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4687B0-38F3-4C3C-8AD4-0D13AE848A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9D37F-D383-43BF-8C2E-52A9C7B1E4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84353D-A907-4F7E-A28B-0FDAD0969D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A2A07-9F95-44BC-8144-48E0F06439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FCA4E-0F78-41C9-B9FA-DD24D03BA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D8B00-3C38-4BF0-B102-1EFFAC44F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EA2DB-6246-4831-A4A7-7E86FB538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6F225-758D-4532-BF3C-182FF3908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95D496-9ADF-4D58-B0CE-CF948B018D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A887-F6EE-4425-BECB-F139260890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CEC4BF-D2F2-422A-B493-02D256DAB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EDF8C0-E820-4AE4-9410-FED551BEB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076EE-9B9A-4EF3-BC64-2EABA01D38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D999D7-B7D9-419B-BB3B-76A23BB54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03B57-5E5A-402B-B560-3E6E7FD0A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5BC09-B684-49FA-B1E5-A355A84DA8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19D984-5892-4EA0-9CAD-822ABA3A40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68DDE-898C-45EF-A2BC-1A8EF5244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22BC-4949-4432-9D75-64A51075A0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42FD6-8E81-4493-AC89-68768C3B65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7A306-9EFB-45DE-9E54-F3270B802B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F30936-5F7C-4FC9-9B24-9C7DEFC5F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D9165-3465-40A7-BCE2-8B0459A71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F4CEE-E1EE-4ABE-BBB2-103FBB4FDA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EF7E6-36C1-4DF6-9EEC-082BD4301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80B13-CF24-43CB-BA95-9FDA2FE14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9598-A7F1-4AAD-84A5-F0D7550DA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76A324-5DF4-49B0-AB95-EA09A4351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033A2-F9CC-40CC-A53D-F8D9BC26EC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0CAA4B-1915-45A8-8773-062A7E6427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5B9B9-7CF3-4DB9-B0E8-BEB3BDA1C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775BE-3539-4637-8E07-361DAEFF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3E1911-82CC-4D37-95FF-AD2ED82EB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C4E32-7611-428B-8719-A33E765E24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A9E41-915A-40A5-8BFA-AAAC5A5B5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79D67D-1784-48A9-B436-96539F8AA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554BD1-4F24-4129-BE71-E80999FE2A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09803C-9A94-4D22-A0F2-C4604F25B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DCC3EE-B451-49D6-B91C-293D05320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3C792E-9832-4522-8FA6-F00501F5B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C83DFA-715B-450E-86CF-DA176268E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DCBFF0-0860-40DB-B85E-ECC67FCB7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E0ABBE-9E81-4FC9-AFDA-EE9B48AFA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91FA21-70B3-4876-B212-40EA825F76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077633-0259-442D-B449-66BE3D488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D5F424-CF58-4CFA-ADBA-523008A8E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3ED62-3B36-4101-81E4-195391118D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6C020-326A-4D1A-9299-3E5044928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03B2C9-8CDA-42B1-9D5D-1ADF483D8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BA7-342F-44E8-8329-CA9B07525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7838BB-4640-4E05-938A-15A2BBD27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04E5EE-E3E9-4618-AC6D-CD5C3DC66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BF964D-AEFC-4E0B-A195-B71A503B4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B45D-B552-40D3-A5E5-3DD15928B3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079847-39CB-4E5B-896F-AF0CD298B0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712AE-C079-4850-B760-974F3FDBF1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39C749-64E4-4558-81AC-8C32B188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7E30D5-8345-49F9-A560-4B5D55D96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DB234-3575-44C5-8904-357766E02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990AF-F354-42C2-B3A7-4935D3B982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0F6F02-DDE9-4F51-ACA4-8417255229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AB1B0-41A5-4846-A522-9893FD2312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0E17F-1598-4A19-AFF5-81C8FE0FA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5B6DD-B07B-4FD5-8285-1B74E130B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B098A-9093-41F4-B17E-B644D4E15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5D5719-3204-4282-9F73-AEC6AB2676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99361-B02E-4DC8-9E20-BEF0ED59B7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7DBAA2-03FC-4B68-973D-B6AF1627B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7FA84-EF60-4672-89E6-20636C4D4C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B719E6-E063-4965-8CFC-03C605A5A5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AD80C-8EDA-4E49-B8FF-BCECDE2FF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66EA6-415F-4904-9123-F068B4F2B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9D0C3-416C-4C23-9A77-52F7ACEB28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CDF3D5-ABCA-493B-8337-7877AAA5D8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02AE32-0445-42A0-9091-2376687E8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5A574C-3A4E-4E53-B08A-DA167C4507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A31973-F373-481E-9D51-234E69609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B42EE-A54D-4DA2-9060-281494A468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F60873-84CF-4D4B-A12B-59498EF0A0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958886-8CFD-458E-B44E-90ABE658C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E17A8-28C8-416C-8A71-4070814A8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EE9B99-F76A-43B8-BACC-290A0F2BDD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AA22C-1213-497E-B821-8128EFAC1C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2AB2E-D3BE-4B3A-9A44-C375B7E63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6762FC-8A47-4F48-A5FA-8F9D504212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E10CC4-52C4-48BC-A929-0F3D00D649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053B5-1EC7-4910-AE92-D2FD037E6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79E0D-3FEF-488E-8A55-3765415B8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CC6FD4-1D03-4BEF-BFBA-60254B008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91ECE-3CAA-4743-8E18-6F3DBC3ADC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10936A-04B2-4364-9D24-04324E2FD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85A9-5681-4F9F-93F1-EE6D249125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E9067-0CEA-4D7E-B2E6-2961258F55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6BD655-57AA-4343-80D7-00D8F11F8A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9343E8-5DF1-4421-B55C-BFF33C69CF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2D8515-2A51-4113-A3F8-57770EB46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2F565-4692-4B99-AE28-20108D20E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48ECFD-490A-48D5-A26E-148D465EB1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54DB8-4222-4F76-90EA-007AC0A981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DC2B4C-544B-418F-B605-E54B9487F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81CDE3-2F83-490E-A32E-E8692B2A4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0E2079-CA21-4541-A511-1E2904AC05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07EAC6-E5B8-4CD0-8DA9-099131BDA6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F92AE-1047-44F0-8D4B-AC155156F5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FBD88-D19A-4D4B-AA96-371D1F4D7E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49E7E8-B7FD-46AC-A353-858A4C75B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FB8B0E-2876-4DB7-990C-D2734F6AAC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C8C03-9378-4AE1-A17D-FD5D4CBA8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C1D8F-E746-4555-94FE-825F75762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2445EB-C16A-4155-920F-856D8DEE1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2988C-9431-4A76-8CF4-7DF1D30E0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D0AB7-32C0-44D8-A1F1-3CF5A18215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91F65-4873-4E45-A7AD-4E8CC7D15A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36AFB-A6D2-4CCA-B4C6-C83FC4D3B8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5C6894-93BB-40E6-9F86-A0D7C4854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210C5-3E78-4BAA-BCF6-1C823AA345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6A61B6-36BC-4F6F-A0E5-0F024DEEB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D89E7B-AC53-4439-9DE2-32099F5305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7DB4C-DEA8-4161-AD60-0D12261F0A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22203-4015-4B1A-B079-9340EB5FF1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21043-E35B-4B9F-943D-FEF5C8B123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E291BC-29B5-4068-911E-6C44F6CB96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71A402-5AA3-44B5-934A-C6781F2E2E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9F34E-AA67-42CA-8977-8704F86F2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6028A6-77CA-4545-AB93-05AFB40DB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A3870-B305-406E-B5B1-FA82172ED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51ED1-C0BF-4716-B354-8783B5894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4CBC2-2070-4B40-8FCD-DA3609AFC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71E77E-D188-44EE-BE32-FEF90B5647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58B2D-6728-4024-9898-8AED7B43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775E6C-29FF-4A8A-A42C-8BD0986E27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1FAECE-7573-462B-979C-D09DABC1D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24E75-BEA7-4C81-8D09-FD10622D18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D6D3C-38C4-43AA-A288-F3720F7E6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5F309F-FF1F-45E3-A177-6975382893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C705C-9DEE-4298-88FC-9FA1582430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0CBDD-1FF5-4451-9866-774E9CFB1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82DF1B-FEC6-4B64-8400-8C873417FC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A9302-21F2-4FA5-A571-69A805A1E8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17537-52B6-401A-B17C-EF7F23C4B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04DD46-C0F7-43C1-9314-B972FD0E5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DD5AA-BAA5-4E44-906C-ACED2060E0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B8767-21A6-4B99-8AE3-BC1984353A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0FB56-B45E-4CE4-BBC2-6C0B8FA52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4C7FBE-A3A3-417E-A724-E806E9782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14B15-B62F-4558-87E2-2FE4CB0852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96721F-A05D-4B56-A7B0-5E1056357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C00165-199E-4D9A-A275-BA2AD0BE9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60434-FD0D-4090-A484-4F1315E98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EB2C3-467D-4782-B4DB-E7FE3E67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9BDB9-5373-4AA8-85F0-F79CA2686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AB405-05C8-44B8-A56C-160A4AB6F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6742-3D4C-4AFE-9EF0-6BA037C1DD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543B9-C96B-44AB-8F4D-99102E5F3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D7B39-2AB7-4DA2-8AFB-899158FB3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5A95B5-C8B2-438F-8210-654F4D3A7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DC8EC6-BE6C-4E00-9808-978D412E7C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E0CE6-FE5C-46E8-ABD3-27103A0911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9417B2-0E3A-49E0-AE87-D587D0553F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AFE688-087B-406B-AF7B-D6E4368E9A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3D55B-AA4E-47F0-B17A-F0F8E5DF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0C449D-BE0B-4A90-B8F6-0B78CB27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2A6C6F-2DD3-4115-81AD-7830760178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42729-90BF-4846-933A-BB3075EE70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49708-5B42-4585-B0A8-611F525775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1DDB9C-5942-491E-A73C-5CE47BBD36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A1745-C021-49DB-AACC-E8A8A3D32B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CAF69-A430-4FE0-9543-72BAC6F40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B5110-4875-4241-BB8B-45C47A27F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F3BAD-4956-46AA-B5DF-E2549B9FB5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A6B16E-E084-4E30-B079-32D11B2E92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842BA-457D-42BC-A285-88DED64FAF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76B352-41D7-431C-B612-CBC0754799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E08D5-E64F-4097-B410-B1E4C569E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DF9CA-25E5-4122-BAFD-DA2165F7C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34AB9-709D-46BF-9207-97D561ED2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07EF0-BC1B-44BA-918F-EADC6E4538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929A1-8975-44AB-A84E-F714D2485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F0409-AB6E-4CF3-B872-F41B690334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89F4C-0151-42CC-A9E4-8F1714E4D0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22196-2CFE-4709-B3B4-31412C0F7B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EA8D1A-5B11-4B83-95EA-F30A51F94C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A5240-7A9D-40AA-9B7F-A689359A43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A3E93-24D0-4543-834C-5316ED9DFE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66AEA6-2695-4DE6-8FB7-26ABE3B5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CDD64F-7C6D-4A9C-8587-781A60BAA8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D255B-A0C2-4946-B20F-0932860B43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3898-5080-4A77-B89D-DE658EAF4E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13F64F-886B-4AE7-9915-F7494CC46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1B41E-ED49-4FA9-B9E8-5F25448B8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3487E8-769C-4557-A5F1-8037B2E503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89DFC-1BD7-48CE-81B5-59A67DB7B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07A87A-7552-4B46-87BB-8A53426AFE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1D0D2-1D0E-4BC4-B4BF-64DE1CA7E2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53D20-C5DD-48D6-80D3-09A4D0D25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D82C6-05DD-456C-B16C-7414D6B60B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A887C2-73C7-4757-A3AD-FDD8A05D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3437CB-59E0-4DEC-ABCF-7419946602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8CA45-B48F-4E51-80CD-8898CCC371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295C30-7E1B-46FA-8113-C466537C5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904FB-AB82-4E62-9C07-6F3D87221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9CCA4F-908B-44CF-B064-14C361853D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E51B9C-D0AB-404D-9B88-02E102E480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348C8-251B-436C-B7E0-94FA0FE01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616367-3764-4F4E-86D9-EA86EE57C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777BBC-719B-4447-BE0E-AE876FE769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218DA7-A948-44E4-BC74-C8590390FD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F3883-2BE7-48CA-B2CB-A658785135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CD923E-F08A-4580-98AC-E5855D671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CFDB5-2733-41EA-9783-B15E7D5893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19D2C-9125-45EB-B923-7EB4F6D91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300D9-85CE-4DAE-ACAC-F22AD86962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6DA96-9F8F-4E52-AED8-11C696D62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8ADD9-F51C-4FDE-BB1F-43FB532AB8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03A39-BB9F-4B98-B7D0-D41F17FE3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60174-6587-4F48-8FAC-66F7C901CD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57F28-49AA-42E1-B388-972C5C3E9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E21C3-79ED-4D2E-A730-386538F6E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87C14-AE08-4FD7-8A65-90F19FA96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73F2F0-FF70-4697-9791-19E8A0A84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24A454-1D4A-4A8C-9199-79EDC55AC1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2DF46-79DF-4FCC-B1A9-EE68C25572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C4AD0-01DB-477C-8C5D-12EAB62D67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7E6BE1-06A8-4888-A794-515DD6C773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DFE03A-E749-4503-B30F-3ED03E5BC9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D1950-0742-4604-8863-0D0E79B89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08C138-5B07-4F40-B4F5-9B8B78402A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00B1D1-425E-459B-AF8F-8FC5688779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C43D51-1B6C-4E87-963E-F62A97AD2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6B391D-764F-4357-A600-8F095A2F3A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F49BB-5A45-4A6C-9CCC-B8AF92B0B8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DCBAD-A0E3-488A-AD98-49C6BFF77D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4242BE-BEFC-4A4A-AE87-F95E5211B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0559E1-772A-4373-B92B-5CC1790B6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6B786-D83D-4226-B394-F97323788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C43FA0-A964-48BD-94E9-6D9C67200C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81107-2FA8-46AF-A114-33A8770D5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6AB8F-CAA2-472D-A0DC-365E8DFCB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3FF6BF-E3C3-4698-AC12-765EE3E03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EB14F-6D39-4749-ABB8-8B9A236D0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E3F7C3-7A03-486B-877F-D99C2B7A58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C89E6C-A3A4-44A7-BE6B-DD629B2DD8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5564D-7CCB-47A1-ADA9-E8E8AC3200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7CE423-7FDC-4830-85A2-A4BB8E9164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F3F2-206E-4C9E-A833-B9B093D06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096D1-0C5D-4AD1-8477-891E73718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548A4-6590-4D39-A1A8-FC7E582669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1912B6-B76E-4F82-9D80-69B22F91FF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8079F9-7C26-4F67-A35B-D44F06DA7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053B33-B5E2-4700-B684-2ED819FD7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EA6DF-0EDB-4E4E-9EC6-99A84DC11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5D3F9B-98FD-484F-8663-CED005F0B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D7A6FF-53D0-4EF8-8A4D-50495804D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12B4E-D1AE-4EF8-9DDB-75012F9856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2B9B78-74E8-4B53-991A-2CB650E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47118-498D-4A17-9FF8-99F156EC1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04921D-A03B-4ED7-8B3D-8F5655432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1CF0B-C791-488A-AEC6-BAB51CE5F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3A666-0AD0-4BBC-9A80-9EE31EC678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B161E-8F12-4391-82F4-19FC49B73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69350F-0545-4C80-B817-454C7B85A8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57056-6C78-479A-9AC6-580CFB4736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43163D-403A-4F41-B556-329AD28A48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EB9E0-6767-4A8B-B1F2-69C41C1E31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8A5C9-5B63-4D77-B056-248A228747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D1460-E8AD-458D-AB57-CB39B48E49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B4BF2C-AB5E-43F9-B909-6BF63EDCD7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90A836-CAF2-4425-BDB9-88B663F7A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391-B46F-40DA-9DE2-2EFF13509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549B7-EA02-4859-A141-65D821D9A1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DB9981-4FD4-4E7A-A8E8-A575DE2EA0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CAFCE-F46A-4C2D-BC12-9739CFA03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CC2D27-C3FB-4E79-A1EA-41BC9D53B4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BAF27-B72A-4EC7-8AFD-0C5675B9E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3F44B8-BC50-44D8-A224-4DF133378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CFD5C-ED77-488B-862C-6187E554F4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6CDEFD-BF15-477D-A5C2-032FAAFF8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647B27-4EF4-431E-801F-80BC36DE5E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61E1A-7A48-4D67-87A9-031A0F75F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FEC5D8-2669-4D9A-AF7C-B1DDF0103F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6A490-3C0C-4F49-9BD0-050147FD0B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67D92-BBA4-4709-A823-2161FDF53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BD6B72-32C6-418E-AB5F-87D5733C6D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49B164-95E5-4288-AED0-302B536026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01A50-CA32-400C-8CAC-0399904CFF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177E32-1D3A-4845-A804-D12AB57CEB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10216F-3596-4D4D-AD93-A91984C7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960C5-5943-40E5-BDAB-E51CA3210D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08B613-3754-4D8A-99AF-91583A02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F996C1-C1DA-4524-9D25-1423A77395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08010-BC39-42B5-945A-0BCA960D1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1449E-7ADC-435A-9A2F-DCD8D52C39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8D169D-8C56-42C0-A33A-FE859CD01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E45EB-2F3F-4995-A87C-BA3752E43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FD9515-CA88-4003-BDC3-01399E29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3F518-CF90-4D19-B8E5-1F49A2C161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F8F32-23BC-4815-800C-8FB45ADC16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24661-A6DD-4BB4-9C28-B33868E4F8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87785A-0397-48D3-B330-E42B860E7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FC20D1-D911-43CB-8325-02992A8B06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AA0C0-7FCF-437D-B9FF-BA1DD7540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4764CB-EB5B-4FC2-B2DC-6652C3750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D449F-F78E-4819-9A12-AE336ACE9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7A072B-FD82-48D3-A60A-B9AC4FFEA7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ACC01-1326-4549-BD17-2D2238485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9B19C-3326-492F-97A5-ACE581E33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93F540-498F-482A-8145-5F64B3129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F9B261-7ADC-4450-A3C9-9D6264DA0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6CFC7-15B0-465B-B1F2-DC04462589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06277-15CC-4008-958B-5A72BE86A1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CAFDD4-1C3E-44BD-8A4C-C639920157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0A5460-1DAF-48E7-9DC5-169ACA6DC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7DCDFE-ED05-469C-A309-96BC8F031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6A262-7B11-41AA-8E85-7A4FACD5A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AC0818-B98C-4617-A56E-25A40D6AAA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99D4CD-25E9-4BAA-9021-3CD1E8B4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F2576B-F468-4828-A3AA-3E2FD4980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0BDD0C-A3C7-4A7F-90F1-111C0C513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79C52D-C784-4C39-9AF2-C1782D591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19E12-1602-4B2B-B950-E23AC076E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9996D4-F4B0-4824-A1DF-4933940EC3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2FE1A5-3BC7-4AAA-B2A1-B1F029D298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2DAF4-277C-42ED-80C3-CFC288E622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AB5C3A-25B3-4A54-8D00-5C82B5B4A4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59414F-E075-4B97-9A4B-B299953A1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3B63E7-95A2-44ED-AC90-A2B75D7E9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F57DB-C085-4790-BD4A-F4AE2F167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F66E0-C02C-418F-B07E-A6141E9BAE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2FB55D-0A75-43A2-9671-A1CA8B6DD3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17899-AEED-46FE-95AE-33E444458C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676C1-3AE8-4813-8C55-9EB5927429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488CB-9502-4F8D-8D9E-09FAC1E4DB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AB8457-ED8D-4A2D-B69A-1513E38367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9D44E-2F32-440D-9137-F67120DC13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902DC-C647-40D9-A379-B7B4B592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21CB4F-BFEB-4EDB-8F3A-6B5A7D6F47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2E703-CF7B-47F6-BE4B-BB44655DCF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90777-748F-4DB5-B0B9-032DCD4C0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8B0AD3-A649-4EE1-9030-D00C78057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A3DDC7-BAF1-4C2D-A444-6B18CF93DA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7A090-FCFC-4036-8035-5474D20D7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70C70-13A7-4052-BE88-F305CEF93A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E89FE-4880-4077-AB1D-3680048F3D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E31C8-7865-4182-B57B-ADB843FD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481F9C-A236-49E7-830C-26379B859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25D866-B6BF-4095-8522-E93E5C14F0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6F6EF0-A81F-4D6C-BD74-A1195A41F6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453E-AE75-4062-A3AC-6CC68D8F0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CBAA90-18B5-420D-B053-1251FA7FB4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C8CF9-D796-4A61-8BB5-F1DD12242C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2854C1-57E5-40E7-B23B-053523630E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BEB7C-C6A3-4C09-9BD5-E77BFE8C8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9614E7-5E34-44B2-A104-B35535AFF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474EF-80D1-4313-B0ED-23E818993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1B272-062C-449F-93D3-13E0974B00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6A71F-00B0-4C8F-81A7-1584E5E0E5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F9C8DC-F709-41F7-A36F-F8BAEAFC41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1E0AA-953B-4546-9B63-DDB45382F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4B1BC8-C6F4-4EC1-923E-73863415C8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9E4A0-23AF-40C7-93D9-E2EBBF99BF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210D41-34C0-4D7F-B3F1-508F43C3B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ABEB1-FC1E-4806-8B8D-2187D0CFA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1650F-826E-4494-8A96-7210B130A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95B52D-A456-419B-B08E-0A8C46210C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B056F7-DC41-4BF5-B8E4-6DB28F708B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2F2B9A-C12C-4DF5-AA52-CF06D51DAD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699E9-C3FF-43A0-BDED-DB5FE0F11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9361F3-B7CA-40A7-A6FC-EBFC9181F5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C113F-5E0C-4846-9ABB-94B83EBDFD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6ADEE-5975-44FC-BD07-E0D0DEDBD4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E54609-970D-4806-8372-919F0D2792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5C3C29-EBF3-4899-83F2-9E5CC403BD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B54E5-701E-47A7-B12F-EA534B7F1E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DAAB1-17A0-4A4A-BA5D-A7CDF37EA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FA607-BC2D-461D-897F-7C17D92A7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F7005A-78BB-487E-B28F-8CE20B471E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24AE-81AA-4B20-8EC4-2486FB6EA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D5545-7A7D-4F13-85B1-ADB244420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7113D2-77D4-4457-A1B3-9A5606948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A9E6C-AD92-42E9-9B5B-C2B45165D6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449D-F15A-4C76-8C58-276151617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A8BB4-D685-4A79-B524-21B559367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694699-97DA-4177-8766-746E4229B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E845AB-88C1-49AE-B142-2660145F1D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82204-7DC7-4495-9DD1-7D4671CFE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EA44CB-052E-442A-B522-F84299312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95F4E-C32D-4938-80AB-30CDDF4D6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F9702-B749-4A76-9BFA-DB6FC6F69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7D83B-E2D5-489E-8CB9-E23121527C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06A86-AFE5-4E8B-B266-755F6F5CC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0E1BF4-4495-42E2-B4F8-B84AA18335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05D0AD-F670-48B5-BE7A-BE775F465D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29E45-45C7-4B97-9C46-F65086245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C801E-81F4-4399-AD8A-41F6D8609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2A2B0-557B-4C5C-AB2B-2654587A5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2F81D-B99A-4941-A152-866B5AD82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607FD6-A1C5-4DAB-BD3B-FB1B9BB0E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8C37E2-EB6F-454C-BBF6-4AE0D28D7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502AA-583C-45C1-8EAA-DAE5515BF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7579-D2DD-46CB-AD96-EB4BBB6C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F4A1C-11DC-4538-917B-11B8633A73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6A5447-36E1-439F-81C2-381061EDE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E13CAF-D176-4787-99CD-D3932284B4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CE3F3-2DA0-4284-978A-1E89284CC0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11F58D-83B0-4ABC-8F6C-DE7CCA4E84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7E46E3-0D11-4E9E-95E2-64660D9AAC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91877-1BAB-4CB5-9ABD-5CAF10C69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3842-1689-45B6-8E71-362462183A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05F08-9D30-4F66-B541-997D63926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CCB8A4-7730-4198-930A-540CF57671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AE7F0-4F90-4675-B019-2F366C897C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FF36C6-9311-41DE-8947-51666B059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139A29-CF1B-4925-A820-3BEFEA60D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F95D0-2620-44D4-8CBA-2791B7E120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A9A7B-A33A-4581-A6AF-ADB39501D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DB5E5E-1292-43B1-9B67-CBBF6441E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7C46F2-0F20-492C-B4B1-AC4CA3DAD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A24EA-C685-48C1-A1A0-85486D2C3C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E3CE1-E902-4419-9842-0D09F3BC8D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33B61-37CB-42AF-9621-318AEC3C61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3522D7-87EF-4F3D-9B06-56CB25549D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28C010-50FF-4247-B6C5-87C0DA43C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EB186-655E-4406-8F3B-10351E0CC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29C50F-F235-48C7-802B-15D3625BB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191DC-B774-47DD-91F8-288506A07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440F9-3507-4B1A-85BF-BCCF0CA5F7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AEBB62-409F-44F3-BB95-CFAC193B9D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BA769-B363-4E7C-8B04-E3051E4AD3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3ED94E-A533-4C9F-8C25-72FF4385AF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FE7EA9-2378-4E60-B928-F95363029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F745FD-0BC0-4C13-9AD6-661CBC715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1CEE7-9DC8-46B1-B5D6-A81711AD10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29683A-3448-4B7C-86CB-D933B11E3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4F0156-B5F8-4C1F-8F5F-310B3BEAA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D08561-1189-416B-801F-9B47E76E2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CCE0F-253A-436C-8962-8AEE49E632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D0E04-2346-4C95-860D-00CDA4D3A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CB136-4C14-401C-8386-628FD679EE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9D721-6677-4F54-B281-8513C495BC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443D9-E67F-4050-8D6D-2D8FA7F5D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28CF0-7F6C-4F96-B14F-23E21F3C2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5D23B-95D1-42A2-B401-96246B724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3FCE7-297B-43AE-82DF-FBBC73296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DA0F15-A743-4D92-ABC8-1FE7694134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6E99F9-1F57-4A0E-AA0F-95C8B386E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25DD33-28EC-4EED-8838-B6005CC47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100FD-A6B2-4655-8D8F-6169DD1A0A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DF77E1-45EA-48BB-AF96-4B3DC8EA20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F06BB6-B292-4F3B-8AE1-BFC00710B8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6B9F05-20C0-456A-9635-89836BDF2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339896-4C95-4562-9196-4E88FEB4C9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7089E9-C15A-48F3-8C48-A2BE5D8ECF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FD3F6-1C39-4F77-AFD0-820A40192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2EA83-2069-4EA8-A89D-456BA99465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578D25-96D3-4BC8-9B35-B3B5F88BF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F9003-329A-4D1C-8024-FB08FA5B03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4DC2BA-5726-4CA8-A7C8-183CB09724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C6E88-8638-4D0A-A63D-DD4D79C626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8BB9E-3BB1-421C-B964-7D2629D35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DD1419-7433-426F-80E8-3BD903FB8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9F52D-5521-4356-AC52-21BD097DD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CC81B-17BB-443D-B98A-8F70EC9FCE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ED0108-4618-40FE-B754-61BF0D48C0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A20F20-3CBA-4E36-A8F8-8341FC3B23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14F11-8DCA-45EB-8BA5-E6BDD67DF9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79ECD-E661-4F69-B152-8E443979DF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C951A-7D49-4DD6-9EF6-2F3313D4E8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DD6B8C-DE07-49EE-9D25-4DBF0B0063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344B8A-4B45-4ED0-BDD7-F7A418E24E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B90E4-2C1E-4371-8E09-F86648D78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8DDBF-FF96-4F21-BDA9-D020C0D5A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380CEF-69E2-485A-A178-C11B0A9725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7E578-C868-4C86-AE32-146C63980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7BE50-8CB5-4EA2-873E-932AEC92C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E5EC1-5A18-4978-8017-91F89264D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3A4AA1-33AA-48C2-8E3B-3AFF0B3D37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5CE69C-453D-4C9E-8DA4-0E2C15BFD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D29DA8-2D02-4390-9CC5-0C76E70F4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58B0EE-DB68-4199-93FF-1640934A12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C8A44-3D10-419C-B102-C280CF296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3B90E-613A-4226-9659-19E4E72BF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11F170-D7A2-4CBC-B2AA-65A643433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A7A914-F917-4C09-8983-29895B3030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38ACB7-5045-4568-9381-06C0E894F9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18D3AD-7D55-42F3-8C6A-78228E78A7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28253-C652-40A7-9F3F-9D7024390C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851B92-8BD1-4E5F-834E-653E658D0B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543308-987B-4C59-ABE5-817803223A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4EA1D-B853-4480-9E9E-40AFDA265D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AC880-C34F-499B-BC85-2388B8C62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A7D33B-F7F8-4824-8A66-411A3F6EF8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796E7-CAF4-4896-992B-E54EDEA267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0FEBE2-5253-49AC-A2E8-2D310367D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5AA681-670A-4A17-B177-B7AB45F751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66BC5-04FC-47AC-A5F2-4D777F4345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B7EEE-E612-4E9A-8972-8720152B76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1A5F4-0FA3-4298-9F86-2FB97FFCB1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15FB86-6B1C-405B-AC7F-40DF1E76D4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A028A0-82DA-4149-AADE-7EB24450E6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8ABE55-070C-48E2-AA42-F823ACED8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C5762-E5F1-4E27-9995-C1723C756B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EC83F-4FDF-4837-B248-90F9C8F2AB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A3DEF8-B83E-44EC-93D1-EEA22B64D8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E53A7-5DF0-40FD-8FC1-356FD391B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12D5A9-17D6-4599-95B3-87DF90253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386FA-A3D3-48A7-9324-1669C5B6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FD5E6A-446A-47B0-839D-11146A580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2F5CBF-E8E0-40C2-AF5F-E77C203D6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DD6B6-41B5-486E-8B3B-AF9AF4B92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0F50-1BFC-438F-BA13-D1E113E46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6F8336-7153-4DC4-A54A-91BD118FBE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27688F-6B6A-48B2-A325-1F8A6956B5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8F7334-71E4-407D-9C9D-275CAE6536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CAE24A-2F7A-4E9A-A73C-966BCB01B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D54ED-C8A4-4C20-92D0-95B7B1007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4DAC2B-E451-49D4-8FE4-EE0579867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F5EC9C-9B70-4016-A91D-486051D29A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0749-129E-4E56-86C9-245FF29108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FAC25-59A2-4CF2-84DD-46C5C93F44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32945-255E-467B-84FC-7E2EB389F9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9380F-B3ED-4B92-9F25-93BDDE2B3D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A1511B-FC8C-4DEC-93BA-296EBB0402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D2EFB-7022-4150-B82E-56CA06A87A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92696-5A56-4DAC-80AD-E60FCE435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3AC4D-5671-4DFB-88AF-2CF71A890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928580-BE74-436C-893A-85306E6C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EFABCE-F220-4CEB-BCEF-A3CC182992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91B5E-1651-4F40-8B4B-83F1CD7A20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ED861-7ED3-4948-9611-728FEB69F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2628D9-C7CE-400E-8FEA-D1CD40080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B12801-0B96-42AE-A5D8-89883BEBAE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4159F0-5B43-445F-BCA2-89412DB4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DAA5CA-FCA0-4238-B74D-D46B005E3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02DAB-2176-4384-9FD0-A872AFCE6A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EA1879-8516-40BA-AB08-489FFB2F2C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3D1651-1AA0-4C92-8590-19BAF4A93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7B1CD-EBA9-498B-A3C4-7FFCACBBC0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6DCF57-D2B5-468A-A064-448DE8F4CF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957028-5F9D-4FFC-B98D-2BD72B3AB9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C5DC0B-CA90-4793-BD0D-CBB4548FED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D16BB-FFD1-482B-9D3E-C3B2B18005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0D66D-F830-4358-8978-B9669616F5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15EB-C9E4-4464-90F7-7042E9A0E5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552DF3-3387-4194-81F7-EE7C72031E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CDD7E-6FD1-4714-A535-09E6D8EEBE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1159A0-A142-4B1C-8237-04C756C7B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E4E263-6F35-4A31-9258-790C9BB2A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38DB26-CDA4-457B-9332-758B704BE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1BB5F9-1A58-4D93-A355-2F1F3369A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DCDEBE-EBE7-48C8-8901-A3AFACFECE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E958F-DA3B-43ED-A5B3-FABD83C931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EC48E3-14DB-4C84-8104-3AA868CDAF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6DDCB-6DCF-4AD6-B637-258943646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BACE9-EB48-4C6B-BB3B-69686D7F13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7EA4B-AF47-46AD-96B8-AD637A09D0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49EA08-33D5-460B-972F-537A41226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FE2D3B-4717-4269-93E7-AD924343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39881-01CC-4B8C-ADEC-14A60C1DEF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CBB4D6-9378-4FE1-8E4C-55ED479F0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3695C-DEA6-4B5B-AF4A-7F25948BF6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8DEB2B-9198-476B-AECE-66179C544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5EAC4-8998-495B-A7B0-ACE879FD72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421F80-0591-4C3A-8115-7F97FAB967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EE204-EFDB-48FE-95AE-DE689F64E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AB4A4A-9D4A-4395-A2D9-F8BE8DB3CC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9C0A3C-42BE-42B5-B22C-B3F9F140A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91CAEA-9240-4864-B249-CC724DE54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BD3054-AD4E-4BF4-8A9C-F8327E821C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5FD48-7625-4EAA-8708-504191A12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46E89-F2D0-44E1-B393-573C0EADC8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6F4AE9-8193-4D94-B0AD-14DF3ED86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B3DC3-3B07-43C7-A630-F5ED5FC303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26A06-5F5C-49B2-9657-03F33169C1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681651-F7CD-49E2-9647-6E45B1CB2C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A2D09F-5414-4254-A838-E601401D6E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A4932-F5D8-4AAA-95CA-EF47C352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07C3-F852-4201-8E82-57D2D63DF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4EA29C-5768-403D-B7DC-98BA4BDD3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923815-A817-48FC-B3A9-6CAAA723C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0ED9C-1235-4BEA-B36B-414F8AFBC1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9C67B-9D2F-4E19-89C0-80C09CC56E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B94591-AC45-4E10-80A2-4559E2C61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7E73C6-7E9E-404B-BA11-C7629F287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53F3A-54D7-486D-8B40-7A500BCB4C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E1B8A-237C-4493-9F9D-E60AE3F3B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9E09C-A8B6-4873-B6B4-74598DAD8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8AA5B6-3722-44C8-9320-F34E004241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F1C790-7FC6-4BE3-BFE0-E261208BCE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B9CE8-4B1F-45B7-BE6F-4128F1753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7942F5-5E6A-4A22-A35A-7D92B05688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5C25C-75BD-414B-9ACB-B6FC1D04F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403E5-82C1-4CC6-99E8-D55F9132B0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A601E-43B1-4CFB-B49F-193219362C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3D8D73-DAE0-44A4-91FF-33A6970255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224A3F-AFB2-4044-8DEA-372A2A5F9E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840BF7-1AE2-4D01-8316-BE972C77C1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FF4EC-F463-4E7F-9D45-5162988F64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1A4401-3F29-47AE-B9C8-D12A4C176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6FF807-468B-4830-9355-8ADE83634D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96761F-E231-4AA7-9528-08FE8336E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03DECB-4EDC-44F9-BCBE-52470D915A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DC17A-68CB-485E-A327-31C72498CA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28FB5-4487-45C4-B393-719DF4F2F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60FF18-D774-4A94-B551-8EF3C95C23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C8C007-498E-4174-AB03-6C6553A0BE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3BEFBC-E790-41CE-A0E7-ABFC908D8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8FCE02-C7E3-49B0-B3C2-473A440C0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37104B-39C8-42A8-9A13-3D4EA4E2FD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53412-FF9E-4131-BE50-27CD98936B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A766C-F675-4B04-AD87-47BE2C8E8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F7DBFF-0B43-45F1-97E6-62D51F1A76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F824D3-59CA-44D5-86B1-68E8FA943F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0EF3D0-CA8D-477C-AED6-3ECD16A1A1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C86D-EED1-433C-AAA8-F7F77C105E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F87AF-3515-41E3-A1CE-B33F006E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06E43D-5BE3-43AB-9097-929280339C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41B81-1388-4780-BF90-23F42985A0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E71B12-D3E5-44A6-82A2-F45C35C453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1C403-DA06-4075-A31C-0F8F713C6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350522-F6BC-45DC-A60B-B8BEA77016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831C1-4CF3-4B1D-91E1-CC0DC07E97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7584EB-840D-43E6-9D89-BBC46E2AC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D68E3B-E8EF-4771-9A43-E886F02689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864AB-73D4-4848-B422-5B76CD9898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50B48-2400-4602-B56E-8C6EF8130F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13CEC1-A038-43A7-A673-FFED930655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628C7D-2BE1-4CAE-B095-ADC8BEF78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40FE30-63BF-4F37-9533-116EC3839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80124-1186-4BA3-8CD4-D234143B5C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58AF8-750F-4638-B1A6-4AF93F50C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06D4C-6BDD-462A-B57D-37766FCAD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56E04B-9AF7-41A7-A160-70E121C084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8CEB-7668-4851-8D65-F8BA04AC3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EA910F-963E-48F5-B8F9-CC9FAD4A3C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7A8013-CFB1-43A1-ACB7-A2DA64714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788E82-46DC-4EC7-9DE2-81C8160CDF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3949E0-566A-491D-82BA-C35865AA9A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DC7B1C-5BA4-44B6-896E-7F36B40AF1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F68BA-5B35-4903-9DD1-6E191A576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CB1E0-2A7C-45A1-B554-3EA6209B4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E11B98-F976-401E-9287-6E79EC18B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D6CF2-0593-43CD-B156-4396679D5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048392-83D7-47D4-83FE-F49F10E731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1E10D6-4559-4CC9-BE89-6C3C81DD4A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690FDD-69CC-4C57-BB8E-04DEBCC326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48A80-BDEF-4A4F-AEE7-B957104A81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E7776-FE1F-4068-8D78-62F060C41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84558-F06B-4100-AB8D-4680D1D73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A9E9DE-94A7-4193-ACF0-066134E80B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24E797-F8BA-46AD-B73F-6A51C0874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A65A-A7D2-4900-8448-42309493FB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16344-C3A9-46EE-A99D-E2A2075032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BFC727-A5EE-49EE-BC1F-E0818D612F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73E58-6266-4528-A7B4-C92B9FBE0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20A5E6-3F1D-4B1B-B467-6DEC22DB6D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462FE4-2EC5-4DB7-86C3-13FE57640E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B05249-052D-4F1F-BE77-F5050F1ED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7B5E7-AC94-4CCF-A1E8-3DA79C9C0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45B07-2D97-46EF-BB0E-087AECA91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A5C65A-6FF7-4751-B553-F5BE1A6926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57C68E-0367-484D-BD59-88F4032D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2B182-C639-417B-8B50-8C90186ED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AEF68-37BC-454B-B78B-5D7F8BBA4D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400FC-A82B-4F6D-B224-7544588DF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D489B8-4015-49AD-9AA6-846AD81D44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83C0C-1443-4DC9-8756-2B1D7A96B2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01F394-FC5B-4706-B76F-91D6BA8E25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D10BE2-30DB-49A5-A457-A8333B723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3BED1-E343-4285-97A2-99B9424822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47CA5E-43E9-416F-A4EF-73E110DAD1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4CF0D0-3592-43D7-B135-45E57C0E03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9A86D2-8DEB-45A5-8E0A-8AAF2910F6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5325F5-7A55-4F90-9447-969C687417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90186-A33F-41EF-B7DE-14C8BE49C1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CF6E9-F9E0-4468-82BA-6EEF46DCA0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DD61DD-7692-4164-8225-A3557258C7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7E8AC9-887E-4CCD-8AED-45BDD44311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A39841-6219-46ED-B101-1C6515F2F7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46E3A7-C02D-49BB-94D3-A74F235ECA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F99E4-B2DD-4253-B9FC-7485BC7424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B420E2-750D-40BA-A79C-8E4C9E33D7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ECD0D-6CC7-4497-AEC0-25D9FCDEC2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A9BEC-5F11-4AF5-9BB5-08E74830AE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09F915-F77C-4D07-9B82-D263A9D00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CEFE2-4072-4DC1-AFA2-0A78FAD60C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8425F-249A-4404-940C-A121DE5B77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C9ECF4-70BD-478D-97CD-C07CC4F1EC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3E899-4763-45D5-B9E4-B3810F734B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4C3BF3-3CEF-4389-9C76-742CC602A4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88A62-3445-48C9-B0D8-FDD92BEDC5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2805A-F9B6-4754-A38C-53B29373F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539437-1FB6-4088-9F0C-CC7FCAEC2D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ADC79-43EC-469B-AAB2-9F001972F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04F26-1AE5-492D-9E3C-91C0A9CD3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F831E-B5DF-4E00-B961-6F9D6CDDB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78DB8-DFC2-47B6-83D6-829E006FA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CFC8E-EC6E-4B81-8CC6-60C5FB524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7986D-9071-4EF4-8CCD-C74F03D22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1C0DD-CFF3-4183-A11B-0FB839974B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7FC263-4F3F-48C7-A221-E92427AC5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CCC54-91DF-4D66-A415-E79B561E8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AEEF96-89BD-4D70-934B-96F1F4F8A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5C799E-8285-482E-BAC9-0E46DF7973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96E744-0DEC-432D-8C00-B9B0E4555E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FCFDA-15BD-45FE-BF7C-A0BDAE2AD2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173848-D360-4CBE-A72F-079CD67FE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BD0458-460F-45A4-85BD-1884889CE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BAD8B-AC99-4597-A1CC-8E3A33F971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8F3F36-BD4C-493C-924A-60CAE1AA8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8C0E56-835E-40C6-A474-7EA88D014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63C8C-02D0-4532-9517-19D85C328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9B9D7-7AEB-43A6-AC2F-33D01FB33F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7BD69F-2591-4209-9FDC-71DEC06850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51B2-FAEA-4D79-AF45-C6388434D0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D6EA68-4FF7-4736-AE8E-9BB452FB7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537F38-5559-475F-9D44-FFB3D59DA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5A765-0271-4BB5-B093-9DBCAABAD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E63345-5E30-465A-B569-68D3257B6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03D126-36D0-47D1-9B41-0802466A7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1D1B86-D41E-4FC1-A2A3-5980E6874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ECEF9B-8F21-4147-8775-6ED3638EB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C6148-9029-4D76-809C-FE8E6E0604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E0CA5B-402E-4768-8E34-4C2C5870C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16CF-2EB9-44F4-9471-14F21F3BB0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B24C16-96A6-4CC8-9B87-EA1A4F81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594525-C2C9-42BE-B15C-0AD6A4A19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7EF880-5561-4EDD-B2D8-CE7E0A5049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6205A-7027-4B2C-A3D4-068DB880A8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35E100-D861-4D7F-83B0-B3F25D951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713F7-E209-4CAD-8422-C2607A8909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C5AD9D-130E-4914-9A48-31F332931B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FF3274-78CB-40AC-A4DA-3EE82A1446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80E53-A4FB-4DD0-9529-63184DB041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05BF6-A4D9-4C06-A07C-78EF403570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0565AB-D250-4382-9EAA-2919E001A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147B8-DD1A-40D2-A2E1-71C3688D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B32F38-42E6-45AD-A667-D92A3D77D1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ABB93-E3D9-416B-B994-912EC2B320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5934D0-E065-4E8B-8BD6-7CB5BC93E9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60C1CD-A599-47FA-8787-57EB2BD3E5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1C0E6-5F00-4314-9006-5AB504E158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44E25-A5C6-43C8-B50F-6F9E545FFA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DFF45-41E9-4441-A75F-006D9B2E5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4E721-AAEB-4A49-8E5D-93C728C733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544E0-ECBE-4414-AABE-C0C02EFEF2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67FC36-DAA5-4D0F-9B8A-77201891FF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FFF54-2459-4055-BD77-2F17F6F740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4AF06-1B94-478C-89F5-0BBE65836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65846-B385-4D5E-843E-69DB5E95D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EAE7F-45E7-43F0-B21C-56D4D9786E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A71141-23F7-417C-AD5F-1474FDF56C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7659C-ADFA-487D-8911-070229356B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B6D6-AA68-4413-8045-B675D26642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553E9-D364-4AB7-80A8-F330F1CAB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07F80C-FE87-4433-8A86-7C7D4C18A1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5CEB69-860E-4DF7-9CFC-34D99C3E2B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BFA914-E7CE-483E-80FD-941A41544A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73A113-6ED1-432D-84B4-A1CC309953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37B40-9560-4070-A597-5AE833D41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C8891-36E0-4939-9BBB-6B1BA6DE0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A84FA-16E7-4B13-9621-EAFB2E3BF1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F1A607-4658-4F5C-BDE7-EBB812A620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AE024-044A-48BD-82B0-50F96064F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253854-36FE-4B8F-BB03-997FA27FA6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2C1D8-3B2F-4239-B863-2F1E5D562C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E2B257-D06D-433B-B92F-54AB943764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D906-2B2E-4905-B871-00C366DE9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607FF-1C1F-4345-9E9F-D111D19556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89A679-41FB-4CAD-9382-0EDD203CF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2A27E-197E-4344-A537-BDA7C8C035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74DEBA-CC1C-4A7B-9F13-79852B9E26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34932F-8FA4-4D4B-94B9-7F5F7A9A7D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F4A1C-E0A4-4782-89A0-26DFB9A0EF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3C8763-AF01-43FD-9C9C-8353035653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DA8C85-AF2D-49B7-8AE8-39468AC54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5C628E-256E-4B18-AF74-0838786C5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D86060-F92A-44C7-8200-DF9804E4A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6048F-B22C-4CA4-9C12-5BF71DA8D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96029B-FBC6-453D-9CD4-46EC31CC0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9C956-3E3B-483B-BE18-781601237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AF873F-8301-4050-A7D4-B5E0A5DD3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8A93C1-6A76-40D3-90D9-923A68133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5FC37-5E55-4A0C-B143-2CDC069B42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14D939-AD40-45F3-B91A-419A65B7E8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78B10-CB5B-4ADC-80EB-96801F215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67DD1-1071-42C5-A820-06CACE7D0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695390-8186-496A-9E1D-843C2DCC2F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9CC6DC-96E6-43D1-9E40-827669BC2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D16A5-58D6-4203-85C6-100FE773F3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875932-2B45-437B-B2A5-006EBD9E1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FB62C-F5C0-4EA5-A5B3-9A54C72985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127BA-61C2-45A2-A07B-5E796616B4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87527-BAA2-4455-8935-A8433B3D93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AEC00E-B301-4413-ACD6-20C7E4677B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1D3E09-D1CF-4245-9FBF-255A063C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EAB3EE-0BE6-4E53-B82D-D5AD94A3E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12B749-71D6-472D-AB73-670D19DEDD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B4792-4BC7-4D26-BB34-9A720A9800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C8D89-D521-4A36-8108-DAD106968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B3350-4DF1-426B-9047-F41C442491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5421F0-74F1-4269-AF81-8DF35CB26F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816CAA-5367-40C6-82F9-DE622D846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1A99DE-F3DE-4768-85E8-88D3DA9645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5FD2C5-4765-43CB-81F1-9A3494369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337881-0770-4411-AE6B-60437E7549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FE912C-0CA1-4694-A704-0F9EAA0F4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B01984-DCF6-4CE0-B00E-CB65833FDE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7462-754D-4908-A5D9-07CD70B204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8FFEB-D476-4A4A-A7CE-8419A21A92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22AD99-58F2-4148-B15E-241FBA3A4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6CC06-22B4-4D3D-9C7A-B3955B3D01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4E54BC-3568-4ED2-BA85-8C9DBAE3A6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9244E9-0D9D-4FCF-B6C3-C27F6F8330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73628C-051E-4157-BC04-3F725F108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BF513-CFA7-41F6-AD26-FE555CC00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10A44-0034-4FD5-8D35-55654DA6B6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2D1B03-6326-47B7-86B4-DFBEFD5203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9D6E65-EECF-48B1-9A23-32B925B59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417F0-9F1C-44EB-A53A-D13B24398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3846E-2A6A-4222-9AA9-002173322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C1E4F8-1FE0-4006-8798-5E7A24F877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805372-5AEC-4028-AEA1-28DB55995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024016-CDB9-476E-AC84-F7DAF789F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90B674-5837-429E-9267-7841204F0F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6400E-DD47-4A92-806E-E498F31881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0A98E6-DF3F-46FB-8B17-201C8D421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2634AF-BBEC-4919-88A7-353323577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5DCEC-75E0-4555-B851-B3F31C8599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46BFC9-6E52-48FA-9A54-5579A5D40C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A7EEB6-EAA9-47BD-AA5C-FF07D8F02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C9FD3D-6BCE-45BD-9216-79462449B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E367EC-546D-4C77-90AC-BF0BEEA799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3731A7-8D41-454C-8140-2B77617541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2BB227-6DB0-473F-A24B-DE9607068E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044DC-E37A-4315-9D0B-50A70F1620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1E996-DD7E-4A23-8C01-EC4A10635A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4BF74-4375-45DF-B697-65CF4751B2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793B49-2E80-4D3C-B943-33A41CDCF5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C04632-2E79-4FA0-9B35-012D414BD4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47BF2-6C30-467A-A46D-3C43FAF39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F69DCF-8492-4796-9A98-0E4CD9A7F1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9A87-5E77-45E2-8C33-7E84823E5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6FDF90-96A2-42C9-8D1D-5C5E257E50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4FBE8-1725-48C6-8EDC-FC906D343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6B2AF6-55C8-4973-9E01-F92583FDEE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CDF1-0B42-452C-9858-5BD560D66F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9CCE4-F2FE-4A78-A13C-5AABC34EE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2A273-83FF-4F33-97B6-C7AB0B1F1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8E72BB-4F22-4883-9BA2-16E6A2AC22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E4028-7B36-4D1E-8C3C-4BB7AF46DE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ABA102-D3B5-45D5-A0B9-6818089022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5144F-CE50-487E-B170-D635D3D65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4F6FC-C20E-4004-B735-257A1961C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BEF86-3F7B-4A4A-8926-187F8C612F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14EBF1-8239-4D75-8D58-C8958006C6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E39BA8-334C-4C8D-B1FA-FB518BCDA8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505E3-2DA4-45A2-8CD7-73A699008B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3361E8-33B9-4881-B4F9-B3D00C2C15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ECBB1B-AC5A-4FBD-843E-381E98DA0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714E77-1046-4DBF-941E-66B5D4A097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C4159-031A-4508-9689-C75F352811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F01EF-0C13-4D20-9258-14729C8F3F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1E2F2-5CA7-40F5-BFE6-0265FFF3C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0A1C0D-2131-400A-8507-29B805D28A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79EFAC-5738-4141-B471-F8C64DD2C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1B672-20BA-43D7-81E7-178F10942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4C581F-A979-4C47-9E16-254A9B48B9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455123-9CAE-4EB9-A27D-9C0686A102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F78C8-B8B0-4F3B-907D-A350F6E12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EA6-3AA8-4B9B-8392-D2CE5F737F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A3921-6654-4300-A68C-AD8048C515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C30A6-C242-4BC8-ABFF-4ACCC21689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E93CEA-4B2A-4F91-88AA-C05C14C63F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F8A83-A37B-4DCE-818A-559912BB96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AACE4A-F966-4C97-8FD3-62801D0172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241C9-55BF-4BE8-A0B6-92C258B08B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D17F2-1C1A-487B-812E-FF3644BACF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6E420-F4E3-415F-B8A6-9FB87C764F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1DF80-CC02-4B75-89FA-D32A097CB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E2554B-F03C-45E1-A680-489526B04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B960C6-45C2-489B-8837-CED237509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88649-F49F-4E5A-A45E-A1EDDF9612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4A3E4-DD1C-4878-83D5-6071EF64BA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84633-81D1-4FF3-B2C8-FA942CD7FA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60503-9113-434B-8D49-4572027CF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68642-1A61-4D45-82E4-6313EC46C9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1D96AE-26A6-4B68-A927-380BA319ED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611334-370E-4044-AF06-EF6320F082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59A2DB-1B3D-4F71-A422-291F9A589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4DB7F2-C86E-4EBE-8D3A-65CE628618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35C5A-638A-42B5-931A-55E7188AB7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8BF9D5-A7A0-4DC3-8DA8-A8A9911386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EFAA7-67AD-4872-A04A-508E8AB87F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0C18F-19C8-4528-88FC-E52B9121BD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055F89-6BEE-4043-A094-55D85ADA06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B088F-3BB4-48D8-BC6F-2A9FC3B151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87FBD-9118-4A64-A659-E07B245B5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DD3AD3-2CD3-4C3D-8E82-7983AD9F8F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3316BA-7D49-4BC6-86A5-7BF4A0E0A6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2C7D19-7D87-48E2-89DC-3F1E2B1810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3D7A1A-F197-47BD-896E-002013E3F3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558A62-519A-4D0F-878E-F0D70BF8B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7B4CB5-FCF0-4019-8262-FA413038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D90C-C891-4DE8-A239-F6DF9F8F9D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B74D7-56AD-491B-8F4C-C158CF0B2F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FEA47D-3355-4328-9CAE-B78FCA087C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F78A6-81B7-4F08-B421-4A6FE626DE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B4692C-02BD-4F6A-82D7-AB04B77B0D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92BAA0-1AD6-4BE8-9A9B-BBB1A2D6C7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63D86F-911A-453C-90EC-4FBD49977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84AC1-5B1E-4660-970A-A906DD98CE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4F0300-9C76-4270-A29E-B2ADA01857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DAAE83-B87D-4AC2-901B-1CA665912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FEC55C-0AD4-4961-83EF-8F7C9304DE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4EDB0E-A6AF-41FC-A134-475EAFCBB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FBF74-D573-4813-896C-DAF3C86E2E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4C8B5F-7DA8-4BC3-9813-7ACEE1E8D3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463B5F-675B-466F-8EE7-76E2D62318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7917E-BB3E-4255-83DC-2BA9BAFCAB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EBE53-752E-4222-A814-1717D4048E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1A3F1A-6020-430E-AA3E-792F0C792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4A053-1D4E-4A6B-88CD-E37AFC0F9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2B5CD-EA5E-4094-B511-B1B455DA2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6A6FA6-0C58-4CA9-9E17-CDB7D937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357247-4CF2-42A2-B8D0-955B803D1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8E95C5-5628-4758-9AAB-51D0C51C76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8F362-EC85-4821-AA7A-001090071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D6DD7-3AD6-4F5B-9298-2D7964D90D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71220-6892-4FD1-9B8D-B3875E6D77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0BC8D8-2599-40C4-9027-96C1F55E2D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FD71F-9D7A-4422-8808-789897C7A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1DE9A8-29BD-4CD9-9DA5-B60EA0100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17478-EB32-4872-91A1-4AB14392BF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5B0842-9757-4E9B-A31E-9621B43593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C7FFCD-9CD8-43D8-AA4E-5082710CAD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46CC1-54B0-402E-B3E2-30F7761DB5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0241F1-4D5B-4CD6-8DA4-D400BBBB5A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2A873-34A9-4E86-8280-FD6BF2FB9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0B513-3768-4011-9474-3005FF2C98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A59578-A2EF-4B63-A7DB-33000DE5C0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B9BE9-0B7A-4039-988E-3AD62B7A4B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40381-E61E-4780-8F1E-623EC5C22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AA1904-A2C0-4732-9818-D61F6037F3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8876FD-5262-4DCA-A361-0AB70025A9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3BDDB5-20AA-4301-B835-609D629F7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855806-1B53-470B-8DAA-1BD85EA2A4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7B057-C621-4B3F-AF4E-8EA815F7C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5F18C-8D31-4D4D-B4D9-4ACCD9DC7E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A24E1E-3A76-4937-A2DE-1CFE4A88CF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CA31E-B751-4CC1-A7EC-AF459A4821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3F168-D992-43FC-B59B-713627D47F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29A81-D2EC-46B0-89CC-C02C0353F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0A8D2A-A971-4C39-BA35-640F1E16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4B71-7E79-4A5A-80F0-738DE2081C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D40210-DDF6-4EBE-8784-21F3FD016C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452CF-E462-4440-B99E-CD531D608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72085-AF3F-420D-9C41-C79D3609E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6D673-2988-401A-8AE3-1AA080BB01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41687B-73AE-4F36-AFC4-52A5BCA7A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40C4C-B4CD-4C4C-99BE-95F85752B4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6E4E4D-ADBE-4DD8-A86D-6B08D069AD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9D32D-9DE4-4584-A45D-2F268B67B9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FA4B9-02DB-45AF-A7C9-E792BDBA5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4287DD-77BF-472A-84E9-FFF46762BB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4C7C1-483F-4D7A-86FA-97DFD546D7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84C153-69A3-424A-8770-BEDE4D33AF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CF2C7A-E08B-4058-A30F-FE5205980A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27D551-B4E4-4AF8-958B-8690127D4A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B58560-9AC2-4807-8347-9BC92203B1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BD024-4919-4067-96C4-738BB80330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498873-F84D-4169-8C59-38B5F7F277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69BD-31C2-4E61-AA08-6B76074EE3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739E7-A623-4BE3-9946-96286ADD2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A95E9C-6270-4E98-B78D-96151C7653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18D6B-2BF2-4274-B85F-B0203437D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B280C6-4A10-42A2-AC98-C161AC4657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BB57BD-E98C-4CE4-8090-95A805E03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8DF515-144C-417B-BB14-C62E9FC1ED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24035-AB5F-4589-8AFC-CAB4776B1F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598FE-A09C-4B55-ACE1-59ED7A07CB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302EA-FC14-45F4-9B01-D6E7CEE046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215601-0B94-4ADA-94AC-9BB8FB0BE2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ECB4F-9FC7-43E4-A5BD-9B8C5E203B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2413FF-E576-47E5-8C93-B4F7A01517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706CDD-1843-4D6B-91D0-2591D91ABD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FCC4C-9C99-4FAE-BD2D-F4F5C00CB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5438C-9DA2-4F46-8F2B-4A7F395719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3F050-302F-4695-AB0F-B5B04FFEF0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FE2765-2384-4A89-B285-BC4AF7555F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9DED4-4103-41FA-8799-07AE54761C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01208E-BE44-4FAC-BAF2-FDBE3DBBAB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29A534-30E8-4CD1-BC5F-C9BDDE269C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03F4E7-AB5E-461A-B0E9-2B86CF0F6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0B43C9-5085-4917-859E-B7ACEE3626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BFFA7-9332-4299-8AB6-B0D260AD29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CA2463-5DC6-41A6-BCBC-144ABAA77C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C33796-856F-443C-9645-7282B44D6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A6569-B40E-4F3A-823F-054D47768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137AD-3A6E-4AFC-8C19-547EB5B24D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B92841-7DD7-4F76-A385-C088D0ECBB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04D808-93B3-43DA-BCA5-B9552029C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A073D-F488-4DD8-937B-BF5824B44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EBC4E-B7BA-4755-9B26-81EBE4FBC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4412B-9006-4CBB-B9BA-D49AF6144C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41464-C085-45F4-97D0-881BC69171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41ED-C77C-4948-931C-7B85CA2A1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758F3-83E3-4A87-9294-64E60899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0D868F-053F-4926-BB5D-98725E6224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32452-AD83-433B-BD74-76CDD525D1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B3BD5E-5D89-4F34-A368-1C088BDE15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6B54B-A212-4606-849E-890B611941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9D7DA-D2BC-4251-8E00-8F204EA3D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2C046A-2B4F-4FC4-9950-8A5F1D0EF3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69EB1-5A49-47F6-9C06-C778DB5E2E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FE2B0-E2A4-483C-BBCB-631F0FA70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6F415-55E8-437D-860F-721D3F6C11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0D724F-0973-486F-872C-B401F84BA2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C47EEC-A9C0-45BD-A144-D25C26881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8EC83C-30F4-47A0-AA25-F4D057F53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3A7557-E432-499D-A7E1-327027E96E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26ED1-3B77-435E-965D-32D85DEAAF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F755E-660B-439E-B736-0DD03BC99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1C1D3A-DB47-4278-BF6D-5639B60D61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B8E5DE-B6E7-447E-A306-BF126C1BA6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A95CA-D40C-46AD-A389-8A4746DA9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B19F7A-8CF3-48CD-A8C4-96F1E16631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F93AA9-8623-4BE4-B41B-3D3053F979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831145-098E-4451-8281-17BAE50A9C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EF0A7-EB44-4286-8CD8-2CE1DDDE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9EB0C0-2504-451E-A2CC-D000ECA581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727073-6D8B-4EBB-9151-B4D5D5A45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6EB686-9F3F-43B2-A64A-953542F74D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A6EFE-52DE-4AAC-9E81-351912ABCD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680C7-38BB-445B-ADF6-8E3DD6B7A5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B039F-7E55-42B4-84FC-5210B769A6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9ECB3-0544-4D7E-87B1-D19F16273B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BF0B2-F9C0-4A0E-A329-D4DE03E55D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D6856-F805-49EB-AB53-DF070AABF1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89F45C-4D9F-4209-BAB1-D408433F41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1AE2EB-5FBF-4B81-94BA-7616AAFCE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AB1F5A-2E84-4BB1-A2D6-6ACE9A7749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07D3E-61E1-4A09-9B7A-C881896E65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DF6604-2532-436B-99EC-79C121CFD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6466FF-296D-44E7-9469-4C1F975577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1FD823-403B-4413-9EE8-1DAB2BDAB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B933CF-698C-4585-B09D-5BBBA3677E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E5170-1540-4884-B23C-EEEBD2B345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2BA04D-2FFC-4256-921E-799EB0B97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BBC2-ECDB-4691-B3DC-6C8CC1AC6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87F53-69F4-4F95-BCAE-405F23AEA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C6B53-17BE-4B78-BBA8-1174D24C0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89B0DD-C0BE-46C2-A694-3D4606FED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0EDD5-CCF2-411A-90F4-0F13D7DA5B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7B098-1977-42CD-BA42-D0A709D6E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F3038-9EE7-4344-BFE0-1AD0836393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1FCC43-DE05-422D-8E26-0CD3AB4752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412EA-3653-46F5-AF8C-1DD6595219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2DB06-8586-4067-ABD8-BAA862E33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1C571-46ED-4BE3-BEEF-8126A03813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17BEB6-1F22-49C6-8AC0-2CD89F09A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EC1DB8-9B6C-4248-BD69-7F96E3B72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3CDDC8-CE2B-49AE-BC05-11990B1B57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1D3D8-C316-4570-AF95-8ECF2DA968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4C523-3A44-4827-95C6-C8991F726F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7964DD-A4D4-43D0-9F86-7E3DDD199B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9E846-CC00-4BB4-8057-B94073363A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492D6-EBF7-4A02-B87D-7BAE1070BF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AC7C96-EDFC-4D52-BA78-56A79BAF10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49C1A1-04BF-4A33-B931-C9A5A134F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A7E96-C0AF-476A-A942-403219851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9D1978-7D3B-4836-9274-2022A91D3E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4D2AD-2799-435F-B6B6-E525439BF9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762EE-E4C1-492E-88D1-9434FF83F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60C5-60E9-4FC7-BBC6-EA9F487BD4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92EEC5-C0B9-4A4D-9BB2-0B3499C9D4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3B63B-7A82-402C-B3B9-43E142503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286B4-150D-42AC-8A37-2C7935494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25FE2-A728-4DD5-A2C3-F827AF5059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BD44FB-D6ED-4985-8060-AE07BDF0E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180B2-DF7D-4753-86E0-385A63ABE6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9FE5F8-DB94-43D4-B28B-C8ECD6669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B1851-F8EC-46D1-A1A8-997AF14C0B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57905C-3922-4A96-ACE1-B3C046A0D1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79B0A-AD2B-4EE2-9277-91FEB53854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94A36-3D77-4883-812B-57B2505FA2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1D482F-A201-4A21-908D-BA9BA9425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E175F-A554-4CEB-A492-7F23F84AAC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6C759E-FF7A-478D-A586-9E8E63943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49742B-E204-4846-A5F5-88978402EE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CD904-23B4-4BD1-AF61-1E799744E3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2223FA-2531-4689-ADDB-2DE485B7C1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5C4B0-C5A3-4075-9ACA-5A82669AFA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3E9E3-5438-41D7-9D7D-3B0721D785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E93EBA-35DB-4042-B18F-8334901999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A8BFF-2F70-4CC9-8F16-7356D078D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C25CD2-FAF0-4704-8167-0376BAE51A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496CE-B5FD-4EB1-BA34-F3F0FA9887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1BF859-D687-4603-8023-DF1FE5C04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CFCCEC-8860-4900-8AC1-C411F7D52D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417CD9-8982-4EB1-9AF2-3D53FE1AFF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E2643F-F190-4B3E-96F8-FD902D48D9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A7D2-EC5E-4E94-AABA-7313C05435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FA1D0-2A0E-4B92-9E81-A593DBB3D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9F3B80-3E9B-421C-A9FE-36E3F9421E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0A8D85-C00A-4E77-AF3B-56CC576DE0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FCB19-C2DF-4F6D-B5AA-2817F73448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E5A913-EC38-4583-9373-812EEBC82F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9DB763-C763-4F9D-8578-45F2EF1560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52C18-1073-4070-ADFB-CC667FE177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63CCDD-DFD9-44D1-8801-606657D0C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528B4-516C-48ED-82E8-1C23B97B62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914979-80A3-46AB-A6F1-EDDBBDD935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2C72E-0D6A-40E5-9961-C7FEC0FCAC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0FA9BC-7A55-465F-9A7D-9E259B7F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B8EA6E-E207-4C68-BDA9-F5388168C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2AB51-2945-4650-BD63-2EA114F96E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8A02E7-9CAA-48E0-9416-180796A16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1258E9-82C3-4A2D-826F-49CD03B8E0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CC1A4-8876-4A21-8DBF-05F1C13785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7D3A7-DA6C-4B0C-B2FF-47425A1183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5C778-30AC-4633-AA5B-6CC653EE2E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A05D8-1DEA-43B1-A4FD-D0BF7895CF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7CD66-3ED9-40FB-AFEF-F213E067A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52350F-DB1D-4EE5-A4D6-003E2392A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A95155-A81A-4E24-8F43-AFF872F455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D29557-719B-4579-8729-5FFC3AE84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E3930-D94B-47C2-B019-4659B56F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11300-117A-45BA-BC9F-95DDD89421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FCFB39-D873-4F0C-8106-2BEDE91E72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8E6B6B-8549-4BD1-BBFD-B9C408C349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82B18-8AFA-48E8-868B-5A6DA55E63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DCB3D2-24BA-4C2F-B7C5-C91EAB8D5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7814-3BA7-490D-B8BD-9E4518384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00FF83-218F-48A5-B457-0E51B36ADA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69F97-B936-4D9E-83AA-7C2D1B9E1A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6212B4-53D1-4B60-930F-91492867EE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75A33B-38BC-4369-8185-7407318D44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774EC-512F-4277-8F65-9EE295660E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84E595-D7AE-42AF-B45C-D735512A7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EB92E-A8D4-4D57-9815-4D9E565E68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E0C67A-2B6C-48CF-A89D-BF34CE476E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6C3C9-697F-4D5B-8DC6-18369227B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20B16-9AF6-4DF9-9A51-2E9783CEAD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D6354-1148-4EDD-9522-D4DD1D2D41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34A56C-C7C3-4CF7-B362-AC8569E13B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B125F-15CC-40A0-BC69-010E4BF718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F6DD2C-C6E0-46FA-82B1-82883CD47E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88B5FB-2BCC-4169-A9CE-793466CBAF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2323A-13F7-43F9-88FD-F25BD3D08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0F3F9F-B077-4269-B52F-B38B5CC645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A176D9-1B7F-4BD0-87F9-1E8B5F8893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43D43A-AE23-4762-A9C2-63B960FED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E9CB6D-3473-44F3-A916-F920612DF8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71C6DF-51D8-42A0-8B86-D727FEB517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D58A51-ACD3-4571-81E6-A294106AF2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DBFEB-DA9D-44E8-B188-3AD9D04A9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139CF-4D1A-4A84-97C4-C998BB004F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4835A-D606-4983-9427-56E92948BB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5F233D-3BEA-4F24-8F0E-2F56BFA413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0C0270-EC37-4813-A3FD-07AFB85899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73C610-02C4-461C-B292-FC6707503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01858-207C-4D0C-86ED-3668EB430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1DB148-8207-4DC8-93F1-FF3D7E573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2AEEA1-4B27-4347-895E-547E7A5E34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003429-12C4-4C0F-9691-FDC56D6591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850966-FF97-4E88-985E-AB364BFD7B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DEFB4A-8FAE-4FB9-A0A9-50E8AB9A60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46A952-63D7-4896-AD8B-3556F12FA7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9C378-91E9-4107-A5CD-1B47EF4D03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15790-7168-4BE7-B621-49B293CF39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33EE57-78B6-4B62-87B5-0F5D1395DD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58390C-C97A-4545-8A3F-C666A16B8E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21D9E-9EBD-4545-B525-1835EBC6EE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53F039-8CC4-48D0-9D45-707799AEB7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7BDFFE-157E-4268-9888-C74EF7FC69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3F013A-685B-40BA-9C50-1E6C16769D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F40115-0F5B-4B5F-BB88-D56E95BEE5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EEFFB-568E-4DAE-9AAC-214F381972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D10EA-ED68-4CAB-B86F-9599A73A1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33FB12-24F9-42D5-8936-0961993E74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99B5C8-8A5B-436F-BD0A-BE10ADC8E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E76906-9BEF-48E8-8F7E-29310BB05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699416-0C64-4FED-8BF8-805B662A8E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0C5C5-AD5C-4BD9-AD24-74CE2272E7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48C447-36D5-43C1-9B44-3623A998AF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7CE224-EC31-4498-87E7-412DECA72C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9529F1-5728-4815-95F4-0069EE845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0325EF-B480-476F-95A9-5239206714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572FD8-01EF-419C-8EE2-71566A00A9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3C8CB5-3727-4913-A000-398EF82952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7CE14-AF9F-493A-93FB-58540A81C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61BF5-4A08-4C4C-9545-6D6B51031E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6E9CFE-8B0C-41D5-9A2D-CF2319AC85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E4923E-6475-4FA0-AF83-43FB09795B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057A53-D64B-4E9A-8343-92C83CA1C6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CAADC-B2E9-40A9-BC0B-81F30835AB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721D4-04D8-430C-B2CA-A7CAC94292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E329FF-57B1-4F25-BB1E-8BE3F62B5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E4F9C2-F7A9-45B1-AA33-D2FA3FC620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E1F3D6-8738-459B-9C0A-B2972C96E9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35168-A819-4726-AA75-AEDE4A24F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4F3B5-830B-4436-B857-D34194FD97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770DC2-DBDB-42B3-99D9-821EA54F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7683A1-8D8E-45E4-A9A1-4C506C0632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EEEEE-D078-48CA-BA15-BE360AEAB3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9E8B16-BEFA-4BA2-9217-68031BF2B5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6CC5C-9BA9-4210-AFE0-E7881397C3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099B9E-72FF-4FA0-A23B-96DA8AF68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21536F-ED7C-4602-9D5B-5386766EC3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EE19E-CA8E-4D07-A7FC-57ACC7C22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FFC9A7-3E58-427A-8BE0-27B415F47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6C3E1-7C21-49AF-AFAD-53C6908620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9F2FD-D883-4262-8A72-341A249971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1BE0E7-E70C-43BF-8BB5-BA48EB5A2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428DE3-C9FB-4061-9EB3-19C8570518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C5402-56E0-4E4D-ABBA-B6A9DC551C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6DD699-E856-4169-810E-23BD101DA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12C894-3956-4C81-AA91-7E5FE6ADD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167295-361C-4E25-943D-F0C52D6F24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33F90-B026-4B5E-A5FA-C2F58E10E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986AB-63DF-4BAA-8131-7BAB230B1E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7D036-2BBB-48A4-B6F8-72D59DE703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612CB1-379F-408E-8382-8FF47FDA08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F1E89C-E4E1-4C90-B070-6AEDF8F658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D9F7C-8B00-4D08-B901-082943015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8F225-9597-484A-BC5E-A81A7F9DD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75F38D-E850-47BC-B954-1F5E6E7161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6DEE6B-9235-4B7F-8CF9-5933036DF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97C24-EA3C-42A1-9E75-CD6DC18A90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9431A-CC1B-4614-AB04-41C8B94785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B7462B-00F4-491F-A5E5-170F2EEC49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81538F-B9B5-4656-B012-5CB7222D62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B0B91-AA23-4A3D-83B3-855C833AF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192825-502E-441A-98CD-30087D4CB1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61076E-6C58-4E1D-9BB6-6639E8B8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D184-549F-4E14-A435-DC0983A832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B5DDF-9020-492E-8F30-B72EFD7913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F3F8E1-D7AD-4387-AADA-2AD7839DDE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A0C5F8-06A5-4A61-A648-AA8B596846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88B02C-486A-47C7-A3B4-C01EC7951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99C7E6-2C86-4BB8-BE4E-27D59F8B43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3EC5CC-05A4-4BA0-B385-3D64E54C8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D3ACA6-747E-4A2F-B7B9-46DD542425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1D6CD-F655-4A38-B9FA-53A6079F94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C3686D-4E13-46B9-B0C3-BF12324E74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6E4B94-BAD3-4B4F-9E7E-4C7F170E55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0B5FE4-D6BA-41C9-A0E1-3BE3948121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3C2A4-8107-4F31-A14A-2F039B14AA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D880B7-D30B-4155-B8D2-EEDDCA156F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B3B92-E529-42A0-8291-29B40D21F9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86A71C-19F5-4B1D-83B4-DB98747073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A6732-93CC-4BF8-92C7-129605C323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29E919-D839-4B8A-A08B-08CB736272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C459E6-50A7-4D89-A017-45E4C98BC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73052-A821-455E-941F-5EA154EB2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6821-A709-4298-BDA4-4A1331877C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50B0C7-6954-4B8F-8E11-49B34CD737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6DFE43-3963-4431-99E7-812376BDF9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32972D-1073-4115-B1B0-172A111247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49DB91-4FEB-47AE-A92C-A431F98D93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032C0-DDA7-43E8-AF4F-2D237DECB6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66ECAF-1A5A-4A57-A3BE-EE386E49C2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7FB549-6E5C-43A2-88D4-7EBE336344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A1EDBF-6892-4C1C-9AA0-03AC34BDA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E618B3-F598-4851-89D8-0AFCCFC8E0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E953D7-297E-483E-A238-019CAF4786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15C90-B38E-4BAE-9182-AEC86E3F3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2B6DD0-27F2-41CA-AA3A-B98224AFC4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68B9AD-A824-4F88-8887-FC15B8FE16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1FB6D-8905-4C0F-8185-F037ADEF34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EF12A-F787-46C2-8E27-E3FFDCED8C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F9F181-0EE4-413B-B4BA-E1CB61DAD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B8AB9F-D607-4931-A05D-9208AB4C5C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E43508-6E20-40C3-A4F8-65CB96AB30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F59820-BE51-40B7-BD83-662F766890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88BAAA-75FE-44F0-998D-97DE518AA0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664BD-62BD-4E9B-AAF8-1E86A4BCBD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99A8A-AD8D-47DC-8077-C9AABFF042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FF99E-55A1-4460-9905-7158C7CEF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7D8D96-1CCA-45F1-9841-33F5F7C60B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49EC3C-45D3-4C09-B12D-546B278B14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EDD5C-D370-43B9-AA33-16696764C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02DA84-49F3-4C8D-A507-95C45BF655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88EB6-D57F-4422-9845-C9323A41BD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E796DB-FD13-4425-8578-187076FE2D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DFCA2C-FFE8-43FD-8A4C-772E8E354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71509B-CC49-4F15-AD95-24A02B6279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326C3C-FE03-4F41-BBF4-900D108A48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60B0B-6193-412E-8D78-E542AD2ECD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B1EB56-9575-41B2-934E-8B2C83A97B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6EE2E-912D-4520-864C-1F390EFD60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98BE2-2C21-4284-B321-6BF07CB34D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EE6D7C-DDFB-4174-BC2B-5C5FCFA79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F301E1-0552-43B1-BA64-7DA978158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98239D-C259-4453-A47B-87D2832787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819C03-9419-4685-8B5C-46C386E73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8B8FB-D887-48C1-9DD7-E9B0684D8C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30D9E6-5CC8-465A-96BC-6115710E28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BD632-3538-4485-8C20-AD718F0F8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E2621-1589-44ED-8B23-8B35D2E4F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2DC6F9-0D0F-493E-978B-9B0EF7C65C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D2AF0-C5D5-4C06-BA44-1CBD755D8B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2770C2-530C-4FF9-8210-6FFC54381A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46C072-4EED-456F-97E6-B4EA0C4CA2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7164F-9C42-4E3D-A6E3-DA31BD468F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0975C3-D212-45DD-A71F-306E43088E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F07DF8-7604-4049-AD65-ED8C2F610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E7E5DC-EEB7-422F-B5C0-A081744DF1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74CCB-22BE-423B-A08D-054EB5F1A8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58F8FF-E132-4849-8E39-4B3417C38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F7FCF-B624-4240-A1DA-25D1A6442C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4B2D0-0475-4ECE-BEE1-5B8BE6235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CE7676-A6A5-4821-9735-06BA7E7AE3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7D9251-3773-49DF-8504-4C42C0F13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1426D6-D9FA-449F-9CE3-3EBF927738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7CD044-D82D-4C67-8387-09F2F582CA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961834-E490-49F4-ACE1-1C02535724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CDDAD-B7AC-42A2-AF19-DF6FE336E3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C6071-9ECC-4836-B563-371FC6047C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53D79-445D-4DF8-BB02-9237D3758E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BB11BE-B9B6-4BA1-97E2-478A300083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F2BBA3-3866-4F5F-A5AC-6835A79D37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4226C-C9F0-4CFC-8200-AC830BB74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E9EA65-C38B-445A-A713-922D11F3AC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E0A5D-8BAA-4768-8D4F-0BDEE8EFDD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FAF72D-5FAF-4719-9B1C-FBD844A099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7E00C0-AEA3-4FA1-B05F-FB39B8ABC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EF97A2-02DD-4D40-A1AF-0EEF756C82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BF29A-6EFD-46B1-AF7D-742A80A89B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C00A2-E0F1-4AA7-A08A-E883313C07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21DD62-EAF2-4C0B-BE0F-853284AD39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F03F55-1CFD-4E87-8E23-5F8A24A88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FFEE89-A502-45A8-A318-7CD06DCB7D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8A564-0554-451C-A4B4-654FD5023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7B6C05-998E-4D41-B494-2684A3385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0D4AD0-0AFC-4059-B79A-2887EEA66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CFA4-B0B8-4006-89AB-ACE563C99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3CD27-728B-4435-86F0-D57532C3B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E34C1-4B66-44D3-9212-FD250BFE82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BAECF9-123F-48D0-9A28-9ADDEF610E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0BDB52-9DF5-4455-BCF9-05C7A13EFB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2B51A-4B7A-41E3-93A2-5825CFE4B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82800-F8B9-451C-BCD8-694FC9E521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63EC1F-0B6E-4A44-8620-39729C7906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840B92-4080-4F4A-B5A2-A13259FE15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4E8A1-D9A2-4DF8-BCD8-093BAD39E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54E1E7-5D7C-4697-B173-750A05197F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F5D013-CBD1-4FC4-B8CC-A8D88E1553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2B99D-EF4C-47B2-AC2B-0929F53F17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204D67-571A-4066-ABC0-07E8EED6DB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86EF1-650A-4673-8CBF-EEE67916E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79F66E-B5FD-4C54-9F7F-2846DF948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6C52F-DBD0-4FBE-ABE7-EB598A6958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7A1105-DF06-4F10-A461-0D8E9F900D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1145F-73B6-4206-9BE9-11295C0527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8C52D-FA2D-4C4C-865C-50029426DA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3708B-226C-4257-A37D-24740E924A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9EBF0A-C190-4501-AB59-04B0D8EFE2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2DBE17-CDFE-40AB-B972-C503CC57E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8FDCF9-BFEB-437C-84F7-752F0599EB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A428BF-B78B-475D-BE76-D9CD169EC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39DB8-9561-4483-B421-4DC09C0825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926DB-203B-4803-AF69-8DCE6DAC22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902F2-FF2A-411D-8E61-D9E9A10CAC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161A9E-CE63-4346-B3BE-08CC088EEC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F82174-2BAD-4930-8CE5-949D6E93F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E45DED-B9F3-48EF-9D79-6BB4779497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70B7E4-6CDC-46AA-94AC-7CA7AD26BD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787AB-0684-4160-AFD0-4DB8A6C17C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DE6E3-9588-47C2-A327-2CB726C0B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CA851-B2CA-4F43-B25F-371D2BD81B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5F53A2-BB07-4CD6-ABF3-5BB2C00B3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108128-5772-4A9C-84A7-A9BD0B2BC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916E5-3349-4DA7-92FA-BCE0E41E9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AEB235-0142-4049-BE65-0529125EC8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1FB74A-5BAD-47D3-9B9C-94B9B571F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3E3530-EC26-4BBD-8FDA-E26677B50C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6A80A4-C5C3-4CD8-9CA4-564A7A75B4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6DAB6-F2E7-4E43-B15A-D14FEA377D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D2214-393B-4929-BD5A-223BAB10A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2DDDD-A7AC-4D38-BF35-43E198DA7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54CD16-D60B-485F-BB70-027CA9D7D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436159-5741-4925-AB3F-DF4C1AC8E6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F4980B-FB25-49FE-A8AB-6258D6B61C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AC3E1-EFD2-4AEF-96D5-479BFFDBD4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BF685B-6283-481F-8E9D-8738508B8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63219-8354-446E-86F9-0027B10F12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BBB857-E6BD-4C72-929F-E7E5CB1AC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F6AA01-1943-467F-882A-32B5386661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847B04-B103-4A15-A532-B64FBAF68C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0659EA-4A83-4933-925A-F6E2251B3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B75A-72BE-4B3C-ADB0-02EC6591F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18F03-BC82-41B1-B64C-6B390B0BAB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164FA2-8E3A-4166-823E-6FC49A276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DA6847-0206-450B-B55B-A2FF1B7A84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AC7A-275E-48AF-81B5-2A2848DC00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9163BD-5508-4FB6-A1F0-7E165B1749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B31F2E-A3FC-4352-90A9-7D11F5A4B3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811F0B-1F07-4493-AF58-23B6C21F0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27BDD-1DD8-451C-BA78-37E86AB95B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AF657C-F681-4F0D-9AE5-67D5035EB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0FE0CC-EEEC-4F3E-8CC9-0DBB8F829B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AFE896-8056-4077-A8D6-BAE6519B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04862F-A89B-40BE-8B3A-26ADBE3C71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6AC814-F78C-48FB-B5C1-C55E61E99F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4EF14-77D3-4F26-80DB-498C910B7D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2917AC-4E1E-4371-AE4F-60E974FB1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FC0BDC-F0F4-4ACC-994C-91362C1B97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C4C57C-85F3-4D1A-B61D-A5E160AF60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D92BE-CEB1-4ED9-8542-FD1E115FEC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A3FEA5-5A09-4CC5-85F8-FD0A6B9E84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93DE67-DC17-4F90-AB08-9ECA94B66C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F05798-F1F0-4552-8A51-DC9F5587DC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4E4B98-A94D-4940-AFD7-08D91DD6422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F6474D-324B-405C-91D9-3177F04DE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ADF0C-62C1-486F-8766-91221EADD2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7DF469-65B2-4AA5-AA47-76115038B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5D44A-7ACD-4061-AA86-C15B261840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355EBF-4DB7-4414-B93F-3DC60A860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01609-C4BB-42EF-A613-F7710D270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8958B-8167-4981-9FCD-BFB4D3E6C2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74027-52FA-4A87-AFB5-10E724C2CF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4B4A0-1F5D-4B9E-9A99-58BB2B1682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F043FA-ECFA-4DDB-A571-07CB572DB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CA863-8DDD-43A4-B9C0-C63B8B0091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C11D4-4303-4591-A92B-CE6BBB8403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7AAB2-DFA4-4208-8341-29940BB26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5F9E2-8104-4E6C-B595-4F46A91800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9BD69-1079-4033-BD2A-8DE56924A8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DC539-3C4C-42F1-9AAC-79C3FD2C0A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D722CC-8B0A-45CB-8653-0F149F3E5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6AD98-AB6D-4970-9108-BB427B1A9C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207143-1EC8-447C-AC5A-33051CF6DF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EB1BD4-9DB1-4952-8F30-40E603CA09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9FB9C2-B139-4E56-A7B0-6523A28D3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CAE09D-CDC0-4CB9-BA3D-9DED79F0C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4EEAE-00C1-41F6-9EB6-09AF2A4DC2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B59B1-4061-4CC1-A68A-A7890EB07F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C1DF4-DD61-437C-83F3-B08E4A916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F7BBD9-BE27-40F8-8227-54E1F18346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11168-237B-40D9-A676-1C58B2F231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80700D-9FA3-45B6-BAB1-1A02395890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B76678-16AD-48E9-AB11-F9B730B277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858F5B-7223-4D31-9B79-2D484C16E1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231FFC-BF3E-4E22-B2E6-40E22474FA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B9E104-4FC8-4525-AC63-9BD726F81A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01DCC-B241-44C3-A0C5-D1EF2EB82F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F8FBE1-49A2-4323-A346-C48D1EF78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D2472-1648-4059-ACF5-82F4847ADD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E381BF-AD02-4B32-9066-5B502F433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BA35CD-63B1-456B-BED8-D6CFD894B4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BFFCBD-697D-424E-BC53-EB9D80DA44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0D5F9-6DC2-4768-910D-8E8F7AFA8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88C8D-8F28-43BB-B398-65980EA7C0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60A859-DA49-4177-8B5A-99816EDD0C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37A92A-E08D-408F-94CB-D25561F322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AA6D2-EF33-489A-86F7-B81E4EEB9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08EC20-08A7-48D0-8BD9-3638F86AD2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1E275C-985F-4E52-8D1F-99ECB197CA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C5938-2ED7-4ED3-A181-518161A778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DF0D6A-1A7A-42F1-B78B-2D0FBB3503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AFA1DF-5F05-48D5-BE7A-E3D151907B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4BD909-7089-476B-BC8E-1E28E80CE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E462A9-1588-4D1D-B8DC-C197132016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73AAE9-11E8-4AA2-8748-AA9BEAD136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34DCA-315C-4D12-A6FF-8D06FD8D1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B18ABC-E63B-4802-880A-88849DCE5A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41CA8-485E-4C94-B41F-DA2D863E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7F50A-AC34-4078-A773-7A2502FB15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629EBE-4A16-4958-B2E7-328ED93EB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9037E3-3910-4181-AEA4-61B93D31EA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E950B-4BD6-48FD-B2DE-4ED197444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7472A-E189-4651-B7E2-AFF83782DB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8FE703-7765-4712-9FA4-F28529EA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6CBDF-CB2A-423C-B79D-0D5B1E8C62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F7FB5-4557-4945-8BA8-71A6D3DAC8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74D347-90B5-4C13-A35F-E824E79B88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A9C0A1-0108-4FD6-BDE6-2D0F8B2C1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66E93-ED26-47DD-A7FD-06FF7BF5D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A83ED0-43C4-489A-B0C3-C9077970B5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8FF4EE-0F8F-44A6-AC73-B171A27B5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D9AB73-FAA5-4D21-9976-04D9DA6BC9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6E2FCC-3D99-41C7-B849-CC708D55EC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0E2C9-7589-4963-B5BA-59F7FD7FB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A4AA71-BA75-4448-940E-61867A2C88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FCFE4D-6D5B-4E33-BE8F-4505E9AFE5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200A83-184F-4FFE-9A30-CC0516D5E4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73806-14BC-44C4-8CBB-2BF028803B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284D1-FF2B-4BB1-B123-293BD31878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B1C9F-F172-4E27-B68E-1D12B372E8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2836B5-901E-484E-A5EA-15125DF588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E95746-1F7D-4C59-82B6-523BF7D97C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4F61EE-63F1-48AF-A338-12C648B8ED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A8AEE-1730-4A03-940D-0EF2B1BD0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B32B2-B7F2-4BC4-8E8E-68985480F2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4A8A83-9A0E-484A-B84A-CCB053EE6E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D45EC-D3AB-4D1A-BA2C-DE9F479712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443A3-83B2-4F64-807E-0517CA0FC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5F492-09FA-4FC0-B783-7137897AF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EA229-2652-45D4-B56E-FB41B64840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238AC-C00D-40FF-BC94-1BA2EF6DC1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F17FA-C0B7-4A0E-B3E3-47476E74B9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275242-E7D8-4E29-8E10-2F0304F4B8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E2169-D1A7-4519-873B-25EE854D4A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43B196-859E-494B-8270-95421ACC2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5FD1F4-3E25-4A2A-A06E-41D6DA09A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31D23F-7A20-47DD-B0C2-A3033FA501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930231-3C25-4F5A-A755-7A9590BC6F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751E6B-C130-4120-BFC5-9FCDB5AFB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4F2F63-F9C1-4487-9460-A722A42811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230B5A-1185-4A5B-B3DA-022354745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B0809D-EB87-46C4-8DD6-AC7BB3B59C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4E101D-6093-4B24-B383-5CA45C267B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8620F4-2023-460D-85F6-C2C4D73024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10F0A-EC3F-480E-BFD8-824832B244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6EC46-47BE-4117-9D5F-15452727C2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65CBBA-37AB-4CB1-B6E4-B415551BD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499791-1BB5-478E-8FC5-BD0712F24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82290A-7F75-428F-B925-F3392E8CE6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E5311A-A1A9-4DDD-9C1C-B8BD98FE63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CA797-EB2F-4F98-BB15-C322F72DB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75044A-4687-494B-958C-030892D751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53414-4A5F-477E-B352-8A2E5642C3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6E22E9-6831-4537-84F6-E598E824E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B91AF6-644A-48F5-A2BF-0FE0ED735C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42B21A-480C-478E-AF94-ED7E5DC138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7CE73C-9210-46F6-BF68-50653F4AA4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00BE94-C176-4E8D-B1D0-E87AF3E45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EB0704-5D44-4436-BE6C-6719BBCED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A944E-15BE-46BA-91A6-B99FEB1753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A465C6-F52E-4841-892B-C541955647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2FB498-8260-4513-8958-ACAC2C4768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5756E-8F18-4248-8A41-99F89FAE92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026D59-BA40-4BDF-A8FA-DAD96E641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EE8FF0-FEBB-4C9B-9895-E704EB6C13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2312D-494C-4E93-AC72-B404CF98A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47860C-265E-430B-B932-7DDB393D7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E93EB-83AE-4319-A582-2450CF82F3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8CCDD7-EE98-409F-9339-B56FE5C330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1BAF9B-A25A-4E3E-AA14-C5B9AADC91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E211D8-9EFC-4127-B5F8-E035C97469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C518B1-B7C8-4154-98B1-64A5B9A590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55DEC4-E973-4100-8CD5-59BF716C5A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8F0D1A-E710-4F20-A4F7-DADC83D183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75999-3E9E-4326-B722-2D8D5D2F56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BDB97-6C98-4211-B1F4-77AF7F65B1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322C73-35B1-4FB7-89EB-979D9AB4D4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C83C7E-EA21-432D-938A-C810E86AA1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2F804-3B6C-4D02-8EC7-D146381D3B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A6D370-F6E1-4872-884F-37F792B626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862BA-216A-48B4-A96C-BCE8BDE00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15FE1-5980-4D42-9EAE-BED2992B8D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356CA6-D2B5-4E55-B6B1-555D7B4E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5E2A4E-510F-4319-A42D-F781CAB705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0A26B-3F2F-4EBB-A5B5-896E11E66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3D539-625B-4FFB-9DD2-C8F027A7E4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28F0F0-2C5B-46F0-943B-859CF26E99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3B2FD-74E2-4563-909F-EC2E4DD441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B55154-AC2F-416F-9CC2-5C157BB0F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8C8BA6-ED8E-419B-88DC-766B6D790B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EE012D-CD53-44A5-9BBE-84300E1049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403FA7-E243-4BD4-9AEF-C9AFA86F90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5C433A-738D-4930-9608-D29A5FE574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A7B5AF-2876-40A3-A8DD-F380A3D222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37595D-1363-4785-810E-802583DC7A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0C9FC-E9A0-4023-B639-9641437152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3775D-D126-46A0-80DB-EF46ADE07F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3D5292-7538-4C03-82DA-1715BB41E0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B9DB9A-207F-4BB8-84C3-D654748F1A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CDF00-2ED0-4538-9F81-5D04FF9A50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0B0B48-ECC6-4BB6-8009-706EE6400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96FEF1-6B83-4539-A3AB-FCC0D5001D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D8555-BD0E-4341-B7B3-D00880713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9A96B-5EDE-45A5-9222-0BF60BAC09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34741-456C-4508-B4FC-B098BE419C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D01034-FC41-4D8A-BE1C-83597E088D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948C97-B1CC-469B-902F-15606D53C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31ACB-29D6-4F2B-A742-0AD9DDA80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39829-54F3-4394-9059-B0E9562F4D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2553B-B312-4141-AB22-47CD0C0494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F54F51-B670-4D61-8A08-FDB5595674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A1E2C-7BE3-482A-82D2-DBDF80D671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111EC-15DA-4422-91C0-F65A3127E0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6CB9C-423B-4581-A2B2-390D206F5E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62725-59C4-4DAF-AC33-EDA6ED9A52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54DF7-780D-4982-9915-8BBFD5125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5C3AB-E4DC-4829-8B99-D6828DFCE0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E2539-892E-4DC7-9624-7DB565E4F3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DC4ACC-EFA4-4587-8785-158DE0818B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721D2D-FE2D-4AD1-B2EF-B76396A10E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58F9D0-05FB-4865-99A9-6C81C0CDB4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956FC1-2E42-4269-876B-FE908A6FE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8ABD6-752B-46E0-9A3C-960AE48C7D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17D77C-D868-4873-BEE9-350ECD79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B571E2-22D9-4526-B63A-99F8DEFC9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D0584-C624-46BD-B7C3-739A31FD1A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41FA92-667A-48E7-8520-666812D68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29BD2B-7AAF-484D-B017-33AA7D409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71052-6550-4880-8DC8-37A878923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28EBAC-33FD-4850-B720-2DF94B3CFC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5F848-A321-43EC-8B06-809E150410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D2283-41F0-4164-AC74-B1D8485EF1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B24C0B-EC38-4CD5-8FC2-04FCC1ACF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E766DE-0543-44C3-B93E-6E89C9BBB7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80B01B-622F-495A-90C0-910FD94A82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561EFC-6AE6-42F0-BFA8-14A683609E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8CE80E-9D83-4B13-9F8A-6F49914B9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871D38-AA3D-49B0-81B9-D8964F63A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8D5059-BDC3-4372-A1EA-F988CE4E48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FFBD59-EDD6-4612-8A5A-467E0D734A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0EBD6-531B-4E9B-A871-E205176873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C4D64-4B03-49FF-B009-D0D2AF1004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4067A8-D9D7-4B98-BE15-3330EA67A5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B6ABEB-977A-46BD-8D38-4F1A0D624B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CE0D9-B870-474B-B8E3-2E682A4A62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2C5BA-5F12-4669-8522-B9E353E84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3B11C-DB60-44C0-A164-73AF35AFB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6E258B-33CC-4CDF-9663-C60AAE9EB9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253B25-E26D-4820-A897-A82EF42EC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60692D-7B3F-4154-AA4B-D6BBD2DA36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F7FDA2-FACC-4CFA-A262-A50C07AE25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2D0F76-07F1-4AB5-B131-1E365B73BE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19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CC2A42-EB68-493F-AF92-A09BC8471B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91E123-A692-401F-87FD-048EDB2E59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76D599-5D6A-4494-8F3D-2DA54DCDE9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966D63-9B4B-4926-A46F-FE10662F87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40A8EC-C0D9-4B98-A365-57E3CC3232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5E6DB1-9D3B-4901-92DA-3AF9F3688D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3D9E00-8B19-4109-9DE3-C7AEB9422D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4248C9-B758-4C20-BAC9-F12DEA984A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B6B346-E2CA-4CBE-8434-088521D9BC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5471A1-6603-46CB-BD56-ACC3005735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68FEDA-F052-4ED9-A342-EF32D34769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338E4-14D6-41E7-B866-8AE11F61D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D312DB-9FED-467B-9CD1-ECF04F5F7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815DEB-A2F9-486E-A9E8-3D55D7CD50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97E04B-0769-440D-8F12-C482F031E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F5233-EEC6-44A0-9425-3BF630862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351CCA-F4AF-4FBC-A51A-750EABE16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25244-CFB2-4EDD-A8AE-AEA219BF56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6701C-B687-44AF-B0B0-DD84019652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6BF5B-4B83-456B-877B-B78DDEA1F5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090C98-2CF6-40C4-A336-507B68B4E8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67733E-3635-4098-A634-DD7F585562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AC651B-685E-46F1-B9C1-36C71AAEF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2A931-A640-4ED6-8056-8DAC87EDAC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CA9FB9-8000-4461-8A15-E8624BEEEF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63712D-6FAA-470A-A3F2-62D28B95F3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32F570-D938-4027-9424-3142B76DDB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70ACD-C3A3-4DC2-B935-0AE9159BF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F8A86-039A-42FC-A847-74E2F4635E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996C63-03A1-45CA-A0F5-2C14A2E27A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DFD93-7D19-4200-ADA6-E062AA716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C2F6C-BE85-4503-80AE-4612AB503D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D39AB9-0071-4BD8-B662-7594ED7532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16022-305B-4474-BE0D-9E1D113687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EE420E-52BF-4AD3-B0CC-C485A57ADB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6DC710-E10F-40B2-B6E1-0E318B3B1A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ADF4-A2A5-4D6E-94EA-6154A5B1B4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6A4C7B-B1B7-47B5-80DC-EFD5EB63A5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17A91D-2563-4204-8F1E-4A00D48B54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EAC835-804C-4C37-9A3D-7892443DB3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191018-8448-45A3-8D76-5AA7A68F61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A6F326-630F-46E7-9D2B-BD0FECF839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B893F-531D-4C4F-978D-AE35D3E301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1F16D-5757-4AC7-84F0-BB5663C3FC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877B1-B167-4F95-A0CD-5DFC0960E5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3C3C20-6889-4818-B1B5-9DE7C89723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C8523A-08D2-4A29-BE8A-3F5056188B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D2A355-96A6-442A-AEE7-06596B119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D3C0-A70D-4E9B-A71C-B28826447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0A2F-B5F6-4FA9-AFED-A928F1406A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BCAA69-E005-4BCC-97E4-E5D7AE8F40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257593-DE85-49E1-BD9E-A538727613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34465B-010B-4475-8A01-879D67FAEF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704AD-9321-44CE-9995-C5DF17C9B2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615D38-0A45-48A5-A4A9-7F711EC665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6623F-B80A-417E-81D6-812258A34A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B4487-FA90-4AA2-86AE-43C5EFC457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8DCE94-5EE0-4FF2-B77C-EFBDCCD93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E18CBC-C6DA-4051-A371-09CE44D08C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1468FA-7466-45BF-B98C-829E0D0D29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3BCEB-BD2F-48C8-8A08-A4AF3C485C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7BA08-4B73-4FC8-AA7F-86822B8F5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BAE2C-17A0-4D6A-B7F2-30013A2C44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9440B4-3807-456D-B4F8-7A4DF700E8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E5DFB-22D4-43BA-896E-95E35EF96F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C8804-AD15-4722-B708-4B0A2F8EA8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81451B-AC7A-4000-BF8E-35A84E060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CC236-F1FF-4751-9C4E-B7A3DE6759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444537-2E52-4DE1-A1B6-7F8931AEF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A06CC-74A2-4CEC-8333-361B8D9CAC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B922D5-2811-450C-AC7A-BE1F8EAB87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569C54-9B57-4AFA-A9EB-DFCE2892E8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92787-9DC1-47A6-9876-201DD5E31C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0DA63-D940-4417-B821-A5A17B6B08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690BF-643E-46D6-A5A2-008AAA507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6C47E5-DA8D-4829-B30B-FD3A07F1B0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9D65-07D8-4D24-B9E8-B0F8772D72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6D6D1-C0AB-4A8E-8E91-F059842676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ACDC1-46BF-4795-B18C-D3DD9A2F4B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F2B8A3-2547-48DF-B01C-58E7D0D51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64BF10-D2B6-4FC0-93B2-10C7DBCC11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95312F-193C-4593-9A60-B664A859C4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70444-951E-4F7C-A3FA-444A71BCAF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81560-A9C8-4243-AEDC-CE6135F44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AFEF7-2BDF-4FCF-BBBE-2DADADB132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7740BD-6439-4F7E-8309-3BACB1BE87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E612A-8190-4920-B724-1074804FC9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6917F7-7309-4E6D-81DE-46AB1E35C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68684-D3E2-4084-81E5-0B95806648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B28F1-BF0F-47AB-BFD7-ADA1D538FF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F25CA-7D91-4A2D-AF69-50C41F4DE1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07BF3E-1389-4160-B894-CDCDD329BF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037670-A5F1-4D59-B5EE-641929282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9C382F-D14C-46CC-8944-0254ACD7F1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550AFE-3158-42D8-AD3B-E050E3E85E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0EF45-F453-45D7-ABB1-16D09C542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EAE04A-CAEB-4897-9FEF-D33CFAC19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6E1D19-863F-4800-BA69-5E0DE7A5BA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FC0249-0E56-4855-B12B-6F33C9929E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072E0-226C-4484-90DC-3604615C1A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0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978B0-0047-4DBD-8380-0AA8C130DF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257A0-0FFF-4AFE-A90A-718518B277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C89F30-1580-481F-98AC-D851B40FE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C58457-7062-49FD-8D28-7EB7BF7472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80CDAB-4C85-44DC-8AF2-4484605ECC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046A9-B289-4022-826C-AE2432C0AF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1D91C6-B94D-4D8E-B8FA-E7348E2379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DBFA6B-7654-456E-BE51-0699AEC17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8CEE0D-D3E7-47CA-8973-93D963E0DD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F3DF47-E925-44E4-8DC9-93AB7D89CC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0B65D0-1DBF-4FFF-800A-2B471661E5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7D29D3-3AC0-4F19-A768-62620517DB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D2B26C-1F1B-4A51-A470-EB6D1C45F2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25B62A-6834-467E-AB89-DD6658ECA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A89F89-2966-434D-9BE5-52B4144DA8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01F528-0340-4C41-94CA-288D074989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FA803-AC78-465B-8A9B-2F3DCDBD1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D17DDC-5E9F-4DE8-8174-C7351B2FE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47E6B-59B4-4A75-9042-8E6C860285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8F552C-E842-4F40-9E6B-BFD7B5E073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2CDD1-E2D8-498E-858F-BA41281459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C2C245-4F42-4AFA-8F32-B9CE44FD1B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0FE801-6213-481D-9AB7-F9EEDA68F4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E0979-9D8E-4C62-8B98-04205C6787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A8A09B-03FE-4419-B001-4F94BAE7B5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BD502B-3ECD-420A-849F-D4A78893A3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1C149A-E0CA-45F9-814E-5FA7A8092A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8057E-DC35-4049-9DDF-80FB3E6E3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FE04C-FB63-4617-A031-8BECEA378D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ABE45-8FDB-484D-9A19-3648B5C503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1519E4-757F-4518-BD14-16C45D20CA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A06880-FDF2-40C6-ABCF-1D77C7C394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F97C9-A85E-494D-943E-D1518A8F65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B0C6C8-43DC-4CB7-8737-C36717CC39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9353F1-8A0E-4FF1-B3EA-EEE8C7FA4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B70ECD-671A-49C6-87DD-4D79B5D5C4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7FC34-854D-445D-AF8C-FAD032E042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4BD8D-4A1C-4258-B7BB-2CB5FAD8B7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F1006-A4E4-4863-9A41-A1478EB6FD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CCED0E-F595-4908-82DD-4D9CF43558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4764B7-FB86-4448-AB3B-AA68787DB6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A69207-3EE3-4ACF-AAD8-94DF4F7A87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A85278-7863-4F1F-9922-88214F1367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365915-D639-4DC1-9543-AE15B9AD6A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76267-21D8-4947-8565-F1EA1F61C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A09645-C80F-4AFB-8F3D-674686F72C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6EDF3-0386-495D-9235-ED3E40F52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B4F81-E1E3-4DAC-BDF3-383D18CEB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E6F79-53FA-4364-9E55-0B4BFD000C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417125-CA62-48C5-B924-C5673E97B5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36B8B2-7EE2-48B4-9CF2-041F2F4A9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E3D2A7-E32D-4CC6-9C28-5F7BF8A21EE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04C4D-3EB2-4200-8D44-E89DCFEB38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259C88-7EC7-46B6-A4F3-52CDA75914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B40C29-8824-426B-84BE-2615E116B1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C73C23-1B6C-412E-ACA6-CE8582988A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4DD43A-024F-4B92-BA72-6DC8684BA0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17C8E9-3BB6-449C-840C-6AB5456BAC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9142B7-26ED-4730-B67B-2169122BF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D970E5-1D4B-4B01-8CEB-420C24BB2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68CC8-2C52-49EC-ADAB-C56E0DD18B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D52EA0-2203-48ED-A8EE-CA2216C36F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619E9-1F8D-42AA-AF32-1EB172C07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88CE66-F449-4154-B3D5-1DC3DCBFA1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97D774-AC22-4491-8AE3-AD679F889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506784-0A8A-4377-AA29-3FCB7DFDE2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6A03E-BFCB-4ABA-A93D-DC78418C51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58878C-27BF-412C-9634-C69FB615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8CF0A-4E55-4827-BBA8-5E10FA1A49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DB3A9-EC6E-46F3-964C-F8E24FE1DE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9EF1CB-4C99-48A5-8B74-69AE26859A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A508AD-95A3-4343-BDF8-D4C374460C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C8BA7A-6BF9-4670-A966-74C7F8B0D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E741A4-EEBA-4073-9386-953DC2948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32B07D-AF74-4552-A068-19CF8BCED6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1F9A37-CBBB-431F-970C-554A7CA7E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A6DC26-8291-403D-8E7A-EE3DFB4FE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97522-0A23-4DFF-9707-D4BACA23A0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F1732-B161-402A-95E4-70ECAB8DA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675B37-E3FB-48E6-9462-4EDD47A07F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0994C-E7E5-47F7-A4D3-1682E65765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E5CF37-6D5D-4EC7-99F7-33E6D9243D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DDB95-AC88-4E58-A3A5-9D0EE30FC0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008C68-9327-4CE4-8EDB-248F24CB3F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50900B-242D-4DDF-8672-6F84925D9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17E570-EA59-438B-88BC-D2FEEF9454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33C63F-3FEF-4950-BEC7-3070220084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6B025-EAA7-4582-AC52-502474C05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609052-F84F-48EF-AF2F-F27B0C82F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A9BF9D-00FB-4414-BD4A-6944927504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1DBC-9CF9-45E0-A267-44075CFA7B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972AC-9E7D-4FD5-912E-C68A14C1C9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A0104B-039F-4493-8D1F-F76E08F2A5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4B0454-99EE-4AE0-9EA6-733D179994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41A3E7-919E-4945-B691-C0A1A4ED3F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814BE2-4BD2-4C10-BEBD-49E44320F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D419A-67D5-47AF-B72E-CE42D7FCB8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833D94-2F59-4EDE-9583-33DC86813A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58F398-5E97-4467-AC1F-10DABFF2D9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A5DDEB-BCCB-4A24-BAFC-EDA0687608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1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E8D4B8-3EF6-465F-B2E2-99B868CC27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F75148-7853-4E1E-A2DB-27DDF3082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DA391B-320C-4949-A5AE-CABBDFBC15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D5489-1746-45E2-BECD-7D8770246F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D6000D-A012-470E-8B8A-4250AC54EA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C2932-EF84-41C5-A79E-43BB4A6413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AB8465-63F2-4F97-B627-4FCF173BE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B3153-4FC0-4C07-A6CD-EF01973D1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45B2F2-3510-4A50-B8B7-C40054280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FA501E-EA18-41B0-A56B-07B7748BE8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ED24F-5B03-4D56-94AC-90B80310FA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3B5EA3-A90C-4BB6-BFA1-E0340A8115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51BF4A-FBE9-4851-ADFE-3855937EFE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79455-CCD9-4DA8-A75B-627302AA630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C4D5CD-EB86-4E03-B5F4-33994BE730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5B8C53-F9B7-46D2-B73C-72EC6844E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CA144-1156-45FE-B813-9785200E4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B28DD-22FC-4ACA-8FE7-ACD278EF8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93D6D-3F8E-4A5D-A498-9D503FC7C8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E2EDC4-F85F-4689-AA0F-BF6ED92EEA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1C51C3-BDB7-429E-BFAB-1F263B3FC7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8F8654-DE27-44D8-A6ED-B66E6086B3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925621-8476-488B-99DF-1423F60AC6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D1F806-42FF-4B37-AE94-239DA0B76D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847D28-80A3-4B73-A1FF-1ED8A405F3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C9EE78-5EDE-4DC8-AC38-48D91E0AC8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86750F-78D7-44FF-BC76-65B0987706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DDA104-D90F-48A4-A360-D95124F889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98421-613E-4ACE-B7FD-CAC1C8BC00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BEB86D-B128-47B9-8F58-8613C8A56B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57B41-3784-49A0-A7C9-D0FDA44888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8B165-773C-47E0-9AF8-EEA61F43BC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0EFED-A0F4-43CC-A97D-E4530118A2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431E3F-F8A8-4FF2-BB6B-F1B6C712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5E903C-C3D5-40F8-B1E3-BD4EBBC467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9620FC-2C38-403F-BF35-32F415A333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CA0CFB-D2F3-470D-9420-530C6CDC88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9544B4-B7D8-446C-AD93-A06084BBC6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97EBAA-5D56-47C8-B277-002A8BC7A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38E3EA-AF10-4A70-BC86-BD1DAAED58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EC3B9B-4EB8-4DF2-A503-2F6C661712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B1227-F8D4-4D2C-8AA6-D5F942A80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CA979C-8B69-4824-9C01-CDBD791859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29C866-9FAB-4329-8582-6DEAE51ABC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E19CB2-CE0A-4E4D-80F0-5A35B116B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806BFF-6771-4728-BF3D-FAAE0ADEB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F9B0D2-DD25-4C03-8F5F-B1ABD54F3E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82378-77B4-4007-9E23-DBA0734C60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C22E9-8055-4E80-A307-DF63D1672F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AA23F-A18A-4EAF-A2EE-E6CFD4514B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28D20-E3DB-45B3-B428-A1DE0AC224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1CABFE-5983-49BA-977D-6E639AA599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0EB79-3D6A-4AFB-8DAC-04FA8BCDCB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71F97E-EF12-4804-AF36-C99548A821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19802D-910A-4643-9E08-DCBC82D470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31467D-A473-4F2E-B8F6-6CB51106AD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BAB25B-9770-4F6B-851E-5E862EEB84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A15ADA-23A9-41BE-8AD4-54BC31CED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4CA1A6-F5CD-4EC6-9246-17EF81C5E0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7DB161-0356-4169-8F1E-9EEA1E5338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92D578-6280-4AE3-915A-DC852F495E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A77EC8-4A34-436D-B863-BAC6B326AC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F4AF16-7256-4ACD-9D5A-80C30F8EAA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08F2C4-382B-43BE-973B-9C0807B9DC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884607-01DB-4A37-B8CD-D004B1DD93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DC500-EAEB-4D60-8CD7-5B6F4B30EE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D7BFF-97A7-461E-AA86-40A573289D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904D8-3233-497A-B049-F1EDC0908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3DBD0-D6A9-4078-B0D5-0A8C46666C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FCBFE-50B1-44DA-ADDE-9DCBF704DE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8506D1-E71D-4E14-B907-425D440BE3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9E27B8-D197-48C8-ABDE-11048E039F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1E703-C3CF-478B-B9D7-BD8C1AD9A4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AC36BC-5978-4D7D-A92B-CF5616C55D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02DDAF-CFB9-4B09-81F1-9CC025A6D5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4843F-7BAA-4EA9-A974-0E386941D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64DA9D-FB55-480C-BBE1-D87CCF7A23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00D0ED-A39C-4AFB-B326-734B7C6A3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E19CAE-D623-4CC4-A5C7-3227DF7D6E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1D75E-619C-4FA2-83B1-4CD3F7658A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6215D1-D10F-41EC-A26F-16651B69D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9C3643-102C-471A-8C46-E89356D15D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3CD54-3E5F-4075-9FC8-8153ABFCD2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ED6CE2-205A-4A9D-B882-CAB02AE26D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C1D64A-2F1B-49CC-B97A-0799B2DFC5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649A5B-19D0-46F7-90B9-7A8BC8BB15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9330AF-C7B3-4AED-9C6E-5A297D893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E1DC94-2EE7-4567-89B8-AA55381BBB8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1687EB-E940-42A9-8668-4CC23096F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31513F-DDF6-4078-8FDE-2B69357EC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EA34E-E55C-4151-8E6E-A2DA2C657E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8A040-AA52-4D94-821D-58153A1FF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629F0-C70E-479C-9056-7200FD9135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E0CA80-6537-461D-A4C9-DE7648CDB3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33341A-3E45-49A8-99D5-1E7ABEB900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C71375-EDB3-4E60-84CD-B5AA3BCC19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8FF04-97A5-4AC9-BAF2-560F0CE404E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4475C2-65CF-4B61-82E5-EFA5F53186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077BE4-B6AB-4EDB-8704-F4E2C396C2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F2D1EF-E262-4693-963D-25044363762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2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B6001B-CC5C-4B75-812E-C004571C8A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BBEB96-65E3-421B-8263-129CC38CF1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96048A-EBF6-4C25-B5F3-0815EFE3C2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C13052-B39B-4E22-8997-B72364A854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65CAA-D33E-436D-BE4A-1E7B0B4EFF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924ADB-3224-47E0-9FB8-615DECD8BB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BAD994-CCD8-4D06-A277-E8A31DFAAE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FCBC61-B1B0-4358-B141-41B16E817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088328-2A9E-4018-BD3A-D57B6B6FA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FF6349-D718-4FDE-A9FC-A7093AF6C6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BBB591-CE02-46C0-AB4E-A4C0817B09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0BFD7-17BE-4B50-8645-EC773B4EB8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E0A04E-AEEB-49FC-99A5-66E0E00590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B0633-2307-49AC-B12C-79B884C3A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CD3117-59E7-4F1B-9071-E34836962A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C77901-C925-4D10-9B55-BDBB9A259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785C4C-8AD3-49F4-9B2A-7ED2EF897DF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39FAB-38C7-46FF-81C6-168F717625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96197A-B985-4C95-9050-51E631A0B6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0ECA38-A50A-46DD-A320-053EC86DD0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185A47-8C4A-4B18-9B80-070555B9FD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C3432B-6B85-4912-8362-20F059DE46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51525-93F7-4928-9345-E3DBFF6ABF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61BCB-2EBF-41EE-ABE6-E0333AE0B3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E5591A-7F32-4CD9-962B-D5B2A1A79B4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79E32B-E515-4F57-87ED-4CE1481815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DA2EE3-E214-4D0B-A766-2DEAF2C6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E5A5AB-3B8A-41D6-8FEA-41C71C71F0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C86958-4AA0-4231-8443-C88C3718EA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7F153-756A-462F-ADBB-EFA225EB4D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B67E4A-CE60-44BF-AD15-DFADDEDE06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2B274-A0AA-46CF-9517-3F003F52FD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D0CA0B-360C-4BA9-8DB6-FB9E79207D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3020E4-7A54-413D-80E6-0557FB6E9AE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09B1ED-6D14-4095-B632-10D668B0DA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CF89DF-4E4E-4B44-A330-16A86B927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22AE0-5139-4F91-AF8F-E4EE011A41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46C459-A945-42EA-9EA3-4B0F50831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646C94-6E36-4FE4-9AA0-1362F35D13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6C3507-CD34-4424-B359-BC614AA1D0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3E18D8-F070-4B3A-8E83-69089B47BD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C3F1F4-4F86-41B2-8396-04F45D76290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BD4A3B-5B3F-4716-ADED-339A56C08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466367-331A-4444-AD5E-1E7F279B2D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11364-0A9F-4E82-9540-6C4E6A120A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0B6D0D-7AFB-4658-AF74-A133F5047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A483DD-2DC3-41EA-8E19-AB7D7EBEFB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C66F1-332B-45B1-AC2D-11BACD4EEA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C8D391-0AC7-45FE-9437-56DABB6AC9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B2A959-367C-4BC5-8523-5309B12B50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F63AFC-09B6-4B43-8F65-619FE6D405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A4FE33-F7A6-4817-9C98-83073B316C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3F9648-A423-42F3-8A83-60D189AF1D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8B98F-2BEB-4300-BAF2-36E0FC3D35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5FC71-EFB6-4E12-8280-FFC258E66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0BFB2D-6B06-41DE-88AF-9F5555AD82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693E62-93FC-4512-B22A-CA3100DC5C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CC4F28-1C62-47F8-BACE-B4837A0D6B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49DBD8-A50E-4131-8380-2E5D65B476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FF4AB5-8F68-4007-A06C-1B64FEC0D2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9FB366-311F-4C70-AE00-194EEF63AF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F8C75-274E-4F94-8481-230435FB4F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19845D-371E-462B-89E9-0D39176987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CE66DC-AC63-4807-AF77-5862741246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334504-FCA9-4D36-A6BA-BB906E793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056A6-8CB9-42C9-AD04-739431E30B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7D7BF-ABB7-48BF-BFE5-A8068B8723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BB0EC-36CC-40E1-A6CA-021152483E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D9AB71-3730-420B-80CD-40E926C0FF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C9DFE1-5F93-4F72-B599-2663A6F6AF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E475F8-CDDB-4822-A68E-E52145E8E4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5D4160-47D4-42A9-BAEF-AB16368A4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2211DF-6064-4BD0-ABDA-A2E6732049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140B2-8EFE-40AD-9F7C-2B38B68351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0EBB08-725C-41EE-8DE0-6C4BC98667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187E8-E190-45F9-8C0A-D50E1C8018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B304C2-233F-4A56-AA7E-724A0E04D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7D008A-6992-4A6A-B559-6DE0579238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B6A2D-0BCE-4A34-A4FC-D87A8302EC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C1D13-A3E2-46E2-AD1E-65A320CE7D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BA9430-6FA2-4F65-9999-128FD605E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BD4D7A-411F-4830-A53C-9ADCEE4116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66934-7CAE-48DE-83E8-923B137D50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79C17C-E396-4D2C-82DF-65B0A71058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A6A65D-C2F8-4CE7-AB6F-DF0714D64D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FF2BC-5B6F-4C41-9928-685F85EF7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9A11ED-E83C-4CC6-BDBE-494245695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2B74C2-FF56-486F-9D37-39D75E4E90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0A56D2-AB7A-47FB-9575-CDC6897339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C76E91-7D64-49A0-BCA8-CD483F7D77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9A8B7-5E12-488F-A6A6-326650AA56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8DCBBE-F0CA-4518-A2DB-DE73A4A2F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6F4E93-DF5D-4E5B-A6EA-F59E9D4119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3829AC-9FBA-4312-8605-EDE50133DB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948BF1-3529-4757-AEAB-DC64CE0086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314B3A-4CD3-4B29-9FC6-4FF9840AD9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6B253-50DE-4F39-A45A-949CB9466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CE1786-4584-46B3-B7F0-7B6011E6B6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79016-13C8-4316-96DC-2F6E19E471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4B286-CBB0-424E-A8B6-6507AA3515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3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ECFBCF-474C-4428-A8B2-94C9C63C4C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A3F672-6E18-401D-BB84-CFDD9C78B3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8197B2-3291-4FBE-843A-8480E63D25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3009A-2F70-4DE5-AD96-452EE27B2F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DFA609-D249-4BBE-8846-C8A1BBD12B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F0B3F-108B-4DE5-9E52-54C46851F0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EB1304-B912-49A6-BC28-E68EAAC5AF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77FE1-8601-4607-8F69-4E6A11DBFB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4924D-F81C-4436-80A3-0C92DB248B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4DB73-A217-431D-91D0-923D901E03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ACACEB-460B-4236-A41D-DCF2A6428B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33F5D-0AD4-4EC1-84EF-E5BD7AA0DC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45C1C-0203-4720-A60C-81A9CE3AB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65A49-61B8-4D11-9EEB-A74AE9A2C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B7D207-B1E1-4D42-8155-196400A8A6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A2879-4515-4F83-AA1D-6D0120E3C9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31171-FDC5-43E8-878D-0C57D69716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44C01-93FA-4415-9006-0EB824B3FF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30E920-9DB5-4258-8474-4DAB403DF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DF9E04-0FA8-4666-9596-D32296A820E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7756A6-DC95-45F5-961D-D7A9A7158A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AED94F-8999-4938-A847-E59ECE0CA1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07F152-08CD-411A-8728-BC92E2EF38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34BDA2-F08D-4800-AB60-31B07B5DBC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E971F3-2AFB-4662-9EF3-5DF7E08DF5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14662F-278A-423E-9107-9605B2C049E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2DF8F7-E8DA-4C8E-8CDB-823BE08A72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FA4FA6-F760-43CA-A438-176325103D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7B3B36-B489-4FB4-9576-3C3987B81A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08361-962F-46C4-AB0C-910E6E387E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5B6C5-5075-49DC-BC39-8379BD348C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8469DD-36B9-4B3F-A2AB-DF38E185D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52F47-5783-41AF-BDF5-530009C00A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5C403-A523-4F60-9F12-FE53B613FC1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9E6C7-930A-4EB3-922C-1624B66381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0B89FD-557F-48C4-9D9F-6AF8BE43AA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2090A8-855A-4817-8927-92B649311D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47F42-1072-4486-8A12-6A56F1F526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1DA33E-A7B8-4321-8A70-BE231AF60B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D7AE14-41C2-4CED-BB7D-ADFB3BD602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DE954B-AEC1-40EA-811F-5801965A44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0E90B4-44CE-4FD0-B031-22E5CC0BAA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A7CBF-C72C-4C30-8A92-5BADF22FE3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DA1F17-D634-4AB8-A1EF-7E39188EBA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089302-940E-446D-9726-D39B39B1B7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65910A-1C05-46F9-BBF9-D5CDAF9649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519A7-1C9D-4FBD-9306-ED1139935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190135-7F35-4056-81B3-15E8B451B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9C9FC6-7E18-4C8D-9D29-315CC65AB5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6252C0-F1B5-4AF6-95CB-F47A4F9400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C5B721-3675-4414-B22C-9B101C86A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25947-6A4B-43C6-B3D4-A39C3171B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635957-D7E1-4391-A743-6C87765084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0AAA1B-FFBE-4EC6-961F-FE61C07565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948321-4855-4840-BB71-542D526D27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883BF2-464D-4126-ABF8-4EB37990D7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7620A5-81C3-4D44-A4E8-602A628272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D6FCD2-80E7-4922-93EC-D866287E345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24B5A4-98FE-4A30-8633-790698DCEC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F406E-ED73-4975-A756-080EEF912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ABA85-BC10-4DF9-9889-EF5138FF48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B3E227-2D75-46DB-9643-30E8340CE5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9F9F25-6635-4D14-8830-F83AF934FE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215554-9815-47D0-BD08-A829711DD3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DF4CA2-DF97-4CCB-8D34-929FE6DCA1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ADB46-77E7-4A88-A7F2-5F1EAD6AE6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04D657-C1C5-4301-9246-2154917454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016C7E-27B4-49E2-A786-CC407979C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5C5969-F93A-4AB9-AE54-900278308A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FAE1F-A061-49A0-AB10-C2EA458329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7F87DC-2FB9-480F-930E-A9509B0C6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3FDCF8-2952-49CF-BAD6-43438C6C6A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96D1F-C56E-49DD-B27D-AC10352C5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BAB8F8-B999-4122-9D0B-5703E394D5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D85A18-3807-469C-82B1-BA6B1828E0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F5D203-07E6-4324-8971-9792A2BAA1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8C12D3-ECBD-4A64-8D72-A4836566D5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AAEA0B-A9DE-4975-8F45-84AFB4C11C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79FF83-A83B-4C6C-88B8-C456DED6519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10DB6A-9A0B-47A6-8415-1CA4F626F4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F91ED1-D306-43C0-AE1A-7A5CDD0EB6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FD20E0-9A1C-41F2-9DF9-50AF9EC708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E0D3A4-BA88-40B0-BC65-ED23F5F53DA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ACD9E9-763D-4E73-8404-32060BF6F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5B9FF4-C216-415B-A974-AD3DC0EC4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300EB7-5181-431B-8F77-BA208469B8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A79E60-3F3B-402F-8973-455C8E5032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DDEDF-2492-49C8-AC56-E9387A946F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FC9A9F-A03D-478C-8D82-CF94DDF74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2A0F73-C6CB-42F0-A8DA-E94CBCC24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0C2716-18D8-409B-BD4B-08A889BBF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7D6A8F-F8DA-42B4-B5A6-6B42921C6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E7D9FD-4299-4088-A34B-12CDCAC715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1F918B-EFD9-4C59-AAA7-3982CE0545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27AE33-1AE1-42FD-BAC5-52EB9997FA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C1446B-F5E6-4580-9254-FA05671416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3753DF-1275-4D0F-9C2C-F6AB7BE906E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0DA42-90E7-4BF1-9901-A5D4B76AFE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B2C26-A35D-448F-8901-B4E192827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63D8C7-12DC-4440-80E1-AC6BE440A0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4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FD15C9-210A-46E8-B927-DF30A18DA4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A27AD-8164-4143-8A31-E8660BA2BA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0E59B-FD50-4A88-9562-886D5BC092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59D675-DD9D-47EB-8995-6AADF9847D3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598251-8E65-46C1-A79F-06681F3B0B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B233AF-B475-4A80-AF23-465A9FEF3F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A295C5-3543-4E19-A874-0879E2748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D1B7F9-E351-4FE7-951B-4F6A1CA1ED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5CAE11-C06E-4A83-9055-522DCD2082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A0F75E-278A-4572-9620-13DA1E9D0C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E04DB4-C073-4F40-B4CA-120EFED514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11CACC-30F6-498D-ABC8-A834D90133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F42221-1BDD-4F2E-93E8-2406D3F18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F7423-58A7-4C3C-91DA-3673FBFD9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B1B6AE-DA23-4C9E-89CE-A4625BE801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B056E0-1F64-45DF-84AC-797780D9D8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A73732-0A74-493B-B274-54B3D4B76E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362381-F4FA-497F-A06A-1F50476FEA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B828EA-3154-4796-A7AA-E45E9DBAAC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32BC11-9A89-4188-A22B-162D02A707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7398F0-B288-4CFF-8FC2-5C80441FB4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3DA78-F6FE-41FF-814D-5B2DE5ED48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F745D3-90F2-497C-833C-8C3FFACA0B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8206AB-5A2B-4606-B617-9B5E757E0B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7198B5-D8F7-4579-AAD8-DAAED506F6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6F6A01-73BB-4837-AE8C-CEBDC2E6A8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6F75B9-DBDC-4CD7-B24B-485718AA3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5D9BFF-BE08-45E9-8546-B40CB46998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B3583-4F79-4833-8BEC-F1DFC79618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1C653-4954-462C-87DB-25F991805E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337F5C-5729-4F25-8693-6EDD36B3D0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8E23E8-BCA1-4C25-81D6-6DD347EDED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62B521-49B1-4D29-B627-9207D90FF4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608472-7EAD-4155-A5B3-D0897613F7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1428E5-784C-4314-A574-FF1E1D5C15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CCA68D-0A82-4CAE-B1C2-EA29549D5F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C9E95F-1DA1-45B8-99AF-99A0D8A3D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B1B33-2709-4BB3-96C4-777D229AF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D97167-DB3C-471C-B3E0-B8213FBAC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BFD65D-CCA6-4CE5-8A82-23EBBD3D3F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7968A-30B7-49B8-9D13-D310AC99CB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E73A4-5F02-451F-B5A5-9EAF6F2B19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523661-FDD1-4CE2-8F47-AB140EA07AD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BAD6CB-0E0C-4C0A-B64C-ACEA79F9B1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361B07-727F-4FD3-8D6E-4DA55CA5DE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DA3C7D-EADF-41EF-BBBD-DE986A3039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9997B9-182D-4A33-8DC8-533EE12074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DA6B2E-7AED-446D-AF61-FC00293177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5A17F-8D52-4C5F-91BC-86673EE3CE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283CA-66A6-4C0F-B112-ACBB7C6034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F166F0-49F3-447B-8866-3C94B240A1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3BBD1-7C35-4664-B4A3-AB813F7E31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7F676-B03D-4F47-B007-CE83DFB99E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74E3C2-F8A7-4242-8059-71B64A2E98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9F0323-8611-4BC5-88A5-1C59DC5F14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F3F8AC-92B5-4E35-BC14-E5929D4622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48053-94F6-4D13-A621-6FB8FE64BD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8A2EF7-016A-4133-B27C-AE8336FE16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796199-6BD0-4F58-A3E5-5389C28F8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4C022F-20DC-42D7-95EC-13F3EC8FAC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B5ACFA-8F78-42D5-BCB4-7999FEB289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379557-C20B-4742-B3F0-8D39F6D0B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DF7B31-6B14-4019-B9BB-E84ED93E86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2080-DEF3-486E-A7A4-27A72CBE94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4AA99F-EBE5-484A-970D-16345EF939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809E9C-DC72-4DFC-B235-D56EF75330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A2AF24-275D-4F04-A9A7-65033B7447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70EC5C-AAEC-4EA4-86B4-F872BB65F8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3F0205-5BDC-4D16-9A91-CD7D61CB6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B2FBBF-7F96-4A73-BD49-3E1ECF18BD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A052DF-6463-4561-BC66-478FDB4F3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EB7738-A0C2-4EFD-B18E-4883AE6A38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34C2D2-9957-44E4-8F94-B88F0B0C90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C0770-C33B-4581-9A63-E8A25C0182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B9921-ED6B-4CB3-A1CD-09E3439483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1DF6B5-CC3A-495A-8A2C-8B1F0665E3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D9B3E9-D520-45FB-91E5-6BD8DD35D16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18D93F-CBB2-44E2-A119-DB4CF9C7B2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84EE3-6106-4193-B2EB-78A80F37AF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A5922A-DAAC-4674-824C-C95813F1BE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A40F31-311F-4980-A3A1-058D65B7DA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4FF1E-89D6-4A2C-A27F-90D9318B80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07B24-32CA-468F-BFF4-284088F31C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5770A4-28D6-4A1A-B876-87D96E5998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5FEFE7-1491-4CFC-9449-869B7830BF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27F9ED-F665-4F49-9010-F0E74D88D7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C4C4E6-7772-48DF-8D36-E800491413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62437-D9F7-475F-834E-B13B5079F7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CC5114-B8C8-4B88-9B95-900199EC47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5912F2-4116-493F-9603-1A7454EB7A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1EF90-78CC-4585-8F45-51D16FA70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CCA9D2-2955-49FD-81C2-9CFA1DB95D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BAC6E-D708-43EC-BFC1-E64358027F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51AAF2-1022-4D0A-A71B-A9DF015322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B3FE0-E22A-4A2A-8F75-FEBFEC6734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D7B513-7C55-475F-B8C9-37E8C52C3F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7ACE8-C9AA-40C8-AFFE-B78318EAFE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D89168-3FE4-4F05-A3DF-F659B995C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55674F-52F7-4AAB-BD62-29A8B7DE25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1B7DA7-2357-47CF-AE22-B269E2D5A2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5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986028-04C6-423F-A80A-737A76E06E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D57311-719C-445D-8306-5AD34D8739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D863C-0DC1-447E-884F-706E58E78E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6FB92F-9699-4F8B-AB5B-0E7E912BCD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0D09C-9255-4556-8A1E-1B308FA3165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965DAE-F403-4469-9CE4-6792DDFF41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F1582-C4EF-4B65-91CE-277A5E7CE2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182B0D-0B6C-45BF-BA2B-C7E546279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5982E-DE49-4833-97DE-76D8BD62A9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D7F43-B3FE-4DFE-85F0-A23926B7B1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2A7274-9597-4B97-A663-AFC26639FD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0364E6-210E-4CA3-A1F0-546BB916B6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AFB64A-3F25-4F01-AC48-B32A22BC5B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6ECB31-88C0-46BF-9DA0-3F3F167CA1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37C8C-9E58-4DEE-A42D-2465C1F5F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02988-99D3-494B-B591-774001C00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383D0A-87DA-4319-8201-25F159201A4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ABCAB-B098-4CAE-9AA6-1045B868A0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836403-F134-4F3E-B07F-CEE22A5460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77FA54-2CBB-4C36-B185-75BDC1A7DD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0C3DAB-679F-4A73-B679-E753B18F8C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D386E-71AD-4F44-BEEC-BC74CD3DD3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262AE1-BFB8-43C8-8074-4D31055B7A2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24564-D557-4C11-B30E-57E24743DC9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14027C-9BFF-4116-9142-10730370A2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C0199D-1179-4808-9E31-AE45234957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ACE134-7991-4A16-90CA-03C6570F9B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0DB7C-36F5-40B5-9745-0AAF25D914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9B954A-BF47-477D-B5AD-28EF7E16A9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487A4-8BC8-402E-B117-62825B4A2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8C1E23-22E3-4C94-BF35-6520AF9CC2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BC2AB-92F5-41C7-BC5C-89E5E270FB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84CCF6-2041-4476-B1AC-8FC5B6B83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A0201-12B1-42C3-BD9B-823DA47571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51642-2129-4027-91A0-9EFE71BF83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7F891E-DBF5-41CA-9F8C-44E48FF658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2C9D80-57A3-46FB-976B-EB2BF558CB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F7827D-AD1A-4C03-B375-9D4EEA97DC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95F847-9A25-4CA4-8F8A-C71DAD7A11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D19F50-4891-4947-8ED1-C8198F7A47A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987F3E-3215-47D0-B980-B1E7FF383E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049381-3DA5-4D0A-A877-C5449ABB1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76D192-3728-41F5-B42D-A2FF1569C1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25B728-D12F-4C8B-B74B-332BCC0BE3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31473-D087-4E08-AABD-06490B515A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F84ABD-93C8-44D6-B4C2-1038ABC7A8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39A27A-A60E-4505-B8D0-B56EA9CF5A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FA9EB2-7DED-4BA4-855C-D7A024A163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D7A0E8-FD5E-4EF9-A409-8F2C9D3FC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30E6E-8103-4C49-9935-3EC76FE5C4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76BEF7-45CF-412F-8234-5D81B4EDDD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23E1D4-BECD-4365-8530-12689DBE3D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8CB86-4689-431F-B74E-8D0A7B156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988AB4-60EE-4B56-A422-DFD9D212A6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185F28-0398-49D2-9850-E266272E3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FEB069-0C00-4CC7-9C38-8E2690BE8B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5548C1-3818-4061-AF8F-B787D34157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B20595A-4663-45E6-BE35-AA71499C17D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D45E7D-C1A7-491E-8158-270B92C93B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9FA36-0FB5-4507-A179-EF7E24A06E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BD71D9-18B6-4E9C-9C50-3B77B3C2D2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712060-CAEC-45BA-BAF2-9D4F47600B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F8760-22A3-497F-88D6-37C367768D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CD19B5-8AA6-4A9E-A57F-9C43EB0FDD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75EC82-343B-4806-A556-8D888698BEC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CC363-3230-46D1-9CD8-34131B7D70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164874-CBAC-4F3F-BF76-775F246B1F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51D3FB-76AE-41EE-B09A-0CBC92E110C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B9CF99-DFA9-4BA0-A2EB-72AC47DD60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BF6D8C-D697-4BA3-B5FB-25ED53D871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1647C3-2E1E-424E-811A-CD79B888D8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A2FD7-CE3E-4EFA-B9F4-8E0C7AD492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828654-3732-4500-8CCB-296092AF9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F38AC9-DFD0-479D-BA35-AD4A7C73C2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28905-5A85-4DE0-A35F-656DC807F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C9F117-87AE-45C5-AC2F-9C729CD255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5E4602-A554-4EBB-AC3F-01C6BC1531C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5A7730-53C3-4C07-B4FC-E8C58D8823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06D5ED-1245-468B-B8DC-A936B9F98F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328B39-C63A-427E-8EEA-5A8AF1A115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EEC45F-B53A-4294-BA64-1BA2EE0C6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3ACB56-3B12-4E5C-9AB9-727D06E27D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C78FE5-C162-473F-AB90-A894E437CA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F17620-4D2F-4A7F-BE90-544CBCE93E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1B9660-A035-4A75-9955-35AEAC61CB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CDBC38-86F4-41E7-80C7-6D9224C699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24DC67-DBD1-4E87-A10E-91AC75A544D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6A38A-3ACB-4C91-84EA-40A92E8D8B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F1909D-F6B9-4036-8D10-316CE0343B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B25679-2565-4B47-A60F-B1848585F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21F088-F808-41D2-BFDA-9DCA1E03BC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E53DA-C63C-469C-B525-1094BBDBE8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A0B507-4212-44A8-AB17-70737AD9F6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EAC16F-7B5D-4ABD-BF27-E445C86BD7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CACF19-4ABF-44F0-9561-C44591A540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87CB16-9B55-4751-92BF-8E91DB04E5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7C91A3-65D4-4536-8D78-2EB1A0BE8D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2497CD-DE66-4924-BFFA-38BB2EA612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C1A36C-093C-400B-A70E-1360F551DE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2925A3-6D68-429D-A796-9A4E7D55065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6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8AA027-6775-484C-A179-4E55E79BAB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CB08C4-9BF6-4C27-954E-5E7A6504B7C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3A66E-153E-4077-8951-F95F07B7A8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7DA2B-AD3C-4009-8C48-D732DA8E27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CE933-2E53-4321-A46D-62A01AB1A5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97190D-3B38-42BC-B11D-1A00627C63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F5D7B-7044-4633-A8AB-CA2DBD8189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760FFF-F0FB-4DEA-8E62-6AEEF4F087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A3487-9F11-48A1-80E1-7051F6D883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CC66C7-C426-4C06-97E8-0E3C322D3D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74E0C1-8C1F-42A8-A01E-09F7527D97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37ADCB-47B8-4F4F-84F6-B08F6381E7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170121-6C43-43EC-A12D-F9D3651AA0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C4E98C-2F6A-4C1E-AAD4-AE38805F38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7ACFEE-995F-4952-AE5F-FCAE61C6EC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A98ECC-927E-43DE-8007-9DCDE8E19A5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B4565-2F0B-4E02-8223-35541E56A0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C41A15-7931-4DE3-A9B2-7A072264C4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311046-354C-4140-BF0F-9887D48AE3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BA84C5-AC06-4210-8B4D-08104A690D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CBBA62-1AAC-474E-A595-0F02765CF12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B10E9D-77A7-43F8-8F5D-C25E260D77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75387-AD0B-4059-8614-17A2D50158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E66677-BE05-44BF-9258-E4C6030322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CEC700-3334-48CB-9F20-1FEF05DE73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B5B76-21BB-409D-BB97-D6707549F4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35D0F2-01E9-4905-80D7-B12131D972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C327FF-0FDA-465D-9C50-4DABAA2D2A0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428BBD-24A3-43C4-A4D1-09AA74248A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4CA9E-AA7B-4B82-A72F-2476416A3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A4131A-B9B5-46F3-BA6E-9670BE3997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CB3459-63E7-4C13-854E-E15D3F7918E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C91F1-5B87-4D49-B0A5-65D8C4DADF2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480D6D-F6D7-4B2E-8CF7-6D24850CCF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86655-1C60-4D70-968D-3FE27951CC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863EC2-7FA8-4394-B147-880A5B108C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1AA40E-7830-4B13-AB1E-00D0F07DC3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BFC619D-1EBB-45D8-A9F5-972ABBC7D2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3E65E7-2EE9-4F66-9ACC-3EFECD3E4F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B7BF55-C260-4B97-B007-7DE6D757F4F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8A3A9C-CD01-4F21-9C44-B09ECD2994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8CD42E-E9B6-496B-B9A5-1AD9BE2029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C8F8EB-FEAB-4DE9-9925-A636D21360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B7622E-C918-43C7-92B5-B05122A5109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10284E-B199-40FA-AD0D-8701515C55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51D026-7B59-4472-89E7-7A14E27CE83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83C81E-E143-4459-9384-D1C072B60F1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85B8D-6469-4CD8-A37B-003AA5C1DF5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4D5C-9D9E-4C35-B9B1-8A6970150D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6FE399-B715-4F5D-B9E0-256716827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2B146B-89F0-437E-A893-6227D9E0F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26AA6C-33BE-439B-BE37-A25872C7BB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B38B2C-589E-4869-9785-9754B078B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D144C-755D-46C7-9196-1A4597BCCF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6F8BB6-C89B-4AE8-B374-8CA42D161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BFB276-7946-4AFC-ABD6-E1550D2E9A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8399D-2E22-4EFB-958B-1636FAE5E6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A94B5-ED0C-446B-ABB4-B7C249358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096F83-01D0-40CE-B15D-C3EA09FE0E5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45B85E-564F-4F8B-AE83-14409E97CA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87D207-0E7C-4D42-B134-5FADAE643F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11852C-AC1C-4A05-A583-6863D756E1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6B0002-E93E-4FCF-BABF-6BEB42E9B5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8D0513-D43F-42CF-9DD2-0AE330D46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2484A6-2055-4813-862C-BE6C0E63A7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73C744-57ED-4336-8250-9046B5941C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385293-537C-4CF6-A045-8487889314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A137EB-6DC1-46D7-9611-3F86C18695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68E023-DAA0-408B-8779-5195DADFF4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58E0C-63C8-48F5-856A-F7947D6014B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7F4161-9A51-44DF-A0BF-020D48B14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CB36D0-8314-45D2-9181-BFDF74D1C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70359-907C-4367-874F-C021DEF55A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B58F9B-8486-436C-A156-9CE440C23F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00C0A4-885F-4C24-ACE3-619746483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265264-7ED1-4971-9404-6965B08C0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B798F0-FA84-480E-AB86-80EE2B3D69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AAD37-6360-4CD0-9A6C-C7CC3FCA6B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44F84-08AE-41E8-BCFD-2A3FDF2F0C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A52687-B52D-4353-92DC-D3DCBA4103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A08899-5931-4A45-80AF-4B88A5CCC9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CE03DE-A9A4-4115-B12B-26B021320D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D7510E-7A7F-4E78-938B-AF05648E1F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D135-2DF3-4275-9C36-99E213B672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099BDA-BC5A-430D-A4CD-5971F67E5D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B97C08-5F08-4BE3-BDCA-12068C10A77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027310-FE7A-4E59-939B-DEB440D6CF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B27BD-119E-4870-93F9-ED488B8D15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5043BC-BC13-4035-AC3E-B62FE44DE3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9DB6D5-01AD-4ACA-8544-63A3FABA0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9D5944-BDB5-4197-90C4-2061DA9E6B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324758-ABD2-4253-8BCC-BC8EDE4E7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904571-2E16-4BB4-AB58-76BEF38775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7547DB-C604-454F-A78E-214CB25E933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D9D85B-4ABC-4C14-A0AF-93F87D517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9EB2D3-1637-4203-A461-EC946CB222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8375DB-0D28-4E3C-9918-E93378AE7C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D58A7D-72BC-40B3-B8B7-441872A3DD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27967-DD16-4D1E-A818-EAC2E9DEB1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12CE91-A1C0-4DE8-A250-55CAF033F9D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7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45B63E-1710-4F74-B742-D1F14D56ADF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2823F0-31A8-4F1A-9F65-489B88B35C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6E7F9-EBF6-4BDF-8CC6-4E52EBCDAD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DE558-5FA3-4BC6-9F4E-29320AC9AD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B8C1A2-7F62-4674-88FC-CBC522410CA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4E40D9-A031-454A-BB87-142CC02C08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2B64D3-CE39-494F-AA93-F786B1BD24A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E3452-8CFF-4A28-B353-2F6176E36C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78BF0C-9269-4E38-9EAD-8AD0102385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E7C809-1B95-46E9-8967-171D333AD2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A2FE02-89D7-45F0-9152-30A34FAA47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A2EE27-6070-455C-B9B0-B4066CF4329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7F85FA-050D-4F79-951E-760A4BD6C2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5A9540-C09D-4F53-8D71-B55BEB9490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1785DF-F2B1-4C20-AF77-540A0184A7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BA1B0C-8CB8-4012-B07D-C1D7CD428A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2201E2-457B-4230-8A2F-A3FC7E0D385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839E48-5272-46A8-AABB-1B085FF758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C11EB1-BC78-4C72-B3B9-989B8F39F16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886EF1-648B-4B60-BC85-851C674F41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1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E24CDD-4B15-4C3E-B855-4ABC523508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3D8623-2933-456B-8E48-1462DECD89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E4D620-CBAC-47BB-8EDD-5727C8B3507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405A1-10F6-4525-81D8-E793435BE4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DCCD6-FD7C-4F23-B41B-22FA85433D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B8DEA0-985D-44C2-9ED8-878EF1D3C7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DF18BC-CB1A-4DFD-A047-18DD81CD0E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2F5361-713D-4865-A337-48DAF2EA21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FF9622-CD9D-4174-AE0B-61F30A3C17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C4AF4A-55BD-43ED-9F8A-B150A1430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2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C4CDA3-F3DB-4D42-958D-95FAD516178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798EF-1815-4E36-A3E4-9A1CF5D5D2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65384-5DC3-44FB-B0A6-DD8B7BA2A0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80BB62-DF75-4D39-ABB6-88CC86768C6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97D24D-D1EC-4647-809A-9CAD62E7B4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82C8FF-2037-4BDD-BD70-1A420F5A160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896194-78FE-4099-BB84-1093300558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5B81E0-BD9A-49BC-972A-2F466462A7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4978A4-1942-4711-BC02-D11ECD0DB49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AA70AC-420D-4302-A35A-4289626EEF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3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A70DF5-4BE8-402C-9BD4-BFAE0E969E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BFCABF-148B-405C-863E-05BAA74371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33039D-9513-4E81-A366-A4ECE34A66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217603-5226-4C41-8B78-2DCC161F90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FB0A43-E737-403A-827D-FA53E25D2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480237-D6ED-4129-9DB0-A4F1938A97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EBA27-DDD5-4295-97BB-7D4ACF96DC4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9CC444-7B13-4629-AAF8-DA5146E1A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A0AC30-872E-4FB7-8438-FD0B98888A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672A2E-088A-4124-9F0B-723E5DA59E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4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EAB93B-E639-43CD-950C-9D731228D5F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3A9474-C24D-43C7-B245-3E53A74A13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9E7592-42CA-4ACF-B4C1-AA4BFB060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8C617-2944-4964-88C4-40EE63F119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960417-769F-44AB-865E-138DB72E456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40727-4EB0-47C7-BE91-85E57FAEBE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FA150E-4D18-4F79-8999-D6A2A8DF778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7D4D25-AFF7-4210-B7DA-28BD45887B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44DFEB-66CA-4890-A9AF-0E35FBEC3C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B3C6AF-CFFE-416C-8232-CB0032B9D5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5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DE4374-7AA7-44EC-A8A5-8EDA563547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C875C-D35E-44CE-8312-3220859158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9B207D-F6FC-4CE1-A4FB-A9BE7A2B8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FD29F0-C557-481D-9672-5AE75D3EFF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1F7EB4-F17A-4B9F-90F4-EC25901887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5C831A-9B52-4AF0-B65E-26433423917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5323B-821F-4269-820E-C0F711007A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3C2398-658F-4AF2-B046-40A592E4F5C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4F3C9F-E2E5-40F0-A593-21DD05B691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3A5802-A2F8-4E03-841B-03443ADB1F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6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086A25-1637-4BD6-9C45-3150D49BD3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7C0348-0B21-4CA8-81B3-FE513736E6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E210F6-8A9A-40E8-B078-81D02C877DB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9410CB-9A2B-421C-B503-B0441D82AE0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5EA636-FE67-44D2-A1B2-12F185F8AC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CAD465-A2F9-45AA-84B4-7214F914A5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710FAC-2B6D-4607-81BC-788D6888444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5F2005-B56F-4E63-8ED5-07B3F50627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AC4437-08C9-4074-AF8B-B2319627AB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8AB1-B5DB-4417-9735-55E298024B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7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0E13BD-F042-44A0-9A8C-DD56DF84A2A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E2A16A-06F5-4B97-A955-BF537C645A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761F78-7025-4D5E-83DC-5387F641B0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A613F4-7453-4DA5-8569-DFE73647C10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E71267-5B8B-4729-8A5F-D1A9A2B08D6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C8D480-015D-45DF-87CE-3F813D27054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40C839-9643-4F85-8605-B0A67FD8AA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1E2F55-6BA6-4EA0-BECC-ECF3F5D1C5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2782BC-4D4E-4965-8733-7452060774C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DD0C30-8315-45D3-90AE-E1618A7C4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8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8D4392-D3C4-49ED-8BA0-6EE8415E72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65399C-254F-43BB-BB60-158AE3793F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665A2B-B06E-45F0-9A0A-B4494A4CDE9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068ECA-C8B8-4EE1-A27C-0D9094E6B3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D5854C-EF53-4056-A184-D051F5BC2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D14A19-589A-48CF-8B62-5828437244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8D31A6-8D70-4DB4-9E94-69DC69D39B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A0B34D-9158-43A5-B40C-DF88BDDEC60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FA5D2-1D13-4FA5-BF93-8404747F200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C98022-6731-43BE-8E95-1F9F9684BA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89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C99004-E5E9-4B36-A36C-FAC70F0237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445A0-6DC6-410B-A503-8906175827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D733A8-1AEE-4620-BCDA-F3CC092A01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98D4BD-617E-4E5E-9DF7-AD8F4FECD1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72F176-1A1C-47C1-A2A6-F3E674DD44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4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B650D6-D594-4453-B841-1E2E1C929D6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5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DA505-D6E7-482F-8AB1-5920C577B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6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DC3BB2-89AD-4D07-84DC-24606FE055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7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F537D5-4C01-4392-B2EA-329F57BD6E7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8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89B5A5-C07F-4FE9-884F-EC4BBCAAFF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09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0078DB-8903-4BFE-891F-8711DC473EE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0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E52096-B42C-4223-8CDB-0569827508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1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95368-51D6-46B0-9650-2D2EE16131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2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1D9561-D0F3-4F94-8B02-D840526286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04800" cy="304800"/>
    <xdr:sp macro="" textlink="">
      <xdr:nvSpPr>
        <xdr:cNvPr id="2913" name="AutoShape 36" descr="AbyssinianFlightService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6C4F3E-1CA9-4F51-A11C-FE2F848E60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ACCOUNTS@AVIOR.CO" TargetMode="External"/><Relationship Id="rId1" Type="http://schemas.openxmlformats.org/officeDocument/2006/relationships/hyperlink" Target="mailto:nishitani@noevirinternation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84E4F-48A1-438B-B794-9E978604E222}">
  <sheetPr>
    <tabColor rgb="FFFFFF00"/>
  </sheetPr>
  <dimension ref="A1:W7670"/>
  <sheetViews>
    <sheetView tabSelected="1" zoomScaleNormal="100" workbookViewId="0">
      <selection activeCell="J1" sqref="J1"/>
    </sheetView>
  </sheetViews>
  <sheetFormatPr baseColWidth="10" defaultColWidth="8.83203125" defaultRowHeight="15" x14ac:dyDescent="0.2"/>
  <cols>
    <col min="1" max="1" width="32.1640625" customWidth="1"/>
    <col min="2" max="2" width="10.5" customWidth="1"/>
    <col min="3" max="3" width="11.6640625" customWidth="1"/>
    <col min="4" max="4" width="10.5" customWidth="1"/>
    <col min="5" max="5" width="10" customWidth="1"/>
    <col min="6" max="6" width="9.6640625" customWidth="1"/>
    <col min="8" max="8" width="11.1640625" customWidth="1"/>
    <col min="9" max="9" width="9.1640625" customWidth="1"/>
    <col min="10" max="10" width="12.5" bestFit="1" customWidth="1"/>
    <col min="12" max="12" width="10.83203125" customWidth="1"/>
    <col min="15" max="15" width="14.5" bestFit="1" customWidth="1"/>
    <col min="16" max="16" width="59.6640625" customWidth="1"/>
    <col min="19" max="19" width="10.5" customWidth="1"/>
    <col min="21" max="21" width="9.83203125" customWidth="1"/>
    <col min="22" max="22" width="12.1640625" customWidth="1"/>
    <col min="23" max="23" width="12.5" customWidth="1"/>
  </cols>
  <sheetData>
    <row r="1" spans="1:23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5" t="s">
        <v>19</v>
      </c>
      <c r="U1" s="6" t="s">
        <v>20</v>
      </c>
      <c r="V1" s="6" t="s">
        <v>21</v>
      </c>
      <c r="W1" s="1" t="s">
        <v>22</v>
      </c>
    </row>
    <row r="2" spans="1:23" x14ac:dyDescent="0.2">
      <c r="A2" s="8" t="s">
        <v>4801</v>
      </c>
      <c r="B2" s="8" t="s">
        <v>4802</v>
      </c>
      <c r="C2" t="s">
        <v>1394</v>
      </c>
      <c r="D2" t="s">
        <v>1394</v>
      </c>
      <c r="E2" t="s">
        <v>1395</v>
      </c>
      <c r="F2">
        <v>6600</v>
      </c>
      <c r="G2" s="9" t="s">
        <v>28</v>
      </c>
      <c r="H2" t="s">
        <v>1729</v>
      </c>
      <c r="I2" t="s">
        <v>1750</v>
      </c>
      <c r="J2" s="10">
        <v>45491.248611111114</v>
      </c>
      <c r="K2" s="11" t="s">
        <v>23</v>
      </c>
      <c r="L2" s="11" t="s">
        <v>23</v>
      </c>
      <c r="M2" s="11">
        <v>45491.548611111109</v>
      </c>
      <c r="N2" s="11">
        <v>45491.548611111109</v>
      </c>
      <c r="O2" s="8" t="s">
        <v>31</v>
      </c>
      <c r="P2" t="s">
        <v>3681</v>
      </c>
      <c r="Q2">
        <v>85.6</v>
      </c>
      <c r="R2" t="s">
        <v>32</v>
      </c>
      <c r="S2" t="s">
        <v>4700</v>
      </c>
      <c r="T2" t="s">
        <v>4677</v>
      </c>
      <c r="U2" cm="1">
        <f t="array" ref="U2">IF(F2&lt;=10000,40,IF(AND(F2&gt;10001,F2&lt;=25000),245, IF(AND(F2&gt;=25001,F2&lt;=50000),275,IF(AND(F2&gt;=50001,F2&lt;=100000),345,IF(AND(F2&gt;=100001,F2&lt;=200000),365,IF(AND(F2&gt;=200001),395,FALSO))))))</f>
        <v>40</v>
      </c>
      <c r="V2">
        <f t="shared" ref="V2:V65" si="0">U2</f>
        <v>40</v>
      </c>
      <c r="W2" s="12" t="s">
        <v>35</v>
      </c>
    </row>
    <row r="3" spans="1:23" x14ac:dyDescent="0.2">
      <c r="A3" s="9" t="s">
        <v>4859</v>
      </c>
      <c r="B3" s="9" t="s">
        <v>4860</v>
      </c>
      <c r="C3" t="s">
        <v>1425</v>
      </c>
      <c r="D3" t="s">
        <v>1425</v>
      </c>
      <c r="E3" t="s">
        <v>315</v>
      </c>
      <c r="F3">
        <v>70300</v>
      </c>
      <c r="G3" s="9" t="s">
        <v>28</v>
      </c>
      <c r="H3" t="s">
        <v>1721</v>
      </c>
      <c r="I3" t="s">
        <v>1699</v>
      </c>
      <c r="J3" s="10">
        <v>45492.333333333336</v>
      </c>
      <c r="K3" s="11" t="s">
        <v>23</v>
      </c>
      <c r="L3" s="11">
        <v>45492.55</v>
      </c>
      <c r="M3" s="11">
        <v>45492.53125</v>
      </c>
      <c r="N3" s="11" t="s">
        <v>23</v>
      </c>
      <c r="O3" s="8" t="s">
        <v>31</v>
      </c>
      <c r="P3" t="s">
        <v>1964</v>
      </c>
      <c r="Q3">
        <v>523.67999999999995</v>
      </c>
      <c r="R3" t="s">
        <v>32</v>
      </c>
      <c r="S3" t="s">
        <v>3256</v>
      </c>
      <c r="T3" t="s">
        <v>4699</v>
      </c>
      <c r="U3" cm="1">
        <f t="array" ref="U3">IF(F3&lt;=10000,40,IF(AND(F3&gt;10001,F3&lt;=25000),245, IF(AND(F3&gt;=25001,F3&lt;=50000),275,IF(AND(F3&gt;=50001,F3&lt;=100000),345,IF(AND(F3&gt;=100001,F3&lt;=200000),365,IF(AND(F3&gt;=200001),395,FALSO))))))</f>
        <v>345</v>
      </c>
      <c r="V3">
        <f t="shared" si="0"/>
        <v>345</v>
      </c>
      <c r="W3" s="12" t="s">
        <v>35</v>
      </c>
    </row>
    <row r="4" spans="1:23" x14ac:dyDescent="0.2">
      <c r="A4" s="9" t="s">
        <v>4859</v>
      </c>
      <c r="B4" s="9" t="s">
        <v>4860</v>
      </c>
      <c r="C4" t="s">
        <v>1425</v>
      </c>
      <c r="D4" t="s">
        <v>1425</v>
      </c>
      <c r="E4" t="s">
        <v>315</v>
      </c>
      <c r="F4">
        <v>70300</v>
      </c>
      <c r="G4" s="9" t="s">
        <v>28</v>
      </c>
      <c r="H4" t="s">
        <v>1768</v>
      </c>
      <c r="I4" t="s">
        <v>1699</v>
      </c>
      <c r="J4" s="10">
        <v>45493.277777777781</v>
      </c>
      <c r="K4" s="11">
        <v>45493.166666666664</v>
      </c>
      <c r="L4" s="11">
        <v>45493.286111111112</v>
      </c>
      <c r="M4" s="11" t="s">
        <v>23</v>
      </c>
      <c r="N4" s="11" t="s">
        <v>23</v>
      </c>
      <c r="O4" s="8" t="s">
        <v>31</v>
      </c>
      <c r="P4" t="s">
        <v>2332</v>
      </c>
      <c r="Q4">
        <v>96.75</v>
      </c>
      <c r="R4" t="s">
        <v>32</v>
      </c>
      <c r="S4" t="s">
        <v>4700</v>
      </c>
      <c r="T4" t="s">
        <v>4699</v>
      </c>
      <c r="U4" cm="1">
        <f t="array" ref="U4">IF(F4&lt;=10000,40,IF(AND(F4&gt;10001,F4&lt;=25000),245, IF(AND(F4&gt;=25001,F4&lt;=50000),275,IF(AND(F4&gt;=50001,F4&lt;=100000),345,IF(AND(F4&gt;=100001,F4&lt;=200000),365,IF(AND(F4&gt;=200001),395,FALSO))))))</f>
        <v>345</v>
      </c>
      <c r="V4">
        <f t="shared" si="0"/>
        <v>345</v>
      </c>
      <c r="W4" s="12" t="s">
        <v>35</v>
      </c>
    </row>
    <row r="5" spans="1:23" x14ac:dyDescent="0.2">
      <c r="A5" s="9" t="s">
        <v>4859</v>
      </c>
      <c r="B5" s="9" t="s">
        <v>4860</v>
      </c>
      <c r="C5" t="s">
        <v>1425</v>
      </c>
      <c r="D5" t="s">
        <v>1425</v>
      </c>
      <c r="E5" t="s">
        <v>315</v>
      </c>
      <c r="F5">
        <v>70300</v>
      </c>
      <c r="G5" s="9" t="s">
        <v>28</v>
      </c>
      <c r="H5" t="s">
        <v>1699</v>
      </c>
      <c r="I5" t="s">
        <v>1827</v>
      </c>
      <c r="J5" s="10">
        <v>45493.344444444447</v>
      </c>
      <c r="K5" s="11">
        <v>45493.362500000003</v>
      </c>
      <c r="L5" s="11" t="s">
        <v>23</v>
      </c>
      <c r="M5" s="11" t="s">
        <v>23</v>
      </c>
      <c r="N5" s="11">
        <v>45493.407638888886</v>
      </c>
      <c r="O5" s="8" t="s">
        <v>31</v>
      </c>
      <c r="P5" t="s">
        <v>3820</v>
      </c>
      <c r="Q5">
        <v>523.67999999999995</v>
      </c>
      <c r="R5" t="s">
        <v>32</v>
      </c>
      <c r="S5" t="s">
        <v>4700</v>
      </c>
      <c r="T5" t="s">
        <v>3256</v>
      </c>
      <c r="U5" cm="1">
        <f t="array" ref="U5">IF(F5&lt;=10000,40,IF(AND(F5&gt;10001,F5&lt;=25000),245, IF(AND(F5&gt;=25001,F5&lt;=50000),275,IF(AND(F5&gt;=50001,F5&lt;=100000),345,IF(AND(F5&gt;=100001,F5&lt;=200000),365,IF(AND(F5&gt;=200001),395,FALSO))))))</f>
        <v>345</v>
      </c>
      <c r="V5">
        <f t="shared" si="0"/>
        <v>345</v>
      </c>
      <c r="W5" s="12" t="s">
        <v>35</v>
      </c>
    </row>
    <row r="6" spans="1:23" x14ac:dyDescent="0.2">
      <c r="A6" s="8" t="s">
        <v>4701</v>
      </c>
      <c r="B6" s="8" t="s">
        <v>4702</v>
      </c>
      <c r="C6" t="s">
        <v>104</v>
      </c>
      <c r="D6" t="s">
        <v>104</v>
      </c>
      <c r="E6" t="s">
        <v>106</v>
      </c>
      <c r="F6">
        <v>54900</v>
      </c>
      <c r="G6" s="9" t="s">
        <v>28</v>
      </c>
      <c r="H6" t="s">
        <v>1699</v>
      </c>
      <c r="I6" t="s">
        <v>1702</v>
      </c>
      <c r="J6" s="10">
        <v>45489.270833333336</v>
      </c>
      <c r="K6" s="11">
        <v>45489.292361111111</v>
      </c>
      <c r="L6" s="11">
        <v>45489.322916666664</v>
      </c>
      <c r="M6" s="11" t="s">
        <v>23</v>
      </c>
      <c r="N6" s="11" t="s">
        <v>23</v>
      </c>
      <c r="O6" s="8" t="s">
        <v>31</v>
      </c>
      <c r="P6" t="s">
        <v>1880</v>
      </c>
      <c r="Q6">
        <v>409.81</v>
      </c>
      <c r="R6" t="s">
        <v>32</v>
      </c>
      <c r="S6" t="s">
        <v>4700</v>
      </c>
      <c r="T6" t="s">
        <v>4699</v>
      </c>
      <c r="U6" cm="1">
        <f t="array" ref="U6">IF(F6&lt;=10000,40,IF(AND(F6&gt;10001,F6&lt;=25000),245, IF(AND(F6&gt;=25001,F6&lt;=50000),275,IF(AND(F6&gt;=50001,F6&lt;=100000),345,IF(AND(F6&gt;=100001,F6&lt;=200000),365,IF(AND(F6&gt;=200001),395,FALSO))))))</f>
        <v>345</v>
      </c>
      <c r="V6">
        <f t="shared" si="0"/>
        <v>345</v>
      </c>
      <c r="W6" s="12" t="s">
        <v>35</v>
      </c>
    </row>
    <row r="7" spans="1:23" x14ac:dyDescent="0.2">
      <c r="A7" s="8" t="s">
        <v>4701</v>
      </c>
      <c r="B7" s="8" t="s">
        <v>4702</v>
      </c>
      <c r="C7" t="s">
        <v>104</v>
      </c>
      <c r="D7" t="s">
        <v>104</v>
      </c>
      <c r="E7" t="s">
        <v>106</v>
      </c>
      <c r="F7">
        <v>54900</v>
      </c>
      <c r="G7" s="9" t="s">
        <v>28</v>
      </c>
      <c r="H7" t="s">
        <v>1699</v>
      </c>
      <c r="I7" t="s">
        <v>1702</v>
      </c>
      <c r="J7" s="10">
        <v>45490.222222222219</v>
      </c>
      <c r="K7" s="11">
        <v>45490.243055555555</v>
      </c>
      <c r="L7" s="11">
        <v>45490.273611111108</v>
      </c>
      <c r="M7" s="11" t="s">
        <v>23</v>
      </c>
      <c r="N7" s="11" t="s">
        <v>23</v>
      </c>
      <c r="O7" s="8" t="s">
        <v>31</v>
      </c>
      <c r="P7" t="s">
        <v>1880</v>
      </c>
      <c r="Q7">
        <v>409.81</v>
      </c>
      <c r="R7" t="s">
        <v>32</v>
      </c>
      <c r="S7" t="s">
        <v>4700</v>
      </c>
      <c r="T7" t="s">
        <v>4699</v>
      </c>
      <c r="U7" cm="1">
        <f t="array" ref="U7">IF(F7&lt;=10000,40,IF(AND(F7&gt;10001,F7&lt;=25000),245, IF(AND(F7&gt;=25001,F7&lt;=50000),275,IF(AND(F7&gt;=50001,F7&lt;=100000),345,IF(AND(F7&gt;=100001,F7&lt;=200000),365,IF(AND(F7&gt;=200001),395,FALSO))))))</f>
        <v>345</v>
      </c>
      <c r="V7">
        <f t="shared" si="0"/>
        <v>345</v>
      </c>
      <c r="W7" s="12" t="s">
        <v>35</v>
      </c>
    </row>
    <row r="8" spans="1:23" x14ac:dyDescent="0.2">
      <c r="A8" s="8" t="s">
        <v>4701</v>
      </c>
      <c r="B8" s="8" t="s">
        <v>4702</v>
      </c>
      <c r="C8" t="s">
        <v>104</v>
      </c>
      <c r="D8" t="s">
        <v>104</v>
      </c>
      <c r="E8" t="s">
        <v>106</v>
      </c>
      <c r="F8">
        <v>54900</v>
      </c>
      <c r="G8" s="9" t="s">
        <v>28</v>
      </c>
      <c r="H8" t="s">
        <v>1702</v>
      </c>
      <c r="I8" t="s">
        <v>1699</v>
      </c>
      <c r="J8" s="10">
        <v>45490.291666666664</v>
      </c>
      <c r="K8" s="11">
        <v>45490.308333333334</v>
      </c>
      <c r="L8" s="11">
        <v>45490.336805555555</v>
      </c>
      <c r="M8" s="11" t="s">
        <v>23</v>
      </c>
      <c r="N8" s="11" t="s">
        <v>23</v>
      </c>
      <c r="O8" s="8" t="s">
        <v>31</v>
      </c>
      <c r="P8" t="s">
        <v>2073</v>
      </c>
      <c r="Q8">
        <v>416.58</v>
      </c>
      <c r="R8" t="s">
        <v>32</v>
      </c>
      <c r="S8" t="s">
        <v>4700</v>
      </c>
      <c r="T8" t="s">
        <v>4699</v>
      </c>
      <c r="U8" cm="1">
        <f t="array" ref="U8">IF(F8&lt;=10000,40,IF(AND(F8&gt;10001,F8&lt;=25000),245, IF(AND(F8&gt;=25001,F8&lt;=50000),275,IF(AND(F8&gt;=50001,F8&lt;=100000),345,IF(AND(F8&gt;=100001,F8&lt;=200000),365,IF(AND(F8&gt;=200001),395,FALSO))))))</f>
        <v>345</v>
      </c>
      <c r="V8">
        <f t="shared" si="0"/>
        <v>345</v>
      </c>
      <c r="W8" s="12" t="s">
        <v>35</v>
      </c>
    </row>
    <row r="9" spans="1:23" x14ac:dyDescent="0.2">
      <c r="A9" s="8" t="s">
        <v>4701</v>
      </c>
      <c r="B9" s="8" t="s">
        <v>4702</v>
      </c>
      <c r="C9" t="s">
        <v>104</v>
      </c>
      <c r="D9" t="s">
        <v>104</v>
      </c>
      <c r="E9" t="s">
        <v>106</v>
      </c>
      <c r="F9">
        <v>54900</v>
      </c>
      <c r="G9" s="9" t="s">
        <v>28</v>
      </c>
      <c r="H9" t="s">
        <v>1699</v>
      </c>
      <c r="I9" t="s">
        <v>1702</v>
      </c>
      <c r="J9" s="10">
        <v>45497.229166666664</v>
      </c>
      <c r="K9" s="11">
        <v>45497.265972222223</v>
      </c>
      <c r="L9" s="11">
        <v>45497.296527777777</v>
      </c>
      <c r="M9" s="11" t="s">
        <v>23</v>
      </c>
      <c r="N9" s="11" t="s">
        <v>23</v>
      </c>
      <c r="O9" s="8" t="s">
        <v>31</v>
      </c>
      <c r="P9" t="s">
        <v>1880</v>
      </c>
      <c r="Q9">
        <v>409.81</v>
      </c>
      <c r="R9" t="s">
        <v>32</v>
      </c>
      <c r="S9" t="s">
        <v>4700</v>
      </c>
      <c r="T9" t="s">
        <v>4699</v>
      </c>
      <c r="U9" cm="1">
        <f t="array" ref="U9">IF(F9&lt;=10000,40,IF(AND(F9&gt;10001,F9&lt;=25000),245, IF(AND(F9&gt;=25001,F9&lt;=50000),275,IF(AND(F9&gt;=50001,F9&lt;=100000),345,IF(AND(F9&gt;=100001,F9&lt;=200000),365,IF(AND(F9&gt;=200001),395,FALSO))))))</f>
        <v>345</v>
      </c>
      <c r="V9">
        <f t="shared" si="0"/>
        <v>345</v>
      </c>
      <c r="W9" s="12" t="s">
        <v>35</v>
      </c>
    </row>
    <row r="10" spans="1:23" x14ac:dyDescent="0.2">
      <c r="A10" s="8" t="s">
        <v>4703</v>
      </c>
      <c r="B10" s="8" t="s">
        <v>4704</v>
      </c>
      <c r="C10" t="s">
        <v>36</v>
      </c>
      <c r="D10" t="s">
        <v>36</v>
      </c>
      <c r="E10" t="s">
        <v>37</v>
      </c>
      <c r="F10">
        <v>12000</v>
      </c>
      <c r="G10" s="9" t="s">
        <v>28</v>
      </c>
      <c r="H10" t="s">
        <v>1699</v>
      </c>
      <c r="I10" t="s">
        <v>1700</v>
      </c>
      <c r="J10" s="10">
        <v>45474.501388888886</v>
      </c>
      <c r="K10" s="11">
        <v>45474.513194444444</v>
      </c>
      <c r="L10" s="11"/>
      <c r="M10" s="11"/>
      <c r="N10" s="11">
        <v>45474.561805555553</v>
      </c>
      <c r="O10" s="8" t="s">
        <v>31</v>
      </c>
      <c r="P10" t="s">
        <v>1857</v>
      </c>
      <c r="Q10">
        <v>520.63</v>
      </c>
      <c r="R10" t="s">
        <v>32</v>
      </c>
      <c r="S10" t="s">
        <v>4700</v>
      </c>
      <c r="T10" t="s">
        <v>3256</v>
      </c>
      <c r="U10" cm="1">
        <f t="array" ref="U10">IF(F10&lt;=10000,40,IF(AND(F10&gt;10001,F10&lt;=25000),245, IF(AND(F10&gt;=25001,F10&lt;=50000),275,IF(AND(F10&gt;=50001,F10&lt;=100000),345,IF(AND(F10&gt;=100001,F10&lt;=200000),365,IF(AND(F10&gt;=200001),395,FALSO))))))</f>
        <v>245</v>
      </c>
      <c r="V10">
        <f t="shared" si="0"/>
        <v>245</v>
      </c>
      <c r="W10" s="12" t="s">
        <v>35</v>
      </c>
    </row>
    <row r="11" spans="1:23" x14ac:dyDescent="0.2">
      <c r="A11" s="8" t="s">
        <v>4703</v>
      </c>
      <c r="B11" s="8" t="s">
        <v>4704</v>
      </c>
      <c r="C11" t="s">
        <v>36</v>
      </c>
      <c r="D11" t="s">
        <v>36</v>
      </c>
      <c r="E11" t="s">
        <v>37</v>
      </c>
      <c r="F11">
        <v>12000</v>
      </c>
      <c r="G11" s="9" t="s">
        <v>28</v>
      </c>
      <c r="H11" t="s">
        <v>1700</v>
      </c>
      <c r="I11" t="s">
        <v>1699</v>
      </c>
      <c r="J11" s="10">
        <v>45476.1875</v>
      </c>
      <c r="K11" s="11"/>
      <c r="L11" s="11">
        <v>45476.265277777777</v>
      </c>
      <c r="M11" s="11">
        <v>45476.212500000001</v>
      </c>
      <c r="N11" s="11"/>
      <c r="O11" s="8" t="s">
        <v>31</v>
      </c>
      <c r="P11" t="s">
        <v>2198</v>
      </c>
      <c r="Q11">
        <v>523.67999999999995</v>
      </c>
      <c r="R11" t="s">
        <v>32</v>
      </c>
      <c r="S11" t="s">
        <v>3256</v>
      </c>
      <c r="T11" t="s">
        <v>4699</v>
      </c>
      <c r="U11" cm="1">
        <f t="array" ref="U11">IF(F11&lt;=10000,40,IF(AND(F11&gt;10001,F11&lt;=25000),245, IF(AND(F11&gt;=25001,F11&lt;=50000),275,IF(AND(F11&gt;=50001,F11&lt;=100000),345,IF(AND(F11&gt;=100001,F11&lt;=200000),365,IF(AND(F11&gt;=200001),395,FALSO))))))</f>
        <v>245</v>
      </c>
      <c r="V11">
        <f t="shared" si="0"/>
        <v>245</v>
      </c>
      <c r="W11" s="12" t="s">
        <v>35</v>
      </c>
    </row>
    <row r="12" spans="1:23" x14ac:dyDescent="0.2">
      <c r="A12" s="8" t="s">
        <v>4703</v>
      </c>
      <c r="B12" s="8" t="s">
        <v>4704</v>
      </c>
      <c r="C12" t="s">
        <v>36</v>
      </c>
      <c r="D12" t="s">
        <v>36</v>
      </c>
      <c r="E12" t="s">
        <v>37</v>
      </c>
      <c r="F12">
        <v>12000</v>
      </c>
      <c r="G12" s="9" t="s">
        <v>28</v>
      </c>
      <c r="H12" t="s">
        <v>1699</v>
      </c>
      <c r="I12" t="s">
        <v>1700</v>
      </c>
      <c r="J12" s="10">
        <v>45477.482638888891</v>
      </c>
      <c r="K12" s="11">
        <v>45477.497916666667</v>
      </c>
      <c r="L12" s="11"/>
      <c r="M12" s="11"/>
      <c r="N12" s="11">
        <v>45477.549305555556</v>
      </c>
      <c r="O12" s="8" t="s">
        <v>31</v>
      </c>
      <c r="P12" t="s">
        <v>1964</v>
      </c>
      <c r="Q12">
        <v>520.63</v>
      </c>
      <c r="R12" t="s">
        <v>32</v>
      </c>
      <c r="S12" t="s">
        <v>4700</v>
      </c>
      <c r="T12" t="s">
        <v>3256</v>
      </c>
      <c r="U12" cm="1">
        <f t="array" ref="U12">IF(F12&lt;=10000,40,IF(AND(F12&gt;10001,F12&lt;=25000),245, IF(AND(F12&gt;=25001,F12&lt;=50000),275,IF(AND(F12&gt;=50001,F12&lt;=100000),345,IF(AND(F12&gt;=100001,F12&lt;=200000),365,IF(AND(F12&gt;=200001),395,FALSO))))))</f>
        <v>245</v>
      </c>
      <c r="V12">
        <f t="shared" si="0"/>
        <v>245</v>
      </c>
      <c r="W12" s="12" t="s">
        <v>35</v>
      </c>
    </row>
    <row r="13" spans="1:23" x14ac:dyDescent="0.2">
      <c r="A13" s="8" t="s">
        <v>4703</v>
      </c>
      <c r="B13" s="8" t="s">
        <v>4704</v>
      </c>
      <c r="C13" t="s">
        <v>36</v>
      </c>
      <c r="D13" t="s">
        <v>36</v>
      </c>
      <c r="E13" t="s">
        <v>37</v>
      </c>
      <c r="F13">
        <v>12000</v>
      </c>
      <c r="G13" s="9" t="s">
        <v>28</v>
      </c>
      <c r="H13" t="s">
        <v>1700</v>
      </c>
      <c r="I13" t="s">
        <v>1699</v>
      </c>
      <c r="J13" s="10">
        <v>45480.1875</v>
      </c>
      <c r="K13" s="11"/>
      <c r="L13" s="11">
        <v>45480.249305555553</v>
      </c>
      <c r="M13" s="11">
        <v>45480.220138888886</v>
      </c>
      <c r="N13" s="11"/>
      <c r="O13" s="8" t="s">
        <v>31</v>
      </c>
      <c r="P13" t="s">
        <v>2198</v>
      </c>
      <c r="Q13">
        <v>523.67999999999995</v>
      </c>
      <c r="R13" t="s">
        <v>32</v>
      </c>
      <c r="S13" t="s">
        <v>3256</v>
      </c>
      <c r="T13" t="s">
        <v>4699</v>
      </c>
      <c r="U13" cm="1">
        <f t="array" ref="U13">IF(F13&lt;=10000,40,IF(AND(F13&gt;10001,F13&lt;=25000),245, IF(AND(F13&gt;=25001,F13&lt;=50000),275,IF(AND(F13&gt;=50001,F13&lt;=100000),345,IF(AND(F13&gt;=100001,F13&lt;=200000),365,IF(AND(F13&gt;=200001),395,FALSO))))))</f>
        <v>245</v>
      </c>
      <c r="V13">
        <f t="shared" si="0"/>
        <v>245</v>
      </c>
      <c r="W13" s="12" t="s">
        <v>35</v>
      </c>
    </row>
    <row r="14" spans="1:23" x14ac:dyDescent="0.2">
      <c r="A14" s="8" t="s">
        <v>4703</v>
      </c>
      <c r="B14" s="8" t="s">
        <v>4704</v>
      </c>
      <c r="C14" t="s">
        <v>36</v>
      </c>
      <c r="D14" t="s">
        <v>36</v>
      </c>
      <c r="E14" t="s">
        <v>37</v>
      </c>
      <c r="F14">
        <v>12000</v>
      </c>
      <c r="G14" s="9" t="s">
        <v>28</v>
      </c>
      <c r="H14" t="s">
        <v>1699</v>
      </c>
      <c r="I14" t="s">
        <v>1700</v>
      </c>
      <c r="J14" s="10">
        <v>45480.259722222225</v>
      </c>
      <c r="K14" s="11">
        <v>45480.271527777775</v>
      </c>
      <c r="L14" s="11"/>
      <c r="M14" s="11"/>
      <c r="N14" s="11">
        <v>45480.321527777778</v>
      </c>
      <c r="O14" s="8" t="s">
        <v>31</v>
      </c>
      <c r="P14" t="s">
        <v>2071</v>
      </c>
      <c r="Q14">
        <v>520.63</v>
      </c>
      <c r="R14" t="s">
        <v>32</v>
      </c>
      <c r="S14" t="s">
        <v>4700</v>
      </c>
      <c r="T14" t="s">
        <v>3256</v>
      </c>
      <c r="U14" cm="1">
        <f t="array" ref="U14">IF(F14&lt;=10000,40,IF(AND(F14&gt;10001,F14&lt;=25000),245, IF(AND(F14&gt;=25001,F14&lt;=50000),275,IF(AND(F14&gt;=50001,F14&lt;=100000),345,IF(AND(F14&gt;=100001,F14&lt;=200000),365,IF(AND(F14&gt;=200001),395,FALSO))))))</f>
        <v>245</v>
      </c>
      <c r="V14">
        <f t="shared" si="0"/>
        <v>245</v>
      </c>
      <c r="W14" s="12" t="s">
        <v>35</v>
      </c>
    </row>
    <row r="15" spans="1:23" x14ac:dyDescent="0.2">
      <c r="A15" s="8" t="s">
        <v>4703</v>
      </c>
      <c r="B15" s="8" t="s">
        <v>4704</v>
      </c>
      <c r="C15" t="s">
        <v>36</v>
      </c>
      <c r="D15" t="s">
        <v>36</v>
      </c>
      <c r="E15" t="s">
        <v>37</v>
      </c>
      <c r="F15">
        <v>12000</v>
      </c>
      <c r="G15" s="9" t="s">
        <v>28</v>
      </c>
      <c r="H15" t="s">
        <v>1700</v>
      </c>
      <c r="I15" t="s">
        <v>1699</v>
      </c>
      <c r="J15" s="10">
        <v>45481.1875</v>
      </c>
      <c r="K15" s="11"/>
      <c r="L15" s="11">
        <v>45481.28125</v>
      </c>
      <c r="M15" s="11">
        <v>45481.228472222225</v>
      </c>
      <c r="N15" s="11"/>
      <c r="O15" s="8" t="s">
        <v>31</v>
      </c>
      <c r="P15" t="s">
        <v>2198</v>
      </c>
      <c r="Q15">
        <v>523.67999999999995</v>
      </c>
      <c r="R15" t="s">
        <v>32</v>
      </c>
      <c r="S15" t="s">
        <v>3256</v>
      </c>
      <c r="T15" t="s">
        <v>4699</v>
      </c>
      <c r="U15" cm="1">
        <f t="array" ref="U15">IF(F15&lt;=10000,40,IF(AND(F15&gt;10001,F15&lt;=25000),245, IF(AND(F15&gt;=25001,F15&lt;=50000),275,IF(AND(F15&gt;=50001,F15&lt;=100000),345,IF(AND(F15&gt;=100001,F15&lt;=200000),365,IF(AND(F15&gt;=200001),395,FALSO))))))</f>
        <v>245</v>
      </c>
      <c r="V15">
        <f t="shared" si="0"/>
        <v>245</v>
      </c>
      <c r="W15" s="12" t="s">
        <v>35</v>
      </c>
    </row>
    <row r="16" spans="1:23" x14ac:dyDescent="0.2">
      <c r="A16" s="8" t="s">
        <v>4703</v>
      </c>
      <c r="B16" s="8" t="s">
        <v>4704</v>
      </c>
      <c r="C16" t="s">
        <v>36</v>
      </c>
      <c r="D16" t="s">
        <v>36</v>
      </c>
      <c r="E16" t="s">
        <v>37</v>
      </c>
      <c r="F16">
        <v>12000</v>
      </c>
      <c r="G16" s="9" t="s">
        <v>28</v>
      </c>
      <c r="H16" t="s">
        <v>1699</v>
      </c>
      <c r="I16" t="s">
        <v>1700</v>
      </c>
      <c r="J16" s="10">
        <v>45481.479861111111</v>
      </c>
      <c r="K16" s="11">
        <v>45481.489583333336</v>
      </c>
      <c r="L16" s="11"/>
      <c r="M16" s="11"/>
      <c r="N16" s="11">
        <v>45481.536805555559</v>
      </c>
      <c r="O16" s="8" t="s">
        <v>31</v>
      </c>
      <c r="P16" t="s">
        <v>1964</v>
      </c>
      <c r="Q16">
        <v>520.63</v>
      </c>
      <c r="R16" t="s">
        <v>32</v>
      </c>
      <c r="S16" t="s">
        <v>4700</v>
      </c>
      <c r="T16" t="s">
        <v>3256</v>
      </c>
      <c r="U16" cm="1">
        <f t="array" ref="U16">IF(F16&lt;=10000,40,IF(AND(F16&gt;10001,F16&lt;=25000),245, IF(AND(F16&gt;=25001,F16&lt;=50000),275,IF(AND(F16&gt;=50001,F16&lt;=100000),345,IF(AND(F16&gt;=100001,F16&lt;=200000),365,IF(AND(F16&gt;=200001),395,FALSO))))))</f>
        <v>245</v>
      </c>
      <c r="V16">
        <f t="shared" si="0"/>
        <v>245</v>
      </c>
      <c r="W16" s="12" t="s">
        <v>35</v>
      </c>
    </row>
    <row r="17" spans="1:23" x14ac:dyDescent="0.2">
      <c r="A17" s="8" t="s">
        <v>4703</v>
      </c>
      <c r="B17" s="8" t="s">
        <v>4704</v>
      </c>
      <c r="C17" t="s">
        <v>36</v>
      </c>
      <c r="D17" t="s">
        <v>36</v>
      </c>
      <c r="E17" t="s">
        <v>37</v>
      </c>
      <c r="F17">
        <v>12000</v>
      </c>
      <c r="G17" s="9" t="s">
        <v>28</v>
      </c>
      <c r="H17" t="s">
        <v>1700</v>
      </c>
      <c r="I17" t="s">
        <v>1699</v>
      </c>
      <c r="J17" s="10">
        <v>45483.1875</v>
      </c>
      <c r="K17" s="11"/>
      <c r="L17" s="11">
        <v>45483.265972222223</v>
      </c>
      <c r="M17" s="11">
        <v>45483.245138888888</v>
      </c>
      <c r="N17" s="11"/>
      <c r="O17" s="8" t="s">
        <v>31</v>
      </c>
      <c r="P17" t="s">
        <v>1857</v>
      </c>
      <c r="Q17">
        <v>523.67999999999995</v>
      </c>
      <c r="R17" t="s">
        <v>32</v>
      </c>
      <c r="S17" t="s">
        <v>3256</v>
      </c>
      <c r="T17" t="s">
        <v>4699</v>
      </c>
      <c r="U17" cm="1">
        <f t="array" ref="U17">IF(F17&lt;=10000,40,IF(AND(F17&gt;10001,F17&lt;=25000),245, IF(AND(F17&gt;=25001,F17&lt;=50000),275,IF(AND(F17&gt;=50001,F17&lt;=100000),345,IF(AND(F17&gt;=100001,F17&lt;=200000),365,IF(AND(F17&gt;=200001),395,FALSO))))))</f>
        <v>245</v>
      </c>
      <c r="V17">
        <f t="shared" si="0"/>
        <v>245</v>
      </c>
      <c r="W17" s="12" t="s">
        <v>35</v>
      </c>
    </row>
    <row r="18" spans="1:23" x14ac:dyDescent="0.2">
      <c r="A18" s="8" t="s">
        <v>4703</v>
      </c>
      <c r="B18" s="8" t="s">
        <v>4704</v>
      </c>
      <c r="C18" t="s">
        <v>36</v>
      </c>
      <c r="D18" t="s">
        <v>36</v>
      </c>
      <c r="E18" t="s">
        <v>37</v>
      </c>
      <c r="F18">
        <v>12000</v>
      </c>
      <c r="G18" s="9" t="s">
        <v>28</v>
      </c>
      <c r="H18" t="s">
        <v>1699</v>
      </c>
      <c r="I18" t="s">
        <v>1700</v>
      </c>
      <c r="J18" s="10">
        <v>45484.477083333331</v>
      </c>
      <c r="K18" s="11">
        <v>45484.493055555555</v>
      </c>
      <c r="L18" s="11"/>
      <c r="M18" s="11"/>
      <c r="N18" s="11">
        <v>45484.545138888891</v>
      </c>
      <c r="O18" s="8" t="s">
        <v>31</v>
      </c>
      <c r="P18" t="s">
        <v>2067</v>
      </c>
      <c r="Q18">
        <v>520.63</v>
      </c>
      <c r="R18" t="s">
        <v>32</v>
      </c>
      <c r="S18" t="s">
        <v>4700</v>
      </c>
      <c r="T18" t="s">
        <v>3256</v>
      </c>
      <c r="U18" cm="1">
        <f t="array" ref="U18">IF(F18&lt;=10000,40,IF(AND(F18&gt;10001,F18&lt;=25000),245, IF(AND(F18&gt;=25001,F18&lt;=50000),275,IF(AND(F18&gt;=50001,F18&lt;=100000),345,IF(AND(F18&gt;=100001,F18&lt;=200000),365,IF(AND(F18&gt;=200001),395,FALSO))))))</f>
        <v>245</v>
      </c>
      <c r="V18">
        <f t="shared" si="0"/>
        <v>245</v>
      </c>
      <c r="W18" s="12" t="s">
        <v>35</v>
      </c>
    </row>
    <row r="19" spans="1:23" x14ac:dyDescent="0.2">
      <c r="A19" s="8" t="s">
        <v>4703</v>
      </c>
      <c r="B19" s="8" t="s">
        <v>4704</v>
      </c>
      <c r="C19" t="s">
        <v>36</v>
      </c>
      <c r="D19" t="s">
        <v>36</v>
      </c>
      <c r="E19" t="s">
        <v>37</v>
      </c>
      <c r="F19">
        <v>12000</v>
      </c>
      <c r="G19" s="9" t="s">
        <v>28</v>
      </c>
      <c r="H19" t="s">
        <v>1700</v>
      </c>
      <c r="I19" t="s">
        <v>1699</v>
      </c>
      <c r="J19" s="10">
        <v>45487.1875</v>
      </c>
      <c r="K19" s="11" t="s">
        <v>23</v>
      </c>
      <c r="L19" s="11">
        <v>45487.267361111109</v>
      </c>
      <c r="M19" s="11">
        <v>45487.26666666667</v>
      </c>
      <c r="N19" s="11" t="s">
        <v>23</v>
      </c>
      <c r="O19" s="8" t="s">
        <v>31</v>
      </c>
      <c r="P19" t="s">
        <v>3352</v>
      </c>
      <c r="Q19">
        <v>523.67999999999995</v>
      </c>
      <c r="R19" t="s">
        <v>32</v>
      </c>
      <c r="S19" t="s">
        <v>3256</v>
      </c>
      <c r="T19" t="s">
        <v>4699</v>
      </c>
      <c r="U19" cm="1">
        <f t="array" ref="U19">IF(F19&lt;=10000,40,IF(AND(F19&gt;10001,F19&lt;=25000),245, IF(AND(F19&gt;=25001,F19&lt;=50000),275,IF(AND(F19&gt;=50001,F19&lt;=100000),345,IF(AND(F19&gt;=100001,F19&lt;=200000),365,IF(AND(F19&gt;=200001),395,FALSO))))))</f>
        <v>245</v>
      </c>
      <c r="V19">
        <f t="shared" si="0"/>
        <v>245</v>
      </c>
      <c r="W19" s="12" t="s">
        <v>35</v>
      </c>
    </row>
    <row r="20" spans="1:23" x14ac:dyDescent="0.2">
      <c r="A20" s="8" t="s">
        <v>4703</v>
      </c>
      <c r="B20" s="8" t="s">
        <v>4704</v>
      </c>
      <c r="C20" t="s">
        <v>36</v>
      </c>
      <c r="D20" t="s">
        <v>36</v>
      </c>
      <c r="E20" t="s">
        <v>37</v>
      </c>
      <c r="F20">
        <v>12000</v>
      </c>
      <c r="G20" s="9" t="s">
        <v>28</v>
      </c>
      <c r="H20" t="s">
        <v>1699</v>
      </c>
      <c r="I20" t="s">
        <v>1700</v>
      </c>
      <c r="J20" s="10">
        <v>45487.293055555558</v>
      </c>
      <c r="K20" s="11">
        <v>45487.304861111108</v>
      </c>
      <c r="L20" s="11" t="s">
        <v>23</v>
      </c>
      <c r="M20" s="11" t="s">
        <v>23</v>
      </c>
      <c r="N20" s="11">
        <v>45487.347222222219</v>
      </c>
      <c r="O20" s="8" t="s">
        <v>31</v>
      </c>
      <c r="P20" t="s">
        <v>1964</v>
      </c>
      <c r="Q20">
        <v>523.67999999999995</v>
      </c>
      <c r="R20" t="s">
        <v>32</v>
      </c>
      <c r="S20" t="s">
        <v>4700</v>
      </c>
      <c r="T20" t="s">
        <v>3256</v>
      </c>
      <c r="U20" cm="1">
        <f t="array" ref="U20">IF(F20&lt;=10000,40,IF(AND(F20&gt;10001,F20&lt;=25000),245, IF(AND(F20&gt;=25001,F20&lt;=50000),275,IF(AND(F20&gt;=50001,F20&lt;=100000),345,IF(AND(F20&gt;=100001,F20&lt;=200000),365,IF(AND(F20&gt;=200001),395,FALSO))))))</f>
        <v>245</v>
      </c>
      <c r="V20">
        <f t="shared" si="0"/>
        <v>245</v>
      </c>
      <c r="W20" s="12" t="s">
        <v>35</v>
      </c>
    </row>
    <row r="21" spans="1:23" x14ac:dyDescent="0.2">
      <c r="A21" s="8" t="s">
        <v>4703</v>
      </c>
      <c r="B21" s="8" t="s">
        <v>4704</v>
      </c>
      <c r="C21" t="s">
        <v>36</v>
      </c>
      <c r="D21" t="s">
        <v>36</v>
      </c>
      <c r="E21" t="s">
        <v>37</v>
      </c>
      <c r="F21">
        <v>12000</v>
      </c>
      <c r="G21" s="9" t="s">
        <v>28</v>
      </c>
      <c r="H21" t="s">
        <v>1700</v>
      </c>
      <c r="I21" t="s">
        <v>1699</v>
      </c>
      <c r="J21" s="10">
        <v>45488.1875</v>
      </c>
      <c r="K21" s="11" t="s">
        <v>23</v>
      </c>
      <c r="L21" s="11">
        <v>45488.279166666667</v>
      </c>
      <c r="M21" s="11">
        <v>45488.225694444445</v>
      </c>
      <c r="N21" s="11" t="s">
        <v>23</v>
      </c>
      <c r="O21" s="8" t="s">
        <v>31</v>
      </c>
      <c r="P21" t="s">
        <v>2198</v>
      </c>
      <c r="Q21">
        <v>523.67999999999995</v>
      </c>
      <c r="R21" t="s">
        <v>32</v>
      </c>
      <c r="S21" t="s">
        <v>3256</v>
      </c>
      <c r="T21" t="s">
        <v>4699</v>
      </c>
      <c r="U21" cm="1">
        <f t="array" ref="U21">IF(F21&lt;=10000,40,IF(AND(F21&gt;10001,F21&lt;=25000),245, IF(AND(F21&gt;=25001,F21&lt;=50000),275,IF(AND(F21&gt;=50001,F21&lt;=100000),345,IF(AND(F21&gt;=100001,F21&lt;=200000),365,IF(AND(F21&gt;=200001),395,FALSO))))))</f>
        <v>245</v>
      </c>
      <c r="V21">
        <f t="shared" si="0"/>
        <v>245</v>
      </c>
      <c r="W21" s="12" t="s">
        <v>35</v>
      </c>
    </row>
    <row r="22" spans="1:23" x14ac:dyDescent="0.2">
      <c r="A22" s="8" t="s">
        <v>4703</v>
      </c>
      <c r="B22" s="8" t="s">
        <v>4704</v>
      </c>
      <c r="C22" t="s">
        <v>36</v>
      </c>
      <c r="D22" t="s">
        <v>36</v>
      </c>
      <c r="E22" t="s">
        <v>37</v>
      </c>
      <c r="F22">
        <v>12000</v>
      </c>
      <c r="G22" s="9" t="s">
        <v>28</v>
      </c>
      <c r="H22" t="s">
        <v>1699</v>
      </c>
      <c r="I22" t="s">
        <v>1700</v>
      </c>
      <c r="J22" s="10">
        <v>45488.465277777781</v>
      </c>
      <c r="K22" s="11">
        <v>45488.477777777778</v>
      </c>
      <c r="L22" s="11" t="s">
        <v>23</v>
      </c>
      <c r="M22" s="11" t="s">
        <v>23</v>
      </c>
      <c r="N22" s="11">
        <v>45488.529861111114</v>
      </c>
      <c r="O22" s="8" t="s">
        <v>31</v>
      </c>
      <c r="P22" t="s">
        <v>1964</v>
      </c>
      <c r="Q22">
        <v>523.67999999999995</v>
      </c>
      <c r="R22" t="s">
        <v>32</v>
      </c>
      <c r="S22" t="s">
        <v>4700</v>
      </c>
      <c r="T22" t="s">
        <v>3256</v>
      </c>
      <c r="U22" cm="1">
        <f t="array" ref="U22">IF(F22&lt;=10000,40,IF(AND(F22&gt;10001,F22&lt;=25000),245, IF(AND(F22&gt;=25001,F22&lt;=50000),275,IF(AND(F22&gt;=50001,F22&lt;=100000),345,IF(AND(F22&gt;=100001,F22&lt;=200000),365,IF(AND(F22&gt;=200001),395,FALSO))))))</f>
        <v>245</v>
      </c>
      <c r="V22">
        <f t="shared" si="0"/>
        <v>245</v>
      </c>
      <c r="W22" s="12" t="s">
        <v>35</v>
      </c>
    </row>
    <row r="23" spans="1:23" x14ac:dyDescent="0.2">
      <c r="A23" s="8" t="s">
        <v>4703</v>
      </c>
      <c r="B23" s="8" t="s">
        <v>4704</v>
      </c>
      <c r="C23" t="s">
        <v>36</v>
      </c>
      <c r="D23" t="s">
        <v>36</v>
      </c>
      <c r="E23" t="s">
        <v>37</v>
      </c>
      <c r="F23">
        <v>12000</v>
      </c>
      <c r="G23" s="9" t="s">
        <v>28</v>
      </c>
      <c r="H23" t="s">
        <v>1700</v>
      </c>
      <c r="I23" t="s">
        <v>1699</v>
      </c>
      <c r="J23" s="10">
        <v>45490.1875</v>
      </c>
      <c r="K23" s="11" t="s">
        <v>23</v>
      </c>
      <c r="L23" s="11">
        <v>45490.288888888892</v>
      </c>
      <c r="M23" s="11">
        <v>45490.253472222219</v>
      </c>
      <c r="N23" s="11" t="s">
        <v>23</v>
      </c>
      <c r="O23" s="8" t="s">
        <v>31</v>
      </c>
      <c r="P23" t="s">
        <v>3604</v>
      </c>
      <c r="Q23">
        <v>523.67999999999995</v>
      </c>
      <c r="R23" t="s">
        <v>32</v>
      </c>
      <c r="S23" t="s">
        <v>3256</v>
      </c>
      <c r="T23" t="s">
        <v>4699</v>
      </c>
      <c r="U23" cm="1">
        <f t="array" ref="U23">IF(F23&lt;=10000,40,IF(AND(F23&gt;10001,F23&lt;=25000),245, IF(AND(F23&gt;=25001,F23&lt;=50000),275,IF(AND(F23&gt;=50001,F23&lt;=100000),345,IF(AND(F23&gt;=100001,F23&lt;=200000),365,IF(AND(F23&gt;=200001),395,FALSO))))))</f>
        <v>245</v>
      </c>
      <c r="V23">
        <f t="shared" si="0"/>
        <v>245</v>
      </c>
      <c r="W23" s="12" t="s">
        <v>35</v>
      </c>
    </row>
    <row r="24" spans="1:23" x14ac:dyDescent="0.2">
      <c r="A24" s="8" t="s">
        <v>4703</v>
      </c>
      <c r="B24" s="8" t="s">
        <v>4704</v>
      </c>
      <c r="C24" t="s">
        <v>36</v>
      </c>
      <c r="D24" t="s">
        <v>36</v>
      </c>
      <c r="E24" t="s">
        <v>37</v>
      </c>
      <c r="F24">
        <v>12000</v>
      </c>
      <c r="G24" s="9" t="s">
        <v>28</v>
      </c>
      <c r="H24" t="s">
        <v>1699</v>
      </c>
      <c r="I24" t="s">
        <v>1700</v>
      </c>
      <c r="J24" s="10">
        <v>45491.477083333331</v>
      </c>
      <c r="K24" s="11">
        <v>45491.495833333334</v>
      </c>
      <c r="L24" s="11" t="s">
        <v>23</v>
      </c>
      <c r="M24" s="11" t="s">
        <v>23</v>
      </c>
      <c r="N24" s="11">
        <v>45491.535416666666</v>
      </c>
      <c r="O24" s="8" t="s">
        <v>31</v>
      </c>
      <c r="P24" t="s">
        <v>1964</v>
      </c>
      <c r="Q24">
        <v>520.63</v>
      </c>
      <c r="R24" t="s">
        <v>32</v>
      </c>
      <c r="S24" t="s">
        <v>4700</v>
      </c>
      <c r="T24" t="s">
        <v>3256</v>
      </c>
      <c r="U24" cm="1">
        <f t="array" ref="U24">IF(F24&lt;=10000,40,IF(AND(F24&gt;10001,F24&lt;=25000),245, IF(AND(F24&gt;=25001,F24&lt;=50000),275,IF(AND(F24&gt;=50001,F24&lt;=100000),345,IF(AND(F24&gt;=100001,F24&lt;=200000),365,IF(AND(F24&gt;=200001),395,FALSO))))))</f>
        <v>245</v>
      </c>
      <c r="V24">
        <f t="shared" si="0"/>
        <v>245</v>
      </c>
      <c r="W24" s="12" t="s">
        <v>35</v>
      </c>
    </row>
    <row r="25" spans="1:23" x14ac:dyDescent="0.2">
      <c r="A25" s="8" t="s">
        <v>4703</v>
      </c>
      <c r="B25" s="8" t="s">
        <v>4704</v>
      </c>
      <c r="C25" t="s">
        <v>36</v>
      </c>
      <c r="D25" t="s">
        <v>36</v>
      </c>
      <c r="E25" t="s">
        <v>37</v>
      </c>
      <c r="F25">
        <v>12000</v>
      </c>
      <c r="G25" s="9" t="s">
        <v>28</v>
      </c>
      <c r="H25" t="s">
        <v>1700</v>
      </c>
      <c r="I25" t="s">
        <v>1699</v>
      </c>
      <c r="J25" s="10">
        <v>45494.1875</v>
      </c>
      <c r="K25" s="11" t="s">
        <v>23</v>
      </c>
      <c r="L25" s="11">
        <v>45494.272916666669</v>
      </c>
      <c r="M25" s="11">
        <v>45494.220138888886</v>
      </c>
      <c r="N25" s="11" t="s">
        <v>23</v>
      </c>
      <c r="O25" s="8" t="s">
        <v>31</v>
      </c>
      <c r="P25" t="s">
        <v>2198</v>
      </c>
      <c r="Q25">
        <v>523.67999999999995</v>
      </c>
      <c r="R25" t="s">
        <v>32</v>
      </c>
      <c r="S25" t="s">
        <v>3256</v>
      </c>
      <c r="T25" t="s">
        <v>4699</v>
      </c>
      <c r="U25" cm="1">
        <f t="array" ref="U25">IF(F25&lt;=10000,40,IF(AND(F25&gt;10001,F25&lt;=25000),245, IF(AND(F25&gt;=25001,F25&lt;=50000),275,IF(AND(F25&gt;=50001,F25&lt;=100000),345,IF(AND(F25&gt;=100001,F25&lt;=200000),365,IF(AND(F25&gt;=200001),395,FALSO))))))</f>
        <v>245</v>
      </c>
      <c r="V25">
        <f t="shared" si="0"/>
        <v>245</v>
      </c>
      <c r="W25" s="12" t="s">
        <v>35</v>
      </c>
    </row>
    <row r="26" spans="1:23" x14ac:dyDescent="0.2">
      <c r="A26" s="8" t="s">
        <v>4703</v>
      </c>
      <c r="B26" s="8" t="s">
        <v>4704</v>
      </c>
      <c r="C26" t="s">
        <v>36</v>
      </c>
      <c r="D26" t="s">
        <v>36</v>
      </c>
      <c r="E26" t="s">
        <v>37</v>
      </c>
      <c r="F26">
        <v>12000</v>
      </c>
      <c r="G26" s="9" t="s">
        <v>28</v>
      </c>
      <c r="H26" t="s">
        <v>1699</v>
      </c>
      <c r="I26" t="s">
        <v>1700</v>
      </c>
      <c r="J26" s="10">
        <v>45494.474999999999</v>
      </c>
      <c r="K26" s="11">
        <v>45494.486111111109</v>
      </c>
      <c r="L26" s="11" t="s">
        <v>23</v>
      </c>
      <c r="M26" s="11" t="s">
        <v>23</v>
      </c>
      <c r="N26" s="11">
        <v>45494.536111111112</v>
      </c>
      <c r="O26" s="8" t="s">
        <v>31</v>
      </c>
      <c r="P26" t="s">
        <v>2272</v>
      </c>
      <c r="Q26">
        <v>520.63</v>
      </c>
      <c r="R26" t="s">
        <v>32</v>
      </c>
      <c r="S26" t="s">
        <v>4700</v>
      </c>
      <c r="T26" t="s">
        <v>3256</v>
      </c>
      <c r="U26" cm="1">
        <f t="array" ref="U26">IF(F26&lt;=10000,40,IF(AND(F26&gt;10001,F26&lt;=25000),245, IF(AND(F26&gt;=25001,F26&lt;=50000),275,IF(AND(F26&gt;=50001,F26&lt;=100000),345,IF(AND(F26&gt;=100001,F26&lt;=200000),365,IF(AND(F26&gt;=200001),395,FALSO))))))</f>
        <v>245</v>
      </c>
      <c r="V26">
        <f t="shared" si="0"/>
        <v>245</v>
      </c>
      <c r="W26" s="12" t="s">
        <v>35</v>
      </c>
    </row>
    <row r="27" spans="1:23" x14ac:dyDescent="0.2">
      <c r="A27" s="8" t="s">
        <v>4703</v>
      </c>
      <c r="B27" s="8" t="s">
        <v>4704</v>
      </c>
      <c r="C27" t="s">
        <v>36</v>
      </c>
      <c r="D27" t="s">
        <v>36</v>
      </c>
      <c r="E27" t="s">
        <v>37</v>
      </c>
      <c r="F27">
        <v>12000</v>
      </c>
      <c r="G27" s="9" t="s">
        <v>28</v>
      </c>
      <c r="H27" t="s">
        <v>1700</v>
      </c>
      <c r="I27" t="s">
        <v>1699</v>
      </c>
      <c r="J27" s="10">
        <v>45495.1875</v>
      </c>
      <c r="K27" s="11" t="s">
        <v>23</v>
      </c>
      <c r="L27" s="11">
        <v>45495.309027777781</v>
      </c>
      <c r="M27" s="11">
        <v>45495.240277777775</v>
      </c>
      <c r="N27" s="11" t="s">
        <v>23</v>
      </c>
      <c r="O27" s="8" t="s">
        <v>31</v>
      </c>
      <c r="P27" t="s">
        <v>2198</v>
      </c>
      <c r="Q27">
        <v>523.67999999999995</v>
      </c>
      <c r="R27" t="s">
        <v>32</v>
      </c>
      <c r="S27" t="s">
        <v>3256</v>
      </c>
      <c r="T27" t="s">
        <v>4699</v>
      </c>
      <c r="U27" cm="1">
        <f t="array" ref="U27">IF(F27&lt;=10000,40,IF(AND(F27&gt;10001,F27&lt;=25000),245, IF(AND(F27&gt;=25001,F27&lt;=50000),275,IF(AND(F27&gt;=50001,F27&lt;=100000),345,IF(AND(F27&gt;=100001,F27&lt;=200000),365,IF(AND(F27&gt;=200001),395,FALSO))))))</f>
        <v>245</v>
      </c>
      <c r="V27">
        <f t="shared" si="0"/>
        <v>245</v>
      </c>
      <c r="W27" s="12" t="s">
        <v>35</v>
      </c>
    </row>
    <row r="28" spans="1:23" x14ac:dyDescent="0.2">
      <c r="A28" s="8" t="s">
        <v>4703</v>
      </c>
      <c r="B28" s="8" t="s">
        <v>4704</v>
      </c>
      <c r="C28" t="s">
        <v>36</v>
      </c>
      <c r="D28" t="s">
        <v>36</v>
      </c>
      <c r="E28" t="s">
        <v>37</v>
      </c>
      <c r="F28">
        <v>12000</v>
      </c>
      <c r="G28" s="9" t="s">
        <v>28</v>
      </c>
      <c r="H28" t="s">
        <v>1699</v>
      </c>
      <c r="I28" t="s">
        <v>1700</v>
      </c>
      <c r="J28" s="10">
        <v>45495.479861111111</v>
      </c>
      <c r="K28" s="11">
        <v>45495.488194444442</v>
      </c>
      <c r="L28" s="11" t="s">
        <v>23</v>
      </c>
      <c r="M28" s="11" t="s">
        <v>23</v>
      </c>
      <c r="N28" s="11">
        <v>45495.530555555553</v>
      </c>
      <c r="O28" s="8" t="s">
        <v>31</v>
      </c>
      <c r="P28" t="s">
        <v>2067</v>
      </c>
      <c r="Q28">
        <v>520.63</v>
      </c>
      <c r="R28" t="s">
        <v>32</v>
      </c>
      <c r="S28" t="s">
        <v>4700</v>
      </c>
      <c r="T28" t="s">
        <v>3256</v>
      </c>
      <c r="U28" cm="1">
        <f t="array" ref="U28">IF(F28&lt;=10000,40,IF(AND(F28&gt;10001,F28&lt;=25000),245, IF(AND(F28&gt;=25001,F28&lt;=50000),275,IF(AND(F28&gt;=50001,F28&lt;=100000),345,IF(AND(F28&gt;=100001,F28&lt;=200000),365,IF(AND(F28&gt;=200001),395,FALSO))))))</f>
        <v>245</v>
      </c>
      <c r="V28">
        <f t="shared" si="0"/>
        <v>245</v>
      </c>
      <c r="W28" s="12" t="s">
        <v>35</v>
      </c>
    </row>
    <row r="29" spans="1:23" x14ac:dyDescent="0.2">
      <c r="A29" s="8" t="s">
        <v>4703</v>
      </c>
      <c r="B29" s="8" t="s">
        <v>4704</v>
      </c>
      <c r="C29" t="s">
        <v>36</v>
      </c>
      <c r="D29" t="s">
        <v>36</v>
      </c>
      <c r="E29" t="s">
        <v>37</v>
      </c>
      <c r="F29">
        <v>12000</v>
      </c>
      <c r="G29" s="9" t="s">
        <v>28</v>
      </c>
      <c r="H29" t="s">
        <v>1700</v>
      </c>
      <c r="I29" t="s">
        <v>1699</v>
      </c>
      <c r="J29" s="10">
        <v>45497.1875</v>
      </c>
      <c r="K29" s="11" t="s">
        <v>23</v>
      </c>
      <c r="L29" s="11">
        <v>45497.270833333336</v>
      </c>
      <c r="M29" s="11">
        <v>45497.217361111114</v>
      </c>
      <c r="N29" s="11" t="s">
        <v>23</v>
      </c>
      <c r="O29" s="8" t="s">
        <v>31</v>
      </c>
      <c r="P29" t="s">
        <v>2198</v>
      </c>
      <c r="Q29">
        <v>523.67999999999995</v>
      </c>
      <c r="R29" t="s">
        <v>32</v>
      </c>
      <c r="S29" t="s">
        <v>3256</v>
      </c>
      <c r="T29" t="s">
        <v>4699</v>
      </c>
      <c r="U29" cm="1">
        <f t="array" ref="U29">IF(F29&lt;=10000,40,IF(AND(F29&gt;10001,F29&lt;=25000),245, IF(AND(F29&gt;=25001,F29&lt;=50000),275,IF(AND(F29&gt;=50001,F29&lt;=100000),345,IF(AND(F29&gt;=100001,F29&lt;=200000),365,IF(AND(F29&gt;=200001),395,FALSO))))))</f>
        <v>245</v>
      </c>
      <c r="V29">
        <f t="shared" si="0"/>
        <v>245</v>
      </c>
      <c r="W29" s="12" t="s">
        <v>35</v>
      </c>
    </row>
    <row r="30" spans="1:23" x14ac:dyDescent="0.2">
      <c r="A30" s="8" t="s">
        <v>4703</v>
      </c>
      <c r="B30" s="8" t="s">
        <v>4704</v>
      </c>
      <c r="C30" t="s">
        <v>36</v>
      </c>
      <c r="D30" t="s">
        <v>36</v>
      </c>
      <c r="E30" t="s">
        <v>37</v>
      </c>
      <c r="F30">
        <v>12000</v>
      </c>
      <c r="G30" s="9" t="s">
        <v>28</v>
      </c>
      <c r="H30" t="s">
        <v>1699</v>
      </c>
      <c r="I30" t="s">
        <v>1700</v>
      </c>
      <c r="J30" s="10">
        <v>45498.48333333333</v>
      </c>
      <c r="K30" s="11">
        <v>45498.49722222222</v>
      </c>
      <c r="L30" s="11" t="s">
        <v>23</v>
      </c>
      <c r="M30" s="11" t="s">
        <v>23</v>
      </c>
      <c r="N30" s="11">
        <v>45498.54583333333</v>
      </c>
      <c r="O30" s="8" t="s">
        <v>31</v>
      </c>
      <c r="P30" t="s">
        <v>1964</v>
      </c>
      <c r="Q30">
        <v>523.67999999999995</v>
      </c>
      <c r="R30" t="s">
        <v>32</v>
      </c>
      <c r="S30" t="s">
        <v>4700</v>
      </c>
      <c r="T30" t="s">
        <v>3256</v>
      </c>
      <c r="U30" cm="1">
        <f t="array" ref="U30">IF(F30&lt;=10000,40,IF(AND(F30&gt;10001,F30&lt;=25000),245, IF(AND(F30&gt;=25001,F30&lt;=50000),275,IF(AND(F30&gt;=50001,F30&lt;=100000),345,IF(AND(F30&gt;=100001,F30&lt;=200000),365,IF(AND(F30&gt;=200001),395,FALSO))))))</f>
        <v>245</v>
      </c>
      <c r="V30">
        <f t="shared" si="0"/>
        <v>245</v>
      </c>
      <c r="W30" s="12" t="s">
        <v>35</v>
      </c>
    </row>
    <row r="31" spans="1:23" x14ac:dyDescent="0.2">
      <c r="A31" s="8" t="s">
        <v>4703</v>
      </c>
      <c r="B31" s="8" t="s">
        <v>4704</v>
      </c>
      <c r="C31" t="s">
        <v>36</v>
      </c>
      <c r="D31" t="s">
        <v>36</v>
      </c>
      <c r="E31" t="s">
        <v>37</v>
      </c>
      <c r="F31">
        <v>12000</v>
      </c>
      <c r="G31" s="9" t="s">
        <v>28</v>
      </c>
      <c r="H31" t="s">
        <v>1699</v>
      </c>
      <c r="I31" t="s">
        <v>1700</v>
      </c>
      <c r="J31" s="10">
        <v>45501.263194444444</v>
      </c>
      <c r="K31" s="11">
        <v>45501.276388888888</v>
      </c>
      <c r="L31" s="11" t="s">
        <v>23</v>
      </c>
      <c r="M31" s="11" t="s">
        <v>23</v>
      </c>
      <c r="N31" s="11">
        <v>45501.328472222223</v>
      </c>
      <c r="O31" s="8" t="s">
        <v>31</v>
      </c>
      <c r="P31" t="s">
        <v>1964</v>
      </c>
      <c r="Q31">
        <v>523.67999999999995</v>
      </c>
      <c r="R31" t="s">
        <v>32</v>
      </c>
      <c r="S31" t="s">
        <v>4700</v>
      </c>
      <c r="T31" t="s">
        <v>3256</v>
      </c>
      <c r="U31" cm="1">
        <f t="array" ref="U31">IF(F31&lt;=10000,40,IF(AND(F31&gt;10001,F31&lt;=25000),245, IF(AND(F31&gt;=25001,F31&lt;=50000),275,IF(AND(F31&gt;=50001,F31&lt;=100000),345,IF(AND(F31&gt;=100001,F31&lt;=200000),365,IF(AND(F31&gt;=200001),395,FALSO))))))</f>
        <v>245</v>
      </c>
      <c r="V31">
        <f t="shared" si="0"/>
        <v>245</v>
      </c>
      <c r="W31" s="12" t="s">
        <v>35</v>
      </c>
    </row>
    <row r="32" spans="1:23" x14ac:dyDescent="0.2">
      <c r="A32" s="8" t="s">
        <v>4703</v>
      </c>
      <c r="B32" s="8" t="s">
        <v>4704</v>
      </c>
      <c r="C32" t="s">
        <v>36</v>
      </c>
      <c r="D32" t="s">
        <v>36</v>
      </c>
      <c r="E32" t="s">
        <v>37</v>
      </c>
      <c r="F32">
        <v>12000</v>
      </c>
      <c r="G32" s="9" t="s">
        <v>28</v>
      </c>
      <c r="H32" t="s">
        <v>1700</v>
      </c>
      <c r="I32" t="s">
        <v>1699</v>
      </c>
      <c r="J32" s="10">
        <v>45502.1875</v>
      </c>
      <c r="K32" s="11" t="s">
        <v>23</v>
      </c>
      <c r="L32" s="11">
        <v>45502.257638888892</v>
      </c>
      <c r="M32" s="11">
        <v>45502.236111111109</v>
      </c>
      <c r="N32" s="11" t="s">
        <v>23</v>
      </c>
      <c r="O32" s="8" t="s">
        <v>31</v>
      </c>
      <c r="P32" t="s">
        <v>4448</v>
      </c>
      <c r="Q32">
        <v>523.67999999999995</v>
      </c>
      <c r="R32" t="s">
        <v>32</v>
      </c>
      <c r="S32" t="s">
        <v>3256</v>
      </c>
      <c r="T32" t="s">
        <v>4699</v>
      </c>
      <c r="U32" cm="1">
        <f t="array" ref="U32">IF(F32&lt;=10000,40,IF(AND(F32&gt;10001,F32&lt;=25000),245, IF(AND(F32&gt;=25001,F32&lt;=50000),275,IF(AND(F32&gt;=50001,F32&lt;=100000),345,IF(AND(F32&gt;=100001,F32&lt;=200000),365,IF(AND(F32&gt;=200001),395,FALSO))))))</f>
        <v>245</v>
      </c>
      <c r="V32">
        <f t="shared" si="0"/>
        <v>245</v>
      </c>
      <c r="W32" s="12" t="s">
        <v>35</v>
      </c>
    </row>
    <row r="33" spans="1:23" x14ac:dyDescent="0.2">
      <c r="A33" s="8" t="s">
        <v>4703</v>
      </c>
      <c r="B33" s="8" t="s">
        <v>4704</v>
      </c>
      <c r="C33" t="s">
        <v>36</v>
      </c>
      <c r="D33" t="s">
        <v>36</v>
      </c>
      <c r="E33" t="s">
        <v>37</v>
      </c>
      <c r="F33">
        <v>12000</v>
      </c>
      <c r="G33" s="9" t="s">
        <v>28</v>
      </c>
      <c r="H33" t="s">
        <v>1699</v>
      </c>
      <c r="I33" t="s">
        <v>1700</v>
      </c>
      <c r="J33" s="10">
        <v>45502.520833333336</v>
      </c>
      <c r="K33" s="11">
        <v>45502.484722222223</v>
      </c>
      <c r="L33" s="11" t="s">
        <v>23</v>
      </c>
      <c r="M33" s="11" t="s">
        <v>23</v>
      </c>
      <c r="N33" s="11">
        <v>45502.529166666667</v>
      </c>
      <c r="O33" s="8" t="s">
        <v>31</v>
      </c>
      <c r="P33" t="s">
        <v>4449</v>
      </c>
      <c r="Q33">
        <v>520.63</v>
      </c>
      <c r="R33" t="s">
        <v>32</v>
      </c>
      <c r="S33" t="s">
        <v>4700</v>
      </c>
      <c r="T33" t="s">
        <v>3256</v>
      </c>
      <c r="U33" cm="1">
        <f t="array" ref="U33">IF(F33&lt;=10000,40,IF(AND(F33&gt;10001,F33&lt;=25000),245, IF(AND(F33&gt;=25001,F33&lt;=50000),275,IF(AND(F33&gt;=50001,F33&lt;=100000),345,IF(AND(F33&gt;=100001,F33&lt;=200000),365,IF(AND(F33&gt;=200001),395,FALSO))))))</f>
        <v>245</v>
      </c>
      <c r="V33">
        <f t="shared" si="0"/>
        <v>245</v>
      </c>
      <c r="W33" s="12" t="s">
        <v>35</v>
      </c>
    </row>
    <row r="34" spans="1:23" x14ac:dyDescent="0.2">
      <c r="A34" s="8" t="s">
        <v>4703</v>
      </c>
      <c r="B34" s="8" t="s">
        <v>4704</v>
      </c>
      <c r="C34" t="s">
        <v>36</v>
      </c>
      <c r="D34" t="s">
        <v>36</v>
      </c>
      <c r="E34" t="s">
        <v>37</v>
      </c>
      <c r="F34">
        <v>12000</v>
      </c>
      <c r="G34" s="9" t="s">
        <v>28</v>
      </c>
      <c r="H34" t="s">
        <v>1700</v>
      </c>
      <c r="I34" t="s">
        <v>1699</v>
      </c>
      <c r="J34" s="10">
        <v>45504.1875</v>
      </c>
      <c r="K34" s="11" t="s">
        <v>23</v>
      </c>
      <c r="L34" s="11">
        <v>45504.280555555553</v>
      </c>
      <c r="M34" s="11">
        <v>45504.280555555553</v>
      </c>
      <c r="N34" s="11" t="s">
        <v>23</v>
      </c>
      <c r="O34" s="8" t="s">
        <v>31</v>
      </c>
      <c r="P34" t="s">
        <v>4448</v>
      </c>
      <c r="Q34">
        <v>523.67999999999995</v>
      </c>
      <c r="R34" t="s">
        <v>32</v>
      </c>
      <c r="S34" t="s">
        <v>3256</v>
      </c>
      <c r="T34" t="s">
        <v>4699</v>
      </c>
      <c r="U34" cm="1">
        <f t="array" ref="U34">IF(F34&lt;=10000,40,IF(AND(F34&gt;10001,F34&lt;=25000),245, IF(AND(F34&gt;=25001,F34&lt;=50000),275,IF(AND(F34&gt;=50001,F34&lt;=100000),345,IF(AND(F34&gt;=100001,F34&lt;=200000),365,IF(AND(F34&gt;=200001),395,FALSO))))))</f>
        <v>245</v>
      </c>
      <c r="V34">
        <f t="shared" si="0"/>
        <v>245</v>
      </c>
      <c r="W34" s="12" t="s">
        <v>35</v>
      </c>
    </row>
    <row r="35" spans="1:23" x14ac:dyDescent="0.2">
      <c r="A35" s="8" t="s">
        <v>4705</v>
      </c>
      <c r="B35" t="s">
        <v>4706</v>
      </c>
      <c r="C35" t="s">
        <v>909</v>
      </c>
      <c r="D35" t="s">
        <v>909</v>
      </c>
      <c r="E35" t="s">
        <v>43</v>
      </c>
      <c r="F35">
        <v>20800</v>
      </c>
      <c r="G35" s="9" t="s">
        <v>28</v>
      </c>
      <c r="H35" t="s">
        <v>1700</v>
      </c>
      <c r="I35" t="s">
        <v>1706</v>
      </c>
      <c r="J35" s="10">
        <v>45480.104166666664</v>
      </c>
      <c r="K35" s="11"/>
      <c r="L35" s="11">
        <v>45480.232638888891</v>
      </c>
      <c r="M35" s="11">
        <v>45480.203472222223</v>
      </c>
      <c r="N35" s="11"/>
      <c r="O35" s="8" t="s">
        <v>31</v>
      </c>
      <c r="P35" t="s">
        <v>2642</v>
      </c>
      <c r="Q35">
        <v>374.74</v>
      </c>
      <c r="R35" t="s">
        <v>32</v>
      </c>
      <c r="S35" t="s">
        <v>4675</v>
      </c>
      <c r="T35" t="s">
        <v>4699</v>
      </c>
      <c r="U35" cm="1">
        <f t="array" ref="U35">IF(F35&lt;=10000,40,IF(AND(F35&gt;10001,F35&lt;=25000),245, IF(AND(F35&gt;=25001,F35&lt;=50000),275,IF(AND(F35&gt;=50001,F35&lt;=100000),345,IF(AND(F35&gt;=100001,F35&lt;=200000),365,IF(AND(F35&gt;=200001),395,FALSO))))))</f>
        <v>245</v>
      </c>
      <c r="V35">
        <f t="shared" si="0"/>
        <v>245</v>
      </c>
      <c r="W35" s="12" t="s">
        <v>35</v>
      </c>
    </row>
    <row r="36" spans="1:23" x14ac:dyDescent="0.2">
      <c r="A36" s="8" t="s">
        <v>4705</v>
      </c>
      <c r="B36" t="s">
        <v>4706</v>
      </c>
      <c r="C36" t="s">
        <v>909</v>
      </c>
      <c r="D36" t="s">
        <v>909</v>
      </c>
      <c r="E36" t="s">
        <v>43</v>
      </c>
      <c r="F36">
        <v>20800</v>
      </c>
      <c r="G36" s="9" t="s">
        <v>28</v>
      </c>
      <c r="H36" t="s">
        <v>1699</v>
      </c>
      <c r="I36" t="s">
        <v>1701</v>
      </c>
      <c r="J36" s="10">
        <v>45480.3125</v>
      </c>
      <c r="K36" s="11">
        <v>45480.334722222222</v>
      </c>
      <c r="L36" s="11">
        <v>45480.393750000003</v>
      </c>
      <c r="M36" s="11"/>
      <c r="N36" s="11"/>
      <c r="O36" s="8" t="s">
        <v>31</v>
      </c>
      <c r="P36" t="s">
        <v>2126</v>
      </c>
      <c r="Q36">
        <v>85.6</v>
      </c>
      <c r="R36" t="s">
        <v>32</v>
      </c>
      <c r="S36" t="s">
        <v>4700</v>
      </c>
      <c r="T36" t="s">
        <v>4699</v>
      </c>
      <c r="U36" cm="1">
        <f t="array" ref="U36">IF(F36&lt;=10000,40,IF(AND(F36&gt;10001,F36&lt;=25000),245, IF(AND(F36&gt;=25001,F36&lt;=50000),275,IF(AND(F36&gt;=50001,F36&lt;=100000),345,IF(AND(F36&gt;=100001,F36&lt;=200000),365,IF(AND(F36&gt;=200001),395,FALSO))))))</f>
        <v>245</v>
      </c>
      <c r="V36">
        <f t="shared" si="0"/>
        <v>245</v>
      </c>
      <c r="W36" s="12" t="s">
        <v>35</v>
      </c>
    </row>
    <row r="37" spans="1:23" x14ac:dyDescent="0.2">
      <c r="A37" s="8" t="s">
        <v>4705</v>
      </c>
      <c r="B37" t="s">
        <v>4706</v>
      </c>
      <c r="C37" t="s">
        <v>909</v>
      </c>
      <c r="D37" t="s">
        <v>909</v>
      </c>
      <c r="E37" t="s">
        <v>43</v>
      </c>
      <c r="F37">
        <v>20800</v>
      </c>
      <c r="G37" s="9" t="s">
        <v>28</v>
      </c>
      <c r="H37" t="s">
        <v>1701</v>
      </c>
      <c r="I37" t="s">
        <v>1699</v>
      </c>
      <c r="J37" s="10">
        <v>45480.395833333336</v>
      </c>
      <c r="K37" s="11">
        <v>45480.418749999997</v>
      </c>
      <c r="L37" s="11">
        <v>45480.479166666664</v>
      </c>
      <c r="M37" s="11"/>
      <c r="N37" s="11"/>
      <c r="O37" s="8" t="s">
        <v>31</v>
      </c>
      <c r="P37" t="s">
        <v>2126</v>
      </c>
      <c r="Q37">
        <v>85.6</v>
      </c>
      <c r="R37" t="s">
        <v>32</v>
      </c>
      <c r="S37" t="s">
        <v>4700</v>
      </c>
      <c r="T37" t="s">
        <v>4699</v>
      </c>
      <c r="U37" cm="1">
        <f t="array" ref="U37">IF(F37&lt;=10000,40,IF(AND(F37&gt;10001,F37&lt;=25000),245, IF(AND(F37&gt;=25001,F37&lt;=50000),275,IF(AND(F37&gt;=50001,F37&lt;=100000),345,IF(AND(F37&gt;=100001,F37&lt;=200000),365,IF(AND(F37&gt;=200001),395,FALSO))))))</f>
        <v>245</v>
      </c>
      <c r="V37">
        <f t="shared" si="0"/>
        <v>245</v>
      </c>
      <c r="W37" s="12" t="s">
        <v>35</v>
      </c>
    </row>
    <row r="38" spans="1:23" x14ac:dyDescent="0.2">
      <c r="A38" s="8" t="s">
        <v>4705</v>
      </c>
      <c r="B38" t="s">
        <v>4706</v>
      </c>
      <c r="C38" t="s">
        <v>909</v>
      </c>
      <c r="D38" t="s">
        <v>909</v>
      </c>
      <c r="E38" t="s">
        <v>43</v>
      </c>
      <c r="F38">
        <v>20800</v>
      </c>
      <c r="G38" s="9" t="s">
        <v>28</v>
      </c>
      <c r="H38" t="s">
        <v>1699</v>
      </c>
      <c r="I38" t="s">
        <v>1712</v>
      </c>
      <c r="J38" s="10">
        <v>45481.229166666664</v>
      </c>
      <c r="K38" s="11">
        <v>45481.227083333331</v>
      </c>
      <c r="L38" s="11">
        <v>45481.277083333334</v>
      </c>
      <c r="M38" s="11"/>
      <c r="N38" s="11"/>
      <c r="O38" s="8" t="s">
        <v>31</v>
      </c>
      <c r="P38" t="s">
        <v>2749</v>
      </c>
      <c r="Q38">
        <v>477.81</v>
      </c>
      <c r="R38" t="s">
        <v>32</v>
      </c>
      <c r="S38" t="s">
        <v>4700</v>
      </c>
      <c r="T38" t="s">
        <v>4699</v>
      </c>
      <c r="U38" cm="1">
        <f t="array" ref="U38">IF(F38&lt;=10000,40,IF(AND(F38&gt;10001,F38&lt;=25000),245, IF(AND(F38&gt;=25001,F38&lt;=50000),275,IF(AND(F38&gt;=50001,F38&lt;=100000),345,IF(AND(F38&gt;=100001,F38&lt;=200000),365,IF(AND(F38&gt;=200001),395,FALSO))))))</f>
        <v>245</v>
      </c>
      <c r="V38">
        <f t="shared" si="0"/>
        <v>245</v>
      </c>
      <c r="W38" s="12" t="s">
        <v>35</v>
      </c>
    </row>
    <row r="39" spans="1:23" x14ac:dyDescent="0.2">
      <c r="A39" s="8" t="s">
        <v>4705</v>
      </c>
      <c r="B39" t="s">
        <v>4706</v>
      </c>
      <c r="C39" t="s">
        <v>909</v>
      </c>
      <c r="D39" t="s">
        <v>909</v>
      </c>
      <c r="E39" t="s">
        <v>43</v>
      </c>
      <c r="F39">
        <v>20800</v>
      </c>
      <c r="G39" s="9" t="s">
        <v>28</v>
      </c>
      <c r="H39" t="s">
        <v>1712</v>
      </c>
      <c r="I39" t="s">
        <v>1699</v>
      </c>
      <c r="J39" s="10">
        <v>45481.291666666664</v>
      </c>
      <c r="K39" s="11">
        <v>45481.25</v>
      </c>
      <c r="L39" s="11">
        <v>45481.353472222225</v>
      </c>
      <c r="M39" s="11"/>
      <c r="N39" s="11"/>
      <c r="O39" s="8" t="s">
        <v>31</v>
      </c>
      <c r="P39" t="s">
        <v>2074</v>
      </c>
      <c r="Q39">
        <v>475.12</v>
      </c>
      <c r="R39" t="s">
        <v>32</v>
      </c>
      <c r="S39" t="s">
        <v>4700</v>
      </c>
      <c r="T39" t="s">
        <v>4699</v>
      </c>
      <c r="U39" cm="1">
        <f t="array" ref="U39">IF(F39&lt;=10000,40,IF(AND(F39&gt;10001,F39&lt;=25000),245, IF(AND(F39&gt;=25001,F39&lt;=50000),275,IF(AND(F39&gt;=50001,F39&lt;=100000),345,IF(AND(F39&gt;=100001,F39&lt;=200000),365,IF(AND(F39&gt;=200001),395,FALSO))))))</f>
        <v>245</v>
      </c>
      <c r="V39">
        <f t="shared" si="0"/>
        <v>245</v>
      </c>
      <c r="W39" s="12" t="s">
        <v>35</v>
      </c>
    </row>
    <row r="40" spans="1:23" x14ac:dyDescent="0.2">
      <c r="A40" s="8" t="s">
        <v>4705</v>
      </c>
      <c r="B40" t="s">
        <v>4706</v>
      </c>
      <c r="C40" t="s">
        <v>909</v>
      </c>
      <c r="D40" t="s">
        <v>909</v>
      </c>
      <c r="E40" t="s">
        <v>43</v>
      </c>
      <c r="F40">
        <v>20800</v>
      </c>
      <c r="G40" s="9" t="s">
        <v>28</v>
      </c>
      <c r="H40" t="s">
        <v>1699</v>
      </c>
      <c r="I40" t="s">
        <v>1706</v>
      </c>
      <c r="J40" s="10">
        <v>45481.354166666664</v>
      </c>
      <c r="K40" s="11">
        <v>45481.386111111111</v>
      </c>
      <c r="L40" s="11">
        <v>45481.409722222219</v>
      </c>
      <c r="M40" s="11"/>
      <c r="N40" s="11"/>
      <c r="O40" s="8" t="s">
        <v>31</v>
      </c>
      <c r="P40" t="s">
        <v>1969</v>
      </c>
      <c r="Q40">
        <v>221.52</v>
      </c>
      <c r="R40" t="s">
        <v>32</v>
      </c>
      <c r="S40" t="s">
        <v>4700</v>
      </c>
      <c r="T40" t="s">
        <v>4699</v>
      </c>
      <c r="U40" cm="1">
        <f t="array" ref="U40">IF(F40&lt;=10000,40,IF(AND(F40&gt;10001,F40&lt;=25000),245, IF(AND(F40&gt;=25001,F40&lt;=50000),275,IF(AND(F40&gt;=50001,F40&lt;=100000),345,IF(AND(F40&gt;=100001,F40&lt;=200000),365,IF(AND(F40&gt;=200001),395,FALSO))))))</f>
        <v>245</v>
      </c>
      <c r="V40">
        <f t="shared" si="0"/>
        <v>245</v>
      </c>
      <c r="W40" s="12" t="s">
        <v>35</v>
      </c>
    </row>
    <row r="41" spans="1:23" x14ac:dyDescent="0.2">
      <c r="A41" s="8" t="s">
        <v>4705</v>
      </c>
      <c r="B41" t="s">
        <v>4706</v>
      </c>
      <c r="C41" t="s">
        <v>909</v>
      </c>
      <c r="D41" t="s">
        <v>909</v>
      </c>
      <c r="E41" t="s">
        <v>43</v>
      </c>
      <c r="F41">
        <v>20800</v>
      </c>
      <c r="G41" s="9" t="s">
        <v>28</v>
      </c>
      <c r="H41" t="s">
        <v>1699</v>
      </c>
      <c r="I41" t="s">
        <v>1708</v>
      </c>
      <c r="J41" s="10">
        <v>45481.416666666664</v>
      </c>
      <c r="K41" s="11">
        <v>45481.480555555558</v>
      </c>
      <c r="L41" s="11">
        <v>45481.541666666664</v>
      </c>
      <c r="M41" s="11"/>
      <c r="N41" s="11"/>
      <c r="O41" s="8" t="s">
        <v>31</v>
      </c>
      <c r="P41" t="s">
        <v>1890</v>
      </c>
      <c r="Q41">
        <v>583.91</v>
      </c>
      <c r="R41" t="s">
        <v>32</v>
      </c>
      <c r="S41" t="s">
        <v>4700</v>
      </c>
      <c r="T41" t="s">
        <v>4699</v>
      </c>
      <c r="U41" cm="1">
        <f t="array" ref="U41">IF(F41&lt;=10000,40,IF(AND(F41&gt;10001,F41&lt;=25000),245, IF(AND(F41&gt;=25001,F41&lt;=50000),275,IF(AND(F41&gt;=50001,F41&lt;=100000),345,IF(AND(F41&gt;=100001,F41&lt;=200000),365,IF(AND(F41&gt;=200001),395,FALSO))))))</f>
        <v>245</v>
      </c>
      <c r="V41">
        <f t="shared" si="0"/>
        <v>245</v>
      </c>
      <c r="W41" s="12" t="s">
        <v>35</v>
      </c>
    </row>
    <row r="42" spans="1:23" x14ac:dyDescent="0.2">
      <c r="A42" s="8" t="s">
        <v>4705</v>
      </c>
      <c r="B42" t="s">
        <v>4706</v>
      </c>
      <c r="C42" t="s">
        <v>909</v>
      </c>
      <c r="D42" t="s">
        <v>909</v>
      </c>
      <c r="E42" t="s">
        <v>43</v>
      </c>
      <c r="F42">
        <v>20800</v>
      </c>
      <c r="G42" s="9" t="s">
        <v>28</v>
      </c>
      <c r="H42" t="s">
        <v>1699</v>
      </c>
      <c r="I42" t="s">
        <v>1702</v>
      </c>
      <c r="J42" s="10">
        <v>45482.229166666664</v>
      </c>
      <c r="K42" s="11">
        <v>45482.21875</v>
      </c>
      <c r="L42" s="11">
        <v>45482.262499999997</v>
      </c>
      <c r="M42" s="11"/>
      <c r="N42" s="11"/>
      <c r="O42" s="8" t="s">
        <v>31</v>
      </c>
      <c r="P42" t="s">
        <v>1880</v>
      </c>
      <c r="Q42">
        <v>412.99</v>
      </c>
      <c r="R42" t="s">
        <v>32</v>
      </c>
      <c r="S42" t="s">
        <v>4700</v>
      </c>
      <c r="T42" t="s">
        <v>4699</v>
      </c>
      <c r="U42" cm="1">
        <f t="array" ref="U42">IF(F42&lt;=10000,40,IF(AND(F42&gt;10001,F42&lt;=25000),245, IF(AND(F42&gt;=25001,F42&lt;=50000),275,IF(AND(F42&gt;=50001,F42&lt;=100000),345,IF(AND(F42&gt;=100001,F42&lt;=200000),365,IF(AND(F42&gt;=200001),395,FALSO))))))</f>
        <v>245</v>
      </c>
      <c r="V42">
        <f t="shared" si="0"/>
        <v>245</v>
      </c>
      <c r="W42" s="12" t="s">
        <v>35</v>
      </c>
    </row>
    <row r="43" spans="1:23" x14ac:dyDescent="0.2">
      <c r="A43" s="8" t="s">
        <v>4705</v>
      </c>
      <c r="B43" t="s">
        <v>4706</v>
      </c>
      <c r="C43" t="s">
        <v>909</v>
      </c>
      <c r="D43" t="s">
        <v>909</v>
      </c>
      <c r="E43" t="s">
        <v>43</v>
      </c>
      <c r="F43">
        <v>20800</v>
      </c>
      <c r="G43" s="9" t="s">
        <v>28</v>
      </c>
      <c r="H43" t="s">
        <v>1702</v>
      </c>
      <c r="I43" t="s">
        <v>1699</v>
      </c>
      <c r="J43" s="10">
        <v>45482.354166666664</v>
      </c>
      <c r="K43" s="11">
        <v>45482.288194444445</v>
      </c>
      <c r="L43" s="11">
        <v>45482.331944444442</v>
      </c>
      <c r="M43" s="11"/>
      <c r="N43" s="11"/>
      <c r="O43" s="8" t="s">
        <v>31</v>
      </c>
      <c r="P43" t="s">
        <v>2332</v>
      </c>
      <c r="Q43">
        <v>416.58</v>
      </c>
      <c r="R43" t="s">
        <v>32</v>
      </c>
      <c r="S43" t="s">
        <v>4700</v>
      </c>
      <c r="T43" t="s">
        <v>4699</v>
      </c>
      <c r="U43" cm="1">
        <f t="array" ref="U43">IF(F43&lt;=10000,40,IF(AND(F43&gt;10001,F43&lt;=25000),245, IF(AND(F43&gt;=25001,F43&lt;=50000),275,IF(AND(F43&gt;=50001,F43&lt;=100000),345,IF(AND(F43&gt;=100001,F43&lt;=200000),365,IF(AND(F43&gt;=200001),395,FALSO))))))</f>
        <v>245</v>
      </c>
      <c r="V43">
        <f t="shared" si="0"/>
        <v>245</v>
      </c>
      <c r="W43" s="12" t="s">
        <v>35</v>
      </c>
    </row>
    <row r="44" spans="1:23" x14ac:dyDescent="0.2">
      <c r="A44" s="8" t="s">
        <v>4705</v>
      </c>
      <c r="B44" t="s">
        <v>4706</v>
      </c>
      <c r="C44" t="s">
        <v>909</v>
      </c>
      <c r="D44" t="s">
        <v>909</v>
      </c>
      <c r="E44" t="s">
        <v>43</v>
      </c>
      <c r="F44">
        <v>20800</v>
      </c>
      <c r="G44" s="9" t="s">
        <v>28</v>
      </c>
      <c r="H44" t="s">
        <v>1699</v>
      </c>
      <c r="I44" t="s">
        <v>1706</v>
      </c>
      <c r="J44" s="10">
        <v>45482.34097222222</v>
      </c>
      <c r="K44" s="11">
        <v>45482.354861111111</v>
      </c>
      <c r="L44" s="11">
        <v>45482.378472222219</v>
      </c>
      <c r="M44" s="11"/>
      <c r="N44" s="11"/>
      <c r="O44" s="8" t="s">
        <v>31</v>
      </c>
      <c r="P44" t="s">
        <v>2320</v>
      </c>
      <c r="Q44">
        <v>221.52</v>
      </c>
      <c r="R44" t="s">
        <v>32</v>
      </c>
      <c r="S44" t="s">
        <v>4700</v>
      </c>
      <c r="T44" t="s">
        <v>4699</v>
      </c>
      <c r="U44" cm="1">
        <f t="array" ref="U44">IF(F44&lt;=10000,40,IF(AND(F44&gt;10001,F44&lt;=25000),245, IF(AND(F44&gt;=25001,F44&lt;=50000),275,IF(AND(F44&gt;=50001,F44&lt;=100000),345,IF(AND(F44&gt;=100001,F44&lt;=200000),365,IF(AND(F44&gt;=200001),395,FALSO))))))</f>
        <v>245</v>
      </c>
      <c r="V44">
        <f t="shared" si="0"/>
        <v>245</v>
      </c>
      <c r="W44" s="12" t="s">
        <v>35</v>
      </c>
    </row>
    <row r="45" spans="1:23" x14ac:dyDescent="0.2">
      <c r="A45" s="8" t="s">
        <v>4705</v>
      </c>
      <c r="B45" t="s">
        <v>4706</v>
      </c>
      <c r="C45" t="s">
        <v>909</v>
      </c>
      <c r="D45" t="s">
        <v>909</v>
      </c>
      <c r="E45" t="s">
        <v>43</v>
      </c>
      <c r="F45">
        <v>20800</v>
      </c>
      <c r="G45" s="9" t="s">
        <v>28</v>
      </c>
      <c r="H45" t="s">
        <v>1699</v>
      </c>
      <c r="I45" t="s">
        <v>1762</v>
      </c>
      <c r="J45" s="10">
        <v>45482.416666666664</v>
      </c>
      <c r="K45" s="11">
        <v>45482.454861111109</v>
      </c>
      <c r="L45" s="11">
        <v>45482.504166666666</v>
      </c>
      <c r="M45" s="11"/>
      <c r="N45" s="11"/>
      <c r="O45" s="8" t="s">
        <v>31</v>
      </c>
      <c r="P45" t="s">
        <v>2870</v>
      </c>
      <c r="Q45">
        <v>503.86</v>
      </c>
      <c r="R45" t="s">
        <v>32</v>
      </c>
      <c r="S45" t="s">
        <v>4700</v>
      </c>
      <c r="T45" t="s">
        <v>4699</v>
      </c>
      <c r="U45" cm="1">
        <f t="array" ref="U45">IF(F45&lt;=10000,40,IF(AND(F45&gt;10001,F45&lt;=25000),245, IF(AND(F45&gt;=25001,F45&lt;=50000),275,IF(AND(F45&gt;=50001,F45&lt;=100000),345,IF(AND(F45&gt;=100001,F45&lt;=200000),365,IF(AND(F45&gt;=200001),395,FALSO))))))</f>
        <v>245</v>
      </c>
      <c r="V45">
        <f t="shared" si="0"/>
        <v>245</v>
      </c>
      <c r="W45" s="12" t="s">
        <v>35</v>
      </c>
    </row>
    <row r="46" spans="1:23" x14ac:dyDescent="0.2">
      <c r="A46" s="8" t="s">
        <v>4705</v>
      </c>
      <c r="B46" t="s">
        <v>4706</v>
      </c>
      <c r="C46" t="s">
        <v>909</v>
      </c>
      <c r="D46" t="s">
        <v>909</v>
      </c>
      <c r="E46" t="s">
        <v>43</v>
      </c>
      <c r="F46">
        <v>20800</v>
      </c>
      <c r="G46" s="9" t="s">
        <v>28</v>
      </c>
      <c r="H46" t="s">
        <v>1699</v>
      </c>
      <c r="I46" t="s">
        <v>1702</v>
      </c>
      <c r="J46" s="10">
        <v>45483.208333333336</v>
      </c>
      <c r="K46" s="11">
        <v>45483.240277777775</v>
      </c>
      <c r="L46" s="11">
        <v>45483.304861111108</v>
      </c>
      <c r="M46" s="11"/>
      <c r="N46" s="11"/>
      <c r="O46" s="8" t="s">
        <v>31</v>
      </c>
      <c r="P46" t="s">
        <v>1969</v>
      </c>
      <c r="Q46">
        <v>412.99</v>
      </c>
      <c r="R46" t="s">
        <v>32</v>
      </c>
      <c r="S46" t="s">
        <v>4700</v>
      </c>
      <c r="T46" t="s">
        <v>4699</v>
      </c>
      <c r="U46" cm="1">
        <f t="array" ref="U46">IF(F46&lt;=10000,40,IF(AND(F46&gt;10001,F46&lt;=25000),245, IF(AND(F46&gt;=25001,F46&lt;=50000),275,IF(AND(F46&gt;=50001,F46&lt;=100000),345,IF(AND(F46&gt;=100001,F46&lt;=200000),365,IF(AND(F46&gt;=200001),395,FALSO))))))</f>
        <v>245</v>
      </c>
      <c r="V46">
        <f t="shared" si="0"/>
        <v>245</v>
      </c>
      <c r="W46" s="12" t="s">
        <v>35</v>
      </c>
    </row>
    <row r="47" spans="1:23" x14ac:dyDescent="0.2">
      <c r="A47" s="8" t="s">
        <v>4705</v>
      </c>
      <c r="B47" t="s">
        <v>4706</v>
      </c>
      <c r="C47" t="s">
        <v>909</v>
      </c>
      <c r="D47" t="s">
        <v>909</v>
      </c>
      <c r="E47" t="s">
        <v>43</v>
      </c>
      <c r="F47">
        <v>20800</v>
      </c>
      <c r="G47" s="9" t="s">
        <v>28</v>
      </c>
      <c r="H47" t="s">
        <v>1699</v>
      </c>
      <c r="I47" t="s">
        <v>1713</v>
      </c>
      <c r="J47" s="10">
        <v>45483.256944444445</v>
      </c>
      <c r="K47" s="11">
        <v>45483.370833333334</v>
      </c>
      <c r="L47" s="11">
        <v>45483.39166666667</v>
      </c>
      <c r="M47" s="11"/>
      <c r="N47" s="11"/>
      <c r="O47" s="8" t="s">
        <v>31</v>
      </c>
      <c r="P47" t="s">
        <v>1863</v>
      </c>
      <c r="Q47">
        <v>401.97</v>
      </c>
      <c r="R47" t="s">
        <v>32</v>
      </c>
      <c r="S47" t="s">
        <v>4700</v>
      </c>
      <c r="T47" t="s">
        <v>4699</v>
      </c>
      <c r="U47" cm="1">
        <f t="array" ref="U47">IF(F47&lt;=10000,40,IF(AND(F47&gt;10001,F47&lt;=25000),245, IF(AND(F47&gt;=25001,F47&lt;=50000),275,IF(AND(F47&gt;=50001,F47&lt;=100000),345,IF(AND(F47&gt;=100001,F47&lt;=200000),365,IF(AND(F47&gt;=200001),395,FALSO))))))</f>
        <v>245</v>
      </c>
      <c r="V47">
        <f t="shared" si="0"/>
        <v>245</v>
      </c>
      <c r="W47" s="12" t="s">
        <v>35</v>
      </c>
    </row>
    <row r="48" spans="1:23" x14ac:dyDescent="0.2">
      <c r="A48" s="8" t="s">
        <v>4705</v>
      </c>
      <c r="B48" t="s">
        <v>4706</v>
      </c>
      <c r="C48" t="s">
        <v>909</v>
      </c>
      <c r="D48" t="s">
        <v>909</v>
      </c>
      <c r="E48" t="s">
        <v>43</v>
      </c>
      <c r="F48">
        <v>20800</v>
      </c>
      <c r="G48" s="9" t="s">
        <v>28</v>
      </c>
      <c r="H48" t="s">
        <v>1699</v>
      </c>
      <c r="I48" t="s">
        <v>1702</v>
      </c>
      <c r="J48" s="10">
        <v>45483.5</v>
      </c>
      <c r="K48" s="11">
        <v>45483.495138888888</v>
      </c>
      <c r="L48" s="11">
        <v>45483.552777777775</v>
      </c>
      <c r="M48" s="11"/>
      <c r="N48" s="11"/>
      <c r="O48" s="8" t="s">
        <v>31</v>
      </c>
      <c r="P48" t="s">
        <v>2332</v>
      </c>
      <c r="Q48">
        <v>409.81</v>
      </c>
      <c r="R48" t="s">
        <v>32</v>
      </c>
      <c r="S48" t="s">
        <v>4700</v>
      </c>
      <c r="T48" t="s">
        <v>4699</v>
      </c>
      <c r="U48" cm="1">
        <f t="array" ref="U48">IF(F48&lt;=10000,40,IF(AND(F48&gt;10001,F48&lt;=25000),245, IF(AND(F48&gt;=25001,F48&lt;=50000),275,IF(AND(F48&gt;=50001,F48&lt;=100000),345,IF(AND(F48&gt;=100001,F48&lt;=200000),365,IF(AND(F48&gt;=200001),395,FALSO))))))</f>
        <v>245</v>
      </c>
      <c r="V48">
        <f t="shared" si="0"/>
        <v>245</v>
      </c>
      <c r="W48" s="12" t="s">
        <v>35</v>
      </c>
    </row>
    <row r="49" spans="1:23" x14ac:dyDescent="0.2">
      <c r="A49" s="8" t="s">
        <v>4705</v>
      </c>
      <c r="B49" t="s">
        <v>4706</v>
      </c>
      <c r="C49" t="s">
        <v>909</v>
      </c>
      <c r="D49" t="s">
        <v>909</v>
      </c>
      <c r="E49" t="s">
        <v>43</v>
      </c>
      <c r="F49">
        <v>20800</v>
      </c>
      <c r="G49" s="9" t="s">
        <v>28</v>
      </c>
      <c r="H49" t="s">
        <v>1699</v>
      </c>
      <c r="I49" t="s">
        <v>1714</v>
      </c>
      <c r="J49" s="10">
        <v>45484.208333333336</v>
      </c>
      <c r="K49" s="11">
        <v>45484.214583333334</v>
      </c>
      <c r="L49" s="11">
        <v>45484.245833333334</v>
      </c>
      <c r="M49" s="11"/>
      <c r="N49" s="11"/>
      <c r="O49" s="8" t="s">
        <v>31</v>
      </c>
      <c r="P49" t="s">
        <v>2323</v>
      </c>
      <c r="Q49">
        <v>306.32</v>
      </c>
      <c r="R49" t="s">
        <v>32</v>
      </c>
      <c r="S49" t="s">
        <v>4700</v>
      </c>
      <c r="T49" t="s">
        <v>4699</v>
      </c>
      <c r="U49" cm="1">
        <f t="array" ref="U49">IF(F49&lt;=10000,40,IF(AND(F49&gt;10001,F49&lt;=25000),245, IF(AND(F49&gt;=25001,F49&lt;=50000),275,IF(AND(F49&gt;=50001,F49&lt;=100000),345,IF(AND(F49&gt;=100001,F49&lt;=200000),365,IF(AND(F49&gt;=200001),395,FALSO))))))</f>
        <v>245</v>
      </c>
      <c r="V49">
        <f t="shared" si="0"/>
        <v>245</v>
      </c>
      <c r="W49" s="12" t="s">
        <v>35</v>
      </c>
    </row>
    <row r="50" spans="1:23" x14ac:dyDescent="0.2">
      <c r="A50" s="8" t="s">
        <v>4705</v>
      </c>
      <c r="B50" t="s">
        <v>4706</v>
      </c>
      <c r="C50" t="s">
        <v>909</v>
      </c>
      <c r="D50" t="s">
        <v>909</v>
      </c>
      <c r="E50" t="s">
        <v>43</v>
      </c>
      <c r="F50">
        <v>20800</v>
      </c>
      <c r="G50" s="9" t="s">
        <v>28</v>
      </c>
      <c r="H50" t="s">
        <v>1714</v>
      </c>
      <c r="I50" t="s">
        <v>1699</v>
      </c>
      <c r="J50" s="10">
        <v>45484.270833333336</v>
      </c>
      <c r="K50" s="11">
        <v>45484.270833333336</v>
      </c>
      <c r="L50" s="11">
        <v>45484.295138888891</v>
      </c>
      <c r="M50" s="11"/>
      <c r="N50" s="11"/>
      <c r="O50" s="8" t="s">
        <v>31</v>
      </c>
      <c r="P50" t="s">
        <v>2058</v>
      </c>
      <c r="Q50">
        <v>304.35000000000002</v>
      </c>
      <c r="R50" t="s">
        <v>32</v>
      </c>
      <c r="S50" t="s">
        <v>4700</v>
      </c>
      <c r="T50" t="s">
        <v>4699</v>
      </c>
      <c r="U50" cm="1">
        <f t="array" ref="U50">IF(F50&lt;=10000,40,IF(AND(F50&gt;10001,F50&lt;=25000),245, IF(AND(F50&gt;=25001,F50&lt;=50000),275,IF(AND(F50&gt;=50001,F50&lt;=100000),345,IF(AND(F50&gt;=100001,F50&lt;=200000),365,IF(AND(F50&gt;=200001),395,FALSO))))))</f>
        <v>245</v>
      </c>
      <c r="V50">
        <f t="shared" si="0"/>
        <v>245</v>
      </c>
      <c r="W50" s="12" t="s">
        <v>35</v>
      </c>
    </row>
    <row r="51" spans="1:23" x14ac:dyDescent="0.2">
      <c r="A51" s="8" t="s">
        <v>4705</v>
      </c>
      <c r="B51" t="s">
        <v>4706</v>
      </c>
      <c r="C51" t="s">
        <v>909</v>
      </c>
      <c r="D51" t="s">
        <v>909</v>
      </c>
      <c r="E51" t="s">
        <v>43</v>
      </c>
      <c r="F51">
        <v>20800</v>
      </c>
      <c r="G51" s="9" t="s">
        <v>28</v>
      </c>
      <c r="H51" t="s">
        <v>1699</v>
      </c>
      <c r="I51" t="s">
        <v>1713</v>
      </c>
      <c r="J51" s="10">
        <v>45484.354166666664</v>
      </c>
      <c r="K51" s="11">
        <v>45484.343055555553</v>
      </c>
      <c r="L51" s="11">
        <v>45484.384027777778</v>
      </c>
      <c r="M51" s="11"/>
      <c r="N51" s="11"/>
      <c r="O51" s="8" t="s">
        <v>31</v>
      </c>
      <c r="P51" t="s">
        <v>2059</v>
      </c>
      <c r="Q51">
        <v>401.97</v>
      </c>
      <c r="R51" t="s">
        <v>32</v>
      </c>
      <c r="S51" t="s">
        <v>4700</v>
      </c>
      <c r="T51" t="s">
        <v>4699</v>
      </c>
      <c r="U51" cm="1">
        <f t="array" ref="U51">IF(F51&lt;=10000,40,IF(AND(F51&gt;10001,F51&lt;=25000),245, IF(AND(F51&gt;=25001,F51&lt;=50000),275,IF(AND(F51&gt;=50001,F51&lt;=100000),345,IF(AND(F51&gt;=100001,F51&lt;=200000),365,IF(AND(F51&gt;=200001),395,FALSO))))))</f>
        <v>245</v>
      </c>
      <c r="V51">
        <f t="shared" si="0"/>
        <v>245</v>
      </c>
      <c r="W51" s="12" t="s">
        <v>35</v>
      </c>
    </row>
    <row r="52" spans="1:23" x14ac:dyDescent="0.2">
      <c r="A52" s="8" t="s">
        <v>4705</v>
      </c>
      <c r="B52" t="s">
        <v>4706</v>
      </c>
      <c r="C52" t="s">
        <v>909</v>
      </c>
      <c r="D52" t="s">
        <v>909</v>
      </c>
      <c r="E52" t="s">
        <v>43</v>
      </c>
      <c r="F52">
        <v>20800</v>
      </c>
      <c r="G52" s="9" t="s">
        <v>28</v>
      </c>
      <c r="H52" t="s">
        <v>1699</v>
      </c>
      <c r="I52" t="s">
        <v>1706</v>
      </c>
      <c r="J52" s="10">
        <v>45485.181944444441</v>
      </c>
      <c r="K52" s="11">
        <v>45485.197222222225</v>
      </c>
      <c r="L52" s="11">
        <v>45485.219444444447</v>
      </c>
      <c r="M52" s="11"/>
      <c r="N52" s="11" t="s">
        <v>23</v>
      </c>
      <c r="O52" s="8" t="s">
        <v>31</v>
      </c>
      <c r="P52" t="s">
        <v>2746</v>
      </c>
      <c r="Q52">
        <v>222.44</v>
      </c>
      <c r="R52" t="s">
        <v>32</v>
      </c>
      <c r="S52" t="s">
        <v>4700</v>
      </c>
      <c r="T52" t="s">
        <v>4699</v>
      </c>
      <c r="U52" cm="1">
        <f t="array" ref="U52">IF(F52&lt;=10000,40,IF(AND(F52&gt;10001,F52&lt;=25000),245, IF(AND(F52&gt;=25001,F52&lt;=50000),275,IF(AND(F52&gt;=50001,F52&lt;=100000),345,IF(AND(F52&gt;=100001,F52&lt;=200000),365,IF(AND(F52&gt;=200001),395,FALSO))))))</f>
        <v>245</v>
      </c>
      <c r="V52">
        <f t="shared" si="0"/>
        <v>245</v>
      </c>
      <c r="W52" s="12" t="s">
        <v>35</v>
      </c>
    </row>
    <row r="53" spans="1:23" x14ac:dyDescent="0.2">
      <c r="A53" s="8" t="s">
        <v>4705</v>
      </c>
      <c r="B53" t="s">
        <v>4706</v>
      </c>
      <c r="C53" t="s">
        <v>909</v>
      </c>
      <c r="D53" t="s">
        <v>909</v>
      </c>
      <c r="E53" t="s">
        <v>43</v>
      </c>
      <c r="F53">
        <v>20800</v>
      </c>
      <c r="G53" s="9" t="s">
        <v>28</v>
      </c>
      <c r="H53" t="s">
        <v>1706</v>
      </c>
      <c r="I53" t="s">
        <v>1699</v>
      </c>
      <c r="J53" s="10">
        <v>45485.208333333336</v>
      </c>
      <c r="K53" s="11">
        <v>45485.251388888886</v>
      </c>
      <c r="L53" s="11">
        <v>45485.276388888888</v>
      </c>
      <c r="M53" s="11"/>
      <c r="N53" s="11" t="s">
        <v>23</v>
      </c>
      <c r="O53" s="8" t="s">
        <v>31</v>
      </c>
      <c r="P53" t="s">
        <v>2332</v>
      </c>
      <c r="Q53">
        <v>222.83</v>
      </c>
      <c r="R53" t="s">
        <v>32</v>
      </c>
      <c r="S53" t="s">
        <v>4700</v>
      </c>
      <c r="T53" t="s">
        <v>4699</v>
      </c>
      <c r="U53" cm="1">
        <f t="array" ref="U53">IF(F53&lt;=10000,40,IF(AND(F53&gt;10001,F53&lt;=25000),245, IF(AND(F53&gt;=25001,F53&lt;=50000),275,IF(AND(F53&gt;=50001,F53&lt;=100000),345,IF(AND(F53&gt;=100001,F53&lt;=200000),365,IF(AND(F53&gt;=200001),395,FALSO))))))</f>
        <v>245</v>
      </c>
      <c r="V53">
        <f t="shared" si="0"/>
        <v>245</v>
      </c>
      <c r="W53" s="12" t="s">
        <v>35</v>
      </c>
    </row>
    <row r="54" spans="1:23" x14ac:dyDescent="0.2">
      <c r="A54" s="8" t="s">
        <v>4705</v>
      </c>
      <c r="B54" t="s">
        <v>4706</v>
      </c>
      <c r="C54" t="s">
        <v>909</v>
      </c>
      <c r="D54" t="s">
        <v>909</v>
      </c>
      <c r="E54" t="s">
        <v>43</v>
      </c>
      <c r="F54">
        <v>20800</v>
      </c>
      <c r="G54" s="9" t="s">
        <v>28</v>
      </c>
      <c r="H54" t="s">
        <v>1699</v>
      </c>
      <c r="I54" t="s">
        <v>1713</v>
      </c>
      <c r="J54" s="10">
        <v>45485.256944444445</v>
      </c>
      <c r="K54" s="11">
        <v>45485.287499999999</v>
      </c>
      <c r="L54" s="11">
        <v>45485.329861111109</v>
      </c>
      <c r="M54" s="11"/>
      <c r="N54" s="11" t="s">
        <v>23</v>
      </c>
      <c r="O54" s="8" t="s">
        <v>31</v>
      </c>
      <c r="P54" t="s">
        <v>3168</v>
      </c>
      <c r="Q54">
        <v>399.31</v>
      </c>
      <c r="R54" t="s">
        <v>32</v>
      </c>
      <c r="S54" t="s">
        <v>4700</v>
      </c>
      <c r="T54" t="s">
        <v>4699</v>
      </c>
      <c r="U54" cm="1">
        <f t="array" ref="U54">IF(F54&lt;=10000,40,IF(AND(F54&gt;10001,F54&lt;=25000),245, IF(AND(F54&gt;=25001,F54&lt;=50000),275,IF(AND(F54&gt;=50001,F54&lt;=100000),345,IF(AND(F54&gt;=100001,F54&lt;=200000),365,IF(AND(F54&gt;=200001),395,FALSO))))))</f>
        <v>245</v>
      </c>
      <c r="V54">
        <f t="shared" si="0"/>
        <v>245</v>
      </c>
      <c r="W54" s="12" t="s">
        <v>35</v>
      </c>
    </row>
    <row r="55" spans="1:23" x14ac:dyDescent="0.2">
      <c r="A55" s="8" t="s">
        <v>4705</v>
      </c>
      <c r="B55" t="s">
        <v>4706</v>
      </c>
      <c r="C55" t="s">
        <v>909</v>
      </c>
      <c r="D55" t="s">
        <v>909</v>
      </c>
      <c r="E55" t="s">
        <v>43</v>
      </c>
      <c r="F55">
        <v>20800</v>
      </c>
      <c r="G55" s="9" t="s">
        <v>28</v>
      </c>
      <c r="H55" t="s">
        <v>1713</v>
      </c>
      <c r="I55" t="s">
        <v>1699</v>
      </c>
      <c r="J55" s="10">
        <v>45485.3125</v>
      </c>
      <c r="K55" s="11">
        <v>45485.37777777778</v>
      </c>
      <c r="L55" s="11">
        <v>45485.42083333333</v>
      </c>
      <c r="M55" s="11"/>
      <c r="N55" s="11" t="s">
        <v>23</v>
      </c>
      <c r="O55" s="8" t="s">
        <v>31</v>
      </c>
      <c r="P55" t="s">
        <v>2332</v>
      </c>
      <c r="Q55">
        <v>399.31</v>
      </c>
      <c r="R55" t="s">
        <v>32</v>
      </c>
      <c r="S55" t="s">
        <v>4700</v>
      </c>
      <c r="T55" t="s">
        <v>4699</v>
      </c>
      <c r="U55" cm="1">
        <f t="array" ref="U55">IF(F55&lt;=10000,40,IF(AND(F55&gt;10001,F55&lt;=25000),245, IF(AND(F55&gt;=25001,F55&lt;=50000),275,IF(AND(F55&gt;=50001,F55&lt;=100000),345,IF(AND(F55&gt;=100001,F55&lt;=200000),365,IF(AND(F55&gt;=200001),395,FALSO))))))</f>
        <v>245</v>
      </c>
      <c r="V55">
        <f t="shared" si="0"/>
        <v>245</v>
      </c>
      <c r="W55" s="12" t="s">
        <v>35</v>
      </c>
    </row>
    <row r="56" spans="1:23" x14ac:dyDescent="0.2">
      <c r="A56" s="8" t="s">
        <v>4705</v>
      </c>
      <c r="B56" t="s">
        <v>4706</v>
      </c>
      <c r="C56" t="s">
        <v>909</v>
      </c>
      <c r="D56" t="s">
        <v>909</v>
      </c>
      <c r="E56" t="s">
        <v>43</v>
      </c>
      <c r="F56">
        <v>20800</v>
      </c>
      <c r="G56" s="9" t="s">
        <v>28</v>
      </c>
      <c r="H56" t="s">
        <v>1699</v>
      </c>
      <c r="I56" t="s">
        <v>1708</v>
      </c>
      <c r="J56" s="10">
        <v>45485.375</v>
      </c>
      <c r="K56" s="11">
        <v>45485.43472222222</v>
      </c>
      <c r="L56" s="11">
        <v>45485.508333333331</v>
      </c>
      <c r="M56" s="11"/>
      <c r="N56" s="11" t="s">
        <v>23</v>
      </c>
      <c r="O56" s="8" t="s">
        <v>31</v>
      </c>
      <c r="P56" t="s">
        <v>1890</v>
      </c>
      <c r="Q56">
        <v>581.04999999999995</v>
      </c>
      <c r="R56" t="s">
        <v>32</v>
      </c>
      <c r="S56" t="s">
        <v>4700</v>
      </c>
      <c r="T56" t="s">
        <v>4699</v>
      </c>
      <c r="U56" cm="1">
        <f t="array" ref="U56">IF(F56&lt;=10000,40,IF(AND(F56&gt;10001,F56&lt;=25000),245, IF(AND(F56&gt;=25001,F56&lt;=50000),275,IF(AND(F56&gt;=50001,F56&lt;=100000),345,IF(AND(F56&gt;=100001,F56&lt;=200000),365,IF(AND(F56&gt;=200001),395,FALSO))))))</f>
        <v>245</v>
      </c>
      <c r="V56">
        <f t="shared" si="0"/>
        <v>245</v>
      </c>
      <c r="W56" s="12" t="s">
        <v>35</v>
      </c>
    </row>
    <row r="57" spans="1:23" x14ac:dyDescent="0.2">
      <c r="A57" s="8" t="s">
        <v>4705</v>
      </c>
      <c r="B57" t="s">
        <v>4706</v>
      </c>
      <c r="C57" t="s">
        <v>909</v>
      </c>
      <c r="D57" t="s">
        <v>909</v>
      </c>
      <c r="E57" t="s">
        <v>43</v>
      </c>
      <c r="F57">
        <v>20800</v>
      </c>
      <c r="G57" s="9" t="s">
        <v>28</v>
      </c>
      <c r="H57" t="s">
        <v>1708</v>
      </c>
      <c r="I57" t="s">
        <v>1699</v>
      </c>
      <c r="J57" s="10">
        <v>45485.552777777775</v>
      </c>
      <c r="K57" s="11">
        <v>45485.55972222222</v>
      </c>
      <c r="L57" s="11">
        <v>45485.625</v>
      </c>
      <c r="M57" s="11"/>
      <c r="N57" s="11" t="s">
        <v>23</v>
      </c>
      <c r="O57" s="8" t="s">
        <v>31</v>
      </c>
      <c r="P57" t="s">
        <v>1863</v>
      </c>
      <c r="Q57">
        <v>578.47</v>
      </c>
      <c r="R57" t="s">
        <v>32</v>
      </c>
      <c r="S57" t="s">
        <v>4700</v>
      </c>
      <c r="T57" t="s">
        <v>4699</v>
      </c>
      <c r="U57" cm="1">
        <f t="array" ref="U57">IF(F57&lt;=10000,40,IF(AND(F57&gt;10001,F57&lt;=25000),245, IF(AND(F57&gt;=25001,F57&lt;=50000),275,IF(AND(F57&gt;=50001,F57&lt;=100000),345,IF(AND(F57&gt;=100001,F57&lt;=200000),365,IF(AND(F57&gt;=200001),395,FALSO))))))</f>
        <v>245</v>
      </c>
      <c r="V57">
        <f t="shared" si="0"/>
        <v>245</v>
      </c>
      <c r="W57" s="12" t="s">
        <v>35</v>
      </c>
    </row>
    <row r="58" spans="1:23" x14ac:dyDescent="0.2">
      <c r="A58" s="8" t="s">
        <v>4705</v>
      </c>
      <c r="B58" t="s">
        <v>4706</v>
      </c>
      <c r="C58" t="s">
        <v>909</v>
      </c>
      <c r="D58" t="s">
        <v>909</v>
      </c>
      <c r="E58" t="s">
        <v>43</v>
      </c>
      <c r="F58">
        <v>20800</v>
      </c>
      <c r="G58" s="9" t="s">
        <v>28</v>
      </c>
      <c r="H58" t="s">
        <v>1699</v>
      </c>
      <c r="I58" t="s">
        <v>1706</v>
      </c>
      <c r="J58" s="10">
        <v>45486.208333333336</v>
      </c>
      <c r="K58" s="11">
        <v>45486.207638888889</v>
      </c>
      <c r="L58" s="11">
        <v>45486.229861111111</v>
      </c>
      <c r="M58" s="11" t="s">
        <v>23</v>
      </c>
      <c r="N58" s="11" t="s">
        <v>23</v>
      </c>
      <c r="O58" s="8" t="s">
        <v>31</v>
      </c>
      <c r="P58" t="s">
        <v>1969</v>
      </c>
      <c r="Q58">
        <v>221.52</v>
      </c>
      <c r="R58" t="s">
        <v>32</v>
      </c>
      <c r="S58" t="s">
        <v>4700</v>
      </c>
      <c r="T58" t="s">
        <v>4699</v>
      </c>
      <c r="U58" cm="1">
        <f t="array" ref="U58">IF(F58&lt;=10000,40,IF(AND(F58&gt;10001,F58&lt;=25000),245, IF(AND(F58&gt;=25001,F58&lt;=50000),275,IF(AND(F58&gt;=50001,F58&lt;=100000),345,IF(AND(F58&gt;=100001,F58&lt;=200000),365,IF(AND(F58&gt;=200001),395,FALSO))))))</f>
        <v>245</v>
      </c>
      <c r="V58">
        <f t="shared" si="0"/>
        <v>245</v>
      </c>
      <c r="W58" s="12" t="s">
        <v>35</v>
      </c>
    </row>
    <row r="59" spans="1:23" x14ac:dyDescent="0.2">
      <c r="A59" s="8" t="s">
        <v>4705</v>
      </c>
      <c r="B59" t="s">
        <v>4706</v>
      </c>
      <c r="C59" t="s">
        <v>909</v>
      </c>
      <c r="D59" t="s">
        <v>909</v>
      </c>
      <c r="E59" t="s">
        <v>43</v>
      </c>
      <c r="F59">
        <v>20800</v>
      </c>
      <c r="G59" s="9" t="s">
        <v>28</v>
      </c>
      <c r="H59" t="s">
        <v>1699</v>
      </c>
      <c r="I59" t="s">
        <v>1706</v>
      </c>
      <c r="J59" s="10">
        <v>45486.256944444445</v>
      </c>
      <c r="K59" s="11">
        <v>45486.305555555555</v>
      </c>
      <c r="L59" s="11">
        <v>45486.327777777777</v>
      </c>
      <c r="M59" s="11" t="s">
        <v>23</v>
      </c>
      <c r="N59" s="11" t="s">
        <v>23</v>
      </c>
      <c r="O59" s="8" t="s">
        <v>31</v>
      </c>
      <c r="P59" t="s">
        <v>2320</v>
      </c>
      <c r="Q59">
        <v>222.44</v>
      </c>
      <c r="R59" t="s">
        <v>32</v>
      </c>
      <c r="S59" t="s">
        <v>4700</v>
      </c>
      <c r="T59" t="s">
        <v>4699</v>
      </c>
      <c r="U59" cm="1">
        <f t="array" ref="U59">IF(F59&lt;=10000,40,IF(AND(F59&gt;10001,F59&lt;=25000),245, IF(AND(F59&gt;=25001,F59&lt;=50000),275,IF(AND(F59&gt;=50001,F59&lt;=100000),345,IF(AND(F59&gt;=100001,F59&lt;=200000),365,IF(AND(F59&gt;=200001),395,FALSO))))))</f>
        <v>245</v>
      </c>
      <c r="V59">
        <f t="shared" si="0"/>
        <v>245</v>
      </c>
      <c r="W59" s="12" t="s">
        <v>35</v>
      </c>
    </row>
    <row r="60" spans="1:23" x14ac:dyDescent="0.2">
      <c r="A60" s="8" t="s">
        <v>4705</v>
      </c>
      <c r="B60" t="s">
        <v>4706</v>
      </c>
      <c r="C60" t="s">
        <v>909</v>
      </c>
      <c r="D60" t="s">
        <v>909</v>
      </c>
      <c r="E60" t="s">
        <v>43</v>
      </c>
      <c r="F60">
        <v>20800</v>
      </c>
      <c r="G60" s="9" t="s">
        <v>28</v>
      </c>
      <c r="H60" t="s">
        <v>1769</v>
      </c>
      <c r="I60" t="s">
        <v>1699</v>
      </c>
      <c r="J60" s="10">
        <v>45486.4375</v>
      </c>
      <c r="K60" s="11">
        <v>45486.375</v>
      </c>
      <c r="L60" s="11">
        <v>45486.507638888892</v>
      </c>
      <c r="M60" s="11" t="s">
        <v>23</v>
      </c>
      <c r="N60" s="11" t="s">
        <v>23</v>
      </c>
      <c r="O60" s="8" t="s">
        <v>31</v>
      </c>
      <c r="P60" t="s">
        <v>2332</v>
      </c>
      <c r="Q60">
        <v>412.48</v>
      </c>
      <c r="R60" t="s">
        <v>32</v>
      </c>
      <c r="S60" t="s">
        <v>4700</v>
      </c>
      <c r="T60" t="s">
        <v>4699</v>
      </c>
      <c r="U60" cm="1">
        <f t="array" ref="U60">IF(F60&lt;=10000,40,IF(AND(F60&gt;10001,F60&lt;=25000),245, IF(AND(F60&gt;=25001,F60&lt;=50000),275,IF(AND(F60&gt;=50001,F60&lt;=100000),345,IF(AND(F60&gt;=100001,F60&lt;=200000),365,IF(AND(F60&gt;=200001),395,FALSO))))))</f>
        <v>245</v>
      </c>
      <c r="V60">
        <f t="shared" si="0"/>
        <v>245</v>
      </c>
      <c r="W60" s="12" t="s">
        <v>35</v>
      </c>
    </row>
    <row r="61" spans="1:23" x14ac:dyDescent="0.2">
      <c r="A61" s="8" t="s">
        <v>4705</v>
      </c>
      <c r="B61" t="s">
        <v>4706</v>
      </c>
      <c r="C61" t="s">
        <v>909</v>
      </c>
      <c r="D61" t="s">
        <v>909</v>
      </c>
      <c r="E61" t="s">
        <v>43</v>
      </c>
      <c r="F61">
        <v>20800</v>
      </c>
      <c r="G61" s="9" t="s">
        <v>28</v>
      </c>
      <c r="H61" t="s">
        <v>1699</v>
      </c>
      <c r="I61" t="s">
        <v>1769</v>
      </c>
      <c r="J61" s="10">
        <v>45486.361111111109</v>
      </c>
      <c r="K61" s="11">
        <v>45486.40347222222</v>
      </c>
      <c r="L61" s="11">
        <v>45486.447916666664</v>
      </c>
      <c r="M61" s="11" t="s">
        <v>23</v>
      </c>
      <c r="N61" s="11" t="s">
        <v>23</v>
      </c>
      <c r="O61" s="8" t="s">
        <v>31</v>
      </c>
      <c r="P61" t="s">
        <v>2751</v>
      </c>
      <c r="Q61">
        <v>412.48</v>
      </c>
      <c r="R61" t="s">
        <v>32</v>
      </c>
      <c r="S61" t="s">
        <v>4700</v>
      </c>
      <c r="T61" t="s">
        <v>4699</v>
      </c>
      <c r="U61" cm="1">
        <f t="array" ref="U61">IF(F61&lt;=10000,40,IF(AND(F61&gt;10001,F61&lt;=25000),245, IF(AND(F61&gt;=25001,F61&lt;=50000),275,IF(AND(F61&gt;=50001,F61&lt;=100000),345,IF(AND(F61&gt;=100001,F61&lt;=200000),365,IF(AND(F61&gt;=200001),395,FALSO))))))</f>
        <v>245</v>
      </c>
      <c r="V61">
        <f t="shared" si="0"/>
        <v>245</v>
      </c>
      <c r="W61" s="12" t="s">
        <v>35</v>
      </c>
    </row>
    <row r="62" spans="1:23" x14ac:dyDescent="0.2">
      <c r="A62" s="8" t="s">
        <v>4705</v>
      </c>
      <c r="B62" t="s">
        <v>4706</v>
      </c>
      <c r="C62" t="s">
        <v>909</v>
      </c>
      <c r="D62" t="s">
        <v>909</v>
      </c>
      <c r="E62" t="s">
        <v>43</v>
      </c>
      <c r="F62">
        <v>20800</v>
      </c>
      <c r="G62" s="9" t="s">
        <v>28</v>
      </c>
      <c r="H62" t="s">
        <v>1702</v>
      </c>
      <c r="I62" t="s">
        <v>1699</v>
      </c>
      <c r="J62" s="10">
        <v>45487.270833333336</v>
      </c>
      <c r="K62" s="11">
        <v>45487.125</v>
      </c>
      <c r="L62" s="11">
        <v>45487.293749999997</v>
      </c>
      <c r="M62" s="11" t="s">
        <v>23</v>
      </c>
      <c r="N62" s="11" t="s">
        <v>23</v>
      </c>
      <c r="O62" s="8" t="s">
        <v>31</v>
      </c>
      <c r="P62" t="s">
        <v>2073</v>
      </c>
      <c r="Q62">
        <v>416.58</v>
      </c>
      <c r="R62" t="s">
        <v>32</v>
      </c>
      <c r="S62" t="s">
        <v>4700</v>
      </c>
      <c r="T62" t="s">
        <v>4699</v>
      </c>
      <c r="U62" cm="1">
        <f t="array" ref="U62">IF(F62&lt;=10000,40,IF(AND(F62&gt;10001,F62&lt;=25000),245, IF(AND(F62&gt;=25001,F62&lt;=50000),275,IF(AND(F62&gt;=50001,F62&lt;=100000),345,IF(AND(F62&gt;=100001,F62&lt;=200000),365,IF(AND(F62&gt;=200001),395,FALSO))))))</f>
        <v>245</v>
      </c>
      <c r="V62">
        <f t="shared" si="0"/>
        <v>245</v>
      </c>
      <c r="W62" s="12" t="s">
        <v>35</v>
      </c>
    </row>
    <row r="63" spans="1:23" x14ac:dyDescent="0.2">
      <c r="A63" s="8" t="s">
        <v>4705</v>
      </c>
      <c r="B63" t="s">
        <v>4706</v>
      </c>
      <c r="C63" t="s">
        <v>909</v>
      </c>
      <c r="D63" t="s">
        <v>909</v>
      </c>
      <c r="E63" t="s">
        <v>43</v>
      </c>
      <c r="F63">
        <v>20800</v>
      </c>
      <c r="G63" s="9" t="s">
        <v>28</v>
      </c>
      <c r="H63" t="s">
        <v>1699</v>
      </c>
      <c r="I63" t="s">
        <v>1702</v>
      </c>
      <c r="J63" s="10">
        <v>45487.208333333336</v>
      </c>
      <c r="K63" s="11">
        <v>45487.202777777777</v>
      </c>
      <c r="L63" s="11">
        <v>45487.244444444441</v>
      </c>
      <c r="M63" s="11" t="s">
        <v>23</v>
      </c>
      <c r="N63" s="11" t="s">
        <v>23</v>
      </c>
      <c r="O63" s="8" t="s">
        <v>31</v>
      </c>
      <c r="P63" t="s">
        <v>1880</v>
      </c>
      <c r="Q63">
        <v>409.81</v>
      </c>
      <c r="R63" t="s">
        <v>32</v>
      </c>
      <c r="S63" t="s">
        <v>4700</v>
      </c>
      <c r="T63" t="s">
        <v>4699</v>
      </c>
      <c r="U63" cm="1">
        <f t="array" ref="U63">IF(F63&lt;=10000,40,IF(AND(F63&gt;10001,F63&lt;=25000),245, IF(AND(F63&gt;=25001,F63&lt;=50000),275,IF(AND(F63&gt;=50001,F63&lt;=100000),345,IF(AND(F63&gt;=100001,F63&lt;=200000),365,IF(AND(F63&gt;=200001),395,FALSO))))))</f>
        <v>245</v>
      </c>
      <c r="V63">
        <f t="shared" si="0"/>
        <v>245</v>
      </c>
      <c r="W63" s="12" t="s">
        <v>35</v>
      </c>
    </row>
    <row r="64" spans="1:23" x14ac:dyDescent="0.2">
      <c r="A64" s="8" t="s">
        <v>4705</v>
      </c>
      <c r="B64" t="s">
        <v>4706</v>
      </c>
      <c r="C64" t="s">
        <v>909</v>
      </c>
      <c r="D64" t="s">
        <v>909</v>
      </c>
      <c r="E64" t="s">
        <v>43</v>
      </c>
      <c r="F64">
        <v>20800</v>
      </c>
      <c r="G64" s="9" t="s">
        <v>28</v>
      </c>
      <c r="H64" t="s">
        <v>1699</v>
      </c>
      <c r="I64" t="s">
        <v>1706</v>
      </c>
      <c r="J64" s="10">
        <v>45487.333333333336</v>
      </c>
      <c r="K64" s="11">
        <v>45487.332638888889</v>
      </c>
      <c r="L64" s="11">
        <v>45487.356249999997</v>
      </c>
      <c r="M64" s="11" t="s">
        <v>23</v>
      </c>
      <c r="N64" s="11" t="s">
        <v>23</v>
      </c>
      <c r="O64" s="8" t="s">
        <v>31</v>
      </c>
      <c r="P64" t="s">
        <v>1969</v>
      </c>
      <c r="Q64">
        <v>221.52</v>
      </c>
      <c r="R64" t="s">
        <v>32</v>
      </c>
      <c r="S64" t="s">
        <v>4700</v>
      </c>
      <c r="T64" t="s">
        <v>4699</v>
      </c>
      <c r="U64" cm="1">
        <f t="array" ref="U64">IF(F64&lt;=10000,40,IF(AND(F64&gt;10001,F64&lt;=25000),245, IF(AND(F64&gt;=25001,F64&lt;=50000),275,IF(AND(F64&gt;=50001,F64&lt;=100000),345,IF(AND(F64&gt;=100001,F64&lt;=200000),365,IF(AND(F64&gt;=200001),395,FALSO))))))</f>
        <v>245</v>
      </c>
      <c r="V64">
        <f t="shared" si="0"/>
        <v>245</v>
      </c>
      <c r="W64" s="12" t="s">
        <v>35</v>
      </c>
    </row>
    <row r="65" spans="1:23" x14ac:dyDescent="0.2">
      <c r="A65" s="8" t="s">
        <v>4705</v>
      </c>
      <c r="B65" t="s">
        <v>4706</v>
      </c>
      <c r="C65" t="s">
        <v>909</v>
      </c>
      <c r="D65" t="s">
        <v>909</v>
      </c>
      <c r="E65" t="s">
        <v>43</v>
      </c>
      <c r="F65">
        <v>20800</v>
      </c>
      <c r="G65" s="9" t="s">
        <v>28</v>
      </c>
      <c r="H65" t="s">
        <v>1699</v>
      </c>
      <c r="I65" t="s">
        <v>1705</v>
      </c>
      <c r="J65" s="10">
        <v>45487.381944444445</v>
      </c>
      <c r="K65" s="11">
        <v>45487.427083333336</v>
      </c>
      <c r="L65" s="11">
        <v>45487.462500000001</v>
      </c>
      <c r="M65" s="11" t="s">
        <v>23</v>
      </c>
      <c r="N65" s="11" t="s">
        <v>23</v>
      </c>
      <c r="O65" s="8" t="s">
        <v>31</v>
      </c>
      <c r="P65" t="s">
        <v>1864</v>
      </c>
      <c r="Q65">
        <v>333.68</v>
      </c>
      <c r="R65" t="s">
        <v>32</v>
      </c>
      <c r="S65" t="s">
        <v>4700</v>
      </c>
      <c r="T65" t="s">
        <v>4699</v>
      </c>
      <c r="U65" cm="1">
        <f t="array" ref="U65">IF(F65&lt;=10000,40,IF(AND(F65&gt;10001,F65&lt;=25000),245, IF(AND(F65&gt;=25001,F65&lt;=50000),275,IF(AND(F65&gt;=50001,F65&lt;=100000),345,IF(AND(F65&gt;=100001,F65&lt;=200000),365,IF(AND(F65&gt;=200001),395,FALSO))))))</f>
        <v>245</v>
      </c>
      <c r="V65">
        <f t="shared" si="0"/>
        <v>245</v>
      </c>
      <c r="W65" s="12" t="s">
        <v>35</v>
      </c>
    </row>
    <row r="66" spans="1:23" x14ac:dyDescent="0.2">
      <c r="A66" s="8" t="s">
        <v>4705</v>
      </c>
      <c r="B66" t="s">
        <v>4706</v>
      </c>
      <c r="C66" t="s">
        <v>909</v>
      </c>
      <c r="D66" t="s">
        <v>909</v>
      </c>
      <c r="E66" t="s">
        <v>43</v>
      </c>
      <c r="F66">
        <v>20800</v>
      </c>
      <c r="G66" s="9" t="s">
        <v>28</v>
      </c>
      <c r="H66" t="s">
        <v>1699</v>
      </c>
      <c r="I66" t="s">
        <v>1701</v>
      </c>
      <c r="J66" s="10">
        <v>45488.229166666664</v>
      </c>
      <c r="K66" s="11">
        <v>45488.220833333333</v>
      </c>
      <c r="L66" s="11">
        <v>45488.27847222222</v>
      </c>
      <c r="M66" s="11" t="s">
        <v>23</v>
      </c>
      <c r="N66" s="11" t="s">
        <v>23</v>
      </c>
      <c r="O66" s="8" t="s">
        <v>31</v>
      </c>
      <c r="P66" t="s">
        <v>2126</v>
      </c>
      <c r="Q66">
        <v>85.6</v>
      </c>
      <c r="R66" t="s">
        <v>32</v>
      </c>
      <c r="S66" t="s">
        <v>4700</v>
      </c>
      <c r="T66" t="s">
        <v>4699</v>
      </c>
      <c r="U66" cm="1">
        <f t="array" ref="U66">IF(F66&lt;=10000,40,IF(AND(F66&gt;10001,F66&lt;=25000),245, IF(AND(F66&gt;=25001,F66&lt;=50000),275,IF(AND(F66&gt;=50001,F66&lt;=100000),345,IF(AND(F66&gt;=100001,F66&lt;=200000),365,IF(AND(F66&gt;=200001),395,FALSO))))))</f>
        <v>245</v>
      </c>
      <c r="V66">
        <f t="shared" ref="V66:V129" si="1">U66</f>
        <v>245</v>
      </c>
      <c r="W66" s="12" t="s">
        <v>35</v>
      </c>
    </row>
    <row r="67" spans="1:23" x14ac:dyDescent="0.2">
      <c r="A67" s="8" t="s">
        <v>4705</v>
      </c>
      <c r="B67" t="s">
        <v>4706</v>
      </c>
      <c r="C67" t="s">
        <v>909</v>
      </c>
      <c r="D67" t="s">
        <v>909</v>
      </c>
      <c r="E67" t="s">
        <v>43</v>
      </c>
      <c r="F67">
        <v>20800</v>
      </c>
      <c r="G67" s="9" t="s">
        <v>28</v>
      </c>
      <c r="H67" t="s">
        <v>1708</v>
      </c>
      <c r="I67" t="s">
        <v>1699</v>
      </c>
      <c r="J67" s="10">
        <v>45488.479166666664</v>
      </c>
      <c r="K67" s="11">
        <v>45488.527777777781</v>
      </c>
      <c r="L67" s="11">
        <v>45488.588888888888</v>
      </c>
      <c r="M67" s="11" t="s">
        <v>23</v>
      </c>
      <c r="N67" s="11" t="s">
        <v>23</v>
      </c>
      <c r="O67" s="8" t="s">
        <v>31</v>
      </c>
      <c r="P67" t="s">
        <v>1858</v>
      </c>
      <c r="Q67">
        <v>578.47</v>
      </c>
      <c r="R67" t="s">
        <v>32</v>
      </c>
      <c r="S67" t="s">
        <v>4700</v>
      </c>
      <c r="T67" t="s">
        <v>4699</v>
      </c>
      <c r="U67" cm="1">
        <f t="array" ref="U67">IF(F67&lt;=10000,40,IF(AND(F67&gt;10001,F67&lt;=25000),245, IF(AND(F67&gt;=25001,F67&lt;=50000),275,IF(AND(F67&gt;=50001,F67&lt;=100000),345,IF(AND(F67&gt;=100001,F67&lt;=200000),365,IF(AND(F67&gt;=200001),395,FALSO))))))</f>
        <v>245</v>
      </c>
      <c r="V67">
        <f t="shared" si="1"/>
        <v>245</v>
      </c>
      <c r="W67" s="12" t="s">
        <v>35</v>
      </c>
    </row>
    <row r="68" spans="1:23" x14ac:dyDescent="0.2">
      <c r="A68" s="8" t="s">
        <v>4705</v>
      </c>
      <c r="B68" t="s">
        <v>4706</v>
      </c>
      <c r="C68" t="s">
        <v>909</v>
      </c>
      <c r="D68" t="s">
        <v>909</v>
      </c>
      <c r="E68" t="s">
        <v>43</v>
      </c>
      <c r="F68">
        <v>20800</v>
      </c>
      <c r="G68" s="9" t="s">
        <v>28</v>
      </c>
      <c r="H68" t="s">
        <v>1699</v>
      </c>
      <c r="I68" t="s">
        <v>1762</v>
      </c>
      <c r="J68" s="10">
        <v>45489.229166666664</v>
      </c>
      <c r="K68" s="11">
        <v>45489.294444444444</v>
      </c>
      <c r="L68" s="11">
        <v>45489.342361111114</v>
      </c>
      <c r="M68" s="11" t="s">
        <v>23</v>
      </c>
      <c r="N68" s="11" t="s">
        <v>23</v>
      </c>
      <c r="O68" s="8" t="s">
        <v>31</v>
      </c>
      <c r="P68" t="s">
        <v>2013</v>
      </c>
      <c r="Q68">
        <v>500.88</v>
      </c>
      <c r="R68" t="s">
        <v>32</v>
      </c>
      <c r="S68" t="s">
        <v>4700</v>
      </c>
      <c r="T68" t="s">
        <v>4699</v>
      </c>
      <c r="U68" cm="1">
        <f t="array" ref="U68">IF(F68&lt;=10000,40,IF(AND(F68&gt;10001,F68&lt;=25000),245, IF(AND(F68&gt;=25001,F68&lt;=50000),275,IF(AND(F68&gt;=50001,F68&lt;=100000),345,IF(AND(F68&gt;=100001,F68&lt;=200000),365,IF(AND(F68&gt;=200001),395,FALSO))))))</f>
        <v>245</v>
      </c>
      <c r="V68">
        <f t="shared" si="1"/>
        <v>245</v>
      </c>
      <c r="W68" s="12" t="s">
        <v>35</v>
      </c>
    </row>
    <row r="69" spans="1:23" x14ac:dyDescent="0.2">
      <c r="A69" s="8" t="s">
        <v>4705</v>
      </c>
      <c r="B69" t="s">
        <v>4706</v>
      </c>
      <c r="C69" t="s">
        <v>909</v>
      </c>
      <c r="D69" t="s">
        <v>909</v>
      </c>
      <c r="E69" t="s">
        <v>43</v>
      </c>
      <c r="F69">
        <v>20800</v>
      </c>
      <c r="G69" s="9" t="s">
        <v>28</v>
      </c>
      <c r="H69" t="s">
        <v>1762</v>
      </c>
      <c r="I69" t="s">
        <v>1699</v>
      </c>
      <c r="J69" s="10">
        <v>45489.3125</v>
      </c>
      <c r="K69" s="11">
        <v>45489.406944444447</v>
      </c>
      <c r="L69" s="11">
        <v>45489.426388888889</v>
      </c>
      <c r="M69" s="11" t="s">
        <v>23</v>
      </c>
      <c r="N69" s="11" t="s">
        <v>23</v>
      </c>
      <c r="O69" s="8" t="s">
        <v>31</v>
      </c>
      <c r="P69" t="s">
        <v>2014</v>
      </c>
      <c r="Q69">
        <v>503.86</v>
      </c>
      <c r="R69" t="s">
        <v>32</v>
      </c>
      <c r="S69" t="s">
        <v>4700</v>
      </c>
      <c r="T69" t="s">
        <v>4699</v>
      </c>
      <c r="U69" cm="1">
        <f t="array" ref="U69">IF(F69&lt;=10000,40,IF(AND(F69&gt;10001,F69&lt;=25000),245, IF(AND(F69&gt;=25001,F69&lt;=50000),275,IF(AND(F69&gt;=50001,F69&lt;=100000),345,IF(AND(F69&gt;=100001,F69&lt;=200000),365,IF(AND(F69&gt;=200001),395,FALSO))))))</f>
        <v>245</v>
      </c>
      <c r="V69">
        <f t="shared" si="1"/>
        <v>245</v>
      </c>
      <c r="W69" s="12" t="s">
        <v>35</v>
      </c>
    </row>
    <row r="70" spans="1:23" x14ac:dyDescent="0.2">
      <c r="A70" s="8" t="s">
        <v>4705</v>
      </c>
      <c r="B70" t="s">
        <v>4706</v>
      </c>
      <c r="C70" t="s">
        <v>909</v>
      </c>
      <c r="D70" t="s">
        <v>909</v>
      </c>
      <c r="E70" t="s">
        <v>43</v>
      </c>
      <c r="F70">
        <v>20800</v>
      </c>
      <c r="G70" s="9" t="s">
        <v>28</v>
      </c>
      <c r="H70" t="s">
        <v>1699</v>
      </c>
      <c r="I70" t="s">
        <v>1762</v>
      </c>
      <c r="J70" s="10">
        <v>45489.395833333336</v>
      </c>
      <c r="K70" s="11">
        <v>45489.456944444442</v>
      </c>
      <c r="L70" s="11">
        <v>45489.504861111112</v>
      </c>
      <c r="M70" s="11" t="s">
        <v>23</v>
      </c>
      <c r="N70" s="11" t="s">
        <v>23</v>
      </c>
      <c r="O70" s="8" t="s">
        <v>31</v>
      </c>
      <c r="P70" t="s">
        <v>2013</v>
      </c>
      <c r="Q70">
        <v>500.88</v>
      </c>
      <c r="R70" t="s">
        <v>32</v>
      </c>
      <c r="S70" t="s">
        <v>4700</v>
      </c>
      <c r="T70" t="s">
        <v>4699</v>
      </c>
      <c r="U70" cm="1">
        <f t="array" ref="U70">IF(F70&lt;=10000,40,IF(AND(F70&gt;10001,F70&lt;=25000),245, IF(AND(F70&gt;=25001,F70&lt;=50000),275,IF(AND(F70&gt;=50001,F70&lt;=100000),345,IF(AND(F70&gt;=100001,F70&lt;=200000),365,IF(AND(F70&gt;=200001),395,FALSO))))))</f>
        <v>245</v>
      </c>
      <c r="V70">
        <f t="shared" si="1"/>
        <v>245</v>
      </c>
      <c r="W70" s="12" t="s">
        <v>35</v>
      </c>
    </row>
    <row r="71" spans="1:23" x14ac:dyDescent="0.2">
      <c r="A71" s="8" t="s">
        <v>4705</v>
      </c>
      <c r="B71" t="s">
        <v>4706</v>
      </c>
      <c r="C71" t="s">
        <v>909</v>
      </c>
      <c r="D71" t="s">
        <v>909</v>
      </c>
      <c r="E71" t="s">
        <v>43</v>
      </c>
      <c r="F71">
        <v>20800</v>
      </c>
      <c r="G71" s="9" t="s">
        <v>28</v>
      </c>
      <c r="H71" t="s">
        <v>1699</v>
      </c>
      <c r="I71" t="s">
        <v>1771</v>
      </c>
      <c r="J71" s="10">
        <v>45490.395833333336</v>
      </c>
      <c r="K71" s="11">
        <v>45490.239583333336</v>
      </c>
      <c r="L71" s="11" t="s">
        <v>23</v>
      </c>
      <c r="M71" s="11" t="s">
        <v>23</v>
      </c>
      <c r="N71" s="11" t="s">
        <v>23</v>
      </c>
      <c r="O71" s="8" t="s">
        <v>31</v>
      </c>
      <c r="P71" t="s">
        <v>1863</v>
      </c>
      <c r="Q71">
        <v>85.6</v>
      </c>
      <c r="R71" t="s">
        <v>32</v>
      </c>
      <c r="S71" t="s">
        <v>4700</v>
      </c>
      <c r="T71" t="s">
        <v>4699</v>
      </c>
      <c r="U71" cm="1">
        <f t="array" ref="U71">IF(F71&lt;=10000,40,IF(AND(F71&gt;10001,F71&lt;=25000),245, IF(AND(F71&gt;=25001,F71&lt;=50000),275,IF(AND(F71&gt;=50001,F71&lt;=100000),345,IF(AND(F71&gt;=100001,F71&lt;=200000),365,IF(AND(F71&gt;=200001),395,FALSO))))))</f>
        <v>245</v>
      </c>
      <c r="V71">
        <f t="shared" si="1"/>
        <v>245</v>
      </c>
      <c r="W71" s="12" t="s">
        <v>35</v>
      </c>
    </row>
    <row r="72" spans="1:23" x14ac:dyDescent="0.2">
      <c r="A72" s="8" t="s">
        <v>4705</v>
      </c>
      <c r="B72" t="s">
        <v>4706</v>
      </c>
      <c r="C72" t="s">
        <v>909</v>
      </c>
      <c r="D72" t="s">
        <v>909</v>
      </c>
      <c r="E72" t="s">
        <v>43</v>
      </c>
      <c r="F72">
        <v>20800</v>
      </c>
      <c r="G72" s="9" t="s">
        <v>28</v>
      </c>
      <c r="H72" t="s">
        <v>1771</v>
      </c>
      <c r="I72" t="s">
        <v>1699</v>
      </c>
      <c r="J72" s="10">
        <v>45490.265972222223</v>
      </c>
      <c r="K72" s="11">
        <v>45490.399305555555</v>
      </c>
      <c r="L72" s="11">
        <v>45490.459027777775</v>
      </c>
      <c r="M72" s="11" t="s">
        <v>23</v>
      </c>
      <c r="N72" s="11" t="s">
        <v>23</v>
      </c>
      <c r="O72" s="8" t="s">
        <v>31</v>
      </c>
      <c r="P72" t="s">
        <v>3605</v>
      </c>
      <c r="Q72">
        <v>570.22</v>
      </c>
      <c r="R72" t="s">
        <v>32</v>
      </c>
      <c r="S72" t="s">
        <v>4700</v>
      </c>
      <c r="T72" t="s">
        <v>4699</v>
      </c>
      <c r="U72" cm="1">
        <f t="array" ref="U72">IF(F72&lt;=10000,40,IF(AND(F72&gt;10001,F72&lt;=25000),245, IF(AND(F72&gt;=25001,F72&lt;=50000),275,IF(AND(F72&gt;=50001,F72&lt;=100000),345,IF(AND(F72&gt;=100001,F72&lt;=200000),365,IF(AND(F72&gt;=200001),395,FALSO))))))</f>
        <v>245</v>
      </c>
      <c r="V72">
        <f t="shared" si="1"/>
        <v>245</v>
      </c>
      <c r="W72" s="12" t="s">
        <v>35</v>
      </c>
    </row>
    <row r="73" spans="1:23" x14ac:dyDescent="0.2">
      <c r="A73" s="8" t="s">
        <v>4705</v>
      </c>
      <c r="B73" t="s">
        <v>4706</v>
      </c>
      <c r="C73" t="s">
        <v>909</v>
      </c>
      <c r="D73" t="s">
        <v>909</v>
      </c>
      <c r="E73" t="s">
        <v>43</v>
      </c>
      <c r="F73">
        <v>20800</v>
      </c>
      <c r="G73" s="9" t="s">
        <v>28</v>
      </c>
      <c r="H73" t="s">
        <v>1699</v>
      </c>
      <c r="I73" t="s">
        <v>1705</v>
      </c>
      <c r="J73" s="10">
        <v>45491.208333333336</v>
      </c>
      <c r="K73" s="11">
        <v>45491.206250000003</v>
      </c>
      <c r="L73" s="11">
        <v>45491.240277777775</v>
      </c>
      <c r="M73" s="11" t="s">
        <v>23</v>
      </c>
      <c r="N73" s="11" t="s">
        <v>23</v>
      </c>
      <c r="O73" s="8" t="s">
        <v>31</v>
      </c>
      <c r="P73" t="s">
        <v>1871</v>
      </c>
      <c r="Q73">
        <v>333.68</v>
      </c>
      <c r="R73" t="s">
        <v>32</v>
      </c>
      <c r="S73" t="s">
        <v>4700</v>
      </c>
      <c r="T73" t="s">
        <v>4699</v>
      </c>
      <c r="U73" cm="1">
        <f t="array" ref="U73">IF(F73&lt;=10000,40,IF(AND(F73&gt;10001,F73&lt;=25000),245, IF(AND(F73&gt;=25001,F73&lt;=50000),275,IF(AND(F73&gt;=50001,F73&lt;=100000),345,IF(AND(F73&gt;=100001,F73&lt;=200000),365,IF(AND(F73&gt;=200001),395,FALSO))))))</f>
        <v>245</v>
      </c>
      <c r="V73">
        <f t="shared" si="1"/>
        <v>245</v>
      </c>
      <c r="W73" s="12" t="s">
        <v>35</v>
      </c>
    </row>
    <row r="74" spans="1:23" x14ac:dyDescent="0.2">
      <c r="A74" s="8" t="s">
        <v>4705</v>
      </c>
      <c r="B74" t="s">
        <v>4706</v>
      </c>
      <c r="C74" t="s">
        <v>909</v>
      </c>
      <c r="D74" t="s">
        <v>909</v>
      </c>
      <c r="E74" t="s">
        <v>43</v>
      </c>
      <c r="F74">
        <v>20800</v>
      </c>
      <c r="G74" s="9" t="s">
        <v>28</v>
      </c>
      <c r="H74" t="s">
        <v>1705</v>
      </c>
      <c r="I74" t="s">
        <v>1699</v>
      </c>
      <c r="J74" s="10">
        <v>45491.263888888891</v>
      </c>
      <c r="K74" s="11">
        <v>45491.261805555558</v>
      </c>
      <c r="L74" s="11">
        <v>45491.29791666667</v>
      </c>
      <c r="M74" s="11" t="s">
        <v>23</v>
      </c>
      <c r="N74" s="11" t="s">
        <v>23</v>
      </c>
      <c r="O74" s="8" t="s">
        <v>31</v>
      </c>
      <c r="P74" t="s">
        <v>1883</v>
      </c>
      <c r="Q74">
        <v>335.89</v>
      </c>
      <c r="R74" t="s">
        <v>32</v>
      </c>
      <c r="S74" t="s">
        <v>4700</v>
      </c>
      <c r="T74" t="s">
        <v>4699</v>
      </c>
      <c r="U74" cm="1">
        <f t="array" ref="U74">IF(F74&lt;=10000,40,IF(AND(F74&gt;10001,F74&lt;=25000),245, IF(AND(F74&gt;=25001,F74&lt;=50000),275,IF(AND(F74&gt;=50001,F74&lt;=100000),345,IF(AND(F74&gt;=100001,F74&lt;=200000),365,IF(AND(F74&gt;=200001),395,FALSO))))))</f>
        <v>245</v>
      </c>
      <c r="V74">
        <f t="shared" si="1"/>
        <v>245</v>
      </c>
      <c r="W74" s="12" t="s">
        <v>35</v>
      </c>
    </row>
    <row r="75" spans="1:23" x14ac:dyDescent="0.2">
      <c r="A75" s="8" t="s">
        <v>4705</v>
      </c>
      <c r="B75" t="s">
        <v>4706</v>
      </c>
      <c r="C75" t="s">
        <v>909</v>
      </c>
      <c r="D75" t="s">
        <v>909</v>
      </c>
      <c r="E75" t="s">
        <v>43</v>
      </c>
      <c r="F75">
        <v>20800</v>
      </c>
      <c r="G75" s="9" t="s">
        <v>28</v>
      </c>
      <c r="H75" t="s">
        <v>1699</v>
      </c>
      <c r="I75" t="s">
        <v>1712</v>
      </c>
      <c r="J75" s="10">
        <v>45491.319444444445</v>
      </c>
      <c r="K75" s="11">
        <v>45491.330555555556</v>
      </c>
      <c r="L75" s="11">
        <v>45491.380555555559</v>
      </c>
      <c r="M75" s="11" t="s">
        <v>23</v>
      </c>
      <c r="N75" s="11" t="s">
        <v>23</v>
      </c>
      <c r="O75" s="8" t="s">
        <v>31</v>
      </c>
      <c r="P75" t="s">
        <v>2749</v>
      </c>
      <c r="Q75">
        <v>477.81</v>
      </c>
      <c r="R75" t="s">
        <v>32</v>
      </c>
      <c r="S75" t="s">
        <v>4700</v>
      </c>
      <c r="T75" t="s">
        <v>4699</v>
      </c>
      <c r="U75" cm="1">
        <f t="array" ref="U75">IF(F75&lt;=10000,40,IF(AND(F75&gt;10001,F75&lt;=25000),245, IF(AND(F75&gt;=25001,F75&lt;=50000),275,IF(AND(F75&gt;=50001,F75&lt;=100000),345,IF(AND(F75&gt;=100001,F75&lt;=200000),365,IF(AND(F75&gt;=200001),395,FALSO))))))</f>
        <v>245</v>
      </c>
      <c r="V75">
        <f t="shared" si="1"/>
        <v>245</v>
      </c>
      <c r="W75" s="12" t="s">
        <v>35</v>
      </c>
    </row>
    <row r="76" spans="1:23" x14ac:dyDescent="0.2">
      <c r="A76" s="8" t="s">
        <v>4705</v>
      </c>
      <c r="B76" t="s">
        <v>4706</v>
      </c>
      <c r="C76" t="s">
        <v>909</v>
      </c>
      <c r="D76" t="s">
        <v>909</v>
      </c>
      <c r="E76" t="s">
        <v>43</v>
      </c>
      <c r="F76">
        <v>20800</v>
      </c>
      <c r="G76" s="9" t="s">
        <v>28</v>
      </c>
      <c r="H76" t="s">
        <v>1699</v>
      </c>
      <c r="I76" t="s">
        <v>1712</v>
      </c>
      <c r="J76" s="10">
        <v>45491.381944444445</v>
      </c>
      <c r="K76" s="11">
        <v>45491.478472222225</v>
      </c>
      <c r="L76" s="11">
        <v>45491.625694444447</v>
      </c>
      <c r="M76" s="11" t="s">
        <v>23</v>
      </c>
      <c r="N76" s="11" t="s">
        <v>23</v>
      </c>
      <c r="O76" s="8" t="s">
        <v>31</v>
      </c>
      <c r="P76" t="s">
        <v>2074</v>
      </c>
      <c r="Q76">
        <v>477.81</v>
      </c>
      <c r="R76" t="s">
        <v>32</v>
      </c>
      <c r="S76" t="s">
        <v>4700</v>
      </c>
      <c r="T76" t="s">
        <v>4699</v>
      </c>
      <c r="U76" cm="1">
        <f t="array" ref="U76">IF(F76&lt;=10000,40,IF(AND(F76&gt;10001,F76&lt;=25000),245, IF(AND(F76&gt;=25001,F76&lt;=50000),275,IF(AND(F76&gt;=50001,F76&lt;=100000),345,IF(AND(F76&gt;=100001,F76&lt;=200000),365,IF(AND(F76&gt;=200001),395,FALSO))))))</f>
        <v>245</v>
      </c>
      <c r="V76">
        <f t="shared" si="1"/>
        <v>245</v>
      </c>
      <c r="W76" s="12" t="s">
        <v>35</v>
      </c>
    </row>
    <row r="77" spans="1:23" x14ac:dyDescent="0.2">
      <c r="A77" s="8" t="s">
        <v>4705</v>
      </c>
      <c r="B77" t="s">
        <v>4706</v>
      </c>
      <c r="C77" t="s">
        <v>909</v>
      </c>
      <c r="D77" t="s">
        <v>909</v>
      </c>
      <c r="E77" t="s">
        <v>43</v>
      </c>
      <c r="F77">
        <v>20800</v>
      </c>
      <c r="G77" s="9" t="s">
        <v>28</v>
      </c>
      <c r="H77" t="s">
        <v>1699</v>
      </c>
      <c r="I77" t="s">
        <v>1706</v>
      </c>
      <c r="J77" s="10">
        <v>45492.172222222223</v>
      </c>
      <c r="K77" s="11">
        <v>45492.185416666667</v>
      </c>
      <c r="L77" s="11">
        <v>45492.209722222222</v>
      </c>
      <c r="M77" s="11" t="s">
        <v>23</v>
      </c>
      <c r="N77" s="11" t="s">
        <v>23</v>
      </c>
      <c r="O77" s="8" t="s">
        <v>31</v>
      </c>
      <c r="P77" t="s">
        <v>2320</v>
      </c>
      <c r="Q77">
        <v>222.44</v>
      </c>
      <c r="R77" t="s">
        <v>32</v>
      </c>
      <c r="S77" t="s">
        <v>4700</v>
      </c>
      <c r="T77" t="s">
        <v>4699</v>
      </c>
      <c r="U77" cm="1">
        <f t="array" ref="U77">IF(F77&lt;=10000,40,IF(AND(F77&gt;10001,F77&lt;=25000),245, IF(AND(F77&gt;=25001,F77&lt;=50000),275,IF(AND(F77&gt;=50001,F77&lt;=100000),345,IF(AND(F77&gt;=100001,F77&lt;=200000),365,IF(AND(F77&gt;=200001),395,FALSO))))))</f>
        <v>245</v>
      </c>
      <c r="V77">
        <f t="shared" si="1"/>
        <v>245</v>
      </c>
      <c r="W77" s="12" t="s">
        <v>35</v>
      </c>
    </row>
    <row r="78" spans="1:23" x14ac:dyDescent="0.2">
      <c r="A78" s="8" t="s">
        <v>4705</v>
      </c>
      <c r="B78" t="s">
        <v>4706</v>
      </c>
      <c r="C78" t="s">
        <v>909</v>
      </c>
      <c r="D78" t="s">
        <v>909</v>
      </c>
      <c r="E78" t="s">
        <v>43</v>
      </c>
      <c r="F78">
        <v>20800</v>
      </c>
      <c r="G78" s="9" t="s">
        <v>28</v>
      </c>
      <c r="H78" t="s">
        <v>1699</v>
      </c>
      <c r="I78" t="s">
        <v>1771</v>
      </c>
      <c r="J78" s="10">
        <v>45492.208333333336</v>
      </c>
      <c r="K78" s="11">
        <v>45492.28125</v>
      </c>
      <c r="L78" s="11">
        <v>45492.340277777781</v>
      </c>
      <c r="M78" s="11" t="s">
        <v>23</v>
      </c>
      <c r="N78" s="11" t="s">
        <v>23</v>
      </c>
      <c r="O78" s="8" t="s">
        <v>31</v>
      </c>
      <c r="P78" t="s">
        <v>3605</v>
      </c>
      <c r="Q78">
        <v>567.36</v>
      </c>
      <c r="R78" t="s">
        <v>32</v>
      </c>
      <c r="S78" t="s">
        <v>4700</v>
      </c>
      <c r="T78" t="s">
        <v>4699</v>
      </c>
      <c r="U78" cm="1">
        <f t="array" ref="U78">IF(F78&lt;=10000,40,IF(AND(F78&gt;10001,F78&lt;=25000),245, IF(AND(F78&gt;=25001,F78&lt;=50000),275,IF(AND(F78&gt;=50001,F78&lt;=100000),345,IF(AND(F78&gt;=100001,F78&lt;=200000),365,IF(AND(F78&gt;=200001),395,FALSO))))))</f>
        <v>245</v>
      </c>
      <c r="V78">
        <f t="shared" si="1"/>
        <v>245</v>
      </c>
      <c r="W78" s="12" t="s">
        <v>35</v>
      </c>
    </row>
    <row r="79" spans="1:23" x14ac:dyDescent="0.2">
      <c r="A79" s="8" t="s">
        <v>4705</v>
      </c>
      <c r="B79" t="s">
        <v>4706</v>
      </c>
      <c r="C79" t="s">
        <v>909</v>
      </c>
      <c r="D79" t="s">
        <v>909</v>
      </c>
      <c r="E79" t="s">
        <v>43</v>
      </c>
      <c r="F79">
        <v>20800</v>
      </c>
      <c r="G79" s="9" t="s">
        <v>28</v>
      </c>
      <c r="H79" t="s">
        <v>1701</v>
      </c>
      <c r="I79" t="s">
        <v>1699</v>
      </c>
      <c r="J79" s="10">
        <v>45492.291666666664</v>
      </c>
      <c r="K79" s="11">
        <v>45492.40625</v>
      </c>
      <c r="L79" s="11">
        <v>45492.472916666666</v>
      </c>
      <c r="M79" s="11" t="s">
        <v>23</v>
      </c>
      <c r="N79" s="11" t="s">
        <v>23</v>
      </c>
      <c r="O79" s="8" t="s">
        <v>31</v>
      </c>
      <c r="P79" t="s">
        <v>2332</v>
      </c>
      <c r="Q79">
        <v>85.6</v>
      </c>
      <c r="R79" t="s">
        <v>32</v>
      </c>
      <c r="S79" t="s">
        <v>4700</v>
      </c>
      <c r="T79" t="s">
        <v>4699</v>
      </c>
      <c r="U79" cm="1">
        <f t="array" ref="U79">IF(F79&lt;=10000,40,IF(AND(F79&gt;10001,F79&lt;=25000),245, IF(AND(F79&gt;=25001,F79&lt;=50000),275,IF(AND(F79&gt;=50001,F79&lt;=100000),345,IF(AND(F79&gt;=100001,F79&lt;=200000),365,IF(AND(F79&gt;=200001),395,FALSO))))))</f>
        <v>245</v>
      </c>
      <c r="V79">
        <f t="shared" si="1"/>
        <v>245</v>
      </c>
      <c r="W79" s="12" t="s">
        <v>35</v>
      </c>
    </row>
    <row r="80" spans="1:23" x14ac:dyDescent="0.2">
      <c r="A80" s="8" t="s">
        <v>4705</v>
      </c>
      <c r="B80" t="s">
        <v>4706</v>
      </c>
      <c r="C80" t="s">
        <v>909</v>
      </c>
      <c r="D80" t="s">
        <v>909</v>
      </c>
      <c r="E80" t="s">
        <v>43</v>
      </c>
      <c r="F80">
        <v>20800</v>
      </c>
      <c r="G80" s="9" t="s">
        <v>28</v>
      </c>
      <c r="H80" t="s">
        <v>1699</v>
      </c>
      <c r="I80" t="s">
        <v>1706</v>
      </c>
      <c r="J80" s="10">
        <v>45493.222222222219</v>
      </c>
      <c r="K80" s="11">
        <v>45493.201388888891</v>
      </c>
      <c r="L80" s="11">
        <v>45493.223611111112</v>
      </c>
      <c r="M80" s="11" t="s">
        <v>23</v>
      </c>
      <c r="N80" s="11" t="s">
        <v>23</v>
      </c>
      <c r="O80" s="8" t="s">
        <v>31</v>
      </c>
      <c r="P80" t="s">
        <v>1969</v>
      </c>
      <c r="Q80">
        <v>221.52</v>
      </c>
      <c r="R80" t="s">
        <v>32</v>
      </c>
      <c r="S80" t="s">
        <v>4700</v>
      </c>
      <c r="T80" t="s">
        <v>4699</v>
      </c>
      <c r="U80" cm="1">
        <f t="array" ref="U80">IF(F80&lt;=10000,40,IF(AND(F80&gt;10001,F80&lt;=25000),245, IF(AND(F80&gt;=25001,F80&lt;=50000),275,IF(AND(F80&gt;=50001,F80&lt;=100000),345,IF(AND(F80&gt;=100001,F80&lt;=200000),365,IF(AND(F80&gt;=200001),395,FALSO))))))</f>
        <v>245</v>
      </c>
      <c r="V80">
        <f t="shared" si="1"/>
        <v>245</v>
      </c>
      <c r="W80" s="12" t="s">
        <v>35</v>
      </c>
    </row>
    <row r="81" spans="1:23" x14ac:dyDescent="0.2">
      <c r="A81" s="8" t="s">
        <v>4705</v>
      </c>
      <c r="B81" t="s">
        <v>4706</v>
      </c>
      <c r="C81" t="s">
        <v>909</v>
      </c>
      <c r="D81" t="s">
        <v>909</v>
      </c>
      <c r="E81" t="s">
        <v>43</v>
      </c>
      <c r="F81">
        <v>20800</v>
      </c>
      <c r="G81" s="9" t="s">
        <v>28</v>
      </c>
      <c r="H81" t="s">
        <v>1706</v>
      </c>
      <c r="I81" t="s">
        <v>1699</v>
      </c>
      <c r="J81" s="10">
        <v>45493.263888888891</v>
      </c>
      <c r="K81" s="11">
        <v>45493.243055555555</v>
      </c>
      <c r="L81" s="11">
        <v>45493.272222222222</v>
      </c>
      <c r="M81" s="11" t="s">
        <v>23</v>
      </c>
      <c r="N81" s="11" t="s">
        <v>23</v>
      </c>
      <c r="O81" s="8" t="s">
        <v>31</v>
      </c>
      <c r="P81" t="s">
        <v>2075</v>
      </c>
      <c r="Q81">
        <v>222.83</v>
      </c>
      <c r="R81" t="s">
        <v>32</v>
      </c>
      <c r="S81" t="s">
        <v>4700</v>
      </c>
      <c r="T81" t="s">
        <v>4699</v>
      </c>
      <c r="U81" cm="1">
        <f t="array" ref="U81">IF(F81&lt;=10000,40,IF(AND(F81&gt;10001,F81&lt;=25000),245, IF(AND(F81&gt;=25001,F81&lt;=50000),275,IF(AND(F81&gt;=50001,F81&lt;=100000),345,IF(AND(F81&gt;=100001,F81&lt;=200000),365,IF(AND(F81&gt;=200001),395,FALSO))))))</f>
        <v>245</v>
      </c>
      <c r="V81">
        <f t="shared" si="1"/>
        <v>245</v>
      </c>
      <c r="W81" s="12" t="s">
        <v>35</v>
      </c>
    </row>
    <row r="82" spans="1:23" x14ac:dyDescent="0.2">
      <c r="A82" s="8" t="s">
        <v>4705</v>
      </c>
      <c r="B82" t="s">
        <v>4706</v>
      </c>
      <c r="C82" t="s">
        <v>909</v>
      </c>
      <c r="D82" t="s">
        <v>909</v>
      </c>
      <c r="E82" t="s">
        <v>43</v>
      </c>
      <c r="F82">
        <v>20800</v>
      </c>
      <c r="G82" s="9" t="s">
        <v>28</v>
      </c>
      <c r="H82" t="s">
        <v>1699</v>
      </c>
      <c r="I82" t="s">
        <v>1703</v>
      </c>
      <c r="J82" s="10">
        <v>45493.305555555555</v>
      </c>
      <c r="K82" s="11">
        <v>45493.573611111111</v>
      </c>
      <c r="L82" s="11" t="s">
        <v>23</v>
      </c>
      <c r="M82" s="11" t="s">
        <v>23</v>
      </c>
      <c r="N82" s="11">
        <v>45493.626388888886</v>
      </c>
      <c r="O82" s="8" t="s">
        <v>31</v>
      </c>
      <c r="P82" t="s">
        <v>1964</v>
      </c>
      <c r="Q82">
        <v>523.67999999999995</v>
      </c>
      <c r="R82" t="s">
        <v>32</v>
      </c>
      <c r="S82" t="s">
        <v>4700</v>
      </c>
      <c r="T82" t="s">
        <v>3256</v>
      </c>
      <c r="U82" cm="1">
        <f t="array" ref="U82">IF(F82&lt;=10000,40,IF(AND(F82&gt;10001,F82&lt;=25000),245, IF(AND(F82&gt;=25001,F82&lt;=50000),275,IF(AND(F82&gt;=50001,F82&lt;=100000),345,IF(AND(F82&gt;=100001,F82&lt;=200000),365,IF(AND(F82&gt;=200001),395,FALSO))))))</f>
        <v>245</v>
      </c>
      <c r="V82">
        <f t="shared" si="1"/>
        <v>245</v>
      </c>
      <c r="W82" s="12" t="s">
        <v>35</v>
      </c>
    </row>
    <row r="83" spans="1:23" x14ac:dyDescent="0.2">
      <c r="A83" s="8" t="s">
        <v>4705</v>
      </c>
      <c r="B83" t="s">
        <v>4706</v>
      </c>
      <c r="C83" t="s">
        <v>909</v>
      </c>
      <c r="D83" t="s">
        <v>909</v>
      </c>
      <c r="E83" t="s">
        <v>43</v>
      </c>
      <c r="F83">
        <v>20800</v>
      </c>
      <c r="G83" s="9" t="s">
        <v>28</v>
      </c>
      <c r="H83" t="s">
        <v>1699</v>
      </c>
      <c r="I83" t="s">
        <v>1705</v>
      </c>
      <c r="J83" s="10">
        <v>45493.4375</v>
      </c>
      <c r="K83" s="11">
        <v>45493.663194444445</v>
      </c>
      <c r="L83" s="11">
        <v>45493.843055555553</v>
      </c>
      <c r="M83" s="11" t="s">
        <v>23</v>
      </c>
      <c r="N83" s="11" t="s">
        <v>23</v>
      </c>
      <c r="O83" s="8" t="s">
        <v>31</v>
      </c>
      <c r="P83" t="s">
        <v>1871</v>
      </c>
      <c r="Q83">
        <v>333.68</v>
      </c>
      <c r="R83" t="s">
        <v>32</v>
      </c>
      <c r="S83" t="s">
        <v>4700</v>
      </c>
      <c r="T83" t="s">
        <v>4699</v>
      </c>
      <c r="U83" cm="1">
        <f t="array" ref="U83">IF(F83&lt;=10000,40,IF(AND(F83&gt;10001,F83&lt;=25000),245, IF(AND(F83&gt;=25001,F83&lt;=50000),275,IF(AND(F83&gt;=50001,F83&lt;=100000),345,IF(AND(F83&gt;=100001,F83&lt;=200000),365,IF(AND(F83&gt;=200001),395,FALSO))))))</f>
        <v>245</v>
      </c>
      <c r="V83">
        <f t="shared" si="1"/>
        <v>245</v>
      </c>
      <c r="W83" s="12" t="s">
        <v>35</v>
      </c>
    </row>
    <row r="84" spans="1:23" x14ac:dyDescent="0.2">
      <c r="A84" s="8" t="s">
        <v>4705</v>
      </c>
      <c r="B84" t="s">
        <v>4706</v>
      </c>
      <c r="C84" t="s">
        <v>909</v>
      </c>
      <c r="D84" t="s">
        <v>909</v>
      </c>
      <c r="E84" t="s">
        <v>43</v>
      </c>
      <c r="F84">
        <v>20800</v>
      </c>
      <c r="G84" s="9" t="s">
        <v>28</v>
      </c>
      <c r="H84" t="s">
        <v>1700</v>
      </c>
      <c r="I84" t="s">
        <v>1699</v>
      </c>
      <c r="J84" s="10">
        <v>45495.138194444444</v>
      </c>
      <c r="K84" s="11" t="s">
        <v>23</v>
      </c>
      <c r="L84" s="11">
        <v>45495.268750000003</v>
      </c>
      <c r="M84" s="11">
        <v>45495.220833333333</v>
      </c>
      <c r="N84" s="11" t="s">
        <v>23</v>
      </c>
      <c r="O84" s="8" t="s">
        <v>31</v>
      </c>
      <c r="P84" t="s">
        <v>2123</v>
      </c>
      <c r="Q84">
        <v>523.67999999999995</v>
      </c>
      <c r="R84" t="s">
        <v>32</v>
      </c>
      <c r="S84" t="s">
        <v>3256</v>
      </c>
      <c r="T84" t="s">
        <v>4699</v>
      </c>
      <c r="U84" cm="1">
        <f t="array" ref="U84">IF(F84&lt;=10000,40,IF(AND(F84&gt;10001,F84&lt;=25000),245, IF(AND(F84&gt;=25001,F84&lt;=50000),275,IF(AND(F84&gt;=50001,F84&lt;=100000),345,IF(AND(F84&gt;=100001,F84&lt;=200000),365,IF(AND(F84&gt;=200001),395,FALSO))))))</f>
        <v>245</v>
      </c>
      <c r="V84">
        <f t="shared" si="1"/>
        <v>245</v>
      </c>
      <c r="W84" s="12" t="s">
        <v>35</v>
      </c>
    </row>
    <row r="85" spans="1:23" x14ac:dyDescent="0.2">
      <c r="A85" s="8" t="s">
        <v>4705</v>
      </c>
      <c r="B85" t="s">
        <v>4706</v>
      </c>
      <c r="C85" t="s">
        <v>909</v>
      </c>
      <c r="D85" t="s">
        <v>909</v>
      </c>
      <c r="E85" t="s">
        <v>43</v>
      </c>
      <c r="F85">
        <v>20800</v>
      </c>
      <c r="G85" s="9" t="s">
        <v>28</v>
      </c>
      <c r="H85" t="s">
        <v>1762</v>
      </c>
      <c r="I85" t="s">
        <v>1699</v>
      </c>
      <c r="J85" s="10">
        <v>45495.319444444445</v>
      </c>
      <c r="K85" s="11">
        <v>45495.374305555553</v>
      </c>
      <c r="L85" s="11">
        <v>45495.424305555556</v>
      </c>
      <c r="M85" s="11" t="s">
        <v>23</v>
      </c>
      <c r="N85" s="11" t="s">
        <v>23</v>
      </c>
      <c r="O85" s="8" t="s">
        <v>31</v>
      </c>
      <c r="P85" t="s">
        <v>2014</v>
      </c>
      <c r="Q85">
        <v>503.86</v>
      </c>
      <c r="R85" t="s">
        <v>32</v>
      </c>
      <c r="S85" t="s">
        <v>4700</v>
      </c>
      <c r="T85" t="s">
        <v>4699</v>
      </c>
      <c r="U85" cm="1">
        <f t="array" ref="U85">IF(F85&lt;=10000,40,IF(AND(F85&gt;10001,F85&lt;=25000),245, IF(AND(F85&gt;=25001,F85&lt;=50000),275,IF(AND(F85&gt;=50001,F85&lt;=100000),345,IF(AND(F85&gt;=100001,F85&lt;=200000),365,IF(AND(F85&gt;=200001),395,FALSO))))))</f>
        <v>245</v>
      </c>
      <c r="V85">
        <f t="shared" si="1"/>
        <v>245</v>
      </c>
      <c r="W85" s="12" t="s">
        <v>35</v>
      </c>
    </row>
    <row r="86" spans="1:23" x14ac:dyDescent="0.2">
      <c r="A86" s="8" t="s">
        <v>4705</v>
      </c>
      <c r="B86" t="s">
        <v>4706</v>
      </c>
      <c r="C86" t="s">
        <v>909</v>
      </c>
      <c r="D86" t="s">
        <v>909</v>
      </c>
      <c r="E86" t="s">
        <v>43</v>
      </c>
      <c r="F86">
        <v>20800</v>
      </c>
      <c r="G86" s="9" t="s">
        <v>28</v>
      </c>
      <c r="H86" t="s">
        <v>1699</v>
      </c>
      <c r="I86" t="s">
        <v>1762</v>
      </c>
      <c r="J86" s="10">
        <v>45495.395833333336</v>
      </c>
      <c r="K86" s="11">
        <v>45495.402777777781</v>
      </c>
      <c r="L86" s="11">
        <v>45495.48333333333</v>
      </c>
      <c r="M86" s="11" t="s">
        <v>23</v>
      </c>
      <c r="N86" s="11" t="s">
        <v>23</v>
      </c>
      <c r="O86" s="8" t="s">
        <v>31</v>
      </c>
      <c r="P86" t="s">
        <v>2013</v>
      </c>
      <c r="Q86">
        <v>500.88</v>
      </c>
      <c r="R86" t="s">
        <v>32</v>
      </c>
      <c r="S86" t="s">
        <v>4700</v>
      </c>
      <c r="T86" t="s">
        <v>4699</v>
      </c>
      <c r="U86" cm="1">
        <f t="array" ref="U86">IF(F86&lt;=10000,40,IF(AND(F86&gt;10001,F86&lt;=25000),245, IF(AND(F86&gt;=25001,F86&lt;=50000),275,IF(AND(F86&gt;=50001,F86&lt;=100000),345,IF(AND(F86&gt;=100001,F86&lt;=200000),365,IF(AND(F86&gt;=200001),395,FALSO))))))</f>
        <v>245</v>
      </c>
      <c r="V86">
        <f t="shared" si="1"/>
        <v>245</v>
      </c>
      <c r="W86" s="12" t="s">
        <v>35</v>
      </c>
    </row>
    <row r="87" spans="1:23" x14ac:dyDescent="0.2">
      <c r="A87" s="8" t="s">
        <v>4705</v>
      </c>
      <c r="B87" t="s">
        <v>4706</v>
      </c>
      <c r="C87" t="s">
        <v>909</v>
      </c>
      <c r="D87" t="s">
        <v>909</v>
      </c>
      <c r="E87" t="s">
        <v>43</v>
      </c>
      <c r="F87">
        <v>20800</v>
      </c>
      <c r="G87" s="9" t="s">
        <v>28</v>
      </c>
      <c r="H87" t="s">
        <v>1762</v>
      </c>
      <c r="I87" t="s">
        <v>1699</v>
      </c>
      <c r="J87" s="10">
        <v>45495.458333333336</v>
      </c>
      <c r="K87" s="11">
        <v>45495.48333333333</v>
      </c>
      <c r="L87" s="11">
        <v>45495.533333333333</v>
      </c>
      <c r="M87" s="11" t="s">
        <v>23</v>
      </c>
      <c r="N87" s="11" t="s">
        <v>23</v>
      </c>
      <c r="O87" s="8" t="s">
        <v>31</v>
      </c>
      <c r="P87" t="s">
        <v>2014</v>
      </c>
      <c r="Q87">
        <v>503.86</v>
      </c>
      <c r="R87" t="s">
        <v>32</v>
      </c>
      <c r="S87" t="s">
        <v>4700</v>
      </c>
      <c r="T87" t="s">
        <v>4699</v>
      </c>
      <c r="U87" cm="1">
        <f t="array" ref="U87">IF(F87&lt;=10000,40,IF(AND(F87&gt;10001,F87&lt;=25000),245, IF(AND(F87&gt;=25001,F87&lt;=50000),275,IF(AND(F87&gt;=50001,F87&lt;=100000),345,IF(AND(F87&gt;=100001,F87&lt;=200000),365,IF(AND(F87&gt;=200001),395,FALSO))))))</f>
        <v>245</v>
      </c>
      <c r="V87">
        <f t="shared" si="1"/>
        <v>245</v>
      </c>
      <c r="W87" s="12" t="s">
        <v>35</v>
      </c>
    </row>
    <row r="88" spans="1:23" x14ac:dyDescent="0.2">
      <c r="A88" s="8" t="s">
        <v>4705</v>
      </c>
      <c r="B88" t="s">
        <v>4706</v>
      </c>
      <c r="C88" t="s">
        <v>909</v>
      </c>
      <c r="D88" t="s">
        <v>909</v>
      </c>
      <c r="E88" t="s">
        <v>43</v>
      </c>
      <c r="F88">
        <v>20800</v>
      </c>
      <c r="G88" s="9" t="s">
        <v>28</v>
      </c>
      <c r="H88" t="s">
        <v>1699</v>
      </c>
      <c r="I88" t="s">
        <v>1706</v>
      </c>
      <c r="J88" s="10">
        <v>45496.208333333336</v>
      </c>
      <c r="K88" s="11">
        <v>45496.19027777778</v>
      </c>
      <c r="L88" s="11">
        <v>45496.213888888888</v>
      </c>
      <c r="M88" s="11" t="s">
        <v>23</v>
      </c>
      <c r="N88" s="11" t="s">
        <v>23</v>
      </c>
      <c r="O88" s="8" t="s">
        <v>31</v>
      </c>
      <c r="P88" t="s">
        <v>1969</v>
      </c>
      <c r="Q88">
        <v>221.52</v>
      </c>
      <c r="R88" t="s">
        <v>32</v>
      </c>
      <c r="S88" t="s">
        <v>4700</v>
      </c>
      <c r="T88" t="s">
        <v>4699</v>
      </c>
      <c r="U88" cm="1">
        <f t="array" ref="U88">IF(F88&lt;=10000,40,IF(AND(F88&gt;10001,F88&lt;=25000),245, IF(AND(F88&gt;=25001,F88&lt;=50000),275,IF(AND(F88&gt;=50001,F88&lt;=100000),345,IF(AND(F88&gt;=100001,F88&lt;=200000),365,IF(AND(F88&gt;=200001),395,FALSO))))))</f>
        <v>245</v>
      </c>
      <c r="V88">
        <f t="shared" si="1"/>
        <v>245</v>
      </c>
      <c r="W88" s="12" t="s">
        <v>35</v>
      </c>
    </row>
    <row r="89" spans="1:23" x14ac:dyDescent="0.2">
      <c r="A89" s="8" t="s">
        <v>4705</v>
      </c>
      <c r="B89" t="s">
        <v>4706</v>
      </c>
      <c r="C89" t="s">
        <v>909</v>
      </c>
      <c r="D89" t="s">
        <v>909</v>
      </c>
      <c r="E89" t="s">
        <v>43</v>
      </c>
      <c r="F89">
        <v>20800</v>
      </c>
      <c r="G89" s="9" t="s">
        <v>28</v>
      </c>
      <c r="H89" t="s">
        <v>1706</v>
      </c>
      <c r="I89" t="s">
        <v>1699</v>
      </c>
      <c r="J89" s="10">
        <v>45496.25</v>
      </c>
      <c r="K89" s="11">
        <v>45496.20416666667</v>
      </c>
      <c r="L89" s="11">
        <v>45496.248611111114</v>
      </c>
      <c r="M89" s="11" t="s">
        <v>23</v>
      </c>
      <c r="N89" s="11" t="s">
        <v>23</v>
      </c>
      <c r="O89" s="8" t="s">
        <v>31</v>
      </c>
      <c r="P89" t="s">
        <v>2075</v>
      </c>
      <c r="Q89">
        <v>222.83</v>
      </c>
      <c r="R89" t="s">
        <v>32</v>
      </c>
      <c r="S89" t="s">
        <v>4700</v>
      </c>
      <c r="T89" t="s">
        <v>4699</v>
      </c>
      <c r="U89" cm="1">
        <f t="array" ref="U89">IF(F89&lt;=10000,40,IF(AND(F89&gt;10001,F89&lt;=25000),245, IF(AND(F89&gt;=25001,F89&lt;=50000),275,IF(AND(F89&gt;=50001,F89&lt;=100000),345,IF(AND(F89&gt;=100001,F89&lt;=200000),365,IF(AND(F89&gt;=200001),395,FALSO))))))</f>
        <v>245</v>
      </c>
      <c r="V89">
        <f t="shared" si="1"/>
        <v>245</v>
      </c>
      <c r="W89" s="12" t="s">
        <v>35</v>
      </c>
    </row>
    <row r="90" spans="1:23" x14ac:dyDescent="0.2">
      <c r="A90" s="8" t="s">
        <v>4705</v>
      </c>
      <c r="B90" t="s">
        <v>4706</v>
      </c>
      <c r="C90" t="s">
        <v>909</v>
      </c>
      <c r="D90" t="s">
        <v>909</v>
      </c>
      <c r="E90" t="s">
        <v>43</v>
      </c>
      <c r="F90">
        <v>20800</v>
      </c>
      <c r="G90" s="9" t="s">
        <v>28</v>
      </c>
      <c r="H90" t="s">
        <v>1699</v>
      </c>
      <c r="I90" t="s">
        <v>1701</v>
      </c>
      <c r="J90" s="10">
        <v>45496.305555555555</v>
      </c>
      <c r="K90" s="11">
        <v>45496.280555555553</v>
      </c>
      <c r="L90" s="11">
        <v>45496.339583333334</v>
      </c>
      <c r="M90" s="11" t="s">
        <v>23</v>
      </c>
      <c r="N90" s="11" t="s">
        <v>23</v>
      </c>
      <c r="O90" s="8" t="s">
        <v>31</v>
      </c>
      <c r="P90" t="s">
        <v>2126</v>
      </c>
      <c r="Q90">
        <v>85.6</v>
      </c>
      <c r="R90" t="s">
        <v>32</v>
      </c>
      <c r="S90" t="s">
        <v>4700</v>
      </c>
      <c r="T90" t="s">
        <v>4699</v>
      </c>
      <c r="U90" cm="1">
        <f t="array" ref="U90">IF(F90&lt;=10000,40,IF(AND(F90&gt;10001,F90&lt;=25000),245, IF(AND(F90&gt;=25001,F90&lt;=50000),275,IF(AND(F90&gt;=50001,F90&lt;=100000),345,IF(AND(F90&gt;=100001,F90&lt;=200000),365,IF(AND(F90&gt;=200001),395,FALSO))))))</f>
        <v>245</v>
      </c>
      <c r="V90">
        <f t="shared" si="1"/>
        <v>245</v>
      </c>
      <c r="W90" s="12" t="s">
        <v>35</v>
      </c>
    </row>
    <row r="91" spans="1:23" x14ac:dyDescent="0.2">
      <c r="A91" s="8" t="s">
        <v>4705</v>
      </c>
      <c r="B91" t="s">
        <v>4706</v>
      </c>
      <c r="C91" t="s">
        <v>909</v>
      </c>
      <c r="D91" t="s">
        <v>909</v>
      </c>
      <c r="E91" t="s">
        <v>43</v>
      </c>
      <c r="F91">
        <v>20800</v>
      </c>
      <c r="G91" s="9" t="s">
        <v>28</v>
      </c>
      <c r="H91" t="s">
        <v>1701</v>
      </c>
      <c r="I91" t="s">
        <v>1699</v>
      </c>
      <c r="J91" s="10">
        <v>45496.381944444445</v>
      </c>
      <c r="K91" s="11">
        <v>45496.365277777775</v>
      </c>
      <c r="L91" s="11">
        <v>45496.420138888891</v>
      </c>
      <c r="M91" s="11" t="s">
        <v>23</v>
      </c>
      <c r="N91" s="11" t="s">
        <v>23</v>
      </c>
      <c r="O91" s="8" t="s">
        <v>31</v>
      </c>
      <c r="P91" t="s">
        <v>1858</v>
      </c>
      <c r="Q91">
        <v>85.6</v>
      </c>
      <c r="R91" t="s">
        <v>32</v>
      </c>
      <c r="S91" t="s">
        <v>4700</v>
      </c>
      <c r="T91" t="s">
        <v>4699</v>
      </c>
      <c r="U91" cm="1">
        <f t="array" ref="U91">IF(F91&lt;=10000,40,IF(AND(F91&gt;10001,F91&lt;=25000),245, IF(AND(F91&gt;=25001,F91&lt;=50000),275,IF(AND(F91&gt;=50001,F91&lt;=100000),345,IF(AND(F91&gt;=100001,F91&lt;=200000),365,IF(AND(F91&gt;=200001),395,FALSO))))))</f>
        <v>245</v>
      </c>
      <c r="V91">
        <f t="shared" si="1"/>
        <v>245</v>
      </c>
      <c r="W91" s="12" t="s">
        <v>35</v>
      </c>
    </row>
    <row r="92" spans="1:23" x14ac:dyDescent="0.2">
      <c r="A92" s="8" t="s">
        <v>4705</v>
      </c>
      <c r="B92" t="s">
        <v>4706</v>
      </c>
      <c r="C92" t="s">
        <v>909</v>
      </c>
      <c r="D92" t="s">
        <v>909</v>
      </c>
      <c r="E92" t="s">
        <v>43</v>
      </c>
      <c r="F92">
        <v>20800</v>
      </c>
      <c r="G92" s="9" t="s">
        <v>28</v>
      </c>
      <c r="H92" t="s">
        <v>1699</v>
      </c>
      <c r="I92" t="s">
        <v>1701</v>
      </c>
      <c r="J92" s="10">
        <v>45496.458333333336</v>
      </c>
      <c r="K92" s="11">
        <v>45496.45208333333</v>
      </c>
      <c r="L92" s="11">
        <v>45496.511111111111</v>
      </c>
      <c r="M92" s="11" t="s">
        <v>23</v>
      </c>
      <c r="N92" s="11" t="s">
        <v>23</v>
      </c>
      <c r="O92" s="8" t="s">
        <v>31</v>
      </c>
      <c r="P92" t="s">
        <v>2126</v>
      </c>
      <c r="Q92">
        <v>85.6</v>
      </c>
      <c r="R92" t="s">
        <v>32</v>
      </c>
      <c r="S92" t="s">
        <v>4700</v>
      </c>
      <c r="T92" t="s">
        <v>4699</v>
      </c>
      <c r="U92" cm="1">
        <f t="array" ref="U92">IF(F92&lt;=10000,40,IF(AND(F92&gt;10001,F92&lt;=25000),245, IF(AND(F92&gt;=25001,F92&lt;=50000),275,IF(AND(F92&gt;=50001,F92&lt;=100000),345,IF(AND(F92&gt;=100001,F92&lt;=200000),365,IF(AND(F92&gt;=200001),395,FALSO))))))</f>
        <v>245</v>
      </c>
      <c r="V92">
        <f t="shared" si="1"/>
        <v>245</v>
      </c>
      <c r="W92" s="12" t="s">
        <v>35</v>
      </c>
    </row>
    <row r="93" spans="1:23" x14ac:dyDescent="0.2">
      <c r="A93" s="8" t="s">
        <v>4705</v>
      </c>
      <c r="B93" t="s">
        <v>4706</v>
      </c>
      <c r="C93" t="s">
        <v>909</v>
      </c>
      <c r="D93" t="s">
        <v>909</v>
      </c>
      <c r="E93" t="s">
        <v>43</v>
      </c>
      <c r="F93">
        <v>20800</v>
      </c>
      <c r="G93" s="9" t="s">
        <v>28</v>
      </c>
      <c r="H93" t="s">
        <v>1701</v>
      </c>
      <c r="I93" t="s">
        <v>1699</v>
      </c>
      <c r="J93" s="10">
        <v>45496.534722222219</v>
      </c>
      <c r="K93" s="11">
        <v>45496.57916666667</v>
      </c>
      <c r="L93" s="11">
        <v>45496.63958333333</v>
      </c>
      <c r="M93" s="11" t="s">
        <v>23</v>
      </c>
      <c r="N93" s="11" t="s">
        <v>23</v>
      </c>
      <c r="O93" s="8" t="s">
        <v>31</v>
      </c>
      <c r="P93" t="s">
        <v>1858</v>
      </c>
      <c r="Q93">
        <v>85.6</v>
      </c>
      <c r="R93" t="s">
        <v>32</v>
      </c>
      <c r="S93" t="s">
        <v>4700</v>
      </c>
      <c r="T93" t="s">
        <v>4699</v>
      </c>
      <c r="U93" cm="1">
        <f t="array" ref="U93">IF(F93&lt;=10000,40,IF(AND(F93&gt;10001,F93&lt;=25000),245, IF(AND(F93&gt;=25001,F93&lt;=50000),275,IF(AND(F93&gt;=50001,F93&lt;=100000),345,IF(AND(F93&gt;=100001,F93&lt;=200000),365,IF(AND(F93&gt;=200001),395,FALSO))))))</f>
        <v>245</v>
      </c>
      <c r="V93">
        <f t="shared" si="1"/>
        <v>245</v>
      </c>
      <c r="W93" s="12" t="s">
        <v>35</v>
      </c>
    </row>
    <row r="94" spans="1:23" x14ac:dyDescent="0.2">
      <c r="A94" s="8" t="s">
        <v>4705</v>
      </c>
      <c r="B94" t="s">
        <v>4706</v>
      </c>
      <c r="C94" t="s">
        <v>909</v>
      </c>
      <c r="D94" t="s">
        <v>909</v>
      </c>
      <c r="E94" t="s">
        <v>43</v>
      </c>
      <c r="F94">
        <v>20800</v>
      </c>
      <c r="G94" s="9" t="s">
        <v>28</v>
      </c>
      <c r="H94" t="s">
        <v>1699</v>
      </c>
      <c r="I94" t="s">
        <v>1708</v>
      </c>
      <c r="J94" s="10">
        <v>45497.229166666664</v>
      </c>
      <c r="K94" s="11">
        <v>45497.238888888889</v>
      </c>
      <c r="L94" s="11">
        <v>45497.299305555556</v>
      </c>
      <c r="M94" s="11" t="s">
        <v>23</v>
      </c>
      <c r="N94" s="11" t="s">
        <v>23</v>
      </c>
      <c r="O94" s="8" t="s">
        <v>31</v>
      </c>
      <c r="P94" t="s">
        <v>2325</v>
      </c>
      <c r="Q94">
        <v>581.04999999999995</v>
      </c>
      <c r="R94" t="s">
        <v>32</v>
      </c>
      <c r="S94" t="s">
        <v>4700</v>
      </c>
      <c r="T94" t="s">
        <v>4699</v>
      </c>
      <c r="U94" cm="1">
        <f t="array" ref="U94">IF(F94&lt;=10000,40,IF(AND(F94&gt;10001,F94&lt;=25000),245, IF(AND(F94&gt;=25001,F94&lt;=50000),275,IF(AND(F94&gt;=50001,F94&lt;=100000),345,IF(AND(F94&gt;=100001,F94&lt;=200000),365,IF(AND(F94&gt;=200001),395,FALSO))))))</f>
        <v>245</v>
      </c>
      <c r="V94">
        <f t="shared" si="1"/>
        <v>245</v>
      </c>
      <c r="W94" s="12" t="s">
        <v>35</v>
      </c>
    </row>
    <row r="95" spans="1:23" x14ac:dyDescent="0.2">
      <c r="A95" s="8" t="s">
        <v>4705</v>
      </c>
      <c r="B95" t="s">
        <v>4706</v>
      </c>
      <c r="C95" t="s">
        <v>909</v>
      </c>
      <c r="D95" t="s">
        <v>909</v>
      </c>
      <c r="E95" t="s">
        <v>43</v>
      </c>
      <c r="F95">
        <v>20800</v>
      </c>
      <c r="G95" s="9" t="s">
        <v>28</v>
      </c>
      <c r="H95" t="s">
        <v>1699</v>
      </c>
      <c r="I95" t="s">
        <v>1707</v>
      </c>
      <c r="J95" s="10">
        <v>45497.3125</v>
      </c>
      <c r="K95" s="11">
        <v>45497.399305555555</v>
      </c>
      <c r="L95" s="11">
        <v>45497.445138888892</v>
      </c>
      <c r="M95" s="11" t="s">
        <v>23</v>
      </c>
      <c r="N95" s="11" t="s">
        <v>23</v>
      </c>
      <c r="O95" s="8" t="s">
        <v>31</v>
      </c>
      <c r="P95" t="s">
        <v>4134</v>
      </c>
      <c r="Q95">
        <v>373.06</v>
      </c>
      <c r="R95" t="s">
        <v>32</v>
      </c>
      <c r="S95" t="s">
        <v>4700</v>
      </c>
      <c r="T95" t="s">
        <v>4699</v>
      </c>
      <c r="U95" cm="1">
        <f t="array" ref="U95">IF(F95&lt;=10000,40,IF(AND(F95&gt;10001,F95&lt;=25000),245, IF(AND(F95&gt;=25001,F95&lt;=50000),275,IF(AND(F95&gt;=50001,F95&lt;=100000),345,IF(AND(F95&gt;=100001,F95&lt;=200000),365,IF(AND(F95&gt;=200001),395,FALSO))))))</f>
        <v>245</v>
      </c>
      <c r="V95">
        <f t="shared" si="1"/>
        <v>245</v>
      </c>
      <c r="W95" s="12" t="s">
        <v>35</v>
      </c>
    </row>
    <row r="96" spans="1:23" x14ac:dyDescent="0.2">
      <c r="A96" s="8" t="s">
        <v>4705</v>
      </c>
      <c r="B96" t="s">
        <v>4706</v>
      </c>
      <c r="C96" t="s">
        <v>909</v>
      </c>
      <c r="D96" t="s">
        <v>909</v>
      </c>
      <c r="E96" t="s">
        <v>43</v>
      </c>
      <c r="F96">
        <v>20800</v>
      </c>
      <c r="G96" s="9" t="s">
        <v>28</v>
      </c>
      <c r="H96" t="s">
        <v>1707</v>
      </c>
      <c r="I96" t="s">
        <v>1699</v>
      </c>
      <c r="J96" s="10">
        <v>45497.395833333336</v>
      </c>
      <c r="K96" s="11">
        <v>45497.488194444442</v>
      </c>
      <c r="L96" s="11">
        <v>45497.540972222225</v>
      </c>
      <c r="M96" s="11" t="s">
        <v>23</v>
      </c>
      <c r="N96" s="11" t="s">
        <v>23</v>
      </c>
      <c r="O96" s="8" t="s">
        <v>31</v>
      </c>
      <c r="P96" t="s">
        <v>2332</v>
      </c>
      <c r="Q96">
        <v>373.06</v>
      </c>
      <c r="R96" t="s">
        <v>32</v>
      </c>
      <c r="S96" t="s">
        <v>4700</v>
      </c>
      <c r="T96" t="s">
        <v>4699</v>
      </c>
      <c r="U96" cm="1">
        <f t="array" ref="U96">IF(F96&lt;=10000,40,IF(AND(F96&gt;10001,F96&lt;=25000),245, IF(AND(F96&gt;=25001,F96&lt;=50000),275,IF(AND(F96&gt;=50001,F96&lt;=100000),345,IF(AND(F96&gt;=100001,F96&lt;=200000),365,IF(AND(F96&gt;=200001),395,FALSO))))))</f>
        <v>245</v>
      </c>
      <c r="V96">
        <f t="shared" si="1"/>
        <v>245</v>
      </c>
      <c r="W96" s="12" t="s">
        <v>35</v>
      </c>
    </row>
    <row r="97" spans="1:23" x14ac:dyDescent="0.2">
      <c r="A97" s="8" t="s">
        <v>4705</v>
      </c>
      <c r="B97" t="s">
        <v>4706</v>
      </c>
      <c r="C97" t="s">
        <v>909</v>
      </c>
      <c r="D97" t="s">
        <v>909</v>
      </c>
      <c r="E97" t="s">
        <v>43</v>
      </c>
      <c r="F97">
        <v>20800</v>
      </c>
      <c r="G97" s="9" t="s">
        <v>28</v>
      </c>
      <c r="H97" t="s">
        <v>1699</v>
      </c>
      <c r="I97" t="s">
        <v>1706</v>
      </c>
      <c r="J97" s="10">
        <v>45498.186111111114</v>
      </c>
      <c r="K97" s="11">
        <v>45498.2</v>
      </c>
      <c r="L97" s="11">
        <v>45498.22152777778</v>
      </c>
      <c r="M97" s="11" t="s">
        <v>23</v>
      </c>
      <c r="N97" s="11" t="s">
        <v>23</v>
      </c>
      <c r="O97" s="8" t="s">
        <v>31</v>
      </c>
      <c r="P97" t="s">
        <v>2155</v>
      </c>
      <c r="Q97">
        <v>221.52</v>
      </c>
      <c r="R97" t="s">
        <v>32</v>
      </c>
      <c r="S97" t="s">
        <v>4700</v>
      </c>
      <c r="T97" t="s">
        <v>4699</v>
      </c>
      <c r="U97" cm="1">
        <f t="array" ref="U97">IF(F97&lt;=10000,40,IF(AND(F97&gt;10001,F97&lt;=25000),245, IF(AND(F97&gt;=25001,F97&lt;=50000),275,IF(AND(F97&gt;=50001,F97&lt;=100000),345,IF(AND(F97&gt;=100001,F97&lt;=200000),365,IF(AND(F97&gt;=200001),395,FALSO))))))</f>
        <v>245</v>
      </c>
      <c r="V97">
        <f t="shared" si="1"/>
        <v>245</v>
      </c>
      <c r="W97" s="12" t="s">
        <v>35</v>
      </c>
    </row>
    <row r="98" spans="1:23" x14ac:dyDescent="0.2">
      <c r="A98" s="8" t="s">
        <v>4705</v>
      </c>
      <c r="B98" t="s">
        <v>4706</v>
      </c>
      <c r="C98" t="s">
        <v>909</v>
      </c>
      <c r="D98" t="s">
        <v>909</v>
      </c>
      <c r="E98" t="s">
        <v>43</v>
      </c>
      <c r="F98">
        <v>20800</v>
      </c>
      <c r="G98" s="9" t="s">
        <v>28</v>
      </c>
      <c r="H98" t="s">
        <v>1699</v>
      </c>
      <c r="I98" t="s">
        <v>1713</v>
      </c>
      <c r="J98" s="10">
        <v>45498.208333333336</v>
      </c>
      <c r="K98" s="11">
        <v>45498.303472222222</v>
      </c>
      <c r="L98" s="11">
        <v>45498.345833333333</v>
      </c>
      <c r="M98" s="11" t="s">
        <v>23</v>
      </c>
      <c r="N98" s="11" t="s">
        <v>23</v>
      </c>
      <c r="O98" s="8" t="s">
        <v>31</v>
      </c>
      <c r="P98" t="s">
        <v>3168</v>
      </c>
      <c r="Q98">
        <v>401.97</v>
      </c>
      <c r="R98" t="s">
        <v>32</v>
      </c>
      <c r="S98" t="s">
        <v>4700</v>
      </c>
      <c r="T98" t="s">
        <v>4699</v>
      </c>
      <c r="U98" cm="1">
        <f t="array" ref="U98">IF(F98&lt;=10000,40,IF(AND(F98&gt;10001,F98&lt;=25000),245, IF(AND(F98&gt;=25001,F98&lt;=50000),275,IF(AND(F98&gt;=50001,F98&lt;=100000),345,IF(AND(F98&gt;=100001,F98&lt;=200000),365,IF(AND(F98&gt;=200001),395,FALSO))))))</f>
        <v>245</v>
      </c>
      <c r="V98">
        <f t="shared" si="1"/>
        <v>245</v>
      </c>
      <c r="W98" s="12" t="s">
        <v>35</v>
      </c>
    </row>
    <row r="99" spans="1:23" x14ac:dyDescent="0.2">
      <c r="A99" s="8" t="s">
        <v>4705</v>
      </c>
      <c r="B99" t="s">
        <v>4706</v>
      </c>
      <c r="C99" t="s">
        <v>909</v>
      </c>
      <c r="D99" t="s">
        <v>909</v>
      </c>
      <c r="E99" t="s">
        <v>43</v>
      </c>
      <c r="F99">
        <v>20800</v>
      </c>
      <c r="G99" s="9" t="s">
        <v>28</v>
      </c>
      <c r="H99" t="s">
        <v>1713</v>
      </c>
      <c r="I99" t="s">
        <v>1699</v>
      </c>
      <c r="J99" s="10">
        <v>45498.361111111109</v>
      </c>
      <c r="K99" s="11" t="s">
        <v>23</v>
      </c>
      <c r="L99" s="11">
        <v>45498.574999999997</v>
      </c>
      <c r="M99" s="11">
        <v>45498.574999999997</v>
      </c>
      <c r="N99" s="11" t="s">
        <v>23</v>
      </c>
      <c r="O99" s="8" t="s">
        <v>31</v>
      </c>
      <c r="P99" t="s">
        <v>2332</v>
      </c>
      <c r="Q99">
        <v>85.6</v>
      </c>
      <c r="R99" t="s">
        <v>32</v>
      </c>
      <c r="S99" t="s">
        <v>4700</v>
      </c>
      <c r="T99" t="s">
        <v>4699</v>
      </c>
      <c r="U99" cm="1">
        <f t="array" ref="U99">IF(F99&lt;=10000,40,IF(AND(F99&gt;10001,F99&lt;=25000),245, IF(AND(F99&gt;=25001,F99&lt;=50000),275,IF(AND(F99&gt;=50001,F99&lt;=100000),345,IF(AND(F99&gt;=100001,F99&lt;=200000),365,IF(AND(F99&gt;=200001),395,FALSO))))))</f>
        <v>245</v>
      </c>
      <c r="V99">
        <f t="shared" si="1"/>
        <v>245</v>
      </c>
      <c r="W99" s="12" t="s">
        <v>35</v>
      </c>
    </row>
    <row r="100" spans="1:23" x14ac:dyDescent="0.2">
      <c r="A100" s="8" t="s">
        <v>4705</v>
      </c>
      <c r="B100" t="s">
        <v>4706</v>
      </c>
      <c r="C100" t="s">
        <v>909</v>
      </c>
      <c r="D100" t="s">
        <v>909</v>
      </c>
      <c r="E100" t="s">
        <v>43</v>
      </c>
      <c r="F100">
        <v>20800</v>
      </c>
      <c r="G100" s="9" t="s">
        <v>28</v>
      </c>
      <c r="H100" t="s">
        <v>1699</v>
      </c>
      <c r="I100" t="s">
        <v>1706</v>
      </c>
      <c r="J100" s="10">
        <v>45500.1875</v>
      </c>
      <c r="K100" s="11">
        <v>45500.227777777778</v>
      </c>
      <c r="L100" s="11">
        <v>45500.247916666667</v>
      </c>
      <c r="M100" s="11" t="s">
        <v>23</v>
      </c>
      <c r="N100" s="11" t="s">
        <v>23</v>
      </c>
      <c r="O100" s="8" t="s">
        <v>31</v>
      </c>
      <c r="P100" t="s">
        <v>1969</v>
      </c>
      <c r="Q100">
        <v>221.52</v>
      </c>
      <c r="R100" t="s">
        <v>32</v>
      </c>
      <c r="S100" t="s">
        <v>4700</v>
      </c>
      <c r="T100" t="s">
        <v>4699</v>
      </c>
      <c r="U100" cm="1">
        <f t="array" ref="U100">IF(F100&lt;=10000,40,IF(AND(F100&gt;10001,F100&lt;=25000),245, IF(AND(F100&gt;=25001,F100&lt;=50000),275,IF(AND(F100&gt;=50001,F100&lt;=100000),345,IF(AND(F100&gt;=100001,F100&lt;=200000),365,IF(AND(F100&gt;=200001),395,FALSO))))))</f>
        <v>245</v>
      </c>
      <c r="V100">
        <f t="shared" si="1"/>
        <v>245</v>
      </c>
      <c r="W100" s="12" t="s">
        <v>35</v>
      </c>
    </row>
    <row r="101" spans="1:23" x14ac:dyDescent="0.2">
      <c r="A101" s="8" t="s">
        <v>4705</v>
      </c>
      <c r="B101" t="s">
        <v>4706</v>
      </c>
      <c r="C101" t="s">
        <v>909</v>
      </c>
      <c r="D101" t="s">
        <v>909</v>
      </c>
      <c r="E101" t="s">
        <v>43</v>
      </c>
      <c r="F101">
        <v>20800</v>
      </c>
      <c r="G101" s="9" t="s">
        <v>28</v>
      </c>
      <c r="H101" t="s">
        <v>1699</v>
      </c>
      <c r="I101" t="s">
        <v>1706</v>
      </c>
      <c r="J101" s="10">
        <v>45500.229166666664</v>
      </c>
      <c r="K101" s="11">
        <v>45500.326388888891</v>
      </c>
      <c r="L101" s="11">
        <v>45500.35</v>
      </c>
      <c r="M101" s="11" t="s">
        <v>23</v>
      </c>
      <c r="N101" s="11" t="s">
        <v>23</v>
      </c>
      <c r="O101" s="8" t="s">
        <v>31</v>
      </c>
      <c r="P101" t="s">
        <v>2320</v>
      </c>
      <c r="Q101">
        <v>221.52</v>
      </c>
      <c r="R101" t="s">
        <v>32</v>
      </c>
      <c r="S101" t="s">
        <v>4700</v>
      </c>
      <c r="T101" t="s">
        <v>4699</v>
      </c>
      <c r="U101" cm="1">
        <f t="array" ref="U101">IF(F101&lt;=10000,40,IF(AND(F101&gt;10001,F101&lt;=25000),245, IF(AND(F101&gt;=25001,F101&lt;=50000),275,IF(AND(F101&gt;=50001,F101&lt;=100000),345,IF(AND(F101&gt;=100001,F101&lt;=200000),365,IF(AND(F101&gt;=200001),395,FALSO))))))</f>
        <v>245</v>
      </c>
      <c r="V101">
        <f t="shared" si="1"/>
        <v>245</v>
      </c>
      <c r="W101" s="12" t="s">
        <v>35</v>
      </c>
    </row>
    <row r="102" spans="1:23" x14ac:dyDescent="0.2">
      <c r="A102" s="8" t="s">
        <v>4705</v>
      </c>
      <c r="B102" t="s">
        <v>4706</v>
      </c>
      <c r="C102" t="s">
        <v>909</v>
      </c>
      <c r="D102" t="s">
        <v>909</v>
      </c>
      <c r="E102" t="s">
        <v>43</v>
      </c>
      <c r="F102">
        <v>20800</v>
      </c>
      <c r="G102" s="9" t="s">
        <v>28</v>
      </c>
      <c r="H102" t="s">
        <v>1699</v>
      </c>
      <c r="I102" t="s">
        <v>1707</v>
      </c>
      <c r="J102" s="10">
        <v>45500.4375</v>
      </c>
      <c r="K102" s="11">
        <v>45500.413888888892</v>
      </c>
      <c r="L102" s="11">
        <v>45500.707638888889</v>
      </c>
      <c r="M102" s="11" t="s">
        <v>23</v>
      </c>
      <c r="N102" s="11" t="s">
        <v>23</v>
      </c>
      <c r="O102" s="8" t="s">
        <v>31</v>
      </c>
      <c r="P102" t="s">
        <v>2333</v>
      </c>
      <c r="Q102">
        <v>375.54</v>
      </c>
      <c r="R102" t="s">
        <v>32</v>
      </c>
      <c r="S102" t="s">
        <v>4700</v>
      </c>
      <c r="T102" t="s">
        <v>4699</v>
      </c>
      <c r="U102" cm="1">
        <f t="array" ref="U102">IF(F102&lt;=10000,40,IF(AND(F102&gt;10001,F102&lt;=25000),245, IF(AND(F102&gt;=25001,F102&lt;=50000),275,IF(AND(F102&gt;=50001,F102&lt;=100000),345,IF(AND(F102&gt;=100001,F102&lt;=200000),365,IF(AND(F102&gt;=200001),395,FALSO))))))</f>
        <v>245</v>
      </c>
      <c r="V102">
        <f t="shared" si="1"/>
        <v>245</v>
      </c>
      <c r="W102" s="12" t="s">
        <v>35</v>
      </c>
    </row>
    <row r="103" spans="1:23" x14ac:dyDescent="0.2">
      <c r="A103" s="8" t="s">
        <v>4705</v>
      </c>
      <c r="B103" t="s">
        <v>4706</v>
      </c>
      <c r="C103" t="s">
        <v>909</v>
      </c>
      <c r="D103" t="s">
        <v>909</v>
      </c>
      <c r="E103" t="s">
        <v>43</v>
      </c>
      <c r="F103">
        <v>20800</v>
      </c>
      <c r="G103" s="9" t="s">
        <v>28</v>
      </c>
      <c r="H103" t="s">
        <v>1699</v>
      </c>
      <c r="I103" t="s">
        <v>1712</v>
      </c>
      <c r="J103" s="10">
        <v>45501.168749999997</v>
      </c>
      <c r="K103" s="11">
        <v>45501.181250000001</v>
      </c>
      <c r="L103" s="11">
        <v>45501.205555555556</v>
      </c>
      <c r="M103" s="11" t="s">
        <v>23</v>
      </c>
      <c r="N103" s="11" t="s">
        <v>23</v>
      </c>
      <c r="O103" s="8" t="s">
        <v>31</v>
      </c>
      <c r="P103" t="s">
        <v>1866</v>
      </c>
      <c r="Q103">
        <v>475.12</v>
      </c>
      <c r="R103" t="s">
        <v>32</v>
      </c>
      <c r="S103" t="s">
        <v>4700</v>
      </c>
      <c r="T103" t="s">
        <v>4699</v>
      </c>
      <c r="U103" cm="1">
        <f t="array" ref="U103">IF(F103&lt;=10000,40,IF(AND(F103&gt;10001,F103&lt;=25000),245, IF(AND(F103&gt;=25001,F103&lt;=50000),275,IF(AND(F103&gt;=50001,F103&lt;=100000),345,IF(AND(F103&gt;=100001,F103&lt;=200000),365,IF(AND(F103&gt;=200001),395,FALSO))))))</f>
        <v>245</v>
      </c>
      <c r="V103">
        <f t="shared" si="1"/>
        <v>245</v>
      </c>
      <c r="W103" s="12" t="s">
        <v>35</v>
      </c>
    </row>
    <row r="104" spans="1:23" x14ac:dyDescent="0.2">
      <c r="A104" s="8" t="s">
        <v>4705</v>
      </c>
      <c r="B104" t="s">
        <v>4706</v>
      </c>
      <c r="C104" t="s">
        <v>909</v>
      </c>
      <c r="D104" t="s">
        <v>909</v>
      </c>
      <c r="E104" t="s">
        <v>43</v>
      </c>
      <c r="F104">
        <v>20800</v>
      </c>
      <c r="G104" s="9" t="s">
        <v>28</v>
      </c>
      <c r="H104" t="s">
        <v>1705</v>
      </c>
      <c r="I104" t="s">
        <v>1699</v>
      </c>
      <c r="J104" s="10">
        <v>45501.352777777778</v>
      </c>
      <c r="K104" s="11">
        <v>45501.357638888891</v>
      </c>
      <c r="L104" s="11">
        <v>45501.392361111109</v>
      </c>
      <c r="M104" s="11" t="s">
        <v>23</v>
      </c>
      <c r="N104" s="11" t="s">
        <v>23</v>
      </c>
      <c r="O104" s="8" t="s">
        <v>31</v>
      </c>
      <c r="P104" t="s">
        <v>1866</v>
      </c>
      <c r="Q104">
        <v>335.89</v>
      </c>
      <c r="R104" t="s">
        <v>32</v>
      </c>
      <c r="S104" t="s">
        <v>4700</v>
      </c>
      <c r="T104" t="s">
        <v>4699</v>
      </c>
      <c r="U104" cm="1">
        <f t="array" ref="U104">IF(F104&lt;=10000,40,IF(AND(F104&gt;10001,F104&lt;=25000),245, IF(AND(F104&gt;=25001,F104&lt;=50000),275,IF(AND(F104&gt;=50001,F104&lt;=100000),345,IF(AND(F104&gt;=100001,F104&lt;=200000),365,IF(AND(F104&gt;=200001),395,FALSO))))))</f>
        <v>245</v>
      </c>
      <c r="V104">
        <f t="shared" si="1"/>
        <v>245</v>
      </c>
      <c r="W104" s="12" t="s">
        <v>35</v>
      </c>
    </row>
    <row r="105" spans="1:23" x14ac:dyDescent="0.2">
      <c r="A105" s="8" t="s">
        <v>4705</v>
      </c>
      <c r="B105" t="s">
        <v>4706</v>
      </c>
      <c r="C105" t="s">
        <v>909</v>
      </c>
      <c r="D105" t="s">
        <v>909</v>
      </c>
      <c r="E105" t="s">
        <v>43</v>
      </c>
      <c r="F105">
        <v>20800</v>
      </c>
      <c r="G105" s="9" t="s">
        <v>28</v>
      </c>
      <c r="H105" t="s">
        <v>1762</v>
      </c>
      <c r="I105" t="s">
        <v>1699</v>
      </c>
      <c r="J105" s="10">
        <v>45502.332638888889</v>
      </c>
      <c r="K105" s="11">
        <v>45502.166666666664</v>
      </c>
      <c r="L105" s="11">
        <v>45502.376388888886</v>
      </c>
      <c r="M105" s="11" t="s">
        <v>23</v>
      </c>
      <c r="N105" s="11" t="s">
        <v>23</v>
      </c>
      <c r="O105" s="8" t="s">
        <v>31</v>
      </c>
      <c r="P105" t="s">
        <v>2451</v>
      </c>
      <c r="Q105">
        <v>503.86</v>
      </c>
      <c r="R105" t="s">
        <v>32</v>
      </c>
      <c r="S105" t="s">
        <v>4700</v>
      </c>
      <c r="T105" t="s">
        <v>4699</v>
      </c>
      <c r="U105" cm="1">
        <f t="array" ref="U105">IF(F105&lt;=10000,40,IF(AND(F105&gt;10001,F105&lt;=25000),245, IF(AND(F105&gt;=25001,F105&lt;=50000),275,IF(AND(F105&gt;=50001,F105&lt;=100000),345,IF(AND(F105&gt;=100001,F105&lt;=200000),365,IF(AND(F105&gt;=200001),395,FALSO))))))</f>
        <v>245</v>
      </c>
      <c r="V105">
        <f t="shared" si="1"/>
        <v>245</v>
      </c>
      <c r="W105" s="12" t="s">
        <v>35</v>
      </c>
    </row>
    <row r="106" spans="1:23" x14ac:dyDescent="0.2">
      <c r="A106" s="8" t="s">
        <v>4705</v>
      </c>
      <c r="B106" t="s">
        <v>4706</v>
      </c>
      <c r="C106" t="s">
        <v>909</v>
      </c>
      <c r="D106" t="s">
        <v>909</v>
      </c>
      <c r="E106" t="s">
        <v>43</v>
      </c>
      <c r="F106">
        <v>20800</v>
      </c>
      <c r="G106" s="9" t="s">
        <v>28</v>
      </c>
      <c r="H106" t="s">
        <v>1699</v>
      </c>
      <c r="I106" t="s">
        <v>1762</v>
      </c>
      <c r="J106" s="10">
        <v>45502.23333333333</v>
      </c>
      <c r="K106" s="11">
        <v>45502.256944444445</v>
      </c>
      <c r="L106" s="11">
        <v>45502.303472222222</v>
      </c>
      <c r="M106" s="11" t="s">
        <v>23</v>
      </c>
      <c r="N106" s="11" t="s">
        <v>23</v>
      </c>
      <c r="O106" s="8" t="s">
        <v>31</v>
      </c>
      <c r="P106" t="s">
        <v>2200</v>
      </c>
      <c r="Q106">
        <v>500.88</v>
      </c>
      <c r="R106" t="s">
        <v>32</v>
      </c>
      <c r="S106" t="s">
        <v>4700</v>
      </c>
      <c r="T106" t="s">
        <v>4699</v>
      </c>
      <c r="U106" cm="1">
        <f t="array" ref="U106">IF(F106&lt;=10000,40,IF(AND(F106&gt;10001,F106&lt;=25000),245, IF(AND(F106&gt;=25001,F106&lt;=50000),275,IF(AND(F106&gt;=50001,F106&lt;=100000),345,IF(AND(F106&gt;=100001,F106&lt;=200000),365,IF(AND(F106&gt;=200001),395,FALSO))))))</f>
        <v>245</v>
      </c>
      <c r="V106">
        <f t="shared" si="1"/>
        <v>245</v>
      </c>
      <c r="W106" s="12" t="s">
        <v>35</v>
      </c>
    </row>
    <row r="107" spans="1:23" x14ac:dyDescent="0.2">
      <c r="A107" s="8" t="s">
        <v>4705</v>
      </c>
      <c r="B107" t="s">
        <v>4706</v>
      </c>
      <c r="C107" t="s">
        <v>909</v>
      </c>
      <c r="D107" t="s">
        <v>909</v>
      </c>
      <c r="E107" t="s">
        <v>43</v>
      </c>
      <c r="F107">
        <v>20800</v>
      </c>
      <c r="G107" s="9" t="s">
        <v>28</v>
      </c>
      <c r="H107" t="s">
        <v>1699</v>
      </c>
      <c r="I107" t="s">
        <v>1771</v>
      </c>
      <c r="J107" s="10">
        <v>45502.400000000001</v>
      </c>
      <c r="K107" s="11">
        <v>45502.415277777778</v>
      </c>
      <c r="L107" s="11">
        <v>45502.463194444441</v>
      </c>
      <c r="M107" s="11" t="s">
        <v>23</v>
      </c>
      <c r="N107" s="11" t="s">
        <v>23</v>
      </c>
      <c r="O107" s="8" t="s">
        <v>31</v>
      </c>
      <c r="P107" t="s">
        <v>2298</v>
      </c>
      <c r="Q107">
        <v>567.36</v>
      </c>
      <c r="R107" t="s">
        <v>32</v>
      </c>
      <c r="S107" t="s">
        <v>4700</v>
      </c>
      <c r="T107" t="s">
        <v>4699</v>
      </c>
      <c r="U107" cm="1">
        <f t="array" ref="U107">IF(F107&lt;=10000,40,IF(AND(F107&gt;10001,F107&lt;=25000),245, IF(AND(F107&gt;=25001,F107&lt;=50000),275,IF(AND(F107&gt;=50001,F107&lt;=100000),345,IF(AND(F107&gt;=100001,F107&lt;=200000),365,IF(AND(F107&gt;=200001),395,FALSO))))))</f>
        <v>245</v>
      </c>
      <c r="V107">
        <f t="shared" si="1"/>
        <v>245</v>
      </c>
      <c r="W107" s="12" t="s">
        <v>35</v>
      </c>
    </row>
    <row r="108" spans="1:23" x14ac:dyDescent="0.2">
      <c r="A108" s="8" t="s">
        <v>4705</v>
      </c>
      <c r="B108" t="s">
        <v>4706</v>
      </c>
      <c r="C108" t="s">
        <v>909</v>
      </c>
      <c r="D108" t="s">
        <v>909</v>
      </c>
      <c r="E108" t="s">
        <v>43</v>
      </c>
      <c r="F108">
        <v>20800</v>
      </c>
      <c r="G108" s="9" t="s">
        <v>28</v>
      </c>
      <c r="H108" t="s">
        <v>1771</v>
      </c>
      <c r="I108" t="s">
        <v>1699</v>
      </c>
      <c r="J108" s="10">
        <v>45502.494444444441</v>
      </c>
      <c r="K108" s="11">
        <v>45502.497916666667</v>
      </c>
      <c r="L108" s="11">
        <v>45502.552777777775</v>
      </c>
      <c r="M108" s="11" t="s">
        <v>23</v>
      </c>
      <c r="N108" s="11" t="s">
        <v>23</v>
      </c>
      <c r="O108" s="8" t="s">
        <v>31</v>
      </c>
      <c r="P108" t="s">
        <v>2662</v>
      </c>
      <c r="Q108">
        <v>567.36</v>
      </c>
      <c r="R108" t="s">
        <v>32</v>
      </c>
      <c r="S108" t="s">
        <v>4700</v>
      </c>
      <c r="T108" t="s">
        <v>4699</v>
      </c>
      <c r="U108" cm="1">
        <f t="array" ref="U108">IF(F108&lt;=10000,40,IF(AND(F108&gt;10001,F108&lt;=25000),245, IF(AND(F108&gt;=25001,F108&lt;=50000),275,IF(AND(F108&gt;=50001,F108&lt;=100000),345,IF(AND(F108&gt;=100001,F108&lt;=200000),365,IF(AND(F108&gt;=200001),395,FALSO))))))</f>
        <v>245</v>
      </c>
      <c r="V108">
        <f t="shared" si="1"/>
        <v>245</v>
      </c>
      <c r="W108" s="12" t="s">
        <v>35</v>
      </c>
    </row>
    <row r="109" spans="1:23" x14ac:dyDescent="0.2">
      <c r="A109" s="8" t="s">
        <v>4705</v>
      </c>
      <c r="B109" t="s">
        <v>4706</v>
      </c>
      <c r="C109" t="s">
        <v>909</v>
      </c>
      <c r="D109" t="s">
        <v>909</v>
      </c>
      <c r="E109" t="s">
        <v>43</v>
      </c>
      <c r="F109">
        <v>20800</v>
      </c>
      <c r="G109" s="9" t="s">
        <v>28</v>
      </c>
      <c r="H109" t="s">
        <v>1699</v>
      </c>
      <c r="I109" t="s">
        <v>1702</v>
      </c>
      <c r="J109" s="10">
        <v>45503.208333333336</v>
      </c>
      <c r="K109" s="11">
        <v>45503.213194444441</v>
      </c>
      <c r="L109" s="11">
        <v>45503.254861111112</v>
      </c>
      <c r="M109" s="11" t="s">
        <v>23</v>
      </c>
      <c r="N109" s="11" t="s">
        <v>23</v>
      </c>
      <c r="O109" s="8" t="s">
        <v>31</v>
      </c>
      <c r="P109" t="s">
        <v>1880</v>
      </c>
      <c r="Q109">
        <v>409.81</v>
      </c>
      <c r="R109" t="s">
        <v>32</v>
      </c>
      <c r="S109" t="s">
        <v>4700</v>
      </c>
      <c r="T109" t="s">
        <v>4699</v>
      </c>
      <c r="U109" cm="1">
        <f t="array" ref="U109">IF(F109&lt;=10000,40,IF(AND(F109&gt;10001,F109&lt;=25000),245, IF(AND(F109&gt;=25001,F109&lt;=50000),275,IF(AND(F109&gt;=50001,F109&lt;=100000),345,IF(AND(F109&gt;=100001,F109&lt;=200000),365,IF(AND(F109&gt;=200001),395,FALSO))))))</f>
        <v>245</v>
      </c>
      <c r="V109">
        <f t="shared" si="1"/>
        <v>245</v>
      </c>
      <c r="W109" s="12" t="s">
        <v>35</v>
      </c>
    </row>
    <row r="110" spans="1:23" x14ac:dyDescent="0.2">
      <c r="A110" s="8" t="s">
        <v>4705</v>
      </c>
      <c r="B110" t="s">
        <v>4706</v>
      </c>
      <c r="C110" t="s">
        <v>909</v>
      </c>
      <c r="D110" t="s">
        <v>909</v>
      </c>
      <c r="E110" t="s">
        <v>43</v>
      </c>
      <c r="F110">
        <v>20800</v>
      </c>
      <c r="G110" s="9" t="s">
        <v>28</v>
      </c>
      <c r="H110" t="s">
        <v>1706</v>
      </c>
      <c r="I110" t="s">
        <v>1699</v>
      </c>
      <c r="J110" s="10">
        <v>45504.256944444445</v>
      </c>
      <c r="K110" s="11">
        <v>45504.277777777781</v>
      </c>
      <c r="L110" s="11">
        <v>45504.27847222222</v>
      </c>
      <c r="M110" s="11" t="s">
        <v>23</v>
      </c>
      <c r="N110" s="11" t="s">
        <v>23</v>
      </c>
      <c r="O110" s="8" t="s">
        <v>31</v>
      </c>
      <c r="P110" t="s">
        <v>2075</v>
      </c>
      <c r="Q110">
        <v>222.83</v>
      </c>
      <c r="R110" t="s">
        <v>32</v>
      </c>
      <c r="S110" t="s">
        <v>4700</v>
      </c>
      <c r="T110" t="s">
        <v>4699</v>
      </c>
      <c r="U110" cm="1">
        <f t="array" ref="U110">IF(F110&lt;=10000,40,IF(AND(F110&gt;10001,F110&lt;=25000),245, IF(AND(F110&gt;=25001,F110&lt;=50000),275,IF(AND(F110&gt;=50001,F110&lt;=100000),345,IF(AND(F110&gt;=100001,F110&lt;=200000),365,IF(AND(F110&gt;=200001),395,FALSO))))))</f>
        <v>245</v>
      </c>
      <c r="V110">
        <f t="shared" si="1"/>
        <v>245</v>
      </c>
      <c r="W110" s="12" t="s">
        <v>35</v>
      </c>
    </row>
    <row r="111" spans="1:23" x14ac:dyDescent="0.2">
      <c r="A111" s="8" t="s">
        <v>4705</v>
      </c>
      <c r="B111" t="s">
        <v>4706</v>
      </c>
      <c r="C111" t="s">
        <v>909</v>
      </c>
      <c r="D111" t="s">
        <v>909</v>
      </c>
      <c r="E111" t="s">
        <v>43</v>
      </c>
      <c r="F111">
        <v>20800</v>
      </c>
      <c r="G111" s="9" t="s">
        <v>28</v>
      </c>
      <c r="H111" t="s">
        <v>1699</v>
      </c>
      <c r="I111" t="s">
        <v>1769</v>
      </c>
      <c r="J111" s="10">
        <v>45504.3125</v>
      </c>
      <c r="K111" s="11">
        <v>45504.30972222222</v>
      </c>
      <c r="L111" s="11">
        <v>45504.354166666664</v>
      </c>
      <c r="M111" s="11" t="s">
        <v>23</v>
      </c>
      <c r="N111" s="11" t="s">
        <v>23</v>
      </c>
      <c r="O111" s="8" t="s">
        <v>31</v>
      </c>
      <c r="P111" t="s">
        <v>2061</v>
      </c>
      <c r="Q111">
        <v>411.57</v>
      </c>
      <c r="R111" t="s">
        <v>32</v>
      </c>
      <c r="S111" t="s">
        <v>4700</v>
      </c>
      <c r="T111" t="s">
        <v>4699</v>
      </c>
      <c r="U111" cm="1">
        <f t="array" ref="U111">IF(F111&lt;=10000,40,IF(AND(F111&gt;10001,F111&lt;=25000),245, IF(AND(F111&gt;=25001,F111&lt;=50000),275,IF(AND(F111&gt;=50001,F111&lt;=100000),345,IF(AND(F111&gt;=100001,F111&lt;=200000),365,IF(AND(F111&gt;=200001),395,FALSO))))))</f>
        <v>245</v>
      </c>
      <c r="V111">
        <f t="shared" si="1"/>
        <v>245</v>
      </c>
      <c r="W111" s="12" t="s">
        <v>35</v>
      </c>
    </row>
    <row r="112" spans="1:23" x14ac:dyDescent="0.2">
      <c r="A112" s="8" t="s">
        <v>4705</v>
      </c>
      <c r="B112" t="s">
        <v>4706</v>
      </c>
      <c r="C112" t="s">
        <v>909</v>
      </c>
      <c r="D112" t="s">
        <v>909</v>
      </c>
      <c r="E112" t="s">
        <v>43</v>
      </c>
      <c r="F112">
        <v>20800</v>
      </c>
      <c r="G112" s="9" t="s">
        <v>28</v>
      </c>
      <c r="H112" t="s">
        <v>1699</v>
      </c>
      <c r="I112" t="s">
        <v>1702</v>
      </c>
      <c r="J112" s="10">
        <v>45504.375</v>
      </c>
      <c r="K112" s="11">
        <v>45504.4375</v>
      </c>
      <c r="L112" s="11">
        <v>45504.481249999997</v>
      </c>
      <c r="M112" s="11" t="s">
        <v>23</v>
      </c>
      <c r="N112" s="11" t="s">
        <v>23</v>
      </c>
      <c r="O112" s="8" t="s">
        <v>31</v>
      </c>
      <c r="P112" t="s">
        <v>2073</v>
      </c>
      <c r="Q112">
        <v>412.99</v>
      </c>
      <c r="R112" t="s">
        <v>32</v>
      </c>
      <c r="S112" t="s">
        <v>4700</v>
      </c>
      <c r="T112" t="s">
        <v>4699</v>
      </c>
      <c r="U112" cm="1">
        <f t="array" ref="U112">IF(F112&lt;=10000,40,IF(AND(F112&gt;10001,F112&lt;=25000),245, IF(AND(F112&gt;=25001,F112&lt;=50000),275,IF(AND(F112&gt;=50001,F112&lt;=100000),345,IF(AND(F112&gt;=100001,F112&lt;=200000),365,IF(AND(F112&gt;=200001),395,FALSO))))))</f>
        <v>245</v>
      </c>
      <c r="V112">
        <f t="shared" si="1"/>
        <v>245</v>
      </c>
      <c r="W112" s="12" t="s">
        <v>35</v>
      </c>
    </row>
    <row r="113" spans="1:23" x14ac:dyDescent="0.2">
      <c r="A113" s="8" t="s">
        <v>4705</v>
      </c>
      <c r="B113" t="s">
        <v>4706</v>
      </c>
      <c r="C113" t="s">
        <v>909</v>
      </c>
      <c r="D113" t="s">
        <v>909</v>
      </c>
      <c r="E113" t="s">
        <v>43</v>
      </c>
      <c r="F113">
        <v>20800</v>
      </c>
      <c r="G113" s="9" t="s">
        <v>28</v>
      </c>
      <c r="H113" t="s">
        <v>1702</v>
      </c>
      <c r="I113" t="s">
        <v>1699</v>
      </c>
      <c r="J113" s="10">
        <v>45504.458333333336</v>
      </c>
      <c r="K113" s="11">
        <v>45504.5</v>
      </c>
      <c r="L113" s="11">
        <v>45504.561111111114</v>
      </c>
      <c r="M113" s="11" t="s">
        <v>23</v>
      </c>
      <c r="N113" s="11" t="s">
        <v>23</v>
      </c>
      <c r="O113" s="8" t="s">
        <v>31</v>
      </c>
      <c r="P113" t="s">
        <v>2401</v>
      </c>
      <c r="Q113">
        <v>416.58</v>
      </c>
      <c r="R113" t="s">
        <v>32</v>
      </c>
      <c r="S113" t="s">
        <v>4700</v>
      </c>
      <c r="T113" t="s">
        <v>4699</v>
      </c>
      <c r="U113" cm="1">
        <f t="array" ref="U113">IF(F113&lt;=10000,40,IF(AND(F113&gt;10001,F113&lt;=25000),245, IF(AND(F113&gt;=25001,F113&lt;=50000),275,IF(AND(F113&gt;=50001,F113&lt;=100000),345,IF(AND(F113&gt;=100001,F113&lt;=200000),365,IF(AND(F113&gt;=200001),395,FALSO))))))</f>
        <v>245</v>
      </c>
      <c r="V113">
        <f t="shared" si="1"/>
        <v>245</v>
      </c>
      <c r="W113" s="12" t="s">
        <v>35</v>
      </c>
    </row>
    <row r="114" spans="1:23" x14ac:dyDescent="0.2">
      <c r="A114" s="8" t="s">
        <v>4705</v>
      </c>
      <c r="B114" t="s">
        <v>4706</v>
      </c>
      <c r="C114" t="s">
        <v>909</v>
      </c>
      <c r="D114" t="s">
        <v>909</v>
      </c>
      <c r="E114" t="s">
        <v>43</v>
      </c>
      <c r="F114">
        <v>20800</v>
      </c>
      <c r="G114" s="9" t="s">
        <v>28</v>
      </c>
      <c r="H114" t="s">
        <v>1702</v>
      </c>
      <c r="I114" t="s">
        <v>1699</v>
      </c>
      <c r="J114" s="10">
        <v>45504.520833333336</v>
      </c>
      <c r="K114" s="11">
        <v>45504.531944444447</v>
      </c>
      <c r="L114" s="11">
        <v>45504.574305555558</v>
      </c>
      <c r="M114" s="11" t="s">
        <v>23</v>
      </c>
      <c r="N114" s="11" t="s">
        <v>23</v>
      </c>
      <c r="O114" s="8" t="s">
        <v>31</v>
      </c>
      <c r="P114" t="s">
        <v>1866</v>
      </c>
      <c r="Q114">
        <v>416.58</v>
      </c>
      <c r="R114" t="s">
        <v>32</v>
      </c>
      <c r="S114" t="s">
        <v>4700</v>
      </c>
      <c r="T114" t="s">
        <v>4699</v>
      </c>
      <c r="U114" cm="1">
        <f t="array" ref="U114">IF(F114&lt;=10000,40,IF(AND(F114&gt;10001,F114&lt;=25000),245, IF(AND(F114&gt;=25001,F114&lt;=50000),275,IF(AND(F114&gt;=50001,F114&lt;=100000),345,IF(AND(F114&gt;=100001,F114&lt;=200000),365,IF(AND(F114&gt;=200001),395,FALSO))))))</f>
        <v>245</v>
      </c>
      <c r="V114">
        <f t="shared" si="1"/>
        <v>245</v>
      </c>
      <c r="W114" s="12" t="s">
        <v>35</v>
      </c>
    </row>
    <row r="115" spans="1:23" x14ac:dyDescent="0.2">
      <c r="A115" s="8" t="s">
        <v>4705</v>
      </c>
      <c r="B115" t="s">
        <v>4706</v>
      </c>
      <c r="C115" t="s">
        <v>909</v>
      </c>
      <c r="D115" t="s">
        <v>909</v>
      </c>
      <c r="E115" t="s">
        <v>43</v>
      </c>
      <c r="F115">
        <v>20800</v>
      </c>
      <c r="G115" s="9" t="s">
        <v>28</v>
      </c>
      <c r="H115" t="s">
        <v>1769</v>
      </c>
      <c r="I115" t="s">
        <v>1699</v>
      </c>
      <c r="J115" s="10">
        <v>45486.496527777781</v>
      </c>
      <c r="K115" s="11">
        <v>45486.375694444447</v>
      </c>
      <c r="L115" s="11">
        <v>45486.507638888892</v>
      </c>
      <c r="M115" s="11" t="s">
        <v>23</v>
      </c>
      <c r="N115" s="11" t="s">
        <v>23</v>
      </c>
      <c r="O115" s="8" t="s">
        <v>31</v>
      </c>
      <c r="P115" t="s">
        <v>2332</v>
      </c>
      <c r="Q115">
        <v>412.48</v>
      </c>
      <c r="R115" t="s">
        <v>32</v>
      </c>
      <c r="S115" t="s">
        <v>4700</v>
      </c>
      <c r="T115" t="s">
        <v>4699</v>
      </c>
      <c r="U115" cm="1">
        <f t="array" ref="U115">IF(F115&lt;=10000,40,IF(AND(F115&gt;10001,F115&lt;=25000),245, IF(AND(F115&gt;=25001,F115&lt;=50000),275,IF(AND(F115&gt;=50001,F115&lt;=100000),345,IF(AND(F115&gt;=100001,F115&lt;=200000),365,IF(AND(F115&gt;=200001),395,FALSO))))))</f>
        <v>245</v>
      </c>
      <c r="V115">
        <f t="shared" si="1"/>
        <v>245</v>
      </c>
      <c r="W115" s="12" t="s">
        <v>35</v>
      </c>
    </row>
    <row r="116" spans="1:23" x14ac:dyDescent="0.2">
      <c r="A116" s="8" t="s">
        <v>4707</v>
      </c>
      <c r="B116" t="s">
        <v>4708</v>
      </c>
      <c r="C116" t="s">
        <v>1465</v>
      </c>
      <c r="D116" t="s">
        <v>1465</v>
      </c>
      <c r="E116" t="s">
        <v>402</v>
      </c>
      <c r="F116">
        <v>24000</v>
      </c>
      <c r="G116" s="9" t="s">
        <v>28</v>
      </c>
      <c r="H116" t="s">
        <v>1699</v>
      </c>
      <c r="I116" t="s">
        <v>1706</v>
      </c>
      <c r="J116" s="10">
        <v>45494.354166666664</v>
      </c>
      <c r="K116" s="11">
        <v>45494.35</v>
      </c>
      <c r="L116" s="11">
        <v>45494.375</v>
      </c>
      <c r="M116" s="11" t="s">
        <v>23</v>
      </c>
      <c r="N116" s="11" t="s">
        <v>23</v>
      </c>
      <c r="O116" s="8" t="s">
        <v>31</v>
      </c>
      <c r="P116" t="s">
        <v>1969</v>
      </c>
      <c r="Q116">
        <v>221.52</v>
      </c>
      <c r="R116" t="s">
        <v>32</v>
      </c>
      <c r="S116" t="s">
        <v>4700</v>
      </c>
      <c r="T116" t="s">
        <v>4699</v>
      </c>
      <c r="U116" cm="1">
        <f t="array" ref="U116">IF(F116&lt;=10000,40,IF(AND(F116&gt;10001,F116&lt;=25000),245, IF(AND(F116&gt;=25001,F116&lt;=50000),275,IF(AND(F116&gt;=50001,F116&lt;=100000),345,IF(AND(F116&gt;=100001,F116&lt;=200000),365,IF(AND(F116&gt;=200001),395,FALSO))))))</f>
        <v>245</v>
      </c>
      <c r="V116">
        <f t="shared" si="1"/>
        <v>245</v>
      </c>
      <c r="W116" s="12" t="s">
        <v>35</v>
      </c>
    </row>
    <row r="117" spans="1:23" x14ac:dyDescent="0.2">
      <c r="A117" s="8" t="s">
        <v>4707</v>
      </c>
      <c r="B117" t="s">
        <v>4708</v>
      </c>
      <c r="C117" t="s">
        <v>1465</v>
      </c>
      <c r="D117" t="s">
        <v>1465</v>
      </c>
      <c r="E117" t="s">
        <v>402</v>
      </c>
      <c r="F117">
        <v>24000</v>
      </c>
      <c r="G117" s="9" t="s">
        <v>28</v>
      </c>
      <c r="H117" t="s">
        <v>1706</v>
      </c>
      <c r="I117" t="s">
        <v>1699</v>
      </c>
      <c r="J117" s="10">
        <v>45494.409722222219</v>
      </c>
      <c r="K117" s="11">
        <v>45494.420138888891</v>
      </c>
      <c r="L117" s="11">
        <v>45494.446527777778</v>
      </c>
      <c r="M117" s="11" t="s">
        <v>23</v>
      </c>
      <c r="N117" s="11" t="s">
        <v>23</v>
      </c>
      <c r="O117" s="8" t="s">
        <v>31</v>
      </c>
      <c r="P117" t="s">
        <v>2075</v>
      </c>
      <c r="Q117">
        <v>222.83</v>
      </c>
      <c r="R117" t="s">
        <v>32</v>
      </c>
      <c r="S117" t="s">
        <v>4700</v>
      </c>
      <c r="T117" t="s">
        <v>4699</v>
      </c>
      <c r="U117" cm="1">
        <f t="array" ref="U117">IF(F117&lt;=10000,40,IF(AND(F117&gt;10001,F117&lt;=25000),245, IF(AND(F117&gt;=25001,F117&lt;=50000),275,IF(AND(F117&gt;=50001,F117&lt;=100000),345,IF(AND(F117&gt;=100001,F117&lt;=200000),365,IF(AND(F117&gt;=200001),395,FALSO))))))</f>
        <v>245</v>
      </c>
      <c r="V117">
        <f t="shared" si="1"/>
        <v>245</v>
      </c>
      <c r="W117" s="12" t="s">
        <v>35</v>
      </c>
    </row>
    <row r="118" spans="1:23" x14ac:dyDescent="0.2">
      <c r="A118" s="8" t="s">
        <v>4707</v>
      </c>
      <c r="B118" t="s">
        <v>4708</v>
      </c>
      <c r="C118" t="s">
        <v>1465</v>
      </c>
      <c r="D118" t="s">
        <v>1465</v>
      </c>
      <c r="E118" t="s">
        <v>402</v>
      </c>
      <c r="F118">
        <v>24000</v>
      </c>
      <c r="G118" s="9" t="s">
        <v>28</v>
      </c>
      <c r="H118" t="s">
        <v>1699</v>
      </c>
      <c r="I118" t="s">
        <v>1706</v>
      </c>
      <c r="J118" s="10">
        <v>45494.458333333336</v>
      </c>
      <c r="K118" s="11">
        <v>45494.502083333333</v>
      </c>
      <c r="L118" s="11">
        <v>45494.527083333334</v>
      </c>
      <c r="M118" s="11" t="s">
        <v>23</v>
      </c>
      <c r="N118" s="11" t="s">
        <v>23</v>
      </c>
      <c r="O118" s="8" t="s">
        <v>31</v>
      </c>
      <c r="P118" t="s">
        <v>1969</v>
      </c>
      <c r="Q118">
        <v>221.52</v>
      </c>
      <c r="R118" t="s">
        <v>32</v>
      </c>
      <c r="S118" t="s">
        <v>4700</v>
      </c>
      <c r="T118" t="s">
        <v>4699</v>
      </c>
      <c r="U118" cm="1">
        <f t="array" ref="U118">IF(F118&lt;=10000,40,IF(AND(F118&gt;10001,F118&lt;=25000),245, IF(AND(F118&gt;=25001,F118&lt;=50000),275,IF(AND(F118&gt;=50001,F118&lt;=100000),345,IF(AND(F118&gt;=100001,F118&lt;=200000),365,IF(AND(F118&gt;=200001),395,FALSO))))))</f>
        <v>245</v>
      </c>
      <c r="V118">
        <f t="shared" si="1"/>
        <v>245</v>
      </c>
      <c r="W118" s="12" t="s">
        <v>35</v>
      </c>
    </row>
    <row r="119" spans="1:23" x14ac:dyDescent="0.2">
      <c r="A119" s="8" t="s">
        <v>4707</v>
      </c>
      <c r="B119" t="s">
        <v>4708</v>
      </c>
      <c r="C119" t="s">
        <v>1465</v>
      </c>
      <c r="D119" t="s">
        <v>1465</v>
      </c>
      <c r="E119" t="s">
        <v>402</v>
      </c>
      <c r="F119">
        <v>24000</v>
      </c>
      <c r="G119" s="9" t="s">
        <v>28</v>
      </c>
      <c r="H119" t="s">
        <v>1699</v>
      </c>
      <c r="I119" t="s">
        <v>1714</v>
      </c>
      <c r="J119" s="10">
        <v>45495.229166666664</v>
      </c>
      <c r="K119" s="11">
        <v>45495.252083333333</v>
      </c>
      <c r="L119" s="11">
        <v>45495.309027777781</v>
      </c>
      <c r="M119" s="11" t="s">
        <v>23</v>
      </c>
      <c r="N119" s="11" t="s">
        <v>23</v>
      </c>
      <c r="O119" s="8" t="s">
        <v>31</v>
      </c>
      <c r="P119" t="s">
        <v>2323</v>
      </c>
      <c r="Q119">
        <v>306.32</v>
      </c>
      <c r="R119" t="s">
        <v>32</v>
      </c>
      <c r="S119" t="s">
        <v>4700</v>
      </c>
      <c r="T119" t="s">
        <v>4699</v>
      </c>
      <c r="U119" cm="1">
        <f t="array" ref="U119">IF(F119&lt;=10000,40,IF(AND(F119&gt;10001,F119&lt;=25000),245, IF(AND(F119&gt;=25001,F119&lt;=50000),275,IF(AND(F119&gt;=50001,F119&lt;=100000),345,IF(AND(F119&gt;=100001,F119&lt;=200000),365,IF(AND(F119&gt;=200001),395,FALSO))))))</f>
        <v>245</v>
      </c>
      <c r="V119">
        <f t="shared" si="1"/>
        <v>245</v>
      </c>
      <c r="W119" s="12" t="s">
        <v>35</v>
      </c>
    </row>
    <row r="120" spans="1:23" x14ac:dyDescent="0.2">
      <c r="A120" s="8" t="s">
        <v>4707</v>
      </c>
      <c r="B120" t="s">
        <v>4708</v>
      </c>
      <c r="C120" t="s">
        <v>1465</v>
      </c>
      <c r="D120" t="s">
        <v>1465</v>
      </c>
      <c r="E120" t="s">
        <v>402</v>
      </c>
      <c r="F120">
        <v>24000</v>
      </c>
      <c r="G120" s="9" t="s">
        <v>28</v>
      </c>
      <c r="H120" t="s">
        <v>1714</v>
      </c>
      <c r="I120" t="s">
        <v>1699</v>
      </c>
      <c r="J120" s="10">
        <v>45495.423611111109</v>
      </c>
      <c r="K120" s="11">
        <v>45495.345833333333</v>
      </c>
      <c r="L120" s="11">
        <v>45495.380555555559</v>
      </c>
      <c r="M120" s="11" t="s">
        <v>23</v>
      </c>
      <c r="N120" s="11" t="s">
        <v>23</v>
      </c>
      <c r="O120" s="8" t="s">
        <v>31</v>
      </c>
      <c r="P120" t="s">
        <v>2058</v>
      </c>
      <c r="Q120">
        <v>304.35000000000002</v>
      </c>
      <c r="R120" t="s">
        <v>32</v>
      </c>
      <c r="S120" t="s">
        <v>4700</v>
      </c>
      <c r="T120" t="s">
        <v>4699</v>
      </c>
      <c r="U120" cm="1">
        <f t="array" ref="U120">IF(F120&lt;=10000,40,IF(AND(F120&gt;10001,F120&lt;=25000),245, IF(AND(F120&gt;=25001,F120&lt;=50000),275,IF(AND(F120&gt;=50001,F120&lt;=100000),345,IF(AND(F120&gt;=100001,F120&lt;=200000),365,IF(AND(F120&gt;=200001),395,FALSO))))))</f>
        <v>245</v>
      </c>
      <c r="V120">
        <f t="shared" si="1"/>
        <v>245</v>
      </c>
      <c r="W120" s="12" t="s">
        <v>35</v>
      </c>
    </row>
    <row r="121" spans="1:23" x14ac:dyDescent="0.2">
      <c r="A121" s="8" t="s">
        <v>4707</v>
      </c>
      <c r="B121" t="s">
        <v>4708</v>
      </c>
      <c r="C121" t="s">
        <v>1465</v>
      </c>
      <c r="D121" t="s">
        <v>1465</v>
      </c>
      <c r="E121" t="s">
        <v>402</v>
      </c>
      <c r="F121">
        <v>24000</v>
      </c>
      <c r="G121" s="9" t="s">
        <v>28</v>
      </c>
      <c r="H121" t="s">
        <v>1714</v>
      </c>
      <c r="I121" t="s">
        <v>1699</v>
      </c>
      <c r="J121" s="10">
        <v>45495.534722222219</v>
      </c>
      <c r="K121" s="11">
        <v>45495.490972222222</v>
      </c>
      <c r="L121" s="11">
        <v>45495.525694444441</v>
      </c>
      <c r="M121" s="11" t="s">
        <v>23</v>
      </c>
      <c r="N121" s="11" t="s">
        <v>23</v>
      </c>
      <c r="O121" s="8" t="s">
        <v>31</v>
      </c>
      <c r="P121" t="s">
        <v>2058</v>
      </c>
      <c r="Q121">
        <v>304.35000000000002</v>
      </c>
      <c r="R121" t="s">
        <v>32</v>
      </c>
      <c r="S121" t="s">
        <v>4700</v>
      </c>
      <c r="T121" t="s">
        <v>4699</v>
      </c>
      <c r="U121" cm="1">
        <f t="array" ref="U121">IF(F121&lt;=10000,40,IF(AND(F121&gt;10001,F121&lt;=25000),245, IF(AND(F121&gt;=25001,F121&lt;=50000),275,IF(AND(F121&gt;=50001,F121&lt;=100000),345,IF(AND(F121&gt;=100001,F121&lt;=200000),365,IF(AND(F121&gt;=200001),395,FALSO))))))</f>
        <v>245</v>
      </c>
      <c r="V121">
        <f t="shared" si="1"/>
        <v>245</v>
      </c>
      <c r="W121" s="12" t="s">
        <v>35</v>
      </c>
    </row>
    <row r="122" spans="1:23" x14ac:dyDescent="0.2">
      <c r="A122" s="8" t="s">
        <v>4707</v>
      </c>
      <c r="B122" t="s">
        <v>4708</v>
      </c>
      <c r="C122" t="s">
        <v>1465</v>
      </c>
      <c r="D122" t="s">
        <v>1465</v>
      </c>
      <c r="E122" t="s">
        <v>402</v>
      </c>
      <c r="F122">
        <v>24000</v>
      </c>
      <c r="G122" s="9" t="s">
        <v>28</v>
      </c>
      <c r="H122" t="s">
        <v>1699</v>
      </c>
      <c r="I122" t="s">
        <v>1769</v>
      </c>
      <c r="J122" s="10">
        <v>45496.208333333336</v>
      </c>
      <c r="K122" s="11">
        <v>45496.20416666667</v>
      </c>
      <c r="L122" s="11">
        <v>45496.249305555553</v>
      </c>
      <c r="M122" s="11" t="s">
        <v>23</v>
      </c>
      <c r="N122" s="11" t="s">
        <v>23</v>
      </c>
      <c r="O122" s="8" t="s">
        <v>31</v>
      </c>
      <c r="P122" t="s">
        <v>2061</v>
      </c>
      <c r="Q122">
        <v>411.57</v>
      </c>
      <c r="R122" t="s">
        <v>32</v>
      </c>
      <c r="S122" t="s">
        <v>4700</v>
      </c>
      <c r="T122" t="s">
        <v>4699</v>
      </c>
      <c r="U122" cm="1">
        <f t="array" ref="U122">IF(F122&lt;=10000,40,IF(AND(F122&gt;10001,F122&lt;=25000),245, IF(AND(F122&gt;=25001,F122&lt;=50000),275,IF(AND(F122&gt;=50001,F122&lt;=100000),345,IF(AND(F122&gt;=100001,F122&lt;=200000),365,IF(AND(F122&gt;=200001),395,FALSO))))))</f>
        <v>245</v>
      </c>
      <c r="V122">
        <f t="shared" si="1"/>
        <v>245</v>
      </c>
      <c r="W122" s="12" t="s">
        <v>35</v>
      </c>
    </row>
    <row r="123" spans="1:23" x14ac:dyDescent="0.2">
      <c r="A123" s="8" t="s">
        <v>4707</v>
      </c>
      <c r="B123" t="s">
        <v>4708</v>
      </c>
      <c r="C123" t="s">
        <v>1465</v>
      </c>
      <c r="D123" t="s">
        <v>1465</v>
      </c>
      <c r="E123" t="s">
        <v>402</v>
      </c>
      <c r="F123">
        <v>24000</v>
      </c>
      <c r="G123" s="9" t="s">
        <v>28</v>
      </c>
      <c r="H123" t="s">
        <v>1699</v>
      </c>
      <c r="I123" t="s">
        <v>1714</v>
      </c>
      <c r="J123" s="10">
        <v>45497.208333333336</v>
      </c>
      <c r="K123" s="11">
        <v>45497.242361111108</v>
      </c>
      <c r="L123" s="11">
        <v>45497.275000000001</v>
      </c>
      <c r="M123" s="11" t="s">
        <v>23</v>
      </c>
      <c r="N123" s="11" t="s">
        <v>23</v>
      </c>
      <c r="O123" s="8" t="s">
        <v>31</v>
      </c>
      <c r="P123" t="s">
        <v>2323</v>
      </c>
      <c r="Q123">
        <v>306.32</v>
      </c>
      <c r="R123" t="s">
        <v>32</v>
      </c>
      <c r="S123" t="s">
        <v>4700</v>
      </c>
      <c r="T123" t="s">
        <v>4699</v>
      </c>
      <c r="U123" cm="1">
        <f t="array" ref="U123">IF(F123&lt;=10000,40,IF(AND(F123&gt;10001,F123&lt;=25000),245, IF(AND(F123&gt;=25001,F123&lt;=50000),275,IF(AND(F123&gt;=50001,F123&lt;=100000),345,IF(AND(F123&gt;=100001,F123&lt;=200000),365,IF(AND(F123&gt;=200001),395,FALSO))))))</f>
        <v>245</v>
      </c>
      <c r="V123">
        <f t="shared" si="1"/>
        <v>245</v>
      </c>
      <c r="W123" s="12" t="s">
        <v>35</v>
      </c>
    </row>
    <row r="124" spans="1:23" x14ac:dyDescent="0.2">
      <c r="A124" s="8" t="s">
        <v>4707</v>
      </c>
      <c r="B124" t="s">
        <v>4708</v>
      </c>
      <c r="C124" t="s">
        <v>1465</v>
      </c>
      <c r="D124" t="s">
        <v>1465</v>
      </c>
      <c r="E124" t="s">
        <v>402</v>
      </c>
      <c r="F124">
        <v>24000</v>
      </c>
      <c r="G124" s="9" t="s">
        <v>28</v>
      </c>
      <c r="H124" t="s">
        <v>1714</v>
      </c>
      <c r="I124" t="s">
        <v>1699</v>
      </c>
      <c r="J124" s="10">
        <v>45497.291666666664</v>
      </c>
      <c r="K124" s="11">
        <v>45497.305555555555</v>
      </c>
      <c r="L124" s="11">
        <v>45497.384722222225</v>
      </c>
      <c r="M124" s="11" t="s">
        <v>23</v>
      </c>
      <c r="N124" s="11" t="s">
        <v>23</v>
      </c>
      <c r="O124" s="8" t="s">
        <v>31</v>
      </c>
      <c r="P124" t="s">
        <v>2058</v>
      </c>
      <c r="Q124">
        <v>304.35000000000002</v>
      </c>
      <c r="R124" t="s">
        <v>32</v>
      </c>
      <c r="S124" t="s">
        <v>4700</v>
      </c>
      <c r="T124" t="s">
        <v>4699</v>
      </c>
      <c r="U124" cm="1">
        <f t="array" ref="U124">IF(F124&lt;=10000,40,IF(AND(F124&gt;10001,F124&lt;=25000),245, IF(AND(F124&gt;=25001,F124&lt;=50000),275,IF(AND(F124&gt;=50001,F124&lt;=100000),345,IF(AND(F124&gt;=100001,F124&lt;=200000),365,IF(AND(F124&gt;=200001),395,FALSO))))))</f>
        <v>245</v>
      </c>
      <c r="V124">
        <f t="shared" si="1"/>
        <v>245</v>
      </c>
      <c r="W124" s="12" t="s">
        <v>35</v>
      </c>
    </row>
    <row r="125" spans="1:23" x14ac:dyDescent="0.2">
      <c r="A125" s="8" t="s">
        <v>4707</v>
      </c>
      <c r="B125" t="s">
        <v>4708</v>
      </c>
      <c r="C125" t="s">
        <v>1465</v>
      </c>
      <c r="D125" t="s">
        <v>1465</v>
      </c>
      <c r="E125" t="s">
        <v>402</v>
      </c>
      <c r="F125">
        <v>24000</v>
      </c>
      <c r="G125" s="9" t="s">
        <v>28</v>
      </c>
      <c r="H125" t="s">
        <v>1699</v>
      </c>
      <c r="I125" t="s">
        <v>1714</v>
      </c>
      <c r="J125" s="10">
        <v>45497.375</v>
      </c>
      <c r="K125" s="11">
        <v>45497.402777777781</v>
      </c>
      <c r="L125" s="11">
        <v>45497.4375</v>
      </c>
      <c r="M125" s="11" t="s">
        <v>23</v>
      </c>
      <c r="N125" s="11" t="s">
        <v>23</v>
      </c>
      <c r="O125" s="8" t="s">
        <v>31</v>
      </c>
      <c r="P125" t="s">
        <v>2323</v>
      </c>
      <c r="Q125">
        <v>304.35000000000002</v>
      </c>
      <c r="R125" t="s">
        <v>32</v>
      </c>
      <c r="S125" t="s">
        <v>4700</v>
      </c>
      <c r="T125" t="s">
        <v>4699</v>
      </c>
      <c r="U125" cm="1">
        <f t="array" ref="U125">IF(F125&lt;=10000,40,IF(AND(F125&gt;10001,F125&lt;=25000),245, IF(AND(F125&gt;=25001,F125&lt;=50000),275,IF(AND(F125&gt;=50001,F125&lt;=100000),345,IF(AND(F125&gt;=100001,F125&lt;=200000),365,IF(AND(F125&gt;=200001),395,FALSO))))))</f>
        <v>245</v>
      </c>
      <c r="V125">
        <f t="shared" si="1"/>
        <v>245</v>
      </c>
      <c r="W125" s="12" t="s">
        <v>35</v>
      </c>
    </row>
    <row r="126" spans="1:23" x14ac:dyDescent="0.2">
      <c r="A126" s="8" t="s">
        <v>4707</v>
      </c>
      <c r="B126" t="s">
        <v>4708</v>
      </c>
      <c r="C126" t="s">
        <v>1465</v>
      </c>
      <c r="D126" t="s">
        <v>1465</v>
      </c>
      <c r="E126" t="s">
        <v>402</v>
      </c>
      <c r="F126">
        <v>24000</v>
      </c>
      <c r="G126" s="9" t="s">
        <v>28</v>
      </c>
      <c r="H126" t="s">
        <v>1699</v>
      </c>
      <c r="I126" t="s">
        <v>1714</v>
      </c>
      <c r="J126" s="10">
        <v>45498.229166666664</v>
      </c>
      <c r="K126" s="11">
        <v>45498.220833333333</v>
      </c>
      <c r="L126" s="11">
        <v>45498.253472222219</v>
      </c>
      <c r="M126" s="11" t="s">
        <v>23</v>
      </c>
      <c r="N126" s="11" t="s">
        <v>23</v>
      </c>
      <c r="O126" s="8" t="s">
        <v>31</v>
      </c>
      <c r="P126" t="s">
        <v>2323</v>
      </c>
      <c r="Q126">
        <v>306.32</v>
      </c>
      <c r="R126" t="s">
        <v>32</v>
      </c>
      <c r="S126" t="s">
        <v>4700</v>
      </c>
      <c r="T126" t="s">
        <v>4699</v>
      </c>
      <c r="U126" cm="1">
        <f t="array" ref="U126">IF(F126&lt;=10000,40,IF(AND(F126&gt;10001,F126&lt;=25000),245, IF(AND(F126&gt;=25001,F126&lt;=50000),275,IF(AND(F126&gt;=50001,F126&lt;=100000),345,IF(AND(F126&gt;=100001,F126&lt;=200000),365,IF(AND(F126&gt;=200001),395,FALSO))))))</f>
        <v>245</v>
      </c>
      <c r="V126">
        <f t="shared" si="1"/>
        <v>245</v>
      </c>
      <c r="W126" s="12" t="s">
        <v>35</v>
      </c>
    </row>
    <row r="127" spans="1:23" x14ac:dyDescent="0.2">
      <c r="A127" s="8" t="s">
        <v>4707</v>
      </c>
      <c r="B127" t="s">
        <v>4708</v>
      </c>
      <c r="C127" t="s">
        <v>1465</v>
      </c>
      <c r="D127" t="s">
        <v>1465</v>
      </c>
      <c r="E127" t="s">
        <v>402</v>
      </c>
      <c r="F127">
        <v>24000</v>
      </c>
      <c r="G127" s="9" t="s">
        <v>28</v>
      </c>
      <c r="H127" t="s">
        <v>1699</v>
      </c>
      <c r="I127" t="s">
        <v>1769</v>
      </c>
      <c r="J127" s="10">
        <v>45498.286111111112</v>
      </c>
      <c r="K127" s="11">
        <v>45498.393055555556</v>
      </c>
      <c r="L127" s="11">
        <v>45498.508333333331</v>
      </c>
      <c r="M127" s="11" t="s">
        <v>23</v>
      </c>
      <c r="N127" s="11" t="s">
        <v>23</v>
      </c>
      <c r="O127" s="8" t="s">
        <v>31</v>
      </c>
      <c r="P127" t="s">
        <v>2058</v>
      </c>
      <c r="Q127">
        <v>412.48</v>
      </c>
      <c r="R127" t="s">
        <v>32</v>
      </c>
      <c r="S127" t="s">
        <v>4700</v>
      </c>
      <c r="T127" t="s">
        <v>4699</v>
      </c>
      <c r="U127" cm="1">
        <f t="array" ref="U127">IF(F127&lt;=10000,40,IF(AND(F127&gt;10001,F127&lt;=25000),245, IF(AND(F127&gt;=25001,F127&lt;=50000),275,IF(AND(F127&gt;=50001,F127&lt;=100000),345,IF(AND(F127&gt;=100001,F127&lt;=200000),365,IF(AND(F127&gt;=200001),395,FALSO))))))</f>
        <v>245</v>
      </c>
      <c r="V127">
        <f t="shared" si="1"/>
        <v>245</v>
      </c>
      <c r="W127" s="12" t="s">
        <v>35</v>
      </c>
    </row>
    <row r="128" spans="1:23" x14ac:dyDescent="0.2">
      <c r="A128" s="8" t="s">
        <v>4707</v>
      </c>
      <c r="B128" t="s">
        <v>4708</v>
      </c>
      <c r="C128" t="s">
        <v>1465</v>
      </c>
      <c r="D128" t="s">
        <v>1465</v>
      </c>
      <c r="E128" t="s">
        <v>402</v>
      </c>
      <c r="F128">
        <v>24000</v>
      </c>
      <c r="G128" s="9" t="s">
        <v>28</v>
      </c>
      <c r="H128" t="s">
        <v>1706</v>
      </c>
      <c r="I128" t="s">
        <v>1699</v>
      </c>
      <c r="J128" s="10">
        <v>45498.467361111114</v>
      </c>
      <c r="K128" s="11">
        <v>45498.567361111112</v>
      </c>
      <c r="L128" s="11">
        <v>45498.637499999997</v>
      </c>
      <c r="M128" s="11" t="s">
        <v>23</v>
      </c>
      <c r="N128" s="11" t="s">
        <v>23</v>
      </c>
      <c r="O128" s="8" t="s">
        <v>31</v>
      </c>
      <c r="P128" t="s">
        <v>2327</v>
      </c>
      <c r="Q128">
        <v>222.83</v>
      </c>
      <c r="R128" t="s">
        <v>32</v>
      </c>
      <c r="S128" t="s">
        <v>4700</v>
      </c>
      <c r="T128" t="s">
        <v>4699</v>
      </c>
      <c r="U128" cm="1">
        <f t="array" ref="U128">IF(F128&lt;=10000,40,IF(AND(F128&gt;10001,F128&lt;=25000),245, IF(AND(F128&gt;=25001,F128&lt;=50000),275,IF(AND(F128&gt;=50001,F128&lt;=100000),345,IF(AND(F128&gt;=100001,F128&lt;=200000),365,IF(AND(F128&gt;=200001),395,FALSO))))))</f>
        <v>245</v>
      </c>
      <c r="V128">
        <f t="shared" si="1"/>
        <v>245</v>
      </c>
      <c r="W128" s="12" t="s">
        <v>35</v>
      </c>
    </row>
    <row r="129" spans="1:23" x14ac:dyDescent="0.2">
      <c r="A129" s="8" t="s">
        <v>4707</v>
      </c>
      <c r="B129" t="s">
        <v>4708</v>
      </c>
      <c r="C129" t="s">
        <v>1465</v>
      </c>
      <c r="D129" t="s">
        <v>1465</v>
      </c>
      <c r="E129" t="s">
        <v>402</v>
      </c>
      <c r="F129">
        <v>24000</v>
      </c>
      <c r="G129" s="9" t="s">
        <v>28</v>
      </c>
      <c r="H129" t="s">
        <v>1699</v>
      </c>
      <c r="I129" t="s">
        <v>1714</v>
      </c>
      <c r="J129" s="10">
        <v>45501.23333333333</v>
      </c>
      <c r="K129" s="11">
        <v>45501.245833333334</v>
      </c>
      <c r="L129" s="11">
        <v>45501.279861111114</v>
      </c>
      <c r="M129" s="11" t="s">
        <v>23</v>
      </c>
      <c r="N129" s="11" t="s">
        <v>23</v>
      </c>
      <c r="O129" s="8" t="s">
        <v>31</v>
      </c>
      <c r="P129" t="s">
        <v>3172</v>
      </c>
      <c r="Q129">
        <v>304.35000000000002</v>
      </c>
      <c r="R129" t="s">
        <v>32</v>
      </c>
      <c r="S129" t="s">
        <v>4700</v>
      </c>
      <c r="T129" t="s">
        <v>4699</v>
      </c>
      <c r="U129" cm="1">
        <f t="array" ref="U129">IF(F129&lt;=10000,40,IF(AND(F129&gt;10001,F129&lt;=25000),245, IF(AND(F129&gt;=25001,F129&lt;=50000),275,IF(AND(F129&gt;=50001,F129&lt;=100000),345,IF(AND(F129&gt;=100001,F129&lt;=200000),365,IF(AND(F129&gt;=200001),395,FALSO))))))</f>
        <v>245</v>
      </c>
      <c r="V129">
        <f t="shared" si="1"/>
        <v>245</v>
      </c>
      <c r="W129" s="12" t="s">
        <v>35</v>
      </c>
    </row>
    <row r="130" spans="1:23" x14ac:dyDescent="0.2">
      <c r="A130" s="8" t="s">
        <v>4707</v>
      </c>
      <c r="B130" t="s">
        <v>4708</v>
      </c>
      <c r="C130" t="s">
        <v>1465</v>
      </c>
      <c r="D130" t="s">
        <v>1465</v>
      </c>
      <c r="E130" t="s">
        <v>402</v>
      </c>
      <c r="F130">
        <v>24000</v>
      </c>
      <c r="G130" s="9" t="s">
        <v>28</v>
      </c>
      <c r="H130" t="s">
        <v>1714</v>
      </c>
      <c r="I130" t="s">
        <v>1699</v>
      </c>
      <c r="J130" s="10">
        <v>45501.327777777777</v>
      </c>
      <c r="K130" s="11">
        <v>45501.331250000003</v>
      </c>
      <c r="L130" s="11">
        <v>45501.363194444442</v>
      </c>
      <c r="M130" s="11" t="s">
        <v>23</v>
      </c>
      <c r="N130" s="11" t="s">
        <v>23</v>
      </c>
      <c r="O130" s="8" t="s">
        <v>31</v>
      </c>
      <c r="P130" t="s">
        <v>1866</v>
      </c>
      <c r="Q130">
        <v>304.35000000000002</v>
      </c>
      <c r="R130" t="s">
        <v>32</v>
      </c>
      <c r="S130" t="s">
        <v>4700</v>
      </c>
      <c r="T130" t="s">
        <v>4699</v>
      </c>
      <c r="U130" cm="1">
        <f t="array" ref="U130">IF(F130&lt;=10000,40,IF(AND(F130&gt;10001,F130&lt;=25000),245, IF(AND(F130&gt;=25001,F130&lt;=50000),275,IF(AND(F130&gt;=50001,F130&lt;=100000),345,IF(AND(F130&gt;=100001,F130&lt;=200000),365,IF(AND(F130&gt;=200001),395,FALSO))))))</f>
        <v>245</v>
      </c>
      <c r="V130">
        <f t="shared" ref="V130:V193" si="2">U130</f>
        <v>245</v>
      </c>
      <c r="W130" s="12" t="s">
        <v>35</v>
      </c>
    </row>
    <row r="131" spans="1:23" x14ac:dyDescent="0.2">
      <c r="A131" s="8" t="s">
        <v>4707</v>
      </c>
      <c r="B131" t="s">
        <v>4708</v>
      </c>
      <c r="C131" t="s">
        <v>1465</v>
      </c>
      <c r="D131" t="s">
        <v>1465</v>
      </c>
      <c r="E131" t="s">
        <v>402</v>
      </c>
      <c r="F131">
        <v>24000</v>
      </c>
      <c r="G131" s="9" t="s">
        <v>28</v>
      </c>
      <c r="H131" t="s">
        <v>1699</v>
      </c>
      <c r="I131" t="s">
        <v>1714</v>
      </c>
      <c r="J131" s="10">
        <v>45501.374305555553</v>
      </c>
      <c r="K131" s="11">
        <v>45501.388888888891</v>
      </c>
      <c r="L131" s="11">
        <v>45501.42291666667</v>
      </c>
      <c r="M131" s="11" t="s">
        <v>23</v>
      </c>
      <c r="N131" s="11" t="s">
        <v>23</v>
      </c>
      <c r="O131" s="8" t="s">
        <v>31</v>
      </c>
      <c r="P131" t="s">
        <v>2057</v>
      </c>
      <c r="Q131">
        <v>306.32</v>
      </c>
      <c r="R131" t="s">
        <v>32</v>
      </c>
      <c r="S131" t="s">
        <v>4700</v>
      </c>
      <c r="T131" t="s">
        <v>4699</v>
      </c>
      <c r="U131" cm="1">
        <f t="array" ref="U131">IF(F131&lt;=10000,40,IF(AND(F131&gt;10001,F131&lt;=25000),245, IF(AND(F131&gt;=25001,F131&lt;=50000),275,IF(AND(F131&gt;=50001,F131&lt;=100000),345,IF(AND(F131&gt;=100001,F131&lt;=200000),365,IF(AND(F131&gt;=200001),395,FALSO))))))</f>
        <v>245</v>
      </c>
      <c r="V131">
        <f t="shared" si="2"/>
        <v>245</v>
      </c>
      <c r="W131" s="12" t="s">
        <v>35</v>
      </c>
    </row>
    <row r="132" spans="1:23" x14ac:dyDescent="0.2">
      <c r="A132" s="8" t="s">
        <v>4707</v>
      </c>
      <c r="B132" t="s">
        <v>4708</v>
      </c>
      <c r="C132" t="s">
        <v>1465</v>
      </c>
      <c r="D132" t="s">
        <v>1465</v>
      </c>
      <c r="E132" t="s">
        <v>402</v>
      </c>
      <c r="F132">
        <v>24000</v>
      </c>
      <c r="G132" s="9" t="s">
        <v>28</v>
      </c>
      <c r="H132" t="s">
        <v>1714</v>
      </c>
      <c r="I132" t="s">
        <v>1699</v>
      </c>
      <c r="J132" s="10">
        <v>45501.46875</v>
      </c>
      <c r="K132" s="11">
        <v>45501.472222222219</v>
      </c>
      <c r="L132" s="11">
        <v>45501.556250000001</v>
      </c>
      <c r="M132" s="11" t="s">
        <v>23</v>
      </c>
      <c r="N132" s="11" t="s">
        <v>23</v>
      </c>
      <c r="O132" s="8" t="s">
        <v>31</v>
      </c>
      <c r="P132" t="s">
        <v>1863</v>
      </c>
      <c r="Q132">
        <v>304.35000000000002</v>
      </c>
      <c r="R132" t="s">
        <v>32</v>
      </c>
      <c r="S132" t="s">
        <v>4700</v>
      </c>
      <c r="T132" t="s">
        <v>4699</v>
      </c>
      <c r="U132" cm="1">
        <f t="array" ref="U132">IF(F132&lt;=10000,40,IF(AND(F132&gt;10001,F132&lt;=25000),245, IF(AND(F132&gt;=25001,F132&lt;=50000),275,IF(AND(F132&gt;=50001,F132&lt;=100000),345,IF(AND(F132&gt;=100001,F132&lt;=200000),365,IF(AND(F132&gt;=200001),395,FALSO))))))</f>
        <v>245</v>
      </c>
      <c r="V132">
        <f t="shared" si="2"/>
        <v>245</v>
      </c>
      <c r="W132" s="12" t="s">
        <v>35</v>
      </c>
    </row>
    <row r="133" spans="1:23" x14ac:dyDescent="0.2">
      <c r="A133" s="8" t="s">
        <v>4707</v>
      </c>
      <c r="B133" t="s">
        <v>4708</v>
      </c>
      <c r="C133" t="s">
        <v>1465</v>
      </c>
      <c r="D133" t="s">
        <v>1465</v>
      </c>
      <c r="E133" t="s">
        <v>402</v>
      </c>
      <c r="F133">
        <v>24000</v>
      </c>
      <c r="G133" s="9" t="s">
        <v>28</v>
      </c>
      <c r="H133" t="s">
        <v>1699</v>
      </c>
      <c r="I133" t="s">
        <v>1769</v>
      </c>
      <c r="J133" s="10">
        <v>45502.229166666664</v>
      </c>
      <c r="K133" s="11">
        <v>45502.238194444442</v>
      </c>
      <c r="L133" s="11">
        <v>45502.28402777778</v>
      </c>
      <c r="M133" s="11" t="s">
        <v>23</v>
      </c>
      <c r="N133" s="11" t="s">
        <v>23</v>
      </c>
      <c r="O133" s="8" t="s">
        <v>31</v>
      </c>
      <c r="P133" t="s">
        <v>2061</v>
      </c>
      <c r="Q133">
        <v>411.57</v>
      </c>
      <c r="R133" t="s">
        <v>32</v>
      </c>
      <c r="S133" t="s">
        <v>4700</v>
      </c>
      <c r="T133" t="s">
        <v>4699</v>
      </c>
      <c r="U133" cm="1">
        <f t="array" ref="U133">IF(F133&lt;=10000,40,IF(AND(F133&gt;10001,F133&lt;=25000),245, IF(AND(F133&gt;=25001,F133&lt;=50000),275,IF(AND(F133&gt;=50001,F133&lt;=100000),345,IF(AND(F133&gt;=100001,F133&lt;=200000),365,IF(AND(F133&gt;=200001),395,FALSO))))))</f>
        <v>245</v>
      </c>
      <c r="V133">
        <f t="shared" si="2"/>
        <v>245</v>
      </c>
      <c r="W133" s="12" t="s">
        <v>35</v>
      </c>
    </row>
    <row r="134" spans="1:23" x14ac:dyDescent="0.2">
      <c r="A134" s="8" t="s">
        <v>4707</v>
      </c>
      <c r="B134" t="s">
        <v>4708</v>
      </c>
      <c r="C134" t="s">
        <v>1465</v>
      </c>
      <c r="D134" t="s">
        <v>1465</v>
      </c>
      <c r="E134" t="s">
        <v>402</v>
      </c>
      <c r="F134">
        <v>24000</v>
      </c>
      <c r="G134" s="9" t="s">
        <v>28</v>
      </c>
      <c r="H134" t="s">
        <v>1769</v>
      </c>
      <c r="I134" t="s">
        <v>1699</v>
      </c>
      <c r="J134" s="10">
        <v>45502.322916666664</v>
      </c>
      <c r="K134" s="11">
        <v>45502.299305555556</v>
      </c>
      <c r="L134" s="11">
        <v>45502.345138888886</v>
      </c>
      <c r="M134" s="11" t="s">
        <v>23</v>
      </c>
      <c r="N134" s="11" t="s">
        <v>23</v>
      </c>
      <c r="O134" s="8" t="s">
        <v>31</v>
      </c>
      <c r="P134" t="s">
        <v>2327</v>
      </c>
      <c r="Q134">
        <v>412.48</v>
      </c>
      <c r="R134" t="s">
        <v>32</v>
      </c>
      <c r="S134" t="s">
        <v>4700</v>
      </c>
      <c r="T134" t="s">
        <v>4699</v>
      </c>
      <c r="U134" cm="1">
        <f t="array" ref="U134">IF(F134&lt;=10000,40,IF(AND(F134&gt;10001,F134&lt;=25000),245, IF(AND(F134&gt;=25001,F134&lt;=50000),275,IF(AND(F134&gt;=50001,F134&lt;=100000),345,IF(AND(F134&gt;=100001,F134&lt;=200000),365,IF(AND(F134&gt;=200001),395,FALSO))))))</f>
        <v>245</v>
      </c>
      <c r="V134">
        <f t="shared" si="2"/>
        <v>245</v>
      </c>
      <c r="W134" s="12" t="s">
        <v>35</v>
      </c>
    </row>
    <row r="135" spans="1:23" x14ac:dyDescent="0.2">
      <c r="A135" s="8" t="s">
        <v>4707</v>
      </c>
      <c r="B135" t="s">
        <v>4708</v>
      </c>
      <c r="C135" t="s">
        <v>1465</v>
      </c>
      <c r="D135" t="s">
        <v>1465</v>
      </c>
      <c r="E135" t="s">
        <v>402</v>
      </c>
      <c r="F135">
        <v>24000</v>
      </c>
      <c r="G135" s="9" t="s">
        <v>28</v>
      </c>
      <c r="H135" t="s">
        <v>1699</v>
      </c>
      <c r="I135" t="s">
        <v>1769</v>
      </c>
      <c r="J135" s="10">
        <v>45502.4375</v>
      </c>
      <c r="K135" s="11">
        <v>45502.388194444444</v>
      </c>
      <c r="L135" s="11">
        <v>45502.435416666667</v>
      </c>
      <c r="M135" s="11" t="s">
        <v>23</v>
      </c>
      <c r="N135" s="11" t="s">
        <v>23</v>
      </c>
      <c r="O135" s="8" t="s">
        <v>31</v>
      </c>
      <c r="P135" t="s">
        <v>2061</v>
      </c>
      <c r="Q135">
        <v>411.57</v>
      </c>
      <c r="R135" t="s">
        <v>32</v>
      </c>
      <c r="S135" t="s">
        <v>4700</v>
      </c>
      <c r="T135" t="s">
        <v>4699</v>
      </c>
      <c r="U135" cm="1">
        <f t="array" ref="U135">IF(F135&lt;=10000,40,IF(AND(F135&gt;10001,F135&lt;=25000),245, IF(AND(F135&gt;=25001,F135&lt;=50000),275,IF(AND(F135&gt;=50001,F135&lt;=100000),345,IF(AND(F135&gt;=100001,F135&lt;=200000),365,IF(AND(F135&gt;=200001),395,FALSO))))))</f>
        <v>245</v>
      </c>
      <c r="V135">
        <f t="shared" si="2"/>
        <v>245</v>
      </c>
      <c r="W135" s="12" t="s">
        <v>35</v>
      </c>
    </row>
    <row r="136" spans="1:23" x14ac:dyDescent="0.2">
      <c r="A136" s="8" t="s">
        <v>4707</v>
      </c>
      <c r="B136" t="s">
        <v>4708</v>
      </c>
      <c r="C136" t="s">
        <v>1465</v>
      </c>
      <c r="D136" t="s">
        <v>1465</v>
      </c>
      <c r="E136" t="s">
        <v>402</v>
      </c>
      <c r="F136">
        <v>24000</v>
      </c>
      <c r="G136" s="9" t="s">
        <v>28</v>
      </c>
      <c r="H136" t="s">
        <v>1769</v>
      </c>
      <c r="I136" t="s">
        <v>1699</v>
      </c>
      <c r="J136" s="10">
        <v>45502.541666666664</v>
      </c>
      <c r="K136" s="11">
        <v>45502.461805555555</v>
      </c>
      <c r="L136" s="11">
        <v>45502.509722222225</v>
      </c>
      <c r="M136" s="11" t="s">
        <v>23</v>
      </c>
      <c r="N136" s="11" t="s">
        <v>23</v>
      </c>
      <c r="O136" s="8" t="s">
        <v>31</v>
      </c>
      <c r="P136" t="s">
        <v>2327</v>
      </c>
      <c r="Q136">
        <v>412.48</v>
      </c>
      <c r="R136" t="s">
        <v>32</v>
      </c>
      <c r="S136" t="s">
        <v>4700</v>
      </c>
      <c r="T136" t="s">
        <v>4699</v>
      </c>
      <c r="U136" cm="1">
        <f t="array" ref="U136">IF(F136&lt;=10000,40,IF(AND(F136&gt;10001,F136&lt;=25000),245, IF(AND(F136&gt;=25001,F136&lt;=50000),275,IF(AND(F136&gt;=50001,F136&lt;=100000),345,IF(AND(F136&gt;=100001,F136&lt;=200000),365,IF(AND(F136&gt;=200001),395,FALSO))))))</f>
        <v>245</v>
      </c>
      <c r="V136">
        <f t="shared" si="2"/>
        <v>245</v>
      </c>
      <c r="W136" s="12" t="s">
        <v>35</v>
      </c>
    </row>
    <row r="137" spans="1:23" x14ac:dyDescent="0.2">
      <c r="A137" s="8" t="s">
        <v>4707</v>
      </c>
      <c r="B137" t="s">
        <v>4708</v>
      </c>
      <c r="C137" t="s">
        <v>1465</v>
      </c>
      <c r="D137" t="s">
        <v>1465</v>
      </c>
      <c r="E137" t="s">
        <v>402</v>
      </c>
      <c r="F137">
        <v>24000</v>
      </c>
      <c r="G137" s="9" t="s">
        <v>28</v>
      </c>
      <c r="H137" t="s">
        <v>1699</v>
      </c>
      <c r="I137" t="s">
        <v>1769</v>
      </c>
      <c r="J137" s="10">
        <v>45503.229166666664</v>
      </c>
      <c r="K137" s="11">
        <v>45503.23333333333</v>
      </c>
      <c r="L137" s="11">
        <v>45503.279166666667</v>
      </c>
      <c r="M137" s="11" t="s">
        <v>23</v>
      </c>
      <c r="N137" s="11" t="s">
        <v>23</v>
      </c>
      <c r="O137" s="8" t="s">
        <v>31</v>
      </c>
      <c r="P137" t="s">
        <v>2061</v>
      </c>
      <c r="Q137">
        <v>411.57</v>
      </c>
      <c r="R137" t="s">
        <v>32</v>
      </c>
      <c r="S137" t="s">
        <v>4700</v>
      </c>
      <c r="T137" t="s">
        <v>4699</v>
      </c>
      <c r="U137" cm="1">
        <f t="array" ref="U137">IF(F137&lt;=10000,40,IF(AND(F137&gt;10001,F137&lt;=25000),245, IF(AND(F137&gt;=25001,F137&lt;=50000),275,IF(AND(F137&gt;=50001,F137&lt;=100000),345,IF(AND(F137&gt;=100001,F137&lt;=200000),365,IF(AND(F137&gt;=200001),395,FALSO))))))</f>
        <v>245</v>
      </c>
      <c r="V137">
        <f t="shared" si="2"/>
        <v>245</v>
      </c>
      <c r="W137" s="12" t="s">
        <v>35</v>
      </c>
    </row>
    <row r="138" spans="1:23" x14ac:dyDescent="0.2">
      <c r="A138" s="8" t="s">
        <v>4707</v>
      </c>
      <c r="B138" t="s">
        <v>4708</v>
      </c>
      <c r="C138" t="s">
        <v>1465</v>
      </c>
      <c r="D138" t="s">
        <v>1465</v>
      </c>
      <c r="E138" t="s">
        <v>402</v>
      </c>
      <c r="F138">
        <v>24000</v>
      </c>
      <c r="G138" s="9" t="s">
        <v>28</v>
      </c>
      <c r="H138" t="s">
        <v>1706</v>
      </c>
      <c r="I138" t="s">
        <v>1699</v>
      </c>
      <c r="J138" s="10">
        <v>45503.40625</v>
      </c>
      <c r="K138" s="11">
        <v>45503.501388888886</v>
      </c>
      <c r="L138" s="11">
        <v>45503.553472222222</v>
      </c>
      <c r="M138" s="11" t="s">
        <v>23</v>
      </c>
      <c r="N138" s="11" t="s">
        <v>23</v>
      </c>
      <c r="O138" s="8" t="s">
        <v>31</v>
      </c>
      <c r="P138" t="s">
        <v>2746</v>
      </c>
      <c r="Q138">
        <v>222.83</v>
      </c>
      <c r="R138" t="s">
        <v>32</v>
      </c>
      <c r="S138" t="s">
        <v>4700</v>
      </c>
      <c r="T138" t="s">
        <v>4699</v>
      </c>
      <c r="U138" cm="1">
        <f t="array" ref="U138">IF(F138&lt;=10000,40,IF(AND(F138&gt;10001,F138&lt;=25000),245, IF(AND(F138&gt;=25001,F138&lt;=50000),275,IF(AND(F138&gt;=50001,F138&lt;=100000),345,IF(AND(F138&gt;=100001,F138&lt;=200000),365,IF(AND(F138&gt;=200001),395,FALSO))))))</f>
        <v>245</v>
      </c>
      <c r="V138">
        <f t="shared" si="2"/>
        <v>245</v>
      </c>
      <c r="W138" s="12" t="s">
        <v>35</v>
      </c>
    </row>
    <row r="139" spans="1:23" x14ac:dyDescent="0.2">
      <c r="A139" s="8" t="s">
        <v>4707</v>
      </c>
      <c r="B139" t="s">
        <v>4708</v>
      </c>
      <c r="C139" t="s">
        <v>1465</v>
      </c>
      <c r="D139" t="s">
        <v>1465</v>
      </c>
      <c r="E139" t="s">
        <v>402</v>
      </c>
      <c r="F139">
        <v>24000</v>
      </c>
      <c r="G139" s="9" t="s">
        <v>28</v>
      </c>
      <c r="H139" t="s">
        <v>1706</v>
      </c>
      <c r="I139" t="s">
        <v>1699</v>
      </c>
      <c r="J139" s="10">
        <v>45504.25</v>
      </c>
      <c r="K139" s="11">
        <v>45504.29791666667</v>
      </c>
      <c r="L139" s="11">
        <v>45504.29791666667</v>
      </c>
      <c r="M139" s="11" t="s">
        <v>23</v>
      </c>
      <c r="N139" s="11" t="s">
        <v>23</v>
      </c>
      <c r="O139" s="8" t="s">
        <v>31</v>
      </c>
      <c r="P139" t="s">
        <v>1969</v>
      </c>
      <c r="Q139">
        <v>222.83</v>
      </c>
      <c r="R139" t="s">
        <v>32</v>
      </c>
      <c r="S139" t="s">
        <v>4700</v>
      </c>
      <c r="T139" t="s">
        <v>4699</v>
      </c>
      <c r="U139" cm="1">
        <f t="array" ref="U139">IF(F139&lt;=10000,40,IF(AND(F139&gt;10001,F139&lt;=25000),245, IF(AND(F139&gt;=25001,F139&lt;=50000),275,IF(AND(F139&gt;=50001,F139&lt;=100000),345,IF(AND(F139&gt;=100001,F139&lt;=200000),365,IF(AND(F139&gt;=200001),395,FALSO))))))</f>
        <v>245</v>
      </c>
      <c r="V139">
        <f t="shared" si="2"/>
        <v>245</v>
      </c>
      <c r="W139" s="12" t="s">
        <v>35</v>
      </c>
    </row>
    <row r="140" spans="1:23" x14ac:dyDescent="0.2">
      <c r="A140" s="8" t="s">
        <v>4707</v>
      </c>
      <c r="B140" t="s">
        <v>4708</v>
      </c>
      <c r="C140" t="s">
        <v>1465</v>
      </c>
      <c r="D140" t="s">
        <v>1465</v>
      </c>
      <c r="E140" t="s">
        <v>402</v>
      </c>
      <c r="F140">
        <v>24000</v>
      </c>
      <c r="G140" s="9" t="s">
        <v>28</v>
      </c>
      <c r="H140" t="s">
        <v>1699</v>
      </c>
      <c r="I140" t="s">
        <v>1706</v>
      </c>
      <c r="J140" s="10">
        <v>45504.326388888891</v>
      </c>
      <c r="K140" s="11">
        <v>45504.340277777781</v>
      </c>
      <c r="L140" s="11">
        <v>45504.365277777775</v>
      </c>
      <c r="M140" s="11" t="s">
        <v>23</v>
      </c>
      <c r="N140" s="11" t="s">
        <v>23</v>
      </c>
      <c r="O140" s="8" t="s">
        <v>31</v>
      </c>
      <c r="P140" t="s">
        <v>2075</v>
      </c>
      <c r="Q140">
        <v>221.52</v>
      </c>
      <c r="R140" t="s">
        <v>32</v>
      </c>
      <c r="S140" t="s">
        <v>4700</v>
      </c>
      <c r="T140" t="s">
        <v>4699</v>
      </c>
      <c r="U140" cm="1">
        <f t="array" ref="U140">IF(F140&lt;=10000,40,IF(AND(F140&gt;10001,F140&lt;=25000),245, IF(AND(F140&gt;=25001,F140&lt;=50000),275,IF(AND(F140&gt;=50001,F140&lt;=100000),345,IF(AND(F140&gt;=100001,F140&lt;=200000),365,IF(AND(F140&gt;=200001),395,FALSO))))))</f>
        <v>245</v>
      </c>
      <c r="V140">
        <f t="shared" si="2"/>
        <v>245</v>
      </c>
      <c r="W140" s="12" t="s">
        <v>35</v>
      </c>
    </row>
    <row r="141" spans="1:23" x14ac:dyDescent="0.2">
      <c r="A141" s="8" t="s">
        <v>4707</v>
      </c>
      <c r="B141" t="s">
        <v>4708</v>
      </c>
      <c r="C141" t="s">
        <v>1465</v>
      </c>
      <c r="D141" t="s">
        <v>1465</v>
      </c>
      <c r="E141" t="s">
        <v>402</v>
      </c>
      <c r="F141">
        <v>24000</v>
      </c>
      <c r="G141" s="9" t="s">
        <v>28</v>
      </c>
      <c r="H141" t="s">
        <v>1706</v>
      </c>
      <c r="I141" t="s">
        <v>1699</v>
      </c>
      <c r="J141" s="10">
        <v>45504.458333333336</v>
      </c>
      <c r="K141" s="11">
        <v>45504.408333333333</v>
      </c>
      <c r="L141" s="11">
        <v>45504.43472222222</v>
      </c>
      <c r="M141" s="11" t="s">
        <v>23</v>
      </c>
      <c r="N141" s="11" t="s">
        <v>23</v>
      </c>
      <c r="O141" s="8" t="s">
        <v>31</v>
      </c>
      <c r="P141" t="s">
        <v>1969</v>
      </c>
      <c r="Q141">
        <v>222.83</v>
      </c>
      <c r="R141" t="s">
        <v>32</v>
      </c>
      <c r="S141" t="s">
        <v>4700</v>
      </c>
      <c r="T141" t="s">
        <v>4699</v>
      </c>
      <c r="U141" cm="1">
        <f t="array" ref="U141">IF(F141&lt;=10000,40,IF(AND(F141&gt;10001,F141&lt;=25000),245, IF(AND(F141&gt;=25001,F141&lt;=50000),275,IF(AND(F141&gt;=50001,F141&lt;=100000),345,IF(AND(F141&gt;=100001,F141&lt;=200000),365,IF(AND(F141&gt;=200001),395,FALSO))))))</f>
        <v>245</v>
      </c>
      <c r="V141">
        <f t="shared" si="2"/>
        <v>245</v>
      </c>
      <c r="W141" s="12" t="s">
        <v>35</v>
      </c>
    </row>
    <row r="142" spans="1:23" x14ac:dyDescent="0.2">
      <c r="A142" s="8" t="s">
        <v>4707</v>
      </c>
      <c r="B142" t="s">
        <v>4708</v>
      </c>
      <c r="C142" t="s">
        <v>1465</v>
      </c>
      <c r="D142" t="s">
        <v>1465</v>
      </c>
      <c r="E142" t="s">
        <v>402</v>
      </c>
      <c r="F142">
        <v>24000</v>
      </c>
      <c r="G142" s="9" t="s">
        <v>28</v>
      </c>
      <c r="H142" t="s">
        <v>1699</v>
      </c>
      <c r="I142" t="s">
        <v>1706</v>
      </c>
      <c r="J142" s="10">
        <v>45504.458333333336</v>
      </c>
      <c r="K142" s="11">
        <v>45504.466666666667</v>
      </c>
      <c r="L142" s="11">
        <v>45504.491666666669</v>
      </c>
      <c r="M142" s="11" t="s">
        <v>23</v>
      </c>
      <c r="N142" s="11" t="s">
        <v>23</v>
      </c>
      <c r="O142" s="8" t="s">
        <v>31</v>
      </c>
      <c r="P142" t="s">
        <v>2075</v>
      </c>
      <c r="Q142">
        <v>221.52</v>
      </c>
      <c r="R142" t="s">
        <v>32</v>
      </c>
      <c r="S142" t="s">
        <v>4700</v>
      </c>
      <c r="T142" t="s">
        <v>4699</v>
      </c>
      <c r="U142" cm="1">
        <f t="array" ref="U142">IF(F142&lt;=10000,40,IF(AND(F142&gt;10001,F142&lt;=25000),245, IF(AND(F142&gt;=25001,F142&lt;=50000),275,IF(AND(F142&gt;=50001,F142&lt;=100000),345,IF(AND(F142&gt;=100001,F142&lt;=200000),365,IF(AND(F142&gt;=200001),395,FALSO))))))</f>
        <v>245</v>
      </c>
      <c r="V142">
        <f t="shared" si="2"/>
        <v>245</v>
      </c>
      <c r="W142" s="12" t="s">
        <v>35</v>
      </c>
    </row>
    <row r="143" spans="1:23" x14ac:dyDescent="0.2">
      <c r="A143" s="8" t="s">
        <v>4707</v>
      </c>
      <c r="B143" t="s">
        <v>4708</v>
      </c>
      <c r="C143" t="s">
        <v>1465</v>
      </c>
      <c r="D143" t="s">
        <v>1465</v>
      </c>
      <c r="E143" t="s">
        <v>402</v>
      </c>
      <c r="F143">
        <v>24000</v>
      </c>
      <c r="G143" s="9" t="s">
        <v>28</v>
      </c>
      <c r="H143" t="s">
        <v>1706</v>
      </c>
      <c r="I143" t="s">
        <v>1699</v>
      </c>
      <c r="J143" s="10">
        <v>45504.541666666664</v>
      </c>
      <c r="K143" s="11">
        <v>45504.518750000003</v>
      </c>
      <c r="L143" s="11">
        <v>45504.543749999997</v>
      </c>
      <c r="M143" s="11" t="s">
        <v>23</v>
      </c>
      <c r="N143" s="11" t="s">
        <v>23</v>
      </c>
      <c r="O143" s="8" t="s">
        <v>31</v>
      </c>
      <c r="P143" t="s">
        <v>1969</v>
      </c>
      <c r="Q143">
        <v>222.83</v>
      </c>
      <c r="R143" t="s">
        <v>32</v>
      </c>
      <c r="S143" t="s">
        <v>4700</v>
      </c>
      <c r="T143" t="s">
        <v>4699</v>
      </c>
      <c r="U143" cm="1">
        <f t="array" ref="U143">IF(F143&lt;=10000,40,IF(AND(F143&gt;10001,F143&lt;=25000),245, IF(AND(F143&gt;=25001,F143&lt;=50000),275,IF(AND(F143&gt;=50001,F143&lt;=100000),345,IF(AND(F143&gt;=100001,F143&lt;=200000),365,IF(AND(F143&gt;=200001),395,FALSO))))))</f>
        <v>245</v>
      </c>
      <c r="V143">
        <f t="shared" si="2"/>
        <v>245</v>
      </c>
      <c r="W143" s="12" t="s">
        <v>35</v>
      </c>
    </row>
    <row r="144" spans="1:23" x14ac:dyDescent="0.2">
      <c r="A144" s="8" t="s">
        <v>4707</v>
      </c>
      <c r="B144" t="s">
        <v>4708</v>
      </c>
      <c r="C144" t="s">
        <v>776</v>
      </c>
      <c r="D144" t="s">
        <v>776</v>
      </c>
      <c r="E144" t="s">
        <v>402</v>
      </c>
      <c r="F144">
        <v>24000</v>
      </c>
      <c r="G144" s="9" t="s">
        <v>28</v>
      </c>
      <c r="H144" t="s">
        <v>1699</v>
      </c>
      <c r="I144" t="s">
        <v>1769</v>
      </c>
      <c r="J144" s="10">
        <v>45478.229166666664</v>
      </c>
      <c r="K144" s="11">
        <v>45478.245138888888</v>
      </c>
      <c r="L144" s="11">
        <v>45478.292361111111</v>
      </c>
      <c r="M144" s="11"/>
      <c r="N144" s="11"/>
      <c r="O144" s="8" t="s">
        <v>31</v>
      </c>
      <c r="P144" t="s">
        <v>2061</v>
      </c>
      <c r="Q144">
        <v>411.57</v>
      </c>
      <c r="R144" t="s">
        <v>32</v>
      </c>
      <c r="S144" t="s">
        <v>4700</v>
      </c>
      <c r="T144" t="s">
        <v>4699</v>
      </c>
      <c r="U144" cm="1">
        <f t="array" ref="U144">IF(F144&lt;=10000,40,IF(AND(F144&gt;10001,F144&lt;=25000),245, IF(AND(F144&gt;=25001,F144&lt;=50000),275,IF(AND(F144&gt;=50001,F144&lt;=100000),345,IF(AND(F144&gt;=100001,F144&lt;=200000),365,IF(AND(F144&gt;=200001),395,FALSO))))))</f>
        <v>245</v>
      </c>
      <c r="V144">
        <f t="shared" si="2"/>
        <v>245</v>
      </c>
      <c r="W144" s="12" t="s">
        <v>35</v>
      </c>
    </row>
    <row r="145" spans="1:23" x14ac:dyDescent="0.2">
      <c r="A145" s="8" t="s">
        <v>4707</v>
      </c>
      <c r="B145" t="s">
        <v>4708</v>
      </c>
      <c r="C145" t="s">
        <v>776</v>
      </c>
      <c r="D145" t="s">
        <v>776</v>
      </c>
      <c r="E145" t="s">
        <v>402</v>
      </c>
      <c r="F145">
        <v>24000</v>
      </c>
      <c r="G145" s="9" t="s">
        <v>28</v>
      </c>
      <c r="H145" t="s">
        <v>1769</v>
      </c>
      <c r="I145" t="s">
        <v>1699</v>
      </c>
      <c r="J145" s="10">
        <v>45479.168749999997</v>
      </c>
      <c r="K145" s="11">
        <v>45479.323611111111</v>
      </c>
      <c r="L145" s="11">
        <v>45479.424305555556</v>
      </c>
      <c r="M145" s="11"/>
      <c r="N145" s="11"/>
      <c r="O145" s="8" t="s">
        <v>31</v>
      </c>
      <c r="P145" t="s">
        <v>1866</v>
      </c>
      <c r="Q145">
        <v>412.48</v>
      </c>
      <c r="R145" t="s">
        <v>32</v>
      </c>
      <c r="S145" t="s">
        <v>4700</v>
      </c>
      <c r="T145" t="s">
        <v>4699</v>
      </c>
      <c r="U145" cm="1">
        <f t="array" ref="U145">IF(F145&lt;=10000,40,IF(AND(F145&gt;10001,F145&lt;=25000),245, IF(AND(F145&gt;=25001,F145&lt;=50000),275,IF(AND(F145&gt;=50001,F145&lt;=100000),345,IF(AND(F145&gt;=100001,F145&lt;=200000),365,IF(AND(F145&gt;=200001),395,FALSO))))))</f>
        <v>245</v>
      </c>
      <c r="V145">
        <f t="shared" si="2"/>
        <v>245</v>
      </c>
      <c r="W145" s="12" t="s">
        <v>35</v>
      </c>
    </row>
    <row r="146" spans="1:23" x14ac:dyDescent="0.2">
      <c r="A146" s="8" t="s">
        <v>4707</v>
      </c>
      <c r="B146" t="s">
        <v>4708</v>
      </c>
      <c r="C146" t="s">
        <v>776</v>
      </c>
      <c r="D146" t="s">
        <v>776</v>
      </c>
      <c r="E146" t="s">
        <v>402</v>
      </c>
      <c r="F146">
        <v>24000</v>
      </c>
      <c r="G146" s="9" t="s">
        <v>28</v>
      </c>
      <c r="H146" t="s">
        <v>1699</v>
      </c>
      <c r="I146" t="s">
        <v>1704</v>
      </c>
      <c r="J146" s="10">
        <v>45480.208333333336</v>
      </c>
      <c r="K146" s="11">
        <v>45480.2</v>
      </c>
      <c r="L146" s="11">
        <v>45480.206250000003</v>
      </c>
      <c r="M146" s="11"/>
      <c r="N146" s="11"/>
      <c r="O146" s="8" t="s">
        <v>31</v>
      </c>
      <c r="P146" t="s">
        <v>1861</v>
      </c>
      <c r="Q146">
        <v>92.29</v>
      </c>
      <c r="R146" t="s">
        <v>32</v>
      </c>
      <c r="S146" t="s">
        <v>4700</v>
      </c>
      <c r="T146" t="s">
        <v>4699</v>
      </c>
      <c r="U146" cm="1">
        <f t="array" ref="U146">IF(F146&lt;=10000,40,IF(AND(F146&gt;10001,F146&lt;=25000),245, IF(AND(F146&gt;=25001,F146&lt;=50000),275,IF(AND(F146&gt;=50001,F146&lt;=100000),345,IF(AND(F146&gt;=100001,F146&lt;=200000),365,IF(AND(F146&gt;=200001),395,FALSO))))))</f>
        <v>245</v>
      </c>
      <c r="V146">
        <f t="shared" si="2"/>
        <v>245</v>
      </c>
      <c r="W146" s="12" t="s">
        <v>35</v>
      </c>
    </row>
    <row r="147" spans="1:23" x14ac:dyDescent="0.2">
      <c r="A147" s="8" t="s">
        <v>4707</v>
      </c>
      <c r="B147" t="s">
        <v>4708</v>
      </c>
      <c r="C147" t="s">
        <v>776</v>
      </c>
      <c r="D147" t="s">
        <v>776</v>
      </c>
      <c r="E147" t="s">
        <v>402</v>
      </c>
      <c r="F147">
        <v>24000</v>
      </c>
      <c r="G147" s="9" t="s">
        <v>28</v>
      </c>
      <c r="H147" t="s">
        <v>1699</v>
      </c>
      <c r="I147" t="s">
        <v>1702</v>
      </c>
      <c r="J147" s="10">
        <v>45480.236111111109</v>
      </c>
      <c r="K147" s="11">
        <v>45480.307638888888</v>
      </c>
      <c r="L147" s="11">
        <v>45480.354861111111</v>
      </c>
      <c r="M147" s="11"/>
      <c r="N147" s="11"/>
      <c r="O147" s="8" t="s">
        <v>31</v>
      </c>
      <c r="P147" t="s">
        <v>2066</v>
      </c>
      <c r="Q147">
        <v>412.99</v>
      </c>
      <c r="R147" t="s">
        <v>32</v>
      </c>
      <c r="S147" t="s">
        <v>4700</v>
      </c>
      <c r="T147" t="s">
        <v>4699</v>
      </c>
      <c r="U147" cm="1">
        <f t="array" ref="U147">IF(F147&lt;=10000,40,IF(AND(F147&gt;10001,F147&lt;=25000),245, IF(AND(F147&gt;=25001,F147&lt;=50000),275,IF(AND(F147&gt;=50001,F147&lt;=100000),345,IF(AND(F147&gt;=100001,F147&lt;=200000),365,IF(AND(F147&gt;=200001),395,FALSO))))))</f>
        <v>245</v>
      </c>
      <c r="V147">
        <f t="shared" si="2"/>
        <v>245</v>
      </c>
      <c r="W147" s="12" t="s">
        <v>35</v>
      </c>
    </row>
    <row r="148" spans="1:23" x14ac:dyDescent="0.2">
      <c r="A148" s="8" t="s">
        <v>4707</v>
      </c>
      <c r="B148" t="s">
        <v>4708</v>
      </c>
      <c r="C148" t="s">
        <v>776</v>
      </c>
      <c r="D148" t="s">
        <v>776</v>
      </c>
      <c r="E148" t="s">
        <v>402</v>
      </c>
      <c r="F148">
        <v>24000</v>
      </c>
      <c r="G148" s="9" t="s">
        <v>28</v>
      </c>
      <c r="H148" t="s">
        <v>1699</v>
      </c>
      <c r="I148" t="s">
        <v>1702</v>
      </c>
      <c r="J148" s="10">
        <v>45480.375</v>
      </c>
      <c r="K148" s="11">
        <v>45480.449305555558</v>
      </c>
      <c r="L148" s="11">
        <v>45480.495138888888</v>
      </c>
      <c r="M148" s="11"/>
      <c r="N148" s="11"/>
      <c r="O148" s="8" t="s">
        <v>31</v>
      </c>
      <c r="P148" t="s">
        <v>2401</v>
      </c>
      <c r="Q148">
        <v>412.99</v>
      </c>
      <c r="R148" t="s">
        <v>32</v>
      </c>
      <c r="S148" t="s">
        <v>4700</v>
      </c>
      <c r="T148" t="s">
        <v>4699</v>
      </c>
      <c r="U148" cm="1">
        <f t="array" ref="U148">IF(F148&lt;=10000,40,IF(AND(F148&gt;10001,F148&lt;=25000),245, IF(AND(F148&gt;=25001,F148&lt;=50000),275,IF(AND(F148&gt;=50001,F148&lt;=100000),345,IF(AND(F148&gt;=100001,F148&lt;=200000),365,IF(AND(F148&gt;=200001),395,FALSO))))))</f>
        <v>245</v>
      </c>
      <c r="V148">
        <f t="shared" si="2"/>
        <v>245</v>
      </c>
      <c r="W148" s="12" t="s">
        <v>35</v>
      </c>
    </row>
    <row r="149" spans="1:23" x14ac:dyDescent="0.2">
      <c r="A149" s="8" t="s">
        <v>4707</v>
      </c>
      <c r="B149" t="s">
        <v>4708</v>
      </c>
      <c r="C149" t="s">
        <v>776</v>
      </c>
      <c r="D149" t="s">
        <v>776</v>
      </c>
      <c r="E149" t="s">
        <v>402</v>
      </c>
      <c r="F149">
        <v>24000</v>
      </c>
      <c r="G149" s="9" t="s">
        <v>28</v>
      </c>
      <c r="H149" t="s">
        <v>1699</v>
      </c>
      <c r="I149" t="s">
        <v>1704</v>
      </c>
      <c r="J149" s="10">
        <v>45481.25</v>
      </c>
      <c r="K149" s="11">
        <v>45481.24722222222</v>
      </c>
      <c r="L149" s="11">
        <v>45481.253472222219</v>
      </c>
      <c r="M149" s="11"/>
      <c r="N149" s="11"/>
      <c r="O149" s="8" t="s">
        <v>31</v>
      </c>
      <c r="P149" t="s">
        <v>1861</v>
      </c>
      <c r="Q149">
        <v>92.29</v>
      </c>
      <c r="R149" t="s">
        <v>32</v>
      </c>
      <c r="S149" t="s">
        <v>4700</v>
      </c>
      <c r="T149" t="s">
        <v>4699</v>
      </c>
      <c r="U149" cm="1">
        <f t="array" ref="U149">IF(F149&lt;=10000,40,IF(AND(F149&gt;10001,F149&lt;=25000),245, IF(AND(F149&gt;=25001,F149&lt;=50000),275,IF(AND(F149&gt;=50001,F149&lt;=100000),345,IF(AND(F149&gt;=100001,F149&lt;=200000),365,IF(AND(F149&gt;=200001),395,FALSO))))))</f>
        <v>245</v>
      </c>
      <c r="V149">
        <f t="shared" si="2"/>
        <v>245</v>
      </c>
      <c r="W149" s="12" t="s">
        <v>35</v>
      </c>
    </row>
    <row r="150" spans="1:23" x14ac:dyDescent="0.2">
      <c r="A150" s="8" t="s">
        <v>4707</v>
      </c>
      <c r="B150" t="s">
        <v>4708</v>
      </c>
      <c r="C150" t="s">
        <v>776</v>
      </c>
      <c r="D150" t="s">
        <v>776</v>
      </c>
      <c r="E150" t="s">
        <v>402</v>
      </c>
      <c r="F150">
        <v>24000</v>
      </c>
      <c r="G150" s="9" t="s">
        <v>28</v>
      </c>
      <c r="H150" t="s">
        <v>1704</v>
      </c>
      <c r="I150" t="s">
        <v>1699</v>
      </c>
      <c r="J150" s="10">
        <v>45481.291666666664</v>
      </c>
      <c r="K150" s="11">
        <v>45481.291666666664</v>
      </c>
      <c r="L150" s="11">
        <v>45481.322916666664</v>
      </c>
      <c r="M150" s="11"/>
      <c r="N150" s="11"/>
      <c r="O150" s="8" t="s">
        <v>31</v>
      </c>
      <c r="P150" t="s">
        <v>2054</v>
      </c>
      <c r="Q150">
        <v>92.23</v>
      </c>
      <c r="R150" t="s">
        <v>32</v>
      </c>
      <c r="S150" t="s">
        <v>4700</v>
      </c>
      <c r="T150" t="s">
        <v>4699</v>
      </c>
      <c r="U150" cm="1">
        <f t="array" ref="U150">IF(F150&lt;=10000,40,IF(AND(F150&gt;10001,F150&lt;=25000),245, IF(AND(F150&gt;=25001,F150&lt;=50000),275,IF(AND(F150&gt;=50001,F150&lt;=100000),345,IF(AND(F150&gt;=100001,F150&lt;=200000),365,IF(AND(F150&gt;=200001),395,FALSO))))))</f>
        <v>245</v>
      </c>
      <c r="V150">
        <f t="shared" si="2"/>
        <v>245</v>
      </c>
      <c r="W150" s="12" t="s">
        <v>35</v>
      </c>
    </row>
    <row r="151" spans="1:23" x14ac:dyDescent="0.2">
      <c r="A151" s="8" t="s">
        <v>4707</v>
      </c>
      <c r="B151" t="s">
        <v>4708</v>
      </c>
      <c r="C151" t="s">
        <v>776</v>
      </c>
      <c r="D151" t="s">
        <v>776</v>
      </c>
      <c r="E151" t="s">
        <v>402</v>
      </c>
      <c r="F151">
        <v>24000</v>
      </c>
      <c r="G151" s="9" t="s">
        <v>28</v>
      </c>
      <c r="H151" t="s">
        <v>1699</v>
      </c>
      <c r="I151" t="s">
        <v>1704</v>
      </c>
      <c r="J151" s="10">
        <v>45482.17291666667</v>
      </c>
      <c r="K151" s="11">
        <v>45482.186805555553</v>
      </c>
      <c r="L151" s="11">
        <v>45482.197222222225</v>
      </c>
      <c r="M151" s="11"/>
      <c r="N151" s="11"/>
      <c r="O151" s="8" t="s">
        <v>31</v>
      </c>
      <c r="P151" t="s">
        <v>1862</v>
      </c>
      <c r="Q151">
        <v>92.29</v>
      </c>
      <c r="R151" t="s">
        <v>32</v>
      </c>
      <c r="S151" t="s">
        <v>4700</v>
      </c>
      <c r="T151" t="s">
        <v>4699</v>
      </c>
      <c r="U151" cm="1">
        <f t="array" ref="U151">IF(F151&lt;=10000,40,IF(AND(F151&gt;10001,F151&lt;=25000),245, IF(AND(F151&gt;=25001,F151&lt;=50000),275,IF(AND(F151&gt;=50001,F151&lt;=100000),345,IF(AND(F151&gt;=100001,F151&lt;=200000),365,IF(AND(F151&gt;=200001),395,FALSO))))))</f>
        <v>245</v>
      </c>
      <c r="V151">
        <f t="shared" si="2"/>
        <v>245</v>
      </c>
      <c r="W151" s="12" t="s">
        <v>35</v>
      </c>
    </row>
    <row r="152" spans="1:23" x14ac:dyDescent="0.2">
      <c r="A152" s="8" t="s">
        <v>4707</v>
      </c>
      <c r="B152" t="s">
        <v>4708</v>
      </c>
      <c r="C152" t="s">
        <v>776</v>
      </c>
      <c r="D152" t="s">
        <v>776</v>
      </c>
      <c r="E152" t="s">
        <v>402</v>
      </c>
      <c r="F152">
        <v>24000</v>
      </c>
      <c r="G152" s="9" t="s">
        <v>28</v>
      </c>
      <c r="H152" t="s">
        <v>1699</v>
      </c>
      <c r="I152" t="s">
        <v>1713</v>
      </c>
      <c r="J152" s="10">
        <v>45482.270833333336</v>
      </c>
      <c r="K152" s="11">
        <v>45482.295138888891</v>
      </c>
      <c r="L152" s="11">
        <v>45482.34097222222</v>
      </c>
      <c r="M152" s="11"/>
      <c r="N152" s="11"/>
      <c r="O152" s="8" t="s">
        <v>31</v>
      </c>
      <c r="P152" t="s">
        <v>1861</v>
      </c>
      <c r="Q152">
        <v>401.97</v>
      </c>
      <c r="R152" t="s">
        <v>32</v>
      </c>
      <c r="S152" t="s">
        <v>4700</v>
      </c>
      <c r="T152" t="s">
        <v>4699</v>
      </c>
      <c r="U152" cm="1">
        <f t="array" ref="U152">IF(F152&lt;=10000,40,IF(AND(F152&gt;10001,F152&lt;=25000),245, IF(AND(F152&gt;=25001,F152&lt;=50000),275,IF(AND(F152&gt;=50001,F152&lt;=100000),345,IF(AND(F152&gt;=100001,F152&lt;=200000),365,IF(AND(F152&gt;=200001),395,FALSO))))))</f>
        <v>245</v>
      </c>
      <c r="V152">
        <f t="shared" si="2"/>
        <v>245</v>
      </c>
      <c r="W152" s="12" t="s">
        <v>35</v>
      </c>
    </row>
    <row r="153" spans="1:23" x14ac:dyDescent="0.2">
      <c r="A153" s="8" t="s">
        <v>4707</v>
      </c>
      <c r="B153" t="s">
        <v>4708</v>
      </c>
      <c r="C153" t="s">
        <v>776</v>
      </c>
      <c r="D153" t="s">
        <v>776</v>
      </c>
      <c r="E153" t="s">
        <v>402</v>
      </c>
      <c r="F153">
        <v>24000</v>
      </c>
      <c r="G153" s="9" t="s">
        <v>28</v>
      </c>
      <c r="H153" t="s">
        <v>1713</v>
      </c>
      <c r="I153" t="s">
        <v>1699</v>
      </c>
      <c r="J153" s="10">
        <v>45482.402083333334</v>
      </c>
      <c r="K153" s="11">
        <v>45482.405555555553</v>
      </c>
      <c r="L153" s="11">
        <v>45482.442361111112</v>
      </c>
      <c r="M153" s="11"/>
      <c r="N153" s="11"/>
      <c r="O153" s="8" t="s">
        <v>31</v>
      </c>
      <c r="P153" t="s">
        <v>2324</v>
      </c>
      <c r="Q153">
        <v>399.31</v>
      </c>
      <c r="R153" t="s">
        <v>32</v>
      </c>
      <c r="S153" t="s">
        <v>4700</v>
      </c>
      <c r="T153" t="s">
        <v>4699</v>
      </c>
      <c r="U153" cm="1">
        <f t="array" ref="U153">IF(F153&lt;=10000,40,IF(AND(F153&gt;10001,F153&lt;=25000),245, IF(AND(F153&gt;=25001,F153&lt;=50000),275,IF(AND(F153&gt;=50001,F153&lt;=100000),345,IF(AND(F153&gt;=100001,F153&lt;=200000),365,IF(AND(F153&gt;=200001),395,FALSO))))))</f>
        <v>245</v>
      </c>
      <c r="V153">
        <f t="shared" si="2"/>
        <v>245</v>
      </c>
      <c r="W153" s="12" t="s">
        <v>35</v>
      </c>
    </row>
    <row r="154" spans="1:23" x14ac:dyDescent="0.2">
      <c r="A154" s="8" t="s">
        <v>4707</v>
      </c>
      <c r="B154" t="s">
        <v>4708</v>
      </c>
      <c r="C154" t="s">
        <v>776</v>
      </c>
      <c r="D154" t="s">
        <v>776</v>
      </c>
      <c r="E154" t="s">
        <v>402</v>
      </c>
      <c r="F154">
        <v>24000</v>
      </c>
      <c r="G154" s="9" t="s">
        <v>28</v>
      </c>
      <c r="H154" t="s">
        <v>1699</v>
      </c>
      <c r="I154" t="s">
        <v>1781</v>
      </c>
      <c r="J154" s="10">
        <v>45483.229166666664</v>
      </c>
      <c r="K154" s="11">
        <v>45483.232638888891</v>
      </c>
      <c r="L154" s="11"/>
      <c r="M154" s="11"/>
      <c r="N154" s="11">
        <v>45483.295138888891</v>
      </c>
      <c r="O154" s="8" t="s">
        <v>31</v>
      </c>
      <c r="P154" t="s">
        <v>2962</v>
      </c>
      <c r="Q154">
        <v>542.49</v>
      </c>
      <c r="R154" t="s">
        <v>32</v>
      </c>
      <c r="S154" t="s">
        <v>4700</v>
      </c>
      <c r="T154" t="s">
        <v>4695</v>
      </c>
      <c r="U154" cm="1">
        <f t="array" ref="U154">IF(F154&lt;=10000,40,IF(AND(F154&gt;10001,F154&lt;=25000),245, IF(AND(F154&gt;=25001,F154&lt;=50000),275,IF(AND(F154&gt;=50001,F154&lt;=100000),345,IF(AND(F154&gt;=100001,F154&lt;=200000),365,IF(AND(F154&gt;=200001),395,FALSO))))))</f>
        <v>245</v>
      </c>
      <c r="V154">
        <f t="shared" si="2"/>
        <v>245</v>
      </c>
      <c r="W154" s="12" t="s">
        <v>35</v>
      </c>
    </row>
    <row r="155" spans="1:23" x14ac:dyDescent="0.2">
      <c r="A155" s="8" t="s">
        <v>4707</v>
      </c>
      <c r="B155" t="s">
        <v>4708</v>
      </c>
      <c r="C155" t="s">
        <v>776</v>
      </c>
      <c r="D155" t="s">
        <v>776</v>
      </c>
      <c r="E155" t="s">
        <v>402</v>
      </c>
      <c r="F155">
        <v>24000</v>
      </c>
      <c r="G155" s="9" t="s">
        <v>28</v>
      </c>
      <c r="H155" t="s">
        <v>1699</v>
      </c>
      <c r="I155" t="s">
        <v>1771</v>
      </c>
      <c r="J155" s="10">
        <v>45483.370138888888</v>
      </c>
      <c r="K155" s="11">
        <v>45483.488888888889</v>
      </c>
      <c r="L155" s="11">
        <v>45483.552777777775</v>
      </c>
      <c r="M155" s="11"/>
      <c r="N155" s="11"/>
      <c r="O155" s="8" t="s">
        <v>31</v>
      </c>
      <c r="P155" t="s">
        <v>2298</v>
      </c>
      <c r="Q155">
        <v>570.22</v>
      </c>
      <c r="R155" t="s">
        <v>32</v>
      </c>
      <c r="S155" t="s">
        <v>4700</v>
      </c>
      <c r="T155" t="s">
        <v>4699</v>
      </c>
      <c r="U155" cm="1">
        <f t="array" ref="U155">IF(F155&lt;=10000,40,IF(AND(F155&gt;10001,F155&lt;=25000),245, IF(AND(F155&gt;=25001,F155&lt;=50000),275,IF(AND(F155&gt;=50001,F155&lt;=100000),345,IF(AND(F155&gt;=100001,F155&lt;=200000),365,IF(AND(F155&gt;=200001),395,FALSO))))))</f>
        <v>245</v>
      </c>
      <c r="V155">
        <f t="shared" si="2"/>
        <v>245</v>
      </c>
      <c r="W155" s="12" t="s">
        <v>35</v>
      </c>
    </row>
    <row r="156" spans="1:23" x14ac:dyDescent="0.2">
      <c r="A156" s="8" t="s">
        <v>4707</v>
      </c>
      <c r="B156" t="s">
        <v>4708</v>
      </c>
      <c r="C156" t="s">
        <v>776</v>
      </c>
      <c r="D156" t="s">
        <v>776</v>
      </c>
      <c r="E156" t="s">
        <v>402</v>
      </c>
      <c r="F156">
        <v>24000</v>
      </c>
      <c r="G156" s="9" t="s">
        <v>28</v>
      </c>
      <c r="H156" t="s">
        <v>1701</v>
      </c>
      <c r="I156" t="s">
        <v>1699</v>
      </c>
      <c r="J156" s="10">
        <v>45483.493055555555</v>
      </c>
      <c r="K156" s="11">
        <v>45483.563888888886</v>
      </c>
      <c r="L156" s="11">
        <v>45483.647222222222</v>
      </c>
      <c r="M156" s="11"/>
      <c r="N156" s="11"/>
      <c r="O156" s="8" t="s">
        <v>31</v>
      </c>
      <c r="P156" t="s">
        <v>1863</v>
      </c>
      <c r="Q156">
        <v>85.6</v>
      </c>
      <c r="R156" t="s">
        <v>32</v>
      </c>
      <c r="S156" t="s">
        <v>4700</v>
      </c>
      <c r="T156" t="s">
        <v>4699</v>
      </c>
      <c r="U156" cm="1">
        <f t="array" ref="U156">IF(F156&lt;=10000,40,IF(AND(F156&gt;10001,F156&lt;=25000),245, IF(AND(F156&gt;=25001,F156&lt;=50000),275,IF(AND(F156&gt;=50001,F156&lt;=100000),345,IF(AND(F156&gt;=100001,F156&lt;=200000),365,IF(AND(F156&gt;=200001),395,FALSO))))))</f>
        <v>245</v>
      </c>
      <c r="V156">
        <f t="shared" si="2"/>
        <v>245</v>
      </c>
      <c r="W156" s="12" t="s">
        <v>35</v>
      </c>
    </row>
    <row r="157" spans="1:23" x14ac:dyDescent="0.2">
      <c r="A157" s="8" t="s">
        <v>4707</v>
      </c>
      <c r="B157" t="s">
        <v>4708</v>
      </c>
      <c r="C157" t="s">
        <v>776</v>
      </c>
      <c r="D157" t="s">
        <v>776</v>
      </c>
      <c r="E157" t="s">
        <v>402</v>
      </c>
      <c r="F157">
        <v>24000</v>
      </c>
      <c r="G157" s="9" t="s">
        <v>28</v>
      </c>
      <c r="H157" t="s">
        <v>1704</v>
      </c>
      <c r="I157" t="s">
        <v>1699</v>
      </c>
      <c r="J157" s="10">
        <v>45484.208333333336</v>
      </c>
      <c r="K157" s="11">
        <v>45484.166666666664</v>
      </c>
      <c r="L157" s="11">
        <v>45484.232638888891</v>
      </c>
      <c r="M157" s="11"/>
      <c r="N157" s="11"/>
      <c r="O157" s="8" t="s">
        <v>31</v>
      </c>
      <c r="P157" t="s">
        <v>1863</v>
      </c>
      <c r="Q157">
        <v>92.23</v>
      </c>
      <c r="R157" t="s">
        <v>32</v>
      </c>
      <c r="S157" t="s">
        <v>4700</v>
      </c>
      <c r="T157" t="s">
        <v>4699</v>
      </c>
      <c r="U157" cm="1">
        <f t="array" ref="U157">IF(F157&lt;=10000,40,IF(AND(F157&gt;10001,F157&lt;=25000),245, IF(AND(F157&gt;=25001,F157&lt;=50000),275,IF(AND(F157&gt;=50001,F157&lt;=100000),345,IF(AND(F157&gt;=100001,F157&lt;=200000),365,IF(AND(F157&gt;=200001),395,FALSO))))))</f>
        <v>245</v>
      </c>
      <c r="V157">
        <f t="shared" si="2"/>
        <v>245</v>
      </c>
      <c r="W157" s="12" t="s">
        <v>35</v>
      </c>
    </row>
    <row r="158" spans="1:23" x14ac:dyDescent="0.2">
      <c r="A158" s="8" t="s">
        <v>4707</v>
      </c>
      <c r="B158" t="s">
        <v>4708</v>
      </c>
      <c r="C158" t="s">
        <v>776</v>
      </c>
      <c r="D158" t="s">
        <v>776</v>
      </c>
      <c r="E158" t="s">
        <v>402</v>
      </c>
      <c r="F158">
        <v>24000</v>
      </c>
      <c r="G158" s="9" t="s">
        <v>28</v>
      </c>
      <c r="H158" t="s">
        <v>1704</v>
      </c>
      <c r="I158" t="s">
        <v>1699</v>
      </c>
      <c r="J158" s="10">
        <v>45484.291666666664</v>
      </c>
      <c r="K158" s="11">
        <v>45484.25</v>
      </c>
      <c r="L158" s="11">
        <v>45484.326388888891</v>
      </c>
      <c r="M158" s="11"/>
      <c r="N158" s="11"/>
      <c r="O158" s="8" t="s">
        <v>31</v>
      </c>
      <c r="P158" t="s">
        <v>1863</v>
      </c>
      <c r="Q158">
        <v>92.23</v>
      </c>
      <c r="R158" t="s">
        <v>32</v>
      </c>
      <c r="S158" t="s">
        <v>4700</v>
      </c>
      <c r="T158" t="s">
        <v>4699</v>
      </c>
      <c r="U158" cm="1">
        <f t="array" ref="U158">IF(F158&lt;=10000,40,IF(AND(F158&gt;10001,F158&lt;=25000),245, IF(AND(F158&gt;=25001,F158&lt;=50000),275,IF(AND(F158&gt;=50001,F158&lt;=100000),345,IF(AND(F158&gt;=100001,F158&lt;=200000),365,IF(AND(F158&gt;=200001),395,FALSO))))))</f>
        <v>245</v>
      </c>
      <c r="V158">
        <f t="shared" si="2"/>
        <v>245</v>
      </c>
      <c r="W158" s="12" t="s">
        <v>35</v>
      </c>
    </row>
    <row r="159" spans="1:23" x14ac:dyDescent="0.2">
      <c r="A159" s="8" t="s">
        <v>4707</v>
      </c>
      <c r="B159" t="s">
        <v>4708</v>
      </c>
      <c r="C159" t="s">
        <v>776</v>
      </c>
      <c r="D159" t="s">
        <v>776</v>
      </c>
      <c r="E159" t="s">
        <v>402</v>
      </c>
      <c r="F159">
        <v>24000</v>
      </c>
      <c r="G159" s="9" t="s">
        <v>28</v>
      </c>
      <c r="H159" t="s">
        <v>1699</v>
      </c>
      <c r="I159" t="s">
        <v>1704</v>
      </c>
      <c r="J159" s="10">
        <v>45484.25</v>
      </c>
      <c r="K159" s="11">
        <v>45484.275000000001</v>
      </c>
      <c r="L159" s="11">
        <v>45484.306944444441</v>
      </c>
      <c r="M159" s="11"/>
      <c r="N159" s="11"/>
      <c r="O159" s="8" t="s">
        <v>31</v>
      </c>
      <c r="P159" t="s">
        <v>1862</v>
      </c>
      <c r="Q159">
        <v>92.29</v>
      </c>
      <c r="R159" t="s">
        <v>32</v>
      </c>
      <c r="S159" t="s">
        <v>4700</v>
      </c>
      <c r="T159" t="s">
        <v>4699</v>
      </c>
      <c r="U159" cm="1">
        <f t="array" ref="U159">IF(F159&lt;=10000,40,IF(AND(F159&gt;10001,F159&lt;=25000),245, IF(AND(F159&gt;=25001,F159&lt;=50000),275,IF(AND(F159&gt;=50001,F159&lt;=100000),345,IF(AND(F159&gt;=100001,F159&lt;=200000),365,IF(AND(F159&gt;=200001),395,FALSO))))))</f>
        <v>245</v>
      </c>
      <c r="V159">
        <f t="shared" si="2"/>
        <v>245</v>
      </c>
      <c r="W159" s="12" t="s">
        <v>35</v>
      </c>
    </row>
    <row r="160" spans="1:23" x14ac:dyDescent="0.2">
      <c r="A160" s="8" t="s">
        <v>4707</v>
      </c>
      <c r="B160" t="s">
        <v>4708</v>
      </c>
      <c r="C160" t="s">
        <v>776</v>
      </c>
      <c r="D160" t="s">
        <v>776</v>
      </c>
      <c r="E160" t="s">
        <v>402</v>
      </c>
      <c r="F160">
        <v>24000</v>
      </c>
      <c r="G160" s="9" t="s">
        <v>28</v>
      </c>
      <c r="H160" t="s">
        <v>1704</v>
      </c>
      <c r="I160" t="s">
        <v>1699</v>
      </c>
      <c r="J160" s="10">
        <v>45484.333333333336</v>
      </c>
      <c r="K160" s="11">
        <v>45484.448611111111</v>
      </c>
      <c r="L160" s="11">
        <v>45484.557638888888</v>
      </c>
      <c r="M160" s="11"/>
      <c r="N160" s="11"/>
      <c r="O160" s="8" t="s">
        <v>31</v>
      </c>
      <c r="P160" t="s">
        <v>1863</v>
      </c>
      <c r="Q160">
        <v>92.23</v>
      </c>
      <c r="R160" t="s">
        <v>32</v>
      </c>
      <c r="S160" t="s">
        <v>4700</v>
      </c>
      <c r="T160" t="s">
        <v>4699</v>
      </c>
      <c r="U160" cm="1">
        <f t="array" ref="U160">IF(F160&lt;=10000,40,IF(AND(F160&gt;10001,F160&lt;=25000),245, IF(AND(F160&gt;=25001,F160&lt;=50000),275,IF(AND(F160&gt;=50001,F160&lt;=100000),345,IF(AND(F160&gt;=100001,F160&lt;=200000),365,IF(AND(F160&gt;=200001),395,FALSO))))))</f>
        <v>245</v>
      </c>
      <c r="V160">
        <f t="shared" si="2"/>
        <v>245</v>
      </c>
      <c r="W160" s="12" t="s">
        <v>35</v>
      </c>
    </row>
    <row r="161" spans="1:23" x14ac:dyDescent="0.2">
      <c r="A161" s="8" t="s">
        <v>4707</v>
      </c>
      <c r="B161" t="s">
        <v>4708</v>
      </c>
      <c r="C161" t="s">
        <v>776</v>
      </c>
      <c r="D161" t="s">
        <v>776</v>
      </c>
      <c r="E161" t="s">
        <v>402</v>
      </c>
      <c r="F161">
        <v>24000</v>
      </c>
      <c r="G161" s="9" t="s">
        <v>28</v>
      </c>
      <c r="H161" t="s">
        <v>1699</v>
      </c>
      <c r="I161" t="s">
        <v>1781</v>
      </c>
      <c r="J161" s="10">
        <v>45485.155555555553</v>
      </c>
      <c r="K161" s="11">
        <v>45485.173611111109</v>
      </c>
      <c r="L161" s="11"/>
      <c r="M161" s="11"/>
      <c r="N161" s="11">
        <v>45633.226388888892</v>
      </c>
      <c r="O161" s="8" t="s">
        <v>31</v>
      </c>
      <c r="P161" t="s">
        <v>1866</v>
      </c>
      <c r="Q161">
        <v>539.86</v>
      </c>
      <c r="R161" t="s">
        <v>32</v>
      </c>
      <c r="S161" t="s">
        <v>4700</v>
      </c>
      <c r="T161" t="s">
        <v>4695</v>
      </c>
      <c r="U161" cm="1">
        <f t="array" ref="U161">IF(F161&lt;=10000,40,IF(AND(F161&gt;10001,F161&lt;=25000),245, IF(AND(F161&gt;=25001,F161&lt;=50000),275,IF(AND(F161&gt;=50001,F161&lt;=100000),345,IF(AND(F161&gt;=100001,F161&lt;=200000),365,IF(AND(F161&gt;=200001),395,FALSO))))))</f>
        <v>245</v>
      </c>
      <c r="V161">
        <f t="shared" si="2"/>
        <v>245</v>
      </c>
      <c r="W161" s="12" t="s">
        <v>35</v>
      </c>
    </row>
    <row r="162" spans="1:23" x14ac:dyDescent="0.2">
      <c r="A162" s="8" t="s">
        <v>4707</v>
      </c>
      <c r="B162" t="s">
        <v>4708</v>
      </c>
      <c r="C162" t="s">
        <v>776</v>
      </c>
      <c r="D162" t="s">
        <v>776</v>
      </c>
      <c r="E162" t="s">
        <v>402</v>
      </c>
      <c r="F162">
        <v>24000</v>
      </c>
      <c r="G162" s="9" t="s">
        <v>28</v>
      </c>
      <c r="H162" t="s">
        <v>1781</v>
      </c>
      <c r="I162" t="s">
        <v>1699</v>
      </c>
      <c r="J162" s="10">
        <v>45485.277777777781</v>
      </c>
      <c r="K162" s="11">
        <v>45485.31527777778</v>
      </c>
      <c r="L162" s="11"/>
      <c r="M162" s="11"/>
      <c r="N162" s="11">
        <v>45485.321527777778</v>
      </c>
      <c r="O162" s="8" t="s">
        <v>31</v>
      </c>
      <c r="P162" t="s">
        <v>3059</v>
      </c>
      <c r="Q162">
        <v>117.13</v>
      </c>
      <c r="R162" t="s">
        <v>32</v>
      </c>
      <c r="S162" t="s">
        <v>4700</v>
      </c>
      <c r="T162" t="s">
        <v>4676</v>
      </c>
      <c r="U162" cm="1">
        <f t="array" ref="U162">IF(F162&lt;=10000,40,IF(AND(F162&gt;10001,F162&lt;=25000),245, IF(AND(F162&gt;=25001,F162&lt;=50000),275,IF(AND(F162&gt;=50001,F162&lt;=100000),345,IF(AND(F162&gt;=100001,F162&lt;=200000),365,IF(AND(F162&gt;=200001),395,FALSO))))))</f>
        <v>245</v>
      </c>
      <c r="V162">
        <f t="shared" si="2"/>
        <v>245</v>
      </c>
      <c r="W162" s="12" t="s">
        <v>35</v>
      </c>
    </row>
    <row r="163" spans="1:23" x14ac:dyDescent="0.2">
      <c r="A163" s="8" t="s">
        <v>4707</v>
      </c>
      <c r="B163" t="s">
        <v>4708</v>
      </c>
      <c r="C163" t="s">
        <v>776</v>
      </c>
      <c r="D163" t="s">
        <v>776</v>
      </c>
      <c r="E163" t="s">
        <v>402</v>
      </c>
      <c r="F163">
        <v>24000</v>
      </c>
      <c r="G163" s="9" t="s">
        <v>28</v>
      </c>
      <c r="H163" t="s">
        <v>1699</v>
      </c>
      <c r="I163" t="s">
        <v>1781</v>
      </c>
      <c r="J163" s="10">
        <v>45485.319444444445</v>
      </c>
      <c r="K163" s="11">
        <v>45485.449305555558</v>
      </c>
      <c r="L163" s="11"/>
      <c r="M163" s="11"/>
      <c r="N163" s="11">
        <v>45485.512499999997</v>
      </c>
      <c r="O163" s="8" t="s">
        <v>31</v>
      </c>
      <c r="P163" t="s">
        <v>3169</v>
      </c>
      <c r="Q163">
        <v>539.86</v>
      </c>
      <c r="R163" t="s">
        <v>32</v>
      </c>
      <c r="S163" t="s">
        <v>4700</v>
      </c>
      <c r="T163" t="s">
        <v>4695</v>
      </c>
      <c r="U163" cm="1">
        <f t="array" ref="U163">IF(F163&lt;=10000,40,IF(AND(F163&gt;10001,F163&lt;=25000),245, IF(AND(F163&gt;=25001,F163&lt;=50000),275,IF(AND(F163&gt;=50001,F163&lt;=100000),345,IF(AND(F163&gt;=100001,F163&lt;=200000),365,IF(AND(F163&gt;=200001),395,FALSO))))))</f>
        <v>245</v>
      </c>
      <c r="V163">
        <f t="shared" si="2"/>
        <v>245</v>
      </c>
      <c r="W163" s="12" t="s">
        <v>35</v>
      </c>
    </row>
    <row r="164" spans="1:23" x14ac:dyDescent="0.2">
      <c r="A164" s="8" t="s">
        <v>4707</v>
      </c>
      <c r="B164" t="s">
        <v>4708</v>
      </c>
      <c r="C164" t="s">
        <v>776</v>
      </c>
      <c r="D164" t="s">
        <v>776</v>
      </c>
      <c r="E164" t="s">
        <v>402</v>
      </c>
      <c r="F164">
        <v>24000</v>
      </c>
      <c r="G164" s="9" t="s">
        <v>28</v>
      </c>
      <c r="H164" t="s">
        <v>1699</v>
      </c>
      <c r="I164" t="s">
        <v>1781</v>
      </c>
      <c r="J164" s="10">
        <v>45486.1875</v>
      </c>
      <c r="K164" s="11">
        <v>45486.177083333336</v>
      </c>
      <c r="L164" s="11" t="s">
        <v>23</v>
      </c>
      <c r="M164" s="11" t="s">
        <v>23</v>
      </c>
      <c r="N164" s="11">
        <v>45486.239583333336</v>
      </c>
      <c r="O164" s="8" t="s">
        <v>31</v>
      </c>
      <c r="P164" t="s">
        <v>2962</v>
      </c>
      <c r="Q164">
        <v>542.49</v>
      </c>
      <c r="R164" t="s">
        <v>32</v>
      </c>
      <c r="S164" t="s">
        <v>4700</v>
      </c>
      <c r="T164" t="s">
        <v>4695</v>
      </c>
      <c r="U164" cm="1">
        <f t="array" ref="U164">IF(F164&lt;=10000,40,IF(AND(F164&gt;10001,F164&lt;=25000),245, IF(AND(F164&gt;=25001,F164&lt;=50000),275,IF(AND(F164&gt;=50001,F164&lt;=100000),345,IF(AND(F164&gt;=100001,F164&lt;=200000),365,IF(AND(F164&gt;=200001),395,FALSO))))))</f>
        <v>245</v>
      </c>
      <c r="V164">
        <f t="shared" si="2"/>
        <v>245</v>
      </c>
      <c r="W164" s="12" t="s">
        <v>35</v>
      </c>
    </row>
    <row r="165" spans="1:23" x14ac:dyDescent="0.2">
      <c r="A165" s="8" t="s">
        <v>4707</v>
      </c>
      <c r="B165" t="s">
        <v>4708</v>
      </c>
      <c r="C165" t="s">
        <v>776</v>
      </c>
      <c r="D165" t="s">
        <v>776</v>
      </c>
      <c r="E165" t="s">
        <v>402</v>
      </c>
      <c r="F165">
        <v>24000</v>
      </c>
      <c r="G165" s="9" t="s">
        <v>28</v>
      </c>
      <c r="H165" t="s">
        <v>1781</v>
      </c>
      <c r="I165" t="s">
        <v>1699</v>
      </c>
      <c r="J165" s="10">
        <v>45486.319444444445</v>
      </c>
      <c r="K165" s="11">
        <v>45486.289583333331</v>
      </c>
      <c r="L165" s="11" t="s">
        <v>23</v>
      </c>
      <c r="M165" s="11" t="s">
        <v>23</v>
      </c>
      <c r="N165" s="11">
        <v>45486.295138888891</v>
      </c>
      <c r="O165" s="8" t="s">
        <v>31</v>
      </c>
      <c r="P165" t="s">
        <v>3059</v>
      </c>
      <c r="Q165">
        <v>117.13</v>
      </c>
      <c r="R165" t="s">
        <v>32</v>
      </c>
      <c r="S165" t="s">
        <v>4700</v>
      </c>
      <c r="T165" t="s">
        <v>4676</v>
      </c>
      <c r="U165" cm="1">
        <f t="array" ref="U165">IF(F165&lt;=10000,40,IF(AND(F165&gt;10001,F165&lt;=25000),245, IF(AND(F165&gt;=25001,F165&lt;=50000),275,IF(AND(F165&gt;=50001,F165&lt;=100000),345,IF(AND(F165&gt;=100001,F165&lt;=200000),365,IF(AND(F165&gt;=200001),395,FALSO))))))</f>
        <v>245</v>
      </c>
      <c r="V165">
        <f t="shared" si="2"/>
        <v>245</v>
      </c>
      <c r="W165" s="12" t="s">
        <v>35</v>
      </c>
    </row>
    <row r="166" spans="1:23" x14ac:dyDescent="0.2">
      <c r="A166" s="8" t="s">
        <v>4707</v>
      </c>
      <c r="B166" t="s">
        <v>4708</v>
      </c>
      <c r="C166" t="s">
        <v>776</v>
      </c>
      <c r="D166" t="s">
        <v>776</v>
      </c>
      <c r="E166" t="s">
        <v>402</v>
      </c>
      <c r="F166">
        <v>24000</v>
      </c>
      <c r="G166" s="9" t="s">
        <v>28</v>
      </c>
      <c r="H166" t="s">
        <v>1699</v>
      </c>
      <c r="I166" t="s">
        <v>1781</v>
      </c>
      <c r="J166" s="10">
        <v>45486.4375</v>
      </c>
      <c r="K166" s="11">
        <v>45486.418749999997</v>
      </c>
      <c r="L166" s="11" t="s">
        <v>23</v>
      </c>
      <c r="M166" s="11" t="s">
        <v>23</v>
      </c>
      <c r="N166" s="11">
        <v>45486.481944444444</v>
      </c>
      <c r="O166" s="8" t="s">
        <v>31</v>
      </c>
      <c r="P166" t="s">
        <v>2962</v>
      </c>
      <c r="Q166">
        <v>542.49</v>
      </c>
      <c r="R166" t="s">
        <v>32</v>
      </c>
      <c r="S166" t="s">
        <v>4700</v>
      </c>
      <c r="T166" t="s">
        <v>4695</v>
      </c>
      <c r="U166" cm="1">
        <f t="array" ref="U166">IF(F166&lt;=10000,40,IF(AND(F166&gt;10001,F166&lt;=25000),245, IF(AND(F166&gt;=25001,F166&lt;=50000),275,IF(AND(F166&gt;=50001,F166&lt;=100000),345,IF(AND(F166&gt;=100001,F166&lt;=200000),365,IF(AND(F166&gt;=200001),395,FALSO))))))</f>
        <v>245</v>
      </c>
      <c r="V166">
        <f t="shared" si="2"/>
        <v>245</v>
      </c>
      <c r="W166" s="12" t="s">
        <v>35</v>
      </c>
    </row>
    <row r="167" spans="1:23" x14ac:dyDescent="0.2">
      <c r="A167" s="8" t="s">
        <v>4707</v>
      </c>
      <c r="B167" t="s">
        <v>4708</v>
      </c>
      <c r="C167" t="s">
        <v>776</v>
      </c>
      <c r="D167" t="s">
        <v>776</v>
      </c>
      <c r="E167" t="s">
        <v>402</v>
      </c>
      <c r="F167">
        <v>24000</v>
      </c>
      <c r="G167" s="9" t="s">
        <v>28</v>
      </c>
      <c r="H167" t="s">
        <v>1781</v>
      </c>
      <c r="I167" t="s">
        <v>1699</v>
      </c>
      <c r="J167" s="10">
        <v>45486.569444444445</v>
      </c>
      <c r="K167" s="11">
        <v>45486.5625</v>
      </c>
      <c r="L167" s="11">
        <v>45486.65625</v>
      </c>
      <c r="M167" s="11" t="s">
        <v>23</v>
      </c>
      <c r="N167" s="11" t="s">
        <v>23</v>
      </c>
      <c r="O167" s="8" t="s">
        <v>31</v>
      </c>
      <c r="P167" t="s">
        <v>3252</v>
      </c>
      <c r="Q167">
        <v>761.08</v>
      </c>
      <c r="R167" t="s">
        <v>32</v>
      </c>
      <c r="S167" t="s">
        <v>4700</v>
      </c>
      <c r="T167" t="s">
        <v>4699</v>
      </c>
      <c r="U167" cm="1">
        <f t="array" ref="U167">IF(F167&lt;=10000,40,IF(AND(F167&gt;10001,F167&lt;=25000),245, IF(AND(F167&gt;=25001,F167&lt;=50000),275,IF(AND(F167&gt;=50001,F167&lt;=100000),345,IF(AND(F167&gt;=100001,F167&lt;=200000),365,IF(AND(F167&gt;=200001),395,FALSO))))))</f>
        <v>245</v>
      </c>
      <c r="V167">
        <f t="shared" si="2"/>
        <v>245</v>
      </c>
      <c r="W167" s="12" t="s">
        <v>35</v>
      </c>
    </row>
    <row r="168" spans="1:23" x14ac:dyDescent="0.2">
      <c r="A168" s="8" t="s">
        <v>4707</v>
      </c>
      <c r="B168" t="s">
        <v>4708</v>
      </c>
      <c r="C168" t="s">
        <v>776</v>
      </c>
      <c r="D168" t="s">
        <v>776</v>
      </c>
      <c r="E168" t="s">
        <v>402</v>
      </c>
      <c r="F168">
        <v>24000</v>
      </c>
      <c r="G168" s="9" t="s">
        <v>28</v>
      </c>
      <c r="H168" t="s">
        <v>1699</v>
      </c>
      <c r="I168" t="s">
        <v>1700</v>
      </c>
      <c r="J168" s="10">
        <v>45487.583333333336</v>
      </c>
      <c r="K168" s="11">
        <v>45487.588194444441</v>
      </c>
      <c r="L168" s="11" t="s">
        <v>23</v>
      </c>
      <c r="M168" s="11" t="s">
        <v>23</v>
      </c>
      <c r="N168" s="11">
        <v>45487.645138888889</v>
      </c>
      <c r="O168" s="8" t="s">
        <v>31</v>
      </c>
      <c r="P168" t="s">
        <v>3353</v>
      </c>
      <c r="Q168">
        <v>520.63</v>
      </c>
      <c r="R168" t="s">
        <v>32</v>
      </c>
      <c r="S168" t="s">
        <v>4700</v>
      </c>
      <c r="T168" t="s">
        <v>3256</v>
      </c>
      <c r="U168" cm="1">
        <f t="array" ref="U168">IF(F168&lt;=10000,40,IF(AND(F168&gt;10001,F168&lt;=25000),245, IF(AND(F168&gt;=25001,F168&lt;=50000),275,IF(AND(F168&gt;=50001,F168&lt;=100000),345,IF(AND(F168&gt;=100001,F168&lt;=200000),365,IF(AND(F168&gt;=200001),395,FALSO))))))</f>
        <v>245</v>
      </c>
      <c r="V168">
        <f t="shared" si="2"/>
        <v>245</v>
      </c>
      <c r="W168" s="12" t="s">
        <v>35</v>
      </c>
    </row>
    <row r="169" spans="1:23" x14ac:dyDescent="0.2">
      <c r="A169" s="8" t="s">
        <v>4707</v>
      </c>
      <c r="B169" t="s">
        <v>4708</v>
      </c>
      <c r="C169" t="s">
        <v>776</v>
      </c>
      <c r="D169" t="s">
        <v>776</v>
      </c>
      <c r="E169" t="s">
        <v>402</v>
      </c>
      <c r="F169">
        <v>24000</v>
      </c>
      <c r="G169" s="9" t="s">
        <v>28</v>
      </c>
      <c r="H169" t="s">
        <v>1700</v>
      </c>
      <c r="I169" t="s">
        <v>1699</v>
      </c>
      <c r="J169" s="10">
        <v>45492.104166666664</v>
      </c>
      <c r="K169" s="11" t="s">
        <v>23</v>
      </c>
      <c r="L169" s="11">
        <v>45492.231249999997</v>
      </c>
      <c r="M169" s="11">
        <v>45492.175694444442</v>
      </c>
      <c r="N169" s="11" t="s">
        <v>23</v>
      </c>
      <c r="O169" s="8" t="s">
        <v>31</v>
      </c>
      <c r="P169" t="s">
        <v>3760</v>
      </c>
      <c r="Q169">
        <v>523.67999999999995</v>
      </c>
      <c r="R169" t="s">
        <v>32</v>
      </c>
      <c r="S169" t="s">
        <v>3256</v>
      </c>
      <c r="T169" t="s">
        <v>4699</v>
      </c>
      <c r="U169" cm="1">
        <f t="array" ref="U169">IF(F169&lt;=10000,40,IF(AND(F169&gt;10001,F169&lt;=25000),245, IF(AND(F169&gt;=25001,F169&lt;=50000),275,IF(AND(F169&gt;=50001,F169&lt;=100000),345,IF(AND(F169&gt;=100001,F169&lt;=200000),365,IF(AND(F169&gt;=200001),395,FALSO))))))</f>
        <v>245</v>
      </c>
      <c r="V169">
        <f t="shared" si="2"/>
        <v>245</v>
      </c>
      <c r="W169" s="12" t="s">
        <v>35</v>
      </c>
    </row>
    <row r="170" spans="1:23" x14ac:dyDescent="0.2">
      <c r="A170" s="8" t="s">
        <v>4707</v>
      </c>
      <c r="B170" t="s">
        <v>4708</v>
      </c>
      <c r="C170" t="s">
        <v>776</v>
      </c>
      <c r="D170" t="s">
        <v>776</v>
      </c>
      <c r="E170" t="s">
        <v>402</v>
      </c>
      <c r="F170">
        <v>24000</v>
      </c>
      <c r="G170" s="9" t="s">
        <v>28</v>
      </c>
      <c r="H170" t="s">
        <v>1699</v>
      </c>
      <c r="I170" t="s">
        <v>1702</v>
      </c>
      <c r="J170" s="10">
        <v>45494.375</v>
      </c>
      <c r="K170" s="11">
        <v>45494.398611111108</v>
      </c>
      <c r="L170" s="11">
        <v>45494.445138888892</v>
      </c>
      <c r="M170" s="11" t="s">
        <v>23</v>
      </c>
      <c r="N170" s="11" t="s">
        <v>23</v>
      </c>
      <c r="O170" s="8" t="s">
        <v>31</v>
      </c>
      <c r="P170" t="s">
        <v>1880</v>
      </c>
      <c r="Q170">
        <v>409.81</v>
      </c>
      <c r="R170" t="s">
        <v>32</v>
      </c>
      <c r="S170" t="s">
        <v>4700</v>
      </c>
      <c r="T170" t="s">
        <v>4699</v>
      </c>
      <c r="U170" cm="1">
        <f t="array" ref="U170">IF(F170&lt;=10000,40,IF(AND(F170&gt;10001,F170&lt;=25000),245, IF(AND(F170&gt;=25001,F170&lt;=50000),275,IF(AND(F170&gt;=50001,F170&lt;=100000),345,IF(AND(F170&gt;=100001,F170&lt;=200000),365,IF(AND(F170&gt;=200001),395,FALSO))))))</f>
        <v>245</v>
      </c>
      <c r="V170">
        <f t="shared" si="2"/>
        <v>245</v>
      </c>
      <c r="W170" s="12" t="s">
        <v>35</v>
      </c>
    </row>
    <row r="171" spans="1:23" x14ac:dyDescent="0.2">
      <c r="A171" s="8" t="s">
        <v>4707</v>
      </c>
      <c r="B171" t="s">
        <v>4708</v>
      </c>
      <c r="C171" t="s">
        <v>776</v>
      </c>
      <c r="D171" t="s">
        <v>776</v>
      </c>
      <c r="E171" t="s">
        <v>402</v>
      </c>
      <c r="F171">
        <v>24000</v>
      </c>
      <c r="G171" s="9" t="s">
        <v>28</v>
      </c>
      <c r="H171" t="s">
        <v>1699</v>
      </c>
      <c r="I171" t="s">
        <v>1702</v>
      </c>
      <c r="J171" s="10">
        <v>45495.1875</v>
      </c>
      <c r="K171" s="11">
        <v>45495.206250000003</v>
      </c>
      <c r="L171" s="11">
        <v>45495.251388888886</v>
      </c>
      <c r="M171" s="11" t="s">
        <v>23</v>
      </c>
      <c r="N171" s="11" t="s">
        <v>23</v>
      </c>
      <c r="O171" s="8" t="s">
        <v>31</v>
      </c>
      <c r="P171" t="s">
        <v>1880</v>
      </c>
      <c r="Q171">
        <v>409.81</v>
      </c>
      <c r="R171" t="s">
        <v>32</v>
      </c>
      <c r="S171" t="s">
        <v>4700</v>
      </c>
      <c r="T171" t="s">
        <v>4699</v>
      </c>
      <c r="U171" cm="1">
        <f t="array" ref="U171">IF(F171&lt;=10000,40,IF(AND(F171&gt;10001,F171&lt;=25000),245, IF(AND(F171&gt;=25001,F171&lt;=50000),275,IF(AND(F171&gt;=50001,F171&lt;=100000),345,IF(AND(F171&gt;=100001,F171&lt;=200000),365,IF(AND(F171&gt;=200001),395,FALSO))))))</f>
        <v>245</v>
      </c>
      <c r="V171">
        <f t="shared" si="2"/>
        <v>245</v>
      </c>
      <c r="W171" s="12" t="s">
        <v>35</v>
      </c>
    </row>
    <row r="172" spans="1:23" x14ac:dyDescent="0.2">
      <c r="A172" s="8" t="s">
        <v>4707</v>
      </c>
      <c r="B172" t="s">
        <v>4708</v>
      </c>
      <c r="C172" t="s">
        <v>776</v>
      </c>
      <c r="D172" t="s">
        <v>776</v>
      </c>
      <c r="E172" t="s">
        <v>402</v>
      </c>
      <c r="F172">
        <v>24000</v>
      </c>
      <c r="G172" s="9" t="s">
        <v>28</v>
      </c>
      <c r="H172" t="s">
        <v>1699</v>
      </c>
      <c r="I172" t="s">
        <v>1704</v>
      </c>
      <c r="J172" s="10">
        <v>45495.270833333336</v>
      </c>
      <c r="K172" s="11">
        <v>45495.371527777781</v>
      </c>
      <c r="L172" s="11">
        <v>45495.37777777778</v>
      </c>
      <c r="M172" s="11" t="s">
        <v>23</v>
      </c>
      <c r="N172" s="11" t="s">
        <v>23</v>
      </c>
      <c r="O172" s="8" t="s">
        <v>31</v>
      </c>
      <c r="P172" t="s">
        <v>1862</v>
      </c>
      <c r="Q172">
        <v>92.29</v>
      </c>
      <c r="R172" t="s">
        <v>32</v>
      </c>
      <c r="S172" t="s">
        <v>4700</v>
      </c>
      <c r="T172" t="s">
        <v>4699</v>
      </c>
      <c r="U172" cm="1">
        <f t="array" ref="U172">IF(F172&lt;=10000,40,IF(AND(F172&gt;10001,F172&lt;=25000),245, IF(AND(F172&gt;=25001,F172&lt;=50000),275,IF(AND(F172&gt;=50001,F172&lt;=100000),345,IF(AND(F172&gt;=100001,F172&lt;=200000),365,IF(AND(F172&gt;=200001),395,FALSO))))))</f>
        <v>245</v>
      </c>
      <c r="V172">
        <f t="shared" si="2"/>
        <v>245</v>
      </c>
      <c r="W172" s="12" t="s">
        <v>35</v>
      </c>
    </row>
    <row r="173" spans="1:23" x14ac:dyDescent="0.2">
      <c r="A173" s="8" t="s">
        <v>4707</v>
      </c>
      <c r="B173" t="s">
        <v>4708</v>
      </c>
      <c r="C173" t="s">
        <v>776</v>
      </c>
      <c r="D173" t="s">
        <v>776</v>
      </c>
      <c r="E173" t="s">
        <v>402</v>
      </c>
      <c r="F173">
        <v>24000</v>
      </c>
      <c r="G173" s="9" t="s">
        <v>28</v>
      </c>
      <c r="H173" t="s">
        <v>1704</v>
      </c>
      <c r="I173" t="s">
        <v>1699</v>
      </c>
      <c r="J173" s="10">
        <v>45496.208333333336</v>
      </c>
      <c r="K173" s="11">
        <v>45496.166666666664</v>
      </c>
      <c r="L173" s="11">
        <v>45496.240972222222</v>
      </c>
      <c r="M173" s="11" t="s">
        <v>23</v>
      </c>
      <c r="N173" s="11" t="s">
        <v>23</v>
      </c>
      <c r="O173" s="8" t="s">
        <v>31</v>
      </c>
      <c r="P173" t="s">
        <v>2065</v>
      </c>
      <c r="Q173">
        <v>92.23</v>
      </c>
      <c r="R173" t="s">
        <v>32</v>
      </c>
      <c r="S173" t="s">
        <v>4700</v>
      </c>
      <c r="T173" t="s">
        <v>4699</v>
      </c>
      <c r="U173" cm="1">
        <f t="array" ref="U173">IF(F173&lt;=10000,40,IF(AND(F173&gt;10001,F173&lt;=25000),245, IF(AND(F173&gt;=25001,F173&lt;=50000),275,IF(AND(F173&gt;=50001,F173&lt;=100000),345,IF(AND(F173&gt;=100001,F173&lt;=200000),365,IF(AND(F173&gt;=200001),395,FALSO))))))</f>
        <v>245</v>
      </c>
      <c r="V173">
        <f t="shared" si="2"/>
        <v>245</v>
      </c>
      <c r="W173" s="12" t="s">
        <v>35</v>
      </c>
    </row>
    <row r="174" spans="1:23" x14ac:dyDescent="0.2">
      <c r="A174" s="8" t="s">
        <v>4707</v>
      </c>
      <c r="B174" t="s">
        <v>4708</v>
      </c>
      <c r="C174" t="s">
        <v>776</v>
      </c>
      <c r="D174" t="s">
        <v>776</v>
      </c>
      <c r="E174" t="s">
        <v>402</v>
      </c>
      <c r="F174">
        <v>24000</v>
      </c>
      <c r="G174" s="9" t="s">
        <v>28</v>
      </c>
      <c r="H174" t="s">
        <v>1704</v>
      </c>
      <c r="I174" t="s">
        <v>1699</v>
      </c>
      <c r="J174" s="10">
        <v>45496.25</v>
      </c>
      <c r="K174" s="11">
        <v>45496.229166666664</v>
      </c>
      <c r="L174" s="11">
        <v>45496.24722222222</v>
      </c>
      <c r="M174" s="11" t="s">
        <v>23</v>
      </c>
      <c r="N174" s="11" t="s">
        <v>23</v>
      </c>
      <c r="O174" s="8" t="s">
        <v>31</v>
      </c>
      <c r="P174" t="s">
        <v>2054</v>
      </c>
      <c r="Q174">
        <v>92.23</v>
      </c>
      <c r="R174" t="s">
        <v>32</v>
      </c>
      <c r="S174" t="s">
        <v>4700</v>
      </c>
      <c r="T174" t="s">
        <v>4699</v>
      </c>
      <c r="U174" cm="1">
        <f t="array" ref="U174">IF(F174&lt;=10000,40,IF(AND(F174&gt;10001,F174&lt;=25000),245, IF(AND(F174&gt;=25001,F174&lt;=50000),275,IF(AND(F174&gt;=50001,F174&lt;=100000),345,IF(AND(F174&gt;=100001,F174&lt;=200000),365,IF(AND(F174&gt;=200001),395,FALSO))))))</f>
        <v>245</v>
      </c>
      <c r="V174">
        <f t="shared" si="2"/>
        <v>245</v>
      </c>
      <c r="W174" s="12" t="s">
        <v>35</v>
      </c>
    </row>
    <row r="175" spans="1:23" x14ac:dyDescent="0.2">
      <c r="A175" s="8" t="s">
        <v>4707</v>
      </c>
      <c r="B175" t="s">
        <v>4708</v>
      </c>
      <c r="C175" t="s">
        <v>776</v>
      </c>
      <c r="D175" t="s">
        <v>776</v>
      </c>
      <c r="E175" t="s">
        <v>402</v>
      </c>
      <c r="F175">
        <v>24000</v>
      </c>
      <c r="G175" s="9" t="s">
        <v>28</v>
      </c>
      <c r="H175" t="s">
        <v>1699</v>
      </c>
      <c r="I175" t="s">
        <v>1713</v>
      </c>
      <c r="J175" s="10">
        <v>45496.291666666664</v>
      </c>
      <c r="K175" s="11">
        <v>45496.341666666667</v>
      </c>
      <c r="L175" s="11">
        <v>45496.386805555558</v>
      </c>
      <c r="M175" s="11" t="s">
        <v>23</v>
      </c>
      <c r="N175" s="11" t="s">
        <v>23</v>
      </c>
      <c r="O175" s="8" t="s">
        <v>31</v>
      </c>
      <c r="P175" t="s">
        <v>2059</v>
      </c>
      <c r="Q175">
        <v>401.97</v>
      </c>
      <c r="R175" t="s">
        <v>32</v>
      </c>
      <c r="S175" t="s">
        <v>4700</v>
      </c>
      <c r="T175" t="s">
        <v>4699</v>
      </c>
      <c r="U175" cm="1">
        <f t="array" ref="U175">IF(F175&lt;=10000,40,IF(AND(F175&gt;10001,F175&lt;=25000),245, IF(AND(F175&gt;=25001,F175&lt;=50000),275,IF(AND(F175&gt;=50001,F175&lt;=100000),345,IF(AND(F175&gt;=100001,F175&lt;=200000),365,IF(AND(F175&gt;=200001),395,FALSO))))))</f>
        <v>245</v>
      </c>
      <c r="V175">
        <f t="shared" si="2"/>
        <v>245</v>
      </c>
      <c r="W175" s="12" t="s">
        <v>35</v>
      </c>
    </row>
    <row r="176" spans="1:23" x14ac:dyDescent="0.2">
      <c r="A176" s="8" t="s">
        <v>4707</v>
      </c>
      <c r="B176" t="s">
        <v>4708</v>
      </c>
      <c r="C176" t="s">
        <v>776</v>
      </c>
      <c r="D176" t="s">
        <v>776</v>
      </c>
      <c r="E176" t="s">
        <v>402</v>
      </c>
      <c r="F176">
        <v>24000</v>
      </c>
      <c r="G176" s="9" t="s">
        <v>28</v>
      </c>
      <c r="H176" t="s">
        <v>1699</v>
      </c>
      <c r="I176" t="s">
        <v>1704</v>
      </c>
      <c r="J176" s="10">
        <v>45497.208333333336</v>
      </c>
      <c r="K176" s="11">
        <v>45497.429166666669</v>
      </c>
      <c r="L176" s="11">
        <v>45497.434027777781</v>
      </c>
      <c r="M176" s="11" t="s">
        <v>23</v>
      </c>
      <c r="N176" s="11" t="s">
        <v>23</v>
      </c>
      <c r="O176" s="8" t="s">
        <v>31</v>
      </c>
      <c r="P176" t="s">
        <v>1862</v>
      </c>
      <c r="Q176">
        <v>92.23</v>
      </c>
      <c r="R176" t="s">
        <v>32</v>
      </c>
      <c r="S176" t="s">
        <v>4700</v>
      </c>
      <c r="T176" t="s">
        <v>4699</v>
      </c>
      <c r="U176" cm="1">
        <f t="array" ref="U176">IF(F176&lt;=10000,40,IF(AND(F176&gt;10001,F176&lt;=25000),245, IF(AND(F176&gt;=25001,F176&lt;=50000),275,IF(AND(F176&gt;=50001,F176&lt;=100000),345,IF(AND(F176&gt;=100001,F176&lt;=200000),365,IF(AND(F176&gt;=200001),395,FALSO))))))</f>
        <v>245</v>
      </c>
      <c r="V176">
        <f t="shared" si="2"/>
        <v>245</v>
      </c>
      <c r="W176" s="12" t="s">
        <v>35</v>
      </c>
    </row>
    <row r="177" spans="1:23" x14ac:dyDescent="0.2">
      <c r="A177" s="8" t="s">
        <v>4707</v>
      </c>
      <c r="B177" t="s">
        <v>4708</v>
      </c>
      <c r="C177" t="s">
        <v>776</v>
      </c>
      <c r="D177" t="s">
        <v>776</v>
      </c>
      <c r="E177" t="s">
        <v>402</v>
      </c>
      <c r="F177">
        <v>24000</v>
      </c>
      <c r="G177" s="9" t="s">
        <v>28</v>
      </c>
      <c r="H177" t="s">
        <v>1699</v>
      </c>
      <c r="I177" t="s">
        <v>1704</v>
      </c>
      <c r="J177" s="10">
        <v>45498.208333333336</v>
      </c>
      <c r="K177" s="11">
        <v>45498.240277777775</v>
      </c>
      <c r="L177" s="11">
        <v>45498.254166666666</v>
      </c>
      <c r="M177" s="11" t="s">
        <v>23</v>
      </c>
      <c r="N177" s="11" t="s">
        <v>23</v>
      </c>
      <c r="O177" s="8" t="s">
        <v>31</v>
      </c>
      <c r="P177" t="s">
        <v>1861</v>
      </c>
      <c r="Q177">
        <v>92.29</v>
      </c>
      <c r="R177" t="s">
        <v>32</v>
      </c>
      <c r="S177" t="s">
        <v>4700</v>
      </c>
      <c r="T177" t="s">
        <v>4699</v>
      </c>
      <c r="U177" cm="1">
        <f t="array" ref="U177">IF(F177&lt;=10000,40,IF(AND(F177&gt;10001,F177&lt;=25000),245, IF(AND(F177&gt;=25001,F177&lt;=50000),275,IF(AND(F177&gt;=50001,F177&lt;=100000),345,IF(AND(F177&gt;=100001,F177&lt;=200000),365,IF(AND(F177&gt;=200001),395,FALSO))))))</f>
        <v>245</v>
      </c>
      <c r="V177">
        <f t="shared" si="2"/>
        <v>245</v>
      </c>
      <c r="W177" s="12" t="s">
        <v>35</v>
      </c>
    </row>
    <row r="178" spans="1:23" x14ac:dyDescent="0.2">
      <c r="A178" s="8" t="s">
        <v>4707</v>
      </c>
      <c r="B178" t="s">
        <v>4708</v>
      </c>
      <c r="C178" t="s">
        <v>776</v>
      </c>
      <c r="D178" t="s">
        <v>776</v>
      </c>
      <c r="E178" t="s">
        <v>402</v>
      </c>
      <c r="F178">
        <v>24000</v>
      </c>
      <c r="G178" s="9" t="s">
        <v>28</v>
      </c>
      <c r="H178" t="s">
        <v>1699</v>
      </c>
      <c r="I178" t="s">
        <v>1704</v>
      </c>
      <c r="J178" s="10">
        <v>45498.25</v>
      </c>
      <c r="K178" s="11">
        <v>45498.243750000001</v>
      </c>
      <c r="L178" s="11">
        <v>45498.248611111114</v>
      </c>
      <c r="M178" s="11" t="s">
        <v>23</v>
      </c>
      <c r="N178" s="11" t="s">
        <v>23</v>
      </c>
      <c r="O178" s="8" t="s">
        <v>31</v>
      </c>
      <c r="P178" t="s">
        <v>2698</v>
      </c>
      <c r="Q178">
        <v>92.23</v>
      </c>
      <c r="R178" t="s">
        <v>32</v>
      </c>
      <c r="S178" t="s">
        <v>4700</v>
      </c>
      <c r="T178" t="s">
        <v>4699</v>
      </c>
      <c r="U178" cm="1">
        <f t="array" ref="U178">IF(F178&lt;=10000,40,IF(AND(F178&gt;10001,F178&lt;=25000),245, IF(AND(F178&gt;=25001,F178&lt;=50000),275,IF(AND(F178&gt;=50001,F178&lt;=100000),345,IF(AND(F178&gt;=100001,F178&lt;=200000),365,IF(AND(F178&gt;=200001),395,FALSO))))))</f>
        <v>245</v>
      </c>
      <c r="V178">
        <f t="shared" si="2"/>
        <v>245</v>
      </c>
      <c r="W178" s="12" t="s">
        <v>35</v>
      </c>
    </row>
    <row r="179" spans="1:23" x14ac:dyDescent="0.2">
      <c r="A179" s="8" t="s">
        <v>4707</v>
      </c>
      <c r="B179" t="s">
        <v>4708</v>
      </c>
      <c r="C179" t="s">
        <v>776</v>
      </c>
      <c r="D179" t="s">
        <v>776</v>
      </c>
      <c r="E179" t="s">
        <v>402</v>
      </c>
      <c r="F179">
        <v>24000</v>
      </c>
      <c r="G179" s="9" t="s">
        <v>28</v>
      </c>
      <c r="H179" t="s">
        <v>1704</v>
      </c>
      <c r="I179" t="s">
        <v>1699</v>
      </c>
      <c r="J179" s="10">
        <v>45498.25</v>
      </c>
      <c r="K179" s="11">
        <v>45498.504166666666</v>
      </c>
      <c r="L179" s="11">
        <v>45498.515972222223</v>
      </c>
      <c r="M179" s="11" t="s">
        <v>23</v>
      </c>
      <c r="N179" s="11" t="s">
        <v>23</v>
      </c>
      <c r="O179" s="8" t="s">
        <v>31</v>
      </c>
      <c r="P179" t="s">
        <v>2332</v>
      </c>
      <c r="Q179">
        <v>92.23</v>
      </c>
      <c r="R179" t="s">
        <v>32</v>
      </c>
      <c r="S179" t="s">
        <v>4700</v>
      </c>
      <c r="T179" t="s">
        <v>4699</v>
      </c>
      <c r="U179" cm="1">
        <f t="array" ref="U179">IF(F179&lt;=10000,40,IF(AND(F179&gt;10001,F179&lt;=25000),245, IF(AND(F179&gt;=25001,F179&lt;=50000),275,IF(AND(F179&gt;=50001,F179&lt;=100000),345,IF(AND(F179&gt;=100001,F179&lt;=200000),365,IF(AND(F179&gt;=200001),395,FALSO))))))</f>
        <v>245</v>
      </c>
      <c r="V179">
        <f t="shared" si="2"/>
        <v>245</v>
      </c>
      <c r="W179" s="12" t="s">
        <v>35</v>
      </c>
    </row>
    <row r="180" spans="1:23" x14ac:dyDescent="0.2">
      <c r="A180" s="8" t="s">
        <v>4707</v>
      </c>
      <c r="B180" t="s">
        <v>4708</v>
      </c>
      <c r="C180" t="s">
        <v>776</v>
      </c>
      <c r="D180" t="s">
        <v>776</v>
      </c>
      <c r="E180" t="s">
        <v>402</v>
      </c>
      <c r="F180">
        <v>24000</v>
      </c>
      <c r="G180" s="9" t="s">
        <v>28</v>
      </c>
      <c r="H180" t="s">
        <v>1699</v>
      </c>
      <c r="I180" t="s">
        <v>1704</v>
      </c>
      <c r="J180" s="10">
        <v>45499.208333333336</v>
      </c>
      <c r="K180" s="11">
        <v>45499.208333333336</v>
      </c>
      <c r="L180" s="11">
        <v>45499.218055555553</v>
      </c>
      <c r="M180" s="11" t="s">
        <v>23</v>
      </c>
      <c r="N180" s="11" t="s">
        <v>23</v>
      </c>
      <c r="O180" s="8" t="s">
        <v>31</v>
      </c>
      <c r="P180" t="s">
        <v>1861</v>
      </c>
      <c r="Q180">
        <v>92.29</v>
      </c>
      <c r="R180" t="s">
        <v>32</v>
      </c>
      <c r="S180" t="s">
        <v>4700</v>
      </c>
      <c r="T180" t="s">
        <v>4699</v>
      </c>
      <c r="U180" cm="1">
        <f t="array" ref="U180">IF(F180&lt;=10000,40,IF(AND(F180&gt;10001,F180&lt;=25000),245, IF(AND(F180&gt;=25001,F180&lt;=50000),275,IF(AND(F180&gt;=50001,F180&lt;=100000),345,IF(AND(F180&gt;=100001,F180&lt;=200000),365,IF(AND(F180&gt;=200001),395,FALSO))))))</f>
        <v>245</v>
      </c>
      <c r="V180">
        <f t="shared" si="2"/>
        <v>245</v>
      </c>
      <c r="W180" s="12" t="s">
        <v>35</v>
      </c>
    </row>
    <row r="181" spans="1:23" x14ac:dyDescent="0.2">
      <c r="A181" s="8" t="s">
        <v>4707</v>
      </c>
      <c r="B181" t="s">
        <v>4708</v>
      </c>
      <c r="C181" t="s">
        <v>776</v>
      </c>
      <c r="D181" t="s">
        <v>776</v>
      </c>
      <c r="E181" t="s">
        <v>402</v>
      </c>
      <c r="F181">
        <v>24000</v>
      </c>
      <c r="G181" s="9" t="s">
        <v>28</v>
      </c>
      <c r="H181" t="s">
        <v>1699</v>
      </c>
      <c r="I181" t="s">
        <v>1704</v>
      </c>
      <c r="J181" s="10">
        <v>45499.270833333336</v>
      </c>
      <c r="K181" s="11">
        <v>45499.350694444445</v>
      </c>
      <c r="L181" s="11">
        <v>45499.356944444444</v>
      </c>
      <c r="M181" s="11" t="s">
        <v>23</v>
      </c>
      <c r="N181" s="11" t="s">
        <v>23</v>
      </c>
      <c r="O181" s="8" t="s">
        <v>31</v>
      </c>
      <c r="P181" t="s">
        <v>2698</v>
      </c>
      <c r="Q181">
        <v>92.23</v>
      </c>
      <c r="R181" t="s">
        <v>32</v>
      </c>
      <c r="S181" t="s">
        <v>4700</v>
      </c>
      <c r="T181" t="s">
        <v>4699</v>
      </c>
      <c r="U181" cm="1">
        <f t="array" ref="U181">IF(F181&lt;=10000,40,IF(AND(F181&gt;10001,F181&lt;=25000),245, IF(AND(F181&gt;=25001,F181&lt;=50000),275,IF(AND(F181&gt;=50001,F181&lt;=100000),345,IF(AND(F181&gt;=100001,F181&lt;=200000),365,IF(AND(F181&gt;=200001),395,FALSO))))))</f>
        <v>245</v>
      </c>
      <c r="V181">
        <f t="shared" si="2"/>
        <v>245</v>
      </c>
      <c r="W181" s="12" t="s">
        <v>35</v>
      </c>
    </row>
    <row r="182" spans="1:23" x14ac:dyDescent="0.2">
      <c r="A182" s="8" t="s">
        <v>4707</v>
      </c>
      <c r="B182" t="s">
        <v>4708</v>
      </c>
      <c r="C182" t="s">
        <v>776</v>
      </c>
      <c r="D182" t="s">
        <v>776</v>
      </c>
      <c r="E182" t="s">
        <v>402</v>
      </c>
      <c r="F182">
        <v>24000</v>
      </c>
      <c r="G182" s="9" t="s">
        <v>28</v>
      </c>
      <c r="H182" t="s">
        <v>1699</v>
      </c>
      <c r="I182" t="s">
        <v>1702</v>
      </c>
      <c r="J182" s="10">
        <v>45501.250694444447</v>
      </c>
      <c r="K182" s="11">
        <v>45501.260416666664</v>
      </c>
      <c r="L182" s="11">
        <v>45501.302083333336</v>
      </c>
      <c r="M182" s="11" t="s">
        <v>23</v>
      </c>
      <c r="N182" s="11" t="s">
        <v>23</v>
      </c>
      <c r="O182" s="8" t="s">
        <v>31</v>
      </c>
      <c r="P182" t="s">
        <v>1866</v>
      </c>
      <c r="Q182">
        <v>412.99</v>
      </c>
      <c r="R182" t="s">
        <v>32</v>
      </c>
      <c r="S182" t="s">
        <v>4700</v>
      </c>
      <c r="T182" t="s">
        <v>4699</v>
      </c>
      <c r="U182" cm="1">
        <f t="array" ref="U182">IF(F182&lt;=10000,40,IF(AND(F182&gt;10001,F182&lt;=25000),245, IF(AND(F182&gt;=25001,F182&lt;=50000),275,IF(AND(F182&gt;=50001,F182&lt;=100000),345,IF(AND(F182&gt;=100001,F182&lt;=200000),365,IF(AND(F182&gt;=200001),395,FALSO))))))</f>
        <v>245</v>
      </c>
      <c r="V182">
        <f t="shared" si="2"/>
        <v>245</v>
      </c>
      <c r="W182" s="12" t="s">
        <v>35</v>
      </c>
    </row>
    <row r="183" spans="1:23" x14ac:dyDescent="0.2">
      <c r="A183" s="8" t="s">
        <v>4707</v>
      </c>
      <c r="B183" t="s">
        <v>4708</v>
      </c>
      <c r="C183" t="s">
        <v>776</v>
      </c>
      <c r="D183" t="s">
        <v>776</v>
      </c>
      <c r="E183" t="s">
        <v>402</v>
      </c>
      <c r="F183">
        <v>24000</v>
      </c>
      <c r="G183" s="9" t="s">
        <v>28</v>
      </c>
      <c r="H183" t="s">
        <v>1702</v>
      </c>
      <c r="I183" t="s">
        <v>1699</v>
      </c>
      <c r="J183" s="10">
        <v>45501.362500000003</v>
      </c>
      <c r="K183" s="11">
        <v>45501.369444444441</v>
      </c>
      <c r="L183" s="11">
        <v>45501.40625</v>
      </c>
      <c r="M183" s="11" t="s">
        <v>23</v>
      </c>
      <c r="N183" s="11" t="s">
        <v>23</v>
      </c>
      <c r="O183" s="8" t="s">
        <v>31</v>
      </c>
      <c r="P183" t="s">
        <v>1863</v>
      </c>
      <c r="Q183">
        <v>416.58</v>
      </c>
      <c r="R183" t="s">
        <v>32</v>
      </c>
      <c r="S183" t="s">
        <v>4700</v>
      </c>
      <c r="T183" t="s">
        <v>4699</v>
      </c>
      <c r="U183" cm="1">
        <f t="array" ref="U183">IF(F183&lt;=10000,40,IF(AND(F183&gt;10001,F183&lt;=25000),245, IF(AND(F183&gt;=25001,F183&lt;=50000),275,IF(AND(F183&gt;=50001,F183&lt;=100000),345,IF(AND(F183&gt;=100001,F183&lt;=200000),365,IF(AND(F183&gt;=200001),395,FALSO))))))</f>
        <v>245</v>
      </c>
      <c r="V183">
        <f t="shared" si="2"/>
        <v>245</v>
      </c>
      <c r="W183" s="12" t="s">
        <v>35</v>
      </c>
    </row>
    <row r="184" spans="1:23" x14ac:dyDescent="0.2">
      <c r="A184" s="8" t="s">
        <v>4707</v>
      </c>
      <c r="B184" t="s">
        <v>4708</v>
      </c>
      <c r="C184" t="s">
        <v>776</v>
      </c>
      <c r="D184" t="s">
        <v>776</v>
      </c>
      <c r="E184" t="s">
        <v>402</v>
      </c>
      <c r="F184">
        <v>24000</v>
      </c>
      <c r="G184" s="9" t="s">
        <v>28</v>
      </c>
      <c r="H184" t="s">
        <v>1704</v>
      </c>
      <c r="I184" t="s">
        <v>1699</v>
      </c>
      <c r="J184" s="10">
        <v>45501.545138888891</v>
      </c>
      <c r="K184" s="11">
        <v>45501.5</v>
      </c>
      <c r="L184" s="11">
        <v>45501.558333333334</v>
      </c>
      <c r="M184" s="11" t="s">
        <v>23</v>
      </c>
      <c r="N184" s="11" t="s">
        <v>23</v>
      </c>
      <c r="O184" s="8" t="s">
        <v>31</v>
      </c>
      <c r="P184" t="s">
        <v>1866</v>
      </c>
      <c r="Q184">
        <v>92.23</v>
      </c>
      <c r="R184" t="s">
        <v>32</v>
      </c>
      <c r="S184" t="s">
        <v>4700</v>
      </c>
      <c r="T184" t="s">
        <v>4699</v>
      </c>
      <c r="U184" cm="1">
        <f t="array" ref="U184">IF(F184&lt;=10000,40,IF(AND(F184&gt;10001,F184&lt;=25000),245, IF(AND(F184&gt;=25001,F184&lt;=50000),275,IF(AND(F184&gt;=50001,F184&lt;=100000),345,IF(AND(F184&gt;=100001,F184&lt;=200000),365,IF(AND(F184&gt;=200001),395,FALSO))))))</f>
        <v>245</v>
      </c>
      <c r="V184">
        <f t="shared" si="2"/>
        <v>245</v>
      </c>
      <c r="W184" s="12" t="s">
        <v>35</v>
      </c>
    </row>
    <row r="185" spans="1:23" x14ac:dyDescent="0.2">
      <c r="A185" s="8" t="s">
        <v>4707</v>
      </c>
      <c r="B185" t="s">
        <v>4708</v>
      </c>
      <c r="C185" t="s">
        <v>776</v>
      </c>
      <c r="D185" t="s">
        <v>776</v>
      </c>
      <c r="E185" t="s">
        <v>402</v>
      </c>
      <c r="F185">
        <v>24000</v>
      </c>
      <c r="G185" s="9" t="s">
        <v>28</v>
      </c>
      <c r="H185" t="s">
        <v>1704</v>
      </c>
      <c r="I185" t="s">
        <v>1699</v>
      </c>
      <c r="J185" s="10">
        <v>45501.604166666664</v>
      </c>
      <c r="K185" s="11">
        <v>45501.5</v>
      </c>
      <c r="L185" s="11">
        <v>45501.566666666666</v>
      </c>
      <c r="M185" s="11" t="s">
        <v>23</v>
      </c>
      <c r="N185" s="11" t="s">
        <v>23</v>
      </c>
      <c r="O185" s="8" t="s">
        <v>31</v>
      </c>
      <c r="P185" t="s">
        <v>2054</v>
      </c>
      <c r="Q185">
        <v>92.23</v>
      </c>
      <c r="R185" t="s">
        <v>32</v>
      </c>
      <c r="S185" t="s">
        <v>4700</v>
      </c>
      <c r="T185" t="s">
        <v>4699</v>
      </c>
      <c r="U185" cm="1">
        <f t="array" ref="U185">IF(F185&lt;=10000,40,IF(AND(F185&gt;10001,F185&lt;=25000),245, IF(AND(F185&gt;=25001,F185&lt;=50000),275,IF(AND(F185&gt;=50001,F185&lt;=100000),345,IF(AND(F185&gt;=100001,F185&lt;=200000),365,IF(AND(F185&gt;=200001),395,FALSO))))))</f>
        <v>245</v>
      </c>
      <c r="V185">
        <f t="shared" si="2"/>
        <v>245</v>
      </c>
      <c r="W185" s="12" t="s">
        <v>35</v>
      </c>
    </row>
    <row r="186" spans="1:23" x14ac:dyDescent="0.2">
      <c r="A186" s="8" t="s">
        <v>4707</v>
      </c>
      <c r="B186" t="s">
        <v>4708</v>
      </c>
      <c r="C186" t="s">
        <v>776</v>
      </c>
      <c r="D186" t="s">
        <v>776</v>
      </c>
      <c r="E186" t="s">
        <v>402</v>
      </c>
      <c r="F186">
        <v>24000</v>
      </c>
      <c r="G186" s="9" t="s">
        <v>28</v>
      </c>
      <c r="H186" t="s">
        <v>1704</v>
      </c>
      <c r="I186" t="s">
        <v>1699</v>
      </c>
      <c r="J186" s="10">
        <v>45501.445833333331</v>
      </c>
      <c r="K186" s="11">
        <v>45501.524305555555</v>
      </c>
      <c r="L186" s="11">
        <v>45501.540277777778</v>
      </c>
      <c r="M186" s="11" t="s">
        <v>23</v>
      </c>
      <c r="N186" s="11" t="s">
        <v>23</v>
      </c>
      <c r="O186" s="8" t="s">
        <v>31</v>
      </c>
      <c r="P186" t="s">
        <v>2065</v>
      </c>
      <c r="Q186">
        <v>92.23</v>
      </c>
      <c r="R186" t="s">
        <v>32</v>
      </c>
      <c r="S186" t="s">
        <v>4700</v>
      </c>
      <c r="T186" t="s">
        <v>4699</v>
      </c>
      <c r="U186" cm="1">
        <f t="array" ref="U186">IF(F186&lt;=10000,40,IF(AND(F186&gt;10001,F186&lt;=25000),245, IF(AND(F186&gt;=25001,F186&lt;=50000),275,IF(AND(F186&gt;=50001,F186&lt;=100000),345,IF(AND(F186&gt;=100001,F186&lt;=200000),365,IF(AND(F186&gt;=200001),395,FALSO))))))</f>
        <v>245</v>
      </c>
      <c r="V186">
        <f t="shared" si="2"/>
        <v>245</v>
      </c>
      <c r="W186" s="12" t="s">
        <v>35</v>
      </c>
    </row>
    <row r="187" spans="1:23" x14ac:dyDescent="0.2">
      <c r="A187" s="8" t="s">
        <v>4707</v>
      </c>
      <c r="B187" t="s">
        <v>4708</v>
      </c>
      <c r="C187" t="s">
        <v>776</v>
      </c>
      <c r="D187" t="s">
        <v>776</v>
      </c>
      <c r="E187" t="s">
        <v>402</v>
      </c>
      <c r="F187">
        <v>24000</v>
      </c>
      <c r="G187" s="9" t="s">
        <v>28</v>
      </c>
      <c r="H187" t="s">
        <v>1699</v>
      </c>
      <c r="I187" t="s">
        <v>1702</v>
      </c>
      <c r="J187" s="10">
        <v>45502.208333333336</v>
      </c>
      <c r="K187" s="11">
        <v>45502.231944444444</v>
      </c>
      <c r="L187" s="11">
        <v>45502.277083333334</v>
      </c>
      <c r="M187" s="11" t="s">
        <v>23</v>
      </c>
      <c r="N187" s="11" t="s">
        <v>23</v>
      </c>
      <c r="O187" s="8" t="s">
        <v>31</v>
      </c>
      <c r="P187" t="s">
        <v>1880</v>
      </c>
      <c r="Q187">
        <v>409.81</v>
      </c>
      <c r="R187" t="s">
        <v>32</v>
      </c>
      <c r="S187" t="s">
        <v>4700</v>
      </c>
      <c r="T187" t="s">
        <v>4699</v>
      </c>
      <c r="U187" cm="1">
        <f t="array" ref="U187">IF(F187&lt;=10000,40,IF(AND(F187&gt;10001,F187&lt;=25000),245, IF(AND(F187&gt;=25001,F187&lt;=50000),275,IF(AND(F187&gt;=50001,F187&lt;=100000),345,IF(AND(F187&gt;=100001,F187&lt;=200000),365,IF(AND(F187&gt;=200001),395,FALSO))))))</f>
        <v>245</v>
      </c>
      <c r="V187">
        <f t="shared" si="2"/>
        <v>245</v>
      </c>
      <c r="W187" s="12" t="s">
        <v>35</v>
      </c>
    </row>
    <row r="188" spans="1:23" x14ac:dyDescent="0.2">
      <c r="A188" s="8" t="s">
        <v>4707</v>
      </c>
      <c r="B188" t="s">
        <v>4708</v>
      </c>
      <c r="C188" t="s">
        <v>776</v>
      </c>
      <c r="D188" t="s">
        <v>776</v>
      </c>
      <c r="E188" t="s">
        <v>402</v>
      </c>
      <c r="F188">
        <v>24000</v>
      </c>
      <c r="G188" s="9" t="s">
        <v>28</v>
      </c>
      <c r="H188" t="s">
        <v>1702</v>
      </c>
      <c r="I188" t="s">
        <v>1699</v>
      </c>
      <c r="J188" s="10">
        <v>45502.3125</v>
      </c>
      <c r="K188" s="11">
        <v>45502.322222222225</v>
      </c>
      <c r="L188" s="11">
        <v>45502.359027777777</v>
      </c>
      <c r="M188" s="11" t="s">
        <v>23</v>
      </c>
      <c r="N188" s="11" t="s">
        <v>23</v>
      </c>
      <c r="O188" s="8" t="s">
        <v>31</v>
      </c>
      <c r="P188" t="s">
        <v>2073</v>
      </c>
      <c r="Q188">
        <v>416.58</v>
      </c>
      <c r="R188" t="s">
        <v>32</v>
      </c>
      <c r="S188" t="s">
        <v>4700</v>
      </c>
      <c r="T188" t="s">
        <v>4699</v>
      </c>
      <c r="U188" cm="1">
        <f t="array" ref="U188">IF(F188&lt;=10000,40,IF(AND(F188&gt;10001,F188&lt;=25000),245, IF(AND(F188&gt;=25001,F188&lt;=50000),275,IF(AND(F188&gt;=50001,F188&lt;=100000),345,IF(AND(F188&gt;=100001,F188&lt;=200000),365,IF(AND(F188&gt;=200001),395,FALSO))))))</f>
        <v>245</v>
      </c>
      <c r="V188">
        <f t="shared" si="2"/>
        <v>245</v>
      </c>
      <c r="W188" s="12" t="s">
        <v>35</v>
      </c>
    </row>
    <row r="189" spans="1:23" x14ac:dyDescent="0.2">
      <c r="A189" s="8" t="s">
        <v>4707</v>
      </c>
      <c r="B189" t="s">
        <v>4708</v>
      </c>
      <c r="C189" t="s">
        <v>776</v>
      </c>
      <c r="D189" t="s">
        <v>776</v>
      </c>
      <c r="E189" t="s">
        <v>402</v>
      </c>
      <c r="F189">
        <v>24000</v>
      </c>
      <c r="G189" s="9" t="s">
        <v>28</v>
      </c>
      <c r="H189" t="s">
        <v>1699</v>
      </c>
      <c r="I189" t="s">
        <v>1704</v>
      </c>
      <c r="J189" s="10">
        <v>45502.375</v>
      </c>
      <c r="K189" s="11">
        <v>45502.490972222222</v>
      </c>
      <c r="L189" s="11">
        <v>45502.502083333333</v>
      </c>
      <c r="M189" s="11" t="s">
        <v>23</v>
      </c>
      <c r="N189" s="11" t="s">
        <v>23</v>
      </c>
      <c r="O189" s="8" t="s">
        <v>31</v>
      </c>
      <c r="P189" t="s">
        <v>2698</v>
      </c>
      <c r="Q189">
        <v>92.23</v>
      </c>
      <c r="R189" t="s">
        <v>32</v>
      </c>
      <c r="S189" t="s">
        <v>4700</v>
      </c>
      <c r="T189" t="s">
        <v>4699</v>
      </c>
      <c r="U189" cm="1">
        <f t="array" ref="U189">IF(F189&lt;=10000,40,IF(AND(F189&gt;10001,F189&lt;=25000),245, IF(AND(F189&gt;=25001,F189&lt;=50000),275,IF(AND(F189&gt;=50001,F189&lt;=100000),345,IF(AND(F189&gt;=100001,F189&lt;=200000),365,IF(AND(F189&gt;=200001),395,FALSO))))))</f>
        <v>245</v>
      </c>
      <c r="V189">
        <f t="shared" si="2"/>
        <v>245</v>
      </c>
      <c r="W189" s="12" t="s">
        <v>35</v>
      </c>
    </row>
    <row r="190" spans="1:23" x14ac:dyDescent="0.2">
      <c r="A190" s="8" t="s">
        <v>4707</v>
      </c>
      <c r="B190" t="s">
        <v>4708</v>
      </c>
      <c r="C190" t="s">
        <v>776</v>
      </c>
      <c r="D190" t="s">
        <v>776</v>
      </c>
      <c r="E190" t="s">
        <v>402</v>
      </c>
      <c r="F190">
        <v>24000</v>
      </c>
      <c r="G190" s="9" t="s">
        <v>28</v>
      </c>
      <c r="H190" t="s">
        <v>1704</v>
      </c>
      <c r="I190" t="s">
        <v>1699</v>
      </c>
      <c r="J190" s="10">
        <v>45502.479166666664</v>
      </c>
      <c r="K190" s="11">
        <v>45502.600694444445</v>
      </c>
      <c r="L190" s="11">
        <v>45502.681944444441</v>
      </c>
      <c r="M190" s="11" t="s">
        <v>23</v>
      </c>
      <c r="N190" s="11" t="s">
        <v>23</v>
      </c>
      <c r="O190" s="8" t="s">
        <v>31</v>
      </c>
      <c r="P190" t="s">
        <v>1866</v>
      </c>
      <c r="Q190">
        <v>92.23</v>
      </c>
      <c r="R190" t="s">
        <v>32</v>
      </c>
      <c r="S190" t="s">
        <v>4700</v>
      </c>
      <c r="T190" t="s">
        <v>4699</v>
      </c>
      <c r="U190" cm="1">
        <f t="array" ref="U190">IF(F190&lt;=10000,40,IF(AND(F190&gt;10001,F190&lt;=25000),245, IF(AND(F190&gt;=25001,F190&lt;=50000),275,IF(AND(F190&gt;=50001,F190&lt;=100000),345,IF(AND(F190&gt;=100001,F190&lt;=200000),365,IF(AND(F190&gt;=200001),395,FALSO))))))</f>
        <v>245</v>
      </c>
      <c r="V190">
        <f t="shared" si="2"/>
        <v>245</v>
      </c>
      <c r="W190" s="12" t="s">
        <v>35</v>
      </c>
    </row>
    <row r="191" spans="1:23" x14ac:dyDescent="0.2">
      <c r="A191" s="8" t="s">
        <v>4707</v>
      </c>
      <c r="B191" t="s">
        <v>4708</v>
      </c>
      <c r="C191" t="s">
        <v>776</v>
      </c>
      <c r="D191" t="s">
        <v>776</v>
      </c>
      <c r="E191" t="s">
        <v>402</v>
      </c>
      <c r="F191">
        <v>24000</v>
      </c>
      <c r="G191" s="9" t="s">
        <v>28</v>
      </c>
      <c r="H191" t="s">
        <v>1704</v>
      </c>
      <c r="I191" t="s">
        <v>1699</v>
      </c>
      <c r="J191" s="10">
        <v>45503.1875</v>
      </c>
      <c r="K191" s="11">
        <v>45503.256249999999</v>
      </c>
      <c r="L191" s="11">
        <v>45503.314583333333</v>
      </c>
      <c r="M191" s="11" t="s">
        <v>23</v>
      </c>
      <c r="N191" s="11" t="s">
        <v>23</v>
      </c>
      <c r="O191" s="8" t="s">
        <v>31</v>
      </c>
      <c r="P191" t="s">
        <v>1861</v>
      </c>
      <c r="Q191">
        <v>92.23</v>
      </c>
      <c r="R191" t="s">
        <v>32</v>
      </c>
      <c r="S191" t="s">
        <v>4700</v>
      </c>
      <c r="T191" t="s">
        <v>4699</v>
      </c>
      <c r="U191" cm="1">
        <f t="array" ref="U191">IF(F191&lt;=10000,40,IF(AND(F191&gt;10001,F191&lt;=25000),245, IF(AND(F191&gt;=25001,F191&lt;=50000),275,IF(AND(F191&gt;=50001,F191&lt;=100000),345,IF(AND(F191&gt;=100001,F191&lt;=200000),365,IF(AND(F191&gt;=200001),395,FALSO))))))</f>
        <v>245</v>
      </c>
      <c r="V191">
        <f t="shared" si="2"/>
        <v>245</v>
      </c>
      <c r="W191" s="12" t="s">
        <v>35</v>
      </c>
    </row>
    <row r="192" spans="1:23" x14ac:dyDescent="0.2">
      <c r="A192" s="8" t="s">
        <v>4707</v>
      </c>
      <c r="B192" t="s">
        <v>4708</v>
      </c>
      <c r="C192" t="s">
        <v>776</v>
      </c>
      <c r="D192" t="s">
        <v>776</v>
      </c>
      <c r="E192" t="s">
        <v>402</v>
      </c>
      <c r="F192">
        <v>24000</v>
      </c>
      <c r="G192" s="9" t="s">
        <v>28</v>
      </c>
      <c r="H192" t="s">
        <v>1699</v>
      </c>
      <c r="I192" t="s">
        <v>1704</v>
      </c>
      <c r="J192" s="10">
        <v>45503.229166666664</v>
      </c>
      <c r="K192" s="11">
        <v>45503.368055555555</v>
      </c>
      <c r="L192" s="11">
        <v>45503.374305555553</v>
      </c>
      <c r="M192" s="11" t="s">
        <v>23</v>
      </c>
      <c r="N192" s="11" t="s">
        <v>23</v>
      </c>
      <c r="O192" s="8" t="s">
        <v>31</v>
      </c>
      <c r="P192" t="s">
        <v>1862</v>
      </c>
      <c r="Q192">
        <v>92.23</v>
      </c>
      <c r="R192" t="s">
        <v>32</v>
      </c>
      <c r="S192" t="s">
        <v>4700</v>
      </c>
      <c r="T192" t="s">
        <v>4699</v>
      </c>
      <c r="U192" cm="1">
        <f t="array" ref="U192">IF(F192&lt;=10000,40,IF(AND(F192&gt;10001,F192&lt;=25000),245, IF(AND(F192&gt;=25001,F192&lt;=50000),275,IF(AND(F192&gt;=50001,F192&lt;=100000),345,IF(AND(F192&gt;=100001,F192&lt;=200000),365,IF(AND(F192&gt;=200001),395,FALSO))))))</f>
        <v>245</v>
      </c>
      <c r="V192">
        <f t="shared" si="2"/>
        <v>245</v>
      </c>
      <c r="W192" s="12" t="s">
        <v>35</v>
      </c>
    </row>
    <row r="193" spans="1:23" x14ac:dyDescent="0.2">
      <c r="A193" s="8" t="s">
        <v>4707</v>
      </c>
      <c r="B193" t="s">
        <v>4708</v>
      </c>
      <c r="C193" t="s">
        <v>776</v>
      </c>
      <c r="D193" t="s">
        <v>776</v>
      </c>
      <c r="E193" t="s">
        <v>402</v>
      </c>
      <c r="F193">
        <v>24000</v>
      </c>
      <c r="G193" s="9" t="s">
        <v>28</v>
      </c>
      <c r="H193" t="s">
        <v>1704</v>
      </c>
      <c r="I193" t="s">
        <v>1699</v>
      </c>
      <c r="J193" s="10">
        <v>45503.354166666664</v>
      </c>
      <c r="K193" s="11">
        <v>45503.500694444447</v>
      </c>
      <c r="L193" s="11">
        <v>45503.552777777775</v>
      </c>
      <c r="M193" s="11" t="s">
        <v>23</v>
      </c>
      <c r="N193" s="11" t="s">
        <v>23</v>
      </c>
      <c r="O193" s="8" t="s">
        <v>31</v>
      </c>
      <c r="P193" t="s">
        <v>1861</v>
      </c>
      <c r="Q193">
        <v>92.23</v>
      </c>
      <c r="R193" t="s">
        <v>32</v>
      </c>
      <c r="S193" t="s">
        <v>4700</v>
      </c>
      <c r="T193" t="s">
        <v>4699</v>
      </c>
      <c r="U193" cm="1">
        <f t="array" ref="U193">IF(F193&lt;=10000,40,IF(AND(F193&gt;10001,F193&lt;=25000),245, IF(AND(F193&gt;=25001,F193&lt;=50000),275,IF(AND(F193&gt;=50001,F193&lt;=100000),345,IF(AND(F193&gt;=100001,F193&lt;=200000),365,IF(AND(F193&gt;=200001),395,FALSO))))))</f>
        <v>245</v>
      </c>
      <c r="V193">
        <f t="shared" si="2"/>
        <v>245</v>
      </c>
      <c r="W193" s="12" t="s">
        <v>35</v>
      </c>
    </row>
    <row r="194" spans="1:23" x14ac:dyDescent="0.2">
      <c r="A194" s="8" t="s">
        <v>4707</v>
      </c>
      <c r="B194" t="s">
        <v>4708</v>
      </c>
      <c r="C194" t="s">
        <v>776</v>
      </c>
      <c r="D194" t="s">
        <v>776</v>
      </c>
      <c r="E194" t="s">
        <v>402</v>
      </c>
      <c r="F194">
        <v>24000</v>
      </c>
      <c r="G194" s="9" t="s">
        <v>28</v>
      </c>
      <c r="H194" t="s">
        <v>1702</v>
      </c>
      <c r="I194" t="s">
        <v>1699</v>
      </c>
      <c r="J194" s="10">
        <v>45504.291666666664</v>
      </c>
      <c r="K194" s="11">
        <v>45504.294444444444</v>
      </c>
      <c r="L194" s="11">
        <v>45504.294444444444</v>
      </c>
      <c r="M194" s="11" t="s">
        <v>23</v>
      </c>
      <c r="N194" s="11" t="s">
        <v>23</v>
      </c>
      <c r="O194" s="8" t="s">
        <v>31</v>
      </c>
      <c r="P194" t="s">
        <v>2073</v>
      </c>
      <c r="Q194">
        <v>416.58</v>
      </c>
      <c r="R194" t="s">
        <v>32</v>
      </c>
      <c r="S194" t="s">
        <v>4700</v>
      </c>
      <c r="T194" t="s">
        <v>4699</v>
      </c>
      <c r="U194" cm="1">
        <f t="array" ref="U194">IF(F194&lt;=10000,40,IF(AND(F194&gt;10001,F194&lt;=25000),245, IF(AND(F194&gt;=25001,F194&lt;=50000),275,IF(AND(F194&gt;=50001,F194&lt;=100000),345,IF(AND(F194&gt;=100001,F194&lt;=200000),365,IF(AND(F194&gt;=200001),395,FALSO))))))</f>
        <v>245</v>
      </c>
      <c r="V194">
        <f t="shared" ref="V194:V257" si="3">U194</f>
        <v>245</v>
      </c>
      <c r="W194" s="12" t="s">
        <v>35</v>
      </c>
    </row>
    <row r="195" spans="1:23" x14ac:dyDescent="0.2">
      <c r="A195" s="8" t="s">
        <v>4707</v>
      </c>
      <c r="B195" t="s">
        <v>4708</v>
      </c>
      <c r="C195" t="s">
        <v>776</v>
      </c>
      <c r="D195" t="s">
        <v>776</v>
      </c>
      <c r="E195" t="s">
        <v>402</v>
      </c>
      <c r="F195">
        <v>24000</v>
      </c>
      <c r="G195" s="9" t="s">
        <v>28</v>
      </c>
      <c r="H195" t="s">
        <v>1704</v>
      </c>
      <c r="I195" t="s">
        <v>1699</v>
      </c>
      <c r="J195" s="10">
        <v>45504.395833333336</v>
      </c>
      <c r="K195" s="11">
        <v>45504.369444444441</v>
      </c>
      <c r="L195" s="11">
        <v>45504.381249999999</v>
      </c>
      <c r="M195" s="11" t="s">
        <v>23</v>
      </c>
      <c r="N195" s="11" t="s">
        <v>23</v>
      </c>
      <c r="O195" s="8" t="s">
        <v>31</v>
      </c>
      <c r="P195" t="s">
        <v>1863</v>
      </c>
      <c r="Q195">
        <v>92.23</v>
      </c>
      <c r="R195" t="s">
        <v>32</v>
      </c>
      <c r="S195" t="s">
        <v>4700</v>
      </c>
      <c r="T195" t="s">
        <v>4699</v>
      </c>
      <c r="U195" cm="1">
        <f t="array" ref="U195">IF(F195&lt;=10000,40,IF(AND(F195&gt;10001,F195&lt;=25000),245, IF(AND(F195&gt;=25001,F195&lt;=50000),275,IF(AND(F195&gt;=50001,F195&lt;=100000),345,IF(AND(F195&gt;=100001,F195&lt;=200000),365,IF(AND(F195&gt;=200001),395,FALSO))))))</f>
        <v>245</v>
      </c>
      <c r="V195">
        <f t="shared" si="3"/>
        <v>245</v>
      </c>
      <c r="W195" s="12" t="s">
        <v>35</v>
      </c>
    </row>
    <row r="196" spans="1:23" x14ac:dyDescent="0.2">
      <c r="A196" s="8" t="s">
        <v>4707</v>
      </c>
      <c r="B196" t="s">
        <v>4708</v>
      </c>
      <c r="C196" t="s">
        <v>776</v>
      </c>
      <c r="D196" t="s">
        <v>776</v>
      </c>
      <c r="E196" t="s">
        <v>402</v>
      </c>
      <c r="F196">
        <v>24000</v>
      </c>
      <c r="G196" s="9" t="s">
        <v>28</v>
      </c>
      <c r="H196" t="s">
        <v>1699</v>
      </c>
      <c r="I196" t="s">
        <v>1704</v>
      </c>
      <c r="J196" s="10">
        <v>45504.354166666664</v>
      </c>
      <c r="K196" s="11">
        <v>45504.40902777778</v>
      </c>
      <c r="L196" s="11">
        <v>45504.420138888891</v>
      </c>
      <c r="M196" s="11" t="s">
        <v>23</v>
      </c>
      <c r="N196" s="11" t="s">
        <v>23</v>
      </c>
      <c r="O196" s="8" t="s">
        <v>31</v>
      </c>
      <c r="P196" t="s">
        <v>1861</v>
      </c>
      <c r="Q196">
        <v>92.29</v>
      </c>
      <c r="R196" t="s">
        <v>32</v>
      </c>
      <c r="S196" t="s">
        <v>4700</v>
      </c>
      <c r="T196" t="s">
        <v>4699</v>
      </c>
      <c r="U196" cm="1">
        <f t="array" ref="U196">IF(F196&lt;=10000,40,IF(AND(F196&gt;10001,F196&lt;=25000),245, IF(AND(F196&gt;=25001,F196&lt;=50000),275,IF(AND(F196&gt;=50001,F196&lt;=100000),345,IF(AND(F196&gt;=100001,F196&lt;=200000),365,IF(AND(F196&gt;=200001),395,FALSO))))))</f>
        <v>245</v>
      </c>
      <c r="V196">
        <f t="shared" si="3"/>
        <v>245</v>
      </c>
      <c r="W196" s="12" t="s">
        <v>35</v>
      </c>
    </row>
    <row r="197" spans="1:23" x14ac:dyDescent="0.2">
      <c r="A197" s="8" t="s">
        <v>4709</v>
      </c>
      <c r="B197" s="8" t="s">
        <v>4710</v>
      </c>
      <c r="C197" t="s">
        <v>38</v>
      </c>
      <c r="D197" t="s">
        <v>38</v>
      </c>
      <c r="E197" t="s">
        <v>39</v>
      </c>
      <c r="F197">
        <v>19500</v>
      </c>
      <c r="G197" s="9" t="s">
        <v>28</v>
      </c>
      <c r="H197" t="s">
        <v>1701</v>
      </c>
      <c r="I197" t="s">
        <v>1699</v>
      </c>
      <c r="J197" s="10">
        <v>45474.4375</v>
      </c>
      <c r="K197" s="11">
        <v>45474.474305555559</v>
      </c>
      <c r="L197" s="11">
        <v>45474.519444444442</v>
      </c>
      <c r="M197" s="11"/>
      <c r="N197" s="11"/>
      <c r="O197" s="8" t="s">
        <v>31</v>
      </c>
      <c r="P197" t="s">
        <v>1858</v>
      </c>
      <c r="Q197">
        <v>85.6</v>
      </c>
      <c r="R197" t="s">
        <v>32</v>
      </c>
      <c r="S197" t="s">
        <v>4700</v>
      </c>
      <c r="T197" t="s">
        <v>4699</v>
      </c>
      <c r="U197" cm="1">
        <f t="array" ref="U197">IF(F197&lt;=10000,40,IF(AND(F197&gt;10001,F197&lt;=25000),245, IF(AND(F197&gt;=25001,F197&lt;=50000),275,IF(AND(F197&gt;=50001,F197&lt;=100000),345,IF(AND(F197&gt;=100001,F197&lt;=200000),365,IF(AND(F197&gt;=200001),395,FALSO))))))</f>
        <v>245</v>
      </c>
      <c r="V197">
        <f t="shared" si="3"/>
        <v>245</v>
      </c>
      <c r="W197" s="12" t="s">
        <v>35</v>
      </c>
    </row>
    <row r="198" spans="1:23" x14ac:dyDescent="0.2">
      <c r="A198" s="8" t="s">
        <v>4709</v>
      </c>
      <c r="B198" s="8" t="s">
        <v>4710</v>
      </c>
      <c r="C198" t="s">
        <v>38</v>
      </c>
      <c r="D198" t="s">
        <v>38</v>
      </c>
      <c r="E198" t="s">
        <v>39</v>
      </c>
      <c r="F198">
        <v>19500</v>
      </c>
      <c r="G198" s="9" t="s">
        <v>28</v>
      </c>
      <c r="H198" t="s">
        <v>1699</v>
      </c>
      <c r="I198" t="s">
        <v>1713</v>
      </c>
      <c r="J198" s="10">
        <v>45477.255555555559</v>
      </c>
      <c r="K198" s="11">
        <v>45477.277083333334</v>
      </c>
      <c r="L198" s="11">
        <v>45477.315972222219</v>
      </c>
      <c r="M198" s="11"/>
      <c r="N198" s="11"/>
      <c r="O198" s="8" t="s">
        <v>31</v>
      </c>
      <c r="P198" t="s">
        <v>2324</v>
      </c>
      <c r="Q198">
        <v>401.97</v>
      </c>
      <c r="R198" t="s">
        <v>32</v>
      </c>
      <c r="S198" t="s">
        <v>4700</v>
      </c>
      <c r="T198" t="s">
        <v>4699</v>
      </c>
      <c r="U198" cm="1">
        <f t="array" ref="U198">IF(F198&lt;=10000,40,IF(AND(F198&gt;10001,F198&lt;=25000),245, IF(AND(F198&gt;=25001,F198&lt;=50000),275,IF(AND(F198&gt;=50001,F198&lt;=100000),345,IF(AND(F198&gt;=100001,F198&lt;=200000),365,IF(AND(F198&gt;=200001),395,FALSO))))))</f>
        <v>245</v>
      </c>
      <c r="V198">
        <f t="shared" si="3"/>
        <v>245</v>
      </c>
      <c r="W198" s="12" t="s">
        <v>35</v>
      </c>
    </row>
    <row r="199" spans="1:23" x14ac:dyDescent="0.2">
      <c r="A199" s="8" t="s">
        <v>4709</v>
      </c>
      <c r="B199" s="8" t="s">
        <v>4710</v>
      </c>
      <c r="C199" t="s">
        <v>38</v>
      </c>
      <c r="D199" t="s">
        <v>38</v>
      </c>
      <c r="E199" t="s">
        <v>39</v>
      </c>
      <c r="F199">
        <v>19500</v>
      </c>
      <c r="G199" s="9" t="s">
        <v>28</v>
      </c>
      <c r="H199" t="s">
        <v>1713</v>
      </c>
      <c r="I199" t="s">
        <v>1699</v>
      </c>
      <c r="J199" s="10">
        <v>45477.450694444444</v>
      </c>
      <c r="K199" s="11">
        <v>45477.45416666667</v>
      </c>
      <c r="L199" s="11">
        <v>45477.459722222222</v>
      </c>
      <c r="M199" s="11"/>
      <c r="N199" s="11"/>
      <c r="O199" s="8" t="s">
        <v>31</v>
      </c>
      <c r="P199" t="s">
        <v>1863</v>
      </c>
      <c r="Q199">
        <v>399.31</v>
      </c>
      <c r="R199" t="s">
        <v>32</v>
      </c>
      <c r="S199" t="s">
        <v>4700</v>
      </c>
      <c r="T199" t="s">
        <v>4699</v>
      </c>
      <c r="U199" cm="1">
        <f t="array" ref="U199">IF(F199&lt;=10000,40,IF(AND(F199&gt;10001,F199&lt;=25000),245, IF(AND(F199&gt;=25001,F199&lt;=50000),275,IF(AND(F199&gt;=50001,F199&lt;=100000),345,IF(AND(F199&gt;=100001,F199&lt;=200000),365,IF(AND(F199&gt;=200001),395,FALSO))))))</f>
        <v>245</v>
      </c>
      <c r="V199">
        <f t="shared" si="3"/>
        <v>245</v>
      </c>
      <c r="W199" s="12" t="s">
        <v>35</v>
      </c>
    </row>
    <row r="200" spans="1:23" x14ac:dyDescent="0.2">
      <c r="A200" s="8" t="s">
        <v>4709</v>
      </c>
      <c r="B200" s="8" t="s">
        <v>4710</v>
      </c>
      <c r="C200" t="s">
        <v>38</v>
      </c>
      <c r="D200" t="s">
        <v>38</v>
      </c>
      <c r="E200" t="s">
        <v>39</v>
      </c>
      <c r="F200">
        <v>19500</v>
      </c>
      <c r="G200" s="9" t="s">
        <v>28</v>
      </c>
      <c r="H200" t="s">
        <v>1699</v>
      </c>
      <c r="I200" t="s">
        <v>1703</v>
      </c>
      <c r="J200" s="10">
        <v>45477.490972222222</v>
      </c>
      <c r="K200" s="11">
        <v>45477.517361111109</v>
      </c>
      <c r="L200" s="11"/>
      <c r="M200" s="11"/>
      <c r="N200" s="11">
        <v>45477.565972222219</v>
      </c>
      <c r="O200" s="8" t="s">
        <v>31</v>
      </c>
      <c r="P200" t="s">
        <v>2067</v>
      </c>
      <c r="Q200">
        <v>520.63</v>
      </c>
      <c r="R200" t="s">
        <v>32</v>
      </c>
      <c r="S200" t="s">
        <v>4700</v>
      </c>
      <c r="T200" t="s">
        <v>3256</v>
      </c>
      <c r="U200" cm="1">
        <f t="array" ref="U200">IF(F200&lt;=10000,40,IF(AND(F200&gt;10001,F200&lt;=25000),245, IF(AND(F200&gt;=25001,F200&lt;=50000),275,IF(AND(F200&gt;=50001,F200&lt;=100000),345,IF(AND(F200&gt;=100001,F200&lt;=200000),365,IF(AND(F200&gt;=200001),395,FALSO))))))</f>
        <v>245</v>
      </c>
      <c r="V200">
        <f t="shared" si="3"/>
        <v>245</v>
      </c>
      <c r="W200" s="12" t="s">
        <v>35</v>
      </c>
    </row>
    <row r="201" spans="1:23" x14ac:dyDescent="0.2">
      <c r="A201" s="8" t="s">
        <v>4709</v>
      </c>
      <c r="B201" s="8" t="s">
        <v>4710</v>
      </c>
      <c r="C201" t="s">
        <v>38</v>
      </c>
      <c r="D201" t="s">
        <v>38</v>
      </c>
      <c r="E201" t="s">
        <v>39</v>
      </c>
      <c r="F201">
        <v>19500</v>
      </c>
      <c r="G201" s="9" t="s">
        <v>28</v>
      </c>
      <c r="H201" t="s">
        <v>1703</v>
      </c>
      <c r="I201" t="s">
        <v>1699</v>
      </c>
      <c r="J201" s="10">
        <v>45487.328472222223</v>
      </c>
      <c r="K201" s="11" t="s">
        <v>23</v>
      </c>
      <c r="L201" s="11">
        <v>45487.475694444445</v>
      </c>
      <c r="M201" s="11">
        <v>45487.453472222223</v>
      </c>
      <c r="N201" s="11" t="s">
        <v>23</v>
      </c>
      <c r="O201" s="8" t="s">
        <v>31</v>
      </c>
      <c r="P201" t="s">
        <v>2123</v>
      </c>
      <c r="Q201">
        <v>523.67999999999995</v>
      </c>
      <c r="R201" t="s">
        <v>32</v>
      </c>
      <c r="S201" t="s">
        <v>3256</v>
      </c>
      <c r="T201" t="s">
        <v>4699</v>
      </c>
      <c r="U201" cm="1">
        <f t="array" ref="U201">IF(F201&lt;=10000,40,IF(AND(F201&gt;10001,F201&lt;=25000),245, IF(AND(F201&gt;=25001,F201&lt;=50000),275,IF(AND(F201&gt;=50001,F201&lt;=100000),345,IF(AND(F201&gt;=100001,F201&lt;=200000),365,IF(AND(F201&gt;=200001),395,FALSO))))))</f>
        <v>245</v>
      </c>
      <c r="V201">
        <f t="shared" si="3"/>
        <v>245</v>
      </c>
      <c r="W201" s="12" t="s">
        <v>35</v>
      </c>
    </row>
    <row r="202" spans="1:23" x14ac:dyDescent="0.2">
      <c r="A202" s="8" t="s">
        <v>4709</v>
      </c>
      <c r="B202" s="8" t="s">
        <v>4710</v>
      </c>
      <c r="C202" t="s">
        <v>38</v>
      </c>
      <c r="D202" t="s">
        <v>38</v>
      </c>
      <c r="E202" t="s">
        <v>39</v>
      </c>
      <c r="F202">
        <v>19500</v>
      </c>
      <c r="G202" s="9" t="s">
        <v>28</v>
      </c>
      <c r="H202" t="s">
        <v>1702</v>
      </c>
      <c r="I202" t="s">
        <v>1699</v>
      </c>
      <c r="J202" s="10">
        <v>45488.457638888889</v>
      </c>
      <c r="K202" s="11">
        <v>45488.464583333334</v>
      </c>
      <c r="L202" s="11">
        <v>45488.510416666664</v>
      </c>
      <c r="M202" s="11" t="s">
        <v>23</v>
      </c>
      <c r="N202" s="11" t="s">
        <v>23</v>
      </c>
      <c r="O202" s="8" t="s">
        <v>31</v>
      </c>
      <c r="P202" t="s">
        <v>3444</v>
      </c>
      <c r="Q202">
        <v>416.58</v>
      </c>
      <c r="R202" t="s">
        <v>32</v>
      </c>
      <c r="S202" t="s">
        <v>4700</v>
      </c>
      <c r="T202" t="s">
        <v>4699</v>
      </c>
      <c r="U202" cm="1">
        <f t="array" ref="U202">IF(F202&lt;=10000,40,IF(AND(F202&gt;10001,F202&lt;=25000),245, IF(AND(F202&gt;=25001,F202&lt;=50000),275,IF(AND(F202&gt;=50001,F202&lt;=100000),345,IF(AND(F202&gt;=100001,F202&lt;=200000),365,IF(AND(F202&gt;=200001),395,FALSO))))))</f>
        <v>245</v>
      </c>
      <c r="V202">
        <f t="shared" si="3"/>
        <v>245</v>
      </c>
      <c r="W202" s="12" t="s">
        <v>35</v>
      </c>
    </row>
    <row r="203" spans="1:23" x14ac:dyDescent="0.2">
      <c r="A203" s="8" t="s">
        <v>4709</v>
      </c>
      <c r="B203" s="8" t="s">
        <v>4710</v>
      </c>
      <c r="C203" t="s">
        <v>38</v>
      </c>
      <c r="D203" t="s">
        <v>38</v>
      </c>
      <c r="E203" t="s">
        <v>39</v>
      </c>
      <c r="F203">
        <v>19500</v>
      </c>
      <c r="G203" s="9" t="s">
        <v>28</v>
      </c>
      <c r="H203" t="s">
        <v>1699</v>
      </c>
      <c r="I203" t="s">
        <v>1701</v>
      </c>
      <c r="J203" s="10">
        <v>45489.270833333336</v>
      </c>
      <c r="K203" s="11">
        <v>45489.265277777777</v>
      </c>
      <c r="L203" s="11">
        <v>45489.320833333331</v>
      </c>
      <c r="M203" s="11" t="s">
        <v>23</v>
      </c>
      <c r="N203" s="11" t="s">
        <v>23</v>
      </c>
      <c r="O203" s="8" t="s">
        <v>31</v>
      </c>
      <c r="P203" t="s">
        <v>2126</v>
      </c>
      <c r="Q203">
        <v>85.6</v>
      </c>
      <c r="R203" t="s">
        <v>32</v>
      </c>
      <c r="S203" t="s">
        <v>4700</v>
      </c>
      <c r="T203" t="s">
        <v>4699</v>
      </c>
      <c r="U203" cm="1">
        <f t="array" ref="U203">IF(F203&lt;=10000,40,IF(AND(F203&gt;10001,F203&lt;=25000),245, IF(AND(F203&gt;=25001,F203&lt;=50000),275,IF(AND(F203&gt;=50001,F203&lt;=100000),345,IF(AND(F203&gt;=100001,F203&lt;=200000),365,IF(AND(F203&gt;=200001),395,FALSO))))))</f>
        <v>245</v>
      </c>
      <c r="V203">
        <f t="shared" si="3"/>
        <v>245</v>
      </c>
      <c r="W203" s="12" t="s">
        <v>35</v>
      </c>
    </row>
    <row r="204" spans="1:23" x14ac:dyDescent="0.2">
      <c r="A204" s="8" t="s">
        <v>4709</v>
      </c>
      <c r="B204" s="8" t="s">
        <v>4710</v>
      </c>
      <c r="C204" t="s">
        <v>38</v>
      </c>
      <c r="D204" t="s">
        <v>38</v>
      </c>
      <c r="E204" t="s">
        <v>39</v>
      </c>
      <c r="F204">
        <v>19500</v>
      </c>
      <c r="G204" s="9" t="s">
        <v>28</v>
      </c>
      <c r="H204" t="s">
        <v>1701</v>
      </c>
      <c r="I204" t="s">
        <v>1699</v>
      </c>
      <c r="J204" s="10">
        <v>45489.4375</v>
      </c>
      <c r="K204" s="11">
        <v>45489.42083333333</v>
      </c>
      <c r="L204" s="11">
        <v>45489.477777777778</v>
      </c>
      <c r="M204" s="11" t="s">
        <v>23</v>
      </c>
      <c r="N204" s="11" t="s">
        <v>23</v>
      </c>
      <c r="O204" s="8" t="s">
        <v>31</v>
      </c>
      <c r="P204" t="s">
        <v>1858</v>
      </c>
      <c r="Q204">
        <v>85.6</v>
      </c>
      <c r="R204" t="s">
        <v>32</v>
      </c>
      <c r="S204" t="s">
        <v>4700</v>
      </c>
      <c r="T204" t="s">
        <v>4699</v>
      </c>
      <c r="U204" cm="1">
        <f t="array" ref="U204">IF(F204&lt;=10000,40,IF(AND(F204&gt;10001,F204&lt;=25000),245, IF(AND(F204&gt;=25001,F204&lt;=50000),275,IF(AND(F204&gt;=50001,F204&lt;=100000),345,IF(AND(F204&gt;=100001,F204&lt;=200000),365,IF(AND(F204&gt;=200001),395,FALSO))))))</f>
        <v>245</v>
      </c>
      <c r="V204">
        <f t="shared" si="3"/>
        <v>245</v>
      </c>
      <c r="W204" s="12" t="s">
        <v>35</v>
      </c>
    </row>
    <row r="205" spans="1:23" x14ac:dyDescent="0.2">
      <c r="A205" s="8" t="s">
        <v>4709</v>
      </c>
      <c r="B205" s="8" t="s">
        <v>4710</v>
      </c>
      <c r="C205" t="s">
        <v>38</v>
      </c>
      <c r="D205" t="s">
        <v>38</v>
      </c>
      <c r="E205" t="s">
        <v>39</v>
      </c>
      <c r="F205">
        <v>19500</v>
      </c>
      <c r="G205" s="9" t="s">
        <v>28</v>
      </c>
      <c r="H205" t="s">
        <v>1699</v>
      </c>
      <c r="I205" t="s">
        <v>1768</v>
      </c>
      <c r="J205" s="10">
        <v>45490.270833333336</v>
      </c>
      <c r="K205" s="11">
        <v>45490.269444444442</v>
      </c>
      <c r="L205" s="11">
        <v>45490.272222222222</v>
      </c>
      <c r="M205" s="11" t="s">
        <v>23</v>
      </c>
      <c r="N205" s="11" t="s">
        <v>23</v>
      </c>
      <c r="O205" s="8" t="s">
        <v>31</v>
      </c>
      <c r="P205" t="s">
        <v>2748</v>
      </c>
      <c r="Q205">
        <v>99.18</v>
      </c>
      <c r="R205" t="s">
        <v>32</v>
      </c>
      <c r="S205" t="s">
        <v>4700</v>
      </c>
      <c r="T205" t="s">
        <v>4699</v>
      </c>
      <c r="U205" cm="1">
        <f t="array" ref="U205">IF(F205&lt;=10000,40,IF(AND(F205&gt;10001,F205&lt;=25000),245, IF(AND(F205&gt;=25001,F205&lt;=50000),275,IF(AND(F205&gt;=50001,F205&lt;=100000),345,IF(AND(F205&gt;=100001,F205&lt;=200000),365,IF(AND(F205&gt;=200001),395,FALSO))))))</f>
        <v>245</v>
      </c>
      <c r="V205">
        <f t="shared" si="3"/>
        <v>245</v>
      </c>
      <c r="W205" s="12" t="s">
        <v>35</v>
      </c>
    </row>
    <row r="206" spans="1:23" x14ac:dyDescent="0.2">
      <c r="A206" s="8" t="s">
        <v>4709</v>
      </c>
      <c r="B206" s="8" t="s">
        <v>4710</v>
      </c>
      <c r="C206" t="s">
        <v>38</v>
      </c>
      <c r="D206" t="s">
        <v>38</v>
      </c>
      <c r="E206" t="s">
        <v>39</v>
      </c>
      <c r="F206">
        <v>19500</v>
      </c>
      <c r="G206" s="9" t="s">
        <v>28</v>
      </c>
      <c r="H206" t="s">
        <v>1768</v>
      </c>
      <c r="I206" t="s">
        <v>1699</v>
      </c>
      <c r="J206" s="10">
        <v>45490.375</v>
      </c>
      <c r="K206" s="11">
        <v>45490.375</v>
      </c>
      <c r="L206" s="11">
        <v>45490.402777777781</v>
      </c>
      <c r="M206" s="11" t="s">
        <v>23</v>
      </c>
      <c r="N206" s="11" t="s">
        <v>23</v>
      </c>
      <c r="O206" s="8" t="s">
        <v>31</v>
      </c>
      <c r="P206" t="s">
        <v>2750</v>
      </c>
      <c r="Q206">
        <v>96.75</v>
      </c>
      <c r="R206" t="s">
        <v>32</v>
      </c>
      <c r="S206" t="s">
        <v>4700</v>
      </c>
      <c r="T206" t="s">
        <v>4699</v>
      </c>
      <c r="U206" cm="1">
        <f t="array" ref="U206">IF(F206&lt;=10000,40,IF(AND(F206&gt;10001,F206&lt;=25000),245, IF(AND(F206&gt;=25001,F206&lt;=50000),275,IF(AND(F206&gt;=50001,F206&lt;=100000),345,IF(AND(F206&gt;=100001,F206&lt;=200000),365,IF(AND(F206&gt;=200001),395,FALSO))))))</f>
        <v>245</v>
      </c>
      <c r="V206">
        <f t="shared" si="3"/>
        <v>245</v>
      </c>
      <c r="W206" s="12" t="s">
        <v>35</v>
      </c>
    </row>
    <row r="207" spans="1:23" x14ac:dyDescent="0.2">
      <c r="A207" s="8" t="s">
        <v>4709</v>
      </c>
      <c r="B207" s="8" t="s">
        <v>4710</v>
      </c>
      <c r="C207" t="s">
        <v>38</v>
      </c>
      <c r="D207" t="s">
        <v>38</v>
      </c>
      <c r="E207" t="s">
        <v>39</v>
      </c>
      <c r="F207">
        <v>19500</v>
      </c>
      <c r="G207" s="9" t="s">
        <v>28</v>
      </c>
      <c r="H207" t="s">
        <v>1704</v>
      </c>
      <c r="I207" t="s">
        <v>1699</v>
      </c>
      <c r="J207" s="10">
        <v>45490.416666666664</v>
      </c>
      <c r="K207" s="11">
        <v>45490.484722222223</v>
      </c>
      <c r="L207" s="11">
        <v>45490.491666666669</v>
      </c>
      <c r="M207" s="11" t="s">
        <v>23</v>
      </c>
      <c r="N207" s="11" t="s">
        <v>23</v>
      </c>
      <c r="O207" s="8" t="s">
        <v>31</v>
      </c>
      <c r="P207" t="s">
        <v>2332</v>
      </c>
      <c r="Q207">
        <v>92.23</v>
      </c>
      <c r="R207" t="s">
        <v>32</v>
      </c>
      <c r="S207" t="s">
        <v>4700</v>
      </c>
      <c r="T207" t="s">
        <v>4699</v>
      </c>
      <c r="U207" cm="1">
        <f t="array" ref="U207">IF(F207&lt;=10000,40,IF(AND(F207&gt;10001,F207&lt;=25000),245, IF(AND(F207&gt;=25001,F207&lt;=50000),275,IF(AND(F207&gt;=50001,F207&lt;=100000),345,IF(AND(F207&gt;=100001,F207&lt;=200000),365,IF(AND(F207&gt;=200001),395,FALSO))))))</f>
        <v>245</v>
      </c>
      <c r="V207">
        <f t="shared" si="3"/>
        <v>245</v>
      </c>
      <c r="W207" s="12" t="s">
        <v>35</v>
      </c>
    </row>
    <row r="208" spans="1:23" x14ac:dyDescent="0.2">
      <c r="A208" s="8" t="s">
        <v>4709</v>
      </c>
      <c r="B208" s="8" t="s">
        <v>4710</v>
      </c>
      <c r="C208" t="s">
        <v>38</v>
      </c>
      <c r="D208" t="s">
        <v>38</v>
      </c>
      <c r="E208" t="s">
        <v>39</v>
      </c>
      <c r="F208">
        <v>19500</v>
      </c>
      <c r="G208" s="9" t="s">
        <v>28</v>
      </c>
      <c r="H208" t="s">
        <v>1699</v>
      </c>
      <c r="I208" t="s">
        <v>1713</v>
      </c>
      <c r="J208" s="10">
        <v>45491.270833333336</v>
      </c>
      <c r="K208" s="11">
        <v>45491.26666666667</v>
      </c>
      <c r="L208" s="11">
        <v>45491.309027777781</v>
      </c>
      <c r="M208" s="11" t="s">
        <v>23</v>
      </c>
      <c r="N208" s="11" t="s">
        <v>23</v>
      </c>
      <c r="O208" s="8" t="s">
        <v>31</v>
      </c>
      <c r="P208" t="s">
        <v>2059</v>
      </c>
      <c r="Q208">
        <v>401.97</v>
      </c>
      <c r="R208" t="s">
        <v>32</v>
      </c>
      <c r="S208" t="s">
        <v>4700</v>
      </c>
      <c r="T208" t="s">
        <v>4699</v>
      </c>
      <c r="U208" cm="1">
        <f t="array" ref="U208">IF(F208&lt;=10000,40,IF(AND(F208&gt;10001,F208&lt;=25000),245, IF(AND(F208&gt;=25001,F208&lt;=50000),275,IF(AND(F208&gt;=50001,F208&lt;=100000),345,IF(AND(F208&gt;=100001,F208&lt;=200000),365,IF(AND(F208&gt;=200001),395,FALSO))))))</f>
        <v>245</v>
      </c>
      <c r="V208">
        <f t="shared" si="3"/>
        <v>245</v>
      </c>
      <c r="W208" s="12" t="s">
        <v>35</v>
      </c>
    </row>
    <row r="209" spans="1:23" x14ac:dyDescent="0.2">
      <c r="A209" s="8" t="s">
        <v>4709</v>
      </c>
      <c r="B209" s="8" t="s">
        <v>4710</v>
      </c>
      <c r="C209" t="s">
        <v>38</v>
      </c>
      <c r="D209" t="s">
        <v>38</v>
      </c>
      <c r="E209" t="s">
        <v>39</v>
      </c>
      <c r="F209">
        <v>19500</v>
      </c>
      <c r="G209" s="9" t="s">
        <v>28</v>
      </c>
      <c r="H209" t="s">
        <v>1699</v>
      </c>
      <c r="I209" t="s">
        <v>1700</v>
      </c>
      <c r="J209" s="10">
        <v>45491.458333333336</v>
      </c>
      <c r="K209" s="11">
        <v>45491.493750000001</v>
      </c>
      <c r="L209" s="11" t="s">
        <v>23</v>
      </c>
      <c r="M209" s="11" t="s">
        <v>23</v>
      </c>
      <c r="N209" s="11">
        <v>45491.54583333333</v>
      </c>
      <c r="O209" s="8" t="s">
        <v>31</v>
      </c>
      <c r="P209" t="s">
        <v>1964</v>
      </c>
      <c r="Q209">
        <v>520.63</v>
      </c>
      <c r="R209" t="s">
        <v>32</v>
      </c>
      <c r="S209" t="s">
        <v>4700</v>
      </c>
      <c r="T209" t="s">
        <v>3256</v>
      </c>
      <c r="U209" cm="1">
        <f t="array" ref="U209">IF(F209&lt;=10000,40,IF(AND(F209&gt;10001,F209&lt;=25000),245, IF(AND(F209&gt;=25001,F209&lt;=50000),275,IF(AND(F209&gt;=50001,F209&lt;=100000),345,IF(AND(F209&gt;=100001,F209&lt;=200000),365,IF(AND(F209&gt;=200001),395,FALSO))))))</f>
        <v>245</v>
      </c>
      <c r="V209">
        <f t="shared" si="3"/>
        <v>245</v>
      </c>
      <c r="W209" s="12" t="s">
        <v>35</v>
      </c>
    </row>
    <row r="210" spans="1:23" x14ac:dyDescent="0.2">
      <c r="A210" s="8" t="s">
        <v>4709</v>
      </c>
      <c r="B210" s="8" t="s">
        <v>4710</v>
      </c>
      <c r="C210" t="s">
        <v>38</v>
      </c>
      <c r="D210" t="s">
        <v>38</v>
      </c>
      <c r="E210" t="s">
        <v>39</v>
      </c>
      <c r="F210">
        <v>19500</v>
      </c>
      <c r="G210" s="9" t="s">
        <v>28</v>
      </c>
      <c r="H210" t="s">
        <v>1700</v>
      </c>
      <c r="I210" t="s">
        <v>1706</v>
      </c>
      <c r="J210" s="10">
        <v>45502.125</v>
      </c>
      <c r="K210" s="11" t="s">
        <v>23</v>
      </c>
      <c r="L210" s="11">
        <v>45502.243055555555</v>
      </c>
      <c r="M210" s="11">
        <v>45502.211111111108</v>
      </c>
      <c r="N210" s="11" t="s">
        <v>23</v>
      </c>
      <c r="O210" s="8" t="s">
        <v>31</v>
      </c>
      <c r="P210" t="s">
        <v>4450</v>
      </c>
      <c r="Q210">
        <v>85.6</v>
      </c>
      <c r="R210" t="s">
        <v>32</v>
      </c>
      <c r="S210" t="s">
        <v>4700</v>
      </c>
      <c r="T210" t="s">
        <v>4699</v>
      </c>
      <c r="U210" cm="1">
        <f t="array" ref="U210">IF(F210&lt;=10000,40,IF(AND(F210&gt;10001,F210&lt;=25000),245, IF(AND(F210&gt;=25001,F210&lt;=50000),275,IF(AND(F210&gt;=50001,F210&lt;=100000),345,IF(AND(F210&gt;=100001,F210&lt;=200000),365,IF(AND(F210&gt;=200001),395,FALSO))))))</f>
        <v>245</v>
      </c>
      <c r="V210">
        <f t="shared" si="3"/>
        <v>245</v>
      </c>
      <c r="W210" s="12" t="s">
        <v>35</v>
      </c>
    </row>
    <row r="211" spans="1:23" x14ac:dyDescent="0.2">
      <c r="A211" s="8" t="s">
        <v>4709</v>
      </c>
      <c r="B211" s="8" t="s">
        <v>4710</v>
      </c>
      <c r="C211" t="s">
        <v>38</v>
      </c>
      <c r="D211" t="s">
        <v>38</v>
      </c>
      <c r="E211" t="s">
        <v>39</v>
      </c>
      <c r="F211">
        <v>19500</v>
      </c>
      <c r="G211" s="9" t="s">
        <v>28</v>
      </c>
      <c r="H211" t="s">
        <v>1706</v>
      </c>
      <c r="I211" t="s">
        <v>1715</v>
      </c>
      <c r="J211" s="10">
        <v>45502.254861111112</v>
      </c>
      <c r="K211" s="11">
        <v>45502.261805555558</v>
      </c>
      <c r="L211" s="11" t="s">
        <v>23</v>
      </c>
      <c r="M211" s="11" t="s">
        <v>23</v>
      </c>
      <c r="N211" s="11" t="s">
        <v>23</v>
      </c>
      <c r="O211" s="8" t="s">
        <v>31</v>
      </c>
      <c r="P211" t="s">
        <v>2647</v>
      </c>
      <c r="Q211">
        <v>85.6</v>
      </c>
      <c r="R211" t="s">
        <v>32</v>
      </c>
      <c r="S211" t="s">
        <v>4700</v>
      </c>
      <c r="T211" t="s">
        <v>4699</v>
      </c>
      <c r="U211" cm="1">
        <f t="array" ref="U211">IF(F211&lt;=10000,40,IF(AND(F211&gt;10001,F211&lt;=25000),245, IF(AND(F211&gt;=25001,F211&lt;=50000),275,IF(AND(F211&gt;=50001,F211&lt;=100000),345,IF(AND(F211&gt;=100001,F211&lt;=200000),365,IF(AND(F211&gt;=200001),395,FALSO))))))</f>
        <v>245</v>
      </c>
      <c r="V211">
        <f t="shared" si="3"/>
        <v>245</v>
      </c>
      <c r="W211" s="12" t="s">
        <v>35</v>
      </c>
    </row>
    <row r="212" spans="1:23" x14ac:dyDescent="0.2">
      <c r="A212" s="8" t="s">
        <v>4713</v>
      </c>
      <c r="B212" t="s">
        <v>4714</v>
      </c>
      <c r="C212" t="s">
        <v>40</v>
      </c>
      <c r="D212" t="s">
        <v>40</v>
      </c>
      <c r="E212" t="s">
        <v>41</v>
      </c>
      <c r="F212">
        <v>15600</v>
      </c>
      <c r="G212" s="9" t="s">
        <v>28</v>
      </c>
      <c r="H212" t="s">
        <v>1700</v>
      </c>
      <c r="I212" t="s">
        <v>1702</v>
      </c>
      <c r="J212" s="10">
        <v>45474.083333333336</v>
      </c>
      <c r="K212" s="11"/>
      <c r="L212" s="11">
        <v>45474.189583333333</v>
      </c>
      <c r="M212" s="11">
        <v>45474.17083333333</v>
      </c>
      <c r="N212" s="11"/>
      <c r="O212" s="8" t="s">
        <v>31</v>
      </c>
      <c r="P212" t="s">
        <v>1859</v>
      </c>
      <c r="Q212">
        <v>165.29</v>
      </c>
      <c r="R212" t="s">
        <v>32</v>
      </c>
      <c r="S212" t="s">
        <v>4674</v>
      </c>
      <c r="T212" t="s">
        <v>4699</v>
      </c>
      <c r="U212" cm="1">
        <f t="array" ref="U212">IF(F212&lt;=10000,40,IF(AND(F212&gt;10001,F212&lt;=25000),245, IF(AND(F212&gt;=25001,F212&lt;=50000),275,IF(AND(F212&gt;=50001,F212&lt;=100000),345,IF(AND(F212&gt;=100001,F212&lt;=200000),365,IF(AND(F212&gt;=200001),395,FALSO))))))</f>
        <v>245</v>
      </c>
      <c r="V212">
        <f t="shared" si="3"/>
        <v>245</v>
      </c>
      <c r="W212" s="12" t="s">
        <v>35</v>
      </c>
    </row>
    <row r="213" spans="1:23" x14ac:dyDescent="0.2">
      <c r="A213" s="8" t="s">
        <v>4713</v>
      </c>
      <c r="B213" t="s">
        <v>4714</v>
      </c>
      <c r="C213" t="s">
        <v>40</v>
      </c>
      <c r="D213" t="s">
        <v>40</v>
      </c>
      <c r="E213" t="s">
        <v>41</v>
      </c>
      <c r="F213">
        <v>15600</v>
      </c>
      <c r="G213" s="9" t="s">
        <v>28</v>
      </c>
      <c r="H213" t="s">
        <v>1699</v>
      </c>
      <c r="I213" t="s">
        <v>1703</v>
      </c>
      <c r="J213" s="10">
        <v>45474.325694444444</v>
      </c>
      <c r="K213" s="11">
        <v>45474.319444444445</v>
      </c>
      <c r="L213" s="11"/>
      <c r="M213" s="11"/>
      <c r="N213" s="11">
        <v>45474.366666666669</v>
      </c>
      <c r="O213" s="8" t="s">
        <v>31</v>
      </c>
      <c r="P213" t="s">
        <v>1860</v>
      </c>
      <c r="Q213">
        <v>520.63</v>
      </c>
      <c r="R213" t="s">
        <v>32</v>
      </c>
      <c r="S213" t="s">
        <v>4700</v>
      </c>
      <c r="T213" t="s">
        <v>3256</v>
      </c>
      <c r="U213" cm="1">
        <f t="array" ref="U213">IF(F213&lt;=10000,40,IF(AND(F213&gt;10001,F213&lt;=25000),245, IF(AND(F213&gt;=25001,F213&lt;=50000),275,IF(AND(F213&gt;=50001,F213&lt;=100000),345,IF(AND(F213&gt;=100001,F213&lt;=200000),365,IF(AND(F213&gt;=200001),395,FALSO))))))</f>
        <v>245</v>
      </c>
      <c r="V213">
        <f t="shared" si="3"/>
        <v>245</v>
      </c>
      <c r="W213" s="12" t="s">
        <v>35</v>
      </c>
    </row>
    <row r="214" spans="1:23" x14ac:dyDescent="0.2">
      <c r="A214" s="8" t="s">
        <v>4713</v>
      </c>
      <c r="B214" t="s">
        <v>4714</v>
      </c>
      <c r="C214" t="s">
        <v>40</v>
      </c>
      <c r="D214" t="s">
        <v>40</v>
      </c>
      <c r="E214" t="s">
        <v>41</v>
      </c>
      <c r="F214">
        <v>15600</v>
      </c>
      <c r="G214" s="9" t="s">
        <v>28</v>
      </c>
      <c r="H214" t="s">
        <v>1700</v>
      </c>
      <c r="I214" t="s">
        <v>1702</v>
      </c>
      <c r="J214" s="10">
        <v>45492.083333333336</v>
      </c>
      <c r="K214" s="11" t="s">
        <v>23</v>
      </c>
      <c r="L214" s="11">
        <v>45492.19027777778</v>
      </c>
      <c r="M214" s="11">
        <v>45492.171527777777</v>
      </c>
      <c r="N214" s="11" t="s">
        <v>23</v>
      </c>
      <c r="O214" s="8" t="s">
        <v>31</v>
      </c>
      <c r="P214" t="s">
        <v>1859</v>
      </c>
      <c r="Q214">
        <v>165.29</v>
      </c>
      <c r="R214" t="s">
        <v>32</v>
      </c>
      <c r="S214" t="s">
        <v>4674</v>
      </c>
      <c r="T214" t="s">
        <v>4699</v>
      </c>
      <c r="U214" cm="1">
        <f t="array" ref="U214">IF(F214&lt;=10000,40,IF(AND(F214&gt;10001,F214&lt;=25000),245, IF(AND(F214&gt;=25001,F214&lt;=50000),275,IF(AND(F214&gt;=50001,F214&lt;=100000),345,IF(AND(F214&gt;=100001,F214&lt;=200000),365,IF(AND(F214&gt;=200001),395,FALSO))))))</f>
        <v>245</v>
      </c>
      <c r="V214">
        <f t="shared" si="3"/>
        <v>245</v>
      </c>
      <c r="W214" s="12" t="s">
        <v>35</v>
      </c>
    </row>
    <row r="215" spans="1:23" x14ac:dyDescent="0.2">
      <c r="A215" s="8" t="s">
        <v>4713</v>
      </c>
      <c r="B215" t="s">
        <v>4714</v>
      </c>
      <c r="C215" t="s">
        <v>40</v>
      </c>
      <c r="D215" t="s">
        <v>40</v>
      </c>
      <c r="E215" t="s">
        <v>41</v>
      </c>
      <c r="F215">
        <v>15600</v>
      </c>
      <c r="G215" s="9" t="s">
        <v>28</v>
      </c>
      <c r="H215" t="s">
        <v>1699</v>
      </c>
      <c r="I215" t="s">
        <v>1703</v>
      </c>
      <c r="J215" s="10">
        <v>45492.267361111109</v>
      </c>
      <c r="K215" s="11">
        <v>45492.306250000001</v>
      </c>
      <c r="L215" s="11" t="s">
        <v>23</v>
      </c>
      <c r="M215" s="11" t="s">
        <v>23</v>
      </c>
      <c r="N215" s="11">
        <v>45492.353472222225</v>
      </c>
      <c r="O215" s="8" t="s">
        <v>31</v>
      </c>
      <c r="P215" t="s">
        <v>1964</v>
      </c>
      <c r="Q215">
        <v>523.67999999999995</v>
      </c>
      <c r="R215" t="s">
        <v>32</v>
      </c>
      <c r="S215" t="s">
        <v>4700</v>
      </c>
      <c r="T215" t="s">
        <v>3256</v>
      </c>
      <c r="U215" cm="1">
        <f t="array" ref="U215">IF(F215&lt;=10000,40,IF(AND(F215&gt;10001,F215&lt;=25000),245, IF(AND(F215&gt;=25001,F215&lt;=50000),275,IF(AND(F215&gt;=50001,F215&lt;=100000),345,IF(AND(F215&gt;=100001,F215&lt;=200000),365,IF(AND(F215&gt;=200001),395,FALSO))))))</f>
        <v>245</v>
      </c>
      <c r="V215">
        <f t="shared" si="3"/>
        <v>245</v>
      </c>
      <c r="W215" s="12" t="s">
        <v>35</v>
      </c>
    </row>
    <row r="216" spans="1:23" x14ac:dyDescent="0.2">
      <c r="A216" s="8" t="s">
        <v>4713</v>
      </c>
      <c r="B216" t="s">
        <v>4714</v>
      </c>
      <c r="C216" t="s">
        <v>40</v>
      </c>
      <c r="D216" t="s">
        <v>40</v>
      </c>
      <c r="E216" t="s">
        <v>41</v>
      </c>
      <c r="F216">
        <v>15600</v>
      </c>
      <c r="G216" s="9" t="s">
        <v>28</v>
      </c>
      <c r="H216" t="s">
        <v>1700</v>
      </c>
      <c r="I216" t="s">
        <v>1702</v>
      </c>
      <c r="J216" s="10">
        <v>45493.083333333336</v>
      </c>
      <c r="K216" s="11" t="s">
        <v>23</v>
      </c>
      <c r="L216" s="11">
        <v>45493.130555555559</v>
      </c>
      <c r="M216" s="11">
        <v>45493.111805555556</v>
      </c>
      <c r="N216" s="11" t="s">
        <v>23</v>
      </c>
      <c r="O216" s="8" t="s">
        <v>31</v>
      </c>
      <c r="P216" t="s">
        <v>1859</v>
      </c>
      <c r="Q216">
        <v>165.29</v>
      </c>
      <c r="R216" t="s">
        <v>32</v>
      </c>
      <c r="S216" t="s">
        <v>4674</v>
      </c>
      <c r="T216" t="s">
        <v>4699</v>
      </c>
      <c r="U216" cm="1">
        <f t="array" ref="U216">IF(F216&lt;=10000,40,IF(AND(F216&gt;10001,F216&lt;=25000),245, IF(AND(F216&gt;=25001,F216&lt;=50000),275,IF(AND(F216&gt;=50001,F216&lt;=100000),345,IF(AND(F216&gt;=100001,F216&lt;=200000),365,IF(AND(F216&gt;=200001),395,FALSO))))))</f>
        <v>245</v>
      </c>
      <c r="V216">
        <f t="shared" si="3"/>
        <v>245</v>
      </c>
      <c r="W216" s="12" t="s">
        <v>35</v>
      </c>
    </row>
    <row r="217" spans="1:23" x14ac:dyDescent="0.2">
      <c r="A217" s="8" t="s">
        <v>4713</v>
      </c>
      <c r="B217" t="s">
        <v>4714</v>
      </c>
      <c r="C217" t="s">
        <v>40</v>
      </c>
      <c r="D217" t="s">
        <v>40</v>
      </c>
      <c r="E217" t="s">
        <v>41</v>
      </c>
      <c r="F217">
        <v>15600</v>
      </c>
      <c r="G217" s="9" t="s">
        <v>28</v>
      </c>
      <c r="H217" t="s">
        <v>1702</v>
      </c>
      <c r="I217" t="s">
        <v>1699</v>
      </c>
      <c r="J217" s="10">
        <v>45493.175694444442</v>
      </c>
      <c r="K217" s="11">
        <v>45493.182638888888</v>
      </c>
      <c r="L217" s="11">
        <v>45493.222916666666</v>
      </c>
      <c r="M217" s="11" t="s">
        <v>23</v>
      </c>
      <c r="N217" s="11" t="s">
        <v>23</v>
      </c>
      <c r="O217" s="8" t="s">
        <v>31</v>
      </c>
      <c r="P217" t="s">
        <v>1866</v>
      </c>
      <c r="Q217">
        <v>416.58</v>
      </c>
      <c r="R217" t="s">
        <v>32</v>
      </c>
      <c r="S217" t="s">
        <v>4700</v>
      </c>
      <c r="T217" t="s">
        <v>4699</v>
      </c>
      <c r="U217" cm="1">
        <f t="array" ref="U217">IF(F217&lt;=10000,40,IF(AND(F217&gt;10001,F217&lt;=25000),245, IF(AND(F217&gt;=25001,F217&lt;=50000),275,IF(AND(F217&gt;=50001,F217&lt;=100000),345,IF(AND(F217&gt;=100001,F217&lt;=200000),365,IF(AND(F217&gt;=200001),395,FALSO))))))</f>
        <v>245</v>
      </c>
      <c r="V217">
        <f t="shared" si="3"/>
        <v>245</v>
      </c>
      <c r="W217" s="12" t="s">
        <v>35</v>
      </c>
    </row>
    <row r="218" spans="1:23" x14ac:dyDescent="0.2">
      <c r="A218" s="8" t="s">
        <v>4713</v>
      </c>
      <c r="B218" t="s">
        <v>4714</v>
      </c>
      <c r="C218" t="s">
        <v>40</v>
      </c>
      <c r="D218" t="s">
        <v>40</v>
      </c>
      <c r="E218" t="s">
        <v>41</v>
      </c>
      <c r="F218">
        <v>15600</v>
      </c>
      <c r="G218" s="9" t="s">
        <v>28</v>
      </c>
      <c r="H218" t="s">
        <v>1699</v>
      </c>
      <c r="I218" t="s">
        <v>1703</v>
      </c>
      <c r="J218" s="10">
        <v>45493.291666666664</v>
      </c>
      <c r="K218" s="11">
        <v>45493.268055555556</v>
      </c>
      <c r="L218" s="11" t="s">
        <v>23</v>
      </c>
      <c r="M218" s="11" t="s">
        <v>23</v>
      </c>
      <c r="N218" s="11">
        <v>45493.320138888892</v>
      </c>
      <c r="O218" s="8" t="s">
        <v>31</v>
      </c>
      <c r="P218" t="s">
        <v>1860</v>
      </c>
      <c r="Q218">
        <v>520.63</v>
      </c>
      <c r="R218" t="s">
        <v>32</v>
      </c>
      <c r="S218" t="s">
        <v>4700</v>
      </c>
      <c r="T218" t="s">
        <v>3256</v>
      </c>
      <c r="U218" cm="1">
        <f t="array" ref="U218">IF(F218&lt;=10000,40,IF(AND(F218&gt;10001,F218&lt;=25000),245, IF(AND(F218&gt;=25001,F218&lt;=50000),275,IF(AND(F218&gt;=50001,F218&lt;=100000),345,IF(AND(F218&gt;=100001,F218&lt;=200000),365,IF(AND(F218&gt;=200001),395,FALSO))))))</f>
        <v>245</v>
      </c>
      <c r="V218">
        <f t="shared" si="3"/>
        <v>245</v>
      </c>
      <c r="W218" s="12" t="s">
        <v>35</v>
      </c>
    </row>
    <row r="219" spans="1:23" x14ac:dyDescent="0.2">
      <c r="A219" s="8" t="s">
        <v>4713</v>
      </c>
      <c r="B219" t="s">
        <v>4714</v>
      </c>
      <c r="C219" t="s">
        <v>40</v>
      </c>
      <c r="D219" t="s">
        <v>40</v>
      </c>
      <c r="E219" t="s">
        <v>41</v>
      </c>
      <c r="F219">
        <v>15600</v>
      </c>
      <c r="G219" s="9" t="s">
        <v>28</v>
      </c>
      <c r="H219" t="s">
        <v>1699</v>
      </c>
      <c r="I219" t="s">
        <v>1703</v>
      </c>
      <c r="J219" s="10">
        <v>45498.325694444444</v>
      </c>
      <c r="K219" s="11">
        <v>45498.324999999997</v>
      </c>
      <c r="L219" s="11" t="s">
        <v>23</v>
      </c>
      <c r="M219" s="11" t="s">
        <v>23</v>
      </c>
      <c r="N219" s="11">
        <v>45498.352083333331</v>
      </c>
      <c r="O219" s="8" t="s">
        <v>31</v>
      </c>
      <c r="P219" t="s">
        <v>1859</v>
      </c>
      <c r="Q219">
        <v>523.67999999999995</v>
      </c>
      <c r="R219" t="s">
        <v>32</v>
      </c>
      <c r="S219" t="s">
        <v>4700</v>
      </c>
      <c r="T219" t="s">
        <v>3256</v>
      </c>
      <c r="U219" cm="1">
        <f t="array" ref="U219">IF(F219&lt;=10000,40,IF(AND(F219&gt;10001,F219&lt;=25000),245, IF(AND(F219&gt;=25001,F219&lt;=50000),275,IF(AND(F219&gt;=50001,F219&lt;=100000),345,IF(AND(F219&gt;=100001,F219&lt;=200000),365,IF(AND(F219&gt;=200001),395,FALSO))))))</f>
        <v>245</v>
      </c>
      <c r="V219">
        <f t="shared" si="3"/>
        <v>245</v>
      </c>
      <c r="W219" s="12" t="s">
        <v>35</v>
      </c>
    </row>
    <row r="220" spans="1:23" x14ac:dyDescent="0.2">
      <c r="A220" s="8" t="s">
        <v>4713</v>
      </c>
      <c r="B220" t="s">
        <v>4714</v>
      </c>
      <c r="C220" t="s">
        <v>40</v>
      </c>
      <c r="D220" t="s">
        <v>40</v>
      </c>
      <c r="E220" t="s">
        <v>41</v>
      </c>
      <c r="F220">
        <v>15600</v>
      </c>
      <c r="G220" s="9" t="s">
        <v>28</v>
      </c>
      <c r="H220" t="s">
        <v>1702</v>
      </c>
      <c r="I220" t="s">
        <v>1699</v>
      </c>
      <c r="J220" s="10">
        <v>45499.168055555558</v>
      </c>
      <c r="K220" s="11">
        <v>45499.175000000003</v>
      </c>
      <c r="L220" s="11">
        <v>45499.211805555555</v>
      </c>
      <c r="M220" s="11" t="s">
        <v>23</v>
      </c>
      <c r="N220" s="11" t="s">
        <v>23</v>
      </c>
      <c r="O220" s="8" t="s">
        <v>31</v>
      </c>
      <c r="P220" t="s">
        <v>1863</v>
      </c>
      <c r="Q220">
        <v>416.58</v>
      </c>
      <c r="R220" t="s">
        <v>32</v>
      </c>
      <c r="S220" t="s">
        <v>4700</v>
      </c>
      <c r="T220" t="s">
        <v>4699</v>
      </c>
      <c r="U220" cm="1">
        <f t="array" ref="U220">IF(F220&lt;=10000,40,IF(AND(F220&gt;10001,F220&lt;=25000),245, IF(AND(F220&gt;=25001,F220&lt;=50000),275,IF(AND(F220&gt;=50001,F220&lt;=100000),345,IF(AND(F220&gt;=100001,F220&lt;=200000),365,IF(AND(F220&gt;=200001),395,FALSO))))))</f>
        <v>245</v>
      </c>
      <c r="V220">
        <f t="shared" si="3"/>
        <v>245</v>
      </c>
      <c r="W220" s="12" t="s">
        <v>35</v>
      </c>
    </row>
    <row r="221" spans="1:23" x14ac:dyDescent="0.2">
      <c r="A221" s="8" t="s">
        <v>4713</v>
      </c>
      <c r="B221" t="s">
        <v>4714</v>
      </c>
      <c r="C221" t="s">
        <v>40</v>
      </c>
      <c r="D221" t="s">
        <v>40</v>
      </c>
      <c r="E221" t="s">
        <v>41</v>
      </c>
      <c r="F221">
        <v>15600</v>
      </c>
      <c r="G221" s="9" t="s">
        <v>28</v>
      </c>
      <c r="H221" t="s">
        <v>1700</v>
      </c>
      <c r="I221" t="s">
        <v>1702</v>
      </c>
      <c r="J221" s="10">
        <v>45499.083333333336</v>
      </c>
      <c r="K221" s="11" t="s">
        <v>23</v>
      </c>
      <c r="L221" s="11">
        <v>45499.191666666666</v>
      </c>
      <c r="M221" s="11">
        <v>45499.191666666666</v>
      </c>
      <c r="N221" s="11" t="s">
        <v>23</v>
      </c>
      <c r="O221" s="8" t="s">
        <v>31</v>
      </c>
      <c r="P221" t="s">
        <v>1859</v>
      </c>
      <c r="Q221">
        <v>165.29</v>
      </c>
      <c r="R221" t="s">
        <v>32</v>
      </c>
      <c r="S221" t="s">
        <v>4674</v>
      </c>
      <c r="T221" t="s">
        <v>4699</v>
      </c>
      <c r="U221" cm="1">
        <f t="array" ref="U221">IF(F221&lt;=10000,40,IF(AND(F221&gt;10001,F221&lt;=25000),245, IF(AND(F221&gt;=25001,F221&lt;=50000),275,IF(AND(F221&gt;=50001,F221&lt;=100000),345,IF(AND(F221&gt;=100001,F221&lt;=200000),365,IF(AND(F221&gt;=200001),395,FALSO))))))</f>
        <v>245</v>
      </c>
      <c r="V221">
        <f t="shared" si="3"/>
        <v>245</v>
      </c>
      <c r="W221" s="12" t="s">
        <v>35</v>
      </c>
    </row>
    <row r="222" spans="1:23" x14ac:dyDescent="0.2">
      <c r="A222" s="8" t="s">
        <v>4713</v>
      </c>
      <c r="B222" t="s">
        <v>4714</v>
      </c>
      <c r="C222" t="s">
        <v>40</v>
      </c>
      <c r="D222" t="s">
        <v>40</v>
      </c>
      <c r="E222" t="s">
        <v>41</v>
      </c>
      <c r="F222">
        <v>15600</v>
      </c>
      <c r="G222" s="9" t="s">
        <v>28</v>
      </c>
      <c r="H222" t="s">
        <v>1699</v>
      </c>
      <c r="I222" t="s">
        <v>1700</v>
      </c>
      <c r="J222" s="10">
        <v>45499.228472222225</v>
      </c>
      <c r="K222" s="11">
        <v>45499.239583333336</v>
      </c>
      <c r="L222" s="11" t="s">
        <v>23</v>
      </c>
      <c r="M222" s="11" t="s">
        <v>23</v>
      </c>
      <c r="N222" s="11">
        <v>45499.281944444447</v>
      </c>
      <c r="O222" s="8" t="s">
        <v>31</v>
      </c>
      <c r="P222" t="s">
        <v>1964</v>
      </c>
      <c r="Q222">
        <v>523.67999999999995</v>
      </c>
      <c r="R222" t="s">
        <v>32</v>
      </c>
      <c r="S222" t="s">
        <v>4700</v>
      </c>
      <c r="T222" t="s">
        <v>3256</v>
      </c>
      <c r="U222" cm="1">
        <f t="array" ref="U222">IF(F222&lt;=10000,40,IF(AND(F222&gt;10001,F222&lt;=25000),245, IF(AND(F222&gt;=25001,F222&lt;=50000),275,IF(AND(F222&gt;=50001,F222&lt;=100000),345,IF(AND(F222&gt;=100001,F222&lt;=200000),365,IF(AND(F222&gt;=200001),395,FALSO))))))</f>
        <v>245</v>
      </c>
      <c r="V222">
        <f t="shared" si="3"/>
        <v>245</v>
      </c>
      <c r="W222" s="12" t="s">
        <v>35</v>
      </c>
    </row>
    <row r="223" spans="1:23" x14ac:dyDescent="0.2">
      <c r="A223" s="8" t="s">
        <v>4713</v>
      </c>
      <c r="B223" t="s">
        <v>4714</v>
      </c>
      <c r="C223" t="s">
        <v>40</v>
      </c>
      <c r="D223" t="s">
        <v>40</v>
      </c>
      <c r="E223" t="s">
        <v>41</v>
      </c>
      <c r="F223">
        <v>15600</v>
      </c>
      <c r="G223" s="9" t="s">
        <v>28</v>
      </c>
      <c r="H223" t="s">
        <v>1700</v>
      </c>
      <c r="I223" t="s">
        <v>1702</v>
      </c>
      <c r="J223" s="10">
        <v>45500.083333333336</v>
      </c>
      <c r="K223" s="11" t="s">
        <v>23</v>
      </c>
      <c r="L223" s="11">
        <v>45500.164583333331</v>
      </c>
      <c r="M223" s="11">
        <v>45500.145833333336</v>
      </c>
      <c r="N223" s="11" t="s">
        <v>23</v>
      </c>
      <c r="O223" s="8" t="s">
        <v>31</v>
      </c>
      <c r="P223" t="s">
        <v>1859</v>
      </c>
      <c r="Q223">
        <v>165.29</v>
      </c>
      <c r="R223" t="s">
        <v>32</v>
      </c>
      <c r="S223" t="s">
        <v>4674</v>
      </c>
      <c r="T223" t="s">
        <v>4699</v>
      </c>
      <c r="U223" cm="1">
        <f t="array" ref="U223">IF(F223&lt;=10000,40,IF(AND(F223&gt;10001,F223&lt;=25000),245, IF(AND(F223&gt;=25001,F223&lt;=50000),275,IF(AND(F223&gt;=50001,F223&lt;=100000),345,IF(AND(F223&gt;=100001,F223&lt;=200000),365,IF(AND(F223&gt;=200001),395,FALSO))))))</f>
        <v>245</v>
      </c>
      <c r="V223">
        <f t="shared" si="3"/>
        <v>245</v>
      </c>
      <c r="W223" s="12" t="s">
        <v>35</v>
      </c>
    </row>
    <row r="224" spans="1:23" x14ac:dyDescent="0.2">
      <c r="A224" s="8" t="s">
        <v>4713</v>
      </c>
      <c r="B224" t="s">
        <v>4714</v>
      </c>
      <c r="C224" t="s">
        <v>40</v>
      </c>
      <c r="D224" t="s">
        <v>40</v>
      </c>
      <c r="E224" t="s">
        <v>41</v>
      </c>
      <c r="F224">
        <v>15600</v>
      </c>
      <c r="G224" s="9" t="s">
        <v>28</v>
      </c>
      <c r="H224" t="s">
        <v>1702</v>
      </c>
      <c r="I224" t="s">
        <v>1699</v>
      </c>
      <c r="J224" s="10">
        <v>45500.083333333336</v>
      </c>
      <c r="K224" s="11">
        <v>45500.181944444441</v>
      </c>
      <c r="L224" s="11">
        <v>45500.224305555559</v>
      </c>
      <c r="M224" s="11" t="s">
        <v>23</v>
      </c>
      <c r="N224" s="11" t="s">
        <v>23</v>
      </c>
      <c r="O224" s="8" t="s">
        <v>31</v>
      </c>
      <c r="P224" t="s">
        <v>1863</v>
      </c>
      <c r="Q224">
        <v>416.58</v>
      </c>
      <c r="R224" t="s">
        <v>32</v>
      </c>
      <c r="S224" t="s">
        <v>4700</v>
      </c>
      <c r="T224" t="s">
        <v>4699</v>
      </c>
      <c r="U224" cm="1">
        <f t="array" ref="U224">IF(F224&lt;=10000,40,IF(AND(F224&gt;10001,F224&lt;=25000),245, IF(AND(F224&gt;=25001,F224&lt;=50000),275,IF(AND(F224&gt;=50001,F224&lt;=100000),345,IF(AND(F224&gt;=100001,F224&lt;=200000),365,IF(AND(F224&gt;=200001),395,FALSO))))))</f>
        <v>245</v>
      </c>
      <c r="V224">
        <f t="shared" si="3"/>
        <v>245</v>
      </c>
      <c r="W224" s="12" t="s">
        <v>35</v>
      </c>
    </row>
    <row r="225" spans="1:23" x14ac:dyDescent="0.2">
      <c r="A225" s="8" t="s">
        <v>4713</v>
      </c>
      <c r="B225" t="s">
        <v>4714</v>
      </c>
      <c r="C225" t="s">
        <v>40</v>
      </c>
      <c r="D225" t="s">
        <v>40</v>
      </c>
      <c r="E225" t="s">
        <v>41</v>
      </c>
      <c r="F225">
        <v>15600</v>
      </c>
      <c r="G225" s="9" t="s">
        <v>28</v>
      </c>
      <c r="H225" t="s">
        <v>1700</v>
      </c>
      <c r="I225" t="s">
        <v>1702</v>
      </c>
      <c r="J225" s="10">
        <v>45501.083333333336</v>
      </c>
      <c r="K225" s="11" t="s">
        <v>23</v>
      </c>
      <c r="L225" s="11">
        <v>45501.205555555556</v>
      </c>
      <c r="M225" s="11">
        <v>45501.186805555553</v>
      </c>
      <c r="N225" s="11" t="s">
        <v>23</v>
      </c>
      <c r="O225" s="8" t="s">
        <v>31</v>
      </c>
      <c r="P225" t="s">
        <v>1859</v>
      </c>
      <c r="Q225">
        <v>165.29</v>
      </c>
      <c r="R225" t="s">
        <v>32</v>
      </c>
      <c r="S225" t="s">
        <v>4674</v>
      </c>
      <c r="T225" t="s">
        <v>4699</v>
      </c>
      <c r="U225" cm="1">
        <f t="array" ref="U225">IF(F225&lt;=10000,40,IF(AND(F225&gt;10001,F225&lt;=25000),245, IF(AND(F225&gt;=25001,F225&lt;=50000),275,IF(AND(F225&gt;=50001,F225&lt;=100000),345,IF(AND(F225&gt;=100001,F225&lt;=200000),365,IF(AND(F225&gt;=200001),395,FALSO))))))</f>
        <v>245</v>
      </c>
      <c r="V225">
        <f t="shared" si="3"/>
        <v>245</v>
      </c>
      <c r="W225" s="12" t="s">
        <v>35</v>
      </c>
    </row>
    <row r="226" spans="1:23" x14ac:dyDescent="0.2">
      <c r="A226" s="8" t="s">
        <v>4713</v>
      </c>
      <c r="B226" t="s">
        <v>4714</v>
      </c>
      <c r="C226" t="s">
        <v>40</v>
      </c>
      <c r="D226" t="s">
        <v>40</v>
      </c>
      <c r="E226" t="s">
        <v>41</v>
      </c>
      <c r="F226">
        <v>15600</v>
      </c>
      <c r="G226" s="9" t="s">
        <v>28</v>
      </c>
      <c r="H226" t="s">
        <v>1699</v>
      </c>
      <c r="I226" t="s">
        <v>1700</v>
      </c>
      <c r="J226" s="10">
        <v>45501.083333333336</v>
      </c>
      <c r="K226" s="11">
        <v>45501.322222222225</v>
      </c>
      <c r="L226" s="11" t="s">
        <v>23</v>
      </c>
      <c r="M226" s="11" t="s">
        <v>23</v>
      </c>
      <c r="N226" s="11">
        <v>45501.37222222222</v>
      </c>
      <c r="O226" s="8" t="s">
        <v>31</v>
      </c>
      <c r="P226" t="s">
        <v>3355</v>
      </c>
      <c r="Q226">
        <v>520.63</v>
      </c>
      <c r="R226" t="s">
        <v>32</v>
      </c>
      <c r="S226" t="s">
        <v>4700</v>
      </c>
      <c r="T226" t="s">
        <v>3256</v>
      </c>
      <c r="U226" cm="1">
        <f t="array" ref="U226">IF(F226&lt;=10000,40,IF(AND(F226&gt;10001,F226&lt;=25000),245, IF(AND(F226&gt;=25001,F226&lt;=50000),275,IF(AND(F226&gt;=50001,F226&lt;=100000),345,IF(AND(F226&gt;=100001,F226&lt;=200000),365,IF(AND(F226&gt;=200001),395,FALSO))))))</f>
        <v>245</v>
      </c>
      <c r="V226">
        <f t="shared" si="3"/>
        <v>245</v>
      </c>
      <c r="W226" s="12" t="s">
        <v>35</v>
      </c>
    </row>
    <row r="227" spans="1:23" x14ac:dyDescent="0.2">
      <c r="A227" s="8" t="s">
        <v>4713</v>
      </c>
      <c r="B227" t="s">
        <v>4714</v>
      </c>
      <c r="C227" t="s">
        <v>40</v>
      </c>
      <c r="D227" t="s">
        <v>40</v>
      </c>
      <c r="E227" t="s">
        <v>41</v>
      </c>
      <c r="F227">
        <v>15600</v>
      </c>
      <c r="G227" s="9" t="s">
        <v>28</v>
      </c>
      <c r="H227" t="s">
        <v>1700</v>
      </c>
      <c r="I227" t="s">
        <v>1702</v>
      </c>
      <c r="J227" s="10">
        <v>45502.083333333336</v>
      </c>
      <c r="K227" s="11" t="s">
        <v>23</v>
      </c>
      <c r="L227" s="11">
        <v>45502.20416666667</v>
      </c>
      <c r="M227" s="11">
        <v>45502.1875</v>
      </c>
      <c r="N227" s="11" t="s">
        <v>23</v>
      </c>
      <c r="O227" s="8" t="s">
        <v>31</v>
      </c>
      <c r="P227" t="s">
        <v>1859</v>
      </c>
      <c r="Q227">
        <v>165.29</v>
      </c>
      <c r="R227" t="s">
        <v>32</v>
      </c>
      <c r="S227" t="s">
        <v>4674</v>
      </c>
      <c r="T227" t="s">
        <v>4699</v>
      </c>
      <c r="U227" cm="1">
        <f t="array" ref="U227">IF(F227&lt;=10000,40,IF(AND(F227&gt;10001,F227&lt;=25000),245, IF(AND(F227&gt;=25001,F227&lt;=50000),275,IF(AND(F227&gt;=50001,F227&lt;=100000),345,IF(AND(F227&gt;=100001,F227&lt;=200000),365,IF(AND(F227&gt;=200001),395,FALSO))))))</f>
        <v>245</v>
      </c>
      <c r="V227">
        <f t="shared" si="3"/>
        <v>245</v>
      </c>
      <c r="W227" s="12" t="s">
        <v>35</v>
      </c>
    </row>
    <row r="228" spans="1:23" x14ac:dyDescent="0.2">
      <c r="A228" s="8" t="s">
        <v>4713</v>
      </c>
      <c r="B228" t="s">
        <v>4714</v>
      </c>
      <c r="C228" t="s">
        <v>40</v>
      </c>
      <c r="D228" t="s">
        <v>40</v>
      </c>
      <c r="E228" t="s">
        <v>41</v>
      </c>
      <c r="F228">
        <v>15600</v>
      </c>
      <c r="G228" s="9" t="s">
        <v>28</v>
      </c>
      <c r="H228" t="s">
        <v>1702</v>
      </c>
      <c r="I228" t="s">
        <v>1699</v>
      </c>
      <c r="J228" s="10">
        <v>45502.083333333336</v>
      </c>
      <c r="K228" s="11">
        <v>45502.25</v>
      </c>
      <c r="L228" s="11">
        <v>45502.292361111111</v>
      </c>
      <c r="M228" s="11" t="s">
        <v>23</v>
      </c>
      <c r="N228" s="11" t="s">
        <v>23</v>
      </c>
      <c r="O228" s="8" t="s">
        <v>31</v>
      </c>
      <c r="P228" t="s">
        <v>1863</v>
      </c>
      <c r="Q228">
        <v>416.58</v>
      </c>
      <c r="R228" t="s">
        <v>32</v>
      </c>
      <c r="S228" t="s">
        <v>4700</v>
      </c>
      <c r="T228" t="s">
        <v>4699</v>
      </c>
      <c r="U228" cm="1">
        <f t="array" ref="U228">IF(F228&lt;=10000,40,IF(AND(F228&gt;10001,F228&lt;=25000),245, IF(AND(F228&gt;=25001,F228&lt;=50000),275,IF(AND(F228&gt;=50001,F228&lt;=100000),345,IF(AND(F228&gt;=100001,F228&lt;=200000),365,IF(AND(F228&gt;=200001),395,FALSO))))))</f>
        <v>245</v>
      </c>
      <c r="V228">
        <f t="shared" si="3"/>
        <v>245</v>
      </c>
      <c r="W228" s="12" t="s">
        <v>35</v>
      </c>
    </row>
    <row r="229" spans="1:23" x14ac:dyDescent="0.2">
      <c r="A229" s="8" t="s">
        <v>4713</v>
      </c>
      <c r="B229" t="s">
        <v>4714</v>
      </c>
      <c r="C229" t="s">
        <v>40</v>
      </c>
      <c r="D229" t="s">
        <v>40</v>
      </c>
      <c r="E229" t="s">
        <v>41</v>
      </c>
      <c r="F229">
        <v>15600</v>
      </c>
      <c r="G229" s="9" t="s">
        <v>28</v>
      </c>
      <c r="H229" t="s">
        <v>1699</v>
      </c>
      <c r="I229" t="s">
        <v>1700</v>
      </c>
      <c r="J229" s="10">
        <v>45502.289583333331</v>
      </c>
      <c r="K229" s="11">
        <v>45502.30972222222</v>
      </c>
      <c r="L229" s="11" t="s">
        <v>23</v>
      </c>
      <c r="M229" s="11" t="s">
        <v>23</v>
      </c>
      <c r="N229" s="11">
        <v>45502.359722222223</v>
      </c>
      <c r="O229" s="8" t="s">
        <v>31</v>
      </c>
      <c r="P229" t="s">
        <v>2201</v>
      </c>
      <c r="Q229">
        <v>520.63</v>
      </c>
      <c r="R229" t="s">
        <v>32</v>
      </c>
      <c r="S229" t="s">
        <v>4700</v>
      </c>
      <c r="T229" t="s">
        <v>3256</v>
      </c>
      <c r="U229" cm="1">
        <f t="array" ref="U229">IF(F229&lt;=10000,40,IF(AND(F229&gt;10001,F229&lt;=25000),245, IF(AND(F229&gt;=25001,F229&lt;=50000),275,IF(AND(F229&gt;=50001,F229&lt;=100000),345,IF(AND(F229&gt;=100001,F229&lt;=200000),365,IF(AND(F229&gt;=200001),395,FALSO))))))</f>
        <v>245</v>
      </c>
      <c r="V229">
        <f t="shared" si="3"/>
        <v>245</v>
      </c>
      <c r="W229" s="12" t="s">
        <v>35</v>
      </c>
    </row>
    <row r="230" spans="1:23" x14ac:dyDescent="0.2">
      <c r="A230" s="8" t="s">
        <v>4713</v>
      </c>
      <c r="B230" t="s">
        <v>4714</v>
      </c>
      <c r="C230" t="s">
        <v>40</v>
      </c>
      <c r="D230" t="s">
        <v>40</v>
      </c>
      <c r="E230" t="s">
        <v>41</v>
      </c>
      <c r="F230">
        <v>15600</v>
      </c>
      <c r="G230" s="9" t="s">
        <v>28</v>
      </c>
      <c r="H230" t="s">
        <v>1700</v>
      </c>
      <c r="I230" t="s">
        <v>1702</v>
      </c>
      <c r="J230" s="10">
        <v>45503.083333333336</v>
      </c>
      <c r="K230" s="11" t="s">
        <v>23</v>
      </c>
      <c r="L230" s="11">
        <v>45503.185416666667</v>
      </c>
      <c r="M230" s="11">
        <v>45503.166666666664</v>
      </c>
      <c r="N230" s="11" t="s">
        <v>23</v>
      </c>
      <c r="O230" s="8" t="s">
        <v>31</v>
      </c>
      <c r="P230" t="s">
        <v>1859</v>
      </c>
      <c r="Q230">
        <v>165.29</v>
      </c>
      <c r="R230" t="s">
        <v>32</v>
      </c>
      <c r="S230" t="s">
        <v>4674</v>
      </c>
      <c r="T230" t="s">
        <v>4699</v>
      </c>
      <c r="U230" cm="1">
        <f t="array" ref="U230">IF(F230&lt;=10000,40,IF(AND(F230&gt;10001,F230&lt;=25000),245, IF(AND(F230&gt;=25001,F230&lt;=50000),275,IF(AND(F230&gt;=50001,F230&lt;=100000),345,IF(AND(F230&gt;=100001,F230&lt;=200000),365,IF(AND(F230&gt;=200001),395,FALSO))))))</f>
        <v>245</v>
      </c>
      <c r="V230">
        <f t="shared" si="3"/>
        <v>245</v>
      </c>
      <c r="W230" s="12" t="s">
        <v>35</v>
      </c>
    </row>
    <row r="231" spans="1:23" x14ac:dyDescent="0.2">
      <c r="A231" s="8" t="s">
        <v>4713</v>
      </c>
      <c r="B231" t="s">
        <v>4714</v>
      </c>
      <c r="C231" t="s">
        <v>40</v>
      </c>
      <c r="D231" t="s">
        <v>40</v>
      </c>
      <c r="E231" t="s">
        <v>41</v>
      </c>
      <c r="F231">
        <v>15600</v>
      </c>
      <c r="G231" s="9" t="s">
        <v>28</v>
      </c>
      <c r="H231" t="s">
        <v>1700</v>
      </c>
      <c r="I231" t="s">
        <v>1702</v>
      </c>
      <c r="J231" s="10">
        <v>45504.083333333336</v>
      </c>
      <c r="K231" s="11" t="s">
        <v>23</v>
      </c>
      <c r="L231" s="11">
        <v>45504.178472222222</v>
      </c>
      <c r="M231" s="11">
        <v>45504.159722222219</v>
      </c>
      <c r="N231" s="11" t="s">
        <v>23</v>
      </c>
      <c r="O231" s="8" t="s">
        <v>31</v>
      </c>
      <c r="P231" t="s">
        <v>1859</v>
      </c>
      <c r="Q231">
        <v>165.29</v>
      </c>
      <c r="R231" t="s">
        <v>32</v>
      </c>
      <c r="S231" t="s">
        <v>4674</v>
      </c>
      <c r="T231" t="s">
        <v>4699</v>
      </c>
      <c r="U231" cm="1">
        <f t="array" ref="U231">IF(F231&lt;=10000,40,IF(AND(F231&gt;10001,F231&lt;=25000),245, IF(AND(F231&gt;=25001,F231&lt;=50000),275,IF(AND(F231&gt;=50001,F231&lt;=100000),345,IF(AND(F231&gt;=100001,F231&lt;=200000),365,IF(AND(F231&gt;=200001),395,FALSO))))))</f>
        <v>245</v>
      </c>
      <c r="V231">
        <f t="shared" si="3"/>
        <v>245</v>
      </c>
      <c r="W231" s="12" t="s">
        <v>35</v>
      </c>
    </row>
    <row r="232" spans="1:23" x14ac:dyDescent="0.2">
      <c r="A232" s="8" t="s">
        <v>4713</v>
      </c>
      <c r="B232" t="s">
        <v>4714</v>
      </c>
      <c r="C232" t="s">
        <v>40</v>
      </c>
      <c r="D232" t="s">
        <v>40</v>
      </c>
      <c r="E232" t="s">
        <v>41</v>
      </c>
      <c r="F232">
        <v>15600</v>
      </c>
      <c r="G232" s="9" t="s">
        <v>28</v>
      </c>
      <c r="H232" t="s">
        <v>1702</v>
      </c>
      <c r="I232" t="s">
        <v>1699</v>
      </c>
      <c r="J232" s="10">
        <v>45504.201388888891</v>
      </c>
      <c r="K232" s="11">
        <v>45504.185416666667</v>
      </c>
      <c r="L232" s="11">
        <v>45504.232638888891</v>
      </c>
      <c r="M232" s="11" t="s">
        <v>23</v>
      </c>
      <c r="N232" s="11" t="s">
        <v>23</v>
      </c>
      <c r="O232" s="8" t="s">
        <v>31</v>
      </c>
      <c r="P232" t="s">
        <v>1863</v>
      </c>
      <c r="Q232">
        <v>416.58</v>
      </c>
      <c r="R232" t="s">
        <v>32</v>
      </c>
      <c r="S232" t="s">
        <v>4700</v>
      </c>
      <c r="T232" t="s">
        <v>4699</v>
      </c>
      <c r="U232" cm="1">
        <f t="array" ref="U232">IF(F232&lt;=10000,40,IF(AND(F232&gt;10001,F232&lt;=25000),245, IF(AND(F232&gt;=25001,F232&lt;=50000),275,IF(AND(F232&gt;=50001,F232&lt;=100000),345,IF(AND(F232&gt;=100001,F232&lt;=200000),365,IF(AND(F232&gt;=200001),395,FALSO))))))</f>
        <v>245</v>
      </c>
      <c r="V232">
        <f t="shared" si="3"/>
        <v>245</v>
      </c>
      <c r="W232" s="12" t="s">
        <v>35</v>
      </c>
    </row>
    <row r="233" spans="1:23" x14ac:dyDescent="0.2">
      <c r="A233" s="8" t="s">
        <v>4713</v>
      </c>
      <c r="B233" t="s">
        <v>4714</v>
      </c>
      <c r="C233" t="s">
        <v>40</v>
      </c>
      <c r="D233" t="s">
        <v>40</v>
      </c>
      <c r="E233" t="s">
        <v>41</v>
      </c>
      <c r="F233">
        <v>15600</v>
      </c>
      <c r="G233" s="9" t="s">
        <v>28</v>
      </c>
      <c r="H233" t="s">
        <v>1699</v>
      </c>
      <c r="I233" t="s">
        <v>1700</v>
      </c>
      <c r="J233" s="10">
        <v>45504.232638888891</v>
      </c>
      <c r="K233" s="11">
        <v>45504.245138888888</v>
      </c>
      <c r="L233" s="11" t="s">
        <v>23</v>
      </c>
      <c r="M233" s="11" t="s">
        <v>23</v>
      </c>
      <c r="N233" s="11">
        <v>45504.297222222223</v>
      </c>
      <c r="O233" s="8" t="s">
        <v>31</v>
      </c>
      <c r="P233" t="s">
        <v>1964</v>
      </c>
      <c r="Q233">
        <v>523.67999999999995</v>
      </c>
      <c r="R233" t="s">
        <v>32</v>
      </c>
      <c r="S233" t="s">
        <v>4700</v>
      </c>
      <c r="T233" t="s">
        <v>3256</v>
      </c>
      <c r="U233" cm="1">
        <f t="array" ref="U233">IF(F233&lt;=10000,40,IF(AND(F233&gt;10001,F233&lt;=25000),245, IF(AND(F233&gt;=25001,F233&lt;=50000),275,IF(AND(F233&gt;=50001,F233&lt;=100000),345,IF(AND(F233&gt;=100001,F233&lt;=200000),365,IF(AND(F233&gt;=200001),395,FALSO))))))</f>
        <v>245</v>
      </c>
      <c r="V233">
        <f t="shared" si="3"/>
        <v>245</v>
      </c>
      <c r="W233" s="12" t="s">
        <v>35</v>
      </c>
    </row>
    <row r="234" spans="1:23" x14ac:dyDescent="0.2">
      <c r="A234" t="s">
        <v>4711</v>
      </c>
      <c r="B234" t="s">
        <v>4712</v>
      </c>
      <c r="C234" t="s">
        <v>1370</v>
      </c>
      <c r="D234" t="s">
        <v>1370</v>
      </c>
      <c r="E234" t="s">
        <v>46</v>
      </c>
      <c r="F234">
        <v>29600</v>
      </c>
      <c r="G234" s="9" t="s">
        <v>28</v>
      </c>
      <c r="H234" t="s">
        <v>1750</v>
      </c>
      <c r="I234" t="s">
        <v>1699</v>
      </c>
      <c r="J234" s="10">
        <v>45490.968055555553</v>
      </c>
      <c r="K234" s="11" t="s">
        <v>23</v>
      </c>
      <c r="L234" s="11">
        <v>45490.162499999999</v>
      </c>
      <c r="M234" s="11">
        <v>45490.056944444441</v>
      </c>
      <c r="N234" s="11" t="s">
        <v>23</v>
      </c>
      <c r="O234" s="8" t="s">
        <v>31</v>
      </c>
      <c r="P234" t="s">
        <v>2190</v>
      </c>
      <c r="Q234">
        <v>1298.98</v>
      </c>
      <c r="R234" t="s">
        <v>32</v>
      </c>
      <c r="S234" t="s">
        <v>4684</v>
      </c>
      <c r="T234" t="s">
        <v>4699</v>
      </c>
      <c r="U234" cm="1">
        <f t="array" ref="U234">IF(F234&lt;=10000,40,IF(AND(F234&gt;10001,F234&lt;=25000),245, IF(AND(F234&gt;=25001,F234&lt;=50000),275,IF(AND(F234&gt;=50001,F234&lt;=100000),345,IF(AND(F234&gt;=100001,F234&lt;=200000),365,IF(AND(F234&gt;=200001),395,FALSO))))))</f>
        <v>275</v>
      </c>
      <c r="V234">
        <f t="shared" si="3"/>
        <v>275</v>
      </c>
      <c r="W234" s="12" t="s">
        <v>35</v>
      </c>
    </row>
    <row r="235" spans="1:23" x14ac:dyDescent="0.2">
      <c r="A235" t="s">
        <v>4711</v>
      </c>
      <c r="B235" t="s">
        <v>4712</v>
      </c>
      <c r="C235" t="s">
        <v>1370</v>
      </c>
      <c r="D235" t="s">
        <v>1370</v>
      </c>
      <c r="E235" t="s">
        <v>46</v>
      </c>
      <c r="F235">
        <v>29600</v>
      </c>
      <c r="G235" s="9" t="s">
        <v>28</v>
      </c>
      <c r="H235" t="s">
        <v>1699</v>
      </c>
      <c r="I235" t="s">
        <v>1703</v>
      </c>
      <c r="J235" s="10">
        <v>45490.180555555555</v>
      </c>
      <c r="K235" s="11">
        <v>45490.179166666669</v>
      </c>
      <c r="L235" s="11" t="s">
        <v>23</v>
      </c>
      <c r="M235" s="11" t="s">
        <v>23</v>
      </c>
      <c r="N235" s="11">
        <v>45490.220833333333</v>
      </c>
      <c r="O235" s="8" t="s">
        <v>31</v>
      </c>
      <c r="P235" t="s">
        <v>3606</v>
      </c>
      <c r="Q235">
        <v>520.63</v>
      </c>
      <c r="R235" t="s">
        <v>32</v>
      </c>
      <c r="S235" t="s">
        <v>4700</v>
      </c>
      <c r="T235" t="s">
        <v>3256</v>
      </c>
      <c r="U235" cm="1">
        <f t="array" ref="U235">IF(F235&lt;=10000,40,IF(AND(F235&gt;10001,F235&lt;=25000),245, IF(AND(F235&gt;=25001,F235&lt;=50000),275,IF(AND(F235&gt;=50001,F235&lt;=100000),345,IF(AND(F235&gt;=100001,F235&lt;=200000),365,IF(AND(F235&gt;=200001),395,FALSO))))))</f>
        <v>275</v>
      </c>
      <c r="V235">
        <f t="shared" si="3"/>
        <v>275</v>
      </c>
      <c r="W235" s="12" t="s">
        <v>35</v>
      </c>
    </row>
    <row r="236" spans="1:23" x14ac:dyDescent="0.2">
      <c r="A236" t="s">
        <v>4711</v>
      </c>
      <c r="B236" t="s">
        <v>4712</v>
      </c>
      <c r="C236" t="s">
        <v>400</v>
      </c>
      <c r="D236" t="s">
        <v>400</v>
      </c>
      <c r="E236" t="s">
        <v>46</v>
      </c>
      <c r="F236">
        <v>29600</v>
      </c>
      <c r="G236" s="9" t="s">
        <v>28</v>
      </c>
      <c r="H236" t="s">
        <v>1768</v>
      </c>
      <c r="I236" t="s">
        <v>1699</v>
      </c>
      <c r="J236" s="10">
        <v>45475.226388888892</v>
      </c>
      <c r="K236" s="11">
        <v>45475.166666666664</v>
      </c>
      <c r="L236" s="11">
        <v>45475.234027777777</v>
      </c>
      <c r="M236" s="11"/>
      <c r="N236" s="11"/>
      <c r="O236" s="8" t="s">
        <v>31</v>
      </c>
      <c r="P236" t="s">
        <v>1866</v>
      </c>
      <c r="Q236">
        <v>96.75</v>
      </c>
      <c r="R236" t="s">
        <v>32</v>
      </c>
      <c r="S236" t="s">
        <v>4700</v>
      </c>
      <c r="T236" t="s">
        <v>4699</v>
      </c>
      <c r="U236" cm="1">
        <f t="array" ref="U236">IF(F236&lt;=10000,40,IF(AND(F236&gt;10001,F236&lt;=25000),245, IF(AND(F236&gt;=25001,F236&lt;=50000),275,IF(AND(F236&gt;=50001,F236&lt;=100000),345,IF(AND(F236&gt;=100001,F236&lt;=200000),365,IF(AND(F236&gt;=200001),395,FALSO))))))</f>
        <v>275</v>
      </c>
      <c r="V236">
        <f t="shared" si="3"/>
        <v>275</v>
      </c>
      <c r="W236" s="12" t="s">
        <v>35</v>
      </c>
    </row>
    <row r="237" spans="1:23" x14ac:dyDescent="0.2">
      <c r="A237" t="s">
        <v>4711</v>
      </c>
      <c r="B237" t="s">
        <v>4712</v>
      </c>
      <c r="C237" t="s">
        <v>400</v>
      </c>
      <c r="D237" t="s">
        <v>400</v>
      </c>
      <c r="E237" t="s">
        <v>46</v>
      </c>
      <c r="F237">
        <v>29600</v>
      </c>
      <c r="G237" s="9" t="s">
        <v>28</v>
      </c>
      <c r="H237" t="s">
        <v>1700</v>
      </c>
      <c r="I237" t="s">
        <v>1768</v>
      </c>
      <c r="J237" s="10">
        <v>45475.125</v>
      </c>
      <c r="K237" s="11"/>
      <c r="L237" s="11">
        <v>45475.209027777775</v>
      </c>
      <c r="M237" s="11">
        <v>45475.175000000003</v>
      </c>
      <c r="N237" s="11"/>
      <c r="O237" s="8" t="s">
        <v>31</v>
      </c>
      <c r="P237" t="s">
        <v>1868</v>
      </c>
      <c r="Q237">
        <v>537.74</v>
      </c>
      <c r="R237" t="s">
        <v>32</v>
      </c>
      <c r="S237" t="s">
        <v>4675</v>
      </c>
      <c r="T237" t="s">
        <v>4699</v>
      </c>
      <c r="U237" cm="1">
        <f t="array" ref="U237">IF(F237&lt;=10000,40,IF(AND(F237&gt;10001,F237&lt;=25000),245, IF(AND(F237&gt;=25001,F237&lt;=50000),275,IF(AND(F237&gt;=50001,F237&lt;=100000),345,IF(AND(F237&gt;=100001,F237&lt;=200000),365,IF(AND(F237&gt;=200001),395,FALSO))))))</f>
        <v>275</v>
      </c>
      <c r="V237">
        <f t="shared" si="3"/>
        <v>275</v>
      </c>
      <c r="W237" s="12" t="s">
        <v>35</v>
      </c>
    </row>
    <row r="238" spans="1:23" x14ac:dyDescent="0.2">
      <c r="A238" t="s">
        <v>4711</v>
      </c>
      <c r="B238" t="s">
        <v>4712</v>
      </c>
      <c r="C238" t="s">
        <v>400</v>
      </c>
      <c r="D238" t="s">
        <v>400</v>
      </c>
      <c r="E238" t="s">
        <v>46</v>
      </c>
      <c r="F238">
        <v>29600</v>
      </c>
      <c r="G238" s="9" t="s">
        <v>28</v>
      </c>
      <c r="H238" t="s">
        <v>1699</v>
      </c>
      <c r="I238" t="s">
        <v>1700</v>
      </c>
      <c r="J238" s="10">
        <v>45475.288888888892</v>
      </c>
      <c r="K238" s="11">
        <v>45475.304861111108</v>
      </c>
      <c r="L238" s="11"/>
      <c r="M238" s="11"/>
      <c r="N238" s="11">
        <v>45475.352083333331</v>
      </c>
      <c r="O238" s="8" t="s">
        <v>31</v>
      </c>
      <c r="P238" t="s">
        <v>1964</v>
      </c>
      <c r="Q238">
        <v>523.67999999999995</v>
      </c>
      <c r="R238" t="s">
        <v>32</v>
      </c>
      <c r="S238" t="s">
        <v>4700</v>
      </c>
      <c r="T238" t="s">
        <v>3256</v>
      </c>
      <c r="U238" cm="1">
        <f t="array" ref="U238">IF(F238&lt;=10000,40,IF(AND(F238&gt;10001,F238&lt;=25000),245, IF(AND(F238&gt;=25001,F238&lt;=50000),275,IF(AND(F238&gt;=50001,F238&lt;=100000),345,IF(AND(F238&gt;=100001,F238&lt;=200000),365,IF(AND(F238&gt;=200001),395,FALSO))))))</f>
        <v>275</v>
      </c>
      <c r="V238">
        <f t="shared" si="3"/>
        <v>275</v>
      </c>
      <c r="W238" s="12" t="s">
        <v>35</v>
      </c>
    </row>
    <row r="239" spans="1:23" x14ac:dyDescent="0.2">
      <c r="A239" t="s">
        <v>4711</v>
      </c>
      <c r="B239" t="s">
        <v>4712</v>
      </c>
      <c r="C239" t="s">
        <v>400</v>
      </c>
      <c r="D239" t="s">
        <v>400</v>
      </c>
      <c r="E239" t="s">
        <v>46</v>
      </c>
      <c r="F239">
        <v>29600</v>
      </c>
      <c r="G239" s="9" t="s">
        <v>28</v>
      </c>
      <c r="H239" t="s">
        <v>1700</v>
      </c>
      <c r="I239" t="s">
        <v>1781</v>
      </c>
      <c r="J239" s="10">
        <v>45476.006944444445</v>
      </c>
      <c r="K239" s="11"/>
      <c r="L239" s="11">
        <v>45476.189583333333</v>
      </c>
      <c r="M239" s="11">
        <v>45476.176388888889</v>
      </c>
      <c r="N239" s="11"/>
      <c r="O239" s="8" t="s">
        <v>31</v>
      </c>
      <c r="P239" t="s">
        <v>2199</v>
      </c>
      <c r="Q239">
        <v>117.13</v>
      </c>
      <c r="R239" t="s">
        <v>32</v>
      </c>
      <c r="S239" t="s">
        <v>4676</v>
      </c>
      <c r="T239" t="s">
        <v>4699</v>
      </c>
      <c r="U239" cm="1">
        <f t="array" ref="U239">IF(F239&lt;=10000,40,IF(AND(F239&gt;10001,F239&lt;=25000),245, IF(AND(F239&gt;=25001,F239&lt;=50000),275,IF(AND(F239&gt;=50001,F239&lt;=100000),345,IF(AND(F239&gt;=100001,F239&lt;=200000),365,IF(AND(F239&gt;=200001),395,FALSO))))))</f>
        <v>275</v>
      </c>
      <c r="V239">
        <f t="shared" si="3"/>
        <v>275</v>
      </c>
      <c r="W239" s="12" t="s">
        <v>35</v>
      </c>
    </row>
    <row r="240" spans="1:23" x14ac:dyDescent="0.2">
      <c r="A240" t="s">
        <v>4711</v>
      </c>
      <c r="B240" t="s">
        <v>4712</v>
      </c>
      <c r="C240" t="s">
        <v>400</v>
      </c>
      <c r="D240" t="s">
        <v>400</v>
      </c>
      <c r="E240" t="s">
        <v>46</v>
      </c>
      <c r="F240">
        <v>29600</v>
      </c>
      <c r="G240" s="9" t="s">
        <v>28</v>
      </c>
      <c r="H240" t="s">
        <v>1768</v>
      </c>
      <c r="I240" t="s">
        <v>1699</v>
      </c>
      <c r="J240" s="10">
        <v>45478.0625</v>
      </c>
      <c r="K240" s="11">
        <v>45478.25277777778</v>
      </c>
      <c r="L240" s="11">
        <v>45478.29583333333</v>
      </c>
      <c r="M240" s="11"/>
      <c r="N240" s="11"/>
      <c r="O240" s="8" t="s">
        <v>31</v>
      </c>
      <c r="P240" t="s">
        <v>1866</v>
      </c>
      <c r="Q240">
        <v>96.75</v>
      </c>
      <c r="R240" t="s">
        <v>32</v>
      </c>
      <c r="S240" t="s">
        <v>4700</v>
      </c>
      <c r="T240" t="s">
        <v>4699</v>
      </c>
      <c r="U240" cm="1">
        <f t="array" ref="U240">IF(F240&lt;=10000,40,IF(AND(F240&gt;10001,F240&lt;=25000),245, IF(AND(F240&gt;=25001,F240&lt;=50000),275,IF(AND(F240&gt;=50001,F240&lt;=100000),345,IF(AND(F240&gt;=100001,F240&lt;=200000),365,IF(AND(F240&gt;=200001),395,FALSO))))))</f>
        <v>275</v>
      </c>
      <c r="V240">
        <f t="shared" si="3"/>
        <v>275</v>
      </c>
      <c r="W240" s="12" t="s">
        <v>35</v>
      </c>
    </row>
    <row r="241" spans="1:23" x14ac:dyDescent="0.2">
      <c r="A241" t="s">
        <v>4711</v>
      </c>
      <c r="B241" t="s">
        <v>4712</v>
      </c>
      <c r="C241" t="s">
        <v>400</v>
      </c>
      <c r="D241" t="s">
        <v>400</v>
      </c>
      <c r="E241" t="s">
        <v>46</v>
      </c>
      <c r="F241">
        <v>29600</v>
      </c>
      <c r="G241" s="9" t="s">
        <v>28</v>
      </c>
      <c r="H241" t="s">
        <v>1699</v>
      </c>
      <c r="I241" t="s">
        <v>1700</v>
      </c>
      <c r="J241" s="10">
        <v>45478.291666666664</v>
      </c>
      <c r="K241" s="11">
        <v>45478.306250000001</v>
      </c>
      <c r="L241" s="11"/>
      <c r="M241" s="11"/>
      <c r="N241" s="11">
        <v>45478.361111111109</v>
      </c>
      <c r="O241" s="8" t="s">
        <v>31</v>
      </c>
      <c r="P241" t="s">
        <v>2444</v>
      </c>
      <c r="Q241">
        <v>520.63</v>
      </c>
      <c r="R241" t="s">
        <v>32</v>
      </c>
      <c r="S241" t="s">
        <v>4700</v>
      </c>
      <c r="T241" t="s">
        <v>3256</v>
      </c>
      <c r="U241" cm="1">
        <f t="array" ref="U241">IF(F241&lt;=10000,40,IF(AND(F241&gt;10001,F241&lt;=25000),245, IF(AND(F241&gt;=25001,F241&lt;=50000),275,IF(AND(F241&gt;=50001,F241&lt;=100000),345,IF(AND(F241&gt;=100001,F241&lt;=200000),365,IF(AND(F241&gt;=200001),395,FALSO))))))</f>
        <v>275</v>
      </c>
      <c r="V241">
        <f t="shared" si="3"/>
        <v>275</v>
      </c>
      <c r="W241" s="12" t="s">
        <v>35</v>
      </c>
    </row>
    <row r="242" spans="1:23" x14ac:dyDescent="0.2">
      <c r="A242" t="s">
        <v>4711</v>
      </c>
      <c r="B242" t="s">
        <v>4712</v>
      </c>
      <c r="C242" t="s">
        <v>400</v>
      </c>
      <c r="D242" t="s">
        <v>400</v>
      </c>
      <c r="E242" t="s">
        <v>46</v>
      </c>
      <c r="F242">
        <v>29600</v>
      </c>
      <c r="G242" s="9" t="s">
        <v>28</v>
      </c>
      <c r="H242" t="s">
        <v>1700</v>
      </c>
      <c r="I242" t="s">
        <v>1768</v>
      </c>
      <c r="J242" s="10">
        <v>45479.0625</v>
      </c>
      <c r="K242" s="11"/>
      <c r="L242" s="11">
        <v>45479.188194444447</v>
      </c>
      <c r="M242" s="11">
        <v>45479.145833333336</v>
      </c>
      <c r="N242" s="11"/>
      <c r="O242" s="8" t="s">
        <v>31</v>
      </c>
      <c r="P242" t="s">
        <v>1868</v>
      </c>
      <c r="Q242">
        <v>537.74</v>
      </c>
      <c r="R242" t="s">
        <v>32</v>
      </c>
      <c r="S242" t="s">
        <v>4675</v>
      </c>
      <c r="T242" t="s">
        <v>4699</v>
      </c>
      <c r="U242" cm="1">
        <f t="array" ref="U242">IF(F242&lt;=10000,40,IF(AND(F242&gt;10001,F242&lt;=25000),245, IF(AND(F242&gt;=25001,F242&lt;=50000),275,IF(AND(F242&gt;=50001,F242&lt;=100000),345,IF(AND(F242&gt;=100001,F242&lt;=200000),365,IF(AND(F242&gt;=200001),395,FALSO))))))</f>
        <v>275</v>
      </c>
      <c r="V242">
        <f t="shared" si="3"/>
        <v>275</v>
      </c>
      <c r="W242" s="12" t="s">
        <v>35</v>
      </c>
    </row>
    <row r="243" spans="1:23" x14ac:dyDescent="0.2">
      <c r="A243" t="s">
        <v>4711</v>
      </c>
      <c r="B243" t="s">
        <v>4712</v>
      </c>
      <c r="C243" t="s">
        <v>400</v>
      </c>
      <c r="D243" t="s">
        <v>400</v>
      </c>
      <c r="E243" t="s">
        <v>46</v>
      </c>
      <c r="F243">
        <v>29600</v>
      </c>
      <c r="G243" s="9" t="s">
        <v>28</v>
      </c>
      <c r="H243" t="s">
        <v>1699</v>
      </c>
      <c r="I243" t="s">
        <v>1700</v>
      </c>
      <c r="J243" s="10">
        <v>45479.204861111109</v>
      </c>
      <c r="K243" s="11">
        <v>45479.250694444447</v>
      </c>
      <c r="L243" s="11"/>
      <c r="M243" s="11"/>
      <c r="N243" s="11">
        <v>45479.301388888889</v>
      </c>
      <c r="O243" s="8" t="s">
        <v>31</v>
      </c>
      <c r="P243" t="s">
        <v>2067</v>
      </c>
      <c r="Q243">
        <v>520.63</v>
      </c>
      <c r="R243" t="s">
        <v>32</v>
      </c>
      <c r="S243" t="s">
        <v>4700</v>
      </c>
      <c r="T243" t="s">
        <v>3256</v>
      </c>
      <c r="U243" cm="1">
        <f t="array" ref="U243">IF(F243&lt;=10000,40,IF(AND(F243&gt;10001,F243&lt;=25000),245, IF(AND(F243&gt;=25001,F243&lt;=50000),275,IF(AND(F243&gt;=50001,F243&lt;=100000),345,IF(AND(F243&gt;=100001,F243&lt;=200000),365,IF(AND(F243&gt;=200001),395,FALSO))))))</f>
        <v>275</v>
      </c>
      <c r="V243">
        <f t="shared" si="3"/>
        <v>275</v>
      </c>
      <c r="W243" s="12" t="s">
        <v>35</v>
      </c>
    </row>
    <row r="244" spans="1:23" x14ac:dyDescent="0.2">
      <c r="A244" t="s">
        <v>4711</v>
      </c>
      <c r="B244" t="s">
        <v>4712</v>
      </c>
      <c r="C244" t="s">
        <v>400</v>
      </c>
      <c r="D244" t="s">
        <v>400</v>
      </c>
      <c r="E244" t="s">
        <v>46</v>
      </c>
      <c r="F244">
        <v>29600</v>
      </c>
      <c r="G244" s="9" t="s">
        <v>28</v>
      </c>
      <c r="H244" t="s">
        <v>1700</v>
      </c>
      <c r="I244" t="s">
        <v>1781</v>
      </c>
      <c r="J244" s="10">
        <v>45481.006944444445</v>
      </c>
      <c r="K244" s="11"/>
      <c r="L244" s="11">
        <v>45481.179166666669</v>
      </c>
      <c r="M244" s="11">
        <v>45481.179166666669</v>
      </c>
      <c r="N244" s="11"/>
      <c r="O244" s="8" t="s">
        <v>31</v>
      </c>
      <c r="P244" t="s">
        <v>2199</v>
      </c>
      <c r="Q244">
        <v>117.13</v>
      </c>
      <c r="R244" t="s">
        <v>32</v>
      </c>
      <c r="S244" t="s">
        <v>4676</v>
      </c>
      <c r="T244" t="s">
        <v>4699</v>
      </c>
      <c r="U244" cm="1">
        <f t="array" ref="U244">IF(F244&lt;=10000,40,IF(AND(F244&gt;10001,F244&lt;=25000),245, IF(AND(F244&gt;=25001,F244&lt;=50000),275,IF(AND(F244&gt;=50001,F244&lt;=100000),345,IF(AND(F244&gt;=100001,F244&lt;=200000),365,IF(AND(F244&gt;=200001),395,FALSO))))))</f>
        <v>275</v>
      </c>
      <c r="V244">
        <f t="shared" si="3"/>
        <v>275</v>
      </c>
      <c r="W244" s="12" t="s">
        <v>35</v>
      </c>
    </row>
    <row r="245" spans="1:23" x14ac:dyDescent="0.2">
      <c r="A245" t="s">
        <v>4711</v>
      </c>
      <c r="B245" t="s">
        <v>4712</v>
      </c>
      <c r="C245" t="s">
        <v>400</v>
      </c>
      <c r="D245" t="s">
        <v>400</v>
      </c>
      <c r="E245" t="s">
        <v>46</v>
      </c>
      <c r="F245">
        <v>29600</v>
      </c>
      <c r="G245" s="9" t="s">
        <v>28</v>
      </c>
      <c r="H245" t="s">
        <v>1700</v>
      </c>
      <c r="I245" t="s">
        <v>1706</v>
      </c>
      <c r="J245" s="10">
        <v>45484.083333333336</v>
      </c>
      <c r="K245" s="11"/>
      <c r="L245" s="11">
        <v>45484.206944444442</v>
      </c>
      <c r="M245" s="11">
        <v>45484.176388888889</v>
      </c>
      <c r="N245" s="11"/>
      <c r="O245" s="8" t="s">
        <v>31</v>
      </c>
      <c r="P245" t="s">
        <v>1868</v>
      </c>
      <c r="Q245">
        <v>374.74</v>
      </c>
      <c r="R245" t="s">
        <v>32</v>
      </c>
      <c r="S245" t="s">
        <v>4675</v>
      </c>
      <c r="T245" t="s">
        <v>4699</v>
      </c>
      <c r="U245" cm="1">
        <f t="array" ref="U245">IF(F245&lt;=10000,40,IF(AND(F245&gt;10001,F245&lt;=25000),245, IF(AND(F245&gt;=25001,F245&lt;=50000),275,IF(AND(F245&gt;=50001,F245&lt;=100000),345,IF(AND(F245&gt;=100001,F245&lt;=200000),365,IF(AND(F245&gt;=200001),395,FALSO))))))</f>
        <v>275</v>
      </c>
      <c r="V245">
        <f t="shared" si="3"/>
        <v>275</v>
      </c>
      <c r="W245" s="12" t="s">
        <v>35</v>
      </c>
    </row>
    <row r="246" spans="1:23" x14ac:dyDescent="0.2">
      <c r="A246" t="s">
        <v>4711</v>
      </c>
      <c r="B246" t="s">
        <v>4712</v>
      </c>
      <c r="C246" t="s">
        <v>400</v>
      </c>
      <c r="D246" t="s">
        <v>400</v>
      </c>
      <c r="E246" t="s">
        <v>46</v>
      </c>
      <c r="F246">
        <v>29600</v>
      </c>
      <c r="G246" s="9" t="s">
        <v>28</v>
      </c>
      <c r="H246" t="s">
        <v>1768</v>
      </c>
      <c r="I246" t="s">
        <v>1699</v>
      </c>
      <c r="J246" s="10">
        <v>45484.241666666669</v>
      </c>
      <c r="K246" s="11">
        <v>45484.245138888888</v>
      </c>
      <c r="L246" s="11">
        <v>45484.257638888892</v>
      </c>
      <c r="M246" s="11"/>
      <c r="N246" s="11"/>
      <c r="O246" s="8" t="s">
        <v>31</v>
      </c>
      <c r="P246" t="s">
        <v>1863</v>
      </c>
      <c r="Q246">
        <v>96.75</v>
      </c>
      <c r="R246" t="s">
        <v>32</v>
      </c>
      <c r="S246" t="s">
        <v>4700</v>
      </c>
      <c r="T246" t="s">
        <v>4699</v>
      </c>
      <c r="U246" cm="1">
        <f t="array" ref="U246">IF(F246&lt;=10000,40,IF(AND(F246&gt;10001,F246&lt;=25000),245, IF(AND(F246&gt;=25001,F246&lt;=50000),275,IF(AND(F246&gt;=50001,F246&lt;=100000),345,IF(AND(F246&gt;=100001,F246&lt;=200000),365,IF(AND(F246&gt;=200001),395,FALSO))))))</f>
        <v>275</v>
      </c>
      <c r="V246">
        <f t="shared" si="3"/>
        <v>275</v>
      </c>
      <c r="W246" s="12" t="s">
        <v>35</v>
      </c>
    </row>
    <row r="247" spans="1:23" x14ac:dyDescent="0.2">
      <c r="A247" t="s">
        <v>4711</v>
      </c>
      <c r="B247" t="s">
        <v>4712</v>
      </c>
      <c r="C247" t="s">
        <v>400</v>
      </c>
      <c r="D247" t="s">
        <v>400</v>
      </c>
      <c r="E247" t="s">
        <v>46</v>
      </c>
      <c r="F247">
        <v>29600</v>
      </c>
      <c r="G247" s="9" t="s">
        <v>28</v>
      </c>
      <c r="H247" t="s">
        <v>1699</v>
      </c>
      <c r="I247" t="s">
        <v>1700</v>
      </c>
      <c r="J247" s="10">
        <v>45484.291666666664</v>
      </c>
      <c r="K247" s="11">
        <v>45484.286805555559</v>
      </c>
      <c r="L247" s="11"/>
      <c r="M247" s="11"/>
      <c r="N247" s="11">
        <v>45484.327777777777</v>
      </c>
      <c r="O247" s="8" t="s">
        <v>31</v>
      </c>
      <c r="P247" t="s">
        <v>2444</v>
      </c>
      <c r="Q247">
        <v>520.63</v>
      </c>
      <c r="R247" t="s">
        <v>32</v>
      </c>
      <c r="S247" t="s">
        <v>4700</v>
      </c>
      <c r="T247" t="s">
        <v>3256</v>
      </c>
      <c r="U247" cm="1">
        <f t="array" ref="U247">IF(F247&lt;=10000,40,IF(AND(F247&gt;10001,F247&lt;=25000),245, IF(AND(F247&gt;=25001,F247&lt;=50000),275,IF(AND(F247&gt;=50001,F247&lt;=100000),345,IF(AND(F247&gt;=100001,F247&lt;=200000),365,IF(AND(F247&gt;=200001),395,FALSO))))))</f>
        <v>275</v>
      </c>
      <c r="V247">
        <f t="shared" si="3"/>
        <v>275</v>
      </c>
      <c r="W247" s="12" t="s">
        <v>35</v>
      </c>
    </row>
    <row r="248" spans="1:23" x14ac:dyDescent="0.2">
      <c r="A248" t="s">
        <v>4711</v>
      </c>
      <c r="B248" t="s">
        <v>4712</v>
      </c>
      <c r="C248" t="s">
        <v>400</v>
      </c>
      <c r="D248" t="s">
        <v>400</v>
      </c>
      <c r="E248" t="s">
        <v>46</v>
      </c>
      <c r="F248">
        <v>29600</v>
      </c>
      <c r="G248" s="9" t="s">
        <v>28</v>
      </c>
      <c r="H248" t="s">
        <v>1700</v>
      </c>
      <c r="I248" t="s">
        <v>1781</v>
      </c>
      <c r="J248" s="10">
        <v>45486.006944444445</v>
      </c>
      <c r="K248" s="11" t="s">
        <v>23</v>
      </c>
      <c r="L248" s="11">
        <v>45486.175000000003</v>
      </c>
      <c r="M248" s="11">
        <v>45486.174305555556</v>
      </c>
      <c r="N248" s="11" t="s">
        <v>23</v>
      </c>
      <c r="O248" s="8" t="s">
        <v>31</v>
      </c>
      <c r="P248" t="s">
        <v>2199</v>
      </c>
      <c r="Q248">
        <v>117.13</v>
      </c>
      <c r="R248" t="s">
        <v>32</v>
      </c>
      <c r="S248" t="s">
        <v>4676</v>
      </c>
      <c r="T248" t="s">
        <v>4699</v>
      </c>
      <c r="U248" cm="1">
        <f t="array" ref="U248">IF(F248&lt;=10000,40,IF(AND(F248&gt;10001,F248&lt;=25000),245, IF(AND(F248&gt;=25001,F248&lt;=50000),275,IF(AND(F248&gt;=50001,F248&lt;=100000),345,IF(AND(F248&gt;=100001,F248&lt;=200000),365,IF(AND(F248&gt;=200001),395,FALSO))))))</f>
        <v>275</v>
      </c>
      <c r="V248">
        <f t="shared" si="3"/>
        <v>275</v>
      </c>
      <c r="W248" s="12" t="s">
        <v>35</v>
      </c>
    </row>
    <row r="249" spans="1:23" x14ac:dyDescent="0.2">
      <c r="A249" t="s">
        <v>4711</v>
      </c>
      <c r="B249" t="s">
        <v>4712</v>
      </c>
      <c r="C249" t="s">
        <v>400</v>
      </c>
      <c r="D249" t="s">
        <v>400</v>
      </c>
      <c r="E249" t="s">
        <v>46</v>
      </c>
      <c r="F249">
        <v>29600</v>
      </c>
      <c r="G249" s="9" t="s">
        <v>28</v>
      </c>
      <c r="H249" t="s">
        <v>1700</v>
      </c>
      <c r="I249" t="s">
        <v>1781</v>
      </c>
      <c r="J249" s="10">
        <v>45487.958333333336</v>
      </c>
      <c r="K249" s="11" t="s">
        <v>23</v>
      </c>
      <c r="L249" s="11">
        <v>45487.092361111114</v>
      </c>
      <c r="M249" s="11">
        <v>45487.079861111109</v>
      </c>
      <c r="N249" s="11" t="s">
        <v>23</v>
      </c>
      <c r="O249" s="8" t="s">
        <v>31</v>
      </c>
      <c r="P249" t="s">
        <v>3354</v>
      </c>
      <c r="Q249">
        <v>117.13</v>
      </c>
      <c r="R249" t="s">
        <v>32</v>
      </c>
      <c r="S249" t="s">
        <v>4676</v>
      </c>
      <c r="T249" t="s">
        <v>4699</v>
      </c>
      <c r="U249" cm="1">
        <f t="array" ref="U249">IF(F249&lt;=10000,40,IF(AND(F249&gt;10001,F249&lt;=25000),245, IF(AND(F249&gt;=25001,F249&lt;=50000),275,IF(AND(F249&gt;=50001,F249&lt;=100000),345,IF(AND(F249&gt;=100001,F249&lt;=200000),365,IF(AND(F249&gt;=200001),395,FALSO))))))</f>
        <v>275</v>
      </c>
      <c r="V249">
        <f t="shared" si="3"/>
        <v>275</v>
      </c>
      <c r="W249" s="12" t="s">
        <v>35</v>
      </c>
    </row>
    <row r="250" spans="1:23" x14ac:dyDescent="0.2">
      <c r="A250" t="s">
        <v>4711</v>
      </c>
      <c r="B250" t="s">
        <v>4712</v>
      </c>
      <c r="C250" t="s">
        <v>400</v>
      </c>
      <c r="D250" t="s">
        <v>400</v>
      </c>
      <c r="E250" t="s">
        <v>46</v>
      </c>
      <c r="F250">
        <v>29600</v>
      </c>
      <c r="G250" s="9" t="s">
        <v>28</v>
      </c>
      <c r="H250" t="s">
        <v>1700</v>
      </c>
      <c r="I250" t="s">
        <v>1718</v>
      </c>
      <c r="J250" s="10">
        <v>45488.083333333336</v>
      </c>
      <c r="K250" s="11" t="s">
        <v>23</v>
      </c>
      <c r="L250" s="11" t="s">
        <v>23</v>
      </c>
      <c r="M250" s="11">
        <v>45488.226388888892</v>
      </c>
      <c r="N250" s="11">
        <v>45488.202777777777</v>
      </c>
      <c r="O250" s="8" t="s">
        <v>31</v>
      </c>
      <c r="P250" t="s">
        <v>2063</v>
      </c>
      <c r="Q250">
        <v>354.5</v>
      </c>
      <c r="R250" t="s">
        <v>32</v>
      </c>
      <c r="S250" t="s">
        <v>4695</v>
      </c>
      <c r="T250" t="s">
        <v>2788</v>
      </c>
      <c r="U250" cm="1">
        <f t="array" ref="U250">IF(F250&lt;=10000,40,IF(AND(F250&gt;10001,F250&lt;=25000),245, IF(AND(F250&gt;=25001,F250&lt;=50000),275,IF(AND(F250&gt;=50001,F250&lt;=100000),345,IF(AND(F250&gt;=100001,F250&lt;=200000),365,IF(AND(F250&gt;=200001),395,FALSO))))))</f>
        <v>275</v>
      </c>
      <c r="V250">
        <f t="shared" si="3"/>
        <v>275</v>
      </c>
      <c r="W250" s="12" t="s">
        <v>35</v>
      </c>
    </row>
    <row r="251" spans="1:23" x14ac:dyDescent="0.2">
      <c r="A251" t="s">
        <v>4711</v>
      </c>
      <c r="B251" t="s">
        <v>4712</v>
      </c>
      <c r="C251" t="s">
        <v>400</v>
      </c>
      <c r="D251" t="s">
        <v>400</v>
      </c>
      <c r="E251" t="s">
        <v>46</v>
      </c>
      <c r="F251">
        <v>29600</v>
      </c>
      <c r="G251" s="9" t="s">
        <v>28</v>
      </c>
      <c r="H251" t="s">
        <v>1712</v>
      </c>
      <c r="I251" t="s">
        <v>1715</v>
      </c>
      <c r="J251" s="10">
        <v>45488.336805555555</v>
      </c>
      <c r="K251" s="11">
        <v>45488.390277777777</v>
      </c>
      <c r="L251" s="11" t="s">
        <v>23</v>
      </c>
      <c r="M251" s="11" t="s">
        <v>23</v>
      </c>
      <c r="N251" s="11" t="s">
        <v>23</v>
      </c>
      <c r="O251" s="8" t="s">
        <v>31</v>
      </c>
      <c r="P251" t="s">
        <v>2210</v>
      </c>
      <c r="Q251">
        <v>85.6</v>
      </c>
      <c r="R251" t="s">
        <v>32</v>
      </c>
      <c r="S251" t="s">
        <v>4700</v>
      </c>
      <c r="T251" t="s">
        <v>4699</v>
      </c>
      <c r="U251" cm="1">
        <f t="array" ref="U251">IF(F251&lt;=10000,40,IF(AND(F251&gt;10001,F251&lt;=25000),245, IF(AND(F251&gt;=25001,F251&lt;=50000),275,IF(AND(F251&gt;=50001,F251&lt;=100000),345,IF(AND(F251&gt;=100001,F251&lt;=200000),365,IF(AND(F251&gt;=200001),395,FALSO))))))</f>
        <v>275</v>
      </c>
      <c r="V251">
        <f t="shared" si="3"/>
        <v>275</v>
      </c>
      <c r="W251" s="12" t="s">
        <v>35</v>
      </c>
    </row>
    <row r="252" spans="1:23" x14ac:dyDescent="0.2">
      <c r="A252" t="s">
        <v>4711</v>
      </c>
      <c r="B252" t="s">
        <v>4712</v>
      </c>
      <c r="C252" t="s">
        <v>400</v>
      </c>
      <c r="D252" t="s">
        <v>400</v>
      </c>
      <c r="E252" t="s">
        <v>46</v>
      </c>
      <c r="F252">
        <v>29600</v>
      </c>
      <c r="G252" s="9" t="s">
        <v>28</v>
      </c>
      <c r="H252" t="s">
        <v>1700</v>
      </c>
      <c r="I252" t="s">
        <v>1781</v>
      </c>
      <c r="J252" s="10">
        <v>45491.965277777781</v>
      </c>
      <c r="K252" s="11" t="s">
        <v>23</v>
      </c>
      <c r="L252" s="11">
        <v>45491.091666666667</v>
      </c>
      <c r="M252" s="11">
        <v>45491.07916666667</v>
      </c>
      <c r="N252" s="11" t="s">
        <v>23</v>
      </c>
      <c r="O252" s="8" t="s">
        <v>31</v>
      </c>
      <c r="P252" t="s">
        <v>3354</v>
      </c>
      <c r="Q252">
        <v>117.13</v>
      </c>
      <c r="R252" t="s">
        <v>32</v>
      </c>
      <c r="S252" t="s">
        <v>4676</v>
      </c>
      <c r="T252" t="s">
        <v>4699</v>
      </c>
      <c r="U252" cm="1">
        <f t="array" ref="U252">IF(F252&lt;=10000,40,IF(AND(F252&gt;10001,F252&lt;=25000),245, IF(AND(F252&gt;=25001,F252&lt;=50000),275,IF(AND(F252&gt;=50001,F252&lt;=100000),345,IF(AND(F252&gt;=100001,F252&lt;=200000),365,IF(AND(F252&gt;=200001),395,FALSO))))))</f>
        <v>275</v>
      </c>
      <c r="V252">
        <f t="shared" si="3"/>
        <v>275</v>
      </c>
      <c r="W252" s="12" t="s">
        <v>35</v>
      </c>
    </row>
    <row r="253" spans="1:23" x14ac:dyDescent="0.2">
      <c r="A253" t="s">
        <v>4711</v>
      </c>
      <c r="B253" t="s">
        <v>4712</v>
      </c>
      <c r="C253" t="s">
        <v>400</v>
      </c>
      <c r="D253" t="s">
        <v>400</v>
      </c>
      <c r="E253" t="s">
        <v>46</v>
      </c>
      <c r="F253">
        <v>29600</v>
      </c>
      <c r="G253" s="9" t="s">
        <v>28</v>
      </c>
      <c r="H253" t="s">
        <v>1781</v>
      </c>
      <c r="I253" t="s">
        <v>1715</v>
      </c>
      <c r="J253" s="10">
        <v>45491.149305555555</v>
      </c>
      <c r="K253" s="11">
        <v>45491.152777777781</v>
      </c>
      <c r="L253" s="11" t="s">
        <v>23</v>
      </c>
      <c r="M253" s="11" t="s">
        <v>23</v>
      </c>
      <c r="N253" s="11">
        <v>45491.169444444444</v>
      </c>
      <c r="O253" s="8" t="s">
        <v>31</v>
      </c>
      <c r="P253" t="s">
        <v>3682</v>
      </c>
      <c r="Q253">
        <v>117.13</v>
      </c>
      <c r="R253" t="s">
        <v>32</v>
      </c>
      <c r="S253" t="s">
        <v>4700</v>
      </c>
      <c r="T253" t="s">
        <v>4676</v>
      </c>
      <c r="U253" cm="1">
        <f t="array" ref="U253">IF(F253&lt;=10000,40,IF(AND(F253&gt;10001,F253&lt;=25000),245, IF(AND(F253&gt;=25001,F253&lt;=50000),275,IF(AND(F253&gt;=50001,F253&lt;=100000),345,IF(AND(F253&gt;=100001,F253&lt;=200000),365,IF(AND(F253&gt;=200001),395,FALSO))))))</f>
        <v>275</v>
      </c>
      <c r="V253">
        <f t="shared" si="3"/>
        <v>275</v>
      </c>
      <c r="W253" s="12" t="s">
        <v>35</v>
      </c>
    </row>
    <row r="254" spans="1:23" x14ac:dyDescent="0.2">
      <c r="A254" t="s">
        <v>4711</v>
      </c>
      <c r="B254" t="s">
        <v>4712</v>
      </c>
      <c r="C254" t="s">
        <v>400</v>
      </c>
      <c r="D254" t="s">
        <v>400</v>
      </c>
      <c r="E254" t="s">
        <v>46</v>
      </c>
      <c r="F254">
        <v>29600</v>
      </c>
      <c r="G254" s="9" t="s">
        <v>28</v>
      </c>
      <c r="H254" t="s">
        <v>1700</v>
      </c>
      <c r="I254" t="s">
        <v>1781</v>
      </c>
      <c r="J254" s="10">
        <v>45492.965277777781</v>
      </c>
      <c r="K254" s="11" t="s">
        <v>23</v>
      </c>
      <c r="L254" s="11">
        <v>45492.086111111108</v>
      </c>
      <c r="M254" s="11">
        <v>45492.073611111111</v>
      </c>
      <c r="N254" s="11" t="s">
        <v>23</v>
      </c>
      <c r="O254" s="8" t="s">
        <v>31</v>
      </c>
      <c r="P254" t="s">
        <v>3354</v>
      </c>
      <c r="Q254">
        <v>117.13</v>
      </c>
      <c r="R254" t="s">
        <v>32</v>
      </c>
      <c r="S254" t="s">
        <v>4676</v>
      </c>
      <c r="T254" t="s">
        <v>4699</v>
      </c>
      <c r="U254" cm="1">
        <f t="array" ref="U254">IF(F254&lt;=10000,40,IF(AND(F254&gt;10001,F254&lt;=25000),245, IF(AND(F254&gt;=25001,F254&lt;=50000),275,IF(AND(F254&gt;=50001,F254&lt;=100000),345,IF(AND(F254&gt;=100001,F254&lt;=200000),365,IF(AND(F254&gt;=200001),395,FALSO))))))</f>
        <v>275</v>
      </c>
      <c r="V254">
        <f t="shared" si="3"/>
        <v>275</v>
      </c>
      <c r="W254" s="12" t="s">
        <v>35</v>
      </c>
    </row>
    <row r="255" spans="1:23" x14ac:dyDescent="0.2">
      <c r="A255" t="s">
        <v>4711</v>
      </c>
      <c r="B255" t="s">
        <v>4712</v>
      </c>
      <c r="C255" t="s">
        <v>400</v>
      </c>
      <c r="D255" t="s">
        <v>400</v>
      </c>
      <c r="E255" t="s">
        <v>46</v>
      </c>
      <c r="F255">
        <v>29600</v>
      </c>
      <c r="G255" s="9" t="s">
        <v>28</v>
      </c>
      <c r="H255" t="s">
        <v>1700</v>
      </c>
      <c r="I255" t="s">
        <v>1781</v>
      </c>
      <c r="J255" s="10">
        <v>45494.965277777781</v>
      </c>
      <c r="K255" s="11" t="s">
        <v>23</v>
      </c>
      <c r="L255" s="11">
        <v>45494.083333333336</v>
      </c>
      <c r="M255" s="11">
        <v>45494.076388888891</v>
      </c>
      <c r="N255" s="11" t="s">
        <v>23</v>
      </c>
      <c r="O255" s="8" t="s">
        <v>31</v>
      </c>
      <c r="P255" t="s">
        <v>2199</v>
      </c>
      <c r="Q255">
        <v>117.13</v>
      </c>
      <c r="R255" t="s">
        <v>32</v>
      </c>
      <c r="S255" t="s">
        <v>4676</v>
      </c>
      <c r="T255" t="s">
        <v>4699</v>
      </c>
      <c r="U255" cm="1">
        <f t="array" ref="U255">IF(F255&lt;=10000,40,IF(AND(F255&gt;10001,F255&lt;=25000),245, IF(AND(F255&gt;=25001,F255&lt;=50000),275,IF(AND(F255&gt;=50001,F255&lt;=100000),345,IF(AND(F255&gt;=100001,F255&lt;=200000),365,IF(AND(F255&gt;=200001),395,FALSO))))))</f>
        <v>275</v>
      </c>
      <c r="V255">
        <f t="shared" si="3"/>
        <v>275</v>
      </c>
      <c r="W255" s="12" t="s">
        <v>35</v>
      </c>
    </row>
    <row r="256" spans="1:23" x14ac:dyDescent="0.2">
      <c r="A256" t="s">
        <v>4711</v>
      </c>
      <c r="B256" t="s">
        <v>4712</v>
      </c>
      <c r="C256" t="s">
        <v>400</v>
      </c>
      <c r="D256" t="s">
        <v>400</v>
      </c>
      <c r="E256" t="s">
        <v>46</v>
      </c>
      <c r="F256">
        <v>29600</v>
      </c>
      <c r="G256" s="9" t="s">
        <v>28</v>
      </c>
      <c r="H256" t="s">
        <v>1700</v>
      </c>
      <c r="I256" t="s">
        <v>1706</v>
      </c>
      <c r="J256" s="10">
        <v>45494.965277777781</v>
      </c>
      <c r="K256" s="11" t="s">
        <v>23</v>
      </c>
      <c r="L256" s="11">
        <v>45494.198611111111</v>
      </c>
      <c r="M256" s="11" t="s">
        <v>23</v>
      </c>
      <c r="N256" s="11" t="s">
        <v>23</v>
      </c>
      <c r="O256" s="8" t="s">
        <v>31</v>
      </c>
      <c r="P256" t="s">
        <v>3906</v>
      </c>
      <c r="Q256">
        <v>642.07000000000005</v>
      </c>
      <c r="R256" t="s">
        <v>32</v>
      </c>
      <c r="S256" t="s">
        <v>4676</v>
      </c>
      <c r="T256" t="s">
        <v>4699</v>
      </c>
      <c r="U256" cm="1">
        <f t="array" ref="U256">IF(F256&lt;=10000,40,IF(AND(F256&gt;10001,F256&lt;=25000),245, IF(AND(F256&gt;=25001,F256&lt;=50000),275,IF(AND(F256&gt;=50001,F256&lt;=100000),345,IF(AND(F256&gt;=100001,F256&lt;=200000),365,IF(AND(F256&gt;=200001),395,FALSO))))))</f>
        <v>275</v>
      </c>
      <c r="V256">
        <f t="shared" si="3"/>
        <v>275</v>
      </c>
      <c r="W256" s="12" t="s">
        <v>35</v>
      </c>
    </row>
    <row r="257" spans="1:23" x14ac:dyDescent="0.2">
      <c r="A257" t="s">
        <v>4711</v>
      </c>
      <c r="B257" t="s">
        <v>4712</v>
      </c>
      <c r="C257" t="s">
        <v>400</v>
      </c>
      <c r="D257" t="s">
        <v>400</v>
      </c>
      <c r="E257" t="s">
        <v>46</v>
      </c>
      <c r="F257">
        <v>29600</v>
      </c>
      <c r="G257" s="9" t="s">
        <v>28</v>
      </c>
      <c r="H257" t="s">
        <v>1699</v>
      </c>
      <c r="I257" t="s">
        <v>1700</v>
      </c>
      <c r="J257" s="10">
        <v>45494.083333333336</v>
      </c>
      <c r="K257" s="11">
        <v>45494.298611111109</v>
      </c>
      <c r="L257" s="11" t="s">
        <v>23</v>
      </c>
      <c r="M257" s="11" t="s">
        <v>23</v>
      </c>
      <c r="N257" s="11">
        <v>45494.347222222219</v>
      </c>
      <c r="O257" s="8" t="s">
        <v>31</v>
      </c>
      <c r="P257" t="s">
        <v>1964</v>
      </c>
      <c r="Q257">
        <v>520.63</v>
      </c>
      <c r="R257" t="s">
        <v>32</v>
      </c>
      <c r="S257" t="s">
        <v>4700</v>
      </c>
      <c r="T257" t="s">
        <v>3256</v>
      </c>
      <c r="U257" cm="1">
        <f t="array" ref="U257">IF(F257&lt;=10000,40,IF(AND(F257&gt;10001,F257&lt;=25000),245, IF(AND(F257&gt;=25001,F257&lt;=50000),275,IF(AND(F257&gt;=50001,F257&lt;=100000),345,IF(AND(F257&gt;=100001,F257&lt;=200000),365,IF(AND(F257&gt;=200001),395,FALSO))))))</f>
        <v>275</v>
      </c>
      <c r="V257">
        <f t="shared" si="3"/>
        <v>275</v>
      </c>
      <c r="W257" s="12" t="s">
        <v>35</v>
      </c>
    </row>
    <row r="258" spans="1:23" x14ac:dyDescent="0.2">
      <c r="A258" t="s">
        <v>4711</v>
      </c>
      <c r="B258" t="s">
        <v>4712</v>
      </c>
      <c r="C258" t="s">
        <v>400</v>
      </c>
      <c r="D258" t="s">
        <v>400</v>
      </c>
      <c r="E258" t="s">
        <v>46</v>
      </c>
      <c r="F258">
        <v>29600</v>
      </c>
      <c r="G258" s="9" t="s">
        <v>28</v>
      </c>
      <c r="H258" t="s">
        <v>1711</v>
      </c>
      <c r="I258" t="s">
        <v>1715</v>
      </c>
      <c r="J258" s="10">
        <v>45495.152777777781</v>
      </c>
      <c r="K258" s="11">
        <v>45495.154861111114</v>
      </c>
      <c r="L258" s="11" t="s">
        <v>23</v>
      </c>
      <c r="M258" s="11" t="s">
        <v>23</v>
      </c>
      <c r="N258" s="11">
        <v>45495.154861111114</v>
      </c>
      <c r="O258" s="8" t="s">
        <v>31</v>
      </c>
      <c r="P258" t="s">
        <v>3906</v>
      </c>
      <c r="Q258">
        <v>5.3</v>
      </c>
      <c r="R258" t="s">
        <v>32</v>
      </c>
      <c r="S258" t="s">
        <v>4700</v>
      </c>
      <c r="T258" t="s">
        <v>4676</v>
      </c>
      <c r="U258" cm="1">
        <f t="array" ref="U258">IF(F258&lt;=10000,40,IF(AND(F258&gt;10001,F258&lt;=25000),245, IF(AND(F258&gt;=25001,F258&lt;=50000),275,IF(AND(F258&gt;=50001,F258&lt;=100000),345,IF(AND(F258&gt;=100001,F258&lt;=200000),365,IF(AND(F258&gt;=200001),395,FALSO))))))</f>
        <v>275</v>
      </c>
      <c r="V258">
        <f t="shared" ref="V258:V321" si="4">U258</f>
        <v>275</v>
      </c>
      <c r="W258" s="12" t="s">
        <v>35</v>
      </c>
    </row>
    <row r="259" spans="1:23" x14ac:dyDescent="0.2">
      <c r="A259" t="s">
        <v>4711</v>
      </c>
      <c r="B259" t="s">
        <v>4712</v>
      </c>
      <c r="C259" t="s">
        <v>400</v>
      </c>
      <c r="D259" t="s">
        <v>400</v>
      </c>
      <c r="E259" t="s">
        <v>46</v>
      </c>
      <c r="F259">
        <v>29600</v>
      </c>
      <c r="G259" s="9" t="s">
        <v>28</v>
      </c>
      <c r="H259" t="s">
        <v>1781</v>
      </c>
      <c r="I259" t="s">
        <v>1715</v>
      </c>
      <c r="J259" s="10">
        <v>45496.958333333336</v>
      </c>
      <c r="K259" s="11">
        <v>45496.159722222219</v>
      </c>
      <c r="L259" s="11" t="s">
        <v>23</v>
      </c>
      <c r="M259" s="11" t="s">
        <v>23</v>
      </c>
      <c r="N259" s="11">
        <v>45496.181250000001</v>
      </c>
      <c r="O259" s="8" t="s">
        <v>31</v>
      </c>
      <c r="P259" t="s">
        <v>4054</v>
      </c>
      <c r="Q259">
        <v>117.13</v>
      </c>
      <c r="R259" t="s">
        <v>32</v>
      </c>
      <c r="S259" t="s">
        <v>4700</v>
      </c>
      <c r="T259" t="s">
        <v>4676</v>
      </c>
      <c r="U259" cm="1">
        <f t="array" ref="U259">IF(F259&lt;=10000,40,IF(AND(F259&gt;10001,F259&lt;=25000),245, IF(AND(F259&gt;=25001,F259&lt;=50000),275,IF(AND(F259&gt;=50001,F259&lt;=100000),345,IF(AND(F259&gt;=100001,F259&lt;=200000),365,IF(AND(F259&gt;=200001),395,FALSO))))))</f>
        <v>275</v>
      </c>
      <c r="V259">
        <f t="shared" si="4"/>
        <v>275</v>
      </c>
      <c r="W259" s="12" t="s">
        <v>35</v>
      </c>
    </row>
    <row r="260" spans="1:23" x14ac:dyDescent="0.2">
      <c r="A260" t="s">
        <v>4711</v>
      </c>
      <c r="B260" t="s">
        <v>4712</v>
      </c>
      <c r="C260" t="s">
        <v>400</v>
      </c>
      <c r="D260" t="s">
        <v>400</v>
      </c>
      <c r="E260" t="s">
        <v>46</v>
      </c>
      <c r="F260">
        <v>29600</v>
      </c>
      <c r="G260" s="9" t="s">
        <v>28</v>
      </c>
      <c r="H260" t="s">
        <v>1700</v>
      </c>
      <c r="I260" t="s">
        <v>1781</v>
      </c>
      <c r="J260" s="10">
        <v>45497.958333333336</v>
      </c>
      <c r="K260" s="11" t="s">
        <v>23</v>
      </c>
      <c r="L260" s="11">
        <v>45497.086805555555</v>
      </c>
      <c r="M260" s="11">
        <v>45497.074305555558</v>
      </c>
      <c r="N260" s="11" t="s">
        <v>23</v>
      </c>
      <c r="O260" s="8" t="s">
        <v>31</v>
      </c>
      <c r="P260" t="s">
        <v>4135</v>
      </c>
      <c r="Q260">
        <v>117.13</v>
      </c>
      <c r="R260" t="s">
        <v>32</v>
      </c>
      <c r="S260" t="s">
        <v>4676</v>
      </c>
      <c r="T260" t="s">
        <v>4699</v>
      </c>
      <c r="U260" cm="1">
        <f t="array" ref="U260">IF(F260&lt;=10000,40,IF(AND(F260&gt;10001,F260&lt;=25000),245, IF(AND(F260&gt;=25001,F260&lt;=50000),275,IF(AND(F260&gt;=50001,F260&lt;=100000),345,IF(AND(F260&gt;=100001,F260&lt;=200000),365,IF(AND(F260&gt;=200001),395,FALSO))))))</f>
        <v>275</v>
      </c>
      <c r="V260">
        <f t="shared" si="4"/>
        <v>275</v>
      </c>
      <c r="W260" s="12" t="s">
        <v>35</v>
      </c>
    </row>
    <row r="261" spans="1:23" x14ac:dyDescent="0.2">
      <c r="A261" t="s">
        <v>4711</v>
      </c>
      <c r="B261" t="s">
        <v>4712</v>
      </c>
      <c r="C261" t="s">
        <v>400</v>
      </c>
      <c r="D261" t="s">
        <v>400</v>
      </c>
      <c r="E261" t="s">
        <v>46</v>
      </c>
      <c r="F261">
        <v>29600</v>
      </c>
      <c r="G261" s="9" t="s">
        <v>28</v>
      </c>
      <c r="H261" t="s">
        <v>1700</v>
      </c>
      <c r="I261" t="s">
        <v>1781</v>
      </c>
      <c r="J261" s="10">
        <v>45499.958333333336</v>
      </c>
      <c r="K261" s="11" t="s">
        <v>23</v>
      </c>
      <c r="L261" s="11">
        <v>45499.185416666667</v>
      </c>
      <c r="M261" s="11">
        <v>45499.179861111108</v>
      </c>
      <c r="N261" s="11" t="s">
        <v>23</v>
      </c>
      <c r="O261" s="8" t="s">
        <v>31</v>
      </c>
      <c r="P261" t="s">
        <v>3354</v>
      </c>
      <c r="Q261">
        <v>117.13</v>
      </c>
      <c r="R261" t="s">
        <v>32</v>
      </c>
      <c r="S261" t="s">
        <v>4676</v>
      </c>
      <c r="T261" t="s">
        <v>4699</v>
      </c>
      <c r="U261" cm="1">
        <f t="array" ref="U261">IF(F261&lt;=10000,40,IF(AND(F261&gt;10001,F261&lt;=25000),245, IF(AND(F261&gt;=25001,F261&lt;=50000),275,IF(AND(F261&gt;=50001,F261&lt;=100000),345,IF(AND(F261&gt;=100001,F261&lt;=200000),365,IF(AND(F261&gt;=200001),395,FALSO))))))</f>
        <v>275</v>
      </c>
      <c r="V261">
        <f t="shared" si="4"/>
        <v>275</v>
      </c>
      <c r="W261" s="12" t="s">
        <v>35</v>
      </c>
    </row>
    <row r="262" spans="1:23" x14ac:dyDescent="0.2">
      <c r="A262" t="s">
        <v>4711</v>
      </c>
      <c r="B262" t="s">
        <v>4712</v>
      </c>
      <c r="C262" t="s">
        <v>400</v>
      </c>
      <c r="D262" t="s">
        <v>400</v>
      </c>
      <c r="E262" t="s">
        <v>46</v>
      </c>
      <c r="F262">
        <v>29600</v>
      </c>
      <c r="G262" s="9" t="s">
        <v>28</v>
      </c>
      <c r="H262" t="s">
        <v>1700</v>
      </c>
      <c r="I262" t="s">
        <v>1706</v>
      </c>
      <c r="J262" s="10">
        <v>45500.125</v>
      </c>
      <c r="K262" s="11" t="s">
        <v>23</v>
      </c>
      <c r="L262" s="11">
        <v>45500.186111111114</v>
      </c>
      <c r="M262" s="11">
        <v>45500.155555555553</v>
      </c>
      <c r="N262" s="11" t="s">
        <v>23</v>
      </c>
      <c r="O262" s="8" t="s">
        <v>31</v>
      </c>
      <c r="P262" t="s">
        <v>1868</v>
      </c>
      <c r="Q262">
        <v>374.74</v>
      </c>
      <c r="R262" t="s">
        <v>32</v>
      </c>
      <c r="S262" t="s">
        <v>4675</v>
      </c>
      <c r="T262" t="s">
        <v>4699</v>
      </c>
      <c r="U262" cm="1">
        <f t="array" ref="U262">IF(F262&lt;=10000,40,IF(AND(F262&gt;10001,F262&lt;=25000),245, IF(AND(F262&gt;=25001,F262&lt;=50000),275,IF(AND(F262&gt;=50001,F262&lt;=100000),345,IF(AND(F262&gt;=100001,F262&lt;=200000),365,IF(AND(F262&gt;=200001),395,FALSO))))))</f>
        <v>275</v>
      </c>
      <c r="V262">
        <f t="shared" si="4"/>
        <v>275</v>
      </c>
      <c r="W262" s="12" t="s">
        <v>35</v>
      </c>
    </row>
    <row r="263" spans="1:23" x14ac:dyDescent="0.2">
      <c r="A263" t="s">
        <v>4711</v>
      </c>
      <c r="B263" t="s">
        <v>4712</v>
      </c>
      <c r="C263" t="s">
        <v>400</v>
      </c>
      <c r="D263" t="s">
        <v>400</v>
      </c>
      <c r="E263" t="s">
        <v>46</v>
      </c>
      <c r="F263">
        <v>29600</v>
      </c>
      <c r="G263" s="9" t="s">
        <v>28</v>
      </c>
      <c r="H263" t="s">
        <v>1699</v>
      </c>
      <c r="I263" t="s">
        <v>1700</v>
      </c>
      <c r="J263" s="10">
        <v>45500.305555555555</v>
      </c>
      <c r="K263" s="11">
        <v>45500.26458333333</v>
      </c>
      <c r="L263" s="11" t="s">
        <v>23</v>
      </c>
      <c r="M263" s="11" t="s">
        <v>23</v>
      </c>
      <c r="N263" s="11">
        <v>45500.304861111108</v>
      </c>
      <c r="O263" s="8" t="s">
        <v>31</v>
      </c>
      <c r="P263" t="s">
        <v>2444</v>
      </c>
      <c r="Q263">
        <v>523.67999999999995</v>
      </c>
      <c r="R263" t="s">
        <v>32</v>
      </c>
      <c r="S263" t="s">
        <v>4700</v>
      </c>
      <c r="T263" t="s">
        <v>3256</v>
      </c>
      <c r="U263" cm="1">
        <f t="array" ref="U263">IF(F263&lt;=10000,40,IF(AND(F263&gt;10001,F263&lt;=25000),245, IF(AND(F263&gt;=25001,F263&lt;=50000),275,IF(AND(F263&gt;=50001,F263&lt;=100000),345,IF(AND(F263&gt;=100001,F263&lt;=200000),365,IF(AND(F263&gt;=200001),395,FALSO))))))</f>
        <v>275</v>
      </c>
      <c r="V263">
        <f t="shared" si="4"/>
        <v>275</v>
      </c>
      <c r="W263" s="12" t="s">
        <v>35</v>
      </c>
    </row>
    <row r="264" spans="1:23" x14ac:dyDescent="0.2">
      <c r="A264" t="s">
        <v>4711</v>
      </c>
      <c r="B264" t="s">
        <v>4712</v>
      </c>
      <c r="C264" t="s">
        <v>400</v>
      </c>
      <c r="D264" t="s">
        <v>400</v>
      </c>
      <c r="E264" t="s">
        <v>46</v>
      </c>
      <c r="F264">
        <v>29600</v>
      </c>
      <c r="G264" s="9" t="s">
        <v>28</v>
      </c>
      <c r="H264" t="s">
        <v>1700</v>
      </c>
      <c r="I264" t="s">
        <v>1699</v>
      </c>
      <c r="J264" s="10">
        <v>45501.083333333336</v>
      </c>
      <c r="K264" s="11" t="s">
        <v>23</v>
      </c>
      <c r="L264" s="11">
        <v>45501.212500000001</v>
      </c>
      <c r="M264" s="11">
        <v>45501.17291666667</v>
      </c>
      <c r="N264" s="11" t="s">
        <v>23</v>
      </c>
      <c r="O264" s="8" t="s">
        <v>31</v>
      </c>
      <c r="P264" t="s">
        <v>4377</v>
      </c>
      <c r="Q264">
        <v>523.67999999999995</v>
      </c>
      <c r="R264" t="s">
        <v>32</v>
      </c>
      <c r="S264" t="s">
        <v>3256</v>
      </c>
      <c r="T264" t="s">
        <v>4699</v>
      </c>
      <c r="U264" cm="1">
        <f t="array" ref="U264">IF(F264&lt;=10000,40,IF(AND(F264&gt;10001,F264&lt;=25000),245, IF(AND(F264&gt;=25001,F264&lt;=50000),275,IF(AND(F264&gt;=50001,F264&lt;=100000),345,IF(AND(F264&gt;=100001,F264&lt;=200000),365,IF(AND(F264&gt;=200001),395,FALSO))))))</f>
        <v>275</v>
      </c>
      <c r="V264">
        <f t="shared" si="4"/>
        <v>275</v>
      </c>
      <c r="W264" s="12" t="s">
        <v>35</v>
      </c>
    </row>
    <row r="265" spans="1:23" x14ac:dyDescent="0.2">
      <c r="A265" t="s">
        <v>4711</v>
      </c>
      <c r="B265" t="s">
        <v>4712</v>
      </c>
      <c r="C265" t="s">
        <v>400</v>
      </c>
      <c r="D265" t="s">
        <v>400</v>
      </c>
      <c r="E265" t="s">
        <v>46</v>
      </c>
      <c r="F265">
        <v>29600</v>
      </c>
      <c r="G265" s="9" t="s">
        <v>28</v>
      </c>
      <c r="H265" t="s">
        <v>1699</v>
      </c>
      <c r="I265" t="s">
        <v>1768</v>
      </c>
      <c r="J265" s="10">
        <v>45501.246527777781</v>
      </c>
      <c r="K265" s="11">
        <v>45501.261805555558</v>
      </c>
      <c r="L265" s="11">
        <v>45501.280555555553</v>
      </c>
      <c r="M265" s="11" t="s">
        <v>23</v>
      </c>
      <c r="N265" s="11" t="s">
        <v>23</v>
      </c>
      <c r="O265" s="8" t="s">
        <v>31</v>
      </c>
      <c r="P265" t="s">
        <v>4378</v>
      </c>
      <c r="Q265">
        <v>99.18</v>
      </c>
      <c r="R265" t="s">
        <v>32</v>
      </c>
      <c r="S265" t="s">
        <v>4700</v>
      </c>
      <c r="T265" t="s">
        <v>4699</v>
      </c>
      <c r="U265" cm="1">
        <f t="array" ref="U265">IF(F265&lt;=10000,40,IF(AND(F265&gt;10001,F265&lt;=25000),245, IF(AND(F265&gt;=25001,F265&lt;=50000),275,IF(AND(F265&gt;=50001,F265&lt;=100000),345,IF(AND(F265&gt;=100001,F265&lt;=200000),365,IF(AND(F265&gt;=200001),395,FALSO))))))</f>
        <v>275</v>
      </c>
      <c r="V265">
        <f t="shared" si="4"/>
        <v>275</v>
      </c>
      <c r="W265" s="12" t="s">
        <v>35</v>
      </c>
    </row>
    <row r="266" spans="1:23" x14ac:dyDescent="0.2">
      <c r="A266" t="s">
        <v>4711</v>
      </c>
      <c r="B266" t="s">
        <v>4712</v>
      </c>
      <c r="C266" t="s">
        <v>400</v>
      </c>
      <c r="D266" t="s">
        <v>400</v>
      </c>
      <c r="E266" t="s">
        <v>46</v>
      </c>
      <c r="F266">
        <v>29600</v>
      </c>
      <c r="G266" s="9" t="s">
        <v>28</v>
      </c>
      <c r="H266" t="s">
        <v>1699</v>
      </c>
      <c r="I266" t="s">
        <v>1700</v>
      </c>
      <c r="J266" s="10">
        <v>45501.083333333336</v>
      </c>
      <c r="K266" s="11">
        <v>45501.304166666669</v>
      </c>
      <c r="L266" s="11" t="s">
        <v>23</v>
      </c>
      <c r="M266" s="11" t="s">
        <v>23</v>
      </c>
      <c r="N266" s="11">
        <v>45501.344444444447</v>
      </c>
      <c r="O266" s="8" t="s">
        <v>31</v>
      </c>
      <c r="P266" t="s">
        <v>1964</v>
      </c>
      <c r="Q266">
        <v>523.67999999999995</v>
      </c>
      <c r="R266" t="s">
        <v>32</v>
      </c>
      <c r="S266" t="s">
        <v>4700</v>
      </c>
      <c r="T266" t="s">
        <v>3256</v>
      </c>
      <c r="U266" cm="1">
        <f t="array" ref="U266">IF(F266&lt;=10000,40,IF(AND(F266&gt;10001,F266&lt;=25000),245, IF(AND(F266&gt;=25001,F266&lt;=50000),275,IF(AND(F266&gt;=50001,F266&lt;=100000),345,IF(AND(F266&gt;=100001,F266&lt;=200000),365,IF(AND(F266&gt;=200001),395,FALSO))))))</f>
        <v>275</v>
      </c>
      <c r="V266">
        <f t="shared" si="4"/>
        <v>275</v>
      </c>
      <c r="W266" s="12" t="s">
        <v>35</v>
      </c>
    </row>
    <row r="267" spans="1:23" x14ac:dyDescent="0.2">
      <c r="A267" t="s">
        <v>4711</v>
      </c>
      <c r="B267" t="s">
        <v>4712</v>
      </c>
      <c r="C267" t="s">
        <v>400</v>
      </c>
      <c r="D267" t="s">
        <v>400</v>
      </c>
      <c r="E267" t="s">
        <v>46</v>
      </c>
      <c r="F267">
        <v>29600</v>
      </c>
      <c r="G267" s="9" t="s">
        <v>28</v>
      </c>
      <c r="H267" t="s">
        <v>1700</v>
      </c>
      <c r="I267" t="s">
        <v>1718</v>
      </c>
      <c r="J267" s="10">
        <v>45502.083333333336</v>
      </c>
      <c r="K267" s="11" t="s">
        <v>23</v>
      </c>
      <c r="L267" s="11" t="s">
        <v>23</v>
      </c>
      <c r="M267" s="11">
        <v>45502.152777777781</v>
      </c>
      <c r="N267" s="11">
        <v>45502.129166666666</v>
      </c>
      <c r="O267" s="8" t="s">
        <v>31</v>
      </c>
      <c r="P267" t="s">
        <v>2063</v>
      </c>
      <c r="Q267">
        <v>354.5</v>
      </c>
      <c r="R267" t="s">
        <v>32</v>
      </c>
      <c r="S267" t="s">
        <v>4695</v>
      </c>
      <c r="T267" t="s">
        <v>2788</v>
      </c>
      <c r="U267" cm="1">
        <f t="array" ref="U267">IF(F267&lt;=10000,40,IF(AND(F267&gt;10001,F267&lt;=25000),245, IF(AND(F267&gt;=25001,F267&lt;=50000),275,IF(AND(F267&gt;=50001,F267&lt;=100000),345,IF(AND(F267&gt;=100001,F267&lt;=200000),365,IF(AND(F267&gt;=200001),395,FALSO))))))</f>
        <v>275</v>
      </c>
      <c r="V267">
        <f t="shared" si="4"/>
        <v>275</v>
      </c>
      <c r="W267" s="12" t="s">
        <v>35</v>
      </c>
    </row>
    <row r="268" spans="1:23" x14ac:dyDescent="0.2">
      <c r="A268" t="s">
        <v>4711</v>
      </c>
      <c r="B268" t="s">
        <v>4712</v>
      </c>
      <c r="C268" t="s">
        <v>400</v>
      </c>
      <c r="D268" t="s">
        <v>400</v>
      </c>
      <c r="E268" t="s">
        <v>46</v>
      </c>
      <c r="F268">
        <v>29600</v>
      </c>
      <c r="G268" s="9" t="s">
        <v>28</v>
      </c>
      <c r="H268" t="s">
        <v>1718</v>
      </c>
      <c r="I268" t="s">
        <v>1715</v>
      </c>
      <c r="J268" s="10">
        <v>45502.274305555555</v>
      </c>
      <c r="K268" s="11">
        <v>45502.277777777781</v>
      </c>
      <c r="L268" s="11" t="s">
        <v>23</v>
      </c>
      <c r="M268" s="11" t="s">
        <v>23</v>
      </c>
      <c r="N268" s="11">
        <v>45502.301388888889</v>
      </c>
      <c r="O268" s="8" t="s">
        <v>31</v>
      </c>
      <c r="P268" t="s">
        <v>4451</v>
      </c>
      <c r="Q268">
        <v>286.38</v>
      </c>
      <c r="R268" t="s">
        <v>32</v>
      </c>
      <c r="S268" t="s">
        <v>4700</v>
      </c>
      <c r="T268" t="s">
        <v>4695</v>
      </c>
      <c r="U268" cm="1">
        <f t="array" ref="U268">IF(F268&lt;=10000,40,IF(AND(F268&gt;10001,F268&lt;=25000),245, IF(AND(F268&gt;=25001,F268&lt;=50000),275,IF(AND(F268&gt;=50001,F268&lt;=100000),345,IF(AND(F268&gt;=100001,F268&lt;=200000),365,IF(AND(F268&gt;=200001),395,FALSO))))))</f>
        <v>275</v>
      </c>
      <c r="V268">
        <f t="shared" si="4"/>
        <v>275</v>
      </c>
      <c r="W268" s="12" t="s">
        <v>35</v>
      </c>
    </row>
    <row r="269" spans="1:23" x14ac:dyDescent="0.2">
      <c r="A269" t="s">
        <v>4711</v>
      </c>
      <c r="B269" t="s">
        <v>4712</v>
      </c>
      <c r="C269" t="s">
        <v>400</v>
      </c>
      <c r="D269" t="s">
        <v>400</v>
      </c>
      <c r="E269" t="s">
        <v>46</v>
      </c>
      <c r="F269">
        <v>29600</v>
      </c>
      <c r="G269" s="9" t="s">
        <v>28</v>
      </c>
      <c r="H269" t="s">
        <v>1700</v>
      </c>
      <c r="I269" t="s">
        <v>1712</v>
      </c>
      <c r="J269" s="10">
        <v>45503.958333333336</v>
      </c>
      <c r="K269" s="11" t="s">
        <v>23</v>
      </c>
      <c r="L269" s="11">
        <v>45503.104861111111</v>
      </c>
      <c r="M269" s="11">
        <v>45503.046527777777</v>
      </c>
      <c r="N269" s="11" t="s">
        <v>23</v>
      </c>
      <c r="O269" s="8" t="s">
        <v>31</v>
      </c>
      <c r="P269" t="s">
        <v>1884</v>
      </c>
      <c r="Q269">
        <v>85.6</v>
      </c>
      <c r="R269" t="s">
        <v>32</v>
      </c>
      <c r="S269" t="s">
        <v>4700</v>
      </c>
      <c r="T269" t="s">
        <v>4699</v>
      </c>
      <c r="U269" cm="1">
        <f t="array" ref="U269">IF(F269&lt;=10000,40,IF(AND(F269&gt;10001,F269&lt;=25000),245, IF(AND(F269&gt;=25001,F269&lt;=50000),275,IF(AND(F269&gt;=50001,F269&lt;=100000),345,IF(AND(F269&gt;=100001,F269&lt;=200000),365,IF(AND(F269&gt;=200001),395,FALSO))))))</f>
        <v>275</v>
      </c>
      <c r="V269">
        <f t="shared" si="4"/>
        <v>275</v>
      </c>
      <c r="W269" s="12" t="s">
        <v>35</v>
      </c>
    </row>
    <row r="270" spans="1:23" x14ac:dyDescent="0.2">
      <c r="A270" t="s">
        <v>4711</v>
      </c>
      <c r="B270" t="s">
        <v>4712</v>
      </c>
      <c r="C270" t="s">
        <v>400</v>
      </c>
      <c r="D270" t="s">
        <v>400</v>
      </c>
      <c r="E270" t="s">
        <v>46</v>
      </c>
      <c r="F270">
        <v>29600</v>
      </c>
      <c r="G270" s="9" t="s">
        <v>28</v>
      </c>
      <c r="H270" t="s">
        <v>1712</v>
      </c>
      <c r="I270" t="s">
        <v>1781</v>
      </c>
      <c r="J270" s="10">
        <v>45503.115972222222</v>
      </c>
      <c r="K270" s="11">
        <v>45503.119444444441</v>
      </c>
      <c r="L270" s="11" t="s">
        <v>23</v>
      </c>
      <c r="M270" s="11" t="s">
        <v>23</v>
      </c>
      <c r="N270" s="11">
        <v>45503.130555555559</v>
      </c>
      <c r="O270" s="8" t="s">
        <v>31</v>
      </c>
      <c r="P270" t="s">
        <v>4533</v>
      </c>
      <c r="Q270">
        <v>66.569999999999993</v>
      </c>
      <c r="R270" t="s">
        <v>32</v>
      </c>
      <c r="S270" t="s">
        <v>4700</v>
      </c>
      <c r="T270" t="s">
        <v>4695</v>
      </c>
      <c r="U270" cm="1">
        <f t="array" ref="U270">IF(F270&lt;=10000,40,IF(AND(F270&gt;10001,F270&lt;=25000),245, IF(AND(F270&gt;=25001,F270&lt;=50000),275,IF(AND(F270&gt;=50001,F270&lt;=100000),345,IF(AND(F270&gt;=100001,F270&lt;=200000),365,IF(AND(F270&gt;=200001),395,FALSO))))))</f>
        <v>275</v>
      </c>
      <c r="V270">
        <f t="shared" si="4"/>
        <v>275</v>
      </c>
      <c r="W270" s="12" t="s">
        <v>35</v>
      </c>
    </row>
    <row r="271" spans="1:23" x14ac:dyDescent="0.2">
      <c r="A271" t="s">
        <v>4711</v>
      </c>
      <c r="B271" t="s">
        <v>4712</v>
      </c>
      <c r="C271" t="s">
        <v>400</v>
      </c>
      <c r="D271" t="s">
        <v>400</v>
      </c>
      <c r="E271" t="s">
        <v>46</v>
      </c>
      <c r="F271">
        <v>29600</v>
      </c>
      <c r="G271" s="9" t="s">
        <v>28</v>
      </c>
      <c r="H271" t="s">
        <v>1700</v>
      </c>
      <c r="I271" t="s">
        <v>1706</v>
      </c>
      <c r="J271" s="10">
        <v>45504.083333333336</v>
      </c>
      <c r="K271" s="11" t="s">
        <v>23</v>
      </c>
      <c r="L271" s="11">
        <v>45504.192361111112</v>
      </c>
      <c r="M271" s="11">
        <v>45504.163194444445</v>
      </c>
      <c r="N271" s="11" t="s">
        <v>23</v>
      </c>
      <c r="O271" s="8" t="s">
        <v>31</v>
      </c>
      <c r="P271" t="s">
        <v>1868</v>
      </c>
      <c r="Q271">
        <v>374.74</v>
      </c>
      <c r="R271" t="s">
        <v>32</v>
      </c>
      <c r="S271" t="s">
        <v>4675</v>
      </c>
      <c r="T271" t="s">
        <v>4699</v>
      </c>
      <c r="U271" cm="1">
        <f t="array" ref="U271">IF(F271&lt;=10000,40,IF(AND(F271&gt;10001,F271&lt;=25000),245, IF(AND(F271&gt;=25001,F271&lt;=50000),275,IF(AND(F271&gt;=50001,F271&lt;=100000),345,IF(AND(F271&gt;=100001,F271&lt;=200000),365,IF(AND(F271&gt;=200001),395,FALSO))))))</f>
        <v>275</v>
      </c>
      <c r="V271">
        <f t="shared" si="4"/>
        <v>275</v>
      </c>
      <c r="W271" s="12" t="s">
        <v>35</v>
      </c>
    </row>
    <row r="272" spans="1:23" x14ac:dyDescent="0.2">
      <c r="A272" t="s">
        <v>4711</v>
      </c>
      <c r="B272" t="s">
        <v>4712</v>
      </c>
      <c r="C272" t="s">
        <v>400</v>
      </c>
      <c r="D272" t="s">
        <v>400</v>
      </c>
      <c r="E272" t="s">
        <v>46</v>
      </c>
      <c r="F272">
        <v>29600</v>
      </c>
      <c r="G272" s="9" t="s">
        <v>28</v>
      </c>
      <c r="H272" t="s">
        <v>1768</v>
      </c>
      <c r="I272" t="s">
        <v>1699</v>
      </c>
      <c r="J272" s="10">
        <v>45504.236805555556</v>
      </c>
      <c r="K272" s="11">
        <v>45504.240277777775</v>
      </c>
      <c r="L272" s="11">
        <v>45504.252083333333</v>
      </c>
      <c r="M272" s="11" t="s">
        <v>23</v>
      </c>
      <c r="N272" s="11" t="s">
        <v>23</v>
      </c>
      <c r="O272" s="8" t="s">
        <v>31</v>
      </c>
      <c r="P272" t="s">
        <v>1866</v>
      </c>
      <c r="Q272">
        <v>96.75</v>
      </c>
      <c r="R272" t="s">
        <v>32</v>
      </c>
      <c r="S272" t="s">
        <v>4700</v>
      </c>
      <c r="T272" t="s">
        <v>4699</v>
      </c>
      <c r="U272" cm="1">
        <f t="array" ref="U272">IF(F272&lt;=10000,40,IF(AND(F272&gt;10001,F272&lt;=25000),245, IF(AND(F272&gt;=25001,F272&lt;=50000),275,IF(AND(F272&gt;=50001,F272&lt;=100000),345,IF(AND(F272&gt;=100001,F272&lt;=200000),365,IF(AND(F272&gt;=200001),395,FALSO))))))</f>
        <v>275</v>
      </c>
      <c r="V272">
        <f t="shared" si="4"/>
        <v>275</v>
      </c>
      <c r="W272" s="12" t="s">
        <v>35</v>
      </c>
    </row>
    <row r="273" spans="1:23" x14ac:dyDescent="0.2">
      <c r="A273" t="s">
        <v>4711</v>
      </c>
      <c r="B273" t="s">
        <v>4712</v>
      </c>
      <c r="C273" t="s">
        <v>400</v>
      </c>
      <c r="D273" t="s">
        <v>400</v>
      </c>
      <c r="E273" t="s">
        <v>46</v>
      </c>
      <c r="F273">
        <v>29600</v>
      </c>
      <c r="G273" s="9" t="s">
        <v>28</v>
      </c>
      <c r="H273" t="s">
        <v>1699</v>
      </c>
      <c r="I273" t="s">
        <v>1700</v>
      </c>
      <c r="J273" s="10">
        <v>45504.291666666664</v>
      </c>
      <c r="K273" s="11">
        <v>45504.292361111111</v>
      </c>
      <c r="L273" s="11" t="s">
        <v>23</v>
      </c>
      <c r="M273" s="11" t="s">
        <v>23</v>
      </c>
      <c r="N273" s="11">
        <v>45504.332638888889</v>
      </c>
      <c r="O273" s="8" t="s">
        <v>31</v>
      </c>
      <c r="P273" t="s">
        <v>2444</v>
      </c>
      <c r="Q273">
        <v>520.63</v>
      </c>
      <c r="R273" t="s">
        <v>32</v>
      </c>
      <c r="S273" t="s">
        <v>4700</v>
      </c>
      <c r="T273" t="s">
        <v>3256</v>
      </c>
      <c r="U273" cm="1">
        <f t="array" ref="U273">IF(F273&lt;=10000,40,IF(AND(F273&gt;10001,F273&lt;=25000),245, IF(AND(F273&gt;=25001,F273&lt;=50000),275,IF(AND(F273&gt;=50001,F273&lt;=100000),345,IF(AND(F273&gt;=100001,F273&lt;=200000),365,IF(AND(F273&gt;=200001),395,FALSO))))))</f>
        <v>275</v>
      </c>
      <c r="V273">
        <f t="shared" si="4"/>
        <v>275</v>
      </c>
      <c r="W273" s="12" t="s">
        <v>35</v>
      </c>
    </row>
    <row r="274" spans="1:23" x14ac:dyDescent="0.2">
      <c r="A274" s="8" t="s">
        <v>4715</v>
      </c>
      <c r="B274" s="8" t="s">
        <v>4716</v>
      </c>
      <c r="C274" t="s">
        <v>42</v>
      </c>
      <c r="D274" t="s">
        <v>42</v>
      </c>
      <c r="E274" t="s">
        <v>43</v>
      </c>
      <c r="F274">
        <v>20800</v>
      </c>
      <c r="G274" s="9" t="s">
        <v>28</v>
      </c>
      <c r="H274" t="s">
        <v>1704</v>
      </c>
      <c r="I274" t="s">
        <v>1699</v>
      </c>
      <c r="J274" s="10">
        <v>45495.384027777778</v>
      </c>
      <c r="K274" s="11">
        <v>45495.347222222219</v>
      </c>
      <c r="L274" s="11">
        <v>45495.445833333331</v>
      </c>
      <c r="M274" s="11" t="s">
        <v>23</v>
      </c>
      <c r="N274" s="11" t="s">
        <v>23</v>
      </c>
      <c r="O274" s="8" t="s">
        <v>31</v>
      </c>
      <c r="P274" t="s">
        <v>2332</v>
      </c>
      <c r="Q274">
        <v>92.23</v>
      </c>
      <c r="R274" t="s">
        <v>32</v>
      </c>
      <c r="S274" t="s">
        <v>4700</v>
      </c>
      <c r="T274" t="s">
        <v>4699</v>
      </c>
      <c r="U274" cm="1">
        <f t="array" ref="U274">IF(F274&lt;=10000,40,IF(AND(F274&gt;10001,F274&lt;=25000),245, IF(AND(F274&gt;=25001,F274&lt;=50000),275,IF(AND(F274&gt;=50001,F274&lt;=100000),345,IF(AND(F274&gt;=100001,F274&lt;=200000),365,IF(AND(F274&gt;=200001),395,FALSO))))))</f>
        <v>245</v>
      </c>
      <c r="V274">
        <f t="shared" si="4"/>
        <v>245</v>
      </c>
      <c r="W274" s="12" t="s">
        <v>35</v>
      </c>
    </row>
    <row r="275" spans="1:23" x14ac:dyDescent="0.2">
      <c r="A275" s="8" t="s">
        <v>4715</v>
      </c>
      <c r="B275" s="8" t="s">
        <v>4716</v>
      </c>
      <c r="C275" t="s">
        <v>42</v>
      </c>
      <c r="D275" t="s">
        <v>42</v>
      </c>
      <c r="E275" t="s">
        <v>43</v>
      </c>
      <c r="F275">
        <v>20800</v>
      </c>
      <c r="G275" s="9" t="s">
        <v>28</v>
      </c>
      <c r="H275" t="s">
        <v>1704</v>
      </c>
      <c r="I275" t="s">
        <v>1699</v>
      </c>
      <c r="J275" s="10">
        <v>45474.208333333336</v>
      </c>
      <c r="K275" s="11">
        <v>45474.219444444447</v>
      </c>
      <c r="L275" s="11">
        <v>45474.251388888886</v>
      </c>
      <c r="M275" s="11"/>
      <c r="N275" s="11"/>
      <c r="O275" s="8" t="s">
        <v>31</v>
      </c>
      <c r="P275" t="s">
        <v>1861</v>
      </c>
      <c r="Q275">
        <v>92.23</v>
      </c>
      <c r="R275" t="s">
        <v>32</v>
      </c>
      <c r="S275" t="s">
        <v>4700</v>
      </c>
      <c r="T275" t="s">
        <v>4699</v>
      </c>
      <c r="U275" cm="1">
        <f t="array" ref="U275">IF(F275&lt;=10000,40,IF(AND(F275&gt;10001,F275&lt;=25000),245, IF(AND(F275&gt;=25001,F275&lt;=50000),275,IF(AND(F275&gt;=50001,F275&lt;=100000),345,IF(AND(F275&gt;=100001,F275&lt;=200000),365,IF(AND(F275&gt;=200001),395,FALSO))))))</f>
        <v>245</v>
      </c>
      <c r="V275">
        <f t="shared" si="4"/>
        <v>245</v>
      </c>
      <c r="W275" s="12" t="s">
        <v>35</v>
      </c>
    </row>
    <row r="276" spans="1:23" x14ac:dyDescent="0.2">
      <c r="A276" s="8" t="s">
        <v>4715</v>
      </c>
      <c r="B276" s="8" t="s">
        <v>4716</v>
      </c>
      <c r="C276" t="s">
        <v>42</v>
      </c>
      <c r="D276" t="s">
        <v>42</v>
      </c>
      <c r="E276" t="s">
        <v>43</v>
      </c>
      <c r="F276">
        <v>20800</v>
      </c>
      <c r="G276" s="9" t="s">
        <v>28</v>
      </c>
      <c r="H276" t="s">
        <v>1704</v>
      </c>
      <c r="I276" t="s">
        <v>1699</v>
      </c>
      <c r="J276" s="10">
        <v>45474.333333333336</v>
      </c>
      <c r="K276" s="11">
        <v>45474.375</v>
      </c>
      <c r="L276" s="11">
        <v>45474.45416666667</v>
      </c>
      <c r="M276" s="11"/>
      <c r="N276" s="11"/>
      <c r="O276" s="8" t="s">
        <v>31</v>
      </c>
      <c r="P276" t="s">
        <v>1862</v>
      </c>
      <c r="Q276">
        <v>92.23</v>
      </c>
      <c r="R276" t="s">
        <v>32</v>
      </c>
      <c r="S276" t="s">
        <v>4700</v>
      </c>
      <c r="T276" t="s">
        <v>4699</v>
      </c>
      <c r="U276" cm="1">
        <f t="array" ref="U276">IF(F276&lt;=10000,40,IF(AND(F276&gt;10001,F276&lt;=25000),245, IF(AND(F276&gt;=25001,F276&lt;=50000),275,IF(AND(F276&gt;=50001,F276&lt;=100000),345,IF(AND(F276&gt;=100001,F276&lt;=200000),365,IF(AND(F276&gt;=200001),395,FALSO))))))</f>
        <v>245</v>
      </c>
      <c r="V276">
        <f t="shared" si="4"/>
        <v>245</v>
      </c>
      <c r="W276" s="12" t="s">
        <v>35</v>
      </c>
    </row>
    <row r="277" spans="1:23" x14ac:dyDescent="0.2">
      <c r="A277" s="8" t="s">
        <v>4715</v>
      </c>
      <c r="B277" s="8" t="s">
        <v>4716</v>
      </c>
      <c r="C277" t="s">
        <v>42</v>
      </c>
      <c r="D277" t="s">
        <v>42</v>
      </c>
      <c r="E277" t="s">
        <v>43</v>
      </c>
      <c r="F277">
        <v>20800</v>
      </c>
      <c r="G277" s="9" t="s">
        <v>28</v>
      </c>
      <c r="H277" t="s">
        <v>1704</v>
      </c>
      <c r="I277" t="s">
        <v>1699</v>
      </c>
      <c r="J277" s="10">
        <v>45474.291666666664</v>
      </c>
      <c r="K277" s="11">
        <v>45474.378472222219</v>
      </c>
      <c r="L277" s="11">
        <v>45474.413194444445</v>
      </c>
      <c r="M277" s="11"/>
      <c r="N277" s="11"/>
      <c r="O277" s="8" t="s">
        <v>31</v>
      </c>
      <c r="P277" t="s">
        <v>1863</v>
      </c>
      <c r="Q277">
        <v>92.23</v>
      </c>
      <c r="R277" t="s">
        <v>32</v>
      </c>
      <c r="S277" t="s">
        <v>4700</v>
      </c>
      <c r="T277" t="s">
        <v>4699</v>
      </c>
      <c r="U277" cm="1">
        <f t="array" ref="U277">IF(F277&lt;=10000,40,IF(AND(F277&gt;10001,F277&lt;=25000),245, IF(AND(F277&gt;=25001,F277&lt;=50000),275,IF(AND(F277&gt;=50001,F277&lt;=100000),345,IF(AND(F277&gt;=100001,F277&lt;=200000),365,IF(AND(F277&gt;=200001),395,FALSO))))))</f>
        <v>245</v>
      </c>
      <c r="V277">
        <f t="shared" si="4"/>
        <v>245</v>
      </c>
      <c r="W277" s="12" t="s">
        <v>35</v>
      </c>
    </row>
    <row r="278" spans="1:23" x14ac:dyDescent="0.2">
      <c r="A278" s="8" t="s">
        <v>4715</v>
      </c>
      <c r="B278" s="8" t="s">
        <v>4716</v>
      </c>
      <c r="C278" t="s">
        <v>42</v>
      </c>
      <c r="D278" t="s">
        <v>42</v>
      </c>
      <c r="E278" t="s">
        <v>43</v>
      </c>
      <c r="F278">
        <v>20800</v>
      </c>
      <c r="G278" s="9" t="s">
        <v>28</v>
      </c>
      <c r="H278" t="s">
        <v>1699</v>
      </c>
      <c r="I278" t="s">
        <v>1705</v>
      </c>
      <c r="J278" s="10">
        <v>45474.375</v>
      </c>
      <c r="K278" s="11">
        <v>45474.487500000003</v>
      </c>
      <c r="L278" s="11">
        <v>45474.522916666669</v>
      </c>
      <c r="M278" s="11"/>
      <c r="N278" s="11"/>
      <c r="O278" s="8" t="s">
        <v>31</v>
      </c>
      <c r="P278" t="s">
        <v>1863</v>
      </c>
      <c r="Q278">
        <v>333.68</v>
      </c>
      <c r="R278" t="s">
        <v>32</v>
      </c>
      <c r="S278" t="s">
        <v>4700</v>
      </c>
      <c r="T278" t="s">
        <v>4699</v>
      </c>
      <c r="U278" cm="1">
        <f t="array" ref="U278">IF(F278&lt;=10000,40,IF(AND(F278&gt;10001,F278&lt;=25000),245, IF(AND(F278&gt;=25001,F278&lt;=50000),275,IF(AND(F278&gt;=50001,F278&lt;=100000),345,IF(AND(F278&gt;=100001,F278&lt;=200000),365,IF(AND(F278&gt;=200001),395,FALSO))))))</f>
        <v>245</v>
      </c>
      <c r="V278">
        <f t="shared" si="4"/>
        <v>245</v>
      </c>
      <c r="W278" s="12" t="s">
        <v>35</v>
      </c>
    </row>
    <row r="279" spans="1:23" x14ac:dyDescent="0.2">
      <c r="A279" s="8" t="s">
        <v>4715</v>
      </c>
      <c r="B279" s="8" t="s">
        <v>4716</v>
      </c>
      <c r="C279" t="s">
        <v>42</v>
      </c>
      <c r="D279" t="s">
        <v>42</v>
      </c>
      <c r="E279" t="s">
        <v>43</v>
      </c>
      <c r="F279">
        <v>20800</v>
      </c>
      <c r="G279" s="9" t="s">
        <v>28</v>
      </c>
      <c r="H279" t="s">
        <v>1705</v>
      </c>
      <c r="I279" t="s">
        <v>1699</v>
      </c>
      <c r="J279" s="10">
        <v>45474.416666666664</v>
      </c>
      <c r="K279" s="11">
        <v>45474.552777777775</v>
      </c>
      <c r="L279" s="11">
        <v>45474.586805555555</v>
      </c>
      <c r="M279" s="11"/>
      <c r="N279" s="11"/>
      <c r="O279" s="8" t="s">
        <v>31</v>
      </c>
      <c r="P279" t="s">
        <v>1864</v>
      </c>
      <c r="Q279">
        <v>335.89</v>
      </c>
      <c r="R279" t="s">
        <v>32</v>
      </c>
      <c r="S279" t="s">
        <v>4700</v>
      </c>
      <c r="T279" t="s">
        <v>4699</v>
      </c>
      <c r="U279" cm="1">
        <f t="array" ref="U279">IF(F279&lt;=10000,40,IF(AND(F279&gt;10001,F279&lt;=25000),245, IF(AND(F279&gt;=25001,F279&lt;=50000),275,IF(AND(F279&gt;=50001,F279&lt;=100000),345,IF(AND(F279&gt;=100001,F279&lt;=200000),365,IF(AND(F279&gt;=200001),395,FALSO))))))</f>
        <v>245</v>
      </c>
      <c r="V279">
        <f t="shared" si="4"/>
        <v>245</v>
      </c>
      <c r="W279" s="12" t="s">
        <v>35</v>
      </c>
    </row>
    <row r="280" spans="1:23" x14ac:dyDescent="0.2">
      <c r="A280" s="8" t="s">
        <v>4715</v>
      </c>
      <c r="B280" s="8" t="s">
        <v>4716</v>
      </c>
      <c r="C280" t="s">
        <v>42</v>
      </c>
      <c r="D280" t="s">
        <v>42</v>
      </c>
      <c r="E280" t="s">
        <v>43</v>
      </c>
      <c r="F280">
        <v>20800</v>
      </c>
      <c r="G280" s="9" t="s">
        <v>28</v>
      </c>
      <c r="H280" t="s">
        <v>1704</v>
      </c>
      <c r="I280" t="s">
        <v>1699</v>
      </c>
      <c r="J280" s="10">
        <v>45475.194444444445</v>
      </c>
      <c r="K280" s="11">
        <v>45475.166666666664</v>
      </c>
      <c r="L280" s="11">
        <v>45475.239583333336</v>
      </c>
      <c r="M280" s="11"/>
      <c r="N280" s="11"/>
      <c r="O280" s="8" t="s">
        <v>31</v>
      </c>
      <c r="P280" t="s">
        <v>1861</v>
      </c>
      <c r="Q280">
        <v>92.23</v>
      </c>
      <c r="R280" t="s">
        <v>32</v>
      </c>
      <c r="S280" t="s">
        <v>4700</v>
      </c>
      <c r="T280" t="s">
        <v>4699</v>
      </c>
      <c r="U280" cm="1">
        <f t="array" ref="U280">IF(F280&lt;=10000,40,IF(AND(F280&gt;10001,F280&lt;=25000),245, IF(AND(F280&gt;=25001,F280&lt;=50000),275,IF(AND(F280&gt;=50001,F280&lt;=100000),345,IF(AND(F280&gt;=100001,F280&lt;=200000),365,IF(AND(F280&gt;=200001),395,FALSO))))))</f>
        <v>245</v>
      </c>
      <c r="V280">
        <f t="shared" si="4"/>
        <v>245</v>
      </c>
      <c r="W280" s="12" t="s">
        <v>35</v>
      </c>
    </row>
    <row r="281" spans="1:23" x14ac:dyDescent="0.2">
      <c r="A281" s="8" t="s">
        <v>4715</v>
      </c>
      <c r="B281" s="8" t="s">
        <v>4716</v>
      </c>
      <c r="C281" t="s">
        <v>42</v>
      </c>
      <c r="D281" t="s">
        <v>42</v>
      </c>
      <c r="E281" t="s">
        <v>43</v>
      </c>
      <c r="F281">
        <v>20800</v>
      </c>
      <c r="G281" s="9" t="s">
        <v>28</v>
      </c>
      <c r="H281" t="s">
        <v>1704</v>
      </c>
      <c r="I281" t="s">
        <v>1699</v>
      </c>
      <c r="J281" s="10">
        <v>45475.229166666664</v>
      </c>
      <c r="K281" s="11">
        <v>45475.166666666664</v>
      </c>
      <c r="L281" s="11">
        <v>45475.25</v>
      </c>
      <c r="M281" s="11"/>
      <c r="N281" s="11"/>
      <c r="O281" s="8" t="s">
        <v>31</v>
      </c>
      <c r="P281" t="s">
        <v>2054</v>
      </c>
      <c r="Q281">
        <v>92.23</v>
      </c>
      <c r="R281" t="s">
        <v>32</v>
      </c>
      <c r="S281" t="s">
        <v>4700</v>
      </c>
      <c r="T281" t="s">
        <v>4699</v>
      </c>
      <c r="U281" cm="1">
        <f t="array" ref="U281">IF(F281&lt;=10000,40,IF(AND(F281&gt;10001,F281&lt;=25000),245, IF(AND(F281&gt;=25001,F281&lt;=50000),275,IF(AND(F281&gt;=50001,F281&lt;=100000),345,IF(AND(F281&gt;=100001,F281&lt;=200000),365,IF(AND(F281&gt;=200001),395,FALSO))))))</f>
        <v>245</v>
      </c>
      <c r="V281">
        <f t="shared" si="4"/>
        <v>245</v>
      </c>
      <c r="W281" s="12" t="s">
        <v>35</v>
      </c>
    </row>
    <row r="282" spans="1:23" x14ac:dyDescent="0.2">
      <c r="A282" s="8" t="s">
        <v>4715</v>
      </c>
      <c r="B282" s="8" t="s">
        <v>4716</v>
      </c>
      <c r="C282" t="s">
        <v>42</v>
      </c>
      <c r="D282" t="s">
        <v>42</v>
      </c>
      <c r="E282" t="s">
        <v>43</v>
      </c>
      <c r="F282">
        <v>20800</v>
      </c>
      <c r="G282" s="9" t="s">
        <v>28</v>
      </c>
      <c r="H282" t="s">
        <v>1699</v>
      </c>
      <c r="I282" t="s">
        <v>1717</v>
      </c>
      <c r="J282" s="10">
        <v>45475.291666666664</v>
      </c>
      <c r="K282" s="11">
        <v>45475.280555555553</v>
      </c>
      <c r="L282" s="11">
        <v>45475.305555555555</v>
      </c>
      <c r="M282" s="11"/>
      <c r="N282" s="11"/>
      <c r="O282" s="8" t="s">
        <v>31</v>
      </c>
      <c r="P282" t="s">
        <v>1889</v>
      </c>
      <c r="Q282">
        <v>304.88</v>
      </c>
      <c r="R282" t="s">
        <v>32</v>
      </c>
      <c r="S282" t="s">
        <v>4700</v>
      </c>
      <c r="T282" t="s">
        <v>4699</v>
      </c>
      <c r="U282" cm="1">
        <f t="array" ref="U282">IF(F282&lt;=10000,40,IF(AND(F282&gt;10001,F282&lt;=25000),245, IF(AND(F282&gt;=25001,F282&lt;=50000),275,IF(AND(F282&gt;=50001,F282&lt;=100000),345,IF(AND(F282&gt;=100001,F282&lt;=200000),365,IF(AND(F282&gt;=200001),395,FALSO))))))</f>
        <v>245</v>
      </c>
      <c r="V282">
        <f t="shared" si="4"/>
        <v>245</v>
      </c>
      <c r="W282" s="12" t="s">
        <v>35</v>
      </c>
    </row>
    <row r="283" spans="1:23" x14ac:dyDescent="0.2">
      <c r="A283" s="8" t="s">
        <v>4715</v>
      </c>
      <c r="B283" s="8" t="s">
        <v>4716</v>
      </c>
      <c r="C283" t="s">
        <v>42</v>
      </c>
      <c r="D283" t="s">
        <v>42</v>
      </c>
      <c r="E283" t="s">
        <v>43</v>
      </c>
      <c r="F283">
        <v>20800</v>
      </c>
      <c r="G283" s="9" t="s">
        <v>28</v>
      </c>
      <c r="H283" t="s">
        <v>1717</v>
      </c>
      <c r="I283" t="s">
        <v>1699</v>
      </c>
      <c r="J283" s="10">
        <v>45475.354166666664</v>
      </c>
      <c r="K283" s="11">
        <v>45475.335416666669</v>
      </c>
      <c r="L283" s="11">
        <v>45475.368750000001</v>
      </c>
      <c r="M283" s="11"/>
      <c r="N283" s="11"/>
      <c r="O283" s="8" t="s">
        <v>31</v>
      </c>
      <c r="P283" t="s">
        <v>2055</v>
      </c>
      <c r="Q283">
        <v>305.37</v>
      </c>
      <c r="R283" t="s">
        <v>32</v>
      </c>
      <c r="S283" t="s">
        <v>4700</v>
      </c>
      <c r="T283" t="s">
        <v>4699</v>
      </c>
      <c r="U283" cm="1">
        <f t="array" ref="U283">IF(F283&lt;=10000,40,IF(AND(F283&gt;10001,F283&lt;=25000),245, IF(AND(F283&gt;=25001,F283&lt;=50000),275,IF(AND(F283&gt;=50001,F283&lt;=100000),345,IF(AND(F283&gt;=100001,F283&lt;=200000),365,IF(AND(F283&gt;=200001),395,FALSO))))))</f>
        <v>245</v>
      </c>
      <c r="V283">
        <f t="shared" si="4"/>
        <v>245</v>
      </c>
      <c r="W283" s="12" t="s">
        <v>35</v>
      </c>
    </row>
    <row r="284" spans="1:23" x14ac:dyDescent="0.2">
      <c r="A284" s="8" t="s">
        <v>4715</v>
      </c>
      <c r="B284" s="8" t="s">
        <v>4716</v>
      </c>
      <c r="C284" t="s">
        <v>42</v>
      </c>
      <c r="D284" t="s">
        <v>42</v>
      </c>
      <c r="E284" t="s">
        <v>43</v>
      </c>
      <c r="F284">
        <v>20800</v>
      </c>
      <c r="G284" s="9" t="s">
        <v>28</v>
      </c>
      <c r="H284" t="s">
        <v>1699</v>
      </c>
      <c r="I284" t="s">
        <v>1762</v>
      </c>
      <c r="J284" s="10">
        <v>45475.416666666664</v>
      </c>
      <c r="K284" s="11">
        <v>45475.442361111112</v>
      </c>
      <c r="L284" s="11">
        <v>45475.491666666669</v>
      </c>
      <c r="M284" s="11"/>
      <c r="N284" s="11"/>
      <c r="O284" s="8" t="s">
        <v>31</v>
      </c>
      <c r="P284" t="s">
        <v>2013</v>
      </c>
      <c r="Q284">
        <v>500.88</v>
      </c>
      <c r="R284" t="s">
        <v>32</v>
      </c>
      <c r="S284" t="s">
        <v>4700</v>
      </c>
      <c r="T284" t="s">
        <v>4699</v>
      </c>
      <c r="U284" cm="1">
        <f t="array" ref="U284">IF(F284&lt;=10000,40,IF(AND(F284&gt;10001,F284&lt;=25000),245, IF(AND(F284&gt;=25001,F284&lt;=50000),275,IF(AND(F284&gt;=50001,F284&lt;=100000),345,IF(AND(F284&gt;=100001,F284&lt;=200000),365,IF(AND(F284&gt;=200001),395,FALSO))))))</f>
        <v>245</v>
      </c>
      <c r="V284">
        <f t="shared" si="4"/>
        <v>245</v>
      </c>
      <c r="W284" s="12" t="s">
        <v>35</v>
      </c>
    </row>
    <row r="285" spans="1:23" x14ac:dyDescent="0.2">
      <c r="A285" s="8" t="s">
        <v>4715</v>
      </c>
      <c r="B285" s="8" t="s">
        <v>4716</v>
      </c>
      <c r="C285" t="s">
        <v>42</v>
      </c>
      <c r="D285" t="s">
        <v>42</v>
      </c>
      <c r="E285" t="s">
        <v>43</v>
      </c>
      <c r="F285">
        <v>20800</v>
      </c>
      <c r="G285" s="9" t="s">
        <v>28</v>
      </c>
      <c r="H285" t="s">
        <v>1700</v>
      </c>
      <c r="I285" t="s">
        <v>1768</v>
      </c>
      <c r="J285" s="10">
        <v>45481.104166666664</v>
      </c>
      <c r="K285" s="11"/>
      <c r="L285" s="11">
        <v>45481.268055555556</v>
      </c>
      <c r="M285" s="11">
        <v>45481.234027777777</v>
      </c>
      <c r="N285" s="11"/>
      <c r="O285" s="8" t="s">
        <v>31</v>
      </c>
      <c r="P285" t="s">
        <v>1868</v>
      </c>
      <c r="Q285">
        <v>537.74</v>
      </c>
      <c r="R285" t="s">
        <v>32</v>
      </c>
      <c r="S285" t="s">
        <v>4675</v>
      </c>
      <c r="T285" t="s">
        <v>4699</v>
      </c>
      <c r="U285" cm="1">
        <f t="array" ref="U285">IF(F285&lt;=10000,40,IF(AND(F285&gt;10001,F285&lt;=25000),245, IF(AND(F285&gt;=25001,F285&lt;=50000),275,IF(AND(F285&gt;=50001,F285&lt;=100000),345,IF(AND(F285&gt;=100001,F285&lt;=200000),365,IF(AND(F285&gt;=200001),395,FALSO))))))</f>
        <v>245</v>
      </c>
      <c r="V285">
        <f t="shared" si="4"/>
        <v>245</v>
      </c>
      <c r="W285" s="12" t="s">
        <v>35</v>
      </c>
    </row>
    <row r="286" spans="1:23" x14ac:dyDescent="0.2">
      <c r="A286" s="8" t="s">
        <v>4715</v>
      </c>
      <c r="B286" s="8" t="s">
        <v>4716</v>
      </c>
      <c r="C286" t="s">
        <v>42</v>
      </c>
      <c r="D286" t="s">
        <v>42</v>
      </c>
      <c r="E286" t="s">
        <v>43</v>
      </c>
      <c r="F286">
        <v>20800</v>
      </c>
      <c r="G286" s="9" t="s">
        <v>28</v>
      </c>
      <c r="H286" t="s">
        <v>1768</v>
      </c>
      <c r="I286" t="s">
        <v>1699</v>
      </c>
      <c r="J286" s="10">
        <v>45481.263888888891</v>
      </c>
      <c r="K286" s="11">
        <v>45481.263888888891</v>
      </c>
      <c r="L286" s="11">
        <v>45481.273611111108</v>
      </c>
      <c r="M286" s="11"/>
      <c r="N286" s="11"/>
      <c r="O286" s="8" t="s">
        <v>31</v>
      </c>
      <c r="P286" t="s">
        <v>2750</v>
      </c>
      <c r="Q286">
        <v>96.75</v>
      </c>
      <c r="R286" t="s">
        <v>32</v>
      </c>
      <c r="S286" t="s">
        <v>4700</v>
      </c>
      <c r="T286" t="s">
        <v>4699</v>
      </c>
      <c r="U286" cm="1">
        <f t="array" ref="U286">IF(F286&lt;=10000,40,IF(AND(F286&gt;10001,F286&lt;=25000),245, IF(AND(F286&gt;=25001,F286&lt;=50000),275,IF(AND(F286&gt;=50001,F286&lt;=100000),345,IF(AND(F286&gt;=100001,F286&lt;=200000),365,IF(AND(F286&gt;=200001),395,FALSO))))))</f>
        <v>245</v>
      </c>
      <c r="V286">
        <f t="shared" si="4"/>
        <v>245</v>
      </c>
      <c r="W286" s="12" t="s">
        <v>35</v>
      </c>
    </row>
    <row r="287" spans="1:23" x14ac:dyDescent="0.2">
      <c r="A287" s="8" t="s">
        <v>4715</v>
      </c>
      <c r="B287" s="8" t="s">
        <v>4716</v>
      </c>
      <c r="C287" t="s">
        <v>42</v>
      </c>
      <c r="D287" t="s">
        <v>42</v>
      </c>
      <c r="E287" t="s">
        <v>43</v>
      </c>
      <c r="F287">
        <v>20800</v>
      </c>
      <c r="G287" s="9" t="s">
        <v>28</v>
      </c>
      <c r="H287" t="s">
        <v>1704</v>
      </c>
      <c r="I287" t="s">
        <v>1699</v>
      </c>
      <c r="J287" s="10">
        <v>45481.3125</v>
      </c>
      <c r="K287" s="11">
        <v>45481.291666666664</v>
      </c>
      <c r="L287" s="11">
        <v>45481.412499999999</v>
      </c>
      <c r="M287" s="11"/>
      <c r="N287" s="11"/>
      <c r="O287" s="8" t="s">
        <v>31</v>
      </c>
      <c r="P287" t="s">
        <v>1866</v>
      </c>
      <c r="Q287">
        <v>92.23</v>
      </c>
      <c r="R287" t="s">
        <v>32</v>
      </c>
      <c r="S287" t="s">
        <v>4700</v>
      </c>
      <c r="T287" t="s">
        <v>4699</v>
      </c>
      <c r="U287" cm="1">
        <f t="array" ref="U287">IF(F287&lt;=10000,40,IF(AND(F287&gt;10001,F287&lt;=25000),245, IF(AND(F287&gt;=25001,F287&lt;=50000),275,IF(AND(F287&gt;=50001,F287&lt;=100000),345,IF(AND(F287&gt;=100001,F287&lt;=200000),365,IF(AND(F287&gt;=200001),395,FALSO))))))</f>
        <v>245</v>
      </c>
      <c r="V287">
        <f t="shared" si="4"/>
        <v>245</v>
      </c>
      <c r="W287" s="12" t="s">
        <v>35</v>
      </c>
    </row>
    <row r="288" spans="1:23" x14ac:dyDescent="0.2">
      <c r="A288" s="8" t="s">
        <v>4715</v>
      </c>
      <c r="B288" s="8" t="s">
        <v>4716</v>
      </c>
      <c r="C288" t="s">
        <v>42</v>
      </c>
      <c r="D288" t="s">
        <v>42</v>
      </c>
      <c r="E288" t="s">
        <v>43</v>
      </c>
      <c r="F288">
        <v>20800</v>
      </c>
      <c r="G288" s="9" t="s">
        <v>28</v>
      </c>
      <c r="H288" t="s">
        <v>1699</v>
      </c>
      <c r="I288" t="s">
        <v>1704</v>
      </c>
      <c r="J288" s="10">
        <v>45481.479166666664</v>
      </c>
      <c r="K288" s="11">
        <v>45481.512499999997</v>
      </c>
      <c r="L288" s="11">
        <v>45481.522916666669</v>
      </c>
      <c r="M288" s="11"/>
      <c r="N288" s="11"/>
      <c r="O288" s="8" t="s">
        <v>31</v>
      </c>
      <c r="P288" t="s">
        <v>2054</v>
      </c>
      <c r="Q288">
        <v>92.29</v>
      </c>
      <c r="R288" t="s">
        <v>32</v>
      </c>
      <c r="S288" t="s">
        <v>4700</v>
      </c>
      <c r="T288" t="s">
        <v>4699</v>
      </c>
      <c r="U288" cm="1">
        <f t="array" ref="U288">IF(F288&lt;=10000,40,IF(AND(F288&gt;10001,F288&lt;=25000),245, IF(AND(F288&gt;=25001,F288&lt;=50000),275,IF(AND(F288&gt;=50001,F288&lt;=100000),345,IF(AND(F288&gt;=100001,F288&lt;=200000),365,IF(AND(F288&gt;=200001),395,FALSO))))))</f>
        <v>245</v>
      </c>
      <c r="V288">
        <f t="shared" si="4"/>
        <v>245</v>
      </c>
      <c r="W288" s="12" t="s">
        <v>35</v>
      </c>
    </row>
    <row r="289" spans="1:23" x14ac:dyDescent="0.2">
      <c r="A289" s="8" t="s">
        <v>4715</v>
      </c>
      <c r="B289" s="8" t="s">
        <v>4716</v>
      </c>
      <c r="C289" t="s">
        <v>42</v>
      </c>
      <c r="D289" t="s">
        <v>42</v>
      </c>
      <c r="E289" t="s">
        <v>43</v>
      </c>
      <c r="F289">
        <v>20800</v>
      </c>
      <c r="G289" s="9" t="s">
        <v>28</v>
      </c>
      <c r="H289" t="s">
        <v>1699</v>
      </c>
      <c r="I289" t="s">
        <v>1700</v>
      </c>
      <c r="J289" s="10">
        <v>45481.541666666664</v>
      </c>
      <c r="K289" s="11">
        <v>45481.570833333331</v>
      </c>
      <c r="L289" s="11"/>
      <c r="M289" s="11"/>
      <c r="N289" s="11">
        <v>45481.622916666667</v>
      </c>
      <c r="O289" s="8" t="s">
        <v>31</v>
      </c>
      <c r="P289" t="s">
        <v>1861</v>
      </c>
      <c r="Q289">
        <v>520.63</v>
      </c>
      <c r="R289" t="s">
        <v>32</v>
      </c>
      <c r="S289" t="s">
        <v>4700</v>
      </c>
      <c r="T289" t="s">
        <v>3256</v>
      </c>
      <c r="U289" cm="1">
        <f t="array" ref="U289">IF(F289&lt;=10000,40,IF(AND(F289&gt;10001,F289&lt;=25000),245, IF(AND(F289&gt;=25001,F289&lt;=50000),275,IF(AND(F289&gt;=50001,F289&lt;=100000),345,IF(AND(F289&gt;=100001,F289&lt;=200000),365,IF(AND(F289&gt;=200001),395,FALSO))))))</f>
        <v>245</v>
      </c>
      <c r="V289">
        <f t="shared" si="4"/>
        <v>245</v>
      </c>
      <c r="W289" s="12" t="s">
        <v>35</v>
      </c>
    </row>
    <row r="290" spans="1:23" x14ac:dyDescent="0.2">
      <c r="A290" s="8" t="s">
        <v>4715</v>
      </c>
      <c r="B290" s="8" t="s">
        <v>4716</v>
      </c>
      <c r="C290" t="s">
        <v>42</v>
      </c>
      <c r="D290" t="s">
        <v>42</v>
      </c>
      <c r="E290" t="s">
        <v>43</v>
      </c>
      <c r="F290">
        <v>20800</v>
      </c>
      <c r="G290" s="9" t="s">
        <v>28</v>
      </c>
      <c r="H290" t="s">
        <v>1699</v>
      </c>
      <c r="I290" t="s">
        <v>1700</v>
      </c>
      <c r="J290" s="10">
        <v>45482.104166666664</v>
      </c>
      <c r="K290" s="11">
        <v>45482.267361111109</v>
      </c>
      <c r="L290" s="11"/>
      <c r="M290" s="11"/>
      <c r="N290" s="11">
        <v>45482.313194444447</v>
      </c>
      <c r="O290" s="8" t="s">
        <v>31</v>
      </c>
      <c r="P290" t="s">
        <v>1964</v>
      </c>
      <c r="Q290">
        <v>523.67999999999995</v>
      </c>
      <c r="R290" t="s">
        <v>32</v>
      </c>
      <c r="S290" t="s">
        <v>4700</v>
      </c>
      <c r="T290" t="s">
        <v>3256</v>
      </c>
      <c r="U290" cm="1">
        <f t="array" ref="U290">IF(F290&lt;=10000,40,IF(AND(F290&gt;10001,F290&lt;=25000),245, IF(AND(F290&gt;=25001,F290&lt;=50000),275,IF(AND(F290&gt;=50001,F290&lt;=100000),345,IF(AND(F290&gt;=100001,F290&lt;=200000),365,IF(AND(F290&gt;=200001),395,FALSO))))))</f>
        <v>245</v>
      </c>
      <c r="V290">
        <f t="shared" si="4"/>
        <v>245</v>
      </c>
      <c r="W290" s="12" t="s">
        <v>35</v>
      </c>
    </row>
    <row r="291" spans="1:23" x14ac:dyDescent="0.2">
      <c r="A291" s="8" t="s">
        <v>4715</v>
      </c>
      <c r="B291" s="8" t="s">
        <v>4716</v>
      </c>
      <c r="C291" t="s">
        <v>42</v>
      </c>
      <c r="D291" t="s">
        <v>42</v>
      </c>
      <c r="E291" t="s">
        <v>43</v>
      </c>
      <c r="F291">
        <v>20800</v>
      </c>
      <c r="G291" s="9" t="s">
        <v>28</v>
      </c>
      <c r="H291" t="s">
        <v>1700</v>
      </c>
      <c r="I291" t="s">
        <v>1712</v>
      </c>
      <c r="J291" s="10">
        <v>45483.006944444445</v>
      </c>
      <c r="K291" s="11"/>
      <c r="L291" s="11">
        <v>45483.196527777778</v>
      </c>
      <c r="M291" s="11">
        <v>45483.116666666669</v>
      </c>
      <c r="N291" s="11"/>
      <c r="O291" s="8" t="s">
        <v>31</v>
      </c>
      <c r="P291" t="s">
        <v>2063</v>
      </c>
      <c r="Q291">
        <v>85.6</v>
      </c>
      <c r="R291" t="s">
        <v>32</v>
      </c>
      <c r="S291" t="s">
        <v>4700</v>
      </c>
      <c r="T291" t="s">
        <v>4699</v>
      </c>
      <c r="U291" cm="1">
        <f t="array" ref="U291">IF(F291&lt;=10000,40,IF(AND(F291&gt;10001,F291&lt;=25000),245, IF(AND(F291&gt;=25001,F291&lt;=50000),275,IF(AND(F291&gt;=50001,F291&lt;=100000),345,IF(AND(F291&gt;=100001,F291&lt;=200000),365,IF(AND(F291&gt;=200001),395,FALSO))))))</f>
        <v>245</v>
      </c>
      <c r="V291">
        <f t="shared" si="4"/>
        <v>245</v>
      </c>
      <c r="W291" s="12" t="s">
        <v>35</v>
      </c>
    </row>
    <row r="292" spans="1:23" x14ac:dyDescent="0.2">
      <c r="A292" s="8" t="s">
        <v>4715</v>
      </c>
      <c r="B292" s="8" t="s">
        <v>4716</v>
      </c>
      <c r="C292" t="s">
        <v>42</v>
      </c>
      <c r="D292" t="s">
        <v>42</v>
      </c>
      <c r="E292" t="s">
        <v>43</v>
      </c>
      <c r="F292">
        <v>20800</v>
      </c>
      <c r="G292" s="9" t="s">
        <v>28</v>
      </c>
      <c r="H292" t="s">
        <v>1699</v>
      </c>
      <c r="I292" t="s">
        <v>1709</v>
      </c>
      <c r="J292" s="10">
        <v>45483.339583333334</v>
      </c>
      <c r="K292" s="11">
        <v>45483.401388888888</v>
      </c>
      <c r="L292" s="11">
        <v>45483.435416666667</v>
      </c>
      <c r="M292" s="11"/>
      <c r="N292" s="11"/>
      <c r="O292" s="8" t="s">
        <v>31</v>
      </c>
      <c r="P292" t="s">
        <v>2963</v>
      </c>
      <c r="Q292">
        <v>372.16</v>
      </c>
      <c r="R292" t="s">
        <v>32</v>
      </c>
      <c r="S292" t="s">
        <v>4700</v>
      </c>
      <c r="T292" t="s">
        <v>4699</v>
      </c>
      <c r="U292" cm="1">
        <f t="array" ref="U292">IF(F292&lt;=10000,40,IF(AND(F292&gt;10001,F292&lt;=25000),245, IF(AND(F292&gt;=25001,F292&lt;=50000),275,IF(AND(F292&gt;=50001,F292&lt;=100000),345,IF(AND(F292&gt;=100001,F292&lt;=200000),365,IF(AND(F292&gt;=200001),395,FALSO))))))</f>
        <v>245</v>
      </c>
      <c r="V292">
        <f t="shared" si="4"/>
        <v>245</v>
      </c>
      <c r="W292" s="12" t="s">
        <v>35</v>
      </c>
    </row>
    <row r="293" spans="1:23" x14ac:dyDescent="0.2">
      <c r="A293" s="8" t="s">
        <v>4715</v>
      </c>
      <c r="B293" s="8" t="s">
        <v>4716</v>
      </c>
      <c r="C293" t="s">
        <v>42</v>
      </c>
      <c r="D293" t="s">
        <v>42</v>
      </c>
      <c r="E293" t="s">
        <v>43</v>
      </c>
      <c r="F293">
        <v>20800</v>
      </c>
      <c r="G293" s="9" t="s">
        <v>28</v>
      </c>
      <c r="H293" t="s">
        <v>1699</v>
      </c>
      <c r="I293" t="s">
        <v>1709</v>
      </c>
      <c r="J293" s="10">
        <v>45484.208333333336</v>
      </c>
      <c r="K293" s="11">
        <v>45484.227083333331</v>
      </c>
      <c r="L293" s="11">
        <v>45484.265277777777</v>
      </c>
      <c r="M293" s="11"/>
      <c r="N293" s="11"/>
      <c r="O293" s="8" t="s">
        <v>31</v>
      </c>
      <c r="P293" t="s">
        <v>2441</v>
      </c>
      <c r="Q293">
        <v>372.16</v>
      </c>
      <c r="R293" t="s">
        <v>32</v>
      </c>
      <c r="S293" t="s">
        <v>4700</v>
      </c>
      <c r="T293" t="s">
        <v>4699</v>
      </c>
      <c r="U293" cm="1">
        <f t="array" ref="U293">IF(F293&lt;=10000,40,IF(AND(F293&gt;10001,F293&lt;=25000),245, IF(AND(F293&gt;=25001,F293&lt;=50000),275,IF(AND(F293&gt;=50001,F293&lt;=100000),345,IF(AND(F293&gt;=100001,F293&lt;=200000),365,IF(AND(F293&gt;=200001),395,FALSO))))))</f>
        <v>245</v>
      </c>
      <c r="V293">
        <f t="shared" si="4"/>
        <v>245</v>
      </c>
      <c r="W293" s="12" t="s">
        <v>35</v>
      </c>
    </row>
    <row r="294" spans="1:23" x14ac:dyDescent="0.2">
      <c r="A294" s="8" t="s">
        <v>4715</v>
      </c>
      <c r="B294" s="8" t="s">
        <v>4716</v>
      </c>
      <c r="C294" t="s">
        <v>42</v>
      </c>
      <c r="D294" t="s">
        <v>42</v>
      </c>
      <c r="E294" t="s">
        <v>43</v>
      </c>
      <c r="F294">
        <v>20800</v>
      </c>
      <c r="G294" s="9" t="s">
        <v>28</v>
      </c>
      <c r="H294" t="s">
        <v>1699</v>
      </c>
      <c r="I294" t="s">
        <v>1709</v>
      </c>
      <c r="J294" s="10">
        <v>45484.354166666664</v>
      </c>
      <c r="K294" s="11">
        <v>45484.447222222225</v>
      </c>
      <c r="L294" s="11">
        <v>45484.486805555556</v>
      </c>
      <c r="M294" s="11"/>
      <c r="N294" s="11"/>
      <c r="O294" s="8" t="s">
        <v>31</v>
      </c>
      <c r="P294" t="s">
        <v>2441</v>
      </c>
      <c r="Q294">
        <v>372.16</v>
      </c>
      <c r="R294" t="s">
        <v>32</v>
      </c>
      <c r="S294" t="s">
        <v>4700</v>
      </c>
      <c r="T294" t="s">
        <v>4699</v>
      </c>
      <c r="U294" cm="1">
        <f t="array" ref="U294">IF(F294&lt;=10000,40,IF(AND(F294&gt;10001,F294&lt;=25000),245, IF(AND(F294&gt;=25001,F294&lt;=50000),275,IF(AND(F294&gt;=50001,F294&lt;=100000),345,IF(AND(F294&gt;=100001,F294&lt;=200000),365,IF(AND(F294&gt;=200001),395,FALSO))))))</f>
        <v>245</v>
      </c>
      <c r="V294">
        <f t="shared" si="4"/>
        <v>245</v>
      </c>
      <c r="W294" s="12" t="s">
        <v>35</v>
      </c>
    </row>
    <row r="295" spans="1:23" x14ac:dyDescent="0.2">
      <c r="A295" s="8" t="s">
        <v>4715</v>
      </c>
      <c r="B295" s="8" t="s">
        <v>4716</v>
      </c>
      <c r="C295" t="s">
        <v>42</v>
      </c>
      <c r="D295" t="s">
        <v>42</v>
      </c>
      <c r="E295" t="s">
        <v>43</v>
      </c>
      <c r="F295">
        <v>20800</v>
      </c>
      <c r="G295" s="9" t="s">
        <v>28</v>
      </c>
      <c r="H295" t="s">
        <v>1709</v>
      </c>
      <c r="I295" t="s">
        <v>1699</v>
      </c>
      <c r="J295" s="10">
        <v>45484.572916666664</v>
      </c>
      <c r="K295" s="11">
        <v>45484.531944444447</v>
      </c>
      <c r="L295" s="11">
        <v>45484.566666666666</v>
      </c>
      <c r="M295" s="11"/>
      <c r="N295" s="11"/>
      <c r="O295" s="8" t="s">
        <v>31</v>
      </c>
      <c r="P295" t="s">
        <v>3057</v>
      </c>
      <c r="Q295">
        <v>373.61</v>
      </c>
      <c r="R295" t="s">
        <v>32</v>
      </c>
      <c r="S295" t="s">
        <v>4700</v>
      </c>
      <c r="T295" t="s">
        <v>4699</v>
      </c>
      <c r="U295" cm="1">
        <f t="array" ref="U295">IF(F295&lt;=10000,40,IF(AND(F295&gt;10001,F295&lt;=25000),245, IF(AND(F295&gt;=25001,F295&lt;=50000),275,IF(AND(F295&gt;=50001,F295&lt;=100000),345,IF(AND(F295&gt;=100001,F295&lt;=200000),365,IF(AND(F295&gt;=200001),395,FALSO))))))</f>
        <v>245</v>
      </c>
      <c r="V295">
        <f t="shared" si="4"/>
        <v>245</v>
      </c>
      <c r="W295" s="12" t="s">
        <v>35</v>
      </c>
    </row>
    <row r="296" spans="1:23" x14ac:dyDescent="0.2">
      <c r="A296" s="8" t="s">
        <v>4715</v>
      </c>
      <c r="B296" s="8" t="s">
        <v>4716</v>
      </c>
      <c r="C296" t="s">
        <v>42</v>
      </c>
      <c r="D296" t="s">
        <v>42</v>
      </c>
      <c r="E296" t="s">
        <v>43</v>
      </c>
      <c r="F296">
        <v>20800</v>
      </c>
      <c r="G296" s="9" t="s">
        <v>28</v>
      </c>
      <c r="H296" t="s">
        <v>1699</v>
      </c>
      <c r="I296" t="s">
        <v>1700</v>
      </c>
      <c r="J296" s="10">
        <v>45484.604166666664</v>
      </c>
      <c r="K296" s="11">
        <v>45484.587500000001</v>
      </c>
      <c r="L296" s="11"/>
      <c r="M296" s="11"/>
      <c r="N296" s="11">
        <v>45484.63958333333</v>
      </c>
      <c r="O296" s="8" t="s">
        <v>31</v>
      </c>
      <c r="P296" t="s">
        <v>2444</v>
      </c>
      <c r="Q296">
        <v>520.63</v>
      </c>
      <c r="R296" t="s">
        <v>32</v>
      </c>
      <c r="S296" t="s">
        <v>4700</v>
      </c>
      <c r="T296" t="s">
        <v>3256</v>
      </c>
      <c r="U296" cm="1">
        <f t="array" ref="U296">IF(F296&lt;=10000,40,IF(AND(F296&gt;10001,F296&lt;=25000),245, IF(AND(F296&gt;=25001,F296&lt;=50000),275,IF(AND(F296&gt;=50001,F296&lt;=100000),345,IF(AND(F296&gt;=100001,F296&lt;=200000),365,IF(AND(F296&gt;=200001),395,FALSO))))))</f>
        <v>245</v>
      </c>
      <c r="V296">
        <f t="shared" si="4"/>
        <v>245</v>
      </c>
      <c r="W296" s="12" t="s">
        <v>35</v>
      </c>
    </row>
    <row r="297" spans="1:23" x14ac:dyDescent="0.2">
      <c r="A297" s="8" t="s">
        <v>4715</v>
      </c>
      <c r="B297" s="8" t="s">
        <v>4716</v>
      </c>
      <c r="C297" t="s">
        <v>42</v>
      </c>
      <c r="D297" t="s">
        <v>42</v>
      </c>
      <c r="E297" t="s">
        <v>43</v>
      </c>
      <c r="F297">
        <v>20800</v>
      </c>
      <c r="G297" s="9" t="s">
        <v>28</v>
      </c>
      <c r="H297" t="s">
        <v>1768</v>
      </c>
      <c r="I297" t="s">
        <v>1699</v>
      </c>
      <c r="J297" s="10">
        <v>45485.104166666664</v>
      </c>
      <c r="K297" s="11">
        <v>45485.248611111114</v>
      </c>
      <c r="L297" s="11">
        <v>45485.253472222219</v>
      </c>
      <c r="M297" s="11"/>
      <c r="N297" s="11" t="s">
        <v>23</v>
      </c>
      <c r="O297" s="8" t="s">
        <v>31</v>
      </c>
      <c r="P297" t="s">
        <v>2332</v>
      </c>
      <c r="Q297">
        <v>96.75</v>
      </c>
      <c r="R297" t="s">
        <v>32</v>
      </c>
      <c r="S297" t="s">
        <v>4700</v>
      </c>
      <c r="T297" t="s">
        <v>4699</v>
      </c>
      <c r="U297" cm="1">
        <f t="array" ref="U297">IF(F297&lt;=10000,40,IF(AND(F297&gt;10001,F297&lt;=25000),245, IF(AND(F297&gt;=25001,F297&lt;=50000),275,IF(AND(F297&gt;=50001,F297&lt;=100000),345,IF(AND(F297&gt;=100001,F297&lt;=200000),365,IF(AND(F297&gt;=200001),395,FALSO))))))</f>
        <v>245</v>
      </c>
      <c r="V297">
        <f t="shared" si="4"/>
        <v>245</v>
      </c>
      <c r="W297" s="12" t="s">
        <v>35</v>
      </c>
    </row>
    <row r="298" spans="1:23" x14ac:dyDescent="0.2">
      <c r="A298" s="8" t="s">
        <v>4715</v>
      </c>
      <c r="B298" s="8" t="s">
        <v>4716</v>
      </c>
      <c r="C298" t="s">
        <v>42</v>
      </c>
      <c r="D298" t="s">
        <v>42</v>
      </c>
      <c r="E298" t="s">
        <v>43</v>
      </c>
      <c r="F298">
        <v>20800</v>
      </c>
      <c r="G298" s="9" t="s">
        <v>28</v>
      </c>
      <c r="H298" t="s">
        <v>1699</v>
      </c>
      <c r="I298" t="s">
        <v>1762</v>
      </c>
      <c r="J298" s="10">
        <v>45485.3125</v>
      </c>
      <c r="K298" s="11">
        <v>45485.31527777778</v>
      </c>
      <c r="L298" s="11">
        <v>45485.361805555556</v>
      </c>
      <c r="M298" s="11"/>
      <c r="N298" s="11" t="s">
        <v>23</v>
      </c>
      <c r="O298" s="8" t="s">
        <v>31</v>
      </c>
      <c r="P298" t="s">
        <v>2013</v>
      </c>
      <c r="Q298">
        <v>500.88</v>
      </c>
      <c r="R298" t="s">
        <v>32</v>
      </c>
      <c r="S298" t="s">
        <v>4700</v>
      </c>
      <c r="T298" t="s">
        <v>4699</v>
      </c>
      <c r="U298" cm="1">
        <f t="array" ref="U298">IF(F298&lt;=10000,40,IF(AND(F298&gt;10001,F298&lt;=25000),245, IF(AND(F298&gt;=25001,F298&lt;=50000),275,IF(AND(F298&gt;=50001,F298&lt;=100000),345,IF(AND(F298&gt;=100001,F298&lt;=200000),365,IF(AND(F298&gt;=200001),395,FALSO))))))</f>
        <v>245</v>
      </c>
      <c r="V298">
        <f t="shared" si="4"/>
        <v>245</v>
      </c>
      <c r="W298" s="12" t="s">
        <v>35</v>
      </c>
    </row>
    <row r="299" spans="1:23" x14ac:dyDescent="0.2">
      <c r="A299" s="8" t="s">
        <v>4715</v>
      </c>
      <c r="B299" s="8" t="s">
        <v>4716</v>
      </c>
      <c r="C299" t="s">
        <v>42</v>
      </c>
      <c r="D299" t="s">
        <v>42</v>
      </c>
      <c r="E299" t="s">
        <v>43</v>
      </c>
      <c r="F299">
        <v>20800</v>
      </c>
      <c r="G299" s="9" t="s">
        <v>28</v>
      </c>
      <c r="H299" t="s">
        <v>1762</v>
      </c>
      <c r="I299" t="s">
        <v>1699</v>
      </c>
      <c r="J299" s="10">
        <v>45485.395833333336</v>
      </c>
      <c r="K299" s="11">
        <v>45485.398611111108</v>
      </c>
      <c r="L299" s="11">
        <v>45485.474305555559</v>
      </c>
      <c r="M299" s="11"/>
      <c r="N299" s="11" t="s">
        <v>23</v>
      </c>
      <c r="O299" s="8" t="s">
        <v>31</v>
      </c>
      <c r="P299" t="s">
        <v>2014</v>
      </c>
      <c r="Q299">
        <v>503.86</v>
      </c>
      <c r="R299" t="s">
        <v>32</v>
      </c>
      <c r="S299" t="s">
        <v>4700</v>
      </c>
      <c r="T299" t="s">
        <v>4699</v>
      </c>
      <c r="U299" cm="1">
        <f t="array" ref="U299">IF(F299&lt;=10000,40,IF(AND(F299&gt;10001,F299&lt;=25000),245, IF(AND(F299&gt;=25001,F299&lt;=50000),275,IF(AND(F299&gt;=50001,F299&lt;=100000),345,IF(AND(F299&gt;=100001,F299&lt;=200000),365,IF(AND(F299&gt;=200001),395,FALSO))))))</f>
        <v>245</v>
      </c>
      <c r="V299">
        <f t="shared" si="4"/>
        <v>245</v>
      </c>
      <c r="W299" s="12" t="s">
        <v>35</v>
      </c>
    </row>
    <row r="300" spans="1:23" x14ac:dyDescent="0.2">
      <c r="A300" s="8" t="s">
        <v>4715</v>
      </c>
      <c r="B300" s="8" t="s">
        <v>4716</v>
      </c>
      <c r="C300" t="s">
        <v>42</v>
      </c>
      <c r="D300" t="s">
        <v>42</v>
      </c>
      <c r="E300" t="s">
        <v>43</v>
      </c>
      <c r="F300">
        <v>20800</v>
      </c>
      <c r="G300" s="9" t="s">
        <v>28</v>
      </c>
      <c r="H300" t="s">
        <v>1699</v>
      </c>
      <c r="I300" t="s">
        <v>1762</v>
      </c>
      <c r="J300" s="10">
        <v>45486.208333333336</v>
      </c>
      <c r="K300" s="11">
        <v>45486.198611111111</v>
      </c>
      <c r="L300" s="11">
        <v>45486.247916666667</v>
      </c>
      <c r="M300" s="11" t="s">
        <v>23</v>
      </c>
      <c r="N300" s="11" t="s">
        <v>23</v>
      </c>
      <c r="O300" s="8" t="s">
        <v>31</v>
      </c>
      <c r="P300" t="s">
        <v>2013</v>
      </c>
      <c r="Q300">
        <v>500.88</v>
      </c>
      <c r="R300" t="s">
        <v>32</v>
      </c>
      <c r="S300" t="s">
        <v>4700</v>
      </c>
      <c r="T300" t="s">
        <v>4699</v>
      </c>
      <c r="U300" cm="1">
        <f t="array" ref="U300">IF(F300&lt;=10000,40,IF(AND(F300&gt;10001,F300&lt;=25000),245, IF(AND(F300&gt;=25001,F300&lt;=50000),275,IF(AND(F300&gt;=50001,F300&lt;=100000),345,IF(AND(F300&gt;=100001,F300&lt;=200000),365,IF(AND(F300&gt;=200001),395,FALSO))))))</f>
        <v>245</v>
      </c>
      <c r="V300">
        <f t="shared" si="4"/>
        <v>245</v>
      </c>
      <c r="W300" s="12" t="s">
        <v>35</v>
      </c>
    </row>
    <row r="301" spans="1:23" x14ac:dyDescent="0.2">
      <c r="A301" s="8" t="s">
        <v>4715</v>
      </c>
      <c r="B301" s="8" t="s">
        <v>4716</v>
      </c>
      <c r="C301" t="s">
        <v>42</v>
      </c>
      <c r="D301" t="s">
        <v>42</v>
      </c>
      <c r="E301" t="s">
        <v>43</v>
      </c>
      <c r="F301">
        <v>20800</v>
      </c>
      <c r="G301" s="9" t="s">
        <v>28</v>
      </c>
      <c r="H301" t="s">
        <v>1699</v>
      </c>
      <c r="I301" t="s">
        <v>1700</v>
      </c>
      <c r="J301" s="10">
        <v>45486.5</v>
      </c>
      <c r="K301" s="11">
        <v>45486.486805555556</v>
      </c>
      <c r="L301" s="11" t="s">
        <v>23</v>
      </c>
      <c r="M301" s="11" t="s">
        <v>23</v>
      </c>
      <c r="N301" s="11">
        <v>45486.538888888892</v>
      </c>
      <c r="O301" s="8" t="s">
        <v>31</v>
      </c>
      <c r="P301" t="s">
        <v>3253</v>
      </c>
      <c r="Q301">
        <v>520.63</v>
      </c>
      <c r="R301" t="s">
        <v>32</v>
      </c>
      <c r="S301" t="s">
        <v>4700</v>
      </c>
      <c r="T301" t="s">
        <v>3256</v>
      </c>
      <c r="U301" cm="1">
        <f t="array" ref="U301">IF(F301&lt;=10000,40,IF(AND(F301&gt;10001,F301&lt;=25000),245, IF(AND(F301&gt;=25001,F301&lt;=50000),275,IF(AND(F301&gt;=50001,F301&lt;=100000),345,IF(AND(F301&gt;=100001,F301&lt;=200000),365,IF(AND(F301&gt;=200001),395,FALSO))))))</f>
        <v>245</v>
      </c>
      <c r="V301">
        <f t="shared" si="4"/>
        <v>245</v>
      </c>
      <c r="W301" s="12" t="s">
        <v>35</v>
      </c>
    </row>
    <row r="302" spans="1:23" x14ac:dyDescent="0.2">
      <c r="A302" s="8" t="s">
        <v>4715</v>
      </c>
      <c r="B302" s="8" t="s">
        <v>4716</v>
      </c>
      <c r="C302" t="s">
        <v>42</v>
      </c>
      <c r="D302" t="s">
        <v>42</v>
      </c>
      <c r="E302" t="s">
        <v>43</v>
      </c>
      <c r="F302">
        <v>20800</v>
      </c>
      <c r="G302" s="9" t="s">
        <v>28</v>
      </c>
      <c r="H302" t="s">
        <v>1700</v>
      </c>
      <c r="I302" t="s">
        <v>1768</v>
      </c>
      <c r="J302" s="10">
        <v>45487.083333333336</v>
      </c>
      <c r="K302" s="11" t="s">
        <v>23</v>
      </c>
      <c r="L302" s="11">
        <v>45487.25</v>
      </c>
      <c r="M302" s="11">
        <v>45487.193055555559</v>
      </c>
      <c r="N302" s="11" t="s">
        <v>23</v>
      </c>
      <c r="O302" s="8" t="s">
        <v>31</v>
      </c>
      <c r="P302" t="s">
        <v>1868</v>
      </c>
      <c r="Q302">
        <v>537.74</v>
      </c>
      <c r="R302" t="s">
        <v>32</v>
      </c>
      <c r="S302" t="s">
        <v>4675</v>
      </c>
      <c r="T302" t="s">
        <v>4699</v>
      </c>
      <c r="U302" cm="1">
        <f t="array" ref="U302">IF(F302&lt;=10000,40,IF(AND(F302&gt;10001,F302&lt;=25000),245, IF(AND(F302&gt;=25001,F302&lt;=50000),275,IF(AND(F302&gt;=50001,F302&lt;=100000),345,IF(AND(F302&gt;=100001,F302&lt;=200000),365,IF(AND(F302&gt;=200001),395,FALSO))))))</f>
        <v>245</v>
      </c>
      <c r="V302">
        <f t="shared" si="4"/>
        <v>245</v>
      </c>
      <c r="W302" s="12" t="s">
        <v>35</v>
      </c>
    </row>
    <row r="303" spans="1:23" x14ac:dyDescent="0.2">
      <c r="A303" s="8" t="s">
        <v>4715</v>
      </c>
      <c r="B303" s="8" t="s">
        <v>4716</v>
      </c>
      <c r="C303" t="s">
        <v>42</v>
      </c>
      <c r="D303" t="s">
        <v>42</v>
      </c>
      <c r="E303" t="s">
        <v>43</v>
      </c>
      <c r="F303">
        <v>20800</v>
      </c>
      <c r="G303" s="9" t="s">
        <v>28</v>
      </c>
      <c r="H303" t="s">
        <v>1768</v>
      </c>
      <c r="I303" t="s">
        <v>1699</v>
      </c>
      <c r="J303" s="10">
        <v>45487.25277777778</v>
      </c>
      <c r="K303" s="11">
        <v>45487.25</v>
      </c>
      <c r="L303" s="11">
        <v>45487.26666666667</v>
      </c>
      <c r="M303" s="11" t="s">
        <v>23</v>
      </c>
      <c r="N303" s="11" t="s">
        <v>23</v>
      </c>
      <c r="O303" s="8" t="s">
        <v>31</v>
      </c>
      <c r="P303" t="s">
        <v>1866</v>
      </c>
      <c r="Q303">
        <v>96.75</v>
      </c>
      <c r="R303" t="s">
        <v>32</v>
      </c>
      <c r="S303" t="s">
        <v>4700</v>
      </c>
      <c r="T303" t="s">
        <v>4699</v>
      </c>
      <c r="U303" cm="1">
        <f t="array" ref="U303">IF(F303&lt;=10000,40,IF(AND(F303&gt;10001,F303&lt;=25000),245, IF(AND(F303&gt;=25001,F303&lt;=50000),275,IF(AND(F303&gt;=50001,F303&lt;=100000),345,IF(AND(F303&gt;=100001,F303&lt;=200000),365,IF(AND(F303&gt;=200001),395,FALSO))))))</f>
        <v>245</v>
      </c>
      <c r="V303">
        <f t="shared" si="4"/>
        <v>245</v>
      </c>
      <c r="W303" s="12" t="s">
        <v>35</v>
      </c>
    </row>
    <row r="304" spans="1:23" x14ac:dyDescent="0.2">
      <c r="A304" s="8" t="s">
        <v>4715</v>
      </c>
      <c r="B304" s="8" t="s">
        <v>4716</v>
      </c>
      <c r="C304" t="s">
        <v>42</v>
      </c>
      <c r="D304" t="s">
        <v>42</v>
      </c>
      <c r="E304" t="s">
        <v>43</v>
      </c>
      <c r="F304">
        <v>20800</v>
      </c>
      <c r="G304" s="9" t="s">
        <v>28</v>
      </c>
      <c r="H304" t="s">
        <v>1699</v>
      </c>
      <c r="I304" t="s">
        <v>1702</v>
      </c>
      <c r="J304" s="10">
        <v>45487.3125</v>
      </c>
      <c r="K304" s="11">
        <v>45487.362500000003</v>
      </c>
      <c r="L304" s="11">
        <v>45487.405555555553</v>
      </c>
      <c r="M304" s="11" t="s">
        <v>23</v>
      </c>
      <c r="N304" s="11" t="s">
        <v>23</v>
      </c>
      <c r="O304" s="8" t="s">
        <v>31</v>
      </c>
      <c r="P304" t="s">
        <v>1880</v>
      </c>
      <c r="Q304">
        <v>409.81</v>
      </c>
      <c r="R304" t="s">
        <v>32</v>
      </c>
      <c r="S304" t="s">
        <v>4700</v>
      </c>
      <c r="T304" t="s">
        <v>4699</v>
      </c>
      <c r="U304" cm="1">
        <f t="array" ref="U304">IF(F304&lt;=10000,40,IF(AND(F304&gt;10001,F304&lt;=25000),245, IF(AND(F304&gt;=25001,F304&lt;=50000),275,IF(AND(F304&gt;=50001,F304&lt;=100000),345,IF(AND(F304&gt;=100001,F304&lt;=200000),365,IF(AND(F304&gt;=200001),395,FALSO))))))</f>
        <v>245</v>
      </c>
      <c r="V304">
        <f t="shared" si="4"/>
        <v>245</v>
      </c>
      <c r="W304" s="12" t="s">
        <v>35</v>
      </c>
    </row>
    <row r="305" spans="1:23" x14ac:dyDescent="0.2">
      <c r="A305" s="8" t="s">
        <v>4715</v>
      </c>
      <c r="B305" s="8" t="s">
        <v>4716</v>
      </c>
      <c r="C305" t="s">
        <v>42</v>
      </c>
      <c r="D305" t="s">
        <v>42</v>
      </c>
      <c r="E305" t="s">
        <v>43</v>
      </c>
      <c r="F305">
        <v>20800</v>
      </c>
      <c r="G305" s="9" t="s">
        <v>28</v>
      </c>
      <c r="H305" t="s">
        <v>1699</v>
      </c>
      <c r="I305" t="s">
        <v>1762</v>
      </c>
      <c r="J305" s="10">
        <v>45488.385416666664</v>
      </c>
      <c r="K305" s="11">
        <v>45488.495833333334</v>
      </c>
      <c r="L305" s="11">
        <v>45488.543749999997</v>
      </c>
      <c r="M305" s="11" t="s">
        <v>23</v>
      </c>
      <c r="N305" s="11" t="s">
        <v>23</v>
      </c>
      <c r="O305" s="8" t="s">
        <v>31</v>
      </c>
      <c r="P305" t="s">
        <v>2401</v>
      </c>
      <c r="Q305">
        <v>503.86</v>
      </c>
      <c r="R305" t="s">
        <v>32</v>
      </c>
      <c r="S305" t="s">
        <v>4700</v>
      </c>
      <c r="T305" t="s">
        <v>4699</v>
      </c>
      <c r="U305" cm="1">
        <f t="array" ref="U305">IF(F305&lt;=10000,40,IF(AND(F305&gt;10001,F305&lt;=25000),245, IF(AND(F305&gt;=25001,F305&lt;=50000),275,IF(AND(F305&gt;=50001,F305&lt;=100000),345,IF(AND(F305&gt;=100001,F305&lt;=200000),365,IF(AND(F305&gt;=200001),395,FALSO))))))</f>
        <v>245</v>
      </c>
      <c r="V305">
        <f t="shared" si="4"/>
        <v>245</v>
      </c>
      <c r="W305" s="12" t="s">
        <v>35</v>
      </c>
    </row>
    <row r="306" spans="1:23" x14ac:dyDescent="0.2">
      <c r="A306" s="8" t="s">
        <v>4715</v>
      </c>
      <c r="B306" s="8" t="s">
        <v>4716</v>
      </c>
      <c r="C306" t="s">
        <v>42</v>
      </c>
      <c r="D306" t="s">
        <v>42</v>
      </c>
      <c r="E306" t="s">
        <v>43</v>
      </c>
      <c r="F306">
        <v>20800</v>
      </c>
      <c r="G306" s="9" t="s">
        <v>28</v>
      </c>
      <c r="H306" t="s">
        <v>1700</v>
      </c>
      <c r="I306" t="s">
        <v>1699</v>
      </c>
      <c r="J306" s="10">
        <v>45489.083333333336</v>
      </c>
      <c r="K306" s="11" t="s">
        <v>23</v>
      </c>
      <c r="L306" s="11">
        <v>45489.214583333334</v>
      </c>
      <c r="M306" s="11">
        <v>45489.17083333333</v>
      </c>
      <c r="N306" s="11" t="s">
        <v>23</v>
      </c>
      <c r="O306" s="8" t="s">
        <v>31</v>
      </c>
      <c r="P306" t="s">
        <v>3527</v>
      </c>
      <c r="Q306">
        <v>523.67999999999995</v>
      </c>
      <c r="R306" t="s">
        <v>32</v>
      </c>
      <c r="S306" t="s">
        <v>3256</v>
      </c>
      <c r="T306" t="s">
        <v>4699</v>
      </c>
      <c r="U306" cm="1">
        <f t="array" ref="U306">IF(F306&lt;=10000,40,IF(AND(F306&gt;10001,F306&lt;=25000),245, IF(AND(F306&gt;=25001,F306&lt;=50000),275,IF(AND(F306&gt;=50001,F306&lt;=100000),345,IF(AND(F306&gt;=100001,F306&lt;=200000),365,IF(AND(F306&gt;=200001),395,FALSO))))))</f>
        <v>245</v>
      </c>
      <c r="V306">
        <f t="shared" si="4"/>
        <v>245</v>
      </c>
      <c r="W306" s="12" t="s">
        <v>35</v>
      </c>
    </row>
    <row r="307" spans="1:23" x14ac:dyDescent="0.2">
      <c r="A307" s="8" t="s">
        <v>4715</v>
      </c>
      <c r="B307" s="8" t="s">
        <v>4716</v>
      </c>
      <c r="C307" t="s">
        <v>42</v>
      </c>
      <c r="D307" t="s">
        <v>42</v>
      </c>
      <c r="E307" t="s">
        <v>43</v>
      </c>
      <c r="F307">
        <v>20800</v>
      </c>
      <c r="G307" s="9" t="s">
        <v>28</v>
      </c>
      <c r="H307" t="s">
        <v>1699</v>
      </c>
      <c r="I307" t="s">
        <v>1762</v>
      </c>
      <c r="J307" s="10">
        <v>45489.395833333336</v>
      </c>
      <c r="K307" s="11">
        <v>45489.445138888892</v>
      </c>
      <c r="L307" s="11">
        <v>45489.488888888889</v>
      </c>
      <c r="M307" s="11" t="s">
        <v>23</v>
      </c>
      <c r="N307" s="11" t="s">
        <v>23</v>
      </c>
      <c r="O307" s="8" t="s">
        <v>31</v>
      </c>
      <c r="P307" t="s">
        <v>2541</v>
      </c>
      <c r="Q307">
        <v>500.88</v>
      </c>
      <c r="R307" t="s">
        <v>32</v>
      </c>
      <c r="S307" t="s">
        <v>4700</v>
      </c>
      <c r="T307" t="s">
        <v>4699</v>
      </c>
      <c r="U307" cm="1">
        <f t="array" ref="U307">IF(F307&lt;=10000,40,IF(AND(F307&gt;10001,F307&lt;=25000),245, IF(AND(F307&gt;=25001,F307&lt;=50000),275,IF(AND(F307&gt;=50001,F307&lt;=100000),345,IF(AND(F307&gt;=100001,F307&lt;=200000),365,IF(AND(F307&gt;=200001),395,FALSO))))))</f>
        <v>245</v>
      </c>
      <c r="V307">
        <f t="shared" si="4"/>
        <v>245</v>
      </c>
      <c r="W307" s="12" t="s">
        <v>35</v>
      </c>
    </row>
    <row r="308" spans="1:23" x14ac:dyDescent="0.2">
      <c r="A308" s="8" t="s">
        <v>4715</v>
      </c>
      <c r="B308" s="8" t="s">
        <v>4716</v>
      </c>
      <c r="C308" t="s">
        <v>42</v>
      </c>
      <c r="D308" t="s">
        <v>42</v>
      </c>
      <c r="E308" t="s">
        <v>43</v>
      </c>
      <c r="F308">
        <v>20800</v>
      </c>
      <c r="G308" s="9" t="s">
        <v>28</v>
      </c>
      <c r="H308" t="s">
        <v>1762</v>
      </c>
      <c r="I308" t="s">
        <v>1699</v>
      </c>
      <c r="J308" s="10">
        <v>45489.525694444441</v>
      </c>
      <c r="K308" s="11">
        <v>45489.529166666667</v>
      </c>
      <c r="L308" s="11">
        <v>45489.57916666667</v>
      </c>
      <c r="M308" s="11" t="s">
        <v>23</v>
      </c>
      <c r="N308" s="11" t="s">
        <v>23</v>
      </c>
      <c r="O308" s="8" t="s">
        <v>31</v>
      </c>
      <c r="P308" t="s">
        <v>3528</v>
      </c>
      <c r="Q308">
        <v>503.86</v>
      </c>
      <c r="R308" t="s">
        <v>32</v>
      </c>
      <c r="S308" t="s">
        <v>4700</v>
      </c>
      <c r="T308" t="s">
        <v>4699</v>
      </c>
      <c r="U308" cm="1">
        <f t="array" ref="U308">IF(F308&lt;=10000,40,IF(AND(F308&gt;10001,F308&lt;=25000),245, IF(AND(F308&gt;=25001,F308&lt;=50000),275,IF(AND(F308&gt;=50001,F308&lt;=100000),345,IF(AND(F308&gt;=100001,F308&lt;=200000),365,IF(AND(F308&gt;=200001),395,FALSO))))))</f>
        <v>245</v>
      </c>
      <c r="V308">
        <f t="shared" si="4"/>
        <v>245</v>
      </c>
      <c r="W308" s="12" t="s">
        <v>35</v>
      </c>
    </row>
    <row r="309" spans="1:23" x14ac:dyDescent="0.2">
      <c r="A309" s="8" t="s">
        <v>4715</v>
      </c>
      <c r="B309" s="8" t="s">
        <v>4716</v>
      </c>
      <c r="C309" t="s">
        <v>42</v>
      </c>
      <c r="D309" t="s">
        <v>42</v>
      </c>
      <c r="E309" t="s">
        <v>43</v>
      </c>
      <c r="F309">
        <v>20800</v>
      </c>
      <c r="G309" s="9" t="s">
        <v>28</v>
      </c>
      <c r="H309" t="s">
        <v>1699</v>
      </c>
      <c r="I309" t="s">
        <v>1704</v>
      </c>
      <c r="J309" s="10">
        <v>45490.229166666664</v>
      </c>
      <c r="K309" s="11">
        <v>45490.227777777778</v>
      </c>
      <c r="L309" s="11">
        <v>45490.236805555556</v>
      </c>
      <c r="M309" s="11" t="s">
        <v>23</v>
      </c>
      <c r="N309" s="11" t="s">
        <v>23</v>
      </c>
      <c r="O309" s="8" t="s">
        <v>31</v>
      </c>
      <c r="P309" t="s">
        <v>1861</v>
      </c>
      <c r="Q309">
        <v>92.29</v>
      </c>
      <c r="R309" t="s">
        <v>32</v>
      </c>
      <c r="S309" t="s">
        <v>4700</v>
      </c>
      <c r="T309" t="s">
        <v>4699</v>
      </c>
      <c r="U309" cm="1">
        <f t="array" ref="U309">IF(F309&lt;=10000,40,IF(AND(F309&gt;10001,F309&lt;=25000),245, IF(AND(F309&gt;=25001,F309&lt;=50000),275,IF(AND(F309&gt;=50001,F309&lt;=100000),345,IF(AND(F309&gt;=100001,F309&lt;=200000),365,IF(AND(F309&gt;=200001),395,FALSO))))))</f>
        <v>245</v>
      </c>
      <c r="V309">
        <f t="shared" si="4"/>
        <v>245</v>
      </c>
      <c r="W309" s="12" t="s">
        <v>35</v>
      </c>
    </row>
    <row r="310" spans="1:23" x14ac:dyDescent="0.2">
      <c r="A310" s="8" t="s">
        <v>4715</v>
      </c>
      <c r="B310" s="8" t="s">
        <v>4716</v>
      </c>
      <c r="C310" t="s">
        <v>42</v>
      </c>
      <c r="D310" t="s">
        <v>42</v>
      </c>
      <c r="E310" t="s">
        <v>43</v>
      </c>
      <c r="F310">
        <v>20800</v>
      </c>
      <c r="G310" s="9" t="s">
        <v>28</v>
      </c>
      <c r="H310" t="s">
        <v>1699</v>
      </c>
      <c r="I310" t="s">
        <v>1704</v>
      </c>
      <c r="J310" s="10">
        <v>45490.270833333336</v>
      </c>
      <c r="K310" s="11">
        <v>45490.303472222222</v>
      </c>
      <c r="L310" s="11">
        <v>45490.324305555558</v>
      </c>
      <c r="M310" s="11" t="s">
        <v>23</v>
      </c>
      <c r="N310" s="11" t="s">
        <v>23</v>
      </c>
      <c r="O310" s="8" t="s">
        <v>31</v>
      </c>
      <c r="P310" t="s">
        <v>2331</v>
      </c>
      <c r="Q310">
        <v>92.23</v>
      </c>
      <c r="R310" t="s">
        <v>32</v>
      </c>
      <c r="S310" t="s">
        <v>4700</v>
      </c>
      <c r="T310" t="s">
        <v>4699</v>
      </c>
      <c r="U310" cm="1">
        <f t="array" ref="U310">IF(F310&lt;=10000,40,IF(AND(F310&gt;10001,F310&lt;=25000),245, IF(AND(F310&gt;=25001,F310&lt;=50000),275,IF(AND(F310&gt;=50001,F310&lt;=100000),345,IF(AND(F310&gt;=100001,F310&lt;=200000),365,IF(AND(F310&gt;=200001),395,FALSO))))))</f>
        <v>245</v>
      </c>
      <c r="V310">
        <f t="shared" si="4"/>
        <v>245</v>
      </c>
      <c r="W310" s="12" t="s">
        <v>35</v>
      </c>
    </row>
    <row r="311" spans="1:23" x14ac:dyDescent="0.2">
      <c r="A311" s="8" t="s">
        <v>4715</v>
      </c>
      <c r="B311" s="8" t="s">
        <v>4716</v>
      </c>
      <c r="C311" t="s">
        <v>42</v>
      </c>
      <c r="D311" t="s">
        <v>42</v>
      </c>
      <c r="E311" t="s">
        <v>43</v>
      </c>
      <c r="F311">
        <v>20800</v>
      </c>
      <c r="G311" s="9" t="s">
        <v>28</v>
      </c>
      <c r="H311" t="s">
        <v>1704</v>
      </c>
      <c r="I311" t="s">
        <v>1699</v>
      </c>
      <c r="J311" s="10">
        <v>45490.3125</v>
      </c>
      <c r="K311" s="11">
        <v>45490.356249999997</v>
      </c>
      <c r="L311" s="11">
        <v>45490.386111111111</v>
      </c>
      <c r="M311" s="11" t="s">
        <v>23</v>
      </c>
      <c r="N311" s="11" t="s">
        <v>23</v>
      </c>
      <c r="O311" s="8" t="s">
        <v>31</v>
      </c>
      <c r="P311" t="s">
        <v>1861</v>
      </c>
      <c r="Q311">
        <v>92.23</v>
      </c>
      <c r="R311" t="s">
        <v>32</v>
      </c>
      <c r="S311" t="s">
        <v>4700</v>
      </c>
      <c r="T311" t="s">
        <v>4699</v>
      </c>
      <c r="U311" cm="1">
        <f t="array" ref="U311">IF(F311&lt;=10000,40,IF(AND(F311&gt;10001,F311&lt;=25000),245, IF(AND(F311&gt;=25001,F311&lt;=50000),275,IF(AND(F311&gt;=50001,F311&lt;=100000),345,IF(AND(F311&gt;=100001,F311&lt;=200000),365,IF(AND(F311&gt;=200001),395,FALSO))))))</f>
        <v>245</v>
      </c>
      <c r="V311">
        <f t="shared" si="4"/>
        <v>245</v>
      </c>
      <c r="W311" s="12" t="s">
        <v>35</v>
      </c>
    </row>
    <row r="312" spans="1:23" x14ac:dyDescent="0.2">
      <c r="A312" s="8" t="s">
        <v>4715</v>
      </c>
      <c r="B312" s="8" t="s">
        <v>4716</v>
      </c>
      <c r="C312" t="s">
        <v>42</v>
      </c>
      <c r="D312" t="s">
        <v>42</v>
      </c>
      <c r="E312" t="s">
        <v>43</v>
      </c>
      <c r="F312">
        <v>20800</v>
      </c>
      <c r="G312" s="9" t="s">
        <v>28</v>
      </c>
      <c r="H312" t="s">
        <v>1699</v>
      </c>
      <c r="I312" t="s">
        <v>1704</v>
      </c>
      <c r="J312" s="10">
        <v>45490.354166666664</v>
      </c>
      <c r="K312" s="11">
        <v>45490.390972222223</v>
      </c>
      <c r="L312" s="11">
        <v>45490.397222222222</v>
      </c>
      <c r="M312" s="11" t="s">
        <v>23</v>
      </c>
      <c r="N312" s="11" t="s">
        <v>23</v>
      </c>
      <c r="O312" s="8" t="s">
        <v>31</v>
      </c>
      <c r="P312" t="s">
        <v>1863</v>
      </c>
      <c r="Q312">
        <v>92.23</v>
      </c>
      <c r="R312" t="s">
        <v>32</v>
      </c>
      <c r="S312" t="s">
        <v>4700</v>
      </c>
      <c r="T312" t="s">
        <v>4699</v>
      </c>
      <c r="U312" cm="1">
        <f t="array" ref="U312">IF(F312&lt;=10000,40,IF(AND(F312&gt;10001,F312&lt;=25000),245, IF(AND(F312&gt;=25001,F312&lt;=50000),275,IF(AND(F312&gt;=50001,F312&lt;=100000),345,IF(AND(F312&gt;=100001,F312&lt;=200000),365,IF(AND(F312&gt;=200001),395,FALSO))))))</f>
        <v>245</v>
      </c>
      <c r="V312">
        <f t="shared" si="4"/>
        <v>245</v>
      </c>
      <c r="W312" s="12" t="s">
        <v>35</v>
      </c>
    </row>
    <row r="313" spans="1:23" x14ac:dyDescent="0.2">
      <c r="A313" s="8" t="s">
        <v>4715</v>
      </c>
      <c r="B313" s="8" t="s">
        <v>4716</v>
      </c>
      <c r="C313" t="s">
        <v>42</v>
      </c>
      <c r="D313" t="s">
        <v>42</v>
      </c>
      <c r="E313" t="s">
        <v>43</v>
      </c>
      <c r="F313">
        <v>20800</v>
      </c>
      <c r="G313" s="9" t="s">
        <v>28</v>
      </c>
      <c r="H313" t="s">
        <v>1699</v>
      </c>
      <c r="I313" t="s">
        <v>1700</v>
      </c>
      <c r="J313" s="10">
        <v>45490.395833333336</v>
      </c>
      <c r="K313" s="11">
        <v>45490.459027777775</v>
      </c>
      <c r="L313" s="11" t="s">
        <v>23</v>
      </c>
      <c r="M313" s="11" t="s">
        <v>23</v>
      </c>
      <c r="N313" s="11">
        <v>45490.511805555558</v>
      </c>
      <c r="O313" s="8" t="s">
        <v>31</v>
      </c>
      <c r="P313" t="s">
        <v>2201</v>
      </c>
      <c r="Q313">
        <v>523.67999999999995</v>
      </c>
      <c r="R313" t="s">
        <v>32</v>
      </c>
      <c r="S313" t="s">
        <v>4700</v>
      </c>
      <c r="T313" t="s">
        <v>3256</v>
      </c>
      <c r="U313" cm="1">
        <f t="array" ref="U313">IF(F313&lt;=10000,40,IF(AND(F313&gt;10001,F313&lt;=25000),245, IF(AND(F313&gt;=25001,F313&lt;=50000),275,IF(AND(F313&gt;=50001,F313&lt;=100000),345,IF(AND(F313&gt;=100001,F313&lt;=200000),365,IF(AND(F313&gt;=200001),395,FALSO))))))</f>
        <v>245</v>
      </c>
      <c r="V313">
        <f t="shared" si="4"/>
        <v>245</v>
      </c>
      <c r="W313" s="12" t="s">
        <v>35</v>
      </c>
    </row>
    <row r="314" spans="1:23" x14ac:dyDescent="0.2">
      <c r="A314" s="8" t="s">
        <v>4715</v>
      </c>
      <c r="B314" s="8" t="s">
        <v>4716</v>
      </c>
      <c r="C314" t="s">
        <v>42</v>
      </c>
      <c r="D314" t="s">
        <v>42</v>
      </c>
      <c r="E314" t="s">
        <v>43</v>
      </c>
      <c r="F314">
        <v>20800</v>
      </c>
      <c r="G314" s="9" t="s">
        <v>28</v>
      </c>
      <c r="H314" t="s">
        <v>1700</v>
      </c>
      <c r="I314" t="s">
        <v>1768</v>
      </c>
      <c r="J314" s="10">
        <v>45491.104166666664</v>
      </c>
      <c r="K314" s="11" t="s">
        <v>23</v>
      </c>
      <c r="L314" s="11">
        <v>45491.202777777777</v>
      </c>
      <c r="M314" s="11">
        <v>45491.186805555553</v>
      </c>
      <c r="N314" s="11" t="s">
        <v>23</v>
      </c>
      <c r="O314" s="8" t="s">
        <v>31</v>
      </c>
      <c r="P314" t="s">
        <v>1868</v>
      </c>
      <c r="Q314">
        <v>537.74</v>
      </c>
      <c r="R314" t="s">
        <v>32</v>
      </c>
      <c r="S314" t="s">
        <v>4675</v>
      </c>
      <c r="T314" t="s">
        <v>4699</v>
      </c>
      <c r="U314" cm="1">
        <f t="array" ref="U314">IF(F314&lt;=10000,40,IF(AND(F314&gt;10001,F314&lt;=25000),245, IF(AND(F314&gt;=25001,F314&lt;=50000),275,IF(AND(F314&gt;=50001,F314&lt;=100000),345,IF(AND(F314&gt;=100001,F314&lt;=200000),365,IF(AND(F314&gt;=200001),395,FALSO))))))</f>
        <v>245</v>
      </c>
      <c r="V314">
        <f t="shared" si="4"/>
        <v>245</v>
      </c>
      <c r="W314" s="12" t="s">
        <v>35</v>
      </c>
    </row>
    <row r="315" spans="1:23" x14ac:dyDescent="0.2">
      <c r="A315" s="8" t="s">
        <v>4715</v>
      </c>
      <c r="B315" s="8" t="s">
        <v>4716</v>
      </c>
      <c r="C315" t="s">
        <v>42</v>
      </c>
      <c r="D315" t="s">
        <v>42</v>
      </c>
      <c r="E315" t="s">
        <v>43</v>
      </c>
      <c r="F315">
        <v>20800</v>
      </c>
      <c r="G315" s="9" t="s">
        <v>28</v>
      </c>
      <c r="H315" t="s">
        <v>1768</v>
      </c>
      <c r="I315" t="s">
        <v>1699</v>
      </c>
      <c r="J315" s="10">
        <v>45491.270833333336</v>
      </c>
      <c r="K315" s="11">
        <v>45491.25</v>
      </c>
      <c r="L315" s="11">
        <v>45491.256249999999</v>
      </c>
      <c r="M315" s="11" t="s">
        <v>23</v>
      </c>
      <c r="N315" s="11" t="s">
        <v>23</v>
      </c>
      <c r="O315" s="8" t="s">
        <v>31</v>
      </c>
      <c r="P315" t="s">
        <v>1863</v>
      </c>
      <c r="Q315">
        <v>96.75</v>
      </c>
      <c r="R315" t="s">
        <v>32</v>
      </c>
      <c r="S315" t="s">
        <v>4700</v>
      </c>
      <c r="T315" t="s">
        <v>4699</v>
      </c>
      <c r="U315" cm="1">
        <f t="array" ref="U315">IF(F315&lt;=10000,40,IF(AND(F315&gt;10001,F315&lt;=25000),245, IF(AND(F315&gt;=25001,F315&lt;=50000),275,IF(AND(F315&gt;=50001,F315&lt;=100000),345,IF(AND(F315&gt;=100001,F315&lt;=200000),365,IF(AND(F315&gt;=200001),395,FALSO))))))</f>
        <v>245</v>
      </c>
      <c r="V315">
        <f t="shared" si="4"/>
        <v>245</v>
      </c>
      <c r="W315" s="12" t="s">
        <v>35</v>
      </c>
    </row>
    <row r="316" spans="1:23" x14ac:dyDescent="0.2">
      <c r="A316" s="8" t="s">
        <v>4715</v>
      </c>
      <c r="B316" s="8" t="s">
        <v>4716</v>
      </c>
      <c r="C316" t="s">
        <v>42</v>
      </c>
      <c r="D316" t="s">
        <v>42</v>
      </c>
      <c r="E316" t="s">
        <v>43</v>
      </c>
      <c r="F316">
        <v>20800</v>
      </c>
      <c r="G316" s="9" t="s">
        <v>28</v>
      </c>
      <c r="H316" t="s">
        <v>1703</v>
      </c>
      <c r="I316" t="s">
        <v>1699</v>
      </c>
      <c r="J316" s="10">
        <v>45492.541666666664</v>
      </c>
      <c r="K316" s="11" t="s">
        <v>23</v>
      </c>
      <c r="L316" s="11">
        <v>45492.634722222225</v>
      </c>
      <c r="M316" s="11">
        <v>45492.590277777781</v>
      </c>
      <c r="N316" s="11" t="s">
        <v>23</v>
      </c>
      <c r="O316" s="8" t="s">
        <v>31</v>
      </c>
      <c r="P316" t="s">
        <v>3527</v>
      </c>
      <c r="Q316">
        <v>523.67999999999995</v>
      </c>
      <c r="R316" t="s">
        <v>32</v>
      </c>
      <c r="S316" t="s">
        <v>3256</v>
      </c>
      <c r="T316" t="s">
        <v>4699</v>
      </c>
      <c r="U316" cm="1">
        <f t="array" ref="U316">IF(F316&lt;=10000,40,IF(AND(F316&gt;10001,F316&lt;=25000),245, IF(AND(F316&gt;=25001,F316&lt;=50000),275,IF(AND(F316&gt;=50001,F316&lt;=100000),345,IF(AND(F316&gt;=100001,F316&lt;=200000),365,IF(AND(F316&gt;=200001),395,FALSO))))))</f>
        <v>245</v>
      </c>
      <c r="V316">
        <f t="shared" si="4"/>
        <v>245</v>
      </c>
      <c r="W316" s="12" t="s">
        <v>35</v>
      </c>
    </row>
    <row r="317" spans="1:23" x14ac:dyDescent="0.2">
      <c r="A317" s="8" t="s">
        <v>4715</v>
      </c>
      <c r="B317" s="8" t="s">
        <v>4716</v>
      </c>
      <c r="C317" t="s">
        <v>42</v>
      </c>
      <c r="D317" t="s">
        <v>42</v>
      </c>
      <c r="E317" t="s">
        <v>43</v>
      </c>
      <c r="F317">
        <v>20800</v>
      </c>
      <c r="G317" s="9" t="s">
        <v>28</v>
      </c>
      <c r="H317" t="s">
        <v>1699</v>
      </c>
      <c r="I317" t="s">
        <v>1700</v>
      </c>
      <c r="J317" s="10">
        <v>45492.645833333336</v>
      </c>
      <c r="K317" s="11">
        <v>45492.65902777778</v>
      </c>
      <c r="L317" s="11" t="s">
        <v>23</v>
      </c>
      <c r="M317" s="11" t="s">
        <v>23</v>
      </c>
      <c r="N317" s="11">
        <v>45492.710416666669</v>
      </c>
      <c r="O317" s="8" t="s">
        <v>31</v>
      </c>
      <c r="P317" t="s">
        <v>3253</v>
      </c>
      <c r="Q317">
        <v>520.63</v>
      </c>
      <c r="R317" t="s">
        <v>32</v>
      </c>
      <c r="S317" t="s">
        <v>4700</v>
      </c>
      <c r="T317" t="s">
        <v>3256</v>
      </c>
      <c r="U317" cm="1">
        <f t="array" ref="U317">IF(F317&lt;=10000,40,IF(AND(F317&gt;10001,F317&lt;=25000),245, IF(AND(F317&gt;=25001,F317&lt;=50000),275,IF(AND(F317&gt;=50001,F317&lt;=100000),345,IF(AND(F317&gt;=100001,F317&lt;=200000),365,IF(AND(F317&gt;=200001),395,FALSO))))))</f>
        <v>245</v>
      </c>
      <c r="V317">
        <f t="shared" si="4"/>
        <v>245</v>
      </c>
      <c r="W317" s="12" t="s">
        <v>35</v>
      </c>
    </row>
    <row r="318" spans="1:23" x14ac:dyDescent="0.2">
      <c r="A318" s="8" t="s">
        <v>4715</v>
      </c>
      <c r="B318" s="8" t="s">
        <v>4716</v>
      </c>
      <c r="C318" t="s">
        <v>42</v>
      </c>
      <c r="D318" t="s">
        <v>42</v>
      </c>
      <c r="E318" t="s">
        <v>43</v>
      </c>
      <c r="F318">
        <v>20800</v>
      </c>
      <c r="G318" s="9" t="s">
        <v>28</v>
      </c>
      <c r="H318" t="s">
        <v>1768</v>
      </c>
      <c r="I318" t="s">
        <v>1699</v>
      </c>
      <c r="J318" s="10">
        <v>45493.23541666667</v>
      </c>
      <c r="K318" s="11">
        <v>45493.166666666664</v>
      </c>
      <c r="L318" s="11">
        <v>45493.244444444441</v>
      </c>
      <c r="M318" s="11" t="s">
        <v>23</v>
      </c>
      <c r="N318" s="11" t="s">
        <v>23</v>
      </c>
      <c r="O318" s="8" t="s">
        <v>31</v>
      </c>
      <c r="P318" t="s">
        <v>1866</v>
      </c>
      <c r="Q318">
        <v>96.75</v>
      </c>
      <c r="R318" t="s">
        <v>32</v>
      </c>
      <c r="S318" t="s">
        <v>4700</v>
      </c>
      <c r="T318" t="s">
        <v>4699</v>
      </c>
      <c r="U318" cm="1">
        <f t="array" ref="U318">IF(F318&lt;=10000,40,IF(AND(F318&gt;10001,F318&lt;=25000),245, IF(AND(F318&gt;=25001,F318&lt;=50000),275,IF(AND(F318&gt;=50001,F318&lt;=100000),345,IF(AND(F318&gt;=100001,F318&lt;=200000),365,IF(AND(F318&gt;=200001),395,FALSO))))))</f>
        <v>245</v>
      </c>
      <c r="V318">
        <f t="shared" si="4"/>
        <v>245</v>
      </c>
      <c r="W318" s="12" t="s">
        <v>35</v>
      </c>
    </row>
    <row r="319" spans="1:23" x14ac:dyDescent="0.2">
      <c r="A319" s="8" t="s">
        <v>4715</v>
      </c>
      <c r="B319" s="8" t="s">
        <v>4716</v>
      </c>
      <c r="C319" t="s">
        <v>42</v>
      </c>
      <c r="D319" t="s">
        <v>42</v>
      </c>
      <c r="E319" t="s">
        <v>43</v>
      </c>
      <c r="F319">
        <v>20800</v>
      </c>
      <c r="G319" s="9" t="s">
        <v>28</v>
      </c>
      <c r="H319" t="s">
        <v>1700</v>
      </c>
      <c r="I319" t="s">
        <v>1768</v>
      </c>
      <c r="J319" s="10">
        <v>45493.215277777781</v>
      </c>
      <c r="K319" s="11" t="s">
        <v>23</v>
      </c>
      <c r="L319" s="11">
        <v>45493.236111111109</v>
      </c>
      <c r="M319" s="11">
        <v>45493.236111111109</v>
      </c>
      <c r="N319" s="11" t="s">
        <v>23</v>
      </c>
      <c r="O319" s="8" t="s">
        <v>31</v>
      </c>
      <c r="P319" t="s">
        <v>4885</v>
      </c>
      <c r="Q319">
        <v>85.6</v>
      </c>
      <c r="R319" t="s">
        <v>32</v>
      </c>
      <c r="S319" t="s">
        <v>4700</v>
      </c>
      <c r="T319" t="s">
        <v>4699</v>
      </c>
      <c r="U319" cm="1">
        <f t="array" ref="U319">IF(F319&lt;=10000,40,IF(AND(F319&gt;10001,F319&lt;=25000),245, IF(AND(F319&gt;=25001,F319&lt;=50000),275,IF(AND(F319&gt;=50001,F319&lt;=100000),345,IF(AND(F319&gt;=100001,F319&lt;=200000),365,IF(AND(F319&gt;=200001),395,FALSO))))))</f>
        <v>245</v>
      </c>
      <c r="V319">
        <f t="shared" si="4"/>
        <v>245</v>
      </c>
      <c r="W319" s="12" t="s">
        <v>35</v>
      </c>
    </row>
    <row r="320" spans="1:23" x14ac:dyDescent="0.2">
      <c r="A320" s="8" t="s">
        <v>4715</v>
      </c>
      <c r="B320" s="8" t="s">
        <v>4716</v>
      </c>
      <c r="C320" t="s">
        <v>42</v>
      </c>
      <c r="D320" t="s">
        <v>42</v>
      </c>
      <c r="E320" t="s">
        <v>43</v>
      </c>
      <c r="F320">
        <v>20800</v>
      </c>
      <c r="G320" s="9" t="s">
        <v>28</v>
      </c>
      <c r="H320" t="s">
        <v>1770</v>
      </c>
      <c r="I320" t="s">
        <v>1699</v>
      </c>
      <c r="J320" s="10">
        <v>45494.263888888891</v>
      </c>
      <c r="K320" s="11">
        <v>45494.209722222222</v>
      </c>
      <c r="L320" s="11">
        <v>45494.318055555559</v>
      </c>
      <c r="M320" s="11" t="s">
        <v>23</v>
      </c>
      <c r="N320" s="11" t="s">
        <v>23</v>
      </c>
      <c r="O320" s="8" t="s">
        <v>31</v>
      </c>
      <c r="P320" t="s">
        <v>2204</v>
      </c>
      <c r="Q320">
        <v>283.2</v>
      </c>
      <c r="R320" t="s">
        <v>32</v>
      </c>
      <c r="S320" t="s">
        <v>4700</v>
      </c>
      <c r="T320" t="s">
        <v>4699</v>
      </c>
      <c r="U320" cm="1">
        <f t="array" ref="U320">IF(F320&lt;=10000,40,IF(AND(F320&gt;10001,F320&lt;=25000),245, IF(AND(F320&gt;=25001,F320&lt;=50000),275,IF(AND(F320&gt;=50001,F320&lt;=100000),345,IF(AND(F320&gt;=100001,F320&lt;=200000),365,IF(AND(F320&gt;=200001),395,FALSO))))))</f>
        <v>245</v>
      </c>
      <c r="V320">
        <f t="shared" si="4"/>
        <v>245</v>
      </c>
      <c r="W320" s="12" t="s">
        <v>35</v>
      </c>
    </row>
    <row r="321" spans="1:23" x14ac:dyDescent="0.2">
      <c r="A321" s="8" t="s">
        <v>4715</v>
      </c>
      <c r="B321" s="8" t="s">
        <v>4716</v>
      </c>
      <c r="C321" t="s">
        <v>42</v>
      </c>
      <c r="D321" t="s">
        <v>42</v>
      </c>
      <c r="E321" t="s">
        <v>43</v>
      </c>
      <c r="F321">
        <v>20800</v>
      </c>
      <c r="G321" s="9" t="s">
        <v>28</v>
      </c>
      <c r="H321" t="s">
        <v>1699</v>
      </c>
      <c r="I321" t="s">
        <v>1770</v>
      </c>
      <c r="J321" s="10">
        <v>45494.354166666664</v>
      </c>
      <c r="K321" s="11">
        <v>45494.334027777775</v>
      </c>
      <c r="L321" s="11">
        <v>45494.364583333336</v>
      </c>
      <c r="M321" s="11" t="s">
        <v>23</v>
      </c>
      <c r="N321" s="11" t="s">
        <v>23</v>
      </c>
      <c r="O321" s="8" t="s">
        <v>31</v>
      </c>
      <c r="P321" t="s">
        <v>2064</v>
      </c>
      <c r="Q321">
        <v>283.52999999999997</v>
      </c>
      <c r="R321" t="s">
        <v>32</v>
      </c>
      <c r="S321" t="s">
        <v>4700</v>
      </c>
      <c r="T321" t="s">
        <v>4699</v>
      </c>
      <c r="U321" cm="1">
        <f t="array" ref="U321">IF(F321&lt;=10000,40,IF(AND(F321&gt;10001,F321&lt;=25000),245, IF(AND(F321&gt;=25001,F321&lt;=50000),275,IF(AND(F321&gt;=50001,F321&lt;=100000),345,IF(AND(F321&gt;=100001,F321&lt;=200000),365,IF(AND(F321&gt;=200001),395,FALSO))))))</f>
        <v>245</v>
      </c>
      <c r="V321">
        <f t="shared" si="4"/>
        <v>245</v>
      </c>
      <c r="W321" s="12" t="s">
        <v>35</v>
      </c>
    </row>
    <row r="322" spans="1:23" x14ac:dyDescent="0.2">
      <c r="A322" s="8" t="s">
        <v>4715</v>
      </c>
      <c r="B322" s="8" t="s">
        <v>4716</v>
      </c>
      <c r="C322" t="s">
        <v>42</v>
      </c>
      <c r="D322" t="s">
        <v>42</v>
      </c>
      <c r="E322" t="s">
        <v>43</v>
      </c>
      <c r="F322">
        <v>20800</v>
      </c>
      <c r="G322" s="9" t="s">
        <v>28</v>
      </c>
      <c r="H322" t="s">
        <v>1770</v>
      </c>
      <c r="I322" t="s">
        <v>1699</v>
      </c>
      <c r="J322" s="10">
        <v>45494.402083333334</v>
      </c>
      <c r="K322" s="11">
        <v>45494.405555555553</v>
      </c>
      <c r="L322" s="11">
        <v>45494.45208333333</v>
      </c>
      <c r="M322" s="11" t="s">
        <v>23</v>
      </c>
      <c r="N322" s="11" t="s">
        <v>23</v>
      </c>
      <c r="O322" s="8" t="s">
        <v>31</v>
      </c>
      <c r="P322" t="s">
        <v>2065</v>
      </c>
      <c r="Q322">
        <v>283.2</v>
      </c>
      <c r="R322" t="s">
        <v>32</v>
      </c>
      <c r="S322" t="s">
        <v>4700</v>
      </c>
      <c r="T322" t="s">
        <v>4699</v>
      </c>
      <c r="U322" cm="1">
        <f t="array" ref="U322">IF(F322&lt;=10000,40,IF(AND(F322&gt;10001,F322&lt;=25000),245, IF(AND(F322&gt;=25001,F322&lt;=50000),275,IF(AND(F322&gt;=50001,F322&lt;=100000),345,IF(AND(F322&gt;=100001,F322&lt;=200000),365,IF(AND(F322&gt;=200001),395,FALSO))))))</f>
        <v>245</v>
      </c>
      <c r="V322">
        <f t="shared" ref="V322:V385" si="5">U322</f>
        <v>245</v>
      </c>
      <c r="W322" s="12" t="s">
        <v>35</v>
      </c>
    </row>
    <row r="323" spans="1:23" x14ac:dyDescent="0.2">
      <c r="A323" s="8" t="s">
        <v>4715</v>
      </c>
      <c r="B323" s="8" t="s">
        <v>4716</v>
      </c>
      <c r="C323" t="s">
        <v>42</v>
      </c>
      <c r="D323" t="s">
        <v>42</v>
      </c>
      <c r="E323" t="s">
        <v>43</v>
      </c>
      <c r="F323">
        <v>20800</v>
      </c>
      <c r="G323" s="9" t="s">
        <v>28</v>
      </c>
      <c r="H323" t="s">
        <v>1699</v>
      </c>
      <c r="I323" t="s">
        <v>1704</v>
      </c>
      <c r="J323" s="10">
        <v>45495.166666666664</v>
      </c>
      <c r="K323" s="11">
        <v>45495.188888888886</v>
      </c>
      <c r="L323" s="11">
        <v>45495.193749999999</v>
      </c>
      <c r="M323" s="11" t="s">
        <v>23</v>
      </c>
      <c r="N323" s="11" t="s">
        <v>23</v>
      </c>
      <c r="O323" s="8" t="s">
        <v>31</v>
      </c>
      <c r="P323" t="s">
        <v>1861</v>
      </c>
      <c r="Q323">
        <v>92.29</v>
      </c>
      <c r="R323" t="s">
        <v>32</v>
      </c>
      <c r="S323" t="s">
        <v>4700</v>
      </c>
      <c r="T323" t="s">
        <v>4699</v>
      </c>
      <c r="U323" cm="1">
        <f t="array" ref="U323">IF(F323&lt;=10000,40,IF(AND(F323&gt;10001,F323&lt;=25000),245, IF(AND(F323&gt;=25001,F323&lt;=50000),275,IF(AND(F323&gt;=50001,F323&lt;=100000),345,IF(AND(F323&gt;=100001,F323&lt;=200000),365,IF(AND(F323&gt;=200001),395,FALSO))))))</f>
        <v>245</v>
      </c>
      <c r="V323">
        <f t="shared" si="5"/>
        <v>245</v>
      </c>
      <c r="W323" s="12" t="s">
        <v>35</v>
      </c>
    </row>
    <row r="324" spans="1:23" x14ac:dyDescent="0.2">
      <c r="A324" s="8" t="s">
        <v>4715</v>
      </c>
      <c r="B324" s="8" t="s">
        <v>4716</v>
      </c>
      <c r="C324" t="s">
        <v>42</v>
      </c>
      <c r="D324" t="s">
        <v>42</v>
      </c>
      <c r="E324" t="s">
        <v>43</v>
      </c>
      <c r="F324">
        <v>20800</v>
      </c>
      <c r="G324" s="9" t="s">
        <v>28</v>
      </c>
      <c r="H324" t="s">
        <v>1699</v>
      </c>
      <c r="I324" t="s">
        <v>1713</v>
      </c>
      <c r="J324" s="10">
        <v>45496.208333333336</v>
      </c>
      <c r="K324" s="11">
        <v>45496.209722222222</v>
      </c>
      <c r="L324" s="11">
        <v>45496.252083333333</v>
      </c>
      <c r="M324" s="11" t="s">
        <v>23</v>
      </c>
      <c r="N324" s="11" t="s">
        <v>23</v>
      </c>
      <c r="O324" s="8" t="s">
        <v>31</v>
      </c>
      <c r="P324" t="s">
        <v>2059</v>
      </c>
      <c r="Q324">
        <v>401.97</v>
      </c>
      <c r="R324" t="s">
        <v>32</v>
      </c>
      <c r="S324" t="s">
        <v>4700</v>
      </c>
      <c r="T324" t="s">
        <v>4699</v>
      </c>
      <c r="U324" cm="1">
        <f t="array" ref="U324">IF(F324&lt;=10000,40,IF(AND(F324&gt;10001,F324&lt;=25000),245, IF(AND(F324&gt;=25001,F324&lt;=50000),275,IF(AND(F324&gt;=50001,F324&lt;=100000),345,IF(AND(F324&gt;=100001,F324&lt;=200000),365,IF(AND(F324&gt;=200001),395,FALSO))))))</f>
        <v>245</v>
      </c>
      <c r="V324">
        <f t="shared" si="5"/>
        <v>245</v>
      </c>
      <c r="W324" s="12" t="s">
        <v>35</v>
      </c>
    </row>
    <row r="325" spans="1:23" x14ac:dyDescent="0.2">
      <c r="A325" s="8" t="s">
        <v>4715</v>
      </c>
      <c r="B325" s="8" t="s">
        <v>4716</v>
      </c>
      <c r="C325" t="s">
        <v>42</v>
      </c>
      <c r="D325" t="s">
        <v>42</v>
      </c>
      <c r="E325" t="s">
        <v>43</v>
      </c>
      <c r="F325">
        <v>20800</v>
      </c>
      <c r="G325" s="9" t="s">
        <v>28</v>
      </c>
      <c r="H325" t="s">
        <v>1699</v>
      </c>
      <c r="I325" t="s">
        <v>1713</v>
      </c>
      <c r="J325" s="10">
        <v>45496.375</v>
      </c>
      <c r="K325" s="11">
        <v>45496.348611111112</v>
      </c>
      <c r="L325" s="11">
        <v>45496.390972222223</v>
      </c>
      <c r="M325" s="11" t="s">
        <v>23</v>
      </c>
      <c r="N325" s="11" t="s">
        <v>23</v>
      </c>
      <c r="O325" s="8" t="s">
        <v>31</v>
      </c>
      <c r="P325" t="s">
        <v>2060</v>
      </c>
      <c r="Q325">
        <v>401.97</v>
      </c>
      <c r="R325" t="s">
        <v>32</v>
      </c>
      <c r="S325" t="s">
        <v>4700</v>
      </c>
      <c r="T325" t="s">
        <v>4699</v>
      </c>
      <c r="U325" cm="1">
        <f t="array" ref="U325">IF(F325&lt;=10000,40,IF(AND(F325&gt;10001,F325&lt;=25000),245, IF(AND(F325&gt;=25001,F325&lt;=50000),275,IF(AND(F325&gt;=50001,F325&lt;=100000),345,IF(AND(F325&gt;=100001,F325&lt;=200000),365,IF(AND(F325&gt;=200001),395,FALSO))))))</f>
        <v>245</v>
      </c>
      <c r="V325">
        <f t="shared" si="5"/>
        <v>245</v>
      </c>
      <c r="W325" s="12" t="s">
        <v>35</v>
      </c>
    </row>
    <row r="326" spans="1:23" x14ac:dyDescent="0.2">
      <c r="A326" s="8" t="s">
        <v>4715</v>
      </c>
      <c r="B326" s="8" t="s">
        <v>4716</v>
      </c>
      <c r="C326" t="s">
        <v>42</v>
      </c>
      <c r="D326" t="s">
        <v>42</v>
      </c>
      <c r="E326" t="s">
        <v>43</v>
      </c>
      <c r="F326">
        <v>20800</v>
      </c>
      <c r="G326" s="9" t="s">
        <v>28</v>
      </c>
      <c r="H326" t="s">
        <v>1699</v>
      </c>
      <c r="I326" t="s">
        <v>1709</v>
      </c>
      <c r="J326" s="10">
        <v>45496.395833333336</v>
      </c>
      <c r="K326" s="11">
        <v>45496.503472222219</v>
      </c>
      <c r="L326" s="11">
        <v>45496.543055555558</v>
      </c>
      <c r="M326" s="11" t="s">
        <v>23</v>
      </c>
      <c r="N326" s="11" t="s">
        <v>23</v>
      </c>
      <c r="O326" s="8" t="s">
        <v>31</v>
      </c>
      <c r="P326" t="s">
        <v>2324</v>
      </c>
      <c r="Q326">
        <v>373.61</v>
      </c>
      <c r="R326" t="s">
        <v>32</v>
      </c>
      <c r="S326" t="s">
        <v>4700</v>
      </c>
      <c r="T326" t="s">
        <v>4699</v>
      </c>
      <c r="U326" cm="1">
        <f t="array" ref="U326">IF(F326&lt;=10000,40,IF(AND(F326&gt;10001,F326&lt;=25000),245, IF(AND(F326&gt;=25001,F326&lt;=50000),275,IF(AND(F326&gt;=50001,F326&lt;=100000),345,IF(AND(F326&gt;=100001,F326&lt;=200000),365,IF(AND(F326&gt;=200001),395,FALSO))))))</f>
        <v>245</v>
      </c>
      <c r="V326">
        <f t="shared" si="5"/>
        <v>245</v>
      </c>
      <c r="W326" s="12" t="s">
        <v>35</v>
      </c>
    </row>
    <row r="327" spans="1:23" x14ac:dyDescent="0.2">
      <c r="A327" s="8" t="s">
        <v>4715</v>
      </c>
      <c r="B327" s="8" t="s">
        <v>4716</v>
      </c>
      <c r="C327" t="s">
        <v>42</v>
      </c>
      <c r="D327" t="s">
        <v>42</v>
      </c>
      <c r="E327" t="s">
        <v>43</v>
      </c>
      <c r="F327">
        <v>20800</v>
      </c>
      <c r="G327" s="9" t="s">
        <v>28</v>
      </c>
      <c r="H327" t="s">
        <v>1700</v>
      </c>
      <c r="I327" t="s">
        <v>1768</v>
      </c>
      <c r="J327" s="10">
        <v>45497.083333333336</v>
      </c>
      <c r="K327" s="11" t="s">
        <v>23</v>
      </c>
      <c r="L327" s="11">
        <v>45497.211805555555</v>
      </c>
      <c r="M327" s="11">
        <v>45497.15625</v>
      </c>
      <c r="N327" s="11" t="s">
        <v>23</v>
      </c>
      <c r="O327" s="8" t="s">
        <v>31</v>
      </c>
      <c r="P327" t="s">
        <v>1868</v>
      </c>
      <c r="Q327">
        <v>537.74</v>
      </c>
      <c r="R327" t="s">
        <v>32</v>
      </c>
      <c r="S327" t="s">
        <v>4675</v>
      </c>
      <c r="T327" t="s">
        <v>4699</v>
      </c>
      <c r="U327" cm="1">
        <f t="array" ref="U327">IF(F327&lt;=10000,40,IF(AND(F327&gt;10001,F327&lt;=25000),245, IF(AND(F327&gt;=25001,F327&lt;=50000),275,IF(AND(F327&gt;=50001,F327&lt;=100000),345,IF(AND(F327&gt;=100001,F327&lt;=200000),365,IF(AND(F327&gt;=200001),395,FALSO))))))</f>
        <v>245</v>
      </c>
      <c r="V327">
        <f t="shared" si="5"/>
        <v>245</v>
      </c>
      <c r="W327" s="12" t="s">
        <v>35</v>
      </c>
    </row>
    <row r="328" spans="1:23" x14ac:dyDescent="0.2">
      <c r="A328" s="8" t="s">
        <v>4715</v>
      </c>
      <c r="B328" s="8" t="s">
        <v>4716</v>
      </c>
      <c r="C328" t="s">
        <v>42</v>
      </c>
      <c r="D328" t="s">
        <v>42</v>
      </c>
      <c r="E328" t="s">
        <v>43</v>
      </c>
      <c r="F328">
        <v>20800</v>
      </c>
      <c r="G328" s="9" t="s">
        <v>28</v>
      </c>
      <c r="H328" t="s">
        <v>1699</v>
      </c>
      <c r="I328" t="s">
        <v>1713</v>
      </c>
      <c r="J328" s="10">
        <v>45497.21875</v>
      </c>
      <c r="K328" s="11">
        <v>45497.290972222225</v>
      </c>
      <c r="L328" s="11">
        <v>45497.333333333336</v>
      </c>
      <c r="M328" s="11" t="s">
        <v>23</v>
      </c>
      <c r="N328" s="11" t="s">
        <v>23</v>
      </c>
      <c r="O328" s="8" t="s">
        <v>31</v>
      </c>
      <c r="P328" t="s">
        <v>3168</v>
      </c>
      <c r="Q328">
        <v>401.97</v>
      </c>
      <c r="R328" t="s">
        <v>32</v>
      </c>
      <c r="S328" t="s">
        <v>4700</v>
      </c>
      <c r="T328" t="s">
        <v>4699</v>
      </c>
      <c r="U328" cm="1">
        <f t="array" ref="U328">IF(F328&lt;=10000,40,IF(AND(F328&gt;10001,F328&lt;=25000),245, IF(AND(F328&gt;=25001,F328&lt;=50000),275,IF(AND(F328&gt;=50001,F328&lt;=100000),345,IF(AND(F328&gt;=100001,F328&lt;=200000),365,IF(AND(F328&gt;=200001),395,FALSO))))))</f>
        <v>245</v>
      </c>
      <c r="V328">
        <f t="shared" si="5"/>
        <v>245</v>
      </c>
      <c r="W328" s="12" t="s">
        <v>35</v>
      </c>
    </row>
    <row r="329" spans="1:23" x14ac:dyDescent="0.2">
      <c r="A329" s="8" t="s">
        <v>4715</v>
      </c>
      <c r="B329" s="8" t="s">
        <v>4716</v>
      </c>
      <c r="C329" t="s">
        <v>42</v>
      </c>
      <c r="D329" t="s">
        <v>42</v>
      </c>
      <c r="E329" t="s">
        <v>43</v>
      </c>
      <c r="F329">
        <v>20800</v>
      </c>
      <c r="G329" s="9" t="s">
        <v>28</v>
      </c>
      <c r="H329" t="s">
        <v>1699</v>
      </c>
      <c r="I329" t="s">
        <v>1717</v>
      </c>
      <c r="J329" s="10">
        <v>45498.208333333336</v>
      </c>
      <c r="K329" s="11">
        <v>45498.242361111108</v>
      </c>
      <c r="L329" s="11">
        <v>45498.273611111108</v>
      </c>
      <c r="M329" s="11" t="s">
        <v>23</v>
      </c>
      <c r="N329" s="11" t="s">
        <v>23</v>
      </c>
      <c r="O329" s="8" t="s">
        <v>31</v>
      </c>
      <c r="P329" t="s">
        <v>1889</v>
      </c>
      <c r="Q329">
        <v>304.88</v>
      </c>
      <c r="R329" t="s">
        <v>32</v>
      </c>
      <c r="S329" t="s">
        <v>4700</v>
      </c>
      <c r="T329" t="s">
        <v>4699</v>
      </c>
      <c r="U329" cm="1">
        <f t="array" ref="U329">IF(F329&lt;=10000,40,IF(AND(F329&gt;10001,F329&lt;=25000),245, IF(AND(F329&gt;=25001,F329&lt;=50000),275,IF(AND(F329&gt;=50001,F329&lt;=100000),345,IF(AND(F329&gt;=100001,F329&lt;=200000),365,IF(AND(F329&gt;=200001),395,FALSO))))))</f>
        <v>245</v>
      </c>
      <c r="V329">
        <f t="shared" si="5"/>
        <v>245</v>
      </c>
      <c r="W329" s="12" t="s">
        <v>35</v>
      </c>
    </row>
    <row r="330" spans="1:23" x14ac:dyDescent="0.2">
      <c r="A330" s="8" t="s">
        <v>4715</v>
      </c>
      <c r="B330" s="8" t="s">
        <v>4716</v>
      </c>
      <c r="C330" t="s">
        <v>42</v>
      </c>
      <c r="D330" t="s">
        <v>42</v>
      </c>
      <c r="E330" t="s">
        <v>43</v>
      </c>
      <c r="F330">
        <v>20800</v>
      </c>
      <c r="G330" s="9" t="s">
        <v>28</v>
      </c>
      <c r="H330" t="s">
        <v>1699</v>
      </c>
      <c r="I330" t="s">
        <v>1704</v>
      </c>
      <c r="J330" s="10">
        <v>45498.270833333336</v>
      </c>
      <c r="K330" s="11">
        <v>45498.375694444447</v>
      </c>
      <c r="L330" s="11">
        <v>45498.380555555559</v>
      </c>
      <c r="M330" s="11" t="s">
        <v>23</v>
      </c>
      <c r="N330" s="11" t="s">
        <v>23</v>
      </c>
      <c r="O330" s="8" t="s">
        <v>31</v>
      </c>
      <c r="P330" t="s">
        <v>2331</v>
      </c>
      <c r="Q330">
        <v>92.29</v>
      </c>
      <c r="R330" t="s">
        <v>32</v>
      </c>
      <c r="S330" t="s">
        <v>4700</v>
      </c>
      <c r="T330" t="s">
        <v>4699</v>
      </c>
      <c r="U330" cm="1">
        <f t="array" ref="U330">IF(F330&lt;=10000,40,IF(AND(F330&gt;10001,F330&lt;=25000),245, IF(AND(F330&gt;=25001,F330&lt;=50000),275,IF(AND(F330&gt;=50001,F330&lt;=100000),345,IF(AND(F330&gt;=100001,F330&lt;=200000),365,IF(AND(F330&gt;=200001),395,FALSO))))))</f>
        <v>245</v>
      </c>
      <c r="V330">
        <f t="shared" si="5"/>
        <v>245</v>
      </c>
      <c r="W330" s="12" t="s">
        <v>35</v>
      </c>
    </row>
    <row r="331" spans="1:23" x14ac:dyDescent="0.2">
      <c r="A331" s="8" t="s">
        <v>4715</v>
      </c>
      <c r="B331" s="8" t="s">
        <v>4716</v>
      </c>
      <c r="C331" t="s">
        <v>42</v>
      </c>
      <c r="D331" t="s">
        <v>42</v>
      </c>
      <c r="E331" t="s">
        <v>43</v>
      </c>
      <c r="F331">
        <v>20800</v>
      </c>
      <c r="G331" s="9" t="s">
        <v>28</v>
      </c>
      <c r="H331" t="s">
        <v>1699</v>
      </c>
      <c r="I331" t="s">
        <v>1704</v>
      </c>
      <c r="J331" s="10">
        <v>45498.354166666664</v>
      </c>
      <c r="K331" s="11">
        <v>45498.375694444447</v>
      </c>
      <c r="L331" s="11">
        <v>45498.38958333333</v>
      </c>
      <c r="M331" s="11" t="s">
        <v>23</v>
      </c>
      <c r="N331" s="11" t="s">
        <v>23</v>
      </c>
      <c r="O331" s="8" t="s">
        <v>31</v>
      </c>
      <c r="P331" t="s">
        <v>1861</v>
      </c>
      <c r="Q331">
        <v>92.29</v>
      </c>
      <c r="R331" t="s">
        <v>32</v>
      </c>
      <c r="S331" t="s">
        <v>4700</v>
      </c>
      <c r="T331" t="s">
        <v>4699</v>
      </c>
      <c r="U331" cm="1">
        <f t="array" ref="U331">IF(F331&lt;=10000,40,IF(AND(F331&gt;10001,F331&lt;=25000),245, IF(AND(F331&gt;=25001,F331&lt;=50000),275,IF(AND(F331&gt;=50001,F331&lt;=100000),345,IF(AND(F331&gt;=100001,F331&lt;=200000),365,IF(AND(F331&gt;=200001),395,FALSO))))))</f>
        <v>245</v>
      </c>
      <c r="V331">
        <f t="shared" si="5"/>
        <v>245</v>
      </c>
      <c r="W331" s="12" t="s">
        <v>35</v>
      </c>
    </row>
    <row r="332" spans="1:23" x14ac:dyDescent="0.2">
      <c r="A332" s="8" t="s">
        <v>4715</v>
      </c>
      <c r="B332" s="8" t="s">
        <v>4716</v>
      </c>
      <c r="C332" t="s">
        <v>42</v>
      </c>
      <c r="D332" t="s">
        <v>42</v>
      </c>
      <c r="E332" t="s">
        <v>43</v>
      </c>
      <c r="F332">
        <v>20800</v>
      </c>
      <c r="G332" s="9" t="s">
        <v>28</v>
      </c>
      <c r="H332" t="s">
        <v>1700</v>
      </c>
      <c r="I332" t="s">
        <v>1768</v>
      </c>
      <c r="J332" s="10">
        <v>45499.083333333336</v>
      </c>
      <c r="K332" s="11" t="s">
        <v>23</v>
      </c>
      <c r="L332" s="11">
        <v>45499.180555555555</v>
      </c>
      <c r="M332" s="11">
        <v>45499.123611111114</v>
      </c>
      <c r="N332" s="11" t="s">
        <v>23</v>
      </c>
      <c r="O332" s="8" t="s">
        <v>31</v>
      </c>
      <c r="P332" t="s">
        <v>1868</v>
      </c>
      <c r="Q332">
        <v>537.74</v>
      </c>
      <c r="R332" t="s">
        <v>32</v>
      </c>
      <c r="S332" t="s">
        <v>4675</v>
      </c>
      <c r="T332" t="s">
        <v>4699</v>
      </c>
      <c r="U332" cm="1">
        <f t="array" ref="U332">IF(F332&lt;=10000,40,IF(AND(F332&gt;10001,F332&lt;=25000),245, IF(AND(F332&gt;=25001,F332&lt;=50000),275,IF(AND(F332&gt;=50001,F332&lt;=100000),345,IF(AND(F332&gt;=100001,F332&lt;=200000),365,IF(AND(F332&gt;=200001),395,FALSO))))))</f>
        <v>245</v>
      </c>
      <c r="V332">
        <f t="shared" si="5"/>
        <v>245</v>
      </c>
      <c r="W332" s="12" t="s">
        <v>35</v>
      </c>
    </row>
    <row r="333" spans="1:23" x14ac:dyDescent="0.2">
      <c r="A333" s="8" t="s">
        <v>4715</v>
      </c>
      <c r="B333" s="8" t="s">
        <v>4716</v>
      </c>
      <c r="C333" t="s">
        <v>42</v>
      </c>
      <c r="D333" t="s">
        <v>42</v>
      </c>
      <c r="E333" t="s">
        <v>43</v>
      </c>
      <c r="F333">
        <v>20800</v>
      </c>
      <c r="G333" s="9" t="s">
        <v>28</v>
      </c>
      <c r="H333" t="s">
        <v>1700</v>
      </c>
      <c r="I333" t="s">
        <v>1699</v>
      </c>
      <c r="J333" s="10">
        <v>45499.125</v>
      </c>
      <c r="K333" s="11" t="s">
        <v>23</v>
      </c>
      <c r="L333" s="11">
        <v>45499.212500000001</v>
      </c>
      <c r="M333" s="11">
        <v>45499.19027777778</v>
      </c>
      <c r="N333" s="11" t="s">
        <v>23</v>
      </c>
      <c r="O333" s="8" t="s">
        <v>31</v>
      </c>
      <c r="P333" t="s">
        <v>3527</v>
      </c>
      <c r="Q333">
        <v>523.67999999999995</v>
      </c>
      <c r="R333" t="s">
        <v>32</v>
      </c>
      <c r="S333" t="s">
        <v>3256</v>
      </c>
      <c r="T333" t="s">
        <v>4699</v>
      </c>
      <c r="U333" cm="1">
        <f t="array" ref="U333">IF(F333&lt;=10000,40,IF(AND(F333&gt;10001,F333&lt;=25000),245, IF(AND(F333&gt;=25001,F333&lt;=50000),275,IF(AND(F333&gt;=50001,F333&lt;=100000),345,IF(AND(F333&gt;=100001,F333&lt;=200000),365,IF(AND(F333&gt;=200001),395,FALSO))))))</f>
        <v>245</v>
      </c>
      <c r="V333">
        <f t="shared" si="5"/>
        <v>245</v>
      </c>
      <c r="W333" s="12" t="s">
        <v>35</v>
      </c>
    </row>
    <row r="334" spans="1:23" x14ac:dyDescent="0.2">
      <c r="A334" s="8" t="s">
        <v>4715</v>
      </c>
      <c r="B334" s="8" t="s">
        <v>4716</v>
      </c>
      <c r="C334" t="s">
        <v>42</v>
      </c>
      <c r="D334" t="s">
        <v>42</v>
      </c>
      <c r="E334" t="s">
        <v>43</v>
      </c>
      <c r="F334">
        <v>20800</v>
      </c>
      <c r="G334" s="9" t="s">
        <v>28</v>
      </c>
      <c r="H334" t="s">
        <v>1768</v>
      </c>
      <c r="I334" t="s">
        <v>1699</v>
      </c>
      <c r="J334" s="10">
        <v>45499.270833333336</v>
      </c>
      <c r="K334" s="11">
        <v>45499.29583333333</v>
      </c>
      <c r="L334" s="11">
        <v>45499.307638888888</v>
      </c>
      <c r="M334" s="11" t="s">
        <v>23</v>
      </c>
      <c r="N334" s="11" t="s">
        <v>23</v>
      </c>
      <c r="O334" s="8" t="s">
        <v>31</v>
      </c>
      <c r="P334" t="s">
        <v>2332</v>
      </c>
      <c r="Q334">
        <v>96.75</v>
      </c>
      <c r="R334" t="s">
        <v>32</v>
      </c>
      <c r="S334" t="s">
        <v>4700</v>
      </c>
      <c r="T334" t="s">
        <v>4699</v>
      </c>
      <c r="U334" cm="1">
        <f t="array" ref="U334">IF(F334&lt;=10000,40,IF(AND(F334&gt;10001,F334&lt;=25000),245, IF(AND(F334&gt;=25001,F334&lt;=50000),275,IF(AND(F334&gt;=50001,F334&lt;=100000),345,IF(AND(F334&gt;=100001,F334&lt;=200000),365,IF(AND(F334&gt;=200001),395,FALSO))))))</f>
        <v>245</v>
      </c>
      <c r="V334">
        <f t="shared" si="5"/>
        <v>245</v>
      </c>
      <c r="W334" s="12" t="s">
        <v>35</v>
      </c>
    </row>
    <row r="335" spans="1:23" x14ac:dyDescent="0.2">
      <c r="A335" s="8" t="s">
        <v>4715</v>
      </c>
      <c r="B335" s="8" t="s">
        <v>4716</v>
      </c>
      <c r="C335" t="s">
        <v>42</v>
      </c>
      <c r="D335" t="s">
        <v>42</v>
      </c>
      <c r="E335" t="s">
        <v>43</v>
      </c>
      <c r="F335">
        <v>20800</v>
      </c>
      <c r="G335" s="9" t="s">
        <v>28</v>
      </c>
      <c r="H335" t="s">
        <v>1699</v>
      </c>
      <c r="I335" t="s">
        <v>1762</v>
      </c>
      <c r="J335" s="10">
        <v>45502.354166666664</v>
      </c>
      <c r="K335" s="11">
        <v>45502.366666666669</v>
      </c>
      <c r="L335" s="11">
        <v>45502.414583333331</v>
      </c>
      <c r="M335" s="11" t="s">
        <v>23</v>
      </c>
      <c r="N335" s="11" t="s">
        <v>23</v>
      </c>
      <c r="O335" s="8" t="s">
        <v>31</v>
      </c>
      <c r="P335" t="s">
        <v>2013</v>
      </c>
      <c r="Q335">
        <v>500.88</v>
      </c>
      <c r="R335" t="s">
        <v>32</v>
      </c>
      <c r="S335" t="s">
        <v>4700</v>
      </c>
      <c r="T335" t="s">
        <v>4699</v>
      </c>
      <c r="U335" cm="1">
        <f t="array" ref="U335">IF(F335&lt;=10000,40,IF(AND(F335&gt;10001,F335&lt;=25000),245, IF(AND(F335&gt;=25001,F335&lt;=50000),275,IF(AND(F335&gt;=50001,F335&lt;=100000),345,IF(AND(F335&gt;=100001,F335&lt;=200000),365,IF(AND(F335&gt;=200001),395,FALSO))))))</f>
        <v>245</v>
      </c>
      <c r="V335">
        <f t="shared" si="5"/>
        <v>245</v>
      </c>
      <c r="W335" s="12" t="s">
        <v>35</v>
      </c>
    </row>
    <row r="336" spans="1:23" x14ac:dyDescent="0.2">
      <c r="A336" s="8" t="s">
        <v>4715</v>
      </c>
      <c r="B336" s="8" t="s">
        <v>4716</v>
      </c>
      <c r="C336" t="s">
        <v>42</v>
      </c>
      <c r="D336" t="s">
        <v>42</v>
      </c>
      <c r="E336" t="s">
        <v>43</v>
      </c>
      <c r="F336">
        <v>20800</v>
      </c>
      <c r="G336" s="9" t="s">
        <v>28</v>
      </c>
      <c r="H336" t="s">
        <v>1700</v>
      </c>
      <c r="I336" t="s">
        <v>1711</v>
      </c>
      <c r="J336" s="10">
        <v>45504.041666666664</v>
      </c>
      <c r="K336" s="11" t="s">
        <v>23</v>
      </c>
      <c r="L336" s="11">
        <v>45504.127083333333</v>
      </c>
      <c r="M336" s="11">
        <v>45504.125</v>
      </c>
      <c r="N336" s="11" t="s">
        <v>23</v>
      </c>
      <c r="O336" s="8" t="s">
        <v>31</v>
      </c>
      <c r="P336" t="s">
        <v>2447</v>
      </c>
      <c r="Q336">
        <v>5.3</v>
      </c>
      <c r="R336" t="s">
        <v>32</v>
      </c>
      <c r="S336" t="s">
        <v>4676</v>
      </c>
      <c r="T336" t="s">
        <v>4699</v>
      </c>
      <c r="U336" cm="1">
        <f t="array" ref="U336">IF(F336&lt;=10000,40,IF(AND(F336&gt;10001,F336&lt;=25000),245, IF(AND(F336&gt;=25001,F336&lt;=50000),275,IF(AND(F336&gt;=50001,F336&lt;=100000),345,IF(AND(F336&gt;=100001,F336&lt;=200000),365,IF(AND(F336&gt;=200001),395,FALSO))))))</f>
        <v>245</v>
      </c>
      <c r="V336">
        <f t="shared" si="5"/>
        <v>245</v>
      </c>
      <c r="W336" s="12" t="s">
        <v>35</v>
      </c>
    </row>
    <row r="337" spans="1:23" x14ac:dyDescent="0.2">
      <c r="A337" s="8" t="s">
        <v>4715</v>
      </c>
      <c r="B337" s="8" t="s">
        <v>4716</v>
      </c>
      <c r="C337" t="s">
        <v>42</v>
      </c>
      <c r="D337" t="s">
        <v>42</v>
      </c>
      <c r="E337" t="s">
        <v>43</v>
      </c>
      <c r="F337">
        <v>20800</v>
      </c>
      <c r="G337" s="9" t="s">
        <v>28</v>
      </c>
      <c r="H337" t="s">
        <v>1781</v>
      </c>
      <c r="I337" t="s">
        <v>1699</v>
      </c>
      <c r="J337" s="10">
        <v>45504.170138888891</v>
      </c>
      <c r="K337" s="11">
        <v>45504.175000000003</v>
      </c>
      <c r="L337" s="11" t="s">
        <v>23</v>
      </c>
      <c r="M337" s="11" t="s">
        <v>23</v>
      </c>
      <c r="N337" s="11">
        <v>45504.180555555555</v>
      </c>
      <c r="O337" s="8" t="s">
        <v>31</v>
      </c>
      <c r="P337" t="s">
        <v>1863</v>
      </c>
      <c r="Q337">
        <v>117.13</v>
      </c>
      <c r="R337" t="s">
        <v>32</v>
      </c>
      <c r="S337" t="s">
        <v>4700</v>
      </c>
      <c r="T337" t="s">
        <v>4676</v>
      </c>
      <c r="U337" cm="1">
        <f t="array" ref="U337">IF(F337&lt;=10000,40,IF(AND(F337&gt;10001,F337&lt;=25000),245, IF(AND(F337&gt;=25001,F337&lt;=50000),275,IF(AND(F337&gt;=50001,F337&lt;=100000),345,IF(AND(F337&gt;=100001,F337&lt;=200000),365,IF(AND(F337&gt;=200001),395,FALSO))))))</f>
        <v>245</v>
      </c>
      <c r="V337">
        <f t="shared" si="5"/>
        <v>245</v>
      </c>
      <c r="W337" s="12" t="s">
        <v>35</v>
      </c>
    </row>
    <row r="338" spans="1:23" x14ac:dyDescent="0.2">
      <c r="A338" s="8" t="s">
        <v>4715</v>
      </c>
      <c r="B338" s="8" t="s">
        <v>4716</v>
      </c>
      <c r="C338" t="s">
        <v>42</v>
      </c>
      <c r="D338" t="s">
        <v>42</v>
      </c>
      <c r="E338" t="s">
        <v>43</v>
      </c>
      <c r="F338">
        <v>20800</v>
      </c>
      <c r="G338" s="9" t="s">
        <v>28</v>
      </c>
      <c r="H338" t="s">
        <v>1699</v>
      </c>
      <c r="I338" t="s">
        <v>1704</v>
      </c>
      <c r="J338" s="10">
        <v>45504.270833333336</v>
      </c>
      <c r="K338" s="11">
        <v>45504.26458333333</v>
      </c>
      <c r="L338" s="11">
        <v>45504.275000000001</v>
      </c>
      <c r="M338" s="11" t="s">
        <v>23</v>
      </c>
      <c r="N338" s="11" t="s">
        <v>23</v>
      </c>
      <c r="O338" s="8" t="s">
        <v>31</v>
      </c>
      <c r="P338" t="s">
        <v>1861</v>
      </c>
      <c r="Q338">
        <v>92.29</v>
      </c>
      <c r="R338" t="s">
        <v>32</v>
      </c>
      <c r="S338" t="s">
        <v>4700</v>
      </c>
      <c r="T338" t="s">
        <v>4699</v>
      </c>
      <c r="U338" cm="1">
        <f t="array" ref="U338">IF(F338&lt;=10000,40,IF(AND(F338&gt;10001,F338&lt;=25000),245, IF(AND(F338&gt;=25001,F338&lt;=50000),275,IF(AND(F338&gt;=50001,F338&lt;=100000),345,IF(AND(F338&gt;=100001,F338&lt;=200000),365,IF(AND(F338&gt;=200001),395,FALSO))))))</f>
        <v>245</v>
      </c>
      <c r="V338">
        <f t="shared" si="5"/>
        <v>245</v>
      </c>
      <c r="W338" s="12" t="s">
        <v>35</v>
      </c>
    </row>
    <row r="339" spans="1:23" x14ac:dyDescent="0.2">
      <c r="A339" s="8" t="s">
        <v>4715</v>
      </c>
      <c r="B339" s="8" t="s">
        <v>4716</v>
      </c>
      <c r="C339" t="s">
        <v>42</v>
      </c>
      <c r="D339" t="s">
        <v>42</v>
      </c>
      <c r="E339" t="s">
        <v>43</v>
      </c>
      <c r="F339">
        <v>20800</v>
      </c>
      <c r="G339" s="9" t="s">
        <v>28</v>
      </c>
      <c r="H339" t="s">
        <v>1704</v>
      </c>
      <c r="I339" t="s">
        <v>1699</v>
      </c>
      <c r="J339" s="10">
        <v>45504.395833333336</v>
      </c>
      <c r="K339" s="11">
        <v>45504.375</v>
      </c>
      <c r="L339" s="11">
        <v>45504.408333333333</v>
      </c>
      <c r="M339" s="11" t="s">
        <v>23</v>
      </c>
      <c r="N339" s="11" t="s">
        <v>23</v>
      </c>
      <c r="O339" s="8" t="s">
        <v>31</v>
      </c>
      <c r="P339" t="s">
        <v>2054</v>
      </c>
      <c r="Q339">
        <v>92.23</v>
      </c>
      <c r="R339" t="s">
        <v>32</v>
      </c>
      <c r="S339" t="s">
        <v>4700</v>
      </c>
      <c r="T339" t="s">
        <v>4699</v>
      </c>
      <c r="U339" cm="1">
        <f t="array" ref="U339">IF(F339&lt;=10000,40,IF(AND(F339&gt;10001,F339&lt;=25000),245, IF(AND(F339&gt;=25001,F339&lt;=50000),275,IF(AND(F339&gt;=50001,F339&lt;=100000),345,IF(AND(F339&gt;=100001,F339&lt;=200000),365,IF(AND(F339&gt;=200001),395,FALSO))))))</f>
        <v>245</v>
      </c>
      <c r="V339">
        <f t="shared" si="5"/>
        <v>245</v>
      </c>
      <c r="W339" s="12" t="s">
        <v>35</v>
      </c>
    </row>
    <row r="340" spans="1:23" x14ac:dyDescent="0.2">
      <c r="A340" s="8" t="s">
        <v>4715</v>
      </c>
      <c r="B340" s="8" t="s">
        <v>4716</v>
      </c>
      <c r="C340" t="s">
        <v>42</v>
      </c>
      <c r="D340" t="s">
        <v>42</v>
      </c>
      <c r="E340" t="s">
        <v>43</v>
      </c>
      <c r="F340">
        <v>20800</v>
      </c>
      <c r="G340" s="9" t="s">
        <v>28</v>
      </c>
      <c r="H340" t="s">
        <v>1704</v>
      </c>
      <c r="I340" t="s">
        <v>1699</v>
      </c>
      <c r="J340" s="10">
        <v>45504.354166666664</v>
      </c>
      <c r="K340" s="11">
        <v>45504.38958333333</v>
      </c>
      <c r="L340" s="11">
        <v>45504.396527777775</v>
      </c>
      <c r="M340" s="11" t="s">
        <v>23</v>
      </c>
      <c r="N340" s="11" t="s">
        <v>23</v>
      </c>
      <c r="O340" s="8" t="s">
        <v>31</v>
      </c>
      <c r="P340" t="s">
        <v>2332</v>
      </c>
      <c r="Q340">
        <v>92.23</v>
      </c>
      <c r="R340" t="s">
        <v>32</v>
      </c>
      <c r="S340" t="s">
        <v>4700</v>
      </c>
      <c r="T340" t="s">
        <v>4699</v>
      </c>
      <c r="U340" cm="1">
        <f t="array" ref="U340">IF(F340&lt;=10000,40,IF(AND(F340&gt;10001,F340&lt;=25000),245, IF(AND(F340&gt;=25001,F340&lt;=50000),275,IF(AND(F340&gt;=50001,F340&lt;=100000),345,IF(AND(F340&gt;=100001,F340&lt;=200000),365,IF(AND(F340&gt;=200001),395,FALSO))))))</f>
        <v>245</v>
      </c>
      <c r="V340">
        <f t="shared" si="5"/>
        <v>245</v>
      </c>
      <c r="W340" s="12" t="s">
        <v>35</v>
      </c>
    </row>
    <row r="341" spans="1:23" x14ac:dyDescent="0.2">
      <c r="A341" s="8" t="s">
        <v>4715</v>
      </c>
      <c r="B341" s="8" t="s">
        <v>4716</v>
      </c>
      <c r="C341" t="s">
        <v>42</v>
      </c>
      <c r="D341" t="s">
        <v>42</v>
      </c>
      <c r="E341" t="s">
        <v>43</v>
      </c>
      <c r="F341">
        <v>20800</v>
      </c>
      <c r="G341" s="9" t="s">
        <v>28</v>
      </c>
      <c r="H341" t="s">
        <v>1704</v>
      </c>
      <c r="I341" t="s">
        <v>1699</v>
      </c>
      <c r="J341" s="10">
        <v>45504.4375</v>
      </c>
      <c r="K341" s="11">
        <v>45504.637499999997</v>
      </c>
      <c r="L341" s="11">
        <v>45504.638194444444</v>
      </c>
      <c r="M341" s="11" t="s">
        <v>23</v>
      </c>
      <c r="N341" s="11" t="s">
        <v>23</v>
      </c>
      <c r="O341" s="8" t="s">
        <v>31</v>
      </c>
      <c r="P341" t="s">
        <v>1863</v>
      </c>
      <c r="Q341">
        <v>92.23</v>
      </c>
      <c r="R341" t="s">
        <v>32</v>
      </c>
      <c r="S341" t="s">
        <v>4700</v>
      </c>
      <c r="T341" t="s">
        <v>4699</v>
      </c>
      <c r="U341" cm="1">
        <f t="array" ref="U341">IF(F341&lt;=10000,40,IF(AND(F341&gt;10001,F341&lt;=25000),245, IF(AND(F341&gt;=25001,F341&lt;=50000),275,IF(AND(F341&gt;=50001,F341&lt;=100000),345,IF(AND(F341&gt;=100001,F341&lt;=200000),365,IF(AND(F341&gt;=200001),395,FALSO))))))</f>
        <v>245</v>
      </c>
      <c r="V341">
        <f t="shared" si="5"/>
        <v>245</v>
      </c>
      <c r="W341" s="12" t="s">
        <v>35</v>
      </c>
    </row>
    <row r="342" spans="1:23" x14ac:dyDescent="0.2">
      <c r="A342" s="8" t="s">
        <v>4713</v>
      </c>
      <c r="B342" t="s">
        <v>4714</v>
      </c>
      <c r="C342" t="s">
        <v>1466</v>
      </c>
      <c r="D342" t="s">
        <v>1466</v>
      </c>
      <c r="E342" t="s">
        <v>41</v>
      </c>
      <c r="F342">
        <v>15600</v>
      </c>
      <c r="G342" s="9" t="s">
        <v>28</v>
      </c>
      <c r="H342" t="s">
        <v>1700</v>
      </c>
      <c r="I342" t="s">
        <v>1702</v>
      </c>
      <c r="J342" s="10">
        <v>45494.09375</v>
      </c>
      <c r="K342" s="11" t="s">
        <v>23</v>
      </c>
      <c r="L342" s="11">
        <v>45494.193749999999</v>
      </c>
      <c r="M342" s="11">
        <v>45494.176388888889</v>
      </c>
      <c r="N342" s="11" t="s">
        <v>23</v>
      </c>
      <c r="O342" s="8" t="s">
        <v>31</v>
      </c>
      <c r="P342" t="s">
        <v>3398</v>
      </c>
      <c r="Q342">
        <v>165.29</v>
      </c>
      <c r="R342" t="s">
        <v>32</v>
      </c>
      <c r="S342" t="s">
        <v>4674</v>
      </c>
      <c r="T342" t="s">
        <v>4699</v>
      </c>
      <c r="U342" cm="1">
        <f t="array" ref="U342">IF(F342&lt;=10000,40,IF(AND(F342&gt;10001,F342&lt;=25000),245, IF(AND(F342&gt;=25001,F342&lt;=50000),275,IF(AND(F342&gt;=50001,F342&lt;=100000),345,IF(AND(F342&gt;=100001,F342&lt;=200000),365,IF(AND(F342&gt;=200001),395,FALSO))))))</f>
        <v>245</v>
      </c>
      <c r="V342">
        <f t="shared" si="5"/>
        <v>245</v>
      </c>
      <c r="W342" s="12" t="s">
        <v>35</v>
      </c>
    </row>
    <row r="343" spans="1:23" x14ac:dyDescent="0.2">
      <c r="A343" s="8" t="s">
        <v>4713</v>
      </c>
      <c r="B343" t="s">
        <v>4714</v>
      </c>
      <c r="C343" t="s">
        <v>1466</v>
      </c>
      <c r="D343" t="s">
        <v>1466</v>
      </c>
      <c r="E343" t="s">
        <v>41</v>
      </c>
      <c r="F343">
        <v>15600</v>
      </c>
      <c r="G343" s="9" t="s">
        <v>28</v>
      </c>
      <c r="H343" t="s">
        <v>1699</v>
      </c>
      <c r="I343" t="s">
        <v>1703</v>
      </c>
      <c r="J343" s="10">
        <v>45494.291666666664</v>
      </c>
      <c r="K343" s="11">
        <v>45494.279166666667</v>
      </c>
      <c r="L343" s="11" t="s">
        <v>23</v>
      </c>
      <c r="M343" s="11" t="s">
        <v>23</v>
      </c>
      <c r="N343" s="11">
        <v>45494.331250000003</v>
      </c>
      <c r="O343" s="8" t="s">
        <v>31</v>
      </c>
      <c r="P343" t="s">
        <v>3907</v>
      </c>
      <c r="Q343">
        <v>520.63</v>
      </c>
      <c r="R343" t="s">
        <v>32</v>
      </c>
      <c r="S343" t="s">
        <v>4700</v>
      </c>
      <c r="T343" t="s">
        <v>3256</v>
      </c>
      <c r="U343" cm="1">
        <f t="array" ref="U343">IF(F343&lt;=10000,40,IF(AND(F343&gt;10001,F343&lt;=25000),245, IF(AND(F343&gt;=25001,F343&lt;=50000),275,IF(AND(F343&gt;=50001,F343&lt;=100000),345,IF(AND(F343&gt;=100001,F343&lt;=200000),365,IF(AND(F343&gt;=200001),395,FALSO))))))</f>
        <v>245</v>
      </c>
      <c r="V343">
        <f t="shared" si="5"/>
        <v>245</v>
      </c>
      <c r="W343" s="12" t="s">
        <v>35</v>
      </c>
    </row>
    <row r="344" spans="1:23" x14ac:dyDescent="0.2">
      <c r="A344" s="8" t="s">
        <v>4713</v>
      </c>
      <c r="B344" t="s">
        <v>4714</v>
      </c>
      <c r="C344" t="s">
        <v>1466</v>
      </c>
      <c r="D344" t="s">
        <v>1466</v>
      </c>
      <c r="E344" t="s">
        <v>41</v>
      </c>
      <c r="F344">
        <v>15600</v>
      </c>
      <c r="G344" s="9" t="s">
        <v>28</v>
      </c>
      <c r="H344" t="s">
        <v>1700</v>
      </c>
      <c r="I344" t="s">
        <v>1702</v>
      </c>
      <c r="J344" s="10">
        <v>45495.083333333336</v>
      </c>
      <c r="K344" s="11" t="s">
        <v>23</v>
      </c>
      <c r="L344" s="11">
        <v>45495.218055555553</v>
      </c>
      <c r="M344" s="11">
        <v>45495.199305555558</v>
      </c>
      <c r="N344" s="11" t="s">
        <v>23</v>
      </c>
      <c r="O344" s="8" t="s">
        <v>31</v>
      </c>
      <c r="P344" t="s">
        <v>1859</v>
      </c>
      <c r="Q344">
        <v>165.29</v>
      </c>
      <c r="R344" t="s">
        <v>32</v>
      </c>
      <c r="S344" t="s">
        <v>4674</v>
      </c>
      <c r="T344" t="s">
        <v>4699</v>
      </c>
      <c r="U344" cm="1">
        <f t="array" ref="U344">IF(F344&lt;=10000,40,IF(AND(F344&gt;10001,F344&lt;=25000),245, IF(AND(F344&gt;=25001,F344&lt;=50000),275,IF(AND(F344&gt;=50001,F344&lt;=100000),345,IF(AND(F344&gt;=100001,F344&lt;=200000),365,IF(AND(F344&gt;=200001),395,FALSO))))))</f>
        <v>245</v>
      </c>
      <c r="V344">
        <f t="shared" si="5"/>
        <v>245</v>
      </c>
      <c r="W344" s="12" t="s">
        <v>35</v>
      </c>
    </row>
    <row r="345" spans="1:23" x14ac:dyDescent="0.2">
      <c r="A345" s="8" t="s">
        <v>4713</v>
      </c>
      <c r="B345" t="s">
        <v>4714</v>
      </c>
      <c r="C345" t="s">
        <v>1466</v>
      </c>
      <c r="D345" t="s">
        <v>1466</v>
      </c>
      <c r="E345" t="s">
        <v>41</v>
      </c>
      <c r="F345">
        <v>15600</v>
      </c>
      <c r="G345" s="9" t="s">
        <v>28</v>
      </c>
      <c r="H345" t="s">
        <v>1702</v>
      </c>
      <c r="I345" t="s">
        <v>1699</v>
      </c>
      <c r="J345" s="10">
        <v>45496.174305555556</v>
      </c>
      <c r="K345" s="11">
        <v>45496.181250000001</v>
      </c>
      <c r="L345" s="11">
        <v>45496.220833333333</v>
      </c>
      <c r="M345" s="11" t="s">
        <v>23</v>
      </c>
      <c r="N345" s="11" t="s">
        <v>23</v>
      </c>
      <c r="O345" s="8" t="s">
        <v>31</v>
      </c>
      <c r="P345" t="s">
        <v>2754</v>
      </c>
      <c r="Q345">
        <v>416.58</v>
      </c>
      <c r="R345" t="s">
        <v>32</v>
      </c>
      <c r="S345" t="s">
        <v>4700</v>
      </c>
      <c r="T345" t="s">
        <v>4699</v>
      </c>
      <c r="U345" cm="1">
        <f t="array" ref="U345">IF(F345&lt;=10000,40,IF(AND(F345&gt;10001,F345&lt;=25000),245, IF(AND(F345&gt;=25001,F345&lt;=50000),275,IF(AND(F345&gt;=50001,F345&lt;=100000),345,IF(AND(F345&gt;=100001,F345&lt;=200000),365,IF(AND(F345&gt;=200001),395,FALSO))))))</f>
        <v>245</v>
      </c>
      <c r="V345">
        <f t="shared" si="5"/>
        <v>245</v>
      </c>
      <c r="W345" s="12" t="s">
        <v>35</v>
      </c>
    </row>
    <row r="346" spans="1:23" x14ac:dyDescent="0.2">
      <c r="A346" s="8" t="s">
        <v>4713</v>
      </c>
      <c r="B346" t="s">
        <v>4714</v>
      </c>
      <c r="C346" t="s">
        <v>1466</v>
      </c>
      <c r="D346" t="s">
        <v>1466</v>
      </c>
      <c r="E346" t="s">
        <v>41</v>
      </c>
      <c r="F346">
        <v>15600</v>
      </c>
      <c r="G346" s="9" t="s">
        <v>28</v>
      </c>
      <c r="H346" t="s">
        <v>1700</v>
      </c>
      <c r="I346" t="s">
        <v>1702</v>
      </c>
      <c r="J346" s="10">
        <v>45496.083333333336</v>
      </c>
      <c r="K346" s="11" t="s">
        <v>23</v>
      </c>
      <c r="L346" s="11">
        <v>45496.196527777778</v>
      </c>
      <c r="M346" s="11">
        <v>45496.192361111112</v>
      </c>
      <c r="N346" s="11" t="s">
        <v>23</v>
      </c>
      <c r="O346" s="8" t="s">
        <v>31</v>
      </c>
      <c r="P346" t="s">
        <v>1859</v>
      </c>
      <c r="Q346">
        <v>165.29</v>
      </c>
      <c r="R346" t="s">
        <v>32</v>
      </c>
      <c r="S346" t="s">
        <v>4674</v>
      </c>
      <c r="T346" t="s">
        <v>4699</v>
      </c>
      <c r="U346" cm="1">
        <f t="array" ref="U346">IF(F346&lt;=10000,40,IF(AND(F346&gt;10001,F346&lt;=25000),245, IF(AND(F346&gt;=25001,F346&lt;=50000),275,IF(AND(F346&gt;=50001,F346&lt;=100000),345,IF(AND(F346&gt;=100001,F346&lt;=200000),365,IF(AND(F346&gt;=200001),395,FALSO))))))</f>
        <v>245</v>
      </c>
      <c r="V346">
        <f t="shared" si="5"/>
        <v>245</v>
      </c>
      <c r="W346" s="12" t="s">
        <v>35</v>
      </c>
    </row>
    <row r="347" spans="1:23" x14ac:dyDescent="0.2">
      <c r="A347" s="8" t="s">
        <v>4713</v>
      </c>
      <c r="B347" t="s">
        <v>4714</v>
      </c>
      <c r="C347" t="s">
        <v>1466</v>
      </c>
      <c r="D347" t="s">
        <v>1466</v>
      </c>
      <c r="E347" t="s">
        <v>41</v>
      </c>
      <c r="F347">
        <v>15600</v>
      </c>
      <c r="G347" s="9" t="s">
        <v>28</v>
      </c>
      <c r="H347" t="s">
        <v>1699</v>
      </c>
      <c r="I347" t="s">
        <v>1703</v>
      </c>
      <c r="J347" s="10">
        <v>45496.3125</v>
      </c>
      <c r="K347" s="11">
        <v>45496.28402777778</v>
      </c>
      <c r="L347" s="11" t="s">
        <v>23</v>
      </c>
      <c r="M347" s="11" t="s">
        <v>23</v>
      </c>
      <c r="N347" s="11">
        <v>45496.336111111108</v>
      </c>
      <c r="O347" s="8" t="s">
        <v>31</v>
      </c>
      <c r="P347" t="s">
        <v>2445</v>
      </c>
      <c r="Q347">
        <v>520.63</v>
      </c>
      <c r="R347" t="s">
        <v>32</v>
      </c>
      <c r="S347" t="s">
        <v>4700</v>
      </c>
      <c r="T347" t="s">
        <v>3256</v>
      </c>
      <c r="U347" cm="1">
        <f t="array" ref="U347">IF(F347&lt;=10000,40,IF(AND(F347&gt;10001,F347&lt;=25000),245, IF(AND(F347&gt;=25001,F347&lt;=50000),275,IF(AND(F347&gt;=50001,F347&lt;=100000),345,IF(AND(F347&gt;=100001,F347&lt;=200000),365,IF(AND(F347&gt;=200001),395,FALSO))))))</f>
        <v>245</v>
      </c>
      <c r="V347">
        <f t="shared" si="5"/>
        <v>245</v>
      </c>
      <c r="W347" s="12" t="s">
        <v>35</v>
      </c>
    </row>
    <row r="348" spans="1:23" x14ac:dyDescent="0.2">
      <c r="A348" s="8" t="s">
        <v>4713</v>
      </c>
      <c r="B348" t="s">
        <v>4714</v>
      </c>
      <c r="C348" t="s">
        <v>1466</v>
      </c>
      <c r="D348" t="s">
        <v>1466</v>
      </c>
      <c r="E348" t="s">
        <v>41</v>
      </c>
      <c r="F348">
        <v>15600</v>
      </c>
      <c r="G348" s="9" t="s">
        <v>28</v>
      </c>
      <c r="H348" t="s">
        <v>1700</v>
      </c>
      <c r="I348" t="s">
        <v>1702</v>
      </c>
      <c r="J348" s="10">
        <v>45497.083333333336</v>
      </c>
      <c r="K348" s="11" t="s">
        <v>23</v>
      </c>
      <c r="L348" s="11">
        <v>45497.19027777778</v>
      </c>
      <c r="M348" s="11">
        <v>45497.171527777777</v>
      </c>
      <c r="N348" s="11" t="s">
        <v>23</v>
      </c>
      <c r="O348" s="8" t="s">
        <v>31</v>
      </c>
      <c r="P348" t="s">
        <v>1859</v>
      </c>
      <c r="Q348">
        <v>165.29</v>
      </c>
      <c r="R348" t="s">
        <v>32</v>
      </c>
      <c r="S348" t="s">
        <v>4674</v>
      </c>
      <c r="T348" t="s">
        <v>4699</v>
      </c>
      <c r="U348" cm="1">
        <f t="array" ref="U348">IF(F348&lt;=10000,40,IF(AND(F348&gt;10001,F348&lt;=25000),245, IF(AND(F348&gt;=25001,F348&lt;=50000),275,IF(AND(F348&gt;=50001,F348&lt;=100000),345,IF(AND(F348&gt;=100001,F348&lt;=200000),365,IF(AND(F348&gt;=200001),395,FALSO))))))</f>
        <v>245</v>
      </c>
      <c r="V348">
        <f t="shared" si="5"/>
        <v>245</v>
      </c>
      <c r="W348" s="12" t="s">
        <v>35</v>
      </c>
    </row>
    <row r="349" spans="1:23" x14ac:dyDescent="0.2">
      <c r="A349" s="8" t="s">
        <v>4713</v>
      </c>
      <c r="B349" t="s">
        <v>4714</v>
      </c>
      <c r="C349" t="s">
        <v>1466</v>
      </c>
      <c r="D349" t="s">
        <v>1466</v>
      </c>
      <c r="E349" t="s">
        <v>41</v>
      </c>
      <c r="F349">
        <v>15600</v>
      </c>
      <c r="G349" s="9" t="s">
        <v>28</v>
      </c>
      <c r="H349" t="s">
        <v>1702</v>
      </c>
      <c r="I349" t="s">
        <v>1699</v>
      </c>
      <c r="J349" s="10">
        <v>45497.220833333333</v>
      </c>
      <c r="K349" s="11">
        <v>45497.227777777778</v>
      </c>
      <c r="L349" s="11">
        <v>45497.268750000003</v>
      </c>
      <c r="M349" s="11" t="s">
        <v>23</v>
      </c>
      <c r="N349" s="11" t="s">
        <v>23</v>
      </c>
      <c r="O349" s="8" t="s">
        <v>31</v>
      </c>
      <c r="P349" t="s">
        <v>2332</v>
      </c>
      <c r="Q349">
        <v>416.58</v>
      </c>
      <c r="R349" t="s">
        <v>32</v>
      </c>
      <c r="S349" t="s">
        <v>4700</v>
      </c>
      <c r="T349" t="s">
        <v>4699</v>
      </c>
      <c r="U349" cm="1">
        <f t="array" ref="U349">IF(F349&lt;=10000,40,IF(AND(F349&gt;10001,F349&lt;=25000),245, IF(AND(F349&gt;=25001,F349&lt;=50000),275,IF(AND(F349&gt;=50001,F349&lt;=100000),345,IF(AND(F349&gt;=100001,F349&lt;=200000),365,IF(AND(F349&gt;=200001),395,FALSO))))))</f>
        <v>245</v>
      </c>
      <c r="V349">
        <f t="shared" si="5"/>
        <v>245</v>
      </c>
      <c r="W349" s="12" t="s">
        <v>35</v>
      </c>
    </row>
    <row r="350" spans="1:23" x14ac:dyDescent="0.2">
      <c r="A350" s="8" t="s">
        <v>4713</v>
      </c>
      <c r="B350" t="s">
        <v>4714</v>
      </c>
      <c r="C350" t="s">
        <v>1466</v>
      </c>
      <c r="D350" t="s">
        <v>1466</v>
      </c>
      <c r="E350" t="s">
        <v>41</v>
      </c>
      <c r="F350">
        <v>15600</v>
      </c>
      <c r="G350" s="9" t="s">
        <v>28</v>
      </c>
      <c r="H350" t="s">
        <v>1699</v>
      </c>
      <c r="I350" t="s">
        <v>1703</v>
      </c>
      <c r="J350" s="10">
        <v>45497.270833333336</v>
      </c>
      <c r="K350" s="11">
        <v>45497.275000000001</v>
      </c>
      <c r="L350" s="11" t="s">
        <v>23</v>
      </c>
      <c r="M350" s="11" t="s">
        <v>23</v>
      </c>
      <c r="N350" s="11">
        <v>45497.32708333333</v>
      </c>
      <c r="O350" s="8" t="s">
        <v>31</v>
      </c>
      <c r="P350" t="s">
        <v>4136</v>
      </c>
      <c r="Q350">
        <v>520.63</v>
      </c>
      <c r="R350" t="s">
        <v>32</v>
      </c>
      <c r="S350" t="s">
        <v>4700</v>
      </c>
      <c r="T350" t="s">
        <v>3256</v>
      </c>
      <c r="U350" cm="1">
        <f t="array" ref="U350">IF(F350&lt;=10000,40,IF(AND(F350&gt;10001,F350&lt;=25000),245, IF(AND(F350&gt;=25001,F350&lt;=50000),275,IF(AND(F350&gt;=50001,F350&lt;=100000),345,IF(AND(F350&gt;=100001,F350&lt;=200000),365,IF(AND(F350&gt;=200001),395,FALSO))))))</f>
        <v>245</v>
      </c>
      <c r="V350">
        <f t="shared" si="5"/>
        <v>245</v>
      </c>
      <c r="W350" s="12" t="s">
        <v>35</v>
      </c>
    </row>
    <row r="351" spans="1:23" x14ac:dyDescent="0.2">
      <c r="A351" s="8" t="s">
        <v>4717</v>
      </c>
      <c r="B351" s="8" t="s">
        <v>4718</v>
      </c>
      <c r="C351" t="s">
        <v>716</v>
      </c>
      <c r="D351" t="s">
        <v>716</v>
      </c>
      <c r="E351" t="s">
        <v>37</v>
      </c>
      <c r="F351">
        <v>12000</v>
      </c>
      <c r="G351" s="9" t="s">
        <v>28</v>
      </c>
      <c r="H351" t="s">
        <v>1702</v>
      </c>
      <c r="I351" t="s">
        <v>1730</v>
      </c>
      <c r="J351" s="10">
        <v>45490.318055555559</v>
      </c>
      <c r="K351" s="11">
        <v>45490.324999999997</v>
      </c>
      <c r="L351" s="11" t="s">
        <v>23</v>
      </c>
      <c r="M351" s="11" t="s">
        <v>23</v>
      </c>
      <c r="N351" s="11">
        <v>45490.384027777778</v>
      </c>
      <c r="O351" s="8" t="s">
        <v>31</v>
      </c>
      <c r="P351" t="s">
        <v>3607</v>
      </c>
      <c r="Q351">
        <v>677.94</v>
      </c>
      <c r="R351" t="s">
        <v>32</v>
      </c>
      <c r="S351" t="s">
        <v>4700</v>
      </c>
      <c r="T351" t="s">
        <v>4607</v>
      </c>
      <c r="U351" cm="1">
        <f t="array" ref="U351">IF(F351&lt;=10000,40,IF(AND(F351&gt;10001,F351&lt;=25000),245, IF(AND(F351&gt;=25001,F351&lt;=50000),275,IF(AND(F351&gt;=50001,F351&lt;=100000),345,IF(AND(F351&gt;=100001,F351&lt;=200000),365,IF(AND(F351&gt;=200001),395,FALSO))))))</f>
        <v>245</v>
      </c>
      <c r="V351">
        <f t="shared" si="5"/>
        <v>245</v>
      </c>
      <c r="W351" s="12" t="s">
        <v>35</v>
      </c>
    </row>
    <row r="352" spans="1:23" x14ac:dyDescent="0.2">
      <c r="A352" s="8" t="s">
        <v>4717</v>
      </c>
      <c r="B352" s="8" t="s">
        <v>4718</v>
      </c>
      <c r="C352" t="s">
        <v>716</v>
      </c>
      <c r="D352" t="s">
        <v>716</v>
      </c>
      <c r="E352" t="s">
        <v>37</v>
      </c>
      <c r="F352">
        <v>12000</v>
      </c>
      <c r="G352" s="9" t="s">
        <v>28</v>
      </c>
      <c r="H352" t="s">
        <v>1730</v>
      </c>
      <c r="I352" t="s">
        <v>1699</v>
      </c>
      <c r="J352" s="10">
        <v>45490.546527777777</v>
      </c>
      <c r="K352" s="11" t="s">
        <v>23</v>
      </c>
      <c r="L352" s="11">
        <v>45490.629166666666</v>
      </c>
      <c r="M352" s="11">
        <v>45490.595138888886</v>
      </c>
      <c r="N352" s="11" t="s">
        <v>23</v>
      </c>
      <c r="O352" s="8" t="s">
        <v>31</v>
      </c>
      <c r="P352" t="s">
        <v>3608</v>
      </c>
      <c r="Q352">
        <v>85.6</v>
      </c>
      <c r="R352" t="s">
        <v>32</v>
      </c>
      <c r="S352" t="s">
        <v>4607</v>
      </c>
      <c r="T352" t="s">
        <v>4699</v>
      </c>
      <c r="U352" cm="1">
        <f t="array" ref="U352">IF(F352&lt;=10000,40,IF(AND(F352&gt;10001,F352&lt;=25000),245, IF(AND(F352&gt;=25001,F352&lt;=50000),275,IF(AND(F352&gt;=50001,F352&lt;=100000),345,IF(AND(F352&gt;=100001,F352&lt;=200000),365,IF(AND(F352&gt;=200001),395,FALSO))))))</f>
        <v>245</v>
      </c>
      <c r="V352">
        <f t="shared" si="5"/>
        <v>245</v>
      </c>
      <c r="W352" s="12" t="s">
        <v>35</v>
      </c>
    </row>
    <row r="353" spans="1:23" x14ac:dyDescent="0.2">
      <c r="A353" s="8" t="s">
        <v>4717</v>
      </c>
      <c r="B353" s="8" t="s">
        <v>4718</v>
      </c>
      <c r="C353" t="s">
        <v>44</v>
      </c>
      <c r="D353" t="s">
        <v>44</v>
      </c>
      <c r="E353" t="s">
        <v>43</v>
      </c>
      <c r="F353">
        <v>20800</v>
      </c>
      <c r="G353" s="9" t="s">
        <v>28</v>
      </c>
      <c r="H353" t="s">
        <v>1699</v>
      </c>
      <c r="I353" t="s">
        <v>1706</v>
      </c>
      <c r="J353" s="10">
        <v>45474.247916666667</v>
      </c>
      <c r="K353" s="11">
        <v>45474.265972222223</v>
      </c>
      <c r="L353" s="11">
        <v>45474.27847222222</v>
      </c>
      <c r="M353" s="11"/>
      <c r="N353" s="11"/>
      <c r="O353" s="8" t="s">
        <v>31</v>
      </c>
      <c r="P353" t="s">
        <v>1865</v>
      </c>
      <c r="Q353">
        <v>222.44</v>
      </c>
      <c r="R353" t="s">
        <v>32</v>
      </c>
      <c r="S353" t="s">
        <v>4700</v>
      </c>
      <c r="T353" t="s">
        <v>4699</v>
      </c>
      <c r="U353" cm="1">
        <f t="array" ref="U353">IF(F353&lt;=10000,40,IF(AND(F353&gt;10001,F353&lt;=25000),245, IF(AND(F353&gt;=25001,F353&lt;=50000),275,IF(AND(F353&gt;=50001,F353&lt;=100000),345,IF(AND(F353&gt;=100001,F353&lt;=200000),365,IF(AND(F353&gt;=200001),395,FALSO))))))</f>
        <v>245</v>
      </c>
      <c r="V353">
        <f t="shared" si="5"/>
        <v>245</v>
      </c>
      <c r="W353" s="12" t="s">
        <v>35</v>
      </c>
    </row>
    <row r="354" spans="1:23" x14ac:dyDescent="0.2">
      <c r="A354" s="8" t="s">
        <v>4717</v>
      </c>
      <c r="B354" s="8" t="s">
        <v>4718</v>
      </c>
      <c r="C354" t="s">
        <v>44</v>
      </c>
      <c r="D354" t="s">
        <v>44</v>
      </c>
      <c r="E354" t="s">
        <v>43</v>
      </c>
      <c r="F354">
        <v>20800</v>
      </c>
      <c r="G354" s="9" t="s">
        <v>28</v>
      </c>
      <c r="H354" t="s">
        <v>1699</v>
      </c>
      <c r="I354" t="s">
        <v>1707</v>
      </c>
      <c r="J354" s="10">
        <v>45474.3125</v>
      </c>
      <c r="K354" s="11">
        <v>45474.365972222222</v>
      </c>
      <c r="L354" s="11">
        <v>45474.415277777778</v>
      </c>
      <c r="M354" s="11"/>
      <c r="N354" s="11"/>
      <c r="O354" s="8" t="s">
        <v>31</v>
      </c>
      <c r="P354" t="s">
        <v>1866</v>
      </c>
      <c r="Q354">
        <v>375.54</v>
      </c>
      <c r="R354" t="s">
        <v>32</v>
      </c>
      <c r="S354" t="s">
        <v>4700</v>
      </c>
      <c r="T354" t="s">
        <v>4699</v>
      </c>
      <c r="U354" cm="1">
        <f t="array" ref="U354">IF(F354&lt;=10000,40,IF(AND(F354&gt;10001,F354&lt;=25000),245, IF(AND(F354&gt;=25001,F354&lt;=50000),275,IF(AND(F354&gt;=50001,F354&lt;=100000),345,IF(AND(F354&gt;=100001,F354&lt;=200000),365,IF(AND(F354&gt;=200001),395,FALSO))))))</f>
        <v>245</v>
      </c>
      <c r="V354">
        <f t="shared" si="5"/>
        <v>245</v>
      </c>
      <c r="W354" s="12" t="s">
        <v>35</v>
      </c>
    </row>
    <row r="355" spans="1:23" x14ac:dyDescent="0.2">
      <c r="A355" s="8" t="s">
        <v>4717</v>
      </c>
      <c r="B355" s="8" t="s">
        <v>4718</v>
      </c>
      <c r="C355" t="s">
        <v>44</v>
      </c>
      <c r="D355" t="s">
        <v>44</v>
      </c>
      <c r="E355" t="s">
        <v>43</v>
      </c>
      <c r="F355">
        <v>20800</v>
      </c>
      <c r="G355" s="9" t="s">
        <v>28</v>
      </c>
      <c r="H355" t="s">
        <v>1708</v>
      </c>
      <c r="I355" t="s">
        <v>1699</v>
      </c>
      <c r="J355" s="10">
        <v>45474.47152777778</v>
      </c>
      <c r="K355" s="11">
        <v>45474.478472222225</v>
      </c>
      <c r="L355" s="11">
        <v>45474.536111111112</v>
      </c>
      <c r="M355" s="11"/>
      <c r="N355" s="11"/>
      <c r="O355" s="8" t="s">
        <v>31</v>
      </c>
      <c r="P355" t="s">
        <v>1867</v>
      </c>
      <c r="Q355">
        <v>578.47</v>
      </c>
      <c r="R355" t="s">
        <v>32</v>
      </c>
      <c r="S355" t="s">
        <v>4700</v>
      </c>
      <c r="T355" t="s">
        <v>4699</v>
      </c>
      <c r="U355" cm="1">
        <f t="array" ref="U355">IF(F355&lt;=10000,40,IF(AND(F355&gt;10001,F355&lt;=25000),245, IF(AND(F355&gt;=25001,F355&lt;=50000),275,IF(AND(F355&gt;=50001,F355&lt;=100000),345,IF(AND(F355&gt;=100001,F355&lt;=200000),365,IF(AND(F355&gt;=200001),395,FALSO))))))</f>
        <v>245</v>
      </c>
      <c r="V355">
        <f t="shared" si="5"/>
        <v>245</v>
      </c>
      <c r="W355" s="12" t="s">
        <v>35</v>
      </c>
    </row>
    <row r="356" spans="1:23" x14ac:dyDescent="0.2">
      <c r="A356" s="8" t="s">
        <v>4717</v>
      </c>
      <c r="B356" s="8" t="s">
        <v>4718</v>
      </c>
      <c r="C356" t="s">
        <v>44</v>
      </c>
      <c r="D356" t="s">
        <v>44</v>
      </c>
      <c r="E356" t="s">
        <v>43</v>
      </c>
      <c r="F356">
        <v>20800</v>
      </c>
      <c r="G356" s="9" t="s">
        <v>28</v>
      </c>
      <c r="H356" t="s">
        <v>1714</v>
      </c>
      <c r="I356" t="s">
        <v>1699</v>
      </c>
      <c r="J356" s="10">
        <v>45475.1875</v>
      </c>
      <c r="K356" s="11">
        <v>45475.250694444447</v>
      </c>
      <c r="L356" s="11">
        <v>45475.280555555553</v>
      </c>
      <c r="M356" s="11"/>
      <c r="N356" s="11"/>
      <c r="O356" s="8" t="s">
        <v>31</v>
      </c>
      <c r="P356" t="s">
        <v>2056</v>
      </c>
      <c r="Q356">
        <v>304.35000000000002</v>
      </c>
      <c r="R356" t="s">
        <v>32</v>
      </c>
      <c r="S356" t="s">
        <v>4700</v>
      </c>
      <c r="T356" t="s">
        <v>4699</v>
      </c>
      <c r="U356" cm="1">
        <f t="array" ref="U356">IF(F356&lt;=10000,40,IF(AND(F356&gt;10001,F356&lt;=25000),245, IF(AND(F356&gt;=25001,F356&lt;=50000),275,IF(AND(F356&gt;=50001,F356&lt;=100000),345,IF(AND(F356&gt;=100001,F356&lt;=200000),365,IF(AND(F356&gt;=200001),395,FALSO))))))</f>
        <v>245</v>
      </c>
      <c r="V356">
        <f t="shared" si="5"/>
        <v>245</v>
      </c>
      <c r="W356" s="12" t="s">
        <v>35</v>
      </c>
    </row>
    <row r="357" spans="1:23" x14ac:dyDescent="0.2">
      <c r="A357" s="8" t="s">
        <v>4717</v>
      </c>
      <c r="B357" s="8" t="s">
        <v>4718</v>
      </c>
      <c r="C357" t="s">
        <v>44</v>
      </c>
      <c r="D357" t="s">
        <v>44</v>
      </c>
      <c r="E357" t="s">
        <v>43</v>
      </c>
      <c r="F357">
        <v>20800</v>
      </c>
      <c r="G357" s="9" t="s">
        <v>28</v>
      </c>
      <c r="H357" t="s">
        <v>1699</v>
      </c>
      <c r="I357" t="s">
        <v>1714</v>
      </c>
      <c r="J357" s="10">
        <v>45475.25</v>
      </c>
      <c r="K357" s="11">
        <v>45475.321527777778</v>
      </c>
      <c r="L357" s="11">
        <v>45475.352083333331</v>
      </c>
      <c r="M357" s="11"/>
      <c r="N357" s="11"/>
      <c r="O357" s="8" t="s">
        <v>31</v>
      </c>
      <c r="P357" t="s">
        <v>2057</v>
      </c>
      <c r="Q357">
        <v>304.35000000000002</v>
      </c>
      <c r="R357" t="s">
        <v>32</v>
      </c>
      <c r="S357" t="s">
        <v>4700</v>
      </c>
      <c r="T357" t="s">
        <v>4699</v>
      </c>
      <c r="U357" cm="1">
        <f t="array" ref="U357">IF(F357&lt;=10000,40,IF(AND(F357&gt;10001,F357&lt;=25000),245, IF(AND(F357&gt;=25001,F357&lt;=50000),275,IF(AND(F357&gt;=50001,F357&lt;=100000),345,IF(AND(F357&gt;=100001,F357&lt;=200000),365,IF(AND(F357&gt;=200001),395,FALSO))))))</f>
        <v>245</v>
      </c>
      <c r="V357">
        <f t="shared" si="5"/>
        <v>245</v>
      </c>
      <c r="W357" s="12" t="s">
        <v>35</v>
      </c>
    </row>
    <row r="358" spans="1:23" x14ac:dyDescent="0.2">
      <c r="A358" s="8" t="s">
        <v>4717</v>
      </c>
      <c r="B358" s="8" t="s">
        <v>4718</v>
      </c>
      <c r="C358" t="s">
        <v>44</v>
      </c>
      <c r="D358" t="s">
        <v>44</v>
      </c>
      <c r="E358" t="s">
        <v>43</v>
      </c>
      <c r="F358">
        <v>20800</v>
      </c>
      <c r="G358" s="9" t="s">
        <v>28</v>
      </c>
      <c r="H358" t="s">
        <v>1714</v>
      </c>
      <c r="I358" t="s">
        <v>1699</v>
      </c>
      <c r="J358" s="10">
        <v>45475.333333333336</v>
      </c>
      <c r="K358" s="11">
        <v>45475.37777777778</v>
      </c>
      <c r="L358" s="11">
        <v>45475.408333333333</v>
      </c>
      <c r="M358" s="11"/>
      <c r="N358" s="11"/>
      <c r="O358" s="8" t="s">
        <v>31</v>
      </c>
      <c r="P358" t="s">
        <v>1863</v>
      </c>
      <c r="Q358">
        <v>304.35000000000002</v>
      </c>
      <c r="R358" t="s">
        <v>32</v>
      </c>
      <c r="S358" t="s">
        <v>4700</v>
      </c>
      <c r="T358" t="s">
        <v>4699</v>
      </c>
      <c r="U358" cm="1">
        <f t="array" ref="U358">IF(F358&lt;=10000,40,IF(AND(F358&gt;10001,F358&lt;=25000),245, IF(AND(F358&gt;=25001,F358&lt;=50000),275,IF(AND(F358&gt;=50001,F358&lt;=100000),345,IF(AND(F358&gt;=100001,F358&lt;=200000),365,IF(AND(F358&gt;=200001),395,FALSO))))))</f>
        <v>245</v>
      </c>
      <c r="V358">
        <f t="shared" si="5"/>
        <v>245</v>
      </c>
      <c r="W358" s="12" t="s">
        <v>35</v>
      </c>
    </row>
    <row r="359" spans="1:23" x14ac:dyDescent="0.2">
      <c r="A359" s="8" t="s">
        <v>4717</v>
      </c>
      <c r="B359" s="8" t="s">
        <v>4718</v>
      </c>
      <c r="C359" t="s">
        <v>44</v>
      </c>
      <c r="D359" t="s">
        <v>44</v>
      </c>
      <c r="E359" t="s">
        <v>43</v>
      </c>
      <c r="F359">
        <v>20800</v>
      </c>
      <c r="G359" s="9" t="s">
        <v>28</v>
      </c>
      <c r="H359" t="s">
        <v>1714</v>
      </c>
      <c r="I359" t="s">
        <v>1699</v>
      </c>
      <c r="J359" s="10">
        <v>45475.375</v>
      </c>
      <c r="K359" s="11">
        <v>45475.413888888892</v>
      </c>
      <c r="L359" s="11">
        <v>45475.44027777778</v>
      </c>
      <c r="M359" s="11"/>
      <c r="N359" s="11"/>
      <c r="O359" s="8" t="s">
        <v>31</v>
      </c>
      <c r="P359" t="s">
        <v>2058</v>
      </c>
      <c r="Q359">
        <v>304.35000000000002</v>
      </c>
      <c r="R359" t="s">
        <v>32</v>
      </c>
      <c r="S359" t="s">
        <v>4700</v>
      </c>
      <c r="T359" t="s">
        <v>4699</v>
      </c>
      <c r="U359" cm="1">
        <f t="array" ref="U359">IF(F359&lt;=10000,40,IF(AND(F359&gt;10001,F359&lt;=25000),245, IF(AND(F359&gt;=25001,F359&lt;=50000),275,IF(AND(F359&gt;=50001,F359&lt;=100000),345,IF(AND(F359&gt;=100001,F359&lt;=200000),365,IF(AND(F359&gt;=200001),395,FALSO))))))</f>
        <v>245</v>
      </c>
      <c r="V359">
        <f t="shared" si="5"/>
        <v>245</v>
      </c>
      <c r="W359" s="12" t="s">
        <v>35</v>
      </c>
    </row>
    <row r="360" spans="1:23" x14ac:dyDescent="0.2">
      <c r="A360" s="8" t="s">
        <v>4717</v>
      </c>
      <c r="B360" s="8" t="s">
        <v>4718</v>
      </c>
      <c r="C360" t="s">
        <v>44</v>
      </c>
      <c r="D360" t="s">
        <v>44</v>
      </c>
      <c r="E360" t="s">
        <v>43</v>
      </c>
      <c r="F360">
        <v>20800</v>
      </c>
      <c r="G360" s="9" t="s">
        <v>28</v>
      </c>
      <c r="H360" t="s">
        <v>1699</v>
      </c>
      <c r="I360" t="s">
        <v>1713</v>
      </c>
      <c r="J360" s="10">
        <v>45475.4375</v>
      </c>
      <c r="K360" s="11">
        <v>45475.45</v>
      </c>
      <c r="L360" s="11">
        <v>45475.489583333336</v>
      </c>
      <c r="M360" s="11"/>
      <c r="N360" s="11"/>
      <c r="O360" s="8" t="s">
        <v>31</v>
      </c>
      <c r="P360" t="s">
        <v>2059</v>
      </c>
      <c r="Q360">
        <v>401.97</v>
      </c>
      <c r="R360" t="s">
        <v>32</v>
      </c>
      <c r="S360" t="s">
        <v>4700</v>
      </c>
      <c r="T360" t="s">
        <v>4699</v>
      </c>
      <c r="U360" cm="1">
        <f t="array" ref="U360">IF(F360&lt;=10000,40,IF(AND(F360&gt;10001,F360&lt;=25000),245, IF(AND(F360&gt;=25001,F360&lt;=50000),275,IF(AND(F360&gt;=50001,F360&lt;=100000),345,IF(AND(F360&gt;=100001,F360&lt;=200000),365,IF(AND(F360&gt;=200001),395,FALSO))))))</f>
        <v>245</v>
      </c>
      <c r="V360">
        <f t="shared" si="5"/>
        <v>245</v>
      </c>
      <c r="W360" s="12" t="s">
        <v>35</v>
      </c>
    </row>
    <row r="361" spans="1:23" x14ac:dyDescent="0.2">
      <c r="A361" s="8" t="s">
        <v>4717</v>
      </c>
      <c r="B361" s="8" t="s">
        <v>4718</v>
      </c>
      <c r="C361" t="s">
        <v>44</v>
      </c>
      <c r="D361" t="s">
        <v>44</v>
      </c>
      <c r="E361" t="s">
        <v>43</v>
      </c>
      <c r="F361">
        <v>20800</v>
      </c>
      <c r="G361" s="9" t="s">
        <v>28</v>
      </c>
      <c r="H361" t="s">
        <v>1713</v>
      </c>
      <c r="I361" t="s">
        <v>1699</v>
      </c>
      <c r="J361" s="10">
        <v>45475.479166666664</v>
      </c>
      <c r="K361" s="11">
        <v>45475.51458333333</v>
      </c>
      <c r="L361" s="11">
        <v>45475.554861111108</v>
      </c>
      <c r="M361" s="11"/>
      <c r="N361" s="11"/>
      <c r="O361" s="8" t="s">
        <v>31</v>
      </c>
      <c r="P361" t="s">
        <v>2060</v>
      </c>
      <c r="Q361">
        <v>399.31</v>
      </c>
      <c r="R361" t="s">
        <v>32</v>
      </c>
      <c r="S361" t="s">
        <v>4700</v>
      </c>
      <c r="T361" t="s">
        <v>4699</v>
      </c>
      <c r="U361" cm="1">
        <f t="array" ref="U361">IF(F361&lt;=10000,40,IF(AND(F361&gt;10001,F361&lt;=25000),245, IF(AND(F361&gt;=25001,F361&lt;=50000),275,IF(AND(F361&gt;=50001,F361&lt;=100000),345,IF(AND(F361&gt;=100001,F361&lt;=200000),365,IF(AND(F361&gt;=200001),395,FALSO))))))</f>
        <v>245</v>
      </c>
      <c r="V361">
        <f t="shared" si="5"/>
        <v>245</v>
      </c>
      <c r="W361" s="12" t="s">
        <v>35</v>
      </c>
    </row>
    <row r="362" spans="1:23" x14ac:dyDescent="0.2">
      <c r="A362" s="8" t="s">
        <v>4717</v>
      </c>
      <c r="B362" s="8" t="s">
        <v>4718</v>
      </c>
      <c r="C362" t="s">
        <v>44</v>
      </c>
      <c r="D362" t="s">
        <v>44</v>
      </c>
      <c r="E362" t="s">
        <v>43</v>
      </c>
      <c r="F362">
        <v>20800</v>
      </c>
      <c r="G362" s="9" t="s">
        <v>28</v>
      </c>
      <c r="H362" t="s">
        <v>1699</v>
      </c>
      <c r="I362" t="s">
        <v>1706</v>
      </c>
      <c r="J362" s="10">
        <v>45476.229166666664</v>
      </c>
      <c r="K362" s="11">
        <v>45476.226388888892</v>
      </c>
      <c r="L362" s="11">
        <v>45476.247916666667</v>
      </c>
      <c r="M362" s="11"/>
      <c r="N362" s="11"/>
      <c r="O362" s="8" t="s">
        <v>31</v>
      </c>
      <c r="P362" t="s">
        <v>1969</v>
      </c>
      <c r="Q362">
        <v>221.52</v>
      </c>
      <c r="R362" t="s">
        <v>32</v>
      </c>
      <c r="S362" t="s">
        <v>4700</v>
      </c>
      <c r="T362" t="s">
        <v>4699</v>
      </c>
      <c r="U362" cm="1">
        <f t="array" ref="U362">IF(F362&lt;=10000,40,IF(AND(F362&gt;10001,F362&lt;=25000),245, IF(AND(F362&gt;=25001,F362&lt;=50000),275,IF(AND(F362&gt;=50001,F362&lt;=100000),345,IF(AND(F362&gt;=100001,F362&lt;=200000),365,IF(AND(F362&gt;=200001),395,FALSO))))))</f>
        <v>245</v>
      </c>
      <c r="V362">
        <f t="shared" si="5"/>
        <v>245</v>
      </c>
      <c r="W362" s="12" t="s">
        <v>35</v>
      </c>
    </row>
    <row r="363" spans="1:23" x14ac:dyDescent="0.2">
      <c r="A363" s="8" t="s">
        <v>4717</v>
      </c>
      <c r="B363" s="8" t="s">
        <v>4718</v>
      </c>
      <c r="C363" t="s">
        <v>44</v>
      </c>
      <c r="D363" t="s">
        <v>44</v>
      </c>
      <c r="E363" t="s">
        <v>43</v>
      </c>
      <c r="F363">
        <v>20800</v>
      </c>
      <c r="G363" s="9" t="s">
        <v>28</v>
      </c>
      <c r="H363" t="s">
        <v>1699</v>
      </c>
      <c r="I363" t="s">
        <v>1762</v>
      </c>
      <c r="J363" s="10">
        <v>45476.263888888891</v>
      </c>
      <c r="K363" s="11">
        <v>45476.330555555556</v>
      </c>
      <c r="L363" s="11">
        <v>45476.377083333333</v>
      </c>
      <c r="M363" s="11"/>
      <c r="N363" s="11"/>
      <c r="O363" s="8" t="s">
        <v>31</v>
      </c>
      <c r="P363" t="s">
        <v>2200</v>
      </c>
      <c r="Q363">
        <v>500.88</v>
      </c>
      <c r="R363" t="s">
        <v>32</v>
      </c>
      <c r="S363" t="s">
        <v>4700</v>
      </c>
      <c r="T363" t="s">
        <v>4699</v>
      </c>
      <c r="U363" cm="1">
        <f t="array" ref="U363">IF(F363&lt;=10000,40,IF(AND(F363&gt;10001,F363&lt;=25000),245, IF(AND(F363&gt;=25001,F363&lt;=50000),275,IF(AND(F363&gt;=50001,F363&lt;=100000),345,IF(AND(F363&gt;=100001,F363&lt;=200000),365,IF(AND(F363&gt;=200001),395,FALSO))))))</f>
        <v>245</v>
      </c>
      <c r="V363">
        <f t="shared" si="5"/>
        <v>245</v>
      </c>
      <c r="W363" s="12" t="s">
        <v>35</v>
      </c>
    </row>
    <row r="364" spans="1:23" x14ac:dyDescent="0.2">
      <c r="A364" s="8" t="s">
        <v>4717</v>
      </c>
      <c r="B364" s="8" t="s">
        <v>4718</v>
      </c>
      <c r="C364" t="s">
        <v>44</v>
      </c>
      <c r="D364" t="s">
        <v>44</v>
      </c>
      <c r="E364" t="s">
        <v>43</v>
      </c>
      <c r="F364">
        <v>20800</v>
      </c>
      <c r="G364" s="9" t="s">
        <v>28</v>
      </c>
      <c r="H364" t="s">
        <v>1699</v>
      </c>
      <c r="I364" t="s">
        <v>1702</v>
      </c>
      <c r="J364" s="10">
        <v>45477.229166666664</v>
      </c>
      <c r="K364" s="11">
        <v>45477.237500000003</v>
      </c>
      <c r="L364" s="11">
        <v>45477.276388888888</v>
      </c>
      <c r="M364" s="11"/>
      <c r="N364" s="11"/>
      <c r="O364" s="8" t="s">
        <v>31</v>
      </c>
      <c r="P364" t="s">
        <v>1880</v>
      </c>
      <c r="Q364">
        <v>409.81</v>
      </c>
      <c r="R364" t="s">
        <v>32</v>
      </c>
      <c r="S364" t="s">
        <v>4700</v>
      </c>
      <c r="T364" t="s">
        <v>4699</v>
      </c>
      <c r="U364" cm="1">
        <f t="array" ref="U364">IF(F364&lt;=10000,40,IF(AND(F364&gt;10001,F364&lt;=25000),245, IF(AND(F364&gt;=25001,F364&lt;=50000),275,IF(AND(F364&gt;=50001,F364&lt;=100000),345,IF(AND(F364&gt;=100001,F364&lt;=200000),365,IF(AND(F364&gt;=200001),395,FALSO))))))</f>
        <v>245</v>
      </c>
      <c r="V364">
        <f t="shared" si="5"/>
        <v>245</v>
      </c>
      <c r="W364" s="12" t="s">
        <v>35</v>
      </c>
    </row>
    <row r="365" spans="1:23" x14ac:dyDescent="0.2">
      <c r="A365" s="8" t="s">
        <v>4717</v>
      </c>
      <c r="B365" s="8" t="s">
        <v>4718</v>
      </c>
      <c r="C365" t="s">
        <v>44</v>
      </c>
      <c r="D365" t="s">
        <v>44</v>
      </c>
      <c r="E365" t="s">
        <v>43</v>
      </c>
      <c r="F365">
        <v>20800</v>
      </c>
      <c r="G365" s="9" t="s">
        <v>28</v>
      </c>
      <c r="H365" t="s">
        <v>1699</v>
      </c>
      <c r="I365" t="s">
        <v>1708</v>
      </c>
      <c r="J365" s="10">
        <v>45477.375</v>
      </c>
      <c r="K365" s="11">
        <v>45477.387499999997</v>
      </c>
      <c r="L365" s="11">
        <v>45477.443055555559</v>
      </c>
      <c r="M365" s="11"/>
      <c r="N365" s="11"/>
      <c r="O365" s="8" t="s">
        <v>31</v>
      </c>
      <c r="P365" t="s">
        <v>2325</v>
      </c>
      <c r="Q365">
        <v>583.91</v>
      </c>
      <c r="R365" t="s">
        <v>32</v>
      </c>
      <c r="S365" t="s">
        <v>4700</v>
      </c>
      <c r="T365" t="s">
        <v>4699</v>
      </c>
      <c r="U365" cm="1">
        <f t="array" ref="U365">IF(F365&lt;=10000,40,IF(AND(F365&gt;10001,F365&lt;=25000),245, IF(AND(F365&gt;=25001,F365&lt;=50000),275,IF(AND(F365&gt;=50001,F365&lt;=100000),345,IF(AND(F365&gt;=100001,F365&lt;=200000),365,IF(AND(F365&gt;=200001),395,FALSO))))))</f>
        <v>245</v>
      </c>
      <c r="V365">
        <f t="shared" si="5"/>
        <v>245</v>
      </c>
      <c r="W365" s="12" t="s">
        <v>35</v>
      </c>
    </row>
    <row r="366" spans="1:23" x14ac:dyDescent="0.2">
      <c r="A366" s="8" t="s">
        <v>4717</v>
      </c>
      <c r="B366" s="8" t="s">
        <v>4718</v>
      </c>
      <c r="C366" t="s">
        <v>44</v>
      </c>
      <c r="D366" t="s">
        <v>44</v>
      </c>
      <c r="E366" t="s">
        <v>43</v>
      </c>
      <c r="F366">
        <v>20800</v>
      </c>
      <c r="G366" s="9" t="s">
        <v>28</v>
      </c>
      <c r="H366" t="s">
        <v>1708</v>
      </c>
      <c r="I366" t="s">
        <v>1699</v>
      </c>
      <c r="J366" s="10">
        <v>45477.458333333336</v>
      </c>
      <c r="K366" s="11">
        <v>45477.525694444441</v>
      </c>
      <c r="L366" s="11">
        <v>45477.581944444442</v>
      </c>
      <c r="M366" s="11"/>
      <c r="N366" s="11"/>
      <c r="O366" s="8" t="s">
        <v>31</v>
      </c>
      <c r="P366" t="s">
        <v>1866</v>
      </c>
      <c r="Q366">
        <v>578.47</v>
      </c>
      <c r="R366" t="s">
        <v>32</v>
      </c>
      <c r="S366" t="s">
        <v>4700</v>
      </c>
      <c r="T366" t="s">
        <v>4699</v>
      </c>
      <c r="U366" cm="1">
        <f t="array" ref="U366">IF(F366&lt;=10000,40,IF(AND(F366&gt;10001,F366&lt;=25000),245, IF(AND(F366&gt;=25001,F366&lt;=50000),275,IF(AND(F366&gt;=50001,F366&lt;=100000),345,IF(AND(F366&gt;=100001,F366&lt;=200000),365,IF(AND(F366&gt;=200001),395,FALSO))))))</f>
        <v>245</v>
      </c>
      <c r="V366">
        <f t="shared" si="5"/>
        <v>245</v>
      </c>
      <c r="W366" s="12" t="s">
        <v>35</v>
      </c>
    </row>
    <row r="367" spans="1:23" x14ac:dyDescent="0.2">
      <c r="A367" s="8" t="s">
        <v>4717</v>
      </c>
      <c r="B367" s="8" t="s">
        <v>4718</v>
      </c>
      <c r="C367" t="s">
        <v>44</v>
      </c>
      <c r="D367" t="s">
        <v>44</v>
      </c>
      <c r="E367" t="s">
        <v>43</v>
      </c>
      <c r="F367">
        <v>20800</v>
      </c>
      <c r="G367" s="9" t="s">
        <v>28</v>
      </c>
      <c r="H367" t="s">
        <v>1699</v>
      </c>
      <c r="I367" t="s">
        <v>1700</v>
      </c>
      <c r="J367" s="10">
        <v>45478.229166666664</v>
      </c>
      <c r="K367" s="11">
        <v>45478.224999999999</v>
      </c>
      <c r="L367" s="11"/>
      <c r="M367" s="11"/>
      <c r="N367" s="11">
        <v>45478.275000000001</v>
      </c>
      <c r="O367" s="8" t="s">
        <v>31</v>
      </c>
      <c r="P367" t="s">
        <v>2445</v>
      </c>
      <c r="Q367">
        <v>520.63</v>
      </c>
      <c r="R367" t="s">
        <v>32</v>
      </c>
      <c r="S367" t="s">
        <v>4700</v>
      </c>
      <c r="T367" t="s">
        <v>3256</v>
      </c>
      <c r="U367" cm="1">
        <f t="array" ref="U367">IF(F367&lt;=10000,40,IF(AND(F367&gt;10001,F367&lt;=25000),245, IF(AND(F367&gt;=25001,F367&lt;=50000),275,IF(AND(F367&gt;=50001,F367&lt;=100000),345,IF(AND(F367&gt;=100001,F367&lt;=200000),365,IF(AND(F367&gt;=200001),395,FALSO))))))</f>
        <v>245</v>
      </c>
      <c r="V367">
        <f t="shared" si="5"/>
        <v>245</v>
      </c>
      <c r="W367" s="12" t="s">
        <v>35</v>
      </c>
    </row>
    <row r="368" spans="1:23" x14ac:dyDescent="0.2">
      <c r="A368" s="8" t="s">
        <v>4717</v>
      </c>
      <c r="B368" s="8" t="s">
        <v>4718</v>
      </c>
      <c r="C368" t="s">
        <v>44</v>
      </c>
      <c r="D368" t="s">
        <v>44</v>
      </c>
      <c r="E368" t="s">
        <v>43</v>
      </c>
      <c r="F368">
        <v>20800</v>
      </c>
      <c r="G368" s="9" t="s">
        <v>28</v>
      </c>
      <c r="H368" t="s">
        <v>1702</v>
      </c>
      <c r="I368" t="s">
        <v>1699</v>
      </c>
      <c r="J368" s="10">
        <v>45480.253472222219</v>
      </c>
      <c r="K368" s="11">
        <v>45480.260416666664</v>
      </c>
      <c r="L368" s="11">
        <v>45480.303472222222</v>
      </c>
      <c r="M368" s="11"/>
      <c r="N368" s="11"/>
      <c r="O368" s="8" t="s">
        <v>31</v>
      </c>
      <c r="P368" t="s">
        <v>2069</v>
      </c>
      <c r="Q368">
        <v>416.58</v>
      </c>
      <c r="R368" t="s">
        <v>32</v>
      </c>
      <c r="S368" t="s">
        <v>4700</v>
      </c>
      <c r="T368" t="s">
        <v>4699</v>
      </c>
      <c r="U368" cm="1">
        <f t="array" ref="U368">IF(F368&lt;=10000,40,IF(AND(F368&gt;10001,F368&lt;=25000),245, IF(AND(F368&gt;=25001,F368&lt;=50000),275,IF(AND(F368&gt;=50001,F368&lt;=100000),345,IF(AND(F368&gt;=100001,F368&lt;=200000),365,IF(AND(F368&gt;=200001),395,FALSO))))))</f>
        <v>245</v>
      </c>
      <c r="V368">
        <f t="shared" si="5"/>
        <v>245</v>
      </c>
      <c r="W368" s="12" t="s">
        <v>35</v>
      </c>
    </row>
    <row r="369" spans="1:23" x14ac:dyDescent="0.2">
      <c r="A369" s="8" t="s">
        <v>4717</v>
      </c>
      <c r="B369" s="8" t="s">
        <v>4718</v>
      </c>
      <c r="C369" t="s">
        <v>44</v>
      </c>
      <c r="D369" t="s">
        <v>44</v>
      </c>
      <c r="E369" t="s">
        <v>43</v>
      </c>
      <c r="F369">
        <v>20800</v>
      </c>
      <c r="G369" s="9" t="s">
        <v>28</v>
      </c>
      <c r="H369" t="s">
        <v>1699</v>
      </c>
      <c r="I369" t="s">
        <v>1702</v>
      </c>
      <c r="J369" s="10">
        <v>45480.333333333336</v>
      </c>
      <c r="K369" s="11">
        <v>45480.347222222219</v>
      </c>
      <c r="L369" s="11">
        <v>45480.388194444444</v>
      </c>
      <c r="M369" s="11"/>
      <c r="N369" s="11"/>
      <c r="O369" s="8" t="s">
        <v>31</v>
      </c>
      <c r="P369" t="s">
        <v>1880</v>
      </c>
      <c r="Q369">
        <v>409.81</v>
      </c>
      <c r="R369" t="s">
        <v>32</v>
      </c>
      <c r="S369" t="s">
        <v>4700</v>
      </c>
      <c r="T369" t="s">
        <v>4699</v>
      </c>
      <c r="U369" cm="1">
        <f t="array" ref="U369">IF(F369&lt;=10000,40,IF(AND(F369&gt;10001,F369&lt;=25000),245, IF(AND(F369&gt;=25001,F369&lt;=50000),275,IF(AND(F369&gt;=50001,F369&lt;=100000),345,IF(AND(F369&gt;=100001,F369&lt;=200000),365,IF(AND(F369&gt;=200001),395,FALSO))))))</f>
        <v>245</v>
      </c>
      <c r="V369">
        <f t="shared" si="5"/>
        <v>245</v>
      </c>
      <c r="W369" s="12" t="s">
        <v>35</v>
      </c>
    </row>
    <row r="370" spans="1:23" x14ac:dyDescent="0.2">
      <c r="A370" s="8" t="s">
        <v>4717</v>
      </c>
      <c r="B370" s="8" t="s">
        <v>4718</v>
      </c>
      <c r="C370" t="s">
        <v>44</v>
      </c>
      <c r="D370" t="s">
        <v>44</v>
      </c>
      <c r="E370" t="s">
        <v>43</v>
      </c>
      <c r="F370">
        <v>20800</v>
      </c>
      <c r="G370" s="9" t="s">
        <v>28</v>
      </c>
      <c r="H370" t="s">
        <v>1700</v>
      </c>
      <c r="I370" t="s">
        <v>1699</v>
      </c>
      <c r="J370" s="10">
        <v>45482.125</v>
      </c>
      <c r="K370" s="11"/>
      <c r="L370" s="11">
        <v>45482.321527777778</v>
      </c>
      <c r="M370" s="11">
        <v>45482.268055555556</v>
      </c>
      <c r="N370" s="11"/>
      <c r="O370" s="8" t="s">
        <v>31</v>
      </c>
      <c r="P370" t="s">
        <v>1865</v>
      </c>
      <c r="Q370">
        <v>523.67999999999995</v>
      </c>
      <c r="R370" t="s">
        <v>32</v>
      </c>
      <c r="S370" t="s">
        <v>3256</v>
      </c>
      <c r="T370" t="s">
        <v>4699</v>
      </c>
      <c r="U370" cm="1">
        <f t="array" ref="U370">IF(F370&lt;=10000,40,IF(AND(F370&gt;10001,F370&lt;=25000),245, IF(AND(F370&gt;=25001,F370&lt;=50000),275,IF(AND(F370&gt;=50001,F370&lt;=100000),345,IF(AND(F370&gt;=100001,F370&lt;=200000),365,IF(AND(F370&gt;=200001),395,FALSO))))))</f>
        <v>245</v>
      </c>
      <c r="V370">
        <f t="shared" si="5"/>
        <v>245</v>
      </c>
      <c r="W370" s="12" t="s">
        <v>35</v>
      </c>
    </row>
    <row r="371" spans="1:23" x14ac:dyDescent="0.2">
      <c r="A371" s="8" t="s">
        <v>4717</v>
      </c>
      <c r="B371" s="8" t="s">
        <v>4718</v>
      </c>
      <c r="C371" t="s">
        <v>44</v>
      </c>
      <c r="D371" t="s">
        <v>44</v>
      </c>
      <c r="E371" t="s">
        <v>43</v>
      </c>
      <c r="F371">
        <v>20800</v>
      </c>
      <c r="G371" s="9" t="s">
        <v>28</v>
      </c>
      <c r="H371" t="s">
        <v>1699</v>
      </c>
      <c r="I371" t="s">
        <v>1714</v>
      </c>
      <c r="J371" s="10">
        <v>45482.361111111109</v>
      </c>
      <c r="K371" s="11">
        <v>45482.343055555553</v>
      </c>
      <c r="L371" s="11">
        <v>45482.373611111114</v>
      </c>
      <c r="M371" s="11"/>
      <c r="N371" s="11"/>
      <c r="O371" s="8" t="s">
        <v>31</v>
      </c>
      <c r="P371" t="s">
        <v>2323</v>
      </c>
      <c r="Q371">
        <v>306.32</v>
      </c>
      <c r="R371" t="s">
        <v>32</v>
      </c>
      <c r="S371" t="s">
        <v>4700</v>
      </c>
      <c r="T371" t="s">
        <v>4699</v>
      </c>
      <c r="U371" cm="1">
        <f t="array" ref="U371">IF(F371&lt;=10000,40,IF(AND(F371&gt;10001,F371&lt;=25000),245, IF(AND(F371&gt;=25001,F371&lt;=50000),275,IF(AND(F371&gt;=50001,F371&lt;=100000),345,IF(AND(F371&gt;=100001,F371&lt;=200000),365,IF(AND(F371&gt;=200001),395,FALSO))))))</f>
        <v>245</v>
      </c>
      <c r="V371">
        <f t="shared" si="5"/>
        <v>245</v>
      </c>
      <c r="W371" s="12" t="s">
        <v>35</v>
      </c>
    </row>
    <row r="372" spans="1:23" x14ac:dyDescent="0.2">
      <c r="A372" s="8" t="s">
        <v>4717</v>
      </c>
      <c r="B372" s="8" t="s">
        <v>4718</v>
      </c>
      <c r="C372" t="s">
        <v>44</v>
      </c>
      <c r="D372" t="s">
        <v>44</v>
      </c>
      <c r="E372" t="s">
        <v>43</v>
      </c>
      <c r="F372">
        <v>20800</v>
      </c>
      <c r="G372" s="9" t="s">
        <v>28</v>
      </c>
      <c r="H372" t="s">
        <v>1714</v>
      </c>
      <c r="I372" t="s">
        <v>1699</v>
      </c>
      <c r="J372" s="10">
        <v>45482.416666666664</v>
      </c>
      <c r="K372" s="11">
        <v>45482.402777777781</v>
      </c>
      <c r="L372" s="11">
        <v>45482.44027777778</v>
      </c>
      <c r="M372" s="11"/>
      <c r="N372" s="11"/>
      <c r="O372" s="8" t="s">
        <v>31</v>
      </c>
      <c r="P372" t="s">
        <v>2058</v>
      </c>
      <c r="Q372">
        <v>304.35000000000002</v>
      </c>
      <c r="R372" t="s">
        <v>32</v>
      </c>
      <c r="S372" t="s">
        <v>4700</v>
      </c>
      <c r="T372" t="s">
        <v>4699</v>
      </c>
      <c r="U372" cm="1">
        <f t="array" ref="U372">IF(F372&lt;=10000,40,IF(AND(F372&gt;10001,F372&lt;=25000),245, IF(AND(F372&gt;=25001,F372&lt;=50000),275,IF(AND(F372&gt;=50001,F372&lt;=100000),345,IF(AND(F372&gt;=100001,F372&lt;=200000),365,IF(AND(F372&gt;=200001),395,FALSO))))))</f>
        <v>245</v>
      </c>
      <c r="V372">
        <f t="shared" si="5"/>
        <v>245</v>
      </c>
      <c r="W372" s="12" t="s">
        <v>35</v>
      </c>
    </row>
    <row r="373" spans="1:23" x14ac:dyDescent="0.2">
      <c r="A373" s="8" t="s">
        <v>4717</v>
      </c>
      <c r="B373" s="8" t="s">
        <v>4718</v>
      </c>
      <c r="C373" t="s">
        <v>44</v>
      </c>
      <c r="D373" t="s">
        <v>44</v>
      </c>
      <c r="E373" t="s">
        <v>43</v>
      </c>
      <c r="F373">
        <v>20800</v>
      </c>
      <c r="G373" s="9" t="s">
        <v>28</v>
      </c>
      <c r="H373" t="s">
        <v>1699</v>
      </c>
      <c r="I373" t="s">
        <v>1769</v>
      </c>
      <c r="J373" s="10">
        <v>45482.479166666664</v>
      </c>
      <c r="K373" s="11">
        <v>45482.457638888889</v>
      </c>
      <c r="L373" s="11">
        <v>45482.499305555553</v>
      </c>
      <c r="M373" s="11"/>
      <c r="N373" s="11"/>
      <c r="O373" s="8" t="s">
        <v>31</v>
      </c>
      <c r="P373" t="s">
        <v>2061</v>
      </c>
      <c r="Q373">
        <v>411.57</v>
      </c>
      <c r="R373" t="s">
        <v>32</v>
      </c>
      <c r="S373" t="s">
        <v>4700</v>
      </c>
      <c r="T373" t="s">
        <v>4699</v>
      </c>
      <c r="U373" cm="1">
        <f t="array" ref="U373">IF(F373&lt;=10000,40,IF(AND(F373&gt;10001,F373&lt;=25000),245, IF(AND(F373&gt;=25001,F373&lt;=50000),275,IF(AND(F373&gt;=50001,F373&lt;=100000),345,IF(AND(F373&gt;=100001,F373&lt;=200000),365,IF(AND(F373&gt;=200001),395,FALSO))))))</f>
        <v>245</v>
      </c>
      <c r="V373">
        <f t="shared" si="5"/>
        <v>245</v>
      </c>
      <c r="W373" s="12" t="s">
        <v>35</v>
      </c>
    </row>
    <row r="374" spans="1:23" x14ac:dyDescent="0.2">
      <c r="A374" s="8" t="s">
        <v>4717</v>
      </c>
      <c r="B374" s="8" t="s">
        <v>4718</v>
      </c>
      <c r="C374" t="s">
        <v>44</v>
      </c>
      <c r="D374" t="s">
        <v>44</v>
      </c>
      <c r="E374" t="s">
        <v>43</v>
      </c>
      <c r="F374">
        <v>20800</v>
      </c>
      <c r="G374" s="9" t="s">
        <v>28</v>
      </c>
      <c r="H374" t="s">
        <v>1706</v>
      </c>
      <c r="I374" t="s">
        <v>1699</v>
      </c>
      <c r="J374" s="10">
        <v>45483.229166666664</v>
      </c>
      <c r="K374" s="11">
        <v>45483.25277777778</v>
      </c>
      <c r="L374" s="11">
        <v>45483.277083333334</v>
      </c>
      <c r="M374" s="11"/>
      <c r="N374" s="11"/>
      <c r="O374" s="8" t="s">
        <v>31</v>
      </c>
      <c r="P374" t="s">
        <v>2075</v>
      </c>
      <c r="Q374">
        <v>222.83</v>
      </c>
      <c r="R374" t="s">
        <v>32</v>
      </c>
      <c r="S374" t="s">
        <v>4700</v>
      </c>
      <c r="T374" t="s">
        <v>4699</v>
      </c>
      <c r="U374" cm="1">
        <f t="array" ref="U374">IF(F374&lt;=10000,40,IF(AND(F374&gt;10001,F374&lt;=25000),245, IF(AND(F374&gt;=25001,F374&lt;=50000),275,IF(AND(F374&gt;=50001,F374&lt;=100000),345,IF(AND(F374&gt;=100001,F374&lt;=200000),365,IF(AND(F374&gt;=200001),395,FALSO))))))</f>
        <v>245</v>
      </c>
      <c r="V374">
        <f t="shared" si="5"/>
        <v>245</v>
      </c>
      <c r="W374" s="12" t="s">
        <v>35</v>
      </c>
    </row>
    <row r="375" spans="1:23" x14ac:dyDescent="0.2">
      <c r="A375" s="8" t="s">
        <v>4717</v>
      </c>
      <c r="B375" s="8" t="s">
        <v>4718</v>
      </c>
      <c r="C375" t="s">
        <v>44</v>
      </c>
      <c r="D375" t="s">
        <v>44</v>
      </c>
      <c r="E375" t="s">
        <v>43</v>
      </c>
      <c r="F375">
        <v>20800</v>
      </c>
      <c r="G375" s="9" t="s">
        <v>28</v>
      </c>
      <c r="H375" t="s">
        <v>1747</v>
      </c>
      <c r="I375" t="s">
        <v>1699</v>
      </c>
      <c r="J375" s="10">
        <v>45483.305555555555</v>
      </c>
      <c r="K375" s="11">
        <v>45483.411111111112</v>
      </c>
      <c r="L375" s="11">
        <v>45483.432638888888</v>
      </c>
      <c r="M375" s="11"/>
      <c r="N375" s="11"/>
      <c r="O375" s="8" t="s">
        <v>31</v>
      </c>
      <c r="P375" t="s">
        <v>1866</v>
      </c>
      <c r="Q375">
        <v>471.55</v>
      </c>
      <c r="R375" t="s">
        <v>32</v>
      </c>
      <c r="S375" t="s">
        <v>4700</v>
      </c>
      <c r="T375" t="s">
        <v>4699</v>
      </c>
      <c r="U375" cm="1">
        <f t="array" ref="U375">IF(F375&lt;=10000,40,IF(AND(F375&gt;10001,F375&lt;=25000),245, IF(AND(F375&gt;=25001,F375&lt;=50000),275,IF(AND(F375&gt;=50001,F375&lt;=100000),345,IF(AND(F375&gt;=100001,F375&lt;=200000),365,IF(AND(F375&gt;=200001),395,FALSO))))))</f>
        <v>245</v>
      </c>
      <c r="V375">
        <f t="shared" si="5"/>
        <v>245</v>
      </c>
      <c r="W375" s="12" t="s">
        <v>35</v>
      </c>
    </row>
    <row r="376" spans="1:23" x14ac:dyDescent="0.2">
      <c r="A376" s="8" t="s">
        <v>4717</v>
      </c>
      <c r="B376" s="8" t="s">
        <v>4718</v>
      </c>
      <c r="C376" t="s">
        <v>44</v>
      </c>
      <c r="D376" t="s">
        <v>44</v>
      </c>
      <c r="E376" t="s">
        <v>43</v>
      </c>
      <c r="F376">
        <v>20800</v>
      </c>
      <c r="G376" s="9" t="s">
        <v>28</v>
      </c>
      <c r="H376" t="s">
        <v>1699</v>
      </c>
      <c r="I376" t="s">
        <v>1707</v>
      </c>
      <c r="J376" s="10">
        <v>45483.354166666664</v>
      </c>
      <c r="K376" s="11">
        <v>45483.45</v>
      </c>
      <c r="L376" s="11">
        <v>45483.493750000001</v>
      </c>
      <c r="M376" s="11"/>
      <c r="N376" s="11"/>
      <c r="O376" s="8" t="s">
        <v>31</v>
      </c>
      <c r="P376" t="s">
        <v>1867</v>
      </c>
      <c r="Q376">
        <v>375.54</v>
      </c>
      <c r="R376" t="s">
        <v>32</v>
      </c>
      <c r="S376" t="s">
        <v>4700</v>
      </c>
      <c r="T376" t="s">
        <v>4699</v>
      </c>
      <c r="U376" cm="1">
        <f t="array" ref="U376">IF(F376&lt;=10000,40,IF(AND(F376&gt;10001,F376&lt;=25000),245, IF(AND(F376&gt;=25001,F376&lt;=50000),275,IF(AND(F376&gt;=50001,F376&lt;=100000),345,IF(AND(F376&gt;=100001,F376&lt;=200000),365,IF(AND(F376&gt;=200001),395,FALSO))))))</f>
        <v>245</v>
      </c>
      <c r="V376">
        <f t="shared" si="5"/>
        <v>245</v>
      </c>
      <c r="W376" s="12" t="s">
        <v>35</v>
      </c>
    </row>
    <row r="377" spans="1:23" x14ac:dyDescent="0.2">
      <c r="A377" s="8" t="s">
        <v>4717</v>
      </c>
      <c r="B377" s="8" t="s">
        <v>4718</v>
      </c>
      <c r="C377" t="s">
        <v>44</v>
      </c>
      <c r="D377" t="s">
        <v>44</v>
      </c>
      <c r="E377" t="s">
        <v>43</v>
      </c>
      <c r="F377">
        <v>20800</v>
      </c>
      <c r="G377" s="9" t="s">
        <v>28</v>
      </c>
      <c r="H377" t="s">
        <v>1699</v>
      </c>
      <c r="I377" t="s">
        <v>1702</v>
      </c>
      <c r="J377" s="10">
        <v>45484.201388888891</v>
      </c>
      <c r="K377" s="11">
        <v>45484.228472222225</v>
      </c>
      <c r="L377" s="11">
        <v>45484.268055555556</v>
      </c>
      <c r="M377" s="11"/>
      <c r="N377" s="11"/>
      <c r="O377" s="8" t="s">
        <v>31</v>
      </c>
      <c r="P377" t="s">
        <v>2066</v>
      </c>
      <c r="Q377">
        <v>409.81</v>
      </c>
      <c r="R377" t="s">
        <v>32</v>
      </c>
      <c r="S377" t="s">
        <v>4700</v>
      </c>
      <c r="T377" t="s">
        <v>4699</v>
      </c>
      <c r="U377" cm="1">
        <f t="array" ref="U377">IF(F377&lt;=10000,40,IF(AND(F377&gt;10001,F377&lt;=25000),245, IF(AND(F377&gt;=25001,F377&lt;=50000),275,IF(AND(F377&gt;=50001,F377&lt;=100000),345,IF(AND(F377&gt;=100001,F377&lt;=200000),365,IF(AND(F377&gt;=200001),395,FALSO))))))</f>
        <v>245</v>
      </c>
      <c r="V377">
        <f t="shared" si="5"/>
        <v>245</v>
      </c>
      <c r="W377" s="12" t="s">
        <v>35</v>
      </c>
    </row>
    <row r="378" spans="1:23" x14ac:dyDescent="0.2">
      <c r="A378" s="8" t="s">
        <v>4717</v>
      </c>
      <c r="B378" s="8" t="s">
        <v>4718</v>
      </c>
      <c r="C378" t="s">
        <v>44</v>
      </c>
      <c r="D378" t="s">
        <v>44</v>
      </c>
      <c r="E378" t="s">
        <v>43</v>
      </c>
      <c r="F378">
        <v>20800</v>
      </c>
      <c r="G378" s="9" t="s">
        <v>28</v>
      </c>
      <c r="H378" t="s">
        <v>1702</v>
      </c>
      <c r="I378" t="s">
        <v>1699</v>
      </c>
      <c r="J378" s="10">
        <v>45484.239583333336</v>
      </c>
      <c r="K378" s="11">
        <v>45484.25</v>
      </c>
      <c r="L378" s="11">
        <v>45484.338888888888</v>
      </c>
      <c r="M378" s="11"/>
      <c r="N378" s="11"/>
      <c r="O378" s="8" t="s">
        <v>31</v>
      </c>
      <c r="P378" t="s">
        <v>2332</v>
      </c>
      <c r="Q378">
        <v>416.58</v>
      </c>
      <c r="R378" t="s">
        <v>32</v>
      </c>
      <c r="S378" t="s">
        <v>4700</v>
      </c>
      <c r="T378" t="s">
        <v>4699</v>
      </c>
      <c r="U378" cm="1">
        <f t="array" ref="U378">IF(F378&lt;=10000,40,IF(AND(F378&gt;10001,F378&lt;=25000),245, IF(AND(F378&gt;=25001,F378&lt;=50000),275,IF(AND(F378&gt;=50001,F378&lt;=100000),345,IF(AND(F378&gt;=100001,F378&lt;=200000),365,IF(AND(F378&gt;=200001),395,FALSO))))))</f>
        <v>245</v>
      </c>
      <c r="V378">
        <f t="shared" si="5"/>
        <v>245</v>
      </c>
      <c r="W378" s="12" t="s">
        <v>35</v>
      </c>
    </row>
    <row r="379" spans="1:23" x14ac:dyDescent="0.2">
      <c r="A379" s="8" t="s">
        <v>4717</v>
      </c>
      <c r="B379" s="8" t="s">
        <v>4718</v>
      </c>
      <c r="C379" t="s">
        <v>44</v>
      </c>
      <c r="D379" t="s">
        <v>44</v>
      </c>
      <c r="E379" t="s">
        <v>43</v>
      </c>
      <c r="F379">
        <v>20800</v>
      </c>
      <c r="G379" s="9" t="s">
        <v>28</v>
      </c>
      <c r="H379" t="s">
        <v>1699</v>
      </c>
      <c r="I379" t="s">
        <v>1701</v>
      </c>
      <c r="J379" s="10">
        <v>45484.375</v>
      </c>
      <c r="K379" s="11">
        <v>45484.37222222222</v>
      </c>
      <c r="L379" s="11">
        <v>45484.429861111108</v>
      </c>
      <c r="M379" s="11"/>
      <c r="N379" s="11"/>
      <c r="O379" s="8" t="s">
        <v>31</v>
      </c>
      <c r="P379" t="s">
        <v>2126</v>
      </c>
      <c r="Q379">
        <v>85.6</v>
      </c>
      <c r="R379" t="s">
        <v>32</v>
      </c>
      <c r="S379" t="s">
        <v>4700</v>
      </c>
      <c r="T379" t="s">
        <v>4699</v>
      </c>
      <c r="U379" cm="1">
        <f t="array" ref="U379">IF(F379&lt;=10000,40,IF(AND(F379&gt;10001,F379&lt;=25000),245, IF(AND(F379&gt;=25001,F379&lt;=50000),275,IF(AND(F379&gt;=50001,F379&lt;=100000),345,IF(AND(F379&gt;=100001,F379&lt;=200000),365,IF(AND(F379&gt;=200001),395,FALSO))))))</f>
        <v>245</v>
      </c>
      <c r="V379">
        <f t="shared" si="5"/>
        <v>245</v>
      </c>
      <c r="W379" s="12" t="s">
        <v>35</v>
      </c>
    </row>
    <row r="380" spans="1:23" x14ac:dyDescent="0.2">
      <c r="A380" s="8" t="s">
        <v>4717</v>
      </c>
      <c r="B380" s="8" t="s">
        <v>4718</v>
      </c>
      <c r="C380" t="s">
        <v>44</v>
      </c>
      <c r="D380" t="s">
        <v>44</v>
      </c>
      <c r="E380" t="s">
        <v>43</v>
      </c>
      <c r="F380">
        <v>20800</v>
      </c>
      <c r="G380" s="9" t="s">
        <v>28</v>
      </c>
      <c r="H380" t="s">
        <v>1701</v>
      </c>
      <c r="I380" t="s">
        <v>1699</v>
      </c>
      <c r="J380" s="10">
        <v>45484.444444444445</v>
      </c>
      <c r="K380" s="11">
        <v>45484.45416666667</v>
      </c>
      <c r="L380" s="11">
        <v>45484.512499999997</v>
      </c>
      <c r="M380" s="11"/>
      <c r="N380" s="11"/>
      <c r="O380" s="8" t="s">
        <v>31</v>
      </c>
      <c r="P380" t="s">
        <v>1858</v>
      </c>
      <c r="Q380">
        <v>85.6</v>
      </c>
      <c r="R380" t="s">
        <v>32</v>
      </c>
      <c r="S380" t="s">
        <v>4700</v>
      </c>
      <c r="T380" t="s">
        <v>4699</v>
      </c>
      <c r="U380" cm="1">
        <f t="array" ref="U380">IF(F380&lt;=10000,40,IF(AND(F380&gt;10001,F380&lt;=25000),245, IF(AND(F380&gt;=25001,F380&lt;=50000),275,IF(AND(F380&gt;=50001,F380&lt;=100000),345,IF(AND(F380&gt;=100001,F380&lt;=200000),365,IF(AND(F380&gt;=200001),395,FALSO))))))</f>
        <v>245</v>
      </c>
      <c r="V380">
        <f t="shared" si="5"/>
        <v>245</v>
      </c>
      <c r="W380" s="12" t="s">
        <v>35</v>
      </c>
    </row>
    <row r="381" spans="1:23" x14ac:dyDescent="0.2">
      <c r="A381" s="8" t="s">
        <v>4717</v>
      </c>
      <c r="B381" s="8" t="s">
        <v>4718</v>
      </c>
      <c r="C381" t="s">
        <v>44</v>
      </c>
      <c r="D381" t="s">
        <v>44</v>
      </c>
      <c r="E381" t="s">
        <v>43</v>
      </c>
      <c r="F381">
        <v>20800</v>
      </c>
      <c r="G381" s="9" t="s">
        <v>28</v>
      </c>
      <c r="H381" t="s">
        <v>1699</v>
      </c>
      <c r="I381" t="s">
        <v>1700</v>
      </c>
      <c r="J381" s="10">
        <v>45485.208333333336</v>
      </c>
      <c r="K381" s="11">
        <v>45485.240277777775</v>
      </c>
      <c r="L381" s="11"/>
      <c r="M381" s="11"/>
      <c r="N381" s="11">
        <v>45485.290972222225</v>
      </c>
      <c r="O381" s="8" t="s">
        <v>31</v>
      </c>
      <c r="P381" t="s">
        <v>2445</v>
      </c>
      <c r="Q381">
        <v>520.63</v>
      </c>
      <c r="R381" t="s">
        <v>32</v>
      </c>
      <c r="S381" t="s">
        <v>4700</v>
      </c>
      <c r="T381" t="s">
        <v>3256</v>
      </c>
      <c r="U381" cm="1">
        <f t="array" ref="U381">IF(F381&lt;=10000,40,IF(AND(F381&gt;10001,F381&lt;=25000),245, IF(AND(F381&gt;=25001,F381&lt;=50000),275,IF(AND(F381&gt;=50001,F381&lt;=100000),345,IF(AND(F381&gt;=100001,F381&lt;=200000),365,IF(AND(F381&gt;=200001),395,FALSO))))))</f>
        <v>245</v>
      </c>
      <c r="V381">
        <f t="shared" si="5"/>
        <v>245</v>
      </c>
      <c r="W381" s="12" t="s">
        <v>35</v>
      </c>
    </row>
    <row r="382" spans="1:23" x14ac:dyDescent="0.2">
      <c r="A382" s="8" t="s">
        <v>4717</v>
      </c>
      <c r="B382" s="8" t="s">
        <v>4718</v>
      </c>
      <c r="C382" t="s">
        <v>44</v>
      </c>
      <c r="D382" t="s">
        <v>44</v>
      </c>
      <c r="E382" t="s">
        <v>43</v>
      </c>
      <c r="F382">
        <v>20800</v>
      </c>
      <c r="G382" s="9" t="s">
        <v>28</v>
      </c>
      <c r="H382" t="s">
        <v>1702</v>
      </c>
      <c r="I382" t="s">
        <v>1699</v>
      </c>
      <c r="J382" s="10">
        <v>45487.277777777781</v>
      </c>
      <c r="K382" s="11">
        <v>45487.125</v>
      </c>
      <c r="L382" s="11">
        <v>45487.286805555559</v>
      </c>
      <c r="M382" s="11" t="s">
        <v>23</v>
      </c>
      <c r="N382" s="11" t="s">
        <v>23</v>
      </c>
      <c r="O382" s="8" t="s">
        <v>31</v>
      </c>
      <c r="P382" t="s">
        <v>2332</v>
      </c>
      <c r="Q382">
        <v>416.58</v>
      </c>
      <c r="R382" t="s">
        <v>32</v>
      </c>
      <c r="S382" t="s">
        <v>4700</v>
      </c>
      <c r="T382" t="s">
        <v>4699</v>
      </c>
      <c r="U382" cm="1">
        <f t="array" ref="U382">IF(F382&lt;=10000,40,IF(AND(F382&gt;10001,F382&lt;=25000),245, IF(AND(F382&gt;=25001,F382&lt;=50000),275,IF(AND(F382&gt;=50001,F382&lt;=100000),345,IF(AND(F382&gt;=100001,F382&lt;=200000),365,IF(AND(F382&gt;=200001),395,FALSO))))))</f>
        <v>245</v>
      </c>
      <c r="V382">
        <f t="shared" si="5"/>
        <v>245</v>
      </c>
      <c r="W382" s="12" t="s">
        <v>35</v>
      </c>
    </row>
    <row r="383" spans="1:23" x14ac:dyDescent="0.2">
      <c r="A383" s="8" t="s">
        <v>4717</v>
      </c>
      <c r="B383" s="8" t="s">
        <v>4718</v>
      </c>
      <c r="C383" t="s">
        <v>44</v>
      </c>
      <c r="D383" t="s">
        <v>44</v>
      </c>
      <c r="E383" t="s">
        <v>43</v>
      </c>
      <c r="F383">
        <v>20800</v>
      </c>
      <c r="G383" s="9" t="s">
        <v>28</v>
      </c>
      <c r="H383" t="s">
        <v>1699</v>
      </c>
      <c r="I383" t="s">
        <v>1702</v>
      </c>
      <c r="J383" s="10">
        <v>45487.318749999999</v>
      </c>
      <c r="K383" s="11">
        <v>45487.333333333336</v>
      </c>
      <c r="L383" s="11">
        <v>45487.374305555553</v>
      </c>
      <c r="M383" s="11" t="s">
        <v>23</v>
      </c>
      <c r="N383" s="11" t="s">
        <v>23</v>
      </c>
      <c r="O383" s="8" t="s">
        <v>31</v>
      </c>
      <c r="P383" t="s">
        <v>2648</v>
      </c>
      <c r="Q383">
        <v>412.99</v>
      </c>
      <c r="R383" t="s">
        <v>32</v>
      </c>
      <c r="S383" t="s">
        <v>4700</v>
      </c>
      <c r="T383" t="s">
        <v>4699</v>
      </c>
      <c r="U383" cm="1">
        <f t="array" ref="U383">IF(F383&lt;=10000,40,IF(AND(F383&gt;10001,F383&lt;=25000),245, IF(AND(F383&gt;=25001,F383&lt;=50000),275,IF(AND(F383&gt;=50001,F383&lt;=100000),345,IF(AND(F383&gt;=100001,F383&lt;=200000),365,IF(AND(F383&gt;=200001),395,FALSO))))))</f>
        <v>245</v>
      </c>
      <c r="V383">
        <f t="shared" si="5"/>
        <v>245</v>
      </c>
      <c r="W383" s="12" t="s">
        <v>35</v>
      </c>
    </row>
    <row r="384" spans="1:23" x14ac:dyDescent="0.2">
      <c r="A384" s="8" t="s">
        <v>4717</v>
      </c>
      <c r="B384" s="8" t="s">
        <v>4718</v>
      </c>
      <c r="C384" t="s">
        <v>44</v>
      </c>
      <c r="D384" t="s">
        <v>44</v>
      </c>
      <c r="E384" t="s">
        <v>43</v>
      </c>
      <c r="F384">
        <v>20800</v>
      </c>
      <c r="G384" s="9" t="s">
        <v>28</v>
      </c>
      <c r="H384" t="s">
        <v>1700</v>
      </c>
      <c r="I384" t="s">
        <v>1699</v>
      </c>
      <c r="J384" s="10">
        <v>45488.125</v>
      </c>
      <c r="K384" s="11" t="s">
        <v>23</v>
      </c>
      <c r="L384" s="11">
        <v>45488.224305555559</v>
      </c>
      <c r="M384" s="11">
        <v>45488.17083333333</v>
      </c>
      <c r="N384" s="11" t="s">
        <v>23</v>
      </c>
      <c r="O384" s="8" t="s">
        <v>31</v>
      </c>
      <c r="P384" t="s">
        <v>1865</v>
      </c>
      <c r="Q384">
        <v>523.67999999999995</v>
      </c>
      <c r="R384" t="s">
        <v>32</v>
      </c>
      <c r="S384" t="s">
        <v>3256</v>
      </c>
      <c r="T384" t="s">
        <v>4699</v>
      </c>
      <c r="U384" cm="1">
        <f t="array" ref="U384">IF(F384&lt;=10000,40,IF(AND(F384&gt;10001,F384&lt;=25000),245, IF(AND(F384&gt;=25001,F384&lt;=50000),275,IF(AND(F384&gt;=50001,F384&lt;=100000),345,IF(AND(F384&gt;=100001,F384&lt;=200000),365,IF(AND(F384&gt;=200001),395,FALSO))))))</f>
        <v>245</v>
      </c>
      <c r="V384">
        <f t="shared" si="5"/>
        <v>245</v>
      </c>
      <c r="W384" s="12" t="s">
        <v>35</v>
      </c>
    </row>
    <row r="385" spans="1:23" x14ac:dyDescent="0.2">
      <c r="A385" s="8" t="s">
        <v>4717</v>
      </c>
      <c r="B385" s="8" t="s">
        <v>4718</v>
      </c>
      <c r="C385" t="s">
        <v>44</v>
      </c>
      <c r="D385" t="s">
        <v>44</v>
      </c>
      <c r="E385" t="s">
        <v>43</v>
      </c>
      <c r="F385">
        <v>20800</v>
      </c>
      <c r="G385" s="9" t="s">
        <v>28</v>
      </c>
      <c r="H385" t="s">
        <v>1699</v>
      </c>
      <c r="I385" t="s">
        <v>1706</v>
      </c>
      <c r="J385" s="10">
        <v>45488.231249999997</v>
      </c>
      <c r="K385" s="11">
        <v>45488.24722222222</v>
      </c>
      <c r="L385" s="11">
        <v>45488.272222222222</v>
      </c>
      <c r="M385" s="11" t="s">
        <v>23</v>
      </c>
      <c r="N385" s="11" t="s">
        <v>23</v>
      </c>
      <c r="O385" s="8" t="s">
        <v>31</v>
      </c>
      <c r="P385" t="s">
        <v>2155</v>
      </c>
      <c r="Q385">
        <v>222.44</v>
      </c>
      <c r="R385" t="s">
        <v>32</v>
      </c>
      <c r="S385" t="s">
        <v>4700</v>
      </c>
      <c r="T385" t="s">
        <v>4699</v>
      </c>
      <c r="U385" cm="1">
        <f t="array" ref="U385">IF(F385&lt;=10000,40,IF(AND(F385&gt;10001,F385&lt;=25000),245, IF(AND(F385&gt;=25001,F385&lt;=50000),275,IF(AND(F385&gt;=50001,F385&lt;=100000),345,IF(AND(F385&gt;=100001,F385&lt;=200000),365,IF(AND(F385&gt;=200001),395,FALSO))))))</f>
        <v>245</v>
      </c>
      <c r="V385">
        <f t="shared" si="5"/>
        <v>245</v>
      </c>
      <c r="W385" s="12" t="s">
        <v>35</v>
      </c>
    </row>
    <row r="386" spans="1:23" x14ac:dyDescent="0.2">
      <c r="A386" s="8" t="s">
        <v>4717</v>
      </c>
      <c r="B386" s="8" t="s">
        <v>4718</v>
      </c>
      <c r="C386" t="s">
        <v>44</v>
      </c>
      <c r="D386" t="s">
        <v>44</v>
      </c>
      <c r="E386" t="s">
        <v>43</v>
      </c>
      <c r="F386">
        <v>20800</v>
      </c>
      <c r="G386" s="9" t="s">
        <v>28</v>
      </c>
      <c r="H386" t="s">
        <v>1706</v>
      </c>
      <c r="I386" t="s">
        <v>1699</v>
      </c>
      <c r="J386" s="10">
        <v>45488.263888888891</v>
      </c>
      <c r="K386" s="11">
        <v>45488.290277777778</v>
      </c>
      <c r="L386" s="11">
        <v>45488.31527777778</v>
      </c>
      <c r="M386" s="11" t="s">
        <v>23</v>
      </c>
      <c r="N386" s="11" t="s">
        <v>23</v>
      </c>
      <c r="O386" s="8" t="s">
        <v>31</v>
      </c>
      <c r="P386" t="s">
        <v>2075</v>
      </c>
      <c r="Q386">
        <v>222.83</v>
      </c>
      <c r="R386" t="s">
        <v>32</v>
      </c>
      <c r="S386" t="s">
        <v>4700</v>
      </c>
      <c r="T386" t="s">
        <v>4699</v>
      </c>
      <c r="U386" cm="1">
        <f t="array" ref="U386">IF(F386&lt;=10000,40,IF(AND(F386&gt;10001,F386&lt;=25000),245, IF(AND(F386&gt;=25001,F386&lt;=50000),275,IF(AND(F386&gt;=50001,F386&lt;=100000),345,IF(AND(F386&gt;=100001,F386&lt;=200000),365,IF(AND(F386&gt;=200001),395,FALSO))))))</f>
        <v>245</v>
      </c>
      <c r="V386">
        <f t="shared" ref="V386:V449" si="6">U386</f>
        <v>245</v>
      </c>
      <c r="W386" s="12" t="s">
        <v>35</v>
      </c>
    </row>
    <row r="387" spans="1:23" x14ac:dyDescent="0.2">
      <c r="A387" s="8" t="s">
        <v>4717</v>
      </c>
      <c r="B387" s="8" t="s">
        <v>4718</v>
      </c>
      <c r="C387" t="s">
        <v>44</v>
      </c>
      <c r="D387" t="s">
        <v>44</v>
      </c>
      <c r="E387" t="s">
        <v>43</v>
      </c>
      <c r="F387">
        <v>20800</v>
      </c>
      <c r="G387" s="9" t="s">
        <v>28</v>
      </c>
      <c r="H387" t="s">
        <v>1699</v>
      </c>
      <c r="I387" t="s">
        <v>1747</v>
      </c>
      <c r="J387" s="10">
        <v>45488.330555555556</v>
      </c>
      <c r="K387" s="11">
        <v>45488.357638888891</v>
      </c>
      <c r="L387" s="11">
        <v>45488.405555555553</v>
      </c>
      <c r="M387" s="11" t="s">
        <v>23</v>
      </c>
      <c r="N387" s="11" t="s">
        <v>23</v>
      </c>
      <c r="O387" s="8" t="s">
        <v>31</v>
      </c>
      <c r="P387" t="s">
        <v>3445</v>
      </c>
      <c r="Q387">
        <v>471.55</v>
      </c>
      <c r="R387" t="s">
        <v>32</v>
      </c>
      <c r="S387" t="s">
        <v>4700</v>
      </c>
      <c r="T387" t="s">
        <v>4699</v>
      </c>
      <c r="U387" cm="1">
        <f t="array" ref="U387">IF(F387&lt;=10000,40,IF(AND(F387&gt;10001,F387&lt;=25000),245, IF(AND(F387&gt;=25001,F387&lt;=50000),275,IF(AND(F387&gt;=50001,F387&lt;=100000),345,IF(AND(F387&gt;=100001,F387&lt;=200000),365,IF(AND(F387&gt;=200001),395,FALSO))))))</f>
        <v>245</v>
      </c>
      <c r="V387">
        <f t="shared" si="6"/>
        <v>245</v>
      </c>
      <c r="W387" s="12" t="s">
        <v>35</v>
      </c>
    </row>
    <row r="388" spans="1:23" x14ac:dyDescent="0.2">
      <c r="A388" s="8" t="s">
        <v>4717</v>
      </c>
      <c r="B388" s="8" t="s">
        <v>4718</v>
      </c>
      <c r="C388" t="s">
        <v>44</v>
      </c>
      <c r="D388" t="s">
        <v>44</v>
      </c>
      <c r="E388" t="s">
        <v>43</v>
      </c>
      <c r="F388">
        <v>20800</v>
      </c>
      <c r="G388" s="9" t="s">
        <v>28</v>
      </c>
      <c r="H388" t="s">
        <v>1699</v>
      </c>
      <c r="I388" t="s">
        <v>1714</v>
      </c>
      <c r="J388" s="10">
        <v>45489.1875</v>
      </c>
      <c r="K388" s="11">
        <v>45489.195138888892</v>
      </c>
      <c r="L388" s="11">
        <v>45489.282638888886</v>
      </c>
      <c r="M388" s="11" t="s">
        <v>23</v>
      </c>
      <c r="N388" s="11" t="s">
        <v>23</v>
      </c>
      <c r="O388" s="8" t="s">
        <v>31</v>
      </c>
      <c r="P388" t="s">
        <v>2126</v>
      </c>
      <c r="Q388">
        <v>306.32</v>
      </c>
      <c r="R388" t="s">
        <v>32</v>
      </c>
      <c r="S388" t="s">
        <v>4700</v>
      </c>
      <c r="T388" t="s">
        <v>4699</v>
      </c>
      <c r="U388" cm="1">
        <f t="array" ref="U388">IF(F388&lt;=10000,40,IF(AND(F388&gt;10001,F388&lt;=25000),245, IF(AND(F388&gt;=25001,F388&lt;=50000),275,IF(AND(F388&gt;=50001,F388&lt;=100000),345,IF(AND(F388&gt;=100001,F388&lt;=200000),365,IF(AND(F388&gt;=200001),395,FALSO))))))</f>
        <v>245</v>
      </c>
      <c r="V388">
        <f t="shared" si="6"/>
        <v>245</v>
      </c>
      <c r="W388" s="12" t="s">
        <v>35</v>
      </c>
    </row>
    <row r="389" spans="1:23" x14ac:dyDescent="0.2">
      <c r="A389" s="8" t="s">
        <v>4717</v>
      </c>
      <c r="B389" s="8" t="s">
        <v>4718</v>
      </c>
      <c r="C389" t="s">
        <v>44</v>
      </c>
      <c r="D389" t="s">
        <v>44</v>
      </c>
      <c r="E389" t="s">
        <v>43</v>
      </c>
      <c r="F389">
        <v>20800</v>
      </c>
      <c r="G389" s="9" t="s">
        <v>28</v>
      </c>
      <c r="H389" t="s">
        <v>1699</v>
      </c>
      <c r="I389" t="s">
        <v>1714</v>
      </c>
      <c r="J389" s="10">
        <v>45489.25</v>
      </c>
      <c r="K389" s="11">
        <v>45489.322222222225</v>
      </c>
      <c r="L389" s="11">
        <v>45489.354166666664</v>
      </c>
      <c r="M389" s="11" t="s">
        <v>23</v>
      </c>
      <c r="N389" s="11" t="s">
        <v>23</v>
      </c>
      <c r="O389" s="8" t="s">
        <v>31</v>
      </c>
      <c r="P389" t="s">
        <v>2057</v>
      </c>
      <c r="Q389">
        <v>306.32</v>
      </c>
      <c r="R389" t="s">
        <v>32</v>
      </c>
      <c r="S389" t="s">
        <v>4700</v>
      </c>
      <c r="T389" t="s">
        <v>4699</v>
      </c>
      <c r="U389" cm="1">
        <f t="array" ref="U389">IF(F389&lt;=10000,40,IF(AND(F389&gt;10001,F389&lt;=25000),245, IF(AND(F389&gt;=25001,F389&lt;=50000),275,IF(AND(F389&gt;=50001,F389&lt;=100000),345,IF(AND(F389&gt;=100001,F389&lt;=200000),365,IF(AND(F389&gt;=200001),395,FALSO))))))</f>
        <v>245</v>
      </c>
      <c r="V389">
        <f t="shared" si="6"/>
        <v>245</v>
      </c>
      <c r="W389" s="12" t="s">
        <v>35</v>
      </c>
    </row>
    <row r="390" spans="1:23" x14ac:dyDescent="0.2">
      <c r="A390" s="8" t="s">
        <v>4717</v>
      </c>
      <c r="B390" s="8" t="s">
        <v>4718</v>
      </c>
      <c r="C390" t="s">
        <v>44</v>
      </c>
      <c r="D390" t="s">
        <v>44</v>
      </c>
      <c r="E390" t="s">
        <v>43</v>
      </c>
      <c r="F390">
        <v>20800</v>
      </c>
      <c r="G390" s="9" t="s">
        <v>28</v>
      </c>
      <c r="H390" t="s">
        <v>1714</v>
      </c>
      <c r="I390" t="s">
        <v>1699</v>
      </c>
      <c r="J390" s="10">
        <v>45489.3125</v>
      </c>
      <c r="K390" s="11">
        <v>45489.4</v>
      </c>
      <c r="L390" s="11">
        <v>45489.425000000003</v>
      </c>
      <c r="M390" s="11" t="s">
        <v>23</v>
      </c>
      <c r="N390" s="11" t="s">
        <v>23</v>
      </c>
      <c r="O390" s="8" t="s">
        <v>31</v>
      </c>
      <c r="P390" t="s">
        <v>2332</v>
      </c>
      <c r="Q390">
        <v>304.35000000000002</v>
      </c>
      <c r="R390" t="s">
        <v>32</v>
      </c>
      <c r="S390" t="s">
        <v>4700</v>
      </c>
      <c r="T390" t="s">
        <v>4699</v>
      </c>
      <c r="U390" cm="1">
        <f t="array" ref="U390">IF(F390&lt;=10000,40,IF(AND(F390&gt;10001,F390&lt;=25000),245, IF(AND(F390&gt;=25001,F390&lt;=50000),275,IF(AND(F390&gt;=50001,F390&lt;=100000),345,IF(AND(F390&gt;=100001,F390&lt;=200000),365,IF(AND(F390&gt;=200001),395,FALSO))))))</f>
        <v>245</v>
      </c>
      <c r="V390">
        <f t="shared" si="6"/>
        <v>245</v>
      </c>
      <c r="W390" s="12" t="s">
        <v>35</v>
      </c>
    </row>
    <row r="391" spans="1:23" x14ac:dyDescent="0.2">
      <c r="A391" s="8" t="s">
        <v>4717</v>
      </c>
      <c r="B391" s="8" t="s">
        <v>4718</v>
      </c>
      <c r="C391" t="s">
        <v>44</v>
      </c>
      <c r="D391" t="s">
        <v>44</v>
      </c>
      <c r="E391" t="s">
        <v>43</v>
      </c>
      <c r="F391">
        <v>20800</v>
      </c>
      <c r="G391" s="9" t="s">
        <v>28</v>
      </c>
      <c r="H391" t="s">
        <v>1699</v>
      </c>
      <c r="I391" t="s">
        <v>1713</v>
      </c>
      <c r="J391" s="10">
        <v>45489.375</v>
      </c>
      <c r="K391" s="11">
        <v>45489.451388888891</v>
      </c>
      <c r="L391" s="11">
        <v>45489.488888888889</v>
      </c>
      <c r="M391" s="11" t="s">
        <v>23</v>
      </c>
      <c r="N391" s="11" t="s">
        <v>23</v>
      </c>
      <c r="O391" s="8" t="s">
        <v>31</v>
      </c>
      <c r="P391" t="s">
        <v>2324</v>
      </c>
      <c r="Q391">
        <v>401.97</v>
      </c>
      <c r="R391" t="s">
        <v>32</v>
      </c>
      <c r="S391" t="s">
        <v>4700</v>
      </c>
      <c r="T391" t="s">
        <v>4699</v>
      </c>
      <c r="U391" cm="1">
        <f t="array" ref="U391">IF(F391&lt;=10000,40,IF(AND(F391&gt;10001,F391&lt;=25000),245, IF(AND(F391&gt;=25001,F391&lt;=50000),275,IF(AND(F391&gt;=50001,F391&lt;=100000),345,IF(AND(F391&gt;=100001,F391&lt;=200000),365,IF(AND(F391&gt;=200001),395,FALSO))))))</f>
        <v>245</v>
      </c>
      <c r="V391">
        <f t="shared" si="6"/>
        <v>245</v>
      </c>
      <c r="W391" s="12" t="s">
        <v>35</v>
      </c>
    </row>
    <row r="392" spans="1:23" x14ac:dyDescent="0.2">
      <c r="A392" s="8" t="s">
        <v>4717</v>
      </c>
      <c r="B392" s="8" t="s">
        <v>4718</v>
      </c>
      <c r="C392" t="s">
        <v>44</v>
      </c>
      <c r="D392" t="s">
        <v>44</v>
      </c>
      <c r="E392" t="s">
        <v>43</v>
      </c>
      <c r="F392">
        <v>20800</v>
      </c>
      <c r="G392" s="9" t="s">
        <v>28</v>
      </c>
      <c r="H392" t="s">
        <v>1713</v>
      </c>
      <c r="I392" t="s">
        <v>1699</v>
      </c>
      <c r="J392" s="10">
        <v>45489.4375</v>
      </c>
      <c r="K392" s="11">
        <v>45489.513888888891</v>
      </c>
      <c r="L392" s="11">
        <v>45489.555555555555</v>
      </c>
      <c r="M392" s="11" t="s">
        <v>23</v>
      </c>
      <c r="N392" s="11" t="s">
        <v>23</v>
      </c>
      <c r="O392" s="8" t="s">
        <v>31</v>
      </c>
      <c r="P392" t="s">
        <v>1863</v>
      </c>
      <c r="Q392">
        <v>399.31</v>
      </c>
      <c r="R392" t="s">
        <v>32</v>
      </c>
      <c r="S392" t="s">
        <v>4700</v>
      </c>
      <c r="T392" t="s">
        <v>4699</v>
      </c>
      <c r="U392" cm="1">
        <f t="array" ref="U392">IF(F392&lt;=10000,40,IF(AND(F392&gt;10001,F392&lt;=25000),245, IF(AND(F392&gt;=25001,F392&lt;=50000),275,IF(AND(F392&gt;=50001,F392&lt;=100000),345,IF(AND(F392&gt;=100001,F392&lt;=200000),365,IF(AND(F392&gt;=200001),395,FALSO))))))</f>
        <v>245</v>
      </c>
      <c r="V392">
        <f t="shared" si="6"/>
        <v>245</v>
      </c>
      <c r="W392" s="12" t="s">
        <v>35</v>
      </c>
    </row>
    <row r="393" spans="1:23" x14ac:dyDescent="0.2">
      <c r="A393" s="8" t="s">
        <v>4717</v>
      </c>
      <c r="B393" s="8" t="s">
        <v>4718</v>
      </c>
      <c r="C393" t="s">
        <v>44</v>
      </c>
      <c r="D393" t="s">
        <v>44</v>
      </c>
      <c r="E393" t="s">
        <v>43</v>
      </c>
      <c r="F393">
        <v>20800</v>
      </c>
      <c r="G393" s="9" t="s">
        <v>28</v>
      </c>
      <c r="H393" t="s">
        <v>1699</v>
      </c>
      <c r="I393" t="s">
        <v>1706</v>
      </c>
      <c r="J393" s="10">
        <v>45490.208333333336</v>
      </c>
      <c r="K393" s="11">
        <v>45490.226388888892</v>
      </c>
      <c r="L393" s="11">
        <v>45490.248611111114</v>
      </c>
      <c r="M393" s="11" t="s">
        <v>23</v>
      </c>
      <c r="N393" s="11" t="s">
        <v>23</v>
      </c>
      <c r="O393" s="8" t="s">
        <v>31</v>
      </c>
      <c r="P393" t="s">
        <v>1969</v>
      </c>
      <c r="Q393">
        <v>221.52</v>
      </c>
      <c r="R393" t="s">
        <v>32</v>
      </c>
      <c r="S393" t="s">
        <v>4700</v>
      </c>
      <c r="T393" t="s">
        <v>4699</v>
      </c>
      <c r="U393" cm="1">
        <f t="array" ref="U393">IF(F393&lt;=10000,40,IF(AND(F393&gt;10001,F393&lt;=25000),245, IF(AND(F393&gt;=25001,F393&lt;=50000),275,IF(AND(F393&gt;=50001,F393&lt;=100000),345,IF(AND(F393&gt;=100001,F393&lt;=200000),365,IF(AND(F393&gt;=200001),395,FALSO))))))</f>
        <v>245</v>
      </c>
      <c r="V393">
        <f t="shared" si="6"/>
        <v>245</v>
      </c>
      <c r="W393" s="12" t="s">
        <v>35</v>
      </c>
    </row>
    <row r="394" spans="1:23" x14ac:dyDescent="0.2">
      <c r="A394" s="8" t="s">
        <v>4717</v>
      </c>
      <c r="B394" s="8" t="s">
        <v>4718</v>
      </c>
      <c r="C394" t="s">
        <v>44</v>
      </c>
      <c r="D394" t="s">
        <v>44</v>
      </c>
      <c r="E394" t="s">
        <v>43</v>
      </c>
      <c r="F394">
        <v>20800</v>
      </c>
      <c r="G394" s="9" t="s">
        <v>28</v>
      </c>
      <c r="H394" t="s">
        <v>1706</v>
      </c>
      <c r="I394" t="s">
        <v>1699</v>
      </c>
      <c r="J394" s="10">
        <v>45490.25</v>
      </c>
      <c r="K394" s="11">
        <v>45490.272916666669</v>
      </c>
      <c r="L394" s="11">
        <v>45490.292361111111</v>
      </c>
      <c r="M394" s="11" t="s">
        <v>23</v>
      </c>
      <c r="N394" s="11" t="s">
        <v>23</v>
      </c>
      <c r="O394" s="8" t="s">
        <v>31</v>
      </c>
      <c r="P394" t="s">
        <v>2075</v>
      </c>
      <c r="Q394">
        <v>222.83</v>
      </c>
      <c r="R394" t="s">
        <v>32</v>
      </c>
      <c r="S394" t="s">
        <v>4700</v>
      </c>
      <c r="T394" t="s">
        <v>4699</v>
      </c>
      <c r="U394" cm="1">
        <f t="array" ref="U394">IF(F394&lt;=10000,40,IF(AND(F394&gt;10001,F394&lt;=25000),245, IF(AND(F394&gt;=25001,F394&lt;=50000),275,IF(AND(F394&gt;=50001,F394&lt;=100000),345,IF(AND(F394&gt;=100001,F394&lt;=200000),365,IF(AND(F394&gt;=200001),395,FALSO))))))</f>
        <v>245</v>
      </c>
      <c r="V394">
        <f t="shared" si="6"/>
        <v>245</v>
      </c>
      <c r="W394" s="12" t="s">
        <v>35</v>
      </c>
    </row>
    <row r="395" spans="1:23" x14ac:dyDescent="0.2">
      <c r="A395" s="8" t="s">
        <v>4717</v>
      </c>
      <c r="B395" s="8" t="s">
        <v>4718</v>
      </c>
      <c r="C395" t="s">
        <v>44</v>
      </c>
      <c r="D395" t="s">
        <v>44</v>
      </c>
      <c r="E395" t="s">
        <v>43</v>
      </c>
      <c r="F395">
        <v>20800</v>
      </c>
      <c r="G395" s="9" t="s">
        <v>28</v>
      </c>
      <c r="H395" t="s">
        <v>1699</v>
      </c>
      <c r="I395" t="s">
        <v>1716</v>
      </c>
      <c r="J395" s="10">
        <v>45490.291666666664</v>
      </c>
      <c r="K395" s="11">
        <v>45490.328472222223</v>
      </c>
      <c r="L395" s="11">
        <v>45490.347916666666</v>
      </c>
      <c r="M395" s="11" t="s">
        <v>23</v>
      </c>
      <c r="N395" s="11" t="s">
        <v>23</v>
      </c>
      <c r="O395" s="8" t="s">
        <v>31</v>
      </c>
      <c r="P395" t="s">
        <v>1888</v>
      </c>
      <c r="Q395">
        <v>176.52</v>
      </c>
      <c r="R395" t="s">
        <v>32</v>
      </c>
      <c r="S395" t="s">
        <v>4700</v>
      </c>
      <c r="T395" t="s">
        <v>4699</v>
      </c>
      <c r="U395" cm="1">
        <f t="array" ref="U395">IF(F395&lt;=10000,40,IF(AND(F395&gt;10001,F395&lt;=25000),245, IF(AND(F395&gt;=25001,F395&lt;=50000),275,IF(AND(F395&gt;=50001,F395&lt;=100000),345,IF(AND(F395&gt;=100001,F395&lt;=200000),365,IF(AND(F395&gt;=200001),395,FALSO))))))</f>
        <v>245</v>
      </c>
      <c r="V395">
        <f t="shared" si="6"/>
        <v>245</v>
      </c>
      <c r="W395" s="12" t="s">
        <v>35</v>
      </c>
    </row>
    <row r="396" spans="1:23" x14ac:dyDescent="0.2">
      <c r="A396" s="8" t="s">
        <v>4717</v>
      </c>
      <c r="B396" s="8" t="s">
        <v>4718</v>
      </c>
      <c r="C396" t="s">
        <v>44</v>
      </c>
      <c r="D396" t="s">
        <v>44</v>
      </c>
      <c r="E396" t="s">
        <v>43</v>
      </c>
      <c r="F396">
        <v>20800</v>
      </c>
      <c r="G396" s="9" t="s">
        <v>28</v>
      </c>
      <c r="H396" t="s">
        <v>1716</v>
      </c>
      <c r="I396" t="s">
        <v>1699</v>
      </c>
      <c r="J396" s="10">
        <v>45490.333333333336</v>
      </c>
      <c r="K396" s="11">
        <v>45490.375</v>
      </c>
      <c r="L396" s="11">
        <v>45490.402083333334</v>
      </c>
      <c r="M396" s="11" t="s">
        <v>23</v>
      </c>
      <c r="N396" s="11" t="s">
        <v>23</v>
      </c>
      <c r="O396" s="8" t="s">
        <v>31</v>
      </c>
      <c r="P396" t="s">
        <v>2261</v>
      </c>
      <c r="Q396">
        <v>179.69</v>
      </c>
      <c r="R396" t="s">
        <v>32</v>
      </c>
      <c r="S396" t="s">
        <v>4700</v>
      </c>
      <c r="T396" t="s">
        <v>4699</v>
      </c>
      <c r="U396" cm="1">
        <f t="array" ref="U396">IF(F396&lt;=10000,40,IF(AND(F396&gt;10001,F396&lt;=25000),245, IF(AND(F396&gt;=25001,F396&lt;=50000),275,IF(AND(F396&gt;=50001,F396&lt;=100000),345,IF(AND(F396&gt;=100001,F396&lt;=200000),365,IF(AND(F396&gt;=200001),395,FALSO))))))</f>
        <v>245</v>
      </c>
      <c r="V396">
        <f t="shared" si="6"/>
        <v>245</v>
      </c>
      <c r="W396" s="12" t="s">
        <v>35</v>
      </c>
    </row>
    <row r="397" spans="1:23" x14ac:dyDescent="0.2">
      <c r="A397" s="8" t="s">
        <v>4717</v>
      </c>
      <c r="B397" s="8" t="s">
        <v>4718</v>
      </c>
      <c r="C397" t="s">
        <v>44</v>
      </c>
      <c r="D397" t="s">
        <v>44</v>
      </c>
      <c r="E397" t="s">
        <v>43</v>
      </c>
      <c r="F397">
        <v>20800</v>
      </c>
      <c r="G397" s="9" t="s">
        <v>28</v>
      </c>
      <c r="H397" t="s">
        <v>1699</v>
      </c>
      <c r="I397" t="s">
        <v>1702</v>
      </c>
      <c r="J397" s="10">
        <v>45491.229166666664</v>
      </c>
      <c r="K397" s="11">
        <v>45491.223611111112</v>
      </c>
      <c r="L397" s="11">
        <v>45491.26458333333</v>
      </c>
      <c r="M397" s="11" t="s">
        <v>23</v>
      </c>
      <c r="N397" s="11" t="s">
        <v>23</v>
      </c>
      <c r="O397" s="8" t="s">
        <v>31</v>
      </c>
      <c r="P397" t="s">
        <v>1880</v>
      </c>
      <c r="Q397">
        <v>409.81</v>
      </c>
      <c r="R397" t="s">
        <v>32</v>
      </c>
      <c r="S397" t="s">
        <v>4700</v>
      </c>
      <c r="T397" t="s">
        <v>4699</v>
      </c>
      <c r="U397" cm="1">
        <f t="array" ref="U397">IF(F397&lt;=10000,40,IF(AND(F397&gt;10001,F397&lt;=25000),245, IF(AND(F397&gt;=25001,F397&lt;=50000),275,IF(AND(F397&gt;=50001,F397&lt;=100000),345,IF(AND(F397&gt;=100001,F397&lt;=200000),365,IF(AND(F397&gt;=200001),395,FALSO))))))</f>
        <v>245</v>
      </c>
      <c r="V397">
        <f t="shared" si="6"/>
        <v>245</v>
      </c>
      <c r="W397" s="12" t="s">
        <v>35</v>
      </c>
    </row>
    <row r="398" spans="1:23" x14ac:dyDescent="0.2">
      <c r="A398" s="8" t="s">
        <v>4717</v>
      </c>
      <c r="B398" s="8" t="s">
        <v>4718</v>
      </c>
      <c r="C398" t="s">
        <v>44</v>
      </c>
      <c r="D398" t="s">
        <v>44</v>
      </c>
      <c r="E398" t="s">
        <v>43</v>
      </c>
      <c r="F398">
        <v>20800</v>
      </c>
      <c r="G398" s="9" t="s">
        <v>28</v>
      </c>
      <c r="H398" t="s">
        <v>1702</v>
      </c>
      <c r="I398" t="s">
        <v>1699</v>
      </c>
      <c r="J398" s="10">
        <v>45491.291666666664</v>
      </c>
      <c r="K398" s="11">
        <v>45491.290972222225</v>
      </c>
      <c r="L398" s="11">
        <v>45491.333333333336</v>
      </c>
      <c r="M398" s="11" t="s">
        <v>23</v>
      </c>
      <c r="N398" s="11" t="s">
        <v>23</v>
      </c>
      <c r="O398" s="8" t="s">
        <v>31</v>
      </c>
      <c r="P398" t="s">
        <v>2073</v>
      </c>
      <c r="Q398">
        <v>416.58</v>
      </c>
      <c r="R398" t="s">
        <v>32</v>
      </c>
      <c r="S398" t="s">
        <v>4700</v>
      </c>
      <c r="T398" t="s">
        <v>4699</v>
      </c>
      <c r="U398" cm="1">
        <f t="array" ref="U398">IF(F398&lt;=10000,40,IF(AND(F398&gt;10001,F398&lt;=25000),245, IF(AND(F398&gt;=25001,F398&lt;=50000),275,IF(AND(F398&gt;=50001,F398&lt;=100000),345,IF(AND(F398&gt;=100001,F398&lt;=200000),365,IF(AND(F398&gt;=200001),395,FALSO))))))</f>
        <v>245</v>
      </c>
      <c r="V398">
        <f t="shared" si="6"/>
        <v>245</v>
      </c>
      <c r="W398" s="12" t="s">
        <v>35</v>
      </c>
    </row>
    <row r="399" spans="1:23" x14ac:dyDescent="0.2">
      <c r="A399" s="8" t="s">
        <v>4717</v>
      </c>
      <c r="B399" s="8" t="s">
        <v>4718</v>
      </c>
      <c r="C399" t="s">
        <v>44</v>
      </c>
      <c r="D399" t="s">
        <v>44</v>
      </c>
      <c r="E399" t="s">
        <v>43</v>
      </c>
      <c r="F399">
        <v>20800</v>
      </c>
      <c r="G399" s="9" t="s">
        <v>28</v>
      </c>
      <c r="H399" t="s">
        <v>1699</v>
      </c>
      <c r="I399" t="s">
        <v>1708</v>
      </c>
      <c r="J399" s="10">
        <v>45491.354166666664</v>
      </c>
      <c r="K399" s="11">
        <v>45491.370138888888</v>
      </c>
      <c r="L399" s="11">
        <v>45491.429166666669</v>
      </c>
      <c r="M399" s="11" t="s">
        <v>23</v>
      </c>
      <c r="N399" s="11" t="s">
        <v>23</v>
      </c>
      <c r="O399" s="8" t="s">
        <v>31</v>
      </c>
      <c r="P399" t="s">
        <v>2202</v>
      </c>
      <c r="Q399">
        <v>583.91</v>
      </c>
      <c r="R399" t="s">
        <v>32</v>
      </c>
      <c r="S399" t="s">
        <v>4700</v>
      </c>
      <c r="T399" t="s">
        <v>4699</v>
      </c>
      <c r="U399" cm="1">
        <f t="array" ref="U399">IF(F399&lt;=10000,40,IF(AND(F399&gt;10001,F399&lt;=25000),245, IF(AND(F399&gt;=25001,F399&lt;=50000),275,IF(AND(F399&gt;=50001,F399&lt;=100000),345,IF(AND(F399&gt;=100001,F399&lt;=200000),365,IF(AND(F399&gt;=200001),395,FALSO))))))</f>
        <v>245</v>
      </c>
      <c r="V399">
        <f t="shared" si="6"/>
        <v>245</v>
      </c>
      <c r="W399" s="12" t="s">
        <v>35</v>
      </c>
    </row>
    <row r="400" spans="1:23" x14ac:dyDescent="0.2">
      <c r="A400" s="8" t="s">
        <v>4717</v>
      </c>
      <c r="B400" s="8" t="s">
        <v>4718</v>
      </c>
      <c r="C400" t="s">
        <v>44</v>
      </c>
      <c r="D400" t="s">
        <v>44</v>
      </c>
      <c r="E400" t="s">
        <v>43</v>
      </c>
      <c r="F400">
        <v>20800</v>
      </c>
      <c r="G400" s="9" t="s">
        <v>28</v>
      </c>
      <c r="H400" t="s">
        <v>1699</v>
      </c>
      <c r="I400" t="s">
        <v>1700</v>
      </c>
      <c r="J400" s="10">
        <v>45492.25</v>
      </c>
      <c r="K400" s="11">
        <v>45492.254166666666</v>
      </c>
      <c r="L400" s="11" t="s">
        <v>23</v>
      </c>
      <c r="M400" s="11" t="s">
        <v>23</v>
      </c>
      <c r="N400" s="11">
        <v>45492.304166666669</v>
      </c>
      <c r="O400" s="8" t="s">
        <v>31</v>
      </c>
      <c r="P400" t="s">
        <v>2445</v>
      </c>
      <c r="Q400">
        <v>520.63</v>
      </c>
      <c r="R400" t="s">
        <v>32</v>
      </c>
      <c r="S400" t="s">
        <v>4700</v>
      </c>
      <c r="T400" t="s">
        <v>3256</v>
      </c>
      <c r="U400" cm="1">
        <f t="array" ref="U400">IF(F400&lt;=10000,40,IF(AND(F400&gt;10001,F400&lt;=25000),245, IF(AND(F400&gt;=25001,F400&lt;=50000),275,IF(AND(F400&gt;=50001,F400&lt;=100000),345,IF(AND(F400&gt;=100001,F400&lt;=200000),365,IF(AND(F400&gt;=200001),395,FALSO))))))</f>
        <v>245</v>
      </c>
      <c r="V400">
        <f t="shared" si="6"/>
        <v>245</v>
      </c>
      <c r="W400" s="12" t="s">
        <v>35</v>
      </c>
    </row>
    <row r="401" spans="1:23" x14ac:dyDescent="0.2">
      <c r="A401" s="8" t="s">
        <v>4717</v>
      </c>
      <c r="B401" s="8" t="s">
        <v>4718</v>
      </c>
      <c r="C401" t="s">
        <v>44</v>
      </c>
      <c r="D401" t="s">
        <v>44</v>
      </c>
      <c r="E401" t="s">
        <v>43</v>
      </c>
      <c r="F401">
        <v>20800</v>
      </c>
      <c r="G401" s="9" t="s">
        <v>28</v>
      </c>
      <c r="H401" t="s">
        <v>1702</v>
      </c>
      <c r="I401" t="s">
        <v>1699</v>
      </c>
      <c r="J401" s="10">
        <v>45494.275694444441</v>
      </c>
      <c r="K401" s="11">
        <v>45494.25</v>
      </c>
      <c r="L401" s="11">
        <v>45494.318749999999</v>
      </c>
      <c r="M401" s="11" t="s">
        <v>23</v>
      </c>
      <c r="N401" s="11" t="s">
        <v>23</v>
      </c>
      <c r="O401" s="8" t="s">
        <v>31</v>
      </c>
      <c r="P401" t="s">
        <v>2065</v>
      </c>
      <c r="Q401">
        <v>416.58</v>
      </c>
      <c r="R401" t="s">
        <v>32</v>
      </c>
      <c r="S401" t="s">
        <v>4700</v>
      </c>
      <c r="T401" t="s">
        <v>4699</v>
      </c>
      <c r="U401" cm="1">
        <f t="array" ref="U401">IF(F401&lt;=10000,40,IF(AND(F401&gt;10001,F401&lt;=25000),245, IF(AND(F401&gt;=25001,F401&lt;=50000),275,IF(AND(F401&gt;=50001,F401&lt;=100000),345,IF(AND(F401&gt;=100001,F401&lt;=200000),365,IF(AND(F401&gt;=200001),395,FALSO))))))</f>
        <v>245</v>
      </c>
      <c r="V401">
        <f t="shared" si="6"/>
        <v>245</v>
      </c>
      <c r="W401" s="12" t="s">
        <v>35</v>
      </c>
    </row>
    <row r="402" spans="1:23" x14ac:dyDescent="0.2">
      <c r="A402" s="8" t="s">
        <v>4717</v>
      </c>
      <c r="B402" s="8" t="s">
        <v>4718</v>
      </c>
      <c r="C402" t="s">
        <v>44</v>
      </c>
      <c r="D402" t="s">
        <v>44</v>
      </c>
      <c r="E402" t="s">
        <v>43</v>
      </c>
      <c r="F402">
        <v>20800</v>
      </c>
      <c r="G402" s="9" t="s">
        <v>28</v>
      </c>
      <c r="H402" t="s">
        <v>1699</v>
      </c>
      <c r="I402" t="s">
        <v>1702</v>
      </c>
      <c r="J402" s="10">
        <v>45494.326388888891</v>
      </c>
      <c r="K402" s="11">
        <v>45494.326388888891</v>
      </c>
      <c r="L402" s="11">
        <v>45494.368750000001</v>
      </c>
      <c r="M402" s="11" t="s">
        <v>23</v>
      </c>
      <c r="N402" s="11" t="s">
        <v>23</v>
      </c>
      <c r="O402" s="8" t="s">
        <v>31</v>
      </c>
      <c r="P402" t="s">
        <v>2066</v>
      </c>
      <c r="Q402">
        <v>409.81</v>
      </c>
      <c r="R402" t="s">
        <v>32</v>
      </c>
      <c r="S402" t="s">
        <v>4700</v>
      </c>
      <c r="T402" t="s">
        <v>4699</v>
      </c>
      <c r="U402" cm="1">
        <f t="array" ref="U402">IF(F402&lt;=10000,40,IF(AND(F402&gt;10001,F402&lt;=25000),245, IF(AND(F402&gt;=25001,F402&lt;=50000),275,IF(AND(F402&gt;=50001,F402&lt;=100000),345,IF(AND(F402&gt;=100001,F402&lt;=200000),365,IF(AND(F402&gt;=200001),395,FALSO))))))</f>
        <v>245</v>
      </c>
      <c r="V402">
        <f t="shared" si="6"/>
        <v>245</v>
      </c>
      <c r="W402" s="12" t="s">
        <v>35</v>
      </c>
    </row>
    <row r="403" spans="1:23" x14ac:dyDescent="0.2">
      <c r="A403" s="8" t="s">
        <v>4717</v>
      </c>
      <c r="B403" s="8" t="s">
        <v>4718</v>
      </c>
      <c r="C403" t="s">
        <v>44</v>
      </c>
      <c r="D403" t="s">
        <v>44</v>
      </c>
      <c r="E403" t="s">
        <v>43</v>
      </c>
      <c r="F403">
        <v>20800</v>
      </c>
      <c r="G403" s="9" t="s">
        <v>28</v>
      </c>
      <c r="H403" t="s">
        <v>1700</v>
      </c>
      <c r="I403" t="s">
        <v>1699</v>
      </c>
      <c r="J403" s="10">
        <v>45497.129861111112</v>
      </c>
      <c r="K403" s="11" t="s">
        <v>23</v>
      </c>
      <c r="L403" s="11">
        <v>45497.265277777777</v>
      </c>
      <c r="M403" s="11">
        <v>45497.213194444441</v>
      </c>
      <c r="N403" s="11" t="s">
        <v>23</v>
      </c>
      <c r="O403" s="8" t="s">
        <v>31</v>
      </c>
      <c r="P403" t="s">
        <v>2329</v>
      </c>
      <c r="Q403">
        <v>523.67999999999995</v>
      </c>
      <c r="R403" t="s">
        <v>32</v>
      </c>
      <c r="S403" t="s">
        <v>3256</v>
      </c>
      <c r="T403" t="s">
        <v>4699</v>
      </c>
      <c r="U403" cm="1">
        <f t="array" ref="U403">IF(F403&lt;=10000,40,IF(AND(F403&gt;10001,F403&lt;=25000),245, IF(AND(F403&gt;=25001,F403&lt;=50000),275,IF(AND(F403&gt;=50001,F403&lt;=100000),345,IF(AND(F403&gt;=100001,F403&lt;=200000),365,IF(AND(F403&gt;=200001),395,FALSO))))))</f>
        <v>245</v>
      </c>
      <c r="V403">
        <f t="shared" si="6"/>
        <v>245</v>
      </c>
      <c r="W403" s="12" t="s">
        <v>35</v>
      </c>
    </row>
    <row r="404" spans="1:23" x14ac:dyDescent="0.2">
      <c r="A404" s="8" t="s">
        <v>4717</v>
      </c>
      <c r="B404" s="8" t="s">
        <v>4718</v>
      </c>
      <c r="C404" t="s">
        <v>44</v>
      </c>
      <c r="D404" t="s">
        <v>44</v>
      </c>
      <c r="E404" t="s">
        <v>43</v>
      </c>
      <c r="F404">
        <v>20800</v>
      </c>
      <c r="G404" s="9" t="s">
        <v>28</v>
      </c>
      <c r="H404" t="s">
        <v>1699</v>
      </c>
      <c r="I404" t="s">
        <v>1706</v>
      </c>
      <c r="J404" s="10">
        <v>45497.302083333336</v>
      </c>
      <c r="K404" s="11">
        <v>45497.290277777778</v>
      </c>
      <c r="L404" s="11">
        <v>45497.3125</v>
      </c>
      <c r="M404" s="11" t="s">
        <v>23</v>
      </c>
      <c r="N404" s="11" t="s">
        <v>23</v>
      </c>
      <c r="O404" s="8" t="s">
        <v>31</v>
      </c>
      <c r="P404" t="s">
        <v>1969</v>
      </c>
      <c r="Q404">
        <v>221.52</v>
      </c>
      <c r="R404" t="s">
        <v>32</v>
      </c>
      <c r="S404" t="s">
        <v>4700</v>
      </c>
      <c r="T404" t="s">
        <v>4699</v>
      </c>
      <c r="U404" cm="1">
        <f t="array" ref="U404">IF(F404&lt;=10000,40,IF(AND(F404&gt;10001,F404&lt;=25000),245, IF(AND(F404&gt;=25001,F404&lt;=50000),275,IF(AND(F404&gt;=50001,F404&lt;=100000),345,IF(AND(F404&gt;=100001,F404&lt;=200000),365,IF(AND(F404&gt;=200001),395,FALSO))))))</f>
        <v>245</v>
      </c>
      <c r="V404">
        <f t="shared" si="6"/>
        <v>245</v>
      </c>
      <c r="W404" s="12" t="s">
        <v>35</v>
      </c>
    </row>
    <row r="405" spans="1:23" x14ac:dyDescent="0.2">
      <c r="A405" s="8" t="s">
        <v>4717</v>
      </c>
      <c r="B405" s="8" t="s">
        <v>4718</v>
      </c>
      <c r="C405" t="s">
        <v>44</v>
      </c>
      <c r="D405" t="s">
        <v>44</v>
      </c>
      <c r="E405" t="s">
        <v>43</v>
      </c>
      <c r="F405">
        <v>20800</v>
      </c>
      <c r="G405" s="9" t="s">
        <v>28</v>
      </c>
      <c r="H405" t="s">
        <v>1699</v>
      </c>
      <c r="I405" t="s">
        <v>1713</v>
      </c>
      <c r="J405" s="10">
        <v>45497.395833333336</v>
      </c>
      <c r="K405" s="11">
        <v>45497.386111111111</v>
      </c>
      <c r="L405" s="11">
        <v>45497.427083333336</v>
      </c>
      <c r="M405" s="11" t="s">
        <v>23</v>
      </c>
      <c r="N405" s="11" t="s">
        <v>23</v>
      </c>
      <c r="O405" s="8" t="s">
        <v>31</v>
      </c>
      <c r="P405" t="s">
        <v>2075</v>
      </c>
      <c r="Q405">
        <v>401.97</v>
      </c>
      <c r="R405" t="s">
        <v>32</v>
      </c>
      <c r="S405" t="s">
        <v>4700</v>
      </c>
      <c r="T405" t="s">
        <v>4699</v>
      </c>
      <c r="U405" cm="1">
        <f t="array" ref="U405">IF(F405&lt;=10000,40,IF(AND(F405&gt;10001,F405&lt;=25000),245, IF(AND(F405&gt;=25001,F405&lt;=50000),275,IF(AND(F405&gt;=50001,F405&lt;=100000),345,IF(AND(F405&gt;=100001,F405&lt;=200000),365,IF(AND(F405&gt;=200001),395,FALSO))))))</f>
        <v>245</v>
      </c>
      <c r="V405">
        <f t="shared" si="6"/>
        <v>245</v>
      </c>
      <c r="W405" s="12" t="s">
        <v>35</v>
      </c>
    </row>
    <row r="406" spans="1:23" x14ac:dyDescent="0.2">
      <c r="A406" s="8" t="s">
        <v>4717</v>
      </c>
      <c r="B406" s="8" t="s">
        <v>4718</v>
      </c>
      <c r="C406" t="s">
        <v>44</v>
      </c>
      <c r="D406" t="s">
        <v>44</v>
      </c>
      <c r="E406" t="s">
        <v>43</v>
      </c>
      <c r="F406">
        <v>20800</v>
      </c>
      <c r="G406" s="9" t="s">
        <v>28</v>
      </c>
      <c r="H406" t="s">
        <v>1699</v>
      </c>
      <c r="I406" t="s">
        <v>1702</v>
      </c>
      <c r="J406" s="10">
        <v>45498.195833333331</v>
      </c>
      <c r="K406" s="11">
        <v>45498.209027777775</v>
      </c>
      <c r="L406" s="11">
        <v>45498.250694444447</v>
      </c>
      <c r="M406" s="11" t="s">
        <v>23</v>
      </c>
      <c r="N406" s="11" t="s">
        <v>23</v>
      </c>
      <c r="O406" s="8" t="s">
        <v>31</v>
      </c>
      <c r="P406" t="s">
        <v>2648</v>
      </c>
      <c r="Q406">
        <v>412.99</v>
      </c>
      <c r="R406" t="s">
        <v>32</v>
      </c>
      <c r="S406" t="s">
        <v>4700</v>
      </c>
      <c r="T406" t="s">
        <v>4699</v>
      </c>
      <c r="U406" cm="1">
        <f t="array" ref="U406">IF(F406&lt;=10000,40,IF(AND(F406&gt;10001,F406&lt;=25000),245, IF(AND(F406&gt;=25001,F406&lt;=50000),275,IF(AND(F406&gt;=50001,F406&lt;=100000),345,IF(AND(F406&gt;=100001,F406&lt;=200000),365,IF(AND(F406&gt;=200001),395,FALSO))))))</f>
        <v>245</v>
      </c>
      <c r="V406">
        <f t="shared" si="6"/>
        <v>245</v>
      </c>
      <c r="W406" s="12" t="s">
        <v>35</v>
      </c>
    </row>
    <row r="407" spans="1:23" x14ac:dyDescent="0.2">
      <c r="A407" s="8" t="s">
        <v>4717</v>
      </c>
      <c r="B407" s="8" t="s">
        <v>4718</v>
      </c>
      <c r="C407" t="s">
        <v>44</v>
      </c>
      <c r="D407" t="s">
        <v>44</v>
      </c>
      <c r="E407" t="s">
        <v>43</v>
      </c>
      <c r="F407">
        <v>20800</v>
      </c>
      <c r="G407" s="9" t="s">
        <v>28</v>
      </c>
      <c r="H407" t="s">
        <v>1699</v>
      </c>
      <c r="I407" t="s">
        <v>1701</v>
      </c>
      <c r="J407" s="10">
        <v>45498.291666666664</v>
      </c>
      <c r="K407" s="11">
        <v>45498.361111111109</v>
      </c>
      <c r="L407" s="11">
        <v>45498.418749999997</v>
      </c>
      <c r="M407" s="11" t="s">
        <v>23</v>
      </c>
      <c r="N407" s="11" t="s">
        <v>23</v>
      </c>
      <c r="O407" s="8" t="s">
        <v>31</v>
      </c>
      <c r="P407" t="s">
        <v>2446</v>
      </c>
      <c r="Q407">
        <v>85.6</v>
      </c>
      <c r="R407" t="s">
        <v>32</v>
      </c>
      <c r="S407" t="s">
        <v>4700</v>
      </c>
      <c r="T407" t="s">
        <v>4699</v>
      </c>
      <c r="U407" cm="1">
        <f t="array" ref="U407">IF(F407&lt;=10000,40,IF(AND(F407&gt;10001,F407&lt;=25000),245, IF(AND(F407&gt;=25001,F407&lt;=50000),275,IF(AND(F407&gt;=50001,F407&lt;=100000),345,IF(AND(F407&gt;=100001,F407&lt;=200000),365,IF(AND(F407&gt;=200001),395,FALSO))))))</f>
        <v>245</v>
      </c>
      <c r="V407">
        <f t="shared" si="6"/>
        <v>245</v>
      </c>
      <c r="W407" s="12" t="s">
        <v>35</v>
      </c>
    </row>
    <row r="408" spans="1:23" x14ac:dyDescent="0.2">
      <c r="A408" s="8" t="s">
        <v>4717</v>
      </c>
      <c r="B408" s="8" t="s">
        <v>4718</v>
      </c>
      <c r="C408" t="s">
        <v>44</v>
      </c>
      <c r="D408" t="s">
        <v>44</v>
      </c>
      <c r="E408" t="s">
        <v>43</v>
      </c>
      <c r="F408">
        <v>20800</v>
      </c>
      <c r="G408" s="9" t="s">
        <v>28</v>
      </c>
      <c r="H408" t="s">
        <v>1771</v>
      </c>
      <c r="I408" t="s">
        <v>1699</v>
      </c>
      <c r="J408" s="10">
        <v>45498.375</v>
      </c>
      <c r="K408" s="11">
        <v>45498.482638888891</v>
      </c>
      <c r="L408" s="11">
        <v>45498.540972222225</v>
      </c>
      <c r="M408" s="11" t="s">
        <v>23</v>
      </c>
      <c r="N408" s="11" t="s">
        <v>23</v>
      </c>
      <c r="O408" s="8" t="s">
        <v>31</v>
      </c>
      <c r="P408" t="s">
        <v>2332</v>
      </c>
      <c r="Q408">
        <v>567.36</v>
      </c>
      <c r="R408" t="s">
        <v>32</v>
      </c>
      <c r="S408" t="s">
        <v>4700</v>
      </c>
      <c r="T408" t="s">
        <v>4699</v>
      </c>
      <c r="U408" cm="1">
        <f t="array" ref="U408">IF(F408&lt;=10000,40,IF(AND(F408&gt;10001,F408&lt;=25000),245, IF(AND(F408&gt;=25001,F408&lt;=50000),275,IF(AND(F408&gt;=50001,F408&lt;=100000),345,IF(AND(F408&gt;=100001,F408&lt;=200000),365,IF(AND(F408&gt;=200001),395,FALSO))))))</f>
        <v>245</v>
      </c>
      <c r="V408">
        <f t="shared" si="6"/>
        <v>245</v>
      </c>
      <c r="W408" s="12" t="s">
        <v>35</v>
      </c>
    </row>
    <row r="409" spans="1:23" x14ac:dyDescent="0.2">
      <c r="A409" s="8" t="s">
        <v>4717</v>
      </c>
      <c r="B409" s="8" t="s">
        <v>4718</v>
      </c>
      <c r="C409" t="s">
        <v>44</v>
      </c>
      <c r="D409" t="s">
        <v>44</v>
      </c>
      <c r="E409" t="s">
        <v>43</v>
      </c>
      <c r="F409">
        <v>20800</v>
      </c>
      <c r="G409" s="9" t="s">
        <v>28</v>
      </c>
      <c r="H409" t="s">
        <v>1699</v>
      </c>
      <c r="I409" t="s">
        <v>1714</v>
      </c>
      <c r="J409" s="10">
        <v>45499.229166666664</v>
      </c>
      <c r="K409" s="11">
        <v>45499.206944444442</v>
      </c>
      <c r="L409" s="11">
        <v>45499.238888888889</v>
      </c>
      <c r="M409" s="11" t="s">
        <v>23</v>
      </c>
      <c r="N409" s="11" t="s">
        <v>23</v>
      </c>
      <c r="O409" s="8" t="s">
        <v>31</v>
      </c>
      <c r="P409" t="s">
        <v>2323</v>
      </c>
      <c r="Q409">
        <v>306.32</v>
      </c>
      <c r="R409" t="s">
        <v>32</v>
      </c>
      <c r="S409" t="s">
        <v>4700</v>
      </c>
      <c r="T409" t="s">
        <v>4699</v>
      </c>
      <c r="U409" cm="1">
        <f t="array" ref="U409">IF(F409&lt;=10000,40,IF(AND(F409&gt;10001,F409&lt;=25000),245, IF(AND(F409&gt;=25001,F409&lt;=50000),275,IF(AND(F409&gt;=50001,F409&lt;=100000),345,IF(AND(F409&gt;=100001,F409&lt;=200000),365,IF(AND(F409&gt;=200001),395,FALSO))))))</f>
        <v>245</v>
      </c>
      <c r="V409">
        <f t="shared" si="6"/>
        <v>245</v>
      </c>
      <c r="W409" s="12" t="s">
        <v>35</v>
      </c>
    </row>
    <row r="410" spans="1:23" x14ac:dyDescent="0.2">
      <c r="A410" s="8" t="s">
        <v>4717</v>
      </c>
      <c r="B410" s="8" t="s">
        <v>4718</v>
      </c>
      <c r="C410" t="s">
        <v>44</v>
      </c>
      <c r="D410" t="s">
        <v>44</v>
      </c>
      <c r="E410" t="s">
        <v>43</v>
      </c>
      <c r="F410">
        <v>20800</v>
      </c>
      <c r="G410" s="9" t="s">
        <v>28</v>
      </c>
      <c r="H410" t="s">
        <v>1714</v>
      </c>
      <c r="I410" t="s">
        <v>1699</v>
      </c>
      <c r="J410" s="10">
        <v>45499.28125</v>
      </c>
      <c r="K410" s="11">
        <v>45499.256944444445</v>
      </c>
      <c r="L410" s="11">
        <v>45499.288888888892</v>
      </c>
      <c r="M410" s="11" t="s">
        <v>23</v>
      </c>
      <c r="N410" s="11" t="s">
        <v>23</v>
      </c>
      <c r="O410" s="8" t="s">
        <v>31</v>
      </c>
      <c r="P410" t="s">
        <v>1866</v>
      </c>
      <c r="Q410">
        <v>304.35000000000002</v>
      </c>
      <c r="R410" t="s">
        <v>32</v>
      </c>
      <c r="S410" t="s">
        <v>4700</v>
      </c>
      <c r="T410" t="s">
        <v>4699</v>
      </c>
      <c r="U410" cm="1">
        <f t="array" ref="U410">IF(F410&lt;=10000,40,IF(AND(F410&gt;10001,F410&lt;=25000),245, IF(AND(F410&gt;=25001,F410&lt;=50000),275,IF(AND(F410&gt;=50001,F410&lt;=100000),345,IF(AND(F410&gt;=100001,F410&lt;=200000),365,IF(AND(F410&gt;=200001),395,FALSO))))))</f>
        <v>245</v>
      </c>
      <c r="V410">
        <f t="shared" si="6"/>
        <v>245</v>
      </c>
      <c r="W410" s="12" t="s">
        <v>35</v>
      </c>
    </row>
    <row r="411" spans="1:23" x14ac:dyDescent="0.2">
      <c r="A411" s="8" t="s">
        <v>4717</v>
      </c>
      <c r="B411" s="8" t="s">
        <v>4718</v>
      </c>
      <c r="C411" t="s">
        <v>44</v>
      </c>
      <c r="D411" t="s">
        <v>44</v>
      </c>
      <c r="E411" t="s">
        <v>43</v>
      </c>
      <c r="F411">
        <v>20800</v>
      </c>
      <c r="G411" s="9" t="s">
        <v>28</v>
      </c>
      <c r="H411" t="s">
        <v>1699</v>
      </c>
      <c r="I411" t="s">
        <v>1769</v>
      </c>
      <c r="J411" s="10">
        <v>45499.333333333336</v>
      </c>
      <c r="K411" s="11">
        <v>45499.316666666666</v>
      </c>
      <c r="L411" s="11">
        <v>45499.359722222223</v>
      </c>
      <c r="M411" s="11" t="s">
        <v>23</v>
      </c>
      <c r="N411" s="11" t="s">
        <v>23</v>
      </c>
      <c r="O411" s="8" t="s">
        <v>31</v>
      </c>
      <c r="P411" t="s">
        <v>2061</v>
      </c>
      <c r="Q411">
        <v>411.57</v>
      </c>
      <c r="R411" t="s">
        <v>32</v>
      </c>
      <c r="S411" t="s">
        <v>4700</v>
      </c>
      <c r="T411" t="s">
        <v>4699</v>
      </c>
      <c r="U411" cm="1">
        <f t="array" ref="U411">IF(F411&lt;=10000,40,IF(AND(F411&gt;10001,F411&lt;=25000),245, IF(AND(F411&gt;=25001,F411&lt;=50000),275,IF(AND(F411&gt;=50001,F411&lt;=100000),345,IF(AND(F411&gt;=100001,F411&lt;=200000),365,IF(AND(F411&gt;=200001),395,FALSO))))))</f>
        <v>245</v>
      </c>
      <c r="V411">
        <f t="shared" si="6"/>
        <v>245</v>
      </c>
      <c r="W411" s="12" t="s">
        <v>35</v>
      </c>
    </row>
    <row r="412" spans="1:23" x14ac:dyDescent="0.2">
      <c r="A412" s="8" t="s">
        <v>4717</v>
      </c>
      <c r="B412" s="8" t="s">
        <v>4718</v>
      </c>
      <c r="C412" t="s">
        <v>44</v>
      </c>
      <c r="D412" t="s">
        <v>44</v>
      </c>
      <c r="E412" t="s">
        <v>43</v>
      </c>
      <c r="F412">
        <v>20800</v>
      </c>
      <c r="G412" s="9" t="s">
        <v>28</v>
      </c>
      <c r="H412" t="s">
        <v>1769</v>
      </c>
      <c r="I412" t="s">
        <v>1699</v>
      </c>
      <c r="J412" s="10">
        <v>45499.458333333336</v>
      </c>
      <c r="K412" s="11">
        <v>45499.411805555559</v>
      </c>
      <c r="L412" s="11">
        <v>45499.454861111109</v>
      </c>
      <c r="M412" s="11" t="s">
        <v>23</v>
      </c>
      <c r="N412" s="11" t="s">
        <v>23</v>
      </c>
      <c r="O412" s="8" t="s">
        <v>31</v>
      </c>
      <c r="P412" t="s">
        <v>2327</v>
      </c>
      <c r="Q412">
        <v>412.48</v>
      </c>
      <c r="R412" t="s">
        <v>32</v>
      </c>
      <c r="S412" t="s">
        <v>4700</v>
      </c>
      <c r="T412" t="s">
        <v>4699</v>
      </c>
      <c r="U412" cm="1">
        <f t="array" ref="U412">IF(F412&lt;=10000,40,IF(AND(F412&gt;10001,F412&lt;=25000),245, IF(AND(F412&gt;=25001,F412&lt;=50000),275,IF(AND(F412&gt;=50001,F412&lt;=100000),345,IF(AND(F412&gt;=100001,F412&lt;=200000),365,IF(AND(F412&gt;=200001),395,FALSO))))))</f>
        <v>245</v>
      </c>
      <c r="V412">
        <f t="shared" si="6"/>
        <v>245</v>
      </c>
      <c r="W412" s="12" t="s">
        <v>35</v>
      </c>
    </row>
    <row r="413" spans="1:23" x14ac:dyDescent="0.2">
      <c r="A413" s="8" t="s">
        <v>4717</v>
      </c>
      <c r="B413" s="8" t="s">
        <v>4718</v>
      </c>
      <c r="C413" t="s">
        <v>44</v>
      </c>
      <c r="D413" t="s">
        <v>44</v>
      </c>
      <c r="E413" t="s">
        <v>43</v>
      </c>
      <c r="F413">
        <v>20800</v>
      </c>
      <c r="G413" s="9" t="s">
        <v>28</v>
      </c>
      <c r="H413" t="s">
        <v>1699</v>
      </c>
      <c r="I413" t="s">
        <v>1702</v>
      </c>
      <c r="J413" s="10">
        <v>45499.459722222222</v>
      </c>
      <c r="K413" s="11">
        <v>45499.457638888889</v>
      </c>
      <c r="L413" s="11">
        <v>45499.527777777781</v>
      </c>
      <c r="M413" s="11" t="s">
        <v>23</v>
      </c>
      <c r="N413" s="11" t="s">
        <v>23</v>
      </c>
      <c r="O413" s="8" t="s">
        <v>31</v>
      </c>
      <c r="P413" t="s">
        <v>2645</v>
      </c>
      <c r="Q413">
        <v>409.81</v>
      </c>
      <c r="R413" t="s">
        <v>32</v>
      </c>
      <c r="S413" t="s">
        <v>4700</v>
      </c>
      <c r="T413" t="s">
        <v>4699</v>
      </c>
      <c r="U413" cm="1">
        <f t="array" ref="U413">IF(F413&lt;=10000,40,IF(AND(F413&gt;10001,F413&lt;=25000),245, IF(AND(F413&gt;=25001,F413&lt;=50000),275,IF(AND(F413&gt;=50001,F413&lt;=100000),345,IF(AND(F413&gt;=100001,F413&lt;=200000),365,IF(AND(F413&gt;=200001),395,FALSO))))))</f>
        <v>245</v>
      </c>
      <c r="V413">
        <f t="shared" si="6"/>
        <v>245</v>
      </c>
      <c r="W413" s="12" t="s">
        <v>35</v>
      </c>
    </row>
    <row r="414" spans="1:23" x14ac:dyDescent="0.2">
      <c r="A414" s="8" t="s">
        <v>4717</v>
      </c>
      <c r="B414" s="8" t="s">
        <v>4718</v>
      </c>
      <c r="C414" t="s">
        <v>44</v>
      </c>
      <c r="D414" t="s">
        <v>44</v>
      </c>
      <c r="E414" t="s">
        <v>43</v>
      </c>
      <c r="F414">
        <v>20800</v>
      </c>
      <c r="G414" s="9" t="s">
        <v>28</v>
      </c>
      <c r="H414" t="s">
        <v>1699</v>
      </c>
      <c r="I414" t="s">
        <v>1700</v>
      </c>
      <c r="J414" s="10">
        <v>45499.583333333336</v>
      </c>
      <c r="K414" s="11">
        <v>45499.595833333333</v>
      </c>
      <c r="L414" s="11" t="s">
        <v>23</v>
      </c>
      <c r="M414" s="11" t="s">
        <v>23</v>
      </c>
      <c r="N414" s="11">
        <v>45499.645833333336</v>
      </c>
      <c r="O414" s="8" t="s">
        <v>31</v>
      </c>
      <c r="P414" t="s">
        <v>2445</v>
      </c>
      <c r="Q414">
        <v>520.63</v>
      </c>
      <c r="R414" t="s">
        <v>32</v>
      </c>
      <c r="S414" t="s">
        <v>4700</v>
      </c>
      <c r="T414" t="s">
        <v>3256</v>
      </c>
      <c r="U414" cm="1">
        <f t="array" ref="U414">IF(F414&lt;=10000,40,IF(AND(F414&gt;10001,F414&lt;=25000),245, IF(AND(F414&gt;=25001,F414&lt;=50000),275,IF(AND(F414&gt;=50001,F414&lt;=100000),345,IF(AND(F414&gt;=100001,F414&lt;=200000),365,IF(AND(F414&gt;=200001),395,FALSO))))))</f>
        <v>245</v>
      </c>
      <c r="V414">
        <f t="shared" si="6"/>
        <v>245</v>
      </c>
      <c r="W414" s="12" t="s">
        <v>35</v>
      </c>
    </row>
    <row r="415" spans="1:23" x14ac:dyDescent="0.2">
      <c r="A415" s="8" t="s">
        <v>4717</v>
      </c>
      <c r="B415" s="8" t="s">
        <v>4718</v>
      </c>
      <c r="C415" t="s">
        <v>44</v>
      </c>
      <c r="D415" t="s">
        <v>44</v>
      </c>
      <c r="E415" t="s">
        <v>43</v>
      </c>
      <c r="F415">
        <v>20800</v>
      </c>
      <c r="G415" s="9" t="s">
        <v>28</v>
      </c>
      <c r="H415" t="s">
        <v>1702</v>
      </c>
      <c r="I415" t="s">
        <v>1699</v>
      </c>
      <c r="J415" s="10">
        <v>45501.174305555556</v>
      </c>
      <c r="K415" s="11">
        <v>45501.181250000001</v>
      </c>
      <c r="L415" s="11">
        <v>45501.281944444447</v>
      </c>
      <c r="M415" s="11" t="s">
        <v>23</v>
      </c>
      <c r="N415" s="11" t="s">
        <v>23</v>
      </c>
      <c r="O415" s="8" t="s">
        <v>31</v>
      </c>
      <c r="P415" t="s">
        <v>2754</v>
      </c>
      <c r="Q415">
        <v>416.58</v>
      </c>
      <c r="R415" t="s">
        <v>32</v>
      </c>
      <c r="S415" t="s">
        <v>4700</v>
      </c>
      <c r="T415" t="s">
        <v>4699</v>
      </c>
      <c r="U415" cm="1">
        <f t="array" ref="U415">IF(F415&lt;=10000,40,IF(AND(F415&gt;10001,F415&lt;=25000),245, IF(AND(F415&gt;=25001,F415&lt;=50000),275,IF(AND(F415&gt;=50001,F415&lt;=100000),345,IF(AND(F415&gt;=100001,F415&lt;=200000),365,IF(AND(F415&gt;=200001),395,FALSO))))))</f>
        <v>245</v>
      </c>
      <c r="V415">
        <f t="shared" si="6"/>
        <v>245</v>
      </c>
      <c r="W415" s="12" t="s">
        <v>35</v>
      </c>
    </row>
    <row r="416" spans="1:23" x14ac:dyDescent="0.2">
      <c r="A416" s="8" t="s">
        <v>4717</v>
      </c>
      <c r="B416" s="8" t="s">
        <v>4718</v>
      </c>
      <c r="C416" t="s">
        <v>44</v>
      </c>
      <c r="D416" t="s">
        <v>44</v>
      </c>
      <c r="E416" t="s">
        <v>43</v>
      </c>
      <c r="F416">
        <v>20800</v>
      </c>
      <c r="G416" s="9" t="s">
        <v>28</v>
      </c>
      <c r="H416" t="s">
        <v>1699</v>
      </c>
      <c r="I416" t="s">
        <v>1702</v>
      </c>
      <c r="J416" s="10">
        <v>45501.277083333334</v>
      </c>
      <c r="K416" s="11">
        <v>45501.292361111111</v>
      </c>
      <c r="L416" s="11">
        <v>45501.333333333336</v>
      </c>
      <c r="M416" s="11" t="s">
        <v>23</v>
      </c>
      <c r="N416" s="11" t="s">
        <v>23</v>
      </c>
      <c r="O416" s="8" t="s">
        <v>31</v>
      </c>
      <c r="P416" t="s">
        <v>2401</v>
      </c>
      <c r="Q416">
        <v>409.81</v>
      </c>
      <c r="R416" t="s">
        <v>32</v>
      </c>
      <c r="S416" t="s">
        <v>4700</v>
      </c>
      <c r="T416" t="s">
        <v>4699</v>
      </c>
      <c r="U416" cm="1">
        <f t="array" ref="U416">IF(F416&lt;=10000,40,IF(AND(F416&gt;10001,F416&lt;=25000),245, IF(AND(F416&gt;=25001,F416&lt;=50000),275,IF(AND(F416&gt;=50001,F416&lt;=100000),345,IF(AND(F416&gt;=100001,F416&lt;=200000),365,IF(AND(F416&gt;=200001),395,FALSO))))))</f>
        <v>245</v>
      </c>
      <c r="V416">
        <f t="shared" si="6"/>
        <v>245</v>
      </c>
      <c r="W416" s="12" t="s">
        <v>35</v>
      </c>
    </row>
    <row r="417" spans="1:23" x14ac:dyDescent="0.2">
      <c r="A417" s="8" t="s">
        <v>4717</v>
      </c>
      <c r="B417" s="8" t="s">
        <v>4718</v>
      </c>
      <c r="C417" t="s">
        <v>44</v>
      </c>
      <c r="D417" t="s">
        <v>44</v>
      </c>
      <c r="E417" t="s">
        <v>43</v>
      </c>
      <c r="F417">
        <v>20800</v>
      </c>
      <c r="G417" s="9" t="s">
        <v>28</v>
      </c>
      <c r="H417" t="s">
        <v>1699</v>
      </c>
      <c r="I417" t="s">
        <v>1702</v>
      </c>
      <c r="J417" s="10">
        <v>45501.404861111114</v>
      </c>
      <c r="K417" s="11">
        <v>45501.414583333331</v>
      </c>
      <c r="L417" s="11">
        <v>45501.456944444442</v>
      </c>
      <c r="M417" s="11" t="s">
        <v>23</v>
      </c>
      <c r="N417" s="11" t="s">
        <v>23</v>
      </c>
      <c r="O417" s="8" t="s">
        <v>31</v>
      </c>
      <c r="P417" t="s">
        <v>1863</v>
      </c>
      <c r="Q417">
        <v>409.81</v>
      </c>
      <c r="R417" t="s">
        <v>32</v>
      </c>
      <c r="S417" t="s">
        <v>4700</v>
      </c>
      <c r="T417" t="s">
        <v>4699</v>
      </c>
      <c r="U417" cm="1">
        <f t="array" ref="U417">IF(F417&lt;=10000,40,IF(AND(F417&gt;10001,F417&lt;=25000),245, IF(AND(F417&gt;=25001,F417&lt;=50000),275,IF(AND(F417&gt;=50001,F417&lt;=100000),345,IF(AND(F417&gt;=100001,F417&lt;=200000),365,IF(AND(F417&gt;=200001),395,FALSO))))))</f>
        <v>245</v>
      </c>
      <c r="V417">
        <f t="shared" si="6"/>
        <v>245</v>
      </c>
      <c r="W417" s="12" t="s">
        <v>35</v>
      </c>
    </row>
    <row r="418" spans="1:23" x14ac:dyDescent="0.2">
      <c r="A418" s="8" t="s">
        <v>4717</v>
      </c>
      <c r="B418" s="8" t="s">
        <v>4718</v>
      </c>
      <c r="C418" t="s">
        <v>44</v>
      </c>
      <c r="D418" t="s">
        <v>44</v>
      </c>
      <c r="E418" t="s">
        <v>43</v>
      </c>
      <c r="F418">
        <v>20800</v>
      </c>
      <c r="G418" s="9" t="s">
        <v>28</v>
      </c>
      <c r="H418" t="s">
        <v>1700</v>
      </c>
      <c r="I418" t="s">
        <v>1699</v>
      </c>
      <c r="J418" s="10">
        <v>45502.125</v>
      </c>
      <c r="K418" s="11" t="s">
        <v>23</v>
      </c>
      <c r="L418" s="11">
        <v>45502.223611111112</v>
      </c>
      <c r="M418" s="11">
        <v>45502.1875</v>
      </c>
      <c r="N418" s="11" t="s">
        <v>23</v>
      </c>
      <c r="O418" s="8" t="s">
        <v>31</v>
      </c>
      <c r="P418" t="s">
        <v>1865</v>
      </c>
      <c r="Q418">
        <v>523.67999999999995</v>
      </c>
      <c r="R418" t="s">
        <v>32</v>
      </c>
      <c r="S418" t="s">
        <v>3256</v>
      </c>
      <c r="T418" t="s">
        <v>4699</v>
      </c>
      <c r="U418" cm="1">
        <f t="array" ref="U418">IF(F418&lt;=10000,40,IF(AND(F418&gt;10001,F418&lt;=25000),245, IF(AND(F418&gt;=25001,F418&lt;=50000),275,IF(AND(F418&gt;=50001,F418&lt;=100000),345,IF(AND(F418&gt;=100001,F418&lt;=200000),365,IF(AND(F418&gt;=200001),395,FALSO))))))</f>
        <v>245</v>
      </c>
      <c r="V418">
        <f t="shared" si="6"/>
        <v>245</v>
      </c>
      <c r="W418" s="12" t="s">
        <v>35</v>
      </c>
    </row>
    <row r="419" spans="1:23" x14ac:dyDescent="0.2">
      <c r="A419" s="8" t="s">
        <v>4717</v>
      </c>
      <c r="B419" s="8" t="s">
        <v>4718</v>
      </c>
      <c r="C419" t="s">
        <v>44</v>
      </c>
      <c r="D419" t="s">
        <v>44</v>
      </c>
      <c r="E419" t="s">
        <v>43</v>
      </c>
      <c r="F419">
        <v>20800</v>
      </c>
      <c r="G419" s="9" t="s">
        <v>28</v>
      </c>
      <c r="H419" t="s">
        <v>1699</v>
      </c>
      <c r="I419" t="s">
        <v>1706</v>
      </c>
      <c r="J419" s="10">
        <v>45502.25</v>
      </c>
      <c r="K419" s="11">
        <v>45502.256944444445</v>
      </c>
      <c r="L419" s="11">
        <v>45502.280555555553</v>
      </c>
      <c r="M419" s="11" t="s">
        <v>23</v>
      </c>
      <c r="N419" s="11" t="s">
        <v>23</v>
      </c>
      <c r="O419" s="8" t="s">
        <v>31</v>
      </c>
      <c r="P419" t="s">
        <v>1969</v>
      </c>
      <c r="Q419">
        <v>221.52</v>
      </c>
      <c r="R419" t="s">
        <v>32</v>
      </c>
      <c r="S419" t="s">
        <v>4700</v>
      </c>
      <c r="T419" t="s">
        <v>4699</v>
      </c>
      <c r="U419" cm="1">
        <f t="array" ref="U419">IF(F419&lt;=10000,40,IF(AND(F419&gt;10001,F419&lt;=25000),245, IF(AND(F419&gt;=25001,F419&lt;=50000),275,IF(AND(F419&gt;=50001,F419&lt;=100000),345,IF(AND(F419&gt;=100001,F419&lt;=200000),365,IF(AND(F419&gt;=200001),395,FALSO))))))</f>
        <v>245</v>
      </c>
      <c r="V419">
        <f t="shared" si="6"/>
        <v>245</v>
      </c>
      <c r="W419" s="12" t="s">
        <v>35</v>
      </c>
    </row>
    <row r="420" spans="1:23" x14ac:dyDescent="0.2">
      <c r="A420" s="8" t="s">
        <v>4717</v>
      </c>
      <c r="B420" s="8" t="s">
        <v>4718</v>
      </c>
      <c r="C420" t="s">
        <v>44</v>
      </c>
      <c r="D420" t="s">
        <v>44</v>
      </c>
      <c r="E420" t="s">
        <v>43</v>
      </c>
      <c r="F420">
        <v>20800</v>
      </c>
      <c r="G420" s="9" t="s">
        <v>28</v>
      </c>
      <c r="H420" t="s">
        <v>1699</v>
      </c>
      <c r="I420" t="s">
        <v>1762</v>
      </c>
      <c r="J420" s="10">
        <v>45502.338194444441</v>
      </c>
      <c r="K420" s="11">
        <v>45502.347916666666</v>
      </c>
      <c r="L420" s="11">
        <v>45502.395833333336</v>
      </c>
      <c r="M420" s="11" t="s">
        <v>23</v>
      </c>
      <c r="N420" s="11" t="s">
        <v>23</v>
      </c>
      <c r="O420" s="8" t="s">
        <v>31</v>
      </c>
      <c r="P420" t="s">
        <v>2013</v>
      </c>
      <c r="Q420">
        <v>500.88</v>
      </c>
      <c r="R420" t="s">
        <v>32</v>
      </c>
      <c r="S420" t="s">
        <v>4700</v>
      </c>
      <c r="T420" t="s">
        <v>4699</v>
      </c>
      <c r="U420" cm="1">
        <f t="array" ref="U420">IF(F420&lt;=10000,40,IF(AND(F420&gt;10001,F420&lt;=25000),245, IF(AND(F420&gt;=25001,F420&lt;=50000),275,IF(AND(F420&gt;=50001,F420&lt;=100000),345,IF(AND(F420&gt;=100001,F420&lt;=200000),365,IF(AND(F420&gt;=200001),395,FALSO))))))</f>
        <v>245</v>
      </c>
      <c r="V420">
        <f t="shared" si="6"/>
        <v>245</v>
      </c>
      <c r="W420" s="12" t="s">
        <v>35</v>
      </c>
    </row>
    <row r="421" spans="1:23" x14ac:dyDescent="0.2">
      <c r="A421" s="8" t="s">
        <v>4717</v>
      </c>
      <c r="B421" s="8" t="s">
        <v>4718</v>
      </c>
      <c r="C421" t="s">
        <v>44</v>
      </c>
      <c r="D421" t="s">
        <v>44</v>
      </c>
      <c r="E421" t="s">
        <v>43</v>
      </c>
      <c r="F421">
        <v>20800</v>
      </c>
      <c r="G421" s="9" t="s">
        <v>28</v>
      </c>
      <c r="H421" t="s">
        <v>1762</v>
      </c>
      <c r="I421" t="s">
        <v>1699</v>
      </c>
      <c r="J421" s="10">
        <v>45502.444444444445</v>
      </c>
      <c r="K421" s="11">
        <v>45502.418749999997</v>
      </c>
      <c r="L421" s="11">
        <v>45502.467361111114</v>
      </c>
      <c r="M421" s="11" t="s">
        <v>23</v>
      </c>
      <c r="N421" s="11" t="s">
        <v>23</v>
      </c>
      <c r="O421" s="8" t="s">
        <v>31</v>
      </c>
      <c r="P421" t="s">
        <v>2541</v>
      </c>
      <c r="Q421">
        <v>503.86</v>
      </c>
      <c r="R421" t="s">
        <v>32</v>
      </c>
      <c r="S421" t="s">
        <v>4700</v>
      </c>
      <c r="T421" t="s">
        <v>4699</v>
      </c>
      <c r="U421" cm="1">
        <f t="array" ref="U421">IF(F421&lt;=10000,40,IF(AND(F421&gt;10001,F421&lt;=25000),245, IF(AND(F421&gt;=25001,F421&lt;=50000),275,IF(AND(F421&gt;=50001,F421&lt;=100000),345,IF(AND(F421&gt;=100001,F421&lt;=200000),365,IF(AND(F421&gt;=200001),395,FALSO))))))</f>
        <v>245</v>
      </c>
      <c r="V421">
        <f t="shared" si="6"/>
        <v>245</v>
      </c>
      <c r="W421" s="12" t="s">
        <v>35</v>
      </c>
    </row>
    <row r="422" spans="1:23" x14ac:dyDescent="0.2">
      <c r="A422" s="8" t="s">
        <v>4717</v>
      </c>
      <c r="B422" s="8" t="s">
        <v>4718</v>
      </c>
      <c r="C422" t="s">
        <v>44</v>
      </c>
      <c r="D422" t="s">
        <v>44</v>
      </c>
      <c r="E422" t="s">
        <v>43</v>
      </c>
      <c r="F422">
        <v>20800</v>
      </c>
      <c r="G422" s="9" t="s">
        <v>28</v>
      </c>
      <c r="H422" t="s">
        <v>1699</v>
      </c>
      <c r="I422" t="s">
        <v>1714</v>
      </c>
      <c r="J422" s="10">
        <v>45503.229166666664</v>
      </c>
      <c r="K422" s="11">
        <v>45503.231944444444</v>
      </c>
      <c r="L422" s="11">
        <v>45503.262499999997</v>
      </c>
      <c r="M422" s="11" t="s">
        <v>23</v>
      </c>
      <c r="N422" s="11" t="s">
        <v>23</v>
      </c>
      <c r="O422" s="8" t="s">
        <v>31</v>
      </c>
      <c r="P422" t="s">
        <v>2323</v>
      </c>
      <c r="Q422">
        <v>306.32</v>
      </c>
      <c r="R422" t="s">
        <v>32</v>
      </c>
      <c r="S422" t="s">
        <v>4700</v>
      </c>
      <c r="T422" t="s">
        <v>4699</v>
      </c>
      <c r="U422" cm="1">
        <f t="array" ref="U422">IF(F422&lt;=10000,40,IF(AND(F422&gt;10001,F422&lt;=25000),245, IF(AND(F422&gt;=25001,F422&lt;=50000),275,IF(AND(F422&gt;=50001,F422&lt;=100000),345,IF(AND(F422&gt;=100001,F422&lt;=200000),365,IF(AND(F422&gt;=200001),395,FALSO))))))</f>
        <v>245</v>
      </c>
      <c r="V422">
        <f t="shared" si="6"/>
        <v>245</v>
      </c>
      <c r="W422" s="12" t="s">
        <v>35</v>
      </c>
    </row>
    <row r="423" spans="1:23" x14ac:dyDescent="0.2">
      <c r="A423" s="8" t="s">
        <v>4717</v>
      </c>
      <c r="B423" s="8" t="s">
        <v>4718</v>
      </c>
      <c r="C423" t="s">
        <v>44</v>
      </c>
      <c r="D423" t="s">
        <v>44</v>
      </c>
      <c r="E423" t="s">
        <v>43</v>
      </c>
      <c r="F423">
        <v>20800</v>
      </c>
      <c r="G423" s="9" t="s">
        <v>28</v>
      </c>
      <c r="H423" t="s">
        <v>1699</v>
      </c>
      <c r="I423" t="s">
        <v>1708</v>
      </c>
      <c r="J423" s="10">
        <v>45503.3125</v>
      </c>
      <c r="K423" s="11">
        <v>45503.353472222225</v>
      </c>
      <c r="L423" s="11">
        <v>45503.411805555559</v>
      </c>
      <c r="M423" s="11" t="s">
        <v>23</v>
      </c>
      <c r="N423" s="11" t="s">
        <v>23</v>
      </c>
      <c r="O423" s="8" t="s">
        <v>31</v>
      </c>
      <c r="P423" t="s">
        <v>2325</v>
      </c>
      <c r="Q423">
        <v>581.04999999999995</v>
      </c>
      <c r="R423" t="s">
        <v>32</v>
      </c>
      <c r="S423" t="s">
        <v>4700</v>
      </c>
      <c r="T423" t="s">
        <v>4699</v>
      </c>
      <c r="U423" cm="1">
        <f t="array" ref="U423">IF(F423&lt;=10000,40,IF(AND(F423&gt;10001,F423&lt;=25000),245, IF(AND(F423&gt;=25001,F423&lt;=50000),275,IF(AND(F423&gt;=50001,F423&lt;=100000),345,IF(AND(F423&gt;=100001,F423&lt;=200000),365,IF(AND(F423&gt;=200001),395,FALSO))))))</f>
        <v>245</v>
      </c>
      <c r="V423">
        <f t="shared" si="6"/>
        <v>245</v>
      </c>
      <c r="W423" s="12" t="s">
        <v>35</v>
      </c>
    </row>
    <row r="424" spans="1:23" x14ac:dyDescent="0.2">
      <c r="A424" s="8" t="s">
        <v>4717</v>
      </c>
      <c r="B424" s="8" t="s">
        <v>4718</v>
      </c>
      <c r="C424" t="s">
        <v>44</v>
      </c>
      <c r="D424" t="s">
        <v>44</v>
      </c>
      <c r="E424" t="s">
        <v>43</v>
      </c>
      <c r="F424">
        <v>20800</v>
      </c>
      <c r="G424" s="9" t="s">
        <v>28</v>
      </c>
      <c r="H424" t="s">
        <v>1699</v>
      </c>
      <c r="I424" t="s">
        <v>1706</v>
      </c>
      <c r="J424" s="10">
        <v>45504.1875</v>
      </c>
      <c r="K424" s="11">
        <v>45504.206944444442</v>
      </c>
      <c r="L424" s="11">
        <v>45504.229166666664</v>
      </c>
      <c r="M424" s="11" t="s">
        <v>23</v>
      </c>
      <c r="N424" s="11" t="s">
        <v>23</v>
      </c>
      <c r="O424" s="8" t="s">
        <v>31</v>
      </c>
      <c r="P424" t="s">
        <v>1969</v>
      </c>
      <c r="Q424">
        <v>221.52</v>
      </c>
      <c r="R424" t="s">
        <v>32</v>
      </c>
      <c r="S424" t="s">
        <v>4700</v>
      </c>
      <c r="T424" t="s">
        <v>4699</v>
      </c>
      <c r="U424" cm="1">
        <f t="array" ref="U424">IF(F424&lt;=10000,40,IF(AND(F424&gt;10001,F424&lt;=25000),245, IF(AND(F424&gt;=25001,F424&lt;=50000),275,IF(AND(F424&gt;=50001,F424&lt;=100000),345,IF(AND(F424&gt;=100001,F424&lt;=200000),365,IF(AND(F424&gt;=200001),395,FALSO))))))</f>
        <v>245</v>
      </c>
      <c r="V424">
        <f t="shared" si="6"/>
        <v>245</v>
      </c>
      <c r="W424" s="12" t="s">
        <v>35</v>
      </c>
    </row>
    <row r="425" spans="1:23" x14ac:dyDescent="0.2">
      <c r="A425" s="8" t="s">
        <v>4717</v>
      </c>
      <c r="B425" s="8" t="s">
        <v>4718</v>
      </c>
      <c r="C425" t="s">
        <v>44</v>
      </c>
      <c r="D425" t="s">
        <v>44</v>
      </c>
      <c r="E425" t="s">
        <v>43</v>
      </c>
      <c r="F425">
        <v>20800</v>
      </c>
      <c r="G425" s="9" t="s">
        <v>28</v>
      </c>
      <c r="H425" t="s">
        <v>1706</v>
      </c>
      <c r="I425" t="s">
        <v>1699</v>
      </c>
      <c r="J425" s="10">
        <v>45504.229166666664</v>
      </c>
      <c r="K425" s="11">
        <v>45504.277083333334</v>
      </c>
      <c r="L425" s="11">
        <v>45504.277777777781</v>
      </c>
      <c r="M425" s="11" t="s">
        <v>23</v>
      </c>
      <c r="N425" s="11" t="s">
        <v>23</v>
      </c>
      <c r="O425" s="8" t="s">
        <v>31</v>
      </c>
      <c r="P425" t="s">
        <v>2660</v>
      </c>
      <c r="Q425">
        <v>222.83</v>
      </c>
      <c r="R425" t="s">
        <v>32</v>
      </c>
      <c r="S425" t="s">
        <v>4700</v>
      </c>
      <c r="T425" t="s">
        <v>4699</v>
      </c>
      <c r="U425" cm="1">
        <f t="array" ref="U425">IF(F425&lt;=10000,40,IF(AND(F425&gt;10001,F425&lt;=25000),245, IF(AND(F425&gt;=25001,F425&lt;=50000),275,IF(AND(F425&gt;=50001,F425&lt;=100000),345,IF(AND(F425&gt;=100001,F425&lt;=200000),365,IF(AND(F425&gt;=200001),395,FALSO))))))</f>
        <v>245</v>
      </c>
      <c r="V425">
        <f t="shared" si="6"/>
        <v>245</v>
      </c>
      <c r="W425" s="12" t="s">
        <v>35</v>
      </c>
    </row>
    <row r="426" spans="1:23" x14ac:dyDescent="0.2">
      <c r="A426" s="8" t="s">
        <v>4717</v>
      </c>
      <c r="B426" s="8" t="s">
        <v>4718</v>
      </c>
      <c r="C426" t="s">
        <v>44</v>
      </c>
      <c r="D426" t="s">
        <v>44</v>
      </c>
      <c r="E426" t="s">
        <v>43</v>
      </c>
      <c r="F426">
        <v>20800</v>
      </c>
      <c r="G426" s="9" t="s">
        <v>28</v>
      </c>
      <c r="H426" t="s">
        <v>1699</v>
      </c>
      <c r="I426" t="s">
        <v>1762</v>
      </c>
      <c r="J426" s="10">
        <v>45504.260416666664</v>
      </c>
      <c r="K426" s="11">
        <v>45504.299305555556</v>
      </c>
      <c r="L426" s="11">
        <v>45504.347222222219</v>
      </c>
      <c r="M426" s="11" t="s">
        <v>23</v>
      </c>
      <c r="N426" s="11" t="s">
        <v>23</v>
      </c>
      <c r="O426" s="8" t="s">
        <v>31</v>
      </c>
      <c r="P426" t="s">
        <v>2200</v>
      </c>
      <c r="Q426">
        <v>500.88</v>
      </c>
      <c r="R426" t="s">
        <v>32</v>
      </c>
      <c r="S426" t="s">
        <v>4700</v>
      </c>
      <c r="T426" t="s">
        <v>4699</v>
      </c>
      <c r="U426" cm="1">
        <f t="array" ref="U426">IF(F426&lt;=10000,40,IF(AND(F426&gt;10001,F426&lt;=25000),245, IF(AND(F426&gt;=25001,F426&lt;=50000),275,IF(AND(F426&gt;=50001,F426&lt;=100000),345,IF(AND(F426&gt;=100001,F426&lt;=200000),365,IF(AND(F426&gt;=200001),395,FALSO))))))</f>
        <v>245</v>
      </c>
      <c r="V426">
        <f t="shared" si="6"/>
        <v>245</v>
      </c>
      <c r="W426" s="12" t="s">
        <v>35</v>
      </c>
    </row>
    <row r="427" spans="1:23" x14ac:dyDescent="0.2">
      <c r="A427" s="8" t="s">
        <v>4717</v>
      </c>
      <c r="B427" s="8" t="s">
        <v>4718</v>
      </c>
      <c r="C427" t="s">
        <v>44</v>
      </c>
      <c r="D427" t="s">
        <v>44</v>
      </c>
      <c r="E427" t="s">
        <v>43</v>
      </c>
      <c r="F427">
        <v>20800</v>
      </c>
      <c r="G427" s="9" t="s">
        <v>28</v>
      </c>
      <c r="H427" t="s">
        <v>1762</v>
      </c>
      <c r="I427" t="s">
        <v>1699</v>
      </c>
      <c r="J427" s="10">
        <v>45504.291666666664</v>
      </c>
      <c r="K427" s="11">
        <v>45504.5</v>
      </c>
      <c r="L427" s="11">
        <v>45504.5625</v>
      </c>
      <c r="M427" s="11" t="s">
        <v>23</v>
      </c>
      <c r="N427" s="11" t="s">
        <v>23</v>
      </c>
      <c r="O427" s="8" t="s">
        <v>31</v>
      </c>
      <c r="P427" t="s">
        <v>1863</v>
      </c>
      <c r="Q427">
        <v>503.86</v>
      </c>
      <c r="R427" t="s">
        <v>32</v>
      </c>
      <c r="S427" t="s">
        <v>4700</v>
      </c>
      <c r="T427" t="s">
        <v>4699</v>
      </c>
      <c r="U427" cm="1">
        <f t="array" ref="U427">IF(F427&lt;=10000,40,IF(AND(F427&gt;10001,F427&lt;=25000),245, IF(AND(F427&gt;=25001,F427&lt;=50000),275,IF(AND(F427&gt;=50001,F427&lt;=100000),345,IF(AND(F427&gt;=100001,F427&lt;=200000),365,IF(AND(F427&gt;=200001),395,FALSO))))))</f>
        <v>245</v>
      </c>
      <c r="V427">
        <f t="shared" si="6"/>
        <v>245</v>
      </c>
      <c r="W427" s="12" t="s">
        <v>35</v>
      </c>
    </row>
    <row r="428" spans="1:23" x14ac:dyDescent="0.2">
      <c r="A428" s="8" t="s">
        <v>4717</v>
      </c>
      <c r="B428" s="8" t="s">
        <v>4718</v>
      </c>
      <c r="C428" t="s">
        <v>981</v>
      </c>
      <c r="D428" t="s">
        <v>981</v>
      </c>
      <c r="E428" t="s">
        <v>37</v>
      </c>
      <c r="F428">
        <v>12000</v>
      </c>
      <c r="G428" s="9" t="s">
        <v>28</v>
      </c>
      <c r="H428" t="s">
        <v>1699</v>
      </c>
      <c r="I428" t="s">
        <v>1769</v>
      </c>
      <c r="J428" s="10">
        <v>45481.48541666667</v>
      </c>
      <c r="K428" s="11">
        <v>45481.494444444441</v>
      </c>
      <c r="L428" s="11">
        <v>45481.535416666666</v>
      </c>
      <c r="M428" s="11"/>
      <c r="N428" s="11"/>
      <c r="O428" s="8" t="s">
        <v>31</v>
      </c>
      <c r="P428" t="s">
        <v>2751</v>
      </c>
      <c r="Q428">
        <v>411.57</v>
      </c>
      <c r="R428" t="s">
        <v>32</v>
      </c>
      <c r="S428" t="s">
        <v>4700</v>
      </c>
      <c r="T428" t="s">
        <v>4699</v>
      </c>
      <c r="U428" cm="1">
        <f t="array" ref="U428">IF(F428&lt;=10000,40,IF(AND(F428&gt;10001,F428&lt;=25000),245, IF(AND(F428&gt;=25001,F428&lt;=50000),275,IF(AND(F428&gt;=50001,F428&lt;=100000),345,IF(AND(F428&gt;=100001,F428&lt;=200000),365,IF(AND(F428&gt;=200001),395,FALSO))))))</f>
        <v>245</v>
      </c>
      <c r="V428">
        <f t="shared" si="6"/>
        <v>245</v>
      </c>
      <c r="W428" s="12" t="s">
        <v>35</v>
      </c>
    </row>
    <row r="429" spans="1:23" x14ac:dyDescent="0.2">
      <c r="A429" s="8" t="s">
        <v>4717</v>
      </c>
      <c r="B429" s="8" t="s">
        <v>4718</v>
      </c>
      <c r="C429" t="s">
        <v>981</v>
      </c>
      <c r="D429" t="s">
        <v>981</v>
      </c>
      <c r="E429" t="s">
        <v>37</v>
      </c>
      <c r="F429">
        <v>12000</v>
      </c>
      <c r="G429" s="9" t="s">
        <v>28</v>
      </c>
      <c r="H429" t="s">
        <v>1706</v>
      </c>
      <c r="I429" t="s">
        <v>1699</v>
      </c>
      <c r="J429" s="10">
        <v>45498.324305555558</v>
      </c>
      <c r="K429" s="11">
        <v>45498.25</v>
      </c>
      <c r="L429" s="11">
        <v>45498.422222222223</v>
      </c>
      <c r="M429" s="11" t="s">
        <v>23</v>
      </c>
      <c r="N429" s="11" t="s">
        <v>23</v>
      </c>
      <c r="O429" s="8" t="s">
        <v>31</v>
      </c>
      <c r="P429" t="s">
        <v>2660</v>
      </c>
      <c r="Q429">
        <v>222.83</v>
      </c>
      <c r="R429" t="s">
        <v>32</v>
      </c>
      <c r="S429" t="s">
        <v>4700</v>
      </c>
      <c r="T429" t="s">
        <v>4699</v>
      </c>
      <c r="U429" cm="1">
        <f t="array" ref="U429">IF(F429&lt;=10000,40,IF(AND(F429&gt;10001,F429&lt;=25000),245, IF(AND(F429&gt;=25001,F429&lt;=50000),275,IF(AND(F429&gt;=50001,F429&lt;=100000),345,IF(AND(F429&gt;=100001,F429&lt;=200000),365,IF(AND(F429&gt;=200001),395,FALSO))))))</f>
        <v>245</v>
      </c>
      <c r="V429">
        <f t="shared" si="6"/>
        <v>245</v>
      </c>
      <c r="W429" s="12" t="s">
        <v>35</v>
      </c>
    </row>
    <row r="430" spans="1:23" x14ac:dyDescent="0.2">
      <c r="A430" s="8" t="s">
        <v>4719</v>
      </c>
      <c r="B430" s="8" t="s">
        <v>4720</v>
      </c>
      <c r="C430" t="s">
        <v>676</v>
      </c>
      <c r="D430" t="s">
        <v>676</v>
      </c>
      <c r="E430" t="s">
        <v>677</v>
      </c>
      <c r="F430">
        <v>89700</v>
      </c>
      <c r="G430" s="9" t="s">
        <v>28</v>
      </c>
      <c r="H430" t="s">
        <v>1700</v>
      </c>
      <c r="I430" t="s">
        <v>1699</v>
      </c>
      <c r="J430" s="10">
        <v>45477.458333333336</v>
      </c>
      <c r="K430" s="11"/>
      <c r="L430" s="11">
        <v>45477.550694444442</v>
      </c>
      <c r="M430" s="11">
        <v>45477.538194444445</v>
      </c>
      <c r="N430" s="11"/>
      <c r="O430" s="8" t="s">
        <v>31</v>
      </c>
      <c r="P430" t="s">
        <v>1964</v>
      </c>
      <c r="Q430">
        <v>523.67999999999995</v>
      </c>
      <c r="R430" t="s">
        <v>32</v>
      </c>
      <c r="S430" t="s">
        <v>3256</v>
      </c>
      <c r="T430" t="s">
        <v>4699</v>
      </c>
      <c r="U430" cm="1">
        <f t="array" ref="U430">IF(F430&lt;=10000,40,IF(AND(F430&gt;10001,F430&lt;=25000),245, IF(AND(F430&gt;=25001,F430&lt;=50000),275,IF(AND(F430&gt;=50001,F430&lt;=100000),345,IF(AND(F430&gt;=100001,F430&lt;=200000),365,IF(AND(F430&gt;=200001),395,FALSO))))))</f>
        <v>345</v>
      </c>
      <c r="V430">
        <f t="shared" si="6"/>
        <v>345</v>
      </c>
      <c r="W430" s="12" t="s">
        <v>35</v>
      </c>
    </row>
    <row r="431" spans="1:23" x14ac:dyDescent="0.2">
      <c r="A431" s="8" t="s">
        <v>4719</v>
      </c>
      <c r="B431" s="8" t="s">
        <v>4720</v>
      </c>
      <c r="C431" t="s">
        <v>676</v>
      </c>
      <c r="D431" t="s">
        <v>676</v>
      </c>
      <c r="E431" t="s">
        <v>677</v>
      </c>
      <c r="F431">
        <v>89700</v>
      </c>
      <c r="G431" s="9" t="s">
        <v>28</v>
      </c>
      <c r="H431" t="s">
        <v>1699</v>
      </c>
      <c r="I431" t="s">
        <v>1700</v>
      </c>
      <c r="J431" s="10">
        <v>45477.604166666664</v>
      </c>
      <c r="K431" s="11">
        <v>45477.592361111114</v>
      </c>
      <c r="L431" s="11"/>
      <c r="M431" s="11"/>
      <c r="N431" s="11">
        <v>45477.621527777781</v>
      </c>
      <c r="O431" s="8" t="s">
        <v>31</v>
      </c>
      <c r="P431" t="s">
        <v>2326</v>
      </c>
      <c r="Q431">
        <v>520.63</v>
      </c>
      <c r="R431" t="s">
        <v>32</v>
      </c>
      <c r="S431" t="s">
        <v>4700</v>
      </c>
      <c r="T431" t="s">
        <v>3256</v>
      </c>
      <c r="U431" cm="1">
        <f t="array" ref="U431">IF(F431&lt;=10000,40,IF(AND(F431&gt;10001,F431&lt;=25000),245, IF(AND(F431&gt;=25001,F431&lt;=50000),275,IF(AND(F431&gt;=50001,F431&lt;=100000),345,IF(AND(F431&gt;=100001,F431&lt;=200000),365,IF(AND(F431&gt;=200001),395,FALSO))))))</f>
        <v>345</v>
      </c>
      <c r="V431">
        <f t="shared" si="6"/>
        <v>345</v>
      </c>
      <c r="W431" s="12" t="s">
        <v>35</v>
      </c>
    </row>
    <row r="432" spans="1:23" x14ac:dyDescent="0.2">
      <c r="A432" s="8" t="s">
        <v>4719</v>
      </c>
      <c r="B432" s="8" t="s">
        <v>4720</v>
      </c>
      <c r="C432" t="s">
        <v>676</v>
      </c>
      <c r="D432" t="s">
        <v>676</v>
      </c>
      <c r="E432" t="s">
        <v>677</v>
      </c>
      <c r="F432">
        <v>89700</v>
      </c>
      <c r="G432" s="9" t="s">
        <v>28</v>
      </c>
      <c r="H432" t="s">
        <v>1700</v>
      </c>
      <c r="I432" t="s">
        <v>1699</v>
      </c>
      <c r="J432" s="10">
        <v>45480.125</v>
      </c>
      <c r="K432" s="11"/>
      <c r="L432" s="11">
        <v>45480.182638888888</v>
      </c>
      <c r="M432" s="11">
        <v>45480.154166666667</v>
      </c>
      <c r="N432" s="11"/>
      <c r="O432" s="8" t="s">
        <v>31</v>
      </c>
      <c r="P432" t="s">
        <v>2643</v>
      </c>
      <c r="Q432">
        <v>523.67999999999995</v>
      </c>
      <c r="R432" t="s">
        <v>32</v>
      </c>
      <c r="S432" t="s">
        <v>3256</v>
      </c>
      <c r="T432" t="s">
        <v>4699</v>
      </c>
      <c r="U432" cm="1">
        <f t="array" ref="U432">IF(F432&lt;=10000,40,IF(AND(F432&gt;10001,F432&lt;=25000),245, IF(AND(F432&gt;=25001,F432&lt;=50000),275,IF(AND(F432&gt;=50001,F432&lt;=100000),345,IF(AND(F432&gt;=100001,F432&lt;=200000),365,IF(AND(F432&gt;=200001),395,FALSO))))))</f>
        <v>345</v>
      </c>
      <c r="V432">
        <f t="shared" si="6"/>
        <v>345</v>
      </c>
      <c r="W432" s="12" t="s">
        <v>35</v>
      </c>
    </row>
    <row r="433" spans="1:23" x14ac:dyDescent="0.2">
      <c r="A433" s="8" t="s">
        <v>4719</v>
      </c>
      <c r="B433" s="8" t="s">
        <v>4720</v>
      </c>
      <c r="C433" t="s">
        <v>676</v>
      </c>
      <c r="D433" t="s">
        <v>676</v>
      </c>
      <c r="E433" t="s">
        <v>677</v>
      </c>
      <c r="F433">
        <v>89700</v>
      </c>
      <c r="G433" s="9" t="s">
        <v>28</v>
      </c>
      <c r="H433" t="s">
        <v>1699</v>
      </c>
      <c r="I433" t="s">
        <v>1700</v>
      </c>
      <c r="J433" s="10">
        <v>45480.3125</v>
      </c>
      <c r="K433" s="11">
        <v>45480.31527777778</v>
      </c>
      <c r="L433" s="11"/>
      <c r="M433" s="11"/>
      <c r="N433" s="11">
        <v>45480.34375</v>
      </c>
      <c r="O433" s="8" t="s">
        <v>31</v>
      </c>
      <c r="P433" t="s">
        <v>2326</v>
      </c>
      <c r="Q433">
        <v>520.63</v>
      </c>
      <c r="R433" t="s">
        <v>32</v>
      </c>
      <c r="S433" t="s">
        <v>4700</v>
      </c>
      <c r="T433" t="s">
        <v>3256</v>
      </c>
      <c r="U433" cm="1">
        <f t="array" ref="U433">IF(F433&lt;=10000,40,IF(AND(F433&gt;10001,F433&lt;=25000),245, IF(AND(F433&gt;=25001,F433&lt;=50000),275,IF(AND(F433&gt;=50001,F433&lt;=100000),345,IF(AND(F433&gt;=100001,F433&lt;=200000),365,IF(AND(F433&gt;=200001),395,FALSO))))))</f>
        <v>345</v>
      </c>
      <c r="V433">
        <f t="shared" si="6"/>
        <v>345</v>
      </c>
      <c r="W433" s="12" t="s">
        <v>35</v>
      </c>
    </row>
    <row r="434" spans="1:23" x14ac:dyDescent="0.2">
      <c r="A434" s="8" t="s">
        <v>4719</v>
      </c>
      <c r="B434" s="8" t="s">
        <v>4720</v>
      </c>
      <c r="C434" t="s">
        <v>676</v>
      </c>
      <c r="D434" t="s">
        <v>676</v>
      </c>
      <c r="E434" t="s">
        <v>677</v>
      </c>
      <c r="F434">
        <v>89700</v>
      </c>
      <c r="G434" s="9" t="s">
        <v>28</v>
      </c>
      <c r="H434" t="s">
        <v>1700</v>
      </c>
      <c r="I434" t="s">
        <v>1699</v>
      </c>
      <c r="J434" s="10">
        <v>45487.125</v>
      </c>
      <c r="K434" s="11" t="s">
        <v>23</v>
      </c>
      <c r="L434" s="11">
        <v>45487.181250000001</v>
      </c>
      <c r="M434" s="11">
        <v>45487.162499999999</v>
      </c>
      <c r="N434" s="11" t="s">
        <v>23</v>
      </c>
      <c r="O434" s="8" t="s">
        <v>31</v>
      </c>
      <c r="P434" t="s">
        <v>1964</v>
      </c>
      <c r="Q434">
        <v>523.67999999999995</v>
      </c>
      <c r="R434" t="s">
        <v>32</v>
      </c>
      <c r="S434" t="s">
        <v>3256</v>
      </c>
      <c r="T434" t="s">
        <v>4699</v>
      </c>
      <c r="U434" cm="1">
        <f t="array" ref="U434">IF(F434&lt;=10000,40,IF(AND(F434&gt;10001,F434&lt;=25000),245, IF(AND(F434&gt;=25001,F434&lt;=50000),275,IF(AND(F434&gt;=50001,F434&lt;=100000),345,IF(AND(F434&gt;=100001,F434&lt;=200000),365,IF(AND(F434&gt;=200001),395,FALSO))))))</f>
        <v>345</v>
      </c>
      <c r="V434">
        <f t="shared" si="6"/>
        <v>345</v>
      </c>
      <c r="W434" s="12" t="s">
        <v>35</v>
      </c>
    </row>
    <row r="435" spans="1:23" x14ac:dyDescent="0.2">
      <c r="A435" s="8" t="s">
        <v>4719</v>
      </c>
      <c r="B435" s="8" t="s">
        <v>4720</v>
      </c>
      <c r="C435" t="s">
        <v>676</v>
      </c>
      <c r="D435" t="s">
        <v>676</v>
      </c>
      <c r="E435" t="s">
        <v>677</v>
      </c>
      <c r="F435">
        <v>89700</v>
      </c>
      <c r="G435" s="9" t="s">
        <v>28</v>
      </c>
      <c r="H435" t="s">
        <v>1699</v>
      </c>
      <c r="I435" t="s">
        <v>1702</v>
      </c>
      <c r="J435" s="10">
        <v>45487.344444444447</v>
      </c>
      <c r="K435" s="11">
        <v>45487.37222222222</v>
      </c>
      <c r="L435" s="11">
        <v>45487.402083333334</v>
      </c>
      <c r="M435" s="11" t="s">
        <v>23</v>
      </c>
      <c r="N435" s="11" t="s">
        <v>23</v>
      </c>
      <c r="O435" s="8" t="s">
        <v>31</v>
      </c>
      <c r="P435" t="s">
        <v>2648</v>
      </c>
      <c r="Q435">
        <v>412.99</v>
      </c>
      <c r="R435" t="s">
        <v>32</v>
      </c>
      <c r="S435" t="s">
        <v>4700</v>
      </c>
      <c r="T435" t="s">
        <v>4699</v>
      </c>
      <c r="U435" cm="1">
        <f t="array" ref="U435">IF(F435&lt;=10000,40,IF(AND(F435&gt;10001,F435&lt;=25000),245, IF(AND(F435&gt;=25001,F435&lt;=50000),275,IF(AND(F435&gt;=50001,F435&lt;=100000),345,IF(AND(F435&gt;=100001,F435&lt;=200000),365,IF(AND(F435&gt;=200001),395,FALSO))))))</f>
        <v>345</v>
      </c>
      <c r="V435">
        <f t="shared" si="6"/>
        <v>345</v>
      </c>
      <c r="W435" s="12" t="s">
        <v>35</v>
      </c>
    </row>
    <row r="436" spans="1:23" x14ac:dyDescent="0.2">
      <c r="A436" s="8" t="s">
        <v>4719</v>
      </c>
      <c r="B436" s="8" t="s">
        <v>4720</v>
      </c>
      <c r="C436" t="s">
        <v>676</v>
      </c>
      <c r="D436" t="s">
        <v>676</v>
      </c>
      <c r="E436" t="s">
        <v>677</v>
      </c>
      <c r="F436">
        <v>89700</v>
      </c>
      <c r="G436" s="9" t="s">
        <v>28</v>
      </c>
      <c r="H436" t="s">
        <v>1702</v>
      </c>
      <c r="I436" t="s">
        <v>1715</v>
      </c>
      <c r="J436" s="10">
        <v>45487.484722222223</v>
      </c>
      <c r="K436" s="11">
        <v>45487.491666666669</v>
      </c>
      <c r="L436" s="11" t="s">
        <v>23</v>
      </c>
      <c r="M436" s="11" t="s">
        <v>23</v>
      </c>
      <c r="N436" s="11">
        <v>45487.505555555559</v>
      </c>
      <c r="O436" s="8" t="s">
        <v>31</v>
      </c>
      <c r="P436" t="s">
        <v>2836</v>
      </c>
      <c r="Q436">
        <v>222.84</v>
      </c>
      <c r="R436" t="s">
        <v>32</v>
      </c>
      <c r="S436" t="s">
        <v>4700</v>
      </c>
      <c r="T436" t="s">
        <v>4675</v>
      </c>
      <c r="U436" cm="1">
        <f t="array" ref="U436">IF(F436&lt;=10000,40,IF(AND(F436&gt;10001,F436&lt;=25000),245, IF(AND(F436&gt;=25001,F436&lt;=50000),275,IF(AND(F436&gt;=50001,F436&lt;=100000),345,IF(AND(F436&gt;=100001,F436&lt;=200000),365,IF(AND(F436&gt;=200001),395,FALSO))))))</f>
        <v>345</v>
      </c>
      <c r="V436">
        <f t="shared" si="6"/>
        <v>345</v>
      </c>
      <c r="W436" s="12" t="s">
        <v>35</v>
      </c>
    </row>
    <row r="437" spans="1:23" x14ac:dyDescent="0.2">
      <c r="A437" s="8" t="s">
        <v>4719</v>
      </c>
      <c r="B437" s="8" t="s">
        <v>4720</v>
      </c>
      <c r="C437" t="s">
        <v>676</v>
      </c>
      <c r="D437" t="s">
        <v>676</v>
      </c>
      <c r="E437" t="s">
        <v>677</v>
      </c>
      <c r="F437">
        <v>89700</v>
      </c>
      <c r="G437" s="9" t="s">
        <v>28</v>
      </c>
      <c r="H437" t="s">
        <v>1700</v>
      </c>
      <c r="I437" t="s">
        <v>1699</v>
      </c>
      <c r="J437" s="10">
        <v>45488.125</v>
      </c>
      <c r="K437" s="11" t="s">
        <v>23</v>
      </c>
      <c r="L437" s="11">
        <v>45488.193055555559</v>
      </c>
      <c r="M437" s="11">
        <v>45488.163194444445</v>
      </c>
      <c r="N437" s="11" t="s">
        <v>23</v>
      </c>
      <c r="O437" s="8" t="s">
        <v>31</v>
      </c>
      <c r="P437" t="s">
        <v>3446</v>
      </c>
      <c r="Q437">
        <v>523.67999999999995</v>
      </c>
      <c r="R437" t="s">
        <v>32</v>
      </c>
      <c r="S437" t="s">
        <v>3256</v>
      </c>
      <c r="T437" t="s">
        <v>4699</v>
      </c>
      <c r="U437" cm="1">
        <f t="array" ref="U437">IF(F437&lt;=10000,40,IF(AND(F437&gt;10001,F437&lt;=25000),245, IF(AND(F437&gt;=25001,F437&lt;=50000),275,IF(AND(F437&gt;=50001,F437&lt;=100000),345,IF(AND(F437&gt;=100001,F437&lt;=200000),365,IF(AND(F437&gt;=200001),395,FALSO))))))</f>
        <v>345</v>
      </c>
      <c r="V437">
        <f t="shared" si="6"/>
        <v>345</v>
      </c>
      <c r="W437" s="12" t="s">
        <v>35</v>
      </c>
    </row>
    <row r="438" spans="1:23" x14ac:dyDescent="0.2">
      <c r="A438" s="8" t="s">
        <v>4719</v>
      </c>
      <c r="B438" s="8" t="s">
        <v>4720</v>
      </c>
      <c r="C438" t="s">
        <v>676</v>
      </c>
      <c r="D438" t="s">
        <v>676</v>
      </c>
      <c r="E438" t="s">
        <v>677</v>
      </c>
      <c r="F438">
        <v>89700</v>
      </c>
      <c r="G438" s="9" t="s">
        <v>28</v>
      </c>
      <c r="H438" t="s">
        <v>1699</v>
      </c>
      <c r="I438" t="s">
        <v>1702</v>
      </c>
      <c r="J438" s="10">
        <v>45488.370138888888</v>
      </c>
      <c r="K438" s="11">
        <v>45488.384027777778</v>
      </c>
      <c r="L438" s="11">
        <v>45488.415277777778</v>
      </c>
      <c r="M438" s="11" t="s">
        <v>23</v>
      </c>
      <c r="N438" s="11" t="s">
        <v>23</v>
      </c>
      <c r="O438" s="8" t="s">
        <v>31</v>
      </c>
      <c r="P438" t="s">
        <v>3444</v>
      </c>
      <c r="Q438">
        <v>409.81</v>
      </c>
      <c r="R438" t="s">
        <v>32</v>
      </c>
      <c r="S438" t="s">
        <v>4700</v>
      </c>
      <c r="T438" t="s">
        <v>4699</v>
      </c>
      <c r="U438" cm="1">
        <f t="array" ref="U438">IF(F438&lt;=10000,40,IF(AND(F438&gt;10001,F438&lt;=25000),245, IF(AND(F438&gt;=25001,F438&lt;=50000),275,IF(AND(F438&gt;=50001,F438&lt;=100000),345,IF(AND(F438&gt;=100001,F438&lt;=200000),365,IF(AND(F438&gt;=200001),395,FALSO))))))</f>
        <v>345</v>
      </c>
      <c r="V438">
        <f t="shared" si="6"/>
        <v>345</v>
      </c>
      <c r="W438" s="12" t="s">
        <v>35</v>
      </c>
    </row>
    <row r="439" spans="1:23" x14ac:dyDescent="0.2">
      <c r="A439" s="8" t="s">
        <v>4719</v>
      </c>
      <c r="B439" s="8" t="s">
        <v>4720</v>
      </c>
      <c r="C439" t="s">
        <v>676</v>
      </c>
      <c r="D439" t="s">
        <v>676</v>
      </c>
      <c r="E439" t="s">
        <v>677</v>
      </c>
      <c r="F439">
        <v>89700</v>
      </c>
      <c r="G439" s="9" t="s">
        <v>28</v>
      </c>
      <c r="H439" t="s">
        <v>1700</v>
      </c>
      <c r="I439" t="s">
        <v>1699</v>
      </c>
      <c r="J439" s="10">
        <v>45493.500694444447</v>
      </c>
      <c r="K439" s="11" t="s">
        <v>23</v>
      </c>
      <c r="L439" s="11">
        <v>45493.613888888889</v>
      </c>
      <c r="M439" s="11">
        <v>45493.584722222222</v>
      </c>
      <c r="N439" s="11" t="s">
        <v>23</v>
      </c>
      <c r="O439" s="8" t="s">
        <v>31</v>
      </c>
      <c r="P439" t="s">
        <v>1964</v>
      </c>
      <c r="Q439">
        <v>523.67999999999995</v>
      </c>
      <c r="R439" t="s">
        <v>32</v>
      </c>
      <c r="S439" t="s">
        <v>3256</v>
      </c>
      <c r="T439" t="s">
        <v>4699</v>
      </c>
      <c r="U439" cm="1">
        <f t="array" ref="U439">IF(F439&lt;=10000,40,IF(AND(F439&gt;10001,F439&lt;=25000),245, IF(AND(F439&gt;=25001,F439&lt;=50000),275,IF(AND(F439&gt;=50001,F439&lt;=100000),345,IF(AND(F439&gt;=100001,F439&lt;=200000),365,IF(AND(F439&gt;=200001),395,FALSO))))))</f>
        <v>345</v>
      </c>
      <c r="V439">
        <f t="shared" si="6"/>
        <v>345</v>
      </c>
      <c r="W439" s="12" t="s">
        <v>35</v>
      </c>
    </row>
    <row r="440" spans="1:23" x14ac:dyDescent="0.2">
      <c r="A440" s="8" t="s">
        <v>4719</v>
      </c>
      <c r="B440" s="8" t="s">
        <v>4720</v>
      </c>
      <c r="C440" t="s">
        <v>676</v>
      </c>
      <c r="D440" t="s">
        <v>676</v>
      </c>
      <c r="E440" t="s">
        <v>677</v>
      </c>
      <c r="F440">
        <v>89700</v>
      </c>
      <c r="G440" s="9" t="s">
        <v>28</v>
      </c>
      <c r="H440" t="s">
        <v>1699</v>
      </c>
      <c r="I440" t="s">
        <v>1700</v>
      </c>
      <c r="J440" s="10">
        <v>45493.638888888891</v>
      </c>
      <c r="K440" s="11">
        <v>45493.650694444441</v>
      </c>
      <c r="L440" s="11" t="s">
        <v>23</v>
      </c>
      <c r="M440" s="11" t="s">
        <v>23</v>
      </c>
      <c r="N440" s="11">
        <v>45493.681250000001</v>
      </c>
      <c r="O440" s="8" t="s">
        <v>31</v>
      </c>
      <c r="P440" t="s">
        <v>1964</v>
      </c>
      <c r="Q440">
        <v>523.67999999999995</v>
      </c>
      <c r="R440" t="s">
        <v>32</v>
      </c>
      <c r="S440" t="s">
        <v>4700</v>
      </c>
      <c r="T440" t="s">
        <v>3256</v>
      </c>
      <c r="U440" cm="1">
        <f t="array" ref="U440">IF(F440&lt;=10000,40,IF(AND(F440&gt;10001,F440&lt;=25000),245, IF(AND(F440&gt;=25001,F440&lt;=50000),275,IF(AND(F440&gt;=50001,F440&lt;=100000),345,IF(AND(F440&gt;=100001,F440&lt;=200000),365,IF(AND(F440&gt;=200001),395,FALSO))))))</f>
        <v>345</v>
      </c>
      <c r="V440">
        <f t="shared" si="6"/>
        <v>345</v>
      </c>
      <c r="W440" s="12" t="s">
        <v>35</v>
      </c>
    </row>
    <row r="441" spans="1:23" x14ac:dyDescent="0.2">
      <c r="A441" s="8" t="s">
        <v>4719</v>
      </c>
      <c r="B441" s="8" t="s">
        <v>4720</v>
      </c>
      <c r="C441" t="s">
        <v>676</v>
      </c>
      <c r="D441" t="s">
        <v>676</v>
      </c>
      <c r="E441" t="s">
        <v>677</v>
      </c>
      <c r="F441">
        <v>89700</v>
      </c>
      <c r="G441" s="9" t="s">
        <v>28</v>
      </c>
      <c r="H441" t="s">
        <v>1699</v>
      </c>
      <c r="I441" t="s">
        <v>1702</v>
      </c>
      <c r="J441" s="10">
        <v>45494.330555555556</v>
      </c>
      <c r="K441" s="11">
        <v>45494.344444444447</v>
      </c>
      <c r="L441" s="11">
        <v>45494.375</v>
      </c>
      <c r="M441" s="11" t="s">
        <v>23</v>
      </c>
      <c r="N441" s="11" t="s">
        <v>23</v>
      </c>
      <c r="O441" s="8" t="s">
        <v>31</v>
      </c>
      <c r="P441" t="s">
        <v>3908</v>
      </c>
      <c r="Q441">
        <v>409.81</v>
      </c>
      <c r="R441" t="s">
        <v>32</v>
      </c>
      <c r="S441" t="s">
        <v>4700</v>
      </c>
      <c r="T441" t="s">
        <v>4699</v>
      </c>
      <c r="U441" cm="1">
        <f t="array" ref="U441">IF(F441&lt;=10000,40,IF(AND(F441&gt;10001,F441&lt;=25000),245, IF(AND(F441&gt;=25001,F441&lt;=50000),275,IF(AND(F441&gt;=50001,F441&lt;=100000),345,IF(AND(F441&gt;=100001,F441&lt;=200000),365,IF(AND(F441&gt;=200001),395,FALSO))))))</f>
        <v>345</v>
      </c>
      <c r="V441">
        <f t="shared" si="6"/>
        <v>345</v>
      </c>
      <c r="W441" s="12" t="s">
        <v>35</v>
      </c>
    </row>
    <row r="442" spans="1:23" x14ac:dyDescent="0.2">
      <c r="A442" s="8" t="s">
        <v>4719</v>
      </c>
      <c r="B442" s="8" t="s">
        <v>4720</v>
      </c>
      <c r="C442" t="s">
        <v>676</v>
      </c>
      <c r="D442" t="s">
        <v>676</v>
      </c>
      <c r="E442" t="s">
        <v>677</v>
      </c>
      <c r="F442">
        <v>89700</v>
      </c>
      <c r="G442" s="9" t="s">
        <v>28</v>
      </c>
      <c r="H442" t="s">
        <v>1702</v>
      </c>
      <c r="I442" t="s">
        <v>1715</v>
      </c>
      <c r="J442" s="10">
        <v>45494.431250000001</v>
      </c>
      <c r="K442" s="11">
        <v>45494.438194444447</v>
      </c>
      <c r="L442" s="11" t="s">
        <v>23</v>
      </c>
      <c r="M442" s="11" t="s">
        <v>23</v>
      </c>
      <c r="N442" s="11">
        <v>45494.45208333333</v>
      </c>
      <c r="O442" s="8" t="s">
        <v>31</v>
      </c>
      <c r="P442" t="s">
        <v>2066</v>
      </c>
      <c r="Q442">
        <v>222.84</v>
      </c>
      <c r="R442" t="s">
        <v>32</v>
      </c>
      <c r="S442" t="s">
        <v>4700</v>
      </c>
      <c r="T442" t="s">
        <v>4675</v>
      </c>
      <c r="U442" cm="1">
        <f t="array" ref="U442">IF(F442&lt;=10000,40,IF(AND(F442&gt;10001,F442&lt;=25000),245, IF(AND(F442&gt;=25001,F442&lt;=50000),275,IF(AND(F442&gt;=50001,F442&lt;=100000),345,IF(AND(F442&gt;=100001,F442&lt;=200000),365,IF(AND(F442&gt;=200001),395,FALSO))))))</f>
        <v>345</v>
      </c>
      <c r="V442">
        <f t="shared" si="6"/>
        <v>345</v>
      </c>
      <c r="W442" s="12" t="s">
        <v>35</v>
      </c>
    </row>
    <row r="443" spans="1:23" x14ac:dyDescent="0.2">
      <c r="A443" s="8" t="s">
        <v>4719</v>
      </c>
      <c r="B443" s="8" t="s">
        <v>4720</v>
      </c>
      <c r="C443" t="s">
        <v>676</v>
      </c>
      <c r="D443" t="s">
        <v>676</v>
      </c>
      <c r="E443" t="s">
        <v>677</v>
      </c>
      <c r="F443">
        <v>89700</v>
      </c>
      <c r="G443" s="9" t="s">
        <v>28</v>
      </c>
      <c r="H443" t="s">
        <v>1699</v>
      </c>
      <c r="I443" t="s">
        <v>1730</v>
      </c>
      <c r="J443" s="10">
        <v>45501.359027777777</v>
      </c>
      <c r="K443" s="11" t="s">
        <v>23</v>
      </c>
      <c r="L443" s="11">
        <v>45501.564583333333</v>
      </c>
      <c r="M443" s="11">
        <v>45501.557638888888</v>
      </c>
      <c r="N443" s="11" t="s">
        <v>23</v>
      </c>
      <c r="O443" s="8" t="s">
        <v>31</v>
      </c>
      <c r="P443" t="s">
        <v>2122</v>
      </c>
      <c r="Q443">
        <v>85.6</v>
      </c>
      <c r="R443" t="s">
        <v>32</v>
      </c>
      <c r="S443" t="s">
        <v>4687</v>
      </c>
      <c r="T443" t="s">
        <v>4699</v>
      </c>
      <c r="U443" cm="1">
        <f t="array" ref="U443">IF(F443&lt;=10000,40,IF(AND(F443&gt;10001,F443&lt;=25000),245, IF(AND(F443&gt;=25001,F443&lt;=50000),275,IF(AND(F443&gt;=50001,F443&lt;=100000),345,IF(AND(F443&gt;=100001,F443&lt;=200000),365,IF(AND(F443&gt;=200001),395,FALSO))))))</f>
        <v>345</v>
      </c>
      <c r="V443">
        <f t="shared" si="6"/>
        <v>345</v>
      </c>
      <c r="W443" s="12" t="s">
        <v>35</v>
      </c>
    </row>
    <row r="444" spans="1:23" x14ac:dyDescent="0.2">
      <c r="A444" s="8" t="s">
        <v>4719</v>
      </c>
      <c r="B444" s="8" t="s">
        <v>4720</v>
      </c>
      <c r="C444" t="s">
        <v>676</v>
      </c>
      <c r="D444" t="s">
        <v>676</v>
      </c>
      <c r="E444" t="s">
        <v>677</v>
      </c>
      <c r="F444">
        <v>89700</v>
      </c>
      <c r="G444" s="9" t="s">
        <v>28</v>
      </c>
      <c r="H444" t="s">
        <v>1700</v>
      </c>
      <c r="I444" t="s">
        <v>1699</v>
      </c>
      <c r="J444" s="10">
        <v>45502.4375</v>
      </c>
      <c r="K444" s="11" t="s">
        <v>23</v>
      </c>
      <c r="L444" s="11">
        <v>45502.511805555558</v>
      </c>
      <c r="M444" s="11">
        <v>45502.48333333333</v>
      </c>
      <c r="N444" s="11" t="s">
        <v>23</v>
      </c>
      <c r="O444" s="8" t="s">
        <v>31</v>
      </c>
      <c r="P444" t="s">
        <v>4452</v>
      </c>
      <c r="Q444">
        <v>523.67999999999995</v>
      </c>
      <c r="R444" t="s">
        <v>32</v>
      </c>
      <c r="S444" t="s">
        <v>3256</v>
      </c>
      <c r="T444" t="s">
        <v>4699</v>
      </c>
      <c r="U444" cm="1">
        <f t="array" ref="U444">IF(F444&lt;=10000,40,IF(AND(F444&gt;10001,F444&lt;=25000),245, IF(AND(F444&gt;=25001,F444&lt;=50000),275,IF(AND(F444&gt;=50001,F444&lt;=100000),345,IF(AND(F444&gt;=100001,F444&lt;=200000),365,IF(AND(F444&gt;=200001),395,FALSO))))))</f>
        <v>345</v>
      </c>
      <c r="V444">
        <f t="shared" si="6"/>
        <v>345</v>
      </c>
      <c r="W444" s="12" t="s">
        <v>35</v>
      </c>
    </row>
    <row r="445" spans="1:23" x14ac:dyDescent="0.2">
      <c r="A445" s="8" t="s">
        <v>4719</v>
      </c>
      <c r="B445" s="8" t="s">
        <v>4720</v>
      </c>
      <c r="C445" t="s">
        <v>676</v>
      </c>
      <c r="D445" t="s">
        <v>676</v>
      </c>
      <c r="E445" t="s">
        <v>677</v>
      </c>
      <c r="F445">
        <v>89700</v>
      </c>
      <c r="G445" s="9" t="s">
        <v>28</v>
      </c>
      <c r="H445" t="s">
        <v>1699</v>
      </c>
      <c r="I445" t="s">
        <v>1700</v>
      </c>
      <c r="J445" s="10">
        <v>45502.541666666664</v>
      </c>
      <c r="K445" s="11">
        <v>45502.556250000001</v>
      </c>
      <c r="L445" s="11" t="s">
        <v>23</v>
      </c>
      <c r="M445" s="11" t="s">
        <v>23</v>
      </c>
      <c r="N445" s="11">
        <v>45502.584722222222</v>
      </c>
      <c r="O445" s="8" t="s">
        <v>31</v>
      </c>
      <c r="P445" t="s">
        <v>4453</v>
      </c>
      <c r="Q445">
        <v>520.63</v>
      </c>
      <c r="R445" t="s">
        <v>32</v>
      </c>
      <c r="S445" t="s">
        <v>4700</v>
      </c>
      <c r="T445" t="s">
        <v>3256</v>
      </c>
      <c r="U445" cm="1">
        <f t="array" ref="U445">IF(F445&lt;=10000,40,IF(AND(F445&gt;10001,F445&lt;=25000),245, IF(AND(F445&gt;=25001,F445&lt;=50000),275,IF(AND(F445&gt;=50001,F445&lt;=100000),345,IF(AND(F445&gt;=100001,F445&lt;=200000),365,IF(AND(F445&gt;=200001),395,FALSO))))))</f>
        <v>345</v>
      </c>
      <c r="V445">
        <f t="shared" si="6"/>
        <v>345</v>
      </c>
      <c r="W445" s="12" t="s">
        <v>35</v>
      </c>
    </row>
    <row r="446" spans="1:23" x14ac:dyDescent="0.2">
      <c r="A446" s="8" t="s">
        <v>4707</v>
      </c>
      <c r="B446" s="8" t="s">
        <v>4708</v>
      </c>
      <c r="C446" t="s">
        <v>401</v>
      </c>
      <c r="D446" t="s">
        <v>401</v>
      </c>
      <c r="E446" t="s">
        <v>402</v>
      </c>
      <c r="F446">
        <v>24000</v>
      </c>
      <c r="G446" s="9" t="s">
        <v>28</v>
      </c>
      <c r="H446" t="s">
        <v>1704</v>
      </c>
      <c r="I446" t="s">
        <v>1699</v>
      </c>
      <c r="J446" s="10">
        <v>45479.402777777781</v>
      </c>
      <c r="K446" s="11">
        <v>45479.40625</v>
      </c>
      <c r="L446" s="11">
        <v>45479.417361111111</v>
      </c>
      <c r="M446" s="11"/>
      <c r="N446" s="11"/>
      <c r="O446" s="8" t="s">
        <v>31</v>
      </c>
      <c r="P446" t="s">
        <v>1863</v>
      </c>
      <c r="Q446">
        <v>85.4</v>
      </c>
      <c r="R446" t="s">
        <v>32</v>
      </c>
      <c r="S446" t="s">
        <v>4700</v>
      </c>
      <c r="T446" t="s">
        <v>4699</v>
      </c>
      <c r="U446" cm="1">
        <f t="array" ref="U446">IF(F446&lt;=10000,40,IF(AND(F446&gt;10001,F446&lt;=25000),245, IF(AND(F446&gt;=25001,F446&lt;=50000),275,IF(AND(F446&gt;=50001,F446&lt;=100000),345,IF(AND(F446&gt;=100001,F446&lt;=200000),365,IF(AND(F446&gt;=200001),395,FALSO))))))</f>
        <v>245</v>
      </c>
      <c r="V446">
        <f t="shared" si="6"/>
        <v>245</v>
      </c>
      <c r="W446" s="12" t="s">
        <v>35</v>
      </c>
    </row>
    <row r="447" spans="1:23" x14ac:dyDescent="0.2">
      <c r="A447" s="8" t="s">
        <v>4707</v>
      </c>
      <c r="B447" s="8" t="s">
        <v>4708</v>
      </c>
      <c r="C447" t="s">
        <v>401</v>
      </c>
      <c r="D447" t="s">
        <v>401</v>
      </c>
      <c r="E447" t="s">
        <v>402</v>
      </c>
      <c r="F447">
        <v>24000</v>
      </c>
      <c r="G447" s="9" t="s">
        <v>28</v>
      </c>
      <c r="H447" t="s">
        <v>1704</v>
      </c>
      <c r="I447" t="s">
        <v>1699</v>
      </c>
      <c r="J447" s="10">
        <v>45478.25277777778</v>
      </c>
      <c r="K447" s="11">
        <v>45478.256249999999</v>
      </c>
      <c r="L447" s="11">
        <v>45478.29583333333</v>
      </c>
      <c r="M447" s="11"/>
      <c r="N447" s="11"/>
      <c r="O447" s="8" t="s">
        <v>31</v>
      </c>
      <c r="P447" t="s">
        <v>1863</v>
      </c>
      <c r="Q447">
        <v>92.23</v>
      </c>
      <c r="R447" t="s">
        <v>32</v>
      </c>
      <c r="S447" t="s">
        <v>4700</v>
      </c>
      <c r="T447" t="s">
        <v>4699</v>
      </c>
      <c r="U447" cm="1">
        <f t="array" ref="U447">IF(F447&lt;=10000,40,IF(AND(F447&gt;10001,F447&lt;=25000),245, IF(AND(F447&gt;=25001,F447&lt;=50000),275,IF(AND(F447&gt;=50001,F447&lt;=100000),345,IF(AND(F447&gt;=100001,F447&lt;=200000),365,IF(AND(F447&gt;=200001),395,FALSO))))))</f>
        <v>245</v>
      </c>
      <c r="V447">
        <f t="shared" si="6"/>
        <v>245</v>
      </c>
      <c r="W447" s="12" t="s">
        <v>35</v>
      </c>
    </row>
    <row r="448" spans="1:23" x14ac:dyDescent="0.2">
      <c r="A448" s="8" t="s">
        <v>4707</v>
      </c>
      <c r="B448" s="8" t="s">
        <v>4708</v>
      </c>
      <c r="C448" t="s">
        <v>401</v>
      </c>
      <c r="D448" t="s">
        <v>401</v>
      </c>
      <c r="E448" t="s">
        <v>402</v>
      </c>
      <c r="F448">
        <v>24000</v>
      </c>
      <c r="G448" s="9" t="s">
        <v>28</v>
      </c>
      <c r="H448" t="s">
        <v>1699</v>
      </c>
      <c r="I448" t="s">
        <v>1769</v>
      </c>
      <c r="J448" s="10">
        <v>45475.354166666664</v>
      </c>
      <c r="K448" s="11">
        <v>45475.349305555559</v>
      </c>
      <c r="L448" s="11">
        <v>45475.396527777775</v>
      </c>
      <c r="M448" s="11"/>
      <c r="N448" s="11"/>
      <c r="O448" s="8" t="s">
        <v>31</v>
      </c>
      <c r="P448" t="s">
        <v>2061</v>
      </c>
      <c r="Q448">
        <v>411.57</v>
      </c>
      <c r="R448" t="s">
        <v>32</v>
      </c>
      <c r="S448" t="s">
        <v>4700</v>
      </c>
      <c r="T448" t="s">
        <v>4699</v>
      </c>
      <c r="U448" cm="1">
        <f t="array" ref="U448">IF(F448&lt;=10000,40,IF(AND(F448&gt;10001,F448&lt;=25000),245, IF(AND(F448&gt;=25001,F448&lt;=50000),275,IF(AND(F448&gt;=50001,F448&lt;=100000),345,IF(AND(F448&gt;=100001,F448&lt;=200000),365,IF(AND(F448&gt;=200001),395,FALSO))))))</f>
        <v>245</v>
      </c>
      <c r="V448">
        <f t="shared" si="6"/>
        <v>245</v>
      </c>
      <c r="W448" s="12" t="s">
        <v>35</v>
      </c>
    </row>
    <row r="449" spans="1:23" x14ac:dyDescent="0.2">
      <c r="A449" s="8" t="s">
        <v>4707</v>
      </c>
      <c r="B449" s="8" t="s">
        <v>4708</v>
      </c>
      <c r="C449" t="s">
        <v>401</v>
      </c>
      <c r="D449" t="s">
        <v>401</v>
      </c>
      <c r="E449" t="s">
        <v>402</v>
      </c>
      <c r="F449">
        <v>24000</v>
      </c>
      <c r="G449" s="9" t="s">
        <v>28</v>
      </c>
      <c r="H449" t="s">
        <v>1769</v>
      </c>
      <c r="I449" t="s">
        <v>1699</v>
      </c>
      <c r="J449" s="10">
        <v>45475.434027777781</v>
      </c>
      <c r="K449" s="11">
        <v>45475.444444444445</v>
      </c>
      <c r="L449" s="11">
        <v>45475.586111111108</v>
      </c>
      <c r="M449" s="11"/>
      <c r="N449" s="11"/>
      <c r="O449" s="8" t="s">
        <v>31</v>
      </c>
      <c r="P449" t="s">
        <v>2062</v>
      </c>
      <c r="Q449">
        <v>412.48</v>
      </c>
      <c r="R449" t="s">
        <v>32</v>
      </c>
      <c r="S449" t="s">
        <v>4700</v>
      </c>
      <c r="T449" t="s">
        <v>4699</v>
      </c>
      <c r="U449" cm="1">
        <f t="array" ref="U449">IF(F449&lt;=10000,40,IF(AND(F449&gt;10001,F449&lt;=25000),245, IF(AND(F449&gt;=25001,F449&lt;=50000),275,IF(AND(F449&gt;=50001,F449&lt;=100000),345,IF(AND(F449&gt;=100001,F449&lt;=200000),365,IF(AND(F449&gt;=200001),395,FALSO))))))</f>
        <v>245</v>
      </c>
      <c r="V449">
        <f t="shared" si="6"/>
        <v>245</v>
      </c>
      <c r="W449" s="12" t="s">
        <v>35</v>
      </c>
    </row>
    <row r="450" spans="1:23" x14ac:dyDescent="0.2">
      <c r="A450" s="8" t="s">
        <v>4707</v>
      </c>
      <c r="B450" s="8" t="s">
        <v>4708</v>
      </c>
      <c r="C450" t="s">
        <v>401</v>
      </c>
      <c r="D450" t="s">
        <v>401</v>
      </c>
      <c r="E450" t="s">
        <v>402</v>
      </c>
      <c r="F450">
        <v>24000</v>
      </c>
      <c r="G450" s="9" t="s">
        <v>28</v>
      </c>
      <c r="H450" t="s">
        <v>1699</v>
      </c>
      <c r="I450" t="s">
        <v>1713</v>
      </c>
      <c r="J450" s="10">
        <v>45477.354166666664</v>
      </c>
      <c r="K450" s="11">
        <v>45477.36041666667</v>
      </c>
      <c r="L450" s="11">
        <v>45477.405555555553</v>
      </c>
      <c r="M450" s="11"/>
      <c r="N450" s="11"/>
      <c r="O450" s="8" t="s">
        <v>31</v>
      </c>
      <c r="P450" t="s">
        <v>2059</v>
      </c>
      <c r="Q450">
        <v>401.97</v>
      </c>
      <c r="R450" t="s">
        <v>32</v>
      </c>
      <c r="S450" t="s">
        <v>4700</v>
      </c>
      <c r="T450" t="s">
        <v>4699</v>
      </c>
      <c r="U450" cm="1">
        <f t="array" ref="U450">IF(F450&lt;=10000,40,IF(AND(F450&gt;10001,F450&lt;=25000),245, IF(AND(F450&gt;=25001,F450&lt;=50000),275,IF(AND(F450&gt;=50001,F450&lt;=100000),345,IF(AND(F450&gt;=100001,F450&lt;=200000),365,IF(AND(F450&gt;=200001),395,FALSO))))))</f>
        <v>245</v>
      </c>
      <c r="V450">
        <f t="shared" ref="V450:V513" si="7">U450</f>
        <v>245</v>
      </c>
      <c r="W450" s="12" t="s">
        <v>35</v>
      </c>
    </row>
    <row r="451" spans="1:23" x14ac:dyDescent="0.2">
      <c r="A451" s="8" t="s">
        <v>4707</v>
      </c>
      <c r="B451" s="8" t="s">
        <v>4708</v>
      </c>
      <c r="C451" t="s">
        <v>401</v>
      </c>
      <c r="D451" t="s">
        <v>401</v>
      </c>
      <c r="E451" t="s">
        <v>402</v>
      </c>
      <c r="F451">
        <v>24000</v>
      </c>
      <c r="G451" s="9" t="s">
        <v>28</v>
      </c>
      <c r="H451" t="s">
        <v>1713</v>
      </c>
      <c r="I451" t="s">
        <v>1699</v>
      </c>
      <c r="J451" s="10">
        <v>45477.43472222222</v>
      </c>
      <c r="K451" s="11">
        <v>45477.458333333336</v>
      </c>
      <c r="L451" s="11">
        <v>45477.504861111112</v>
      </c>
      <c r="M451" s="11"/>
      <c r="N451" s="11"/>
      <c r="O451" s="8" t="s">
        <v>31</v>
      </c>
      <c r="P451" t="s">
        <v>2060</v>
      </c>
      <c r="Q451">
        <v>399.31</v>
      </c>
      <c r="R451" t="s">
        <v>32</v>
      </c>
      <c r="S451" t="s">
        <v>4700</v>
      </c>
      <c r="T451" t="s">
        <v>4699</v>
      </c>
      <c r="U451" cm="1">
        <f t="array" ref="U451">IF(F451&lt;=10000,40,IF(AND(F451&gt;10001,F451&lt;=25000),245, IF(AND(F451&gt;=25001,F451&lt;=50000),275,IF(AND(F451&gt;=50001,F451&lt;=100000),345,IF(AND(F451&gt;=100001,F451&lt;=200000),365,IF(AND(F451&gt;=200001),395,FALSO))))))</f>
        <v>245</v>
      </c>
      <c r="V451">
        <f t="shared" si="7"/>
        <v>245</v>
      </c>
      <c r="W451" s="12" t="s">
        <v>35</v>
      </c>
    </row>
    <row r="452" spans="1:23" x14ac:dyDescent="0.2">
      <c r="A452" s="8" t="s">
        <v>4707</v>
      </c>
      <c r="B452" s="8" t="s">
        <v>4708</v>
      </c>
      <c r="C452" t="s">
        <v>401</v>
      </c>
      <c r="D452" t="s">
        <v>401</v>
      </c>
      <c r="E452" t="s">
        <v>402</v>
      </c>
      <c r="F452">
        <v>24000</v>
      </c>
      <c r="G452" s="9" t="s">
        <v>28</v>
      </c>
      <c r="H452" t="s">
        <v>1699</v>
      </c>
      <c r="I452" t="s">
        <v>1704</v>
      </c>
      <c r="J452" s="10">
        <v>45478.229166666664</v>
      </c>
      <c r="K452" s="11">
        <v>45478.381249999999</v>
      </c>
      <c r="L452" s="11">
        <v>45478.425694444442</v>
      </c>
      <c r="M452" s="11"/>
      <c r="N452" s="11"/>
      <c r="O452" s="8" t="s">
        <v>31</v>
      </c>
      <c r="P452" t="s">
        <v>2331</v>
      </c>
      <c r="Q452">
        <v>92.23</v>
      </c>
      <c r="R452" t="s">
        <v>32</v>
      </c>
      <c r="S452" t="s">
        <v>4700</v>
      </c>
      <c r="T452" t="s">
        <v>4699</v>
      </c>
      <c r="U452" cm="1">
        <f t="array" ref="U452">IF(F452&lt;=10000,40,IF(AND(F452&gt;10001,F452&lt;=25000),245, IF(AND(F452&gt;=25001,F452&lt;=50000),275,IF(AND(F452&gt;=50001,F452&lt;=100000),345,IF(AND(F452&gt;=100001,F452&lt;=200000),365,IF(AND(F452&gt;=200001),395,FALSO))))))</f>
        <v>245</v>
      </c>
      <c r="V452">
        <f t="shared" si="7"/>
        <v>245</v>
      </c>
      <c r="W452" s="12" t="s">
        <v>35</v>
      </c>
    </row>
    <row r="453" spans="1:23" x14ac:dyDescent="0.2">
      <c r="A453" s="8" t="s">
        <v>4707</v>
      </c>
      <c r="B453" s="8" t="s">
        <v>4708</v>
      </c>
      <c r="C453" t="s">
        <v>401</v>
      </c>
      <c r="D453" t="s">
        <v>401</v>
      </c>
      <c r="E453" t="s">
        <v>402</v>
      </c>
      <c r="F453">
        <v>24000</v>
      </c>
      <c r="G453" s="9" t="s">
        <v>28</v>
      </c>
      <c r="H453" t="s">
        <v>1704</v>
      </c>
      <c r="I453" t="s">
        <v>1699</v>
      </c>
      <c r="J453" s="10">
        <v>45478.270833333336</v>
      </c>
      <c r="K453" s="11">
        <v>45478.481249999997</v>
      </c>
      <c r="L453" s="11">
        <v>45478.492361111108</v>
      </c>
      <c r="M453" s="11"/>
      <c r="N453" s="11"/>
      <c r="O453" s="8" t="s">
        <v>31</v>
      </c>
      <c r="P453" t="s">
        <v>2331</v>
      </c>
      <c r="Q453">
        <v>92.23</v>
      </c>
      <c r="R453" t="s">
        <v>32</v>
      </c>
      <c r="S453" t="s">
        <v>4700</v>
      </c>
      <c r="T453" t="s">
        <v>4699</v>
      </c>
      <c r="U453" cm="1">
        <f t="array" ref="U453">IF(F453&lt;=10000,40,IF(AND(F453&gt;10001,F453&lt;=25000),245, IF(AND(F453&gt;=25001,F453&lt;=50000),275,IF(AND(F453&gt;=50001,F453&lt;=100000),345,IF(AND(F453&gt;=100001,F453&lt;=200000),365,IF(AND(F453&gt;=200001),395,FALSO))))))</f>
        <v>245</v>
      </c>
      <c r="V453">
        <f t="shared" si="7"/>
        <v>245</v>
      </c>
      <c r="W453" s="12" t="s">
        <v>35</v>
      </c>
    </row>
    <row r="454" spans="1:23" x14ac:dyDescent="0.2">
      <c r="A454" s="8" t="s">
        <v>4707</v>
      </c>
      <c r="B454" s="8" t="s">
        <v>4708</v>
      </c>
      <c r="C454" t="s">
        <v>401</v>
      </c>
      <c r="D454" t="s">
        <v>401</v>
      </c>
      <c r="E454" t="s">
        <v>402</v>
      </c>
      <c r="F454">
        <v>24000</v>
      </c>
      <c r="G454" s="9" t="s">
        <v>28</v>
      </c>
      <c r="H454" t="s">
        <v>1704</v>
      </c>
      <c r="I454" t="s">
        <v>1699</v>
      </c>
      <c r="J454" s="10">
        <v>45478.3125</v>
      </c>
      <c r="K454" s="11">
        <v>45478.498611111114</v>
      </c>
      <c r="L454" s="11">
        <v>45478.511805555558</v>
      </c>
      <c r="M454" s="11"/>
      <c r="N454" s="11"/>
      <c r="O454" s="8" t="s">
        <v>31</v>
      </c>
      <c r="P454" t="s">
        <v>1863</v>
      </c>
      <c r="Q454">
        <v>92.23</v>
      </c>
      <c r="R454" t="s">
        <v>32</v>
      </c>
      <c r="S454" t="s">
        <v>4700</v>
      </c>
      <c r="T454" t="s">
        <v>4699</v>
      </c>
      <c r="U454" cm="1">
        <f t="array" ref="U454">IF(F454&lt;=10000,40,IF(AND(F454&gt;10001,F454&lt;=25000),245, IF(AND(F454&gt;=25001,F454&lt;=50000),275,IF(AND(F454&gt;=50001,F454&lt;=100000),345,IF(AND(F454&gt;=100001,F454&lt;=200000),365,IF(AND(F454&gt;=200001),395,FALSO))))))</f>
        <v>245</v>
      </c>
      <c r="V454">
        <f t="shared" si="7"/>
        <v>245</v>
      </c>
      <c r="W454" s="12" t="s">
        <v>35</v>
      </c>
    </row>
    <row r="455" spans="1:23" x14ac:dyDescent="0.2">
      <c r="A455" s="8" t="s">
        <v>4707</v>
      </c>
      <c r="B455" s="8" t="s">
        <v>4708</v>
      </c>
      <c r="C455" t="s">
        <v>401</v>
      </c>
      <c r="D455" t="s">
        <v>401</v>
      </c>
      <c r="E455" t="s">
        <v>402</v>
      </c>
      <c r="F455">
        <v>24000</v>
      </c>
      <c r="G455" s="9" t="s">
        <v>28</v>
      </c>
      <c r="H455" t="s">
        <v>1704</v>
      </c>
      <c r="I455" t="s">
        <v>1699</v>
      </c>
      <c r="J455" s="10">
        <v>45479.229166666664</v>
      </c>
      <c r="K455" s="11">
        <v>45479.245138888888</v>
      </c>
      <c r="L455" s="11">
        <v>45479.256944444445</v>
      </c>
      <c r="M455" s="11"/>
      <c r="N455" s="11"/>
      <c r="O455" s="8" t="s">
        <v>31</v>
      </c>
      <c r="P455" t="s">
        <v>1866</v>
      </c>
      <c r="Q455">
        <v>92.23</v>
      </c>
      <c r="R455" t="s">
        <v>32</v>
      </c>
      <c r="S455" t="s">
        <v>4700</v>
      </c>
      <c r="T455" t="s">
        <v>4699</v>
      </c>
      <c r="U455" cm="1">
        <f t="array" ref="U455">IF(F455&lt;=10000,40,IF(AND(F455&gt;10001,F455&lt;=25000),245, IF(AND(F455&gt;=25001,F455&lt;=50000),275,IF(AND(F455&gt;=50001,F455&lt;=100000),345,IF(AND(F455&gt;=100001,F455&lt;=200000),365,IF(AND(F455&gt;=200001),395,FALSO))))))</f>
        <v>245</v>
      </c>
      <c r="V455">
        <f t="shared" si="7"/>
        <v>245</v>
      </c>
      <c r="W455" s="12" t="s">
        <v>35</v>
      </c>
    </row>
    <row r="456" spans="1:23" x14ac:dyDescent="0.2">
      <c r="A456" s="8" t="s">
        <v>4707</v>
      </c>
      <c r="B456" s="8" t="s">
        <v>4708</v>
      </c>
      <c r="C456" t="s">
        <v>401</v>
      </c>
      <c r="D456" t="s">
        <v>401</v>
      </c>
      <c r="E456" t="s">
        <v>402</v>
      </c>
      <c r="F456">
        <v>24000</v>
      </c>
      <c r="G456" s="9" t="s">
        <v>28</v>
      </c>
      <c r="H456" t="s">
        <v>1704</v>
      </c>
      <c r="I456" t="s">
        <v>1699</v>
      </c>
      <c r="J456" s="10">
        <v>45479.284722222219</v>
      </c>
      <c r="K456" s="11">
        <v>45479.333333333336</v>
      </c>
      <c r="L456" s="11">
        <v>45479.365972222222</v>
      </c>
      <c r="M456" s="11"/>
      <c r="N456" s="11"/>
      <c r="O456" s="8" t="s">
        <v>31</v>
      </c>
      <c r="P456" t="s">
        <v>1863</v>
      </c>
      <c r="Q456">
        <v>92.23</v>
      </c>
      <c r="R456" t="s">
        <v>32</v>
      </c>
      <c r="S456" t="s">
        <v>4700</v>
      </c>
      <c r="T456" t="s">
        <v>4699</v>
      </c>
      <c r="U456" cm="1">
        <f t="array" ref="U456">IF(F456&lt;=10000,40,IF(AND(F456&gt;10001,F456&lt;=25000),245, IF(AND(F456&gt;=25001,F456&lt;=50000),275,IF(AND(F456&gt;=50001,F456&lt;=100000),345,IF(AND(F456&gt;=100001,F456&lt;=200000),365,IF(AND(F456&gt;=200001),395,FALSO))))))</f>
        <v>245</v>
      </c>
      <c r="V456">
        <f t="shared" si="7"/>
        <v>245</v>
      </c>
      <c r="W456" s="12" t="s">
        <v>35</v>
      </c>
    </row>
    <row r="457" spans="1:23" x14ac:dyDescent="0.2">
      <c r="A457" s="8" t="s">
        <v>4707</v>
      </c>
      <c r="B457" s="8" t="s">
        <v>4708</v>
      </c>
      <c r="C457" t="s">
        <v>401</v>
      </c>
      <c r="D457" t="s">
        <v>401</v>
      </c>
      <c r="E457" t="s">
        <v>402</v>
      </c>
      <c r="F457">
        <v>24000</v>
      </c>
      <c r="G457" s="9" t="s">
        <v>28</v>
      </c>
      <c r="H457" t="s">
        <v>1704</v>
      </c>
      <c r="I457" t="s">
        <v>1699</v>
      </c>
      <c r="J457" s="10">
        <v>45479.3125</v>
      </c>
      <c r="K457" s="11">
        <v>45479.40625</v>
      </c>
      <c r="L457" s="11">
        <v>45479.438194444447</v>
      </c>
      <c r="M457" s="11"/>
      <c r="N457" s="11"/>
      <c r="O457" s="8" t="s">
        <v>31</v>
      </c>
      <c r="P457" t="s">
        <v>1861</v>
      </c>
      <c r="Q457">
        <v>92.23</v>
      </c>
      <c r="R457" t="s">
        <v>32</v>
      </c>
      <c r="S457" t="s">
        <v>4700</v>
      </c>
      <c r="T457" t="s">
        <v>4699</v>
      </c>
      <c r="U457" cm="1">
        <f t="array" ref="U457">IF(F457&lt;=10000,40,IF(AND(F457&gt;10001,F457&lt;=25000),245, IF(AND(F457&gt;=25001,F457&lt;=50000),275,IF(AND(F457&gt;=50001,F457&lt;=100000),345,IF(AND(F457&gt;=100001,F457&lt;=200000),365,IF(AND(F457&gt;=200001),395,FALSO))))))</f>
        <v>245</v>
      </c>
      <c r="V457">
        <f t="shared" si="7"/>
        <v>245</v>
      </c>
      <c r="W457" s="12" t="s">
        <v>35</v>
      </c>
    </row>
    <row r="458" spans="1:23" x14ac:dyDescent="0.2">
      <c r="A458" s="8" t="s">
        <v>4707</v>
      </c>
      <c r="B458" s="8" t="s">
        <v>4708</v>
      </c>
      <c r="C458" t="s">
        <v>401</v>
      </c>
      <c r="D458" t="s">
        <v>401</v>
      </c>
      <c r="E458" t="s">
        <v>402</v>
      </c>
      <c r="F458">
        <v>24000</v>
      </c>
      <c r="G458" s="9" t="s">
        <v>28</v>
      </c>
      <c r="H458" t="s">
        <v>1699</v>
      </c>
      <c r="I458" t="s">
        <v>1704</v>
      </c>
      <c r="J458" s="10">
        <v>45480.25</v>
      </c>
      <c r="K458" s="11">
        <v>45480.228472222225</v>
      </c>
      <c r="L458" s="11">
        <v>45480.234722222223</v>
      </c>
      <c r="M458" s="11"/>
      <c r="N458" s="11"/>
      <c r="O458" s="8" t="s">
        <v>31</v>
      </c>
      <c r="P458" t="s">
        <v>1861</v>
      </c>
      <c r="Q458">
        <v>92.29</v>
      </c>
      <c r="R458" t="s">
        <v>32</v>
      </c>
      <c r="S458" t="s">
        <v>4700</v>
      </c>
      <c r="T458" t="s">
        <v>4699</v>
      </c>
      <c r="U458" cm="1">
        <f t="array" ref="U458">IF(F458&lt;=10000,40,IF(AND(F458&gt;10001,F458&lt;=25000),245, IF(AND(F458&gt;=25001,F458&lt;=50000),275,IF(AND(F458&gt;=50001,F458&lt;=100000),345,IF(AND(F458&gt;=100001,F458&lt;=200000),365,IF(AND(F458&gt;=200001),395,FALSO))))))</f>
        <v>245</v>
      </c>
      <c r="V458">
        <f t="shared" si="7"/>
        <v>245</v>
      </c>
      <c r="W458" s="12" t="s">
        <v>35</v>
      </c>
    </row>
    <row r="459" spans="1:23" x14ac:dyDescent="0.2">
      <c r="A459" s="8" t="s">
        <v>4707</v>
      </c>
      <c r="B459" s="8" t="s">
        <v>4708</v>
      </c>
      <c r="C459" t="s">
        <v>401</v>
      </c>
      <c r="D459" t="s">
        <v>401</v>
      </c>
      <c r="E459" t="s">
        <v>402</v>
      </c>
      <c r="F459">
        <v>24000</v>
      </c>
      <c r="G459" s="9" t="s">
        <v>28</v>
      </c>
      <c r="H459" t="s">
        <v>1699</v>
      </c>
      <c r="I459" t="s">
        <v>1704</v>
      </c>
      <c r="J459" s="10">
        <v>45480.291666666664</v>
      </c>
      <c r="K459" s="11">
        <v>45480.306944444441</v>
      </c>
      <c r="L459" s="11">
        <v>45480.336805555555</v>
      </c>
      <c r="M459" s="11"/>
      <c r="N459" s="11"/>
      <c r="O459" s="8" t="s">
        <v>31</v>
      </c>
      <c r="P459" t="s">
        <v>2054</v>
      </c>
      <c r="Q459">
        <v>92.29</v>
      </c>
      <c r="R459" t="s">
        <v>32</v>
      </c>
      <c r="S459" t="s">
        <v>4700</v>
      </c>
      <c r="T459" t="s">
        <v>4699</v>
      </c>
      <c r="U459" cm="1">
        <f t="array" ref="U459">IF(F459&lt;=10000,40,IF(AND(F459&gt;10001,F459&lt;=25000),245, IF(AND(F459&gt;=25001,F459&lt;=50000),275,IF(AND(F459&gt;=50001,F459&lt;=100000),345,IF(AND(F459&gt;=100001,F459&lt;=200000),365,IF(AND(F459&gt;=200001),395,FALSO))))))</f>
        <v>245</v>
      </c>
      <c r="V459">
        <f t="shared" si="7"/>
        <v>245</v>
      </c>
      <c r="W459" s="12" t="s">
        <v>35</v>
      </c>
    </row>
    <row r="460" spans="1:23" x14ac:dyDescent="0.2">
      <c r="A460" s="8" t="s">
        <v>4707</v>
      </c>
      <c r="B460" s="8" t="s">
        <v>4708</v>
      </c>
      <c r="C460" t="s">
        <v>401</v>
      </c>
      <c r="D460" t="s">
        <v>401</v>
      </c>
      <c r="E460" t="s">
        <v>402</v>
      </c>
      <c r="F460">
        <v>24000</v>
      </c>
      <c r="G460" s="9" t="s">
        <v>28</v>
      </c>
      <c r="H460" t="s">
        <v>1704</v>
      </c>
      <c r="I460" t="s">
        <v>1699</v>
      </c>
      <c r="J460" s="10">
        <v>45480.319444444445</v>
      </c>
      <c r="K460" s="11">
        <v>45480.333333333336</v>
      </c>
      <c r="L460" s="11">
        <v>45480.40625</v>
      </c>
      <c r="M460" s="11"/>
      <c r="N460" s="11"/>
      <c r="O460" s="8" t="s">
        <v>31</v>
      </c>
      <c r="P460" t="s">
        <v>2332</v>
      </c>
      <c r="Q460">
        <v>92.23</v>
      </c>
      <c r="R460" t="s">
        <v>32</v>
      </c>
      <c r="S460" t="s">
        <v>4700</v>
      </c>
      <c r="T460" t="s">
        <v>4699</v>
      </c>
      <c r="U460" cm="1">
        <f t="array" ref="U460">IF(F460&lt;=10000,40,IF(AND(F460&gt;10001,F460&lt;=25000),245, IF(AND(F460&gt;=25001,F460&lt;=50000),275,IF(AND(F460&gt;=50001,F460&lt;=100000),345,IF(AND(F460&gt;=100001,F460&lt;=200000),365,IF(AND(F460&gt;=200001),395,FALSO))))))</f>
        <v>245</v>
      </c>
      <c r="V460">
        <f t="shared" si="7"/>
        <v>245</v>
      </c>
      <c r="W460" s="12" t="s">
        <v>35</v>
      </c>
    </row>
    <row r="461" spans="1:23" x14ac:dyDescent="0.2">
      <c r="A461" s="8" t="s">
        <v>4707</v>
      </c>
      <c r="B461" s="8" t="s">
        <v>4708</v>
      </c>
      <c r="C461" t="s">
        <v>401</v>
      </c>
      <c r="D461" t="s">
        <v>401</v>
      </c>
      <c r="E461" t="s">
        <v>402</v>
      </c>
      <c r="F461">
        <v>24000</v>
      </c>
      <c r="G461" s="9" t="s">
        <v>28</v>
      </c>
      <c r="H461" t="s">
        <v>1704</v>
      </c>
      <c r="I461" t="s">
        <v>1699</v>
      </c>
      <c r="J461" s="10">
        <v>45480.354166666664</v>
      </c>
      <c r="K461" s="11">
        <v>45480.470138888886</v>
      </c>
      <c r="L461" s="11">
        <v>45480.482638888891</v>
      </c>
      <c r="M461" s="11"/>
      <c r="N461" s="11"/>
      <c r="O461" s="8" t="s">
        <v>31</v>
      </c>
      <c r="P461" t="s">
        <v>2332</v>
      </c>
      <c r="Q461">
        <v>92.23</v>
      </c>
      <c r="R461" t="s">
        <v>32</v>
      </c>
      <c r="S461" t="s">
        <v>4700</v>
      </c>
      <c r="T461" t="s">
        <v>4699</v>
      </c>
      <c r="U461" cm="1">
        <f t="array" ref="U461">IF(F461&lt;=10000,40,IF(AND(F461&gt;10001,F461&lt;=25000),245, IF(AND(F461&gt;=25001,F461&lt;=50000),275,IF(AND(F461&gt;=50001,F461&lt;=100000),345,IF(AND(F461&gt;=100001,F461&lt;=200000),365,IF(AND(F461&gt;=200001),395,FALSO))))))</f>
        <v>245</v>
      </c>
      <c r="V461">
        <f t="shared" si="7"/>
        <v>245</v>
      </c>
      <c r="W461" s="12" t="s">
        <v>35</v>
      </c>
    </row>
    <row r="462" spans="1:23" x14ac:dyDescent="0.2">
      <c r="A462" s="8" t="s">
        <v>4707</v>
      </c>
      <c r="B462" s="8" t="s">
        <v>4708</v>
      </c>
      <c r="C462" t="s">
        <v>401</v>
      </c>
      <c r="D462" t="s">
        <v>401</v>
      </c>
      <c r="E462" t="s">
        <v>402</v>
      </c>
      <c r="F462">
        <v>24000</v>
      </c>
      <c r="G462" s="9" t="s">
        <v>28</v>
      </c>
      <c r="H462" t="s">
        <v>1699</v>
      </c>
      <c r="I462" t="s">
        <v>1704</v>
      </c>
      <c r="J462" s="10">
        <v>45482.277777777781</v>
      </c>
      <c r="K462" s="11">
        <v>45482.197916666664</v>
      </c>
      <c r="L462" s="11">
        <v>45482.20416666667</v>
      </c>
      <c r="M462" s="11"/>
      <c r="N462" s="11"/>
      <c r="O462" s="8" t="s">
        <v>31</v>
      </c>
      <c r="P462" t="s">
        <v>1861</v>
      </c>
      <c r="Q462">
        <v>92.29</v>
      </c>
      <c r="R462" t="s">
        <v>32</v>
      </c>
      <c r="S462" t="s">
        <v>4700</v>
      </c>
      <c r="T462" t="s">
        <v>4699</v>
      </c>
      <c r="U462" cm="1">
        <f t="array" ref="U462">IF(F462&lt;=10000,40,IF(AND(F462&gt;10001,F462&lt;=25000),245, IF(AND(F462&gt;=25001,F462&lt;=50000),275,IF(AND(F462&gt;=50001,F462&lt;=100000),345,IF(AND(F462&gt;=100001,F462&lt;=200000),365,IF(AND(F462&gt;=200001),395,FALSO))))))</f>
        <v>245</v>
      </c>
      <c r="V462">
        <f t="shared" si="7"/>
        <v>245</v>
      </c>
      <c r="W462" s="12" t="s">
        <v>35</v>
      </c>
    </row>
    <row r="463" spans="1:23" x14ac:dyDescent="0.2">
      <c r="A463" s="8" t="s">
        <v>4707</v>
      </c>
      <c r="B463" s="8" t="s">
        <v>4708</v>
      </c>
      <c r="C463" t="s">
        <v>401</v>
      </c>
      <c r="D463" t="s">
        <v>401</v>
      </c>
      <c r="E463" t="s">
        <v>402</v>
      </c>
      <c r="F463">
        <v>24000</v>
      </c>
      <c r="G463" s="9" t="s">
        <v>28</v>
      </c>
      <c r="H463" t="s">
        <v>1699</v>
      </c>
      <c r="I463" t="s">
        <v>1704</v>
      </c>
      <c r="J463" s="10">
        <v>45482.3125</v>
      </c>
      <c r="K463" s="11">
        <v>45482.275694444441</v>
      </c>
      <c r="L463" s="11">
        <v>45482.281944444447</v>
      </c>
      <c r="M463" s="11"/>
      <c r="N463" s="11"/>
      <c r="O463" s="8" t="s">
        <v>31</v>
      </c>
      <c r="P463" t="s">
        <v>2331</v>
      </c>
      <c r="Q463">
        <v>92.23</v>
      </c>
      <c r="R463" t="s">
        <v>32</v>
      </c>
      <c r="S463" t="s">
        <v>4700</v>
      </c>
      <c r="T463" t="s">
        <v>4699</v>
      </c>
      <c r="U463" cm="1">
        <f t="array" ref="U463">IF(F463&lt;=10000,40,IF(AND(F463&gt;10001,F463&lt;=25000),245, IF(AND(F463&gt;=25001,F463&lt;=50000),275,IF(AND(F463&gt;=50001,F463&lt;=100000),345,IF(AND(F463&gt;=100001,F463&lt;=200000),365,IF(AND(F463&gt;=200001),395,FALSO))))))</f>
        <v>245</v>
      </c>
      <c r="V463">
        <f t="shared" si="7"/>
        <v>245</v>
      </c>
      <c r="W463" s="12" t="s">
        <v>35</v>
      </c>
    </row>
    <row r="464" spans="1:23" x14ac:dyDescent="0.2">
      <c r="A464" s="8" t="s">
        <v>4707</v>
      </c>
      <c r="B464" s="8" t="s">
        <v>4708</v>
      </c>
      <c r="C464" t="s">
        <v>401</v>
      </c>
      <c r="D464" t="s">
        <v>401</v>
      </c>
      <c r="E464" t="s">
        <v>402</v>
      </c>
      <c r="F464">
        <v>24000</v>
      </c>
      <c r="G464" s="9" t="s">
        <v>28</v>
      </c>
      <c r="H464" t="s">
        <v>1699</v>
      </c>
      <c r="I464" t="s">
        <v>1704</v>
      </c>
      <c r="J464" s="10">
        <v>45482.458333333336</v>
      </c>
      <c r="K464" s="11">
        <v>45482.352777777778</v>
      </c>
      <c r="L464" s="11">
        <v>45482.359027777777</v>
      </c>
      <c r="M464" s="11"/>
      <c r="N464" s="11"/>
      <c r="O464" s="8" t="s">
        <v>31</v>
      </c>
      <c r="P464" t="s">
        <v>1861</v>
      </c>
      <c r="Q464">
        <v>92.29</v>
      </c>
      <c r="R464" t="s">
        <v>32</v>
      </c>
      <c r="S464" t="s">
        <v>4700</v>
      </c>
      <c r="T464" t="s">
        <v>4699</v>
      </c>
      <c r="U464" cm="1">
        <f t="array" ref="U464">IF(F464&lt;=10000,40,IF(AND(F464&gt;10001,F464&lt;=25000),245, IF(AND(F464&gt;=25001,F464&lt;=50000),275,IF(AND(F464&gt;=50001,F464&lt;=100000),345,IF(AND(F464&gt;=100001,F464&lt;=200000),365,IF(AND(F464&gt;=200001),395,FALSO))))))</f>
        <v>245</v>
      </c>
      <c r="V464">
        <f t="shared" si="7"/>
        <v>245</v>
      </c>
      <c r="W464" s="12" t="s">
        <v>35</v>
      </c>
    </row>
    <row r="465" spans="1:23" x14ac:dyDescent="0.2">
      <c r="A465" s="8" t="s">
        <v>4707</v>
      </c>
      <c r="B465" s="8" t="s">
        <v>4708</v>
      </c>
      <c r="C465" t="s">
        <v>401</v>
      </c>
      <c r="D465" t="s">
        <v>401</v>
      </c>
      <c r="E465" t="s">
        <v>402</v>
      </c>
      <c r="F465">
        <v>24000</v>
      </c>
      <c r="G465" s="9" t="s">
        <v>28</v>
      </c>
      <c r="H465" t="s">
        <v>1699</v>
      </c>
      <c r="I465" t="s">
        <v>1704</v>
      </c>
      <c r="J465" s="10">
        <v>45482.395833333336</v>
      </c>
      <c r="K465" s="11">
        <v>45482.433333333334</v>
      </c>
      <c r="L465" s="11">
        <v>45482.439583333333</v>
      </c>
      <c r="M465" s="11"/>
      <c r="N465" s="11"/>
      <c r="O465" s="8" t="s">
        <v>31</v>
      </c>
      <c r="P465" t="s">
        <v>1862</v>
      </c>
      <c r="Q465">
        <v>92.23</v>
      </c>
      <c r="R465" t="s">
        <v>32</v>
      </c>
      <c r="S465" t="s">
        <v>4700</v>
      </c>
      <c r="T465" t="s">
        <v>4699</v>
      </c>
      <c r="U465" cm="1">
        <f t="array" ref="U465">IF(F465&lt;=10000,40,IF(AND(F465&gt;10001,F465&lt;=25000),245, IF(AND(F465&gt;=25001,F465&lt;=50000),275,IF(AND(F465&gt;=50001,F465&lt;=100000),345,IF(AND(F465&gt;=100001,F465&lt;=200000),365,IF(AND(F465&gt;=200001),395,FALSO))))))</f>
        <v>245</v>
      </c>
      <c r="V465">
        <f t="shared" si="7"/>
        <v>245</v>
      </c>
      <c r="W465" s="12" t="s">
        <v>35</v>
      </c>
    </row>
    <row r="466" spans="1:23" x14ac:dyDescent="0.2">
      <c r="A466" s="8" t="s">
        <v>4707</v>
      </c>
      <c r="B466" s="8" t="s">
        <v>4708</v>
      </c>
      <c r="C466" t="s">
        <v>401</v>
      </c>
      <c r="D466" t="s">
        <v>401</v>
      </c>
      <c r="E466" t="s">
        <v>402</v>
      </c>
      <c r="F466">
        <v>24000</v>
      </c>
      <c r="G466" s="9" t="s">
        <v>28</v>
      </c>
      <c r="H466" t="s">
        <v>1699</v>
      </c>
      <c r="I466" t="s">
        <v>1704</v>
      </c>
      <c r="J466" s="10">
        <v>45483.208333333336</v>
      </c>
      <c r="K466" s="11">
        <v>45483.209027777775</v>
      </c>
      <c r="L466" s="11">
        <v>45483.213888888888</v>
      </c>
      <c r="M466" s="11"/>
      <c r="N466" s="11"/>
      <c r="O466" s="8" t="s">
        <v>31</v>
      </c>
      <c r="P466" t="s">
        <v>1861</v>
      </c>
      <c r="Q466">
        <v>92.29</v>
      </c>
      <c r="R466" t="s">
        <v>32</v>
      </c>
      <c r="S466" t="s">
        <v>4700</v>
      </c>
      <c r="T466" t="s">
        <v>4699</v>
      </c>
      <c r="U466" cm="1">
        <f t="array" ref="U466">IF(F466&lt;=10000,40,IF(AND(F466&gt;10001,F466&lt;=25000),245, IF(AND(F466&gt;=25001,F466&lt;=50000),275,IF(AND(F466&gt;=50001,F466&lt;=100000),345,IF(AND(F466&gt;=100001,F466&lt;=200000),365,IF(AND(F466&gt;=200001),395,FALSO))))))</f>
        <v>245</v>
      </c>
      <c r="V466">
        <f t="shared" si="7"/>
        <v>245</v>
      </c>
      <c r="W466" s="12" t="s">
        <v>35</v>
      </c>
    </row>
    <row r="467" spans="1:23" x14ac:dyDescent="0.2">
      <c r="A467" s="8" t="s">
        <v>4707</v>
      </c>
      <c r="B467" s="8" t="s">
        <v>4708</v>
      </c>
      <c r="C467" t="s">
        <v>401</v>
      </c>
      <c r="D467" t="s">
        <v>401</v>
      </c>
      <c r="E467" t="s">
        <v>402</v>
      </c>
      <c r="F467">
        <v>24000</v>
      </c>
      <c r="G467" s="9" t="s">
        <v>28</v>
      </c>
      <c r="H467" t="s">
        <v>1699</v>
      </c>
      <c r="I467" t="s">
        <v>1704</v>
      </c>
      <c r="J467" s="10">
        <v>45483.25</v>
      </c>
      <c r="K467" s="11">
        <v>45483.345833333333</v>
      </c>
      <c r="L467" s="11">
        <v>45483.356944444444</v>
      </c>
      <c r="M467" s="11"/>
      <c r="N467" s="11"/>
      <c r="O467" s="8" t="s">
        <v>31</v>
      </c>
      <c r="P467" t="s">
        <v>1862</v>
      </c>
      <c r="Q467">
        <v>92.29</v>
      </c>
      <c r="R467" t="s">
        <v>32</v>
      </c>
      <c r="S467" t="s">
        <v>4700</v>
      </c>
      <c r="T467" t="s">
        <v>4699</v>
      </c>
      <c r="U467" cm="1">
        <f t="array" ref="U467">IF(F467&lt;=10000,40,IF(AND(F467&gt;10001,F467&lt;=25000),245, IF(AND(F467&gt;=25001,F467&lt;=50000),275,IF(AND(F467&gt;=50001,F467&lt;=100000),345,IF(AND(F467&gt;=100001,F467&lt;=200000),365,IF(AND(F467&gt;=200001),395,FALSO))))))</f>
        <v>245</v>
      </c>
      <c r="V467">
        <f t="shared" si="7"/>
        <v>245</v>
      </c>
      <c r="W467" s="12" t="s">
        <v>35</v>
      </c>
    </row>
    <row r="468" spans="1:23" x14ac:dyDescent="0.2">
      <c r="A468" s="8" t="s">
        <v>4707</v>
      </c>
      <c r="B468" s="8" t="s">
        <v>4708</v>
      </c>
      <c r="C468" t="s">
        <v>401</v>
      </c>
      <c r="D468" t="s">
        <v>401</v>
      </c>
      <c r="E468" t="s">
        <v>402</v>
      </c>
      <c r="F468">
        <v>24000</v>
      </c>
      <c r="G468" s="9" t="s">
        <v>28</v>
      </c>
      <c r="H468" t="s">
        <v>1704</v>
      </c>
      <c r="I468" t="s">
        <v>1699</v>
      </c>
      <c r="J468" s="10">
        <v>45483.277777777781</v>
      </c>
      <c r="K468" s="11">
        <v>45483.448611111111</v>
      </c>
      <c r="L468" s="11">
        <v>45483.484027777777</v>
      </c>
      <c r="M468" s="11"/>
      <c r="N468" s="11"/>
      <c r="O468" s="8" t="s">
        <v>31</v>
      </c>
      <c r="P468" t="s">
        <v>1863</v>
      </c>
      <c r="Q468">
        <v>92.23</v>
      </c>
      <c r="R468" t="s">
        <v>32</v>
      </c>
      <c r="S468" t="s">
        <v>4700</v>
      </c>
      <c r="T468" t="s">
        <v>4699</v>
      </c>
      <c r="U468" cm="1">
        <f t="array" ref="U468">IF(F468&lt;=10000,40,IF(AND(F468&gt;10001,F468&lt;=25000),245, IF(AND(F468&gt;=25001,F468&lt;=50000),275,IF(AND(F468&gt;=50001,F468&lt;=100000),345,IF(AND(F468&gt;=100001,F468&lt;=200000),365,IF(AND(F468&gt;=200001),395,FALSO))))))</f>
        <v>245</v>
      </c>
      <c r="V468">
        <f t="shared" si="7"/>
        <v>245</v>
      </c>
      <c r="W468" s="12" t="s">
        <v>35</v>
      </c>
    </row>
    <row r="469" spans="1:23" x14ac:dyDescent="0.2">
      <c r="A469" s="8" t="s">
        <v>4707</v>
      </c>
      <c r="B469" s="8" t="s">
        <v>4708</v>
      </c>
      <c r="C469" t="s">
        <v>401</v>
      </c>
      <c r="D469" t="s">
        <v>401</v>
      </c>
      <c r="E469" t="s">
        <v>402</v>
      </c>
      <c r="F469">
        <v>24000</v>
      </c>
      <c r="G469" s="9" t="s">
        <v>28</v>
      </c>
      <c r="H469" t="s">
        <v>1699</v>
      </c>
      <c r="I469" t="s">
        <v>1781</v>
      </c>
      <c r="J469" s="10">
        <v>45484.270833333336</v>
      </c>
      <c r="K469" s="11">
        <v>45484.186111111114</v>
      </c>
      <c r="L469" s="11"/>
      <c r="M469" s="11"/>
      <c r="N469" s="11">
        <v>45484.248611111114</v>
      </c>
      <c r="O469" s="8" t="s">
        <v>31</v>
      </c>
      <c r="P469" t="s">
        <v>2962</v>
      </c>
      <c r="Q469">
        <v>542.49</v>
      </c>
      <c r="R469" t="s">
        <v>32</v>
      </c>
      <c r="S469" t="s">
        <v>4700</v>
      </c>
      <c r="T469" t="s">
        <v>4695</v>
      </c>
      <c r="U469" cm="1">
        <f t="array" ref="U469">IF(F469&lt;=10000,40,IF(AND(F469&gt;10001,F469&lt;=25000),245, IF(AND(F469&gt;=25001,F469&lt;=50000),275,IF(AND(F469&gt;=50001,F469&lt;=100000),345,IF(AND(F469&gt;=100001,F469&lt;=200000),365,IF(AND(F469&gt;=200001),395,FALSO))))))</f>
        <v>245</v>
      </c>
      <c r="V469">
        <f t="shared" si="7"/>
        <v>245</v>
      </c>
      <c r="W469" s="12" t="s">
        <v>35</v>
      </c>
    </row>
    <row r="470" spans="1:23" x14ac:dyDescent="0.2">
      <c r="A470" s="8" t="s">
        <v>4707</v>
      </c>
      <c r="B470" s="8" t="s">
        <v>4708</v>
      </c>
      <c r="C470" t="s">
        <v>401</v>
      </c>
      <c r="D470" t="s">
        <v>401</v>
      </c>
      <c r="E470" t="s">
        <v>402</v>
      </c>
      <c r="F470">
        <v>24000</v>
      </c>
      <c r="G470" s="9" t="s">
        <v>28</v>
      </c>
      <c r="H470" t="s">
        <v>1699</v>
      </c>
      <c r="I470" t="s">
        <v>1781</v>
      </c>
      <c r="J470" s="10">
        <v>45484.319444444445</v>
      </c>
      <c r="K470" s="11">
        <v>45484.431944444441</v>
      </c>
      <c r="L470" s="11"/>
      <c r="M470" s="11"/>
      <c r="N470" s="11">
        <v>45484.495138888888</v>
      </c>
      <c r="O470" s="8" t="s">
        <v>31</v>
      </c>
      <c r="P470" t="s">
        <v>3058</v>
      </c>
      <c r="Q470">
        <v>542.49</v>
      </c>
      <c r="R470" t="s">
        <v>32</v>
      </c>
      <c r="S470" t="s">
        <v>4700</v>
      </c>
      <c r="T470" t="s">
        <v>4695</v>
      </c>
      <c r="U470" cm="1">
        <f t="array" ref="U470">IF(F470&lt;=10000,40,IF(AND(F470&gt;10001,F470&lt;=25000),245, IF(AND(F470&gt;=25001,F470&lt;=50000),275,IF(AND(F470&gt;=50001,F470&lt;=100000),345,IF(AND(F470&gt;=100001,F470&lt;=200000),365,IF(AND(F470&gt;=200001),395,FALSO))))))</f>
        <v>245</v>
      </c>
      <c r="V470">
        <f t="shared" si="7"/>
        <v>245</v>
      </c>
      <c r="W470" s="12" t="s">
        <v>35</v>
      </c>
    </row>
    <row r="471" spans="1:23" x14ac:dyDescent="0.2">
      <c r="A471" s="8" t="s">
        <v>4707</v>
      </c>
      <c r="B471" s="8" t="s">
        <v>4708</v>
      </c>
      <c r="C471" t="s">
        <v>401</v>
      </c>
      <c r="D471" t="s">
        <v>401</v>
      </c>
      <c r="E471" t="s">
        <v>402</v>
      </c>
      <c r="F471">
        <v>24000</v>
      </c>
      <c r="G471" s="9" t="s">
        <v>28</v>
      </c>
      <c r="H471" t="s">
        <v>1781</v>
      </c>
      <c r="I471" t="s">
        <v>1699</v>
      </c>
      <c r="J471" s="10">
        <v>45484.569444444445</v>
      </c>
      <c r="K471" s="11">
        <v>45484.544444444444</v>
      </c>
      <c r="L471" s="11"/>
      <c r="M471" s="11"/>
      <c r="N471" s="11">
        <v>45484.55</v>
      </c>
      <c r="O471" s="8" t="s">
        <v>31</v>
      </c>
      <c r="P471" t="s">
        <v>3059</v>
      </c>
      <c r="Q471">
        <v>117.13</v>
      </c>
      <c r="R471" t="s">
        <v>32</v>
      </c>
      <c r="S471" t="s">
        <v>4700</v>
      </c>
      <c r="T471" t="s">
        <v>4676</v>
      </c>
      <c r="U471" cm="1">
        <f t="array" ref="U471">IF(F471&lt;=10000,40,IF(AND(F471&gt;10001,F471&lt;=25000),245, IF(AND(F471&gt;=25001,F471&lt;=50000),275,IF(AND(F471&gt;=50001,F471&lt;=100000),345,IF(AND(F471&gt;=100001,F471&lt;=200000),365,IF(AND(F471&gt;=200001),395,FALSO))))))</f>
        <v>245</v>
      </c>
      <c r="V471">
        <f t="shared" si="7"/>
        <v>245</v>
      </c>
      <c r="W471" s="12" t="s">
        <v>35</v>
      </c>
    </row>
    <row r="472" spans="1:23" x14ac:dyDescent="0.2">
      <c r="A472" s="8" t="s">
        <v>4707</v>
      </c>
      <c r="B472" s="8" t="s">
        <v>4708</v>
      </c>
      <c r="C472" t="s">
        <v>401</v>
      </c>
      <c r="D472" t="s">
        <v>401</v>
      </c>
      <c r="E472" t="s">
        <v>402</v>
      </c>
      <c r="F472">
        <v>24000</v>
      </c>
      <c r="G472" s="9" t="s">
        <v>28</v>
      </c>
      <c r="H472" t="s">
        <v>1699</v>
      </c>
      <c r="I472" t="s">
        <v>1781</v>
      </c>
      <c r="J472" s="10">
        <v>45485.157638888886</v>
      </c>
      <c r="K472" s="11"/>
      <c r="L472" s="11"/>
      <c r="M472" s="11">
        <v>45485.240277777775</v>
      </c>
      <c r="N472" s="11">
        <v>45485.228472222225</v>
      </c>
      <c r="O472" s="8" t="s">
        <v>31</v>
      </c>
      <c r="P472" t="s">
        <v>1866</v>
      </c>
      <c r="Q472">
        <v>174</v>
      </c>
      <c r="R472" t="s">
        <v>32</v>
      </c>
      <c r="S472" t="s">
        <v>4676</v>
      </c>
      <c r="T472" t="s">
        <v>4695</v>
      </c>
      <c r="U472" cm="1">
        <f t="array" ref="U472">IF(F472&lt;=10000,40,IF(AND(F472&gt;10001,F472&lt;=25000),245, IF(AND(F472&gt;=25001,F472&lt;=50000),275,IF(AND(F472&gt;=50001,F472&lt;=100000),345,IF(AND(F472&gt;=100001,F472&lt;=200000),365,IF(AND(F472&gt;=200001),395,FALSO))))))</f>
        <v>245</v>
      </c>
      <c r="V472">
        <f t="shared" si="7"/>
        <v>245</v>
      </c>
      <c r="W472" s="12" t="s">
        <v>35</v>
      </c>
    </row>
    <row r="473" spans="1:23" x14ac:dyDescent="0.2">
      <c r="A473" s="8" t="s">
        <v>4707</v>
      </c>
      <c r="B473" s="8" t="s">
        <v>4708</v>
      </c>
      <c r="C473" t="s">
        <v>401</v>
      </c>
      <c r="D473" t="s">
        <v>401</v>
      </c>
      <c r="E473" t="s">
        <v>402</v>
      </c>
      <c r="F473">
        <v>24000</v>
      </c>
      <c r="G473" s="9" t="s">
        <v>28</v>
      </c>
      <c r="H473" t="s">
        <v>1781</v>
      </c>
      <c r="I473" t="s">
        <v>1699</v>
      </c>
      <c r="J473" s="10">
        <v>45485.569444444445</v>
      </c>
      <c r="K473" s="11">
        <v>45485.295138888891</v>
      </c>
      <c r="L473" s="11"/>
      <c r="M473" s="11"/>
      <c r="N473" s="11">
        <v>45485.300694444442</v>
      </c>
      <c r="O473" s="8" t="s">
        <v>31</v>
      </c>
      <c r="P473" t="s">
        <v>3170</v>
      </c>
      <c r="Q473">
        <v>117.13</v>
      </c>
      <c r="R473" t="s">
        <v>32</v>
      </c>
      <c r="S473" t="s">
        <v>4700</v>
      </c>
      <c r="T473" t="s">
        <v>4676</v>
      </c>
      <c r="U473" cm="1">
        <f t="array" ref="U473">IF(F473&lt;=10000,40,IF(AND(F473&gt;10001,F473&lt;=25000),245, IF(AND(F473&gt;=25001,F473&lt;=50000),275,IF(AND(F473&gt;=50001,F473&lt;=100000),345,IF(AND(F473&gt;=100001,F473&lt;=200000),365,IF(AND(F473&gt;=200001),395,FALSO))))))</f>
        <v>245</v>
      </c>
      <c r="V473">
        <f t="shared" si="7"/>
        <v>245</v>
      </c>
      <c r="W473" s="12" t="s">
        <v>35</v>
      </c>
    </row>
    <row r="474" spans="1:23" x14ac:dyDescent="0.2">
      <c r="A474" s="8" t="s">
        <v>4707</v>
      </c>
      <c r="B474" s="8" t="s">
        <v>4708</v>
      </c>
      <c r="C474" t="s">
        <v>401</v>
      </c>
      <c r="D474" t="s">
        <v>401</v>
      </c>
      <c r="E474" t="s">
        <v>402</v>
      </c>
      <c r="F474">
        <v>24000</v>
      </c>
      <c r="G474" s="9" t="s">
        <v>28</v>
      </c>
      <c r="H474" t="s">
        <v>1699</v>
      </c>
      <c r="I474" t="s">
        <v>1781</v>
      </c>
      <c r="J474" s="10">
        <v>45485.416666666664</v>
      </c>
      <c r="K474" s="11">
        <v>45485.420138888891</v>
      </c>
      <c r="L474" s="11"/>
      <c r="M474" s="11"/>
      <c r="N474" s="11">
        <v>45485.482638888891</v>
      </c>
      <c r="O474" s="8" t="s">
        <v>31</v>
      </c>
      <c r="P474" t="s">
        <v>2962</v>
      </c>
      <c r="Q474">
        <v>542.49</v>
      </c>
      <c r="R474" t="s">
        <v>32</v>
      </c>
      <c r="S474" t="s">
        <v>4700</v>
      </c>
      <c r="T474" t="s">
        <v>4695</v>
      </c>
      <c r="U474" cm="1">
        <f t="array" ref="U474">IF(F474&lt;=10000,40,IF(AND(F474&gt;10001,F474&lt;=25000),245, IF(AND(F474&gt;=25001,F474&lt;=50000),275,IF(AND(F474&gt;=50001,F474&lt;=100000),345,IF(AND(F474&gt;=100001,F474&lt;=200000),365,IF(AND(F474&gt;=200001),395,FALSO))))))</f>
        <v>245</v>
      </c>
      <c r="V474">
        <f t="shared" si="7"/>
        <v>245</v>
      </c>
      <c r="W474" s="12" t="s">
        <v>35</v>
      </c>
    </row>
    <row r="475" spans="1:23" x14ac:dyDescent="0.2">
      <c r="A475" s="8" t="s">
        <v>4707</v>
      </c>
      <c r="B475" s="8" t="s">
        <v>4708</v>
      </c>
      <c r="C475" t="s">
        <v>401</v>
      </c>
      <c r="D475" t="s">
        <v>401</v>
      </c>
      <c r="E475" t="s">
        <v>402</v>
      </c>
      <c r="F475">
        <v>24000</v>
      </c>
      <c r="G475" s="9" t="s">
        <v>28</v>
      </c>
      <c r="H475" t="s">
        <v>1781</v>
      </c>
      <c r="I475" t="s">
        <v>1699</v>
      </c>
      <c r="J475" s="10">
        <v>45485.529861111114</v>
      </c>
      <c r="K475" s="11">
        <v>45485.533333333333</v>
      </c>
      <c r="L475" s="11"/>
      <c r="M475" s="11"/>
      <c r="N475" s="11">
        <v>45485.538888888892</v>
      </c>
      <c r="O475" s="8" t="s">
        <v>31</v>
      </c>
      <c r="P475" t="s">
        <v>3170</v>
      </c>
      <c r="Q475">
        <v>117.13</v>
      </c>
      <c r="R475" t="s">
        <v>32</v>
      </c>
      <c r="S475" t="s">
        <v>4700</v>
      </c>
      <c r="T475" t="s">
        <v>4676</v>
      </c>
      <c r="U475" cm="1">
        <f t="array" ref="U475">IF(F475&lt;=10000,40,IF(AND(F475&gt;10001,F475&lt;=25000),245, IF(AND(F475&gt;=25001,F475&lt;=50000),275,IF(AND(F475&gt;=50001,F475&lt;=100000),345,IF(AND(F475&gt;=100001,F475&lt;=200000),365,IF(AND(F475&gt;=200001),395,FALSO))))))</f>
        <v>245</v>
      </c>
      <c r="V475">
        <f t="shared" si="7"/>
        <v>245</v>
      </c>
      <c r="W475" s="12" t="s">
        <v>35</v>
      </c>
    </row>
    <row r="476" spans="1:23" x14ac:dyDescent="0.2">
      <c r="A476" s="8" t="s">
        <v>4707</v>
      </c>
      <c r="B476" s="8" t="s">
        <v>4708</v>
      </c>
      <c r="C476" t="s">
        <v>401</v>
      </c>
      <c r="D476" t="s">
        <v>401</v>
      </c>
      <c r="E476" t="s">
        <v>402</v>
      </c>
      <c r="F476">
        <v>24000</v>
      </c>
      <c r="G476" s="9" t="s">
        <v>28</v>
      </c>
      <c r="H476" t="s">
        <v>1699</v>
      </c>
      <c r="I476" t="s">
        <v>1704</v>
      </c>
      <c r="J476" s="10">
        <v>45486.208333333336</v>
      </c>
      <c r="K476" s="11">
        <v>45486.203472222223</v>
      </c>
      <c r="L476" s="11">
        <v>45486.208333333336</v>
      </c>
      <c r="M476" s="11" t="s">
        <v>23</v>
      </c>
      <c r="N476" s="11" t="s">
        <v>23</v>
      </c>
      <c r="O476" s="8" t="s">
        <v>31</v>
      </c>
      <c r="P476" t="s">
        <v>1861</v>
      </c>
      <c r="Q476">
        <v>92.29</v>
      </c>
      <c r="R476" t="s">
        <v>32</v>
      </c>
      <c r="S476" t="s">
        <v>4700</v>
      </c>
      <c r="T476" t="s">
        <v>4699</v>
      </c>
      <c r="U476" cm="1">
        <f t="array" ref="U476">IF(F476&lt;=10000,40,IF(AND(F476&gt;10001,F476&lt;=25000),245, IF(AND(F476&gt;=25001,F476&lt;=50000),275,IF(AND(F476&gt;=50001,F476&lt;=100000),345,IF(AND(F476&gt;=100001,F476&lt;=200000),365,IF(AND(F476&gt;=200001),395,FALSO))))))</f>
        <v>245</v>
      </c>
      <c r="V476">
        <f t="shared" si="7"/>
        <v>245</v>
      </c>
      <c r="W476" s="12" t="s">
        <v>35</v>
      </c>
    </row>
    <row r="477" spans="1:23" x14ac:dyDescent="0.2">
      <c r="A477" s="8" t="s">
        <v>4707</v>
      </c>
      <c r="B477" s="8" t="s">
        <v>4708</v>
      </c>
      <c r="C477" t="s">
        <v>401</v>
      </c>
      <c r="D477" t="s">
        <v>401</v>
      </c>
      <c r="E477" t="s">
        <v>402</v>
      </c>
      <c r="F477">
        <v>24000</v>
      </c>
      <c r="G477" s="9" t="s">
        <v>28</v>
      </c>
      <c r="H477" t="s">
        <v>1699</v>
      </c>
      <c r="I477" t="s">
        <v>1704</v>
      </c>
      <c r="J477" s="10">
        <v>45486.25</v>
      </c>
      <c r="K477" s="11">
        <v>45486.28125</v>
      </c>
      <c r="L477" s="11">
        <v>45486.287499999999</v>
      </c>
      <c r="M477" s="11" t="s">
        <v>23</v>
      </c>
      <c r="N477" s="11" t="s">
        <v>23</v>
      </c>
      <c r="O477" s="8" t="s">
        <v>31</v>
      </c>
      <c r="P477" t="s">
        <v>1862</v>
      </c>
      <c r="Q477">
        <v>92.23</v>
      </c>
      <c r="R477" t="s">
        <v>32</v>
      </c>
      <c r="S477" t="s">
        <v>4700</v>
      </c>
      <c r="T477" t="s">
        <v>4699</v>
      </c>
      <c r="U477" cm="1">
        <f t="array" ref="U477">IF(F477&lt;=10000,40,IF(AND(F477&gt;10001,F477&lt;=25000),245, IF(AND(F477&gt;=25001,F477&lt;=50000),275,IF(AND(F477&gt;=50001,F477&lt;=100000),345,IF(AND(F477&gt;=100001,F477&lt;=200000),365,IF(AND(F477&gt;=200001),395,FALSO))))))</f>
        <v>245</v>
      </c>
      <c r="V477">
        <f t="shared" si="7"/>
        <v>245</v>
      </c>
      <c r="W477" s="12" t="s">
        <v>35</v>
      </c>
    </row>
    <row r="478" spans="1:23" x14ac:dyDescent="0.2">
      <c r="A478" s="8" t="s">
        <v>4707</v>
      </c>
      <c r="B478" s="8" t="s">
        <v>4708</v>
      </c>
      <c r="C478" t="s">
        <v>401</v>
      </c>
      <c r="D478" t="s">
        <v>401</v>
      </c>
      <c r="E478" t="s">
        <v>402</v>
      </c>
      <c r="F478">
        <v>24000</v>
      </c>
      <c r="G478" s="9" t="s">
        <v>28</v>
      </c>
      <c r="H478" t="s">
        <v>1704</v>
      </c>
      <c r="I478" t="s">
        <v>1699</v>
      </c>
      <c r="J478" s="10">
        <v>45486.284722222219</v>
      </c>
      <c r="K478" s="11">
        <v>45486.305555555555</v>
      </c>
      <c r="L478" s="11">
        <v>45486.416666666664</v>
      </c>
      <c r="M478" s="11" t="s">
        <v>23</v>
      </c>
      <c r="N478" s="11" t="s">
        <v>23</v>
      </c>
      <c r="O478" s="8" t="s">
        <v>31</v>
      </c>
      <c r="P478" t="s">
        <v>1861</v>
      </c>
      <c r="Q478">
        <v>92.23</v>
      </c>
      <c r="R478" t="s">
        <v>32</v>
      </c>
      <c r="S478" t="s">
        <v>4700</v>
      </c>
      <c r="T478" t="s">
        <v>4699</v>
      </c>
      <c r="U478" cm="1">
        <f t="array" ref="U478">IF(F478&lt;=10000,40,IF(AND(F478&gt;10001,F478&lt;=25000),245, IF(AND(F478&gt;=25001,F478&lt;=50000),275,IF(AND(F478&gt;=50001,F478&lt;=100000),345,IF(AND(F478&gt;=100001,F478&lt;=200000),365,IF(AND(F478&gt;=200001),395,FALSO))))))</f>
        <v>245</v>
      </c>
      <c r="V478">
        <f t="shared" si="7"/>
        <v>245</v>
      </c>
      <c r="W478" s="12" t="s">
        <v>35</v>
      </c>
    </row>
    <row r="479" spans="1:23" x14ac:dyDescent="0.2">
      <c r="A479" s="8" t="s">
        <v>4707</v>
      </c>
      <c r="B479" s="8" t="s">
        <v>4708</v>
      </c>
      <c r="C479" t="s">
        <v>401</v>
      </c>
      <c r="D479" t="s">
        <v>401</v>
      </c>
      <c r="E479" t="s">
        <v>402</v>
      </c>
      <c r="F479">
        <v>24000</v>
      </c>
      <c r="G479" s="9" t="s">
        <v>28</v>
      </c>
      <c r="H479" t="s">
        <v>1704</v>
      </c>
      <c r="I479" t="s">
        <v>1699</v>
      </c>
      <c r="J479" s="10">
        <v>45486.319444444445</v>
      </c>
      <c r="K479" s="11">
        <v>45486.375</v>
      </c>
      <c r="L479" s="11">
        <v>45486.420138888891</v>
      </c>
      <c r="M479" s="11" t="s">
        <v>23</v>
      </c>
      <c r="N479" s="11" t="s">
        <v>23</v>
      </c>
      <c r="O479" s="8" t="s">
        <v>31</v>
      </c>
      <c r="P479" t="s">
        <v>2054</v>
      </c>
      <c r="Q479">
        <v>92.23</v>
      </c>
      <c r="R479" t="s">
        <v>32</v>
      </c>
      <c r="S479" t="s">
        <v>4700</v>
      </c>
      <c r="T479" t="s">
        <v>4699</v>
      </c>
      <c r="U479" cm="1">
        <f t="array" ref="U479">IF(F479&lt;=10000,40,IF(AND(F479&gt;10001,F479&lt;=25000),245, IF(AND(F479&gt;=25001,F479&lt;=50000),275,IF(AND(F479&gt;=50001,F479&lt;=100000),345,IF(AND(F479&gt;=100001,F479&lt;=200000),365,IF(AND(F479&gt;=200001),395,FALSO))))))</f>
        <v>245</v>
      </c>
      <c r="V479">
        <f t="shared" si="7"/>
        <v>245</v>
      </c>
      <c r="W479" s="12" t="s">
        <v>35</v>
      </c>
    </row>
    <row r="480" spans="1:23" x14ac:dyDescent="0.2">
      <c r="A480" s="8" t="s">
        <v>4707</v>
      </c>
      <c r="B480" s="8" t="s">
        <v>4708</v>
      </c>
      <c r="C480" t="s">
        <v>401</v>
      </c>
      <c r="D480" t="s">
        <v>401</v>
      </c>
      <c r="E480" t="s">
        <v>402</v>
      </c>
      <c r="F480">
        <v>24000</v>
      </c>
      <c r="G480" s="9" t="s">
        <v>28</v>
      </c>
      <c r="H480" t="s">
        <v>1699</v>
      </c>
      <c r="I480" t="s">
        <v>1704</v>
      </c>
      <c r="J480" s="10">
        <v>45486.354166666664</v>
      </c>
      <c r="K480" s="11">
        <v>45486.42083333333</v>
      </c>
      <c r="L480" s="11">
        <v>45486.427083333336</v>
      </c>
      <c r="M480" s="11" t="s">
        <v>23</v>
      </c>
      <c r="N480" s="11" t="s">
        <v>23</v>
      </c>
      <c r="O480" s="8" t="s">
        <v>31</v>
      </c>
      <c r="P480" t="s">
        <v>1861</v>
      </c>
      <c r="Q480">
        <v>92.29</v>
      </c>
      <c r="R480" t="s">
        <v>32</v>
      </c>
      <c r="S480" t="s">
        <v>4700</v>
      </c>
      <c r="T480" t="s">
        <v>4699</v>
      </c>
      <c r="U480" cm="1">
        <f t="array" ref="U480">IF(F480&lt;=10000,40,IF(AND(F480&gt;10001,F480&lt;=25000),245, IF(AND(F480&gt;=25001,F480&lt;=50000),275,IF(AND(F480&gt;=50001,F480&lt;=100000),345,IF(AND(F480&gt;=100001,F480&lt;=200000),365,IF(AND(F480&gt;=200001),395,FALSO))))))</f>
        <v>245</v>
      </c>
      <c r="V480">
        <f t="shared" si="7"/>
        <v>245</v>
      </c>
      <c r="W480" s="12" t="s">
        <v>35</v>
      </c>
    </row>
    <row r="481" spans="1:23" x14ac:dyDescent="0.2">
      <c r="A481" s="8" t="s">
        <v>4707</v>
      </c>
      <c r="B481" s="8" t="s">
        <v>4708</v>
      </c>
      <c r="C481" t="s">
        <v>401</v>
      </c>
      <c r="D481" t="s">
        <v>401</v>
      </c>
      <c r="E481" t="s">
        <v>402</v>
      </c>
      <c r="F481">
        <v>24000</v>
      </c>
      <c r="G481" s="9" t="s">
        <v>28</v>
      </c>
      <c r="H481" t="s">
        <v>1704</v>
      </c>
      <c r="I481" t="s">
        <v>1699</v>
      </c>
      <c r="J481" s="10">
        <v>45487.277777777781</v>
      </c>
      <c r="K481" s="11">
        <v>45487.166666666664</v>
      </c>
      <c r="L481" s="11">
        <v>45487.322222222225</v>
      </c>
      <c r="M481" s="11" t="s">
        <v>23</v>
      </c>
      <c r="N481" s="11" t="s">
        <v>23</v>
      </c>
      <c r="O481" s="8" t="s">
        <v>31</v>
      </c>
      <c r="P481" t="s">
        <v>1863</v>
      </c>
      <c r="Q481">
        <v>92.23</v>
      </c>
      <c r="R481" t="s">
        <v>32</v>
      </c>
      <c r="S481" t="s">
        <v>4700</v>
      </c>
      <c r="T481" t="s">
        <v>4699</v>
      </c>
      <c r="U481" cm="1">
        <f t="array" ref="U481">IF(F481&lt;=10000,40,IF(AND(F481&gt;10001,F481&lt;=25000),245, IF(AND(F481&gt;=25001,F481&lt;=50000),275,IF(AND(F481&gt;=50001,F481&lt;=100000),345,IF(AND(F481&gt;=100001,F481&lt;=200000),365,IF(AND(F481&gt;=200001),395,FALSO))))))</f>
        <v>245</v>
      </c>
      <c r="V481">
        <f t="shared" si="7"/>
        <v>245</v>
      </c>
      <c r="W481" s="12" t="s">
        <v>35</v>
      </c>
    </row>
    <row r="482" spans="1:23" x14ac:dyDescent="0.2">
      <c r="A482" s="8" t="s">
        <v>4707</v>
      </c>
      <c r="B482" s="8" t="s">
        <v>4708</v>
      </c>
      <c r="C482" t="s">
        <v>401</v>
      </c>
      <c r="D482" t="s">
        <v>401</v>
      </c>
      <c r="E482" t="s">
        <v>402</v>
      </c>
      <c r="F482">
        <v>24000</v>
      </c>
      <c r="G482" s="9" t="s">
        <v>28</v>
      </c>
      <c r="H482" t="s">
        <v>1699</v>
      </c>
      <c r="I482" t="s">
        <v>1704</v>
      </c>
      <c r="J482" s="10">
        <v>45487.229166666664</v>
      </c>
      <c r="K482" s="11">
        <v>45487.194444444445</v>
      </c>
      <c r="L482" s="11">
        <v>45487.224999999999</v>
      </c>
      <c r="M482" s="11" t="s">
        <v>23</v>
      </c>
      <c r="N482" s="11" t="s">
        <v>23</v>
      </c>
      <c r="O482" s="8" t="s">
        <v>31</v>
      </c>
      <c r="P482" t="s">
        <v>1861</v>
      </c>
      <c r="Q482">
        <v>92.29</v>
      </c>
      <c r="R482" t="s">
        <v>32</v>
      </c>
      <c r="S482" t="s">
        <v>4700</v>
      </c>
      <c r="T482" t="s">
        <v>4699</v>
      </c>
      <c r="U482" cm="1">
        <f t="array" ref="U482">IF(F482&lt;=10000,40,IF(AND(F482&gt;10001,F482&lt;=25000),245, IF(AND(F482&gt;=25001,F482&lt;=50000),275,IF(AND(F482&gt;=50001,F482&lt;=100000),345,IF(AND(F482&gt;=100001,F482&lt;=200000),365,IF(AND(F482&gt;=200001),395,FALSO))))))</f>
        <v>245</v>
      </c>
      <c r="V482">
        <f t="shared" si="7"/>
        <v>245</v>
      </c>
      <c r="W482" s="12" t="s">
        <v>35</v>
      </c>
    </row>
    <row r="483" spans="1:23" x14ac:dyDescent="0.2">
      <c r="A483" s="8" t="s">
        <v>4707</v>
      </c>
      <c r="B483" s="8" t="s">
        <v>4708</v>
      </c>
      <c r="C483" t="s">
        <v>401</v>
      </c>
      <c r="D483" t="s">
        <v>401</v>
      </c>
      <c r="E483" t="s">
        <v>402</v>
      </c>
      <c r="F483">
        <v>24000</v>
      </c>
      <c r="G483" s="9" t="s">
        <v>28</v>
      </c>
      <c r="H483" t="s">
        <v>1704</v>
      </c>
      <c r="I483" t="s">
        <v>1699</v>
      </c>
      <c r="J483" s="10">
        <v>45488.25</v>
      </c>
      <c r="K483" s="11">
        <v>45488.25</v>
      </c>
      <c r="L483" s="11">
        <v>45488.286805555559</v>
      </c>
      <c r="M483" s="11" t="s">
        <v>23</v>
      </c>
      <c r="N483" s="11" t="s">
        <v>23</v>
      </c>
      <c r="O483" s="8" t="s">
        <v>31</v>
      </c>
      <c r="P483" t="s">
        <v>2054</v>
      </c>
      <c r="Q483">
        <v>92.23</v>
      </c>
      <c r="R483" t="s">
        <v>32</v>
      </c>
      <c r="S483" t="s">
        <v>4700</v>
      </c>
      <c r="T483" t="s">
        <v>4699</v>
      </c>
      <c r="U483" cm="1">
        <f t="array" ref="U483">IF(F483&lt;=10000,40,IF(AND(F483&gt;10001,F483&lt;=25000),245, IF(AND(F483&gt;=25001,F483&lt;=50000),275,IF(AND(F483&gt;=50001,F483&lt;=100000),345,IF(AND(F483&gt;=100001,F483&lt;=200000),365,IF(AND(F483&gt;=200001),395,FALSO))))))</f>
        <v>245</v>
      </c>
      <c r="V483">
        <f t="shared" si="7"/>
        <v>245</v>
      </c>
      <c r="W483" s="12" t="s">
        <v>35</v>
      </c>
    </row>
    <row r="484" spans="1:23" x14ac:dyDescent="0.2">
      <c r="A484" s="8" t="s">
        <v>4707</v>
      </c>
      <c r="B484" s="8" t="s">
        <v>4708</v>
      </c>
      <c r="C484" t="s">
        <v>401</v>
      </c>
      <c r="D484" t="s">
        <v>401</v>
      </c>
      <c r="E484" t="s">
        <v>402</v>
      </c>
      <c r="F484">
        <v>24000</v>
      </c>
      <c r="G484" s="9" t="s">
        <v>28</v>
      </c>
      <c r="H484" t="s">
        <v>1699</v>
      </c>
      <c r="I484" t="s">
        <v>1704</v>
      </c>
      <c r="J484" s="10">
        <v>45488.270833333336</v>
      </c>
      <c r="K484" s="11">
        <v>45488.288194444445</v>
      </c>
      <c r="L484" s="11">
        <v>45488.294444444444</v>
      </c>
      <c r="M484" s="11" t="s">
        <v>23</v>
      </c>
      <c r="N484" s="11" t="s">
        <v>23</v>
      </c>
      <c r="O484" s="8" t="s">
        <v>31</v>
      </c>
      <c r="P484" t="s">
        <v>1861</v>
      </c>
      <c r="Q484">
        <v>92.23</v>
      </c>
      <c r="R484" t="s">
        <v>32</v>
      </c>
      <c r="S484" t="s">
        <v>4700</v>
      </c>
      <c r="T484" t="s">
        <v>4699</v>
      </c>
      <c r="U484" cm="1">
        <f t="array" ref="U484">IF(F484&lt;=10000,40,IF(AND(F484&gt;10001,F484&lt;=25000),245, IF(AND(F484&gt;=25001,F484&lt;=50000),275,IF(AND(F484&gt;=50001,F484&lt;=100000),345,IF(AND(F484&gt;=100001,F484&lt;=200000),365,IF(AND(F484&gt;=200001),395,FALSO))))))</f>
        <v>245</v>
      </c>
      <c r="V484">
        <f t="shared" si="7"/>
        <v>245</v>
      </c>
      <c r="W484" s="12" t="s">
        <v>35</v>
      </c>
    </row>
    <row r="485" spans="1:23" x14ac:dyDescent="0.2">
      <c r="A485" s="8" t="s">
        <v>4707</v>
      </c>
      <c r="B485" s="8" t="s">
        <v>4708</v>
      </c>
      <c r="C485" t="s">
        <v>401</v>
      </c>
      <c r="D485" t="s">
        <v>401</v>
      </c>
      <c r="E485" t="s">
        <v>402</v>
      </c>
      <c r="F485">
        <v>24000</v>
      </c>
      <c r="G485" s="9" t="s">
        <v>28</v>
      </c>
      <c r="H485" t="s">
        <v>1704</v>
      </c>
      <c r="I485" t="s">
        <v>1699</v>
      </c>
      <c r="J485" s="10">
        <v>45488.395833333336</v>
      </c>
      <c r="K485" s="11">
        <v>45488.49722222222</v>
      </c>
      <c r="L485" s="11">
        <v>45488.509027777778</v>
      </c>
      <c r="M485" s="11" t="s">
        <v>23</v>
      </c>
      <c r="N485" s="11" t="s">
        <v>23</v>
      </c>
      <c r="O485" s="8" t="s">
        <v>31</v>
      </c>
      <c r="P485" t="s">
        <v>2331</v>
      </c>
      <c r="Q485">
        <v>92.23</v>
      </c>
      <c r="R485" t="s">
        <v>32</v>
      </c>
      <c r="S485" t="s">
        <v>4700</v>
      </c>
      <c r="T485" t="s">
        <v>4699</v>
      </c>
      <c r="U485" cm="1">
        <f t="array" ref="U485">IF(F485&lt;=10000,40,IF(AND(F485&gt;10001,F485&lt;=25000),245, IF(AND(F485&gt;=25001,F485&lt;=50000),275,IF(AND(F485&gt;=50001,F485&lt;=100000),345,IF(AND(F485&gt;=100001,F485&lt;=200000),365,IF(AND(F485&gt;=200001),395,FALSO))))))</f>
        <v>245</v>
      </c>
      <c r="V485">
        <f t="shared" si="7"/>
        <v>245</v>
      </c>
      <c r="W485" s="12" t="s">
        <v>35</v>
      </c>
    </row>
    <row r="486" spans="1:23" x14ac:dyDescent="0.2">
      <c r="A486" s="8" t="s">
        <v>4707</v>
      </c>
      <c r="B486" s="8" t="s">
        <v>4708</v>
      </c>
      <c r="C486" t="s">
        <v>401</v>
      </c>
      <c r="D486" t="s">
        <v>401</v>
      </c>
      <c r="E486" t="s">
        <v>402</v>
      </c>
      <c r="F486">
        <v>24000</v>
      </c>
      <c r="G486" s="9" t="s">
        <v>28</v>
      </c>
      <c r="H486" t="s">
        <v>1699</v>
      </c>
      <c r="I486" t="s">
        <v>1704</v>
      </c>
      <c r="J486" s="10">
        <v>45489.229166666664</v>
      </c>
      <c r="K486" s="11">
        <v>45489.20416666667</v>
      </c>
      <c r="L486" s="11">
        <v>45489.210416666669</v>
      </c>
      <c r="M486" s="11" t="s">
        <v>23</v>
      </c>
      <c r="N486" s="11" t="s">
        <v>23</v>
      </c>
      <c r="O486" s="8" t="s">
        <v>31</v>
      </c>
      <c r="P486" t="s">
        <v>1861</v>
      </c>
      <c r="Q486">
        <v>92.29</v>
      </c>
      <c r="R486" t="s">
        <v>32</v>
      </c>
      <c r="S486" t="s">
        <v>4700</v>
      </c>
      <c r="T486" t="s">
        <v>4699</v>
      </c>
      <c r="U486" cm="1">
        <f t="array" ref="U486">IF(F486&lt;=10000,40,IF(AND(F486&gt;10001,F486&lt;=25000),245, IF(AND(F486&gt;=25001,F486&lt;=50000),275,IF(AND(F486&gt;=50001,F486&lt;=100000),345,IF(AND(F486&gt;=100001,F486&lt;=200000),365,IF(AND(F486&gt;=200001),395,FALSO))))))</f>
        <v>245</v>
      </c>
      <c r="V486">
        <f t="shared" si="7"/>
        <v>245</v>
      </c>
      <c r="W486" s="12" t="s">
        <v>35</v>
      </c>
    </row>
    <row r="487" spans="1:23" x14ac:dyDescent="0.2">
      <c r="A487" s="8" t="s">
        <v>4707</v>
      </c>
      <c r="B487" s="8" t="s">
        <v>4708</v>
      </c>
      <c r="C487" t="s">
        <v>401</v>
      </c>
      <c r="D487" t="s">
        <v>401</v>
      </c>
      <c r="E487" t="s">
        <v>402</v>
      </c>
      <c r="F487">
        <v>24000</v>
      </c>
      <c r="G487" s="9" t="s">
        <v>28</v>
      </c>
      <c r="H487" t="s">
        <v>1704</v>
      </c>
      <c r="I487" t="s">
        <v>1699</v>
      </c>
      <c r="J487" s="10">
        <v>45489.340277777781</v>
      </c>
      <c r="K487" s="11">
        <v>45489.401388888888</v>
      </c>
      <c r="L487" s="11">
        <v>45489.425000000003</v>
      </c>
      <c r="M487" s="11" t="s">
        <v>23</v>
      </c>
      <c r="N487" s="11" t="s">
        <v>23</v>
      </c>
      <c r="O487" s="8" t="s">
        <v>31</v>
      </c>
      <c r="P487" t="s">
        <v>1866</v>
      </c>
      <c r="Q487">
        <v>92.23</v>
      </c>
      <c r="R487" t="s">
        <v>32</v>
      </c>
      <c r="S487" t="s">
        <v>4700</v>
      </c>
      <c r="T487" t="s">
        <v>4699</v>
      </c>
      <c r="U487" cm="1">
        <f t="array" ref="U487">IF(F487&lt;=10000,40,IF(AND(F487&gt;10001,F487&lt;=25000),245, IF(AND(F487&gt;=25001,F487&lt;=50000),275,IF(AND(F487&gt;=50001,F487&lt;=100000),345,IF(AND(F487&gt;=100001,F487&lt;=200000),365,IF(AND(F487&gt;=200001),395,FALSO))))))</f>
        <v>245</v>
      </c>
      <c r="V487">
        <f t="shared" si="7"/>
        <v>245</v>
      </c>
      <c r="W487" s="12" t="s">
        <v>35</v>
      </c>
    </row>
    <row r="488" spans="1:23" x14ac:dyDescent="0.2">
      <c r="A488" s="8" t="s">
        <v>4707</v>
      </c>
      <c r="B488" s="8" t="s">
        <v>4708</v>
      </c>
      <c r="C488" t="s">
        <v>401</v>
      </c>
      <c r="D488" t="s">
        <v>401</v>
      </c>
      <c r="E488" t="s">
        <v>402</v>
      </c>
      <c r="F488">
        <v>24000</v>
      </c>
      <c r="G488" s="9" t="s">
        <v>28</v>
      </c>
      <c r="H488" t="s">
        <v>1704</v>
      </c>
      <c r="I488" t="s">
        <v>1699</v>
      </c>
      <c r="J488" s="10">
        <v>45489.375</v>
      </c>
      <c r="K488" s="11">
        <v>45489.47152777778</v>
      </c>
      <c r="L488" s="11">
        <v>45489.481944444444</v>
      </c>
      <c r="M488" s="11" t="s">
        <v>23</v>
      </c>
      <c r="N488" s="11" t="s">
        <v>23</v>
      </c>
      <c r="O488" s="8" t="s">
        <v>31</v>
      </c>
      <c r="P488" t="s">
        <v>2054</v>
      </c>
      <c r="Q488">
        <v>92.23</v>
      </c>
      <c r="R488" t="s">
        <v>32</v>
      </c>
      <c r="S488" t="s">
        <v>4700</v>
      </c>
      <c r="T488" t="s">
        <v>4699</v>
      </c>
      <c r="U488" cm="1">
        <f t="array" ref="U488">IF(F488&lt;=10000,40,IF(AND(F488&gt;10001,F488&lt;=25000),245, IF(AND(F488&gt;=25001,F488&lt;=50000),275,IF(AND(F488&gt;=50001,F488&lt;=100000),345,IF(AND(F488&gt;=100001,F488&lt;=200000),365,IF(AND(F488&gt;=200001),395,FALSO))))))</f>
        <v>245</v>
      </c>
      <c r="V488">
        <f t="shared" si="7"/>
        <v>245</v>
      </c>
      <c r="W488" s="12" t="s">
        <v>35</v>
      </c>
    </row>
    <row r="489" spans="1:23" x14ac:dyDescent="0.2">
      <c r="A489" s="8" t="s">
        <v>4707</v>
      </c>
      <c r="B489" s="8" t="s">
        <v>4708</v>
      </c>
      <c r="C489" t="s">
        <v>401</v>
      </c>
      <c r="D489" t="s">
        <v>401</v>
      </c>
      <c r="E489" t="s">
        <v>402</v>
      </c>
      <c r="F489">
        <v>24000</v>
      </c>
      <c r="G489" s="9" t="s">
        <v>28</v>
      </c>
      <c r="H489" t="s">
        <v>1699</v>
      </c>
      <c r="I489" t="s">
        <v>1781</v>
      </c>
      <c r="J489" s="10">
        <v>45490.291666666664</v>
      </c>
      <c r="K489" s="11">
        <v>45490.34375</v>
      </c>
      <c r="L489" s="11" t="s">
        <v>23</v>
      </c>
      <c r="M489" s="11" t="s">
        <v>23</v>
      </c>
      <c r="N489" s="11">
        <v>45490.40625</v>
      </c>
      <c r="O489" s="8" t="s">
        <v>31</v>
      </c>
      <c r="P489" t="s">
        <v>2962</v>
      </c>
      <c r="Q489">
        <v>542.49</v>
      </c>
      <c r="R489" t="s">
        <v>32</v>
      </c>
      <c r="S489" t="s">
        <v>4700</v>
      </c>
      <c r="T489" t="s">
        <v>4695</v>
      </c>
      <c r="U489" cm="1">
        <f t="array" ref="U489">IF(F489&lt;=10000,40,IF(AND(F489&gt;10001,F489&lt;=25000),245, IF(AND(F489&gt;=25001,F489&lt;=50000),275,IF(AND(F489&gt;=50001,F489&lt;=100000),345,IF(AND(F489&gt;=100001,F489&lt;=200000),365,IF(AND(F489&gt;=200001),395,FALSO))))))</f>
        <v>245</v>
      </c>
      <c r="V489">
        <f t="shared" si="7"/>
        <v>245</v>
      </c>
      <c r="W489" s="12" t="s">
        <v>35</v>
      </c>
    </row>
    <row r="490" spans="1:23" x14ac:dyDescent="0.2">
      <c r="A490" s="8" t="s">
        <v>4707</v>
      </c>
      <c r="B490" s="8" t="s">
        <v>4708</v>
      </c>
      <c r="C490" t="s">
        <v>401</v>
      </c>
      <c r="D490" t="s">
        <v>401</v>
      </c>
      <c r="E490" t="s">
        <v>402</v>
      </c>
      <c r="F490">
        <v>24000</v>
      </c>
      <c r="G490" s="9" t="s">
        <v>28</v>
      </c>
      <c r="H490" t="s">
        <v>1781</v>
      </c>
      <c r="I490" t="s">
        <v>1699</v>
      </c>
      <c r="J490" s="10">
        <v>45490.427083333336</v>
      </c>
      <c r="K490" s="11">
        <v>45490.456944444442</v>
      </c>
      <c r="L490" s="11" t="s">
        <v>23</v>
      </c>
      <c r="M490" s="11" t="s">
        <v>23</v>
      </c>
      <c r="N490" s="11">
        <v>45490.462500000001</v>
      </c>
      <c r="O490" s="8" t="s">
        <v>31</v>
      </c>
      <c r="P490" t="s">
        <v>3059</v>
      </c>
      <c r="Q490">
        <v>117.13</v>
      </c>
      <c r="R490" t="s">
        <v>32</v>
      </c>
      <c r="S490" t="s">
        <v>4700</v>
      </c>
      <c r="T490" t="s">
        <v>4676</v>
      </c>
      <c r="U490" cm="1">
        <f t="array" ref="U490">IF(F490&lt;=10000,40,IF(AND(F490&gt;10001,F490&lt;=25000),245, IF(AND(F490&gt;=25001,F490&lt;=50000),275,IF(AND(F490&gt;=50001,F490&lt;=100000),345,IF(AND(F490&gt;=100001,F490&lt;=200000),365,IF(AND(F490&gt;=200001),395,FALSO))))))</f>
        <v>245</v>
      </c>
      <c r="V490">
        <f t="shared" si="7"/>
        <v>245</v>
      </c>
      <c r="W490" s="12" t="s">
        <v>35</v>
      </c>
    </row>
    <row r="491" spans="1:23" x14ac:dyDescent="0.2">
      <c r="A491" s="8" t="s">
        <v>4707</v>
      </c>
      <c r="B491" s="8" t="s">
        <v>4708</v>
      </c>
      <c r="C491" t="s">
        <v>401</v>
      </c>
      <c r="D491" t="s">
        <v>401</v>
      </c>
      <c r="E491" t="s">
        <v>402</v>
      </c>
      <c r="F491">
        <v>24000</v>
      </c>
      <c r="G491" s="9" t="s">
        <v>28</v>
      </c>
      <c r="H491" t="s">
        <v>1699</v>
      </c>
      <c r="I491" t="s">
        <v>1700</v>
      </c>
      <c r="J491" s="10">
        <v>45491.25</v>
      </c>
      <c r="K491" s="11">
        <v>45491.284722222219</v>
      </c>
      <c r="L491" s="11" t="s">
        <v>23</v>
      </c>
      <c r="M491" s="11" t="s">
        <v>23</v>
      </c>
      <c r="N491" s="11">
        <v>45491.34097222222</v>
      </c>
      <c r="O491" s="8" t="s">
        <v>31</v>
      </c>
      <c r="P491" t="s">
        <v>3135</v>
      </c>
      <c r="Q491">
        <v>520.63</v>
      </c>
      <c r="R491" t="s">
        <v>32</v>
      </c>
      <c r="S491" t="s">
        <v>4700</v>
      </c>
      <c r="T491" t="s">
        <v>3256</v>
      </c>
      <c r="U491" cm="1">
        <f t="array" ref="U491">IF(F491&lt;=10000,40,IF(AND(F491&gt;10001,F491&lt;=25000),245, IF(AND(F491&gt;=25001,F491&lt;=50000),275,IF(AND(F491&gt;=50001,F491&lt;=100000),345,IF(AND(F491&gt;=100001,F491&lt;=200000),365,IF(AND(F491&gt;=200001),395,FALSO))))))</f>
        <v>245</v>
      </c>
      <c r="V491">
        <f t="shared" si="7"/>
        <v>245</v>
      </c>
      <c r="W491" s="12" t="s">
        <v>35</v>
      </c>
    </row>
    <row r="492" spans="1:23" x14ac:dyDescent="0.2">
      <c r="A492" s="8" t="s">
        <v>4721</v>
      </c>
      <c r="B492" t="s">
        <v>4722</v>
      </c>
      <c r="C492" t="s">
        <v>557</v>
      </c>
      <c r="D492" t="s">
        <v>557</v>
      </c>
      <c r="E492" t="s">
        <v>43</v>
      </c>
      <c r="F492">
        <v>20800</v>
      </c>
      <c r="G492" s="9" t="s">
        <v>28</v>
      </c>
      <c r="H492" t="s">
        <v>1700</v>
      </c>
      <c r="I492" t="s">
        <v>1699</v>
      </c>
      <c r="J492" s="10">
        <v>45476.135416666664</v>
      </c>
      <c r="K492" s="11"/>
      <c r="L492" s="11">
        <v>45476.281944444447</v>
      </c>
      <c r="M492" s="11">
        <v>45476.22152777778</v>
      </c>
      <c r="N492" s="11"/>
      <c r="O492" s="8" t="s">
        <v>31</v>
      </c>
      <c r="P492" t="s">
        <v>2201</v>
      </c>
      <c r="Q492">
        <v>523.67999999999995</v>
      </c>
      <c r="R492" t="s">
        <v>32</v>
      </c>
      <c r="S492" t="s">
        <v>3256</v>
      </c>
      <c r="T492" t="s">
        <v>4699</v>
      </c>
      <c r="U492" cm="1">
        <f t="array" ref="U492">IF(F492&lt;=10000,40,IF(AND(F492&gt;10001,F492&lt;=25000),245, IF(AND(F492&gt;=25001,F492&lt;=50000),275,IF(AND(F492&gt;=50001,F492&lt;=100000),345,IF(AND(F492&gt;=100001,F492&lt;=200000),365,IF(AND(F492&gt;=200001),395,FALSO))))))</f>
        <v>245</v>
      </c>
      <c r="V492">
        <f t="shared" si="7"/>
        <v>245</v>
      </c>
      <c r="W492" s="12" t="s">
        <v>35</v>
      </c>
    </row>
    <row r="493" spans="1:23" x14ac:dyDescent="0.2">
      <c r="A493" s="8" t="s">
        <v>4721</v>
      </c>
      <c r="B493" t="s">
        <v>4722</v>
      </c>
      <c r="C493" t="s">
        <v>557</v>
      </c>
      <c r="D493" t="s">
        <v>557</v>
      </c>
      <c r="E493" t="s">
        <v>43</v>
      </c>
      <c r="F493">
        <v>20800</v>
      </c>
      <c r="G493" s="9" t="s">
        <v>28</v>
      </c>
      <c r="H493" t="s">
        <v>1699</v>
      </c>
      <c r="I493" t="s">
        <v>1708</v>
      </c>
      <c r="J493" s="10">
        <v>45476.270833333336</v>
      </c>
      <c r="K493" s="11">
        <v>45476.306944444441</v>
      </c>
      <c r="L493" s="11">
        <v>45476.367361111108</v>
      </c>
      <c r="M493" s="11"/>
      <c r="N493" s="11"/>
      <c r="O493" s="8" t="s">
        <v>31</v>
      </c>
      <c r="P493" t="s">
        <v>2202</v>
      </c>
      <c r="Q493">
        <v>583.91</v>
      </c>
      <c r="R493" t="s">
        <v>32</v>
      </c>
      <c r="S493" t="s">
        <v>4700</v>
      </c>
      <c r="T493" t="s">
        <v>4699</v>
      </c>
      <c r="U493" cm="1">
        <f t="array" ref="U493">IF(F493&lt;=10000,40,IF(AND(F493&gt;10001,F493&lt;=25000),245, IF(AND(F493&gt;=25001,F493&lt;=50000),275,IF(AND(F493&gt;=50001,F493&lt;=100000),345,IF(AND(F493&gt;=100001,F493&lt;=200000),365,IF(AND(F493&gt;=200001),395,FALSO))))))</f>
        <v>245</v>
      </c>
      <c r="V493">
        <f t="shared" si="7"/>
        <v>245</v>
      </c>
      <c r="W493" s="12" t="s">
        <v>35</v>
      </c>
    </row>
    <row r="494" spans="1:23" x14ac:dyDescent="0.2">
      <c r="A494" s="8" t="s">
        <v>4721</v>
      </c>
      <c r="B494" t="s">
        <v>4722</v>
      </c>
      <c r="C494" t="s">
        <v>557</v>
      </c>
      <c r="D494" t="s">
        <v>557</v>
      </c>
      <c r="E494" t="s">
        <v>43</v>
      </c>
      <c r="F494">
        <v>20800</v>
      </c>
      <c r="G494" s="9" t="s">
        <v>28</v>
      </c>
      <c r="H494" t="s">
        <v>1699</v>
      </c>
      <c r="I494" t="s">
        <v>1702</v>
      </c>
      <c r="J494" s="10">
        <v>45476.458333333336</v>
      </c>
      <c r="K494" s="11">
        <v>45476.48541666667</v>
      </c>
      <c r="L494" s="11">
        <v>45476.52847222222</v>
      </c>
      <c r="M494" s="11"/>
      <c r="N494" s="11"/>
      <c r="O494" s="8" t="s">
        <v>31</v>
      </c>
      <c r="P494" t="s">
        <v>2203</v>
      </c>
      <c r="Q494">
        <v>409.81</v>
      </c>
      <c r="R494" t="s">
        <v>32</v>
      </c>
      <c r="S494" t="s">
        <v>4700</v>
      </c>
      <c r="T494" t="s">
        <v>4699</v>
      </c>
      <c r="U494" cm="1">
        <f t="array" ref="U494">IF(F494&lt;=10000,40,IF(AND(F494&gt;10001,F494&lt;=25000),245, IF(AND(F494&gt;=25001,F494&lt;=50000),275,IF(AND(F494&gt;=50001,F494&lt;=100000),345,IF(AND(F494&gt;=100001,F494&lt;=200000),365,IF(AND(F494&gt;=200001),395,FALSO))))))</f>
        <v>245</v>
      </c>
      <c r="V494">
        <f t="shared" si="7"/>
        <v>245</v>
      </c>
      <c r="W494" s="12" t="s">
        <v>35</v>
      </c>
    </row>
    <row r="495" spans="1:23" x14ac:dyDescent="0.2">
      <c r="A495" s="8" t="s">
        <v>4721</v>
      </c>
      <c r="B495" t="s">
        <v>4722</v>
      </c>
      <c r="C495" t="s">
        <v>557</v>
      </c>
      <c r="D495" t="s">
        <v>557</v>
      </c>
      <c r="E495" t="s">
        <v>43</v>
      </c>
      <c r="F495">
        <v>20800</v>
      </c>
      <c r="G495" s="9" t="s">
        <v>28</v>
      </c>
      <c r="H495" t="s">
        <v>1702</v>
      </c>
      <c r="I495" t="s">
        <v>1699</v>
      </c>
      <c r="J495" s="10">
        <v>45476.574999999997</v>
      </c>
      <c r="K495" s="11">
        <v>45476.540972222225</v>
      </c>
      <c r="L495" s="11">
        <v>45476.65625</v>
      </c>
      <c r="M495" s="11"/>
      <c r="N495" s="11"/>
      <c r="O495" s="8" t="s">
        <v>31</v>
      </c>
      <c r="P495" t="s">
        <v>1880</v>
      </c>
      <c r="Q495">
        <v>416.58</v>
      </c>
      <c r="R495" t="s">
        <v>32</v>
      </c>
      <c r="S495" t="s">
        <v>4700</v>
      </c>
      <c r="T495" t="s">
        <v>4699</v>
      </c>
      <c r="U495" cm="1">
        <f t="array" ref="U495">IF(F495&lt;=10000,40,IF(AND(F495&gt;10001,F495&lt;=25000),245, IF(AND(F495&gt;=25001,F495&lt;=50000),275,IF(AND(F495&gt;=50001,F495&lt;=100000),345,IF(AND(F495&gt;=100001,F495&lt;=200000),365,IF(AND(F495&gt;=200001),395,FALSO))))))</f>
        <v>245</v>
      </c>
      <c r="V495">
        <f t="shared" si="7"/>
        <v>245</v>
      </c>
      <c r="W495" s="12" t="s">
        <v>35</v>
      </c>
    </row>
    <row r="496" spans="1:23" x14ac:dyDescent="0.2">
      <c r="A496" s="8" t="s">
        <v>4721</v>
      </c>
      <c r="B496" t="s">
        <v>4722</v>
      </c>
      <c r="C496" t="s">
        <v>557</v>
      </c>
      <c r="D496" t="s">
        <v>557</v>
      </c>
      <c r="E496" t="s">
        <v>43</v>
      </c>
      <c r="F496">
        <v>20800</v>
      </c>
      <c r="G496" s="9" t="s">
        <v>28</v>
      </c>
      <c r="H496" t="s">
        <v>1699</v>
      </c>
      <c r="I496" t="s">
        <v>1706</v>
      </c>
      <c r="J496" s="10">
        <v>45477.1875</v>
      </c>
      <c r="K496" s="11">
        <v>45477.20416666667</v>
      </c>
      <c r="L496" s="11">
        <v>45477.226388888892</v>
      </c>
      <c r="M496" s="11"/>
      <c r="N496" s="11"/>
      <c r="O496" s="8" t="s">
        <v>31</v>
      </c>
      <c r="P496" t="s">
        <v>1969</v>
      </c>
      <c r="Q496">
        <v>221.52</v>
      </c>
      <c r="R496" t="s">
        <v>32</v>
      </c>
      <c r="S496" t="s">
        <v>4700</v>
      </c>
      <c r="T496" t="s">
        <v>4699</v>
      </c>
      <c r="U496" cm="1">
        <f t="array" ref="U496">IF(F496&lt;=10000,40,IF(AND(F496&gt;10001,F496&lt;=25000),245, IF(AND(F496&gt;=25001,F496&lt;=50000),275,IF(AND(F496&gt;=50001,F496&lt;=100000),345,IF(AND(F496&gt;=100001,F496&lt;=200000),365,IF(AND(F496&gt;=200001),395,FALSO))))))</f>
        <v>245</v>
      </c>
      <c r="V496">
        <f t="shared" si="7"/>
        <v>245</v>
      </c>
      <c r="W496" s="12" t="s">
        <v>35</v>
      </c>
    </row>
    <row r="497" spans="1:23" x14ac:dyDescent="0.2">
      <c r="A497" s="8" t="s">
        <v>4721</v>
      </c>
      <c r="B497" t="s">
        <v>4722</v>
      </c>
      <c r="C497" t="s">
        <v>557</v>
      </c>
      <c r="D497" t="s">
        <v>557</v>
      </c>
      <c r="E497" t="s">
        <v>43</v>
      </c>
      <c r="F497">
        <v>20800</v>
      </c>
      <c r="G497" s="9" t="s">
        <v>28</v>
      </c>
      <c r="H497" t="s">
        <v>1699</v>
      </c>
      <c r="I497" t="s">
        <v>1769</v>
      </c>
      <c r="J497" s="10">
        <v>45477.291666666664</v>
      </c>
      <c r="K497" s="11">
        <v>45477.309027777781</v>
      </c>
      <c r="L497" s="11">
        <v>45477.353472222225</v>
      </c>
      <c r="M497" s="11"/>
      <c r="N497" s="11"/>
      <c r="O497" s="8" t="s">
        <v>31</v>
      </c>
      <c r="P497" t="s">
        <v>2075</v>
      </c>
      <c r="Q497">
        <v>411.57</v>
      </c>
      <c r="R497" t="s">
        <v>32</v>
      </c>
      <c r="S497" t="s">
        <v>4700</v>
      </c>
      <c r="T497" t="s">
        <v>4699</v>
      </c>
      <c r="U497" cm="1">
        <f t="array" ref="U497">IF(F497&lt;=10000,40,IF(AND(F497&gt;10001,F497&lt;=25000),245, IF(AND(F497&gt;=25001,F497&lt;=50000),275,IF(AND(F497&gt;=50001,F497&lt;=100000),345,IF(AND(F497&gt;=100001,F497&lt;=200000),365,IF(AND(F497&gt;=200001),395,FALSO))))))</f>
        <v>245</v>
      </c>
      <c r="V497">
        <f t="shared" si="7"/>
        <v>245</v>
      </c>
      <c r="W497" s="12" t="s">
        <v>35</v>
      </c>
    </row>
    <row r="498" spans="1:23" x14ac:dyDescent="0.2">
      <c r="A498" s="8" t="s">
        <v>4721</v>
      </c>
      <c r="B498" t="s">
        <v>4722</v>
      </c>
      <c r="C498" t="s">
        <v>557</v>
      </c>
      <c r="D498" t="s">
        <v>557</v>
      </c>
      <c r="E498" t="s">
        <v>43</v>
      </c>
      <c r="F498">
        <v>20800</v>
      </c>
      <c r="G498" s="9" t="s">
        <v>28</v>
      </c>
      <c r="H498" t="s">
        <v>1699</v>
      </c>
      <c r="I498" t="s">
        <v>1705</v>
      </c>
      <c r="J498" s="10">
        <v>45477.416666666664</v>
      </c>
      <c r="K498" s="11">
        <v>45477.452777777777</v>
      </c>
      <c r="L498" s="11">
        <v>45477.488194444442</v>
      </c>
      <c r="M498" s="11"/>
      <c r="N498" s="11"/>
      <c r="O498" s="8" t="s">
        <v>31</v>
      </c>
      <c r="P498" t="s">
        <v>2061</v>
      </c>
      <c r="Q498">
        <v>333.68</v>
      </c>
      <c r="R498" t="s">
        <v>32</v>
      </c>
      <c r="S498" t="s">
        <v>4700</v>
      </c>
      <c r="T498" t="s">
        <v>4699</v>
      </c>
      <c r="U498" cm="1">
        <f t="array" ref="U498">IF(F498&lt;=10000,40,IF(AND(F498&gt;10001,F498&lt;=25000),245, IF(AND(F498&gt;=25001,F498&lt;=50000),275,IF(AND(F498&gt;=50001,F498&lt;=100000),345,IF(AND(F498&gt;=100001,F498&lt;=200000),365,IF(AND(F498&gt;=200001),395,FALSO))))))</f>
        <v>245</v>
      </c>
      <c r="V498">
        <f t="shared" si="7"/>
        <v>245</v>
      </c>
      <c r="W498" s="12" t="s">
        <v>35</v>
      </c>
    </row>
    <row r="499" spans="1:23" x14ac:dyDescent="0.2">
      <c r="A499" s="8" t="s">
        <v>4721</v>
      </c>
      <c r="B499" t="s">
        <v>4722</v>
      </c>
      <c r="C499" t="s">
        <v>557</v>
      </c>
      <c r="D499" t="s">
        <v>557</v>
      </c>
      <c r="E499" t="s">
        <v>43</v>
      </c>
      <c r="F499">
        <v>20800</v>
      </c>
      <c r="G499" s="9" t="s">
        <v>28</v>
      </c>
      <c r="H499" t="s">
        <v>1705</v>
      </c>
      <c r="I499" t="s">
        <v>1699</v>
      </c>
      <c r="J499" s="10">
        <v>45477.472222222219</v>
      </c>
      <c r="K499" s="11">
        <v>45477.477083333331</v>
      </c>
      <c r="L499" s="11">
        <v>45477.537499999999</v>
      </c>
      <c r="M499" s="11"/>
      <c r="N499" s="11"/>
      <c r="O499" s="8" t="s">
        <v>31</v>
      </c>
      <c r="P499" t="s">
        <v>2327</v>
      </c>
      <c r="Q499">
        <v>335.89</v>
      </c>
      <c r="R499" t="s">
        <v>32</v>
      </c>
      <c r="S499" t="s">
        <v>4700</v>
      </c>
      <c r="T499" t="s">
        <v>4699</v>
      </c>
      <c r="U499" cm="1">
        <f t="array" ref="U499">IF(F499&lt;=10000,40,IF(AND(F499&gt;10001,F499&lt;=25000),245, IF(AND(F499&gt;=25001,F499&lt;=50000),275,IF(AND(F499&gt;=50001,F499&lt;=100000),345,IF(AND(F499&gt;=100001,F499&lt;=200000),365,IF(AND(F499&gt;=200001),395,FALSO))))))</f>
        <v>245</v>
      </c>
      <c r="V499">
        <f t="shared" si="7"/>
        <v>245</v>
      </c>
      <c r="W499" s="12" t="s">
        <v>35</v>
      </c>
    </row>
    <row r="500" spans="1:23" x14ac:dyDescent="0.2">
      <c r="A500" s="8" t="s">
        <v>4721</v>
      </c>
      <c r="B500" t="s">
        <v>4722</v>
      </c>
      <c r="C500" t="s">
        <v>557</v>
      </c>
      <c r="D500" t="s">
        <v>557</v>
      </c>
      <c r="E500" t="s">
        <v>43</v>
      </c>
      <c r="F500">
        <v>20800</v>
      </c>
      <c r="G500" s="9" t="s">
        <v>28</v>
      </c>
      <c r="H500" t="s">
        <v>1699</v>
      </c>
      <c r="I500" t="s">
        <v>1713</v>
      </c>
      <c r="J500" s="10">
        <v>45478.236111111109</v>
      </c>
      <c r="K500" s="11">
        <v>45478.249305555553</v>
      </c>
      <c r="L500" s="11">
        <v>45478.290277777778</v>
      </c>
      <c r="M500" s="11"/>
      <c r="N500" s="11"/>
      <c r="O500" s="8" t="s">
        <v>31</v>
      </c>
      <c r="P500" t="s">
        <v>2324</v>
      </c>
      <c r="Q500">
        <v>401.97</v>
      </c>
      <c r="R500" t="s">
        <v>32</v>
      </c>
      <c r="S500" t="s">
        <v>4700</v>
      </c>
      <c r="T500" t="s">
        <v>4699</v>
      </c>
      <c r="U500" cm="1">
        <f t="array" ref="U500">IF(F500&lt;=10000,40,IF(AND(F500&gt;10001,F500&lt;=25000),245, IF(AND(F500&gt;=25001,F500&lt;=50000),275,IF(AND(F500&gt;=50001,F500&lt;=100000),345,IF(AND(F500&gt;=100001,F500&lt;=200000),365,IF(AND(F500&gt;=200001),395,FALSO))))))</f>
        <v>245</v>
      </c>
      <c r="V500">
        <f t="shared" si="7"/>
        <v>245</v>
      </c>
      <c r="W500" s="12" t="s">
        <v>35</v>
      </c>
    </row>
    <row r="501" spans="1:23" x14ac:dyDescent="0.2">
      <c r="A501" s="8" t="s">
        <v>4721</v>
      </c>
      <c r="B501" t="s">
        <v>4722</v>
      </c>
      <c r="C501" t="s">
        <v>557</v>
      </c>
      <c r="D501" t="s">
        <v>557</v>
      </c>
      <c r="E501" t="s">
        <v>43</v>
      </c>
      <c r="F501">
        <v>20800</v>
      </c>
      <c r="G501" s="9" t="s">
        <v>28</v>
      </c>
      <c r="H501" t="s">
        <v>1699</v>
      </c>
      <c r="I501" t="s">
        <v>1701</v>
      </c>
      <c r="J501" s="10">
        <v>45478.305555555555</v>
      </c>
      <c r="K501" s="11">
        <v>45478.375694444447</v>
      </c>
      <c r="L501" s="11">
        <v>45478.432638888888</v>
      </c>
      <c r="M501" s="11"/>
      <c r="N501" s="11"/>
      <c r="O501" s="8" t="s">
        <v>31</v>
      </c>
      <c r="P501" t="s">
        <v>2446</v>
      </c>
      <c r="Q501">
        <v>85.6</v>
      </c>
      <c r="R501" t="s">
        <v>32</v>
      </c>
      <c r="S501" t="s">
        <v>4700</v>
      </c>
      <c r="T501" t="s">
        <v>4699</v>
      </c>
      <c r="U501" cm="1">
        <f t="array" ref="U501">IF(F501&lt;=10000,40,IF(AND(F501&gt;10001,F501&lt;=25000),245, IF(AND(F501&gt;=25001,F501&lt;=50000),275,IF(AND(F501&gt;=50001,F501&lt;=100000),345,IF(AND(F501&gt;=100001,F501&lt;=200000),365,IF(AND(F501&gt;=200001),395,FALSO))))))</f>
        <v>245</v>
      </c>
      <c r="V501">
        <f t="shared" si="7"/>
        <v>245</v>
      </c>
      <c r="W501" s="12" t="s">
        <v>35</v>
      </c>
    </row>
    <row r="502" spans="1:23" x14ac:dyDescent="0.2">
      <c r="A502" s="8" t="s">
        <v>4721</v>
      </c>
      <c r="B502" t="s">
        <v>4722</v>
      </c>
      <c r="C502" t="s">
        <v>557</v>
      </c>
      <c r="D502" t="s">
        <v>557</v>
      </c>
      <c r="E502" t="s">
        <v>43</v>
      </c>
      <c r="F502">
        <v>20800</v>
      </c>
      <c r="G502" s="9" t="s">
        <v>28</v>
      </c>
      <c r="H502" t="s">
        <v>1701</v>
      </c>
      <c r="I502" t="s">
        <v>1699</v>
      </c>
      <c r="J502" s="10">
        <v>45478.452777777777</v>
      </c>
      <c r="K502" s="11">
        <v>45478.455555555556</v>
      </c>
      <c r="L502" s="11">
        <v>45478.509027777778</v>
      </c>
      <c r="M502" s="11"/>
      <c r="N502" s="11"/>
      <c r="O502" s="8" t="s">
        <v>31</v>
      </c>
      <c r="P502" t="s">
        <v>1866</v>
      </c>
      <c r="Q502">
        <v>85.6</v>
      </c>
      <c r="R502" t="s">
        <v>32</v>
      </c>
      <c r="S502" t="s">
        <v>4700</v>
      </c>
      <c r="T502" t="s">
        <v>4699</v>
      </c>
      <c r="U502" cm="1">
        <f t="array" ref="U502">IF(F502&lt;=10000,40,IF(AND(F502&gt;10001,F502&lt;=25000),245, IF(AND(F502&gt;=25001,F502&lt;=50000),275,IF(AND(F502&gt;=50001,F502&lt;=100000),345,IF(AND(F502&gt;=100001,F502&lt;=200000),365,IF(AND(F502&gt;=200001),395,FALSO))))))</f>
        <v>245</v>
      </c>
      <c r="V502">
        <f t="shared" si="7"/>
        <v>245</v>
      </c>
      <c r="W502" s="12" t="s">
        <v>35</v>
      </c>
    </row>
    <row r="503" spans="1:23" x14ac:dyDescent="0.2">
      <c r="A503" s="8" t="s">
        <v>4721</v>
      </c>
      <c r="B503" t="s">
        <v>4722</v>
      </c>
      <c r="C503" t="s">
        <v>557</v>
      </c>
      <c r="D503" t="s">
        <v>557</v>
      </c>
      <c r="E503" t="s">
        <v>43</v>
      </c>
      <c r="F503">
        <v>20800</v>
      </c>
      <c r="G503" s="9" t="s">
        <v>28</v>
      </c>
      <c r="H503" t="s">
        <v>1699</v>
      </c>
      <c r="I503" t="s">
        <v>1762</v>
      </c>
      <c r="J503" s="10">
        <v>45479.1875</v>
      </c>
      <c r="K503" s="11">
        <v>45479.197222222225</v>
      </c>
      <c r="L503" s="11">
        <v>45479.245138888888</v>
      </c>
      <c r="M503" s="11"/>
      <c r="N503" s="11"/>
      <c r="O503" s="8" t="s">
        <v>31</v>
      </c>
      <c r="P503" t="s">
        <v>2013</v>
      </c>
      <c r="Q503">
        <v>500.88</v>
      </c>
      <c r="R503" t="s">
        <v>32</v>
      </c>
      <c r="S503" t="s">
        <v>4700</v>
      </c>
      <c r="T503" t="s">
        <v>4699</v>
      </c>
      <c r="U503" cm="1">
        <f t="array" ref="U503">IF(F503&lt;=10000,40,IF(AND(F503&gt;10001,F503&lt;=25000),245, IF(AND(F503&gt;=25001,F503&lt;=50000),275,IF(AND(F503&gt;=50001,F503&lt;=100000),345,IF(AND(F503&gt;=100001,F503&lt;=200000),365,IF(AND(F503&gt;=200001),395,FALSO))))))</f>
        <v>245</v>
      </c>
      <c r="V503">
        <f t="shared" si="7"/>
        <v>245</v>
      </c>
      <c r="W503" s="12" t="s">
        <v>35</v>
      </c>
    </row>
    <row r="504" spans="1:23" x14ac:dyDescent="0.2">
      <c r="A504" s="8" t="s">
        <v>4721</v>
      </c>
      <c r="B504" t="s">
        <v>4722</v>
      </c>
      <c r="C504" t="s">
        <v>557</v>
      </c>
      <c r="D504" t="s">
        <v>557</v>
      </c>
      <c r="E504" t="s">
        <v>43</v>
      </c>
      <c r="F504">
        <v>20800</v>
      </c>
      <c r="G504" s="9" t="s">
        <v>28</v>
      </c>
      <c r="H504" t="s">
        <v>1699</v>
      </c>
      <c r="I504" t="s">
        <v>1762</v>
      </c>
      <c r="J504" s="10">
        <v>45479.256944444445</v>
      </c>
      <c r="K504" s="11">
        <v>45479.339583333334</v>
      </c>
      <c r="L504" s="11">
        <v>45479.387499999997</v>
      </c>
      <c r="M504" s="11"/>
      <c r="N504" s="11"/>
      <c r="O504" s="8" t="s">
        <v>31</v>
      </c>
      <c r="P504" t="s">
        <v>2541</v>
      </c>
      <c r="Q504">
        <v>503.86</v>
      </c>
      <c r="R504" t="s">
        <v>32</v>
      </c>
      <c r="S504" t="s">
        <v>4700</v>
      </c>
      <c r="T504" t="s">
        <v>4699</v>
      </c>
      <c r="U504" cm="1">
        <f t="array" ref="U504">IF(F504&lt;=10000,40,IF(AND(F504&gt;10001,F504&lt;=25000),245, IF(AND(F504&gt;=25001,F504&lt;=50000),275,IF(AND(F504&gt;=50001,F504&lt;=100000),345,IF(AND(F504&gt;=100001,F504&lt;=200000),365,IF(AND(F504&gt;=200001),395,FALSO))))))</f>
        <v>245</v>
      </c>
      <c r="V504">
        <f t="shared" si="7"/>
        <v>245</v>
      </c>
      <c r="W504" s="12" t="s">
        <v>35</v>
      </c>
    </row>
    <row r="505" spans="1:23" x14ac:dyDescent="0.2">
      <c r="A505" s="8" t="s">
        <v>4721</v>
      </c>
      <c r="B505" t="s">
        <v>4722</v>
      </c>
      <c r="C505" t="s">
        <v>557</v>
      </c>
      <c r="D505" t="s">
        <v>557</v>
      </c>
      <c r="E505" t="s">
        <v>43</v>
      </c>
      <c r="F505">
        <v>20800</v>
      </c>
      <c r="G505" s="9" t="s">
        <v>28</v>
      </c>
      <c r="H505" t="s">
        <v>1762</v>
      </c>
      <c r="I505" t="s">
        <v>1699</v>
      </c>
      <c r="J505" s="10">
        <v>45479.333333333336</v>
      </c>
      <c r="K505" s="11">
        <v>45479.410416666666</v>
      </c>
      <c r="L505" s="11">
        <v>45479.451388888891</v>
      </c>
      <c r="M505" s="11"/>
      <c r="N505" s="11"/>
      <c r="O505" s="8" t="s">
        <v>31</v>
      </c>
      <c r="P505" t="s">
        <v>1863</v>
      </c>
      <c r="Q505">
        <v>503.86</v>
      </c>
      <c r="R505" t="s">
        <v>32</v>
      </c>
      <c r="S505" t="s">
        <v>4700</v>
      </c>
      <c r="T505" t="s">
        <v>4699</v>
      </c>
      <c r="U505" cm="1">
        <f t="array" ref="U505">IF(F505&lt;=10000,40,IF(AND(F505&gt;10001,F505&lt;=25000),245, IF(AND(F505&gt;=25001,F505&lt;=50000),275,IF(AND(F505&gt;=50001,F505&lt;=100000),345,IF(AND(F505&gt;=100001,F505&lt;=200000),365,IF(AND(F505&gt;=200001),395,FALSO))))))</f>
        <v>245</v>
      </c>
      <c r="V505">
        <f t="shared" si="7"/>
        <v>245</v>
      </c>
      <c r="W505" s="12" t="s">
        <v>35</v>
      </c>
    </row>
    <row r="506" spans="1:23" x14ac:dyDescent="0.2">
      <c r="A506" s="8" t="s">
        <v>4721</v>
      </c>
      <c r="B506" t="s">
        <v>4722</v>
      </c>
      <c r="C506" t="s">
        <v>557</v>
      </c>
      <c r="D506" t="s">
        <v>557</v>
      </c>
      <c r="E506" t="s">
        <v>43</v>
      </c>
      <c r="F506">
        <v>20800</v>
      </c>
      <c r="G506" s="9" t="s">
        <v>28</v>
      </c>
      <c r="H506" t="s">
        <v>1713</v>
      </c>
      <c r="I506" t="s">
        <v>1699</v>
      </c>
      <c r="J506" s="10">
        <v>45479.576388888891</v>
      </c>
      <c r="K506" s="11">
        <v>45479.543055555558</v>
      </c>
      <c r="L506" s="11">
        <v>45479.584027777775</v>
      </c>
      <c r="M506" s="11"/>
      <c r="N506" s="11"/>
      <c r="O506" s="8" t="s">
        <v>31</v>
      </c>
      <c r="P506" t="s">
        <v>2324</v>
      </c>
      <c r="Q506">
        <v>399.31</v>
      </c>
      <c r="R506" t="s">
        <v>32</v>
      </c>
      <c r="S506" t="s">
        <v>4700</v>
      </c>
      <c r="T506" t="s">
        <v>4699</v>
      </c>
      <c r="U506" cm="1">
        <f t="array" ref="U506">IF(F506&lt;=10000,40,IF(AND(F506&gt;10001,F506&lt;=25000),245, IF(AND(F506&gt;=25001,F506&lt;=50000),275,IF(AND(F506&gt;=50001,F506&lt;=100000),345,IF(AND(F506&gt;=100001,F506&lt;=200000),365,IF(AND(F506&gt;=200001),395,FALSO))))))</f>
        <v>245</v>
      </c>
      <c r="V506">
        <f t="shared" si="7"/>
        <v>245</v>
      </c>
      <c r="W506" s="12" t="s">
        <v>35</v>
      </c>
    </row>
    <row r="507" spans="1:23" x14ac:dyDescent="0.2">
      <c r="A507" s="8" t="s">
        <v>4721</v>
      </c>
      <c r="B507" t="s">
        <v>4722</v>
      </c>
      <c r="C507" t="s">
        <v>557</v>
      </c>
      <c r="D507" t="s">
        <v>557</v>
      </c>
      <c r="E507" t="s">
        <v>43</v>
      </c>
      <c r="F507">
        <v>20800</v>
      </c>
      <c r="G507" s="9" t="s">
        <v>28</v>
      </c>
      <c r="H507" t="s">
        <v>1699</v>
      </c>
      <c r="I507" t="s">
        <v>1799</v>
      </c>
      <c r="J507" s="10">
        <v>45480.154166666667</v>
      </c>
      <c r="K507" s="11">
        <v>45480.168749999997</v>
      </c>
      <c r="L507" s="11"/>
      <c r="M507" s="11"/>
      <c r="N507" s="11">
        <v>45480.208333333336</v>
      </c>
      <c r="O507" s="8" t="s">
        <v>31</v>
      </c>
      <c r="P507" t="s">
        <v>1964</v>
      </c>
      <c r="Q507">
        <v>520.63</v>
      </c>
      <c r="R507" t="s">
        <v>32</v>
      </c>
      <c r="S507" t="s">
        <v>4700</v>
      </c>
      <c r="T507" t="s">
        <v>3256</v>
      </c>
      <c r="U507" cm="1">
        <f t="array" ref="U507">IF(F507&lt;=10000,40,IF(AND(F507&gt;10001,F507&lt;=25000),245, IF(AND(F507&gt;=25001,F507&lt;=50000),275,IF(AND(F507&gt;=50001,F507&lt;=100000),345,IF(AND(F507&gt;=100001,F507&lt;=200000),365,IF(AND(F507&gt;=200001),395,FALSO))))))</f>
        <v>245</v>
      </c>
      <c r="V507">
        <f t="shared" si="7"/>
        <v>245</v>
      </c>
      <c r="W507" s="12" t="s">
        <v>35</v>
      </c>
    </row>
    <row r="508" spans="1:23" x14ac:dyDescent="0.2">
      <c r="A508" s="8" t="s">
        <v>4721</v>
      </c>
      <c r="B508" t="s">
        <v>4722</v>
      </c>
      <c r="C508" t="s">
        <v>557</v>
      </c>
      <c r="D508" t="s">
        <v>557</v>
      </c>
      <c r="E508" t="s">
        <v>43</v>
      </c>
      <c r="F508">
        <v>20800</v>
      </c>
      <c r="G508" s="9" t="s">
        <v>28</v>
      </c>
      <c r="H508" t="s">
        <v>1699</v>
      </c>
      <c r="I508" t="s">
        <v>1769</v>
      </c>
      <c r="J508" s="10">
        <v>45480.3125</v>
      </c>
      <c r="K508" s="11">
        <v>45480.304861111108</v>
      </c>
      <c r="L508" s="11">
        <v>45480.347222222219</v>
      </c>
      <c r="M508" s="11"/>
      <c r="N508" s="11"/>
      <c r="O508" s="8" t="s">
        <v>31</v>
      </c>
      <c r="P508" t="s">
        <v>2644</v>
      </c>
      <c r="Q508">
        <v>411.57</v>
      </c>
      <c r="R508" t="s">
        <v>32</v>
      </c>
      <c r="S508" t="s">
        <v>4700</v>
      </c>
      <c r="T508" t="s">
        <v>4699</v>
      </c>
      <c r="U508" cm="1">
        <f t="array" ref="U508">IF(F508&lt;=10000,40,IF(AND(F508&gt;10001,F508&lt;=25000),245, IF(AND(F508&gt;=25001,F508&lt;=50000),275,IF(AND(F508&gt;=50001,F508&lt;=100000),345,IF(AND(F508&gt;=100001,F508&lt;=200000),365,IF(AND(F508&gt;=200001),395,FALSO))))))</f>
        <v>245</v>
      </c>
      <c r="V508">
        <f t="shared" si="7"/>
        <v>245</v>
      </c>
      <c r="W508" s="12" t="s">
        <v>35</v>
      </c>
    </row>
    <row r="509" spans="1:23" x14ac:dyDescent="0.2">
      <c r="A509" s="8" t="s">
        <v>4721</v>
      </c>
      <c r="B509" t="s">
        <v>4722</v>
      </c>
      <c r="C509" t="s">
        <v>557</v>
      </c>
      <c r="D509" t="s">
        <v>557</v>
      </c>
      <c r="E509" t="s">
        <v>43</v>
      </c>
      <c r="F509">
        <v>20800</v>
      </c>
      <c r="G509" s="9" t="s">
        <v>28</v>
      </c>
      <c r="H509" t="s">
        <v>1769</v>
      </c>
      <c r="I509" t="s">
        <v>1699</v>
      </c>
      <c r="J509" s="10">
        <v>45480.375</v>
      </c>
      <c r="K509" s="11">
        <v>45480.333333333336</v>
      </c>
      <c r="L509" s="11">
        <v>45480.40625</v>
      </c>
      <c r="M509" s="11"/>
      <c r="N509" s="11"/>
      <c r="O509" s="8" t="s">
        <v>31</v>
      </c>
      <c r="P509" t="s">
        <v>2061</v>
      </c>
      <c r="Q509">
        <v>412.48</v>
      </c>
      <c r="R509" t="s">
        <v>32</v>
      </c>
      <c r="S509" t="s">
        <v>4700</v>
      </c>
      <c r="T509" t="s">
        <v>4699</v>
      </c>
      <c r="U509" cm="1">
        <f t="array" ref="U509">IF(F509&lt;=10000,40,IF(AND(F509&gt;10001,F509&lt;=25000),245, IF(AND(F509&gt;=25001,F509&lt;=50000),275,IF(AND(F509&gt;=50001,F509&lt;=100000),345,IF(AND(F509&gt;=100001,F509&lt;=200000),365,IF(AND(F509&gt;=200001),395,FALSO))))))</f>
        <v>245</v>
      </c>
      <c r="V509">
        <f t="shared" si="7"/>
        <v>245</v>
      </c>
      <c r="W509" s="12" t="s">
        <v>35</v>
      </c>
    </row>
    <row r="510" spans="1:23" x14ac:dyDescent="0.2">
      <c r="A510" s="8" t="s">
        <v>4721</v>
      </c>
      <c r="B510" t="s">
        <v>4722</v>
      </c>
      <c r="C510" t="s">
        <v>557</v>
      </c>
      <c r="D510" t="s">
        <v>557</v>
      </c>
      <c r="E510" t="s">
        <v>43</v>
      </c>
      <c r="F510">
        <v>20800</v>
      </c>
      <c r="G510" s="9" t="s">
        <v>28</v>
      </c>
      <c r="H510" t="s">
        <v>1706</v>
      </c>
      <c r="I510" t="s">
        <v>1699</v>
      </c>
      <c r="J510" s="10">
        <v>45480.5</v>
      </c>
      <c r="K510" s="11">
        <v>45480.48333333333</v>
      </c>
      <c r="L510" s="11">
        <v>45480.508333333331</v>
      </c>
      <c r="M510" s="11"/>
      <c r="N510" s="11"/>
      <c r="O510" s="8" t="s">
        <v>31</v>
      </c>
      <c r="P510" t="s">
        <v>2327</v>
      </c>
      <c r="Q510">
        <v>222.83</v>
      </c>
      <c r="R510" t="s">
        <v>32</v>
      </c>
      <c r="S510" t="s">
        <v>4700</v>
      </c>
      <c r="T510" t="s">
        <v>4699</v>
      </c>
      <c r="U510" cm="1">
        <f t="array" ref="U510">IF(F510&lt;=10000,40,IF(AND(F510&gt;10001,F510&lt;=25000),245, IF(AND(F510&gt;=25001,F510&lt;=50000),275,IF(AND(F510&gt;=50001,F510&lt;=100000),345,IF(AND(F510&gt;=100001,F510&lt;=200000),365,IF(AND(F510&gt;=200001),395,FALSO))))))</f>
        <v>245</v>
      </c>
      <c r="V510">
        <f t="shared" si="7"/>
        <v>245</v>
      </c>
      <c r="W510" s="12" t="s">
        <v>35</v>
      </c>
    </row>
    <row r="511" spans="1:23" x14ac:dyDescent="0.2">
      <c r="A511" s="8" t="s">
        <v>4721</v>
      </c>
      <c r="B511" t="s">
        <v>4722</v>
      </c>
      <c r="C511" t="s">
        <v>557</v>
      </c>
      <c r="D511" t="s">
        <v>557</v>
      </c>
      <c r="E511" t="s">
        <v>43</v>
      </c>
      <c r="F511">
        <v>20800</v>
      </c>
      <c r="G511" s="9" t="s">
        <v>28</v>
      </c>
      <c r="H511" t="s">
        <v>1707</v>
      </c>
      <c r="I511" t="s">
        <v>1699</v>
      </c>
      <c r="J511" s="10">
        <v>45481.243055555555</v>
      </c>
      <c r="K511" s="11">
        <v>45481.166666666664</v>
      </c>
      <c r="L511" s="11">
        <v>45481.311111111114</v>
      </c>
      <c r="M511" s="11"/>
      <c r="N511" s="11"/>
      <c r="O511" s="8" t="s">
        <v>31</v>
      </c>
      <c r="P511" t="s">
        <v>2752</v>
      </c>
      <c r="Q511">
        <v>373.06</v>
      </c>
      <c r="R511" t="s">
        <v>32</v>
      </c>
      <c r="S511" t="s">
        <v>4700</v>
      </c>
      <c r="T511" t="s">
        <v>4699</v>
      </c>
      <c r="U511" cm="1">
        <f t="array" ref="U511">IF(F511&lt;=10000,40,IF(AND(F511&gt;10001,F511&lt;=25000),245, IF(AND(F511&gt;=25001,F511&lt;=50000),275,IF(AND(F511&gt;=50001,F511&lt;=100000),345,IF(AND(F511&gt;=100001,F511&lt;=200000),365,IF(AND(F511&gt;=200001),395,FALSO))))))</f>
        <v>245</v>
      </c>
      <c r="V511">
        <f t="shared" si="7"/>
        <v>245</v>
      </c>
      <c r="W511" s="12" t="s">
        <v>35</v>
      </c>
    </row>
    <row r="512" spans="1:23" x14ac:dyDescent="0.2">
      <c r="A512" s="8" t="s">
        <v>4721</v>
      </c>
      <c r="B512" t="s">
        <v>4722</v>
      </c>
      <c r="C512" t="s">
        <v>557</v>
      </c>
      <c r="D512" t="s">
        <v>557</v>
      </c>
      <c r="E512" t="s">
        <v>43</v>
      </c>
      <c r="F512">
        <v>20800</v>
      </c>
      <c r="G512" s="9" t="s">
        <v>28</v>
      </c>
      <c r="H512" t="s">
        <v>1699</v>
      </c>
      <c r="I512" t="s">
        <v>1707</v>
      </c>
      <c r="J512" s="10">
        <v>45481.1875</v>
      </c>
      <c r="K512" s="11">
        <v>45481.190972222219</v>
      </c>
      <c r="L512" s="11">
        <v>45481.236111111109</v>
      </c>
      <c r="M512" s="11"/>
      <c r="N512" s="11"/>
      <c r="O512" s="8" t="s">
        <v>31</v>
      </c>
      <c r="P512" t="s">
        <v>2333</v>
      </c>
      <c r="Q512">
        <v>375.54</v>
      </c>
      <c r="R512" t="s">
        <v>32</v>
      </c>
      <c r="S512" t="s">
        <v>4700</v>
      </c>
      <c r="T512" t="s">
        <v>4699</v>
      </c>
      <c r="U512" cm="1">
        <f t="array" ref="U512">IF(F512&lt;=10000,40,IF(AND(F512&gt;10001,F512&lt;=25000),245, IF(AND(F512&gt;=25001,F512&lt;=50000),275,IF(AND(F512&gt;=50001,F512&lt;=100000),345,IF(AND(F512&gt;=100001,F512&lt;=200000),365,IF(AND(F512&gt;=200001),395,FALSO))))))</f>
        <v>245</v>
      </c>
      <c r="V512">
        <f t="shared" si="7"/>
        <v>245</v>
      </c>
      <c r="W512" s="12" t="s">
        <v>35</v>
      </c>
    </row>
    <row r="513" spans="1:23" x14ac:dyDescent="0.2">
      <c r="A513" s="8" t="s">
        <v>4721</v>
      </c>
      <c r="B513" t="s">
        <v>4722</v>
      </c>
      <c r="C513" t="s">
        <v>557</v>
      </c>
      <c r="D513" t="s">
        <v>557</v>
      </c>
      <c r="E513" t="s">
        <v>43</v>
      </c>
      <c r="F513">
        <v>20800</v>
      </c>
      <c r="G513" s="9" t="s">
        <v>28</v>
      </c>
      <c r="H513" t="s">
        <v>1699</v>
      </c>
      <c r="I513" t="s">
        <v>1708</v>
      </c>
      <c r="J513" s="10">
        <v>45481.304861111108</v>
      </c>
      <c r="K513" s="11">
        <v>45481.318055555559</v>
      </c>
      <c r="L513" s="11"/>
      <c r="M513" s="11"/>
      <c r="N513" s="11"/>
      <c r="O513" s="8" t="s">
        <v>31</v>
      </c>
      <c r="P513" t="s">
        <v>1863</v>
      </c>
      <c r="Q513">
        <v>85.6</v>
      </c>
      <c r="R513" t="s">
        <v>32</v>
      </c>
      <c r="S513" t="s">
        <v>4700</v>
      </c>
      <c r="T513" t="s">
        <v>4699</v>
      </c>
      <c r="U513" cm="1">
        <f t="array" ref="U513">IF(F513&lt;=10000,40,IF(AND(F513&gt;10001,F513&lt;=25000),245, IF(AND(F513&gt;=25001,F513&lt;=50000),275,IF(AND(F513&gt;=50001,F513&lt;=100000),345,IF(AND(F513&gt;=100001,F513&lt;=200000),365,IF(AND(F513&gt;=200001),395,FALSO))))))</f>
        <v>245</v>
      </c>
      <c r="V513">
        <f t="shared" si="7"/>
        <v>245</v>
      </c>
      <c r="W513" s="12" t="s">
        <v>35</v>
      </c>
    </row>
    <row r="514" spans="1:23" x14ac:dyDescent="0.2">
      <c r="A514" s="8" t="s">
        <v>4721</v>
      </c>
      <c r="B514" t="s">
        <v>4722</v>
      </c>
      <c r="C514" t="s">
        <v>557</v>
      </c>
      <c r="D514" t="s">
        <v>557</v>
      </c>
      <c r="E514" t="s">
        <v>43</v>
      </c>
      <c r="F514">
        <v>20800</v>
      </c>
      <c r="G514" s="9" t="s">
        <v>28</v>
      </c>
      <c r="H514" t="s">
        <v>1708</v>
      </c>
      <c r="I514" t="s">
        <v>1699</v>
      </c>
      <c r="J514" s="10">
        <v>45481.314583333333</v>
      </c>
      <c r="K514" s="11">
        <v>45481.46597222222</v>
      </c>
      <c r="L514" s="11">
        <v>45481.493750000001</v>
      </c>
      <c r="M514" s="11"/>
      <c r="N514" s="11"/>
      <c r="O514" s="8" t="s">
        <v>31</v>
      </c>
      <c r="P514" t="s">
        <v>2065</v>
      </c>
      <c r="Q514">
        <v>583.91</v>
      </c>
      <c r="R514" t="s">
        <v>32</v>
      </c>
      <c r="S514" t="s">
        <v>4700</v>
      </c>
      <c r="T514" t="s">
        <v>4699</v>
      </c>
      <c r="U514" cm="1">
        <f t="array" ref="U514">IF(F514&lt;=10000,40,IF(AND(F514&gt;10001,F514&lt;=25000),245, IF(AND(F514&gt;=25001,F514&lt;=50000),275,IF(AND(F514&gt;=50001,F514&lt;=100000),345,IF(AND(F514&gt;=100001,F514&lt;=200000),365,IF(AND(F514&gt;=200001),395,FALSO))))))</f>
        <v>245</v>
      </c>
      <c r="V514">
        <f t="shared" ref="V514:V577" si="8">U514</f>
        <v>245</v>
      </c>
      <c r="W514" s="12" t="s">
        <v>35</v>
      </c>
    </row>
    <row r="515" spans="1:23" x14ac:dyDescent="0.2">
      <c r="A515" s="8" t="s">
        <v>4721</v>
      </c>
      <c r="B515" t="s">
        <v>4722</v>
      </c>
      <c r="C515" t="s">
        <v>557</v>
      </c>
      <c r="D515" t="s">
        <v>557</v>
      </c>
      <c r="E515" t="s">
        <v>43</v>
      </c>
      <c r="F515">
        <v>20800</v>
      </c>
      <c r="G515" s="9" t="s">
        <v>28</v>
      </c>
      <c r="H515" t="s">
        <v>1699</v>
      </c>
      <c r="I515" t="s">
        <v>1702</v>
      </c>
      <c r="J515" s="10">
        <v>45482.145833333336</v>
      </c>
      <c r="K515" s="11">
        <v>45482.173611111109</v>
      </c>
      <c r="L515" s="11">
        <v>45482.216666666667</v>
      </c>
      <c r="M515" s="11"/>
      <c r="N515" s="11"/>
      <c r="O515" s="8" t="s">
        <v>31</v>
      </c>
      <c r="P515" t="s">
        <v>1880</v>
      </c>
      <c r="Q515">
        <v>409.81</v>
      </c>
      <c r="R515" t="s">
        <v>32</v>
      </c>
      <c r="S515" t="s">
        <v>4700</v>
      </c>
      <c r="T515" t="s">
        <v>4699</v>
      </c>
      <c r="U515" cm="1">
        <f t="array" ref="U515">IF(F515&lt;=10000,40,IF(AND(F515&gt;10001,F515&lt;=25000),245, IF(AND(F515&gt;=25001,F515&lt;=50000),275,IF(AND(F515&gt;=50001,F515&lt;=100000),345,IF(AND(F515&gt;=100001,F515&lt;=200000),365,IF(AND(F515&gt;=200001),395,FALSO))))))</f>
        <v>245</v>
      </c>
      <c r="V515">
        <f t="shared" si="8"/>
        <v>245</v>
      </c>
      <c r="W515" s="12" t="s">
        <v>35</v>
      </c>
    </row>
    <row r="516" spans="1:23" x14ac:dyDescent="0.2">
      <c r="A516" s="8" t="s">
        <v>4721</v>
      </c>
      <c r="B516" t="s">
        <v>4722</v>
      </c>
      <c r="C516" t="s">
        <v>557</v>
      </c>
      <c r="D516" t="s">
        <v>557</v>
      </c>
      <c r="E516" t="s">
        <v>43</v>
      </c>
      <c r="F516">
        <v>20800</v>
      </c>
      <c r="G516" s="9" t="s">
        <v>28</v>
      </c>
      <c r="H516" t="s">
        <v>1699</v>
      </c>
      <c r="I516" t="s">
        <v>1712</v>
      </c>
      <c r="J516" s="10">
        <v>45482.3125</v>
      </c>
      <c r="K516" s="11">
        <v>45482.431944444441</v>
      </c>
      <c r="L516" s="11">
        <v>45482.481944444444</v>
      </c>
      <c r="M516" s="11"/>
      <c r="N516" s="11"/>
      <c r="O516" s="8" t="s">
        <v>31</v>
      </c>
      <c r="P516" t="s">
        <v>2073</v>
      </c>
      <c r="Q516">
        <v>477.81</v>
      </c>
      <c r="R516" t="s">
        <v>32</v>
      </c>
      <c r="S516" t="s">
        <v>4700</v>
      </c>
      <c r="T516" t="s">
        <v>4699</v>
      </c>
      <c r="U516" cm="1">
        <f t="array" ref="U516">IF(F516&lt;=10000,40,IF(AND(F516&gt;10001,F516&lt;=25000),245, IF(AND(F516&gt;=25001,F516&lt;=50000),275,IF(AND(F516&gt;=50001,F516&lt;=100000),345,IF(AND(F516&gt;=100001,F516&lt;=200000),365,IF(AND(F516&gt;=200001),395,FALSO))))))</f>
        <v>245</v>
      </c>
      <c r="V516">
        <f t="shared" si="8"/>
        <v>245</v>
      </c>
      <c r="W516" s="12" t="s">
        <v>35</v>
      </c>
    </row>
    <row r="517" spans="1:23" x14ac:dyDescent="0.2">
      <c r="A517" s="8" t="s">
        <v>4721</v>
      </c>
      <c r="B517" t="s">
        <v>4722</v>
      </c>
      <c r="C517" t="s">
        <v>557</v>
      </c>
      <c r="D517" t="s">
        <v>557</v>
      </c>
      <c r="E517" t="s">
        <v>43</v>
      </c>
      <c r="F517">
        <v>20800</v>
      </c>
      <c r="G517" s="9" t="s">
        <v>28</v>
      </c>
      <c r="H517" t="s">
        <v>1699</v>
      </c>
      <c r="I517" t="s">
        <v>1701</v>
      </c>
      <c r="J517" s="10">
        <v>45483.1875</v>
      </c>
      <c r="K517" s="11">
        <v>45483.218055555553</v>
      </c>
      <c r="L517" s="11">
        <v>45483.275694444441</v>
      </c>
      <c r="M517" s="11"/>
      <c r="N517" s="11"/>
      <c r="O517" s="8" t="s">
        <v>31</v>
      </c>
      <c r="P517" t="s">
        <v>2126</v>
      </c>
      <c r="Q517">
        <v>85.6</v>
      </c>
      <c r="R517" t="s">
        <v>32</v>
      </c>
      <c r="S517" t="s">
        <v>4700</v>
      </c>
      <c r="T517" t="s">
        <v>4699</v>
      </c>
      <c r="U517" cm="1">
        <f t="array" ref="U517">IF(F517&lt;=10000,40,IF(AND(F517&gt;10001,F517&lt;=25000),245, IF(AND(F517&gt;=25001,F517&lt;=50000),275,IF(AND(F517&gt;=50001,F517&lt;=100000),345,IF(AND(F517&gt;=100001,F517&lt;=200000),365,IF(AND(F517&gt;=200001),395,FALSO))))))</f>
        <v>245</v>
      </c>
      <c r="V517">
        <f t="shared" si="8"/>
        <v>245</v>
      </c>
      <c r="W517" s="12" t="s">
        <v>35</v>
      </c>
    </row>
    <row r="518" spans="1:23" x14ac:dyDescent="0.2">
      <c r="A518" s="8" t="s">
        <v>4721</v>
      </c>
      <c r="B518" t="s">
        <v>4722</v>
      </c>
      <c r="C518" t="s">
        <v>557</v>
      </c>
      <c r="D518" t="s">
        <v>557</v>
      </c>
      <c r="E518" t="s">
        <v>43</v>
      </c>
      <c r="F518">
        <v>20800</v>
      </c>
      <c r="G518" s="9" t="s">
        <v>28</v>
      </c>
      <c r="H518" t="s">
        <v>1699</v>
      </c>
      <c r="I518" t="s">
        <v>1703</v>
      </c>
      <c r="J518" s="10">
        <v>45483.263888888891</v>
      </c>
      <c r="K518" s="11">
        <v>45483.390972222223</v>
      </c>
      <c r="L518" s="11"/>
      <c r="M518" s="11"/>
      <c r="N518" s="11">
        <v>45483.442361111112</v>
      </c>
      <c r="O518" s="8" t="s">
        <v>31</v>
      </c>
      <c r="P518" t="s">
        <v>1964</v>
      </c>
      <c r="Q518">
        <v>520.63</v>
      </c>
      <c r="R518" t="s">
        <v>32</v>
      </c>
      <c r="S518" t="s">
        <v>4700</v>
      </c>
      <c r="T518" t="s">
        <v>3256</v>
      </c>
      <c r="U518" cm="1">
        <f t="array" ref="U518">IF(F518&lt;=10000,40,IF(AND(F518&gt;10001,F518&lt;=25000),245, IF(AND(F518&gt;=25001,F518&lt;=50000),275,IF(AND(F518&gt;=50001,F518&lt;=100000),345,IF(AND(F518&gt;=100001,F518&lt;=200000),365,IF(AND(F518&gt;=200001),395,FALSO))))))</f>
        <v>245</v>
      </c>
      <c r="V518">
        <f t="shared" si="8"/>
        <v>245</v>
      </c>
      <c r="W518" s="12" t="s">
        <v>35</v>
      </c>
    </row>
    <row r="519" spans="1:23" x14ac:dyDescent="0.2">
      <c r="A519" t="s">
        <v>4715</v>
      </c>
      <c r="B519" t="s">
        <v>4716</v>
      </c>
      <c r="C519" t="s">
        <v>45</v>
      </c>
      <c r="D519" t="s">
        <v>45</v>
      </c>
      <c r="E519" t="s">
        <v>43</v>
      </c>
      <c r="F519">
        <v>20800</v>
      </c>
      <c r="G519" s="9" t="s">
        <v>28</v>
      </c>
      <c r="H519" t="s">
        <v>1700</v>
      </c>
      <c r="I519" t="s">
        <v>1706</v>
      </c>
      <c r="J519" s="10">
        <v>45474.104166666664</v>
      </c>
      <c r="K519" s="11"/>
      <c r="L519" s="11">
        <v>45474.253472222219</v>
      </c>
      <c r="M519" s="11">
        <v>45474.213194444441</v>
      </c>
      <c r="N519" s="11"/>
      <c r="O519" s="8" t="s">
        <v>31</v>
      </c>
      <c r="P519" t="s">
        <v>1868</v>
      </c>
      <c r="Q519">
        <v>374.74</v>
      </c>
      <c r="R519" t="s">
        <v>32</v>
      </c>
      <c r="S519" t="s">
        <v>4675</v>
      </c>
      <c r="T519" t="s">
        <v>4699</v>
      </c>
      <c r="U519" cm="1">
        <f t="array" ref="U519">IF(F519&lt;=10000,40,IF(AND(F519&gt;10001,F519&lt;=25000),245, IF(AND(F519&gt;=25001,F519&lt;=50000),275,IF(AND(F519&gt;=50001,F519&lt;=100000),345,IF(AND(F519&gt;=100001,F519&lt;=200000),365,IF(AND(F519&gt;=200001),395,FALSO))))))</f>
        <v>245</v>
      </c>
      <c r="V519">
        <f t="shared" si="8"/>
        <v>245</v>
      </c>
      <c r="W519" s="12" t="s">
        <v>35</v>
      </c>
    </row>
    <row r="520" spans="1:23" x14ac:dyDescent="0.2">
      <c r="A520" t="s">
        <v>4715</v>
      </c>
      <c r="B520" t="s">
        <v>4716</v>
      </c>
      <c r="C520" t="s">
        <v>45</v>
      </c>
      <c r="D520" t="s">
        <v>45</v>
      </c>
      <c r="E520" t="s">
        <v>43</v>
      </c>
      <c r="F520">
        <v>20800</v>
      </c>
      <c r="G520" s="9" t="s">
        <v>28</v>
      </c>
      <c r="H520" t="s">
        <v>1699</v>
      </c>
      <c r="I520" t="s">
        <v>1709</v>
      </c>
      <c r="J520" s="10">
        <v>45474.25</v>
      </c>
      <c r="K520" s="11">
        <v>45474.3125</v>
      </c>
      <c r="L520" s="11">
        <v>45474.34652777778</v>
      </c>
      <c r="M520" s="11"/>
      <c r="N520" s="11"/>
      <c r="O520" s="8" t="s">
        <v>31</v>
      </c>
      <c r="P520" t="s">
        <v>1869</v>
      </c>
      <c r="Q520">
        <v>372.16</v>
      </c>
      <c r="R520" t="s">
        <v>32</v>
      </c>
      <c r="S520" t="s">
        <v>4700</v>
      </c>
      <c r="T520" t="s">
        <v>4699</v>
      </c>
      <c r="U520" cm="1">
        <f t="array" ref="U520">IF(F520&lt;=10000,40,IF(AND(F520&gt;10001,F520&lt;=25000),245, IF(AND(F520&gt;=25001,F520&lt;=50000),275,IF(AND(F520&gt;=50001,F520&lt;=100000),345,IF(AND(F520&gt;=100001,F520&lt;=200000),365,IF(AND(F520&gt;=200001),395,FALSO))))))</f>
        <v>245</v>
      </c>
      <c r="V520">
        <f t="shared" si="8"/>
        <v>245</v>
      </c>
      <c r="W520" s="12" t="s">
        <v>35</v>
      </c>
    </row>
    <row r="521" spans="1:23" x14ac:dyDescent="0.2">
      <c r="A521" t="s">
        <v>4715</v>
      </c>
      <c r="B521" t="s">
        <v>4716</v>
      </c>
      <c r="C521" t="s">
        <v>45</v>
      </c>
      <c r="D521" t="s">
        <v>45</v>
      </c>
      <c r="E521" t="s">
        <v>43</v>
      </c>
      <c r="F521">
        <v>20800</v>
      </c>
      <c r="G521" s="9" t="s">
        <v>28</v>
      </c>
      <c r="H521" t="s">
        <v>1709</v>
      </c>
      <c r="I521" t="s">
        <v>1699</v>
      </c>
      <c r="J521" s="10">
        <v>45474.388888888891</v>
      </c>
      <c r="K521" s="11">
        <v>45474.393750000003</v>
      </c>
      <c r="L521" s="11">
        <v>45474.434027777781</v>
      </c>
      <c r="M521" s="11"/>
      <c r="N521" s="11"/>
      <c r="O521" s="8" t="s">
        <v>31</v>
      </c>
      <c r="P521" t="s">
        <v>1870</v>
      </c>
      <c r="Q521">
        <v>373.61</v>
      </c>
      <c r="R521" t="s">
        <v>32</v>
      </c>
      <c r="S521" t="s">
        <v>4700</v>
      </c>
      <c r="T521" t="s">
        <v>4699</v>
      </c>
      <c r="U521" cm="1">
        <f t="array" ref="U521">IF(F521&lt;=10000,40,IF(AND(F521&gt;10001,F521&lt;=25000),245, IF(AND(F521&gt;=25001,F521&lt;=50000),275,IF(AND(F521&gt;=50001,F521&lt;=100000),345,IF(AND(F521&gt;=100001,F521&lt;=200000),365,IF(AND(F521&gt;=200001),395,FALSO))))))</f>
        <v>245</v>
      </c>
      <c r="V521">
        <f t="shared" si="8"/>
        <v>245</v>
      </c>
      <c r="W521" s="12" t="s">
        <v>35</v>
      </c>
    </row>
    <row r="522" spans="1:23" x14ac:dyDescent="0.2">
      <c r="A522" t="s">
        <v>4715</v>
      </c>
      <c r="B522" t="s">
        <v>4716</v>
      </c>
      <c r="C522" t="s">
        <v>45</v>
      </c>
      <c r="D522" t="s">
        <v>45</v>
      </c>
      <c r="E522" t="s">
        <v>43</v>
      </c>
      <c r="F522">
        <v>20800</v>
      </c>
      <c r="G522" s="9" t="s">
        <v>28</v>
      </c>
      <c r="H522" t="s">
        <v>1699</v>
      </c>
      <c r="I522" t="s">
        <v>1705</v>
      </c>
      <c r="J522" s="10">
        <v>45474.458333333336</v>
      </c>
      <c r="K522" s="11">
        <v>45474.470833333333</v>
      </c>
      <c r="L522" s="11">
        <v>45474.506249999999</v>
      </c>
      <c r="M522" s="11"/>
      <c r="N522" s="11"/>
      <c r="O522" s="8" t="s">
        <v>31</v>
      </c>
      <c r="P522" t="s">
        <v>1871</v>
      </c>
      <c r="Q522">
        <v>333.68</v>
      </c>
      <c r="R522" t="s">
        <v>32</v>
      </c>
      <c r="S522" t="s">
        <v>4700</v>
      </c>
      <c r="T522" t="s">
        <v>4699</v>
      </c>
      <c r="U522" cm="1">
        <f t="array" ref="U522">IF(F522&lt;=10000,40,IF(AND(F522&gt;10001,F522&lt;=25000),245, IF(AND(F522&gt;=25001,F522&lt;=50000),275,IF(AND(F522&gt;=50001,F522&lt;=100000),345,IF(AND(F522&gt;=100001,F522&lt;=200000),365,IF(AND(F522&gt;=200001),395,FALSO))))))</f>
        <v>245</v>
      </c>
      <c r="V522">
        <f t="shared" si="8"/>
        <v>245</v>
      </c>
      <c r="W522" s="12" t="s">
        <v>35</v>
      </c>
    </row>
    <row r="523" spans="1:23" x14ac:dyDescent="0.2">
      <c r="A523" t="s">
        <v>4715</v>
      </c>
      <c r="B523" t="s">
        <v>4716</v>
      </c>
      <c r="C523" t="s">
        <v>45</v>
      </c>
      <c r="D523" t="s">
        <v>45</v>
      </c>
      <c r="E523" t="s">
        <v>43</v>
      </c>
      <c r="F523">
        <v>20800</v>
      </c>
      <c r="G523" s="9" t="s">
        <v>28</v>
      </c>
      <c r="H523" t="s">
        <v>1700</v>
      </c>
      <c r="I523" t="s">
        <v>1712</v>
      </c>
      <c r="J523" s="10">
        <v>45475.013888888891</v>
      </c>
      <c r="K523" s="11"/>
      <c r="L523" s="11">
        <v>45475.21875</v>
      </c>
      <c r="M523" s="11">
        <v>45475.138888888891</v>
      </c>
      <c r="N523" s="11"/>
      <c r="O523" s="8" t="s">
        <v>31</v>
      </c>
      <c r="P523" t="s">
        <v>2063</v>
      </c>
      <c r="Q523">
        <v>85.6</v>
      </c>
      <c r="R523" t="s">
        <v>32</v>
      </c>
      <c r="S523" t="s">
        <v>4700</v>
      </c>
      <c r="T523" t="s">
        <v>4699</v>
      </c>
      <c r="U523" cm="1">
        <f t="array" ref="U523">IF(F523&lt;=10000,40,IF(AND(F523&gt;10001,F523&lt;=25000),245, IF(AND(F523&gt;=25001,F523&lt;=50000),275,IF(AND(F523&gt;=50001,F523&lt;=100000),345,IF(AND(F523&gt;=100001,F523&lt;=200000),365,IF(AND(F523&gt;=200001),395,FALSO))))))</f>
        <v>245</v>
      </c>
      <c r="V523">
        <f t="shared" si="8"/>
        <v>245</v>
      </c>
      <c r="W523" s="12" t="s">
        <v>35</v>
      </c>
    </row>
    <row r="524" spans="1:23" x14ac:dyDescent="0.2">
      <c r="A524" t="s">
        <v>4715</v>
      </c>
      <c r="B524" t="s">
        <v>4716</v>
      </c>
      <c r="C524" t="s">
        <v>45</v>
      </c>
      <c r="D524" t="s">
        <v>45</v>
      </c>
      <c r="E524" t="s">
        <v>43</v>
      </c>
      <c r="F524">
        <v>20800</v>
      </c>
      <c r="G524" s="9" t="s">
        <v>28</v>
      </c>
      <c r="H524" t="s">
        <v>1705</v>
      </c>
      <c r="I524" t="s">
        <v>1699</v>
      </c>
      <c r="J524" s="10">
        <v>45475.3125</v>
      </c>
      <c r="K524" s="11">
        <v>45475.306944444441</v>
      </c>
      <c r="L524" s="11">
        <v>45475.343055555553</v>
      </c>
      <c r="M524" s="11"/>
      <c r="N524" s="11"/>
      <c r="O524" s="8" t="s">
        <v>31</v>
      </c>
      <c r="P524" t="s">
        <v>1863</v>
      </c>
      <c r="Q524">
        <v>335.89</v>
      </c>
      <c r="R524" t="s">
        <v>32</v>
      </c>
      <c r="S524" t="s">
        <v>4700</v>
      </c>
      <c r="T524" t="s">
        <v>4699</v>
      </c>
      <c r="U524" cm="1">
        <f t="array" ref="U524">IF(F524&lt;=10000,40,IF(AND(F524&gt;10001,F524&lt;=25000),245, IF(AND(F524&gt;=25001,F524&lt;=50000),275,IF(AND(F524&gt;=50001,F524&lt;=100000),345,IF(AND(F524&gt;=100001,F524&lt;=200000),365,IF(AND(F524&gt;=200001),395,FALSO))))))</f>
        <v>245</v>
      </c>
      <c r="V524">
        <f t="shared" si="8"/>
        <v>245</v>
      </c>
      <c r="W524" s="12" t="s">
        <v>35</v>
      </c>
    </row>
    <row r="525" spans="1:23" x14ac:dyDescent="0.2">
      <c r="A525" t="s">
        <v>4715</v>
      </c>
      <c r="B525" t="s">
        <v>4716</v>
      </c>
      <c r="C525" t="s">
        <v>45</v>
      </c>
      <c r="D525" t="s">
        <v>45</v>
      </c>
      <c r="E525" t="s">
        <v>43</v>
      </c>
      <c r="F525">
        <v>20800</v>
      </c>
      <c r="G525" s="9" t="s">
        <v>28</v>
      </c>
      <c r="H525" t="s">
        <v>1699</v>
      </c>
      <c r="I525" t="s">
        <v>1770</v>
      </c>
      <c r="J525" s="10">
        <v>45475.370833333334</v>
      </c>
      <c r="K525" s="11">
        <v>45475.379166666666</v>
      </c>
      <c r="L525" s="11">
        <v>45475.408333333333</v>
      </c>
      <c r="M525" s="11"/>
      <c r="N525" s="11"/>
      <c r="O525" s="8" t="s">
        <v>31</v>
      </c>
      <c r="P525" t="s">
        <v>2064</v>
      </c>
      <c r="Q525">
        <v>283.52999999999997</v>
      </c>
      <c r="R525" t="s">
        <v>32</v>
      </c>
      <c r="S525" t="s">
        <v>4700</v>
      </c>
      <c r="T525" t="s">
        <v>4699</v>
      </c>
      <c r="U525" cm="1">
        <f t="array" ref="U525">IF(F525&lt;=10000,40,IF(AND(F525&gt;10001,F525&lt;=25000),245, IF(AND(F525&gt;=25001,F525&lt;=50000),275,IF(AND(F525&gt;=50001,F525&lt;=100000),345,IF(AND(F525&gt;=100001,F525&lt;=200000),365,IF(AND(F525&gt;=200001),395,FALSO))))))</f>
        <v>245</v>
      </c>
      <c r="V525">
        <f t="shared" si="8"/>
        <v>245</v>
      </c>
      <c r="W525" s="12" t="s">
        <v>35</v>
      </c>
    </row>
    <row r="526" spans="1:23" x14ac:dyDescent="0.2">
      <c r="A526" t="s">
        <v>4715</v>
      </c>
      <c r="B526" t="s">
        <v>4716</v>
      </c>
      <c r="C526" t="s">
        <v>45</v>
      </c>
      <c r="D526" t="s">
        <v>45</v>
      </c>
      <c r="E526" t="s">
        <v>43</v>
      </c>
      <c r="F526">
        <v>20800</v>
      </c>
      <c r="G526" s="9" t="s">
        <v>28</v>
      </c>
      <c r="H526" t="s">
        <v>1770</v>
      </c>
      <c r="I526" t="s">
        <v>1699</v>
      </c>
      <c r="J526" s="10">
        <v>45475.453472222223</v>
      </c>
      <c r="K526" s="11">
        <v>45475.456944444442</v>
      </c>
      <c r="L526" s="11">
        <v>45475.486111111109</v>
      </c>
      <c r="M526" s="11"/>
      <c r="N526" s="11"/>
      <c r="O526" s="8" t="s">
        <v>31</v>
      </c>
      <c r="P526" t="s">
        <v>2065</v>
      </c>
      <c r="Q526">
        <v>283.2</v>
      </c>
      <c r="R526" t="s">
        <v>32</v>
      </c>
      <c r="S526" t="s">
        <v>4700</v>
      </c>
      <c r="T526" t="s">
        <v>4699</v>
      </c>
      <c r="U526" cm="1">
        <f t="array" ref="U526">IF(F526&lt;=10000,40,IF(AND(F526&gt;10001,F526&lt;=25000),245, IF(AND(F526&gt;=25001,F526&lt;=50000),275,IF(AND(F526&gt;=50001,F526&lt;=100000),345,IF(AND(F526&gt;=100001,F526&lt;=200000),365,IF(AND(F526&gt;=200001),395,FALSO))))))</f>
        <v>245</v>
      </c>
      <c r="V526">
        <f t="shared" si="8"/>
        <v>245</v>
      </c>
      <c r="W526" s="12" t="s">
        <v>35</v>
      </c>
    </row>
    <row r="527" spans="1:23" x14ac:dyDescent="0.2">
      <c r="A527" t="s">
        <v>4715</v>
      </c>
      <c r="B527" t="s">
        <v>4716</v>
      </c>
      <c r="C527" t="s">
        <v>45</v>
      </c>
      <c r="D527" t="s">
        <v>45</v>
      </c>
      <c r="E527" t="s">
        <v>43</v>
      </c>
      <c r="F527">
        <v>20800</v>
      </c>
      <c r="G527" s="9" t="s">
        <v>28</v>
      </c>
      <c r="H527" t="s">
        <v>1699</v>
      </c>
      <c r="I527" t="s">
        <v>1702</v>
      </c>
      <c r="J527" s="10">
        <v>45475.492361111108</v>
      </c>
      <c r="K527" s="11">
        <v>45475.500694444447</v>
      </c>
      <c r="L527" s="11">
        <v>45475.541666666664</v>
      </c>
      <c r="M527" s="11"/>
      <c r="N527" s="11"/>
      <c r="O527" s="8" t="s">
        <v>31</v>
      </c>
      <c r="P527" t="s">
        <v>2066</v>
      </c>
      <c r="Q527">
        <v>409.81</v>
      </c>
      <c r="R527" t="s">
        <v>32</v>
      </c>
      <c r="S527" t="s">
        <v>4700</v>
      </c>
      <c r="T527" t="s">
        <v>4699</v>
      </c>
      <c r="U527" cm="1">
        <f t="array" ref="U527">IF(F527&lt;=10000,40,IF(AND(F527&gt;10001,F527&lt;=25000),245, IF(AND(F527&gt;=25001,F527&lt;=50000),275,IF(AND(F527&gt;=50001,F527&lt;=100000),345,IF(AND(F527&gt;=100001,F527&lt;=200000),365,IF(AND(F527&gt;=200001),395,FALSO))))))</f>
        <v>245</v>
      </c>
      <c r="V527">
        <f t="shared" si="8"/>
        <v>245</v>
      </c>
      <c r="W527" s="12" t="s">
        <v>35</v>
      </c>
    </row>
    <row r="528" spans="1:23" x14ac:dyDescent="0.2">
      <c r="A528" t="s">
        <v>4715</v>
      </c>
      <c r="B528" t="s">
        <v>4716</v>
      </c>
      <c r="C528" t="s">
        <v>45</v>
      </c>
      <c r="D528" t="s">
        <v>45</v>
      </c>
      <c r="E528" t="s">
        <v>43</v>
      </c>
      <c r="F528">
        <v>20800</v>
      </c>
      <c r="G528" s="9" t="s">
        <v>28</v>
      </c>
      <c r="H528" t="s">
        <v>1699</v>
      </c>
      <c r="I528" t="s">
        <v>1770</v>
      </c>
      <c r="J528" s="10">
        <v>45476.190972222219</v>
      </c>
      <c r="K528" s="11">
        <v>45476.20416666667</v>
      </c>
      <c r="L528" s="11">
        <v>45476.231249999997</v>
      </c>
      <c r="M528" s="11"/>
      <c r="N528" s="11"/>
      <c r="O528" s="8" t="s">
        <v>31</v>
      </c>
      <c r="P528" t="s">
        <v>2064</v>
      </c>
      <c r="Q528">
        <v>283.52999999999997</v>
      </c>
      <c r="R528" t="s">
        <v>32</v>
      </c>
      <c r="S528" t="s">
        <v>4700</v>
      </c>
      <c r="T528" t="s">
        <v>4699</v>
      </c>
      <c r="U528" cm="1">
        <f t="array" ref="U528">IF(F528&lt;=10000,40,IF(AND(F528&gt;10001,F528&lt;=25000),245, IF(AND(F528&gt;=25001,F528&lt;=50000),275,IF(AND(F528&gt;=50001,F528&lt;=100000),345,IF(AND(F528&gt;=100001,F528&lt;=200000),365,IF(AND(F528&gt;=200001),395,FALSO))))))</f>
        <v>245</v>
      </c>
      <c r="V528">
        <f t="shared" si="8"/>
        <v>245</v>
      </c>
      <c r="W528" s="12" t="s">
        <v>35</v>
      </c>
    </row>
    <row r="529" spans="1:23" x14ac:dyDescent="0.2">
      <c r="A529" t="s">
        <v>4715</v>
      </c>
      <c r="B529" t="s">
        <v>4716</v>
      </c>
      <c r="C529" t="s">
        <v>45</v>
      </c>
      <c r="D529" t="s">
        <v>45</v>
      </c>
      <c r="E529" t="s">
        <v>43</v>
      </c>
      <c r="F529">
        <v>20800</v>
      </c>
      <c r="G529" s="9" t="s">
        <v>28</v>
      </c>
      <c r="H529" t="s">
        <v>1770</v>
      </c>
      <c r="I529" t="s">
        <v>1699</v>
      </c>
      <c r="J529" s="10">
        <v>45476.270833333336</v>
      </c>
      <c r="K529" s="11">
        <v>45476.261805555558</v>
      </c>
      <c r="L529" s="11">
        <v>45476.293055555558</v>
      </c>
      <c r="M529" s="11"/>
      <c r="N529" s="11"/>
      <c r="O529" s="8" t="s">
        <v>31</v>
      </c>
      <c r="P529" t="s">
        <v>2204</v>
      </c>
      <c r="Q529">
        <v>283.2</v>
      </c>
      <c r="R529" t="s">
        <v>32</v>
      </c>
      <c r="S529" t="s">
        <v>4700</v>
      </c>
      <c r="T529" t="s">
        <v>4699</v>
      </c>
      <c r="U529" cm="1">
        <f t="array" ref="U529">IF(F529&lt;=10000,40,IF(AND(F529&gt;10001,F529&lt;=25000),245, IF(AND(F529&gt;=25001,F529&lt;=50000),275,IF(AND(F529&gt;=50001,F529&lt;=100000),345,IF(AND(F529&gt;=100001,F529&lt;=200000),365,IF(AND(F529&gt;=200001),395,FALSO))))))</f>
        <v>245</v>
      </c>
      <c r="V529">
        <f t="shared" si="8"/>
        <v>245</v>
      </c>
      <c r="W529" s="12" t="s">
        <v>35</v>
      </c>
    </row>
    <row r="530" spans="1:23" x14ac:dyDescent="0.2">
      <c r="A530" t="s">
        <v>4715</v>
      </c>
      <c r="B530" t="s">
        <v>4716</v>
      </c>
      <c r="C530" t="s">
        <v>45</v>
      </c>
      <c r="D530" t="s">
        <v>45</v>
      </c>
      <c r="E530" t="s">
        <v>43</v>
      </c>
      <c r="F530">
        <v>20800</v>
      </c>
      <c r="G530" s="9" t="s">
        <v>28</v>
      </c>
      <c r="H530" t="s">
        <v>1699</v>
      </c>
      <c r="I530" t="s">
        <v>1770</v>
      </c>
      <c r="J530" s="10">
        <v>45476.333333333336</v>
      </c>
      <c r="K530" s="11">
        <v>45476.334722222222</v>
      </c>
      <c r="L530" s="11">
        <v>45476.364583333336</v>
      </c>
      <c r="M530" s="11"/>
      <c r="N530" s="11"/>
      <c r="O530" s="8" t="s">
        <v>31</v>
      </c>
      <c r="P530" t="s">
        <v>2205</v>
      </c>
      <c r="Q530">
        <v>283.52999999999997</v>
      </c>
      <c r="R530" t="s">
        <v>32</v>
      </c>
      <c r="S530" t="s">
        <v>4700</v>
      </c>
      <c r="T530" t="s">
        <v>4699</v>
      </c>
      <c r="U530" cm="1">
        <f t="array" ref="U530">IF(F530&lt;=10000,40,IF(AND(F530&gt;10001,F530&lt;=25000),245, IF(AND(F530&gt;=25001,F530&lt;=50000),275,IF(AND(F530&gt;=50001,F530&lt;=100000),345,IF(AND(F530&gt;=100001,F530&lt;=200000),365,IF(AND(F530&gt;=200001),395,FALSO))))))</f>
        <v>245</v>
      </c>
      <c r="V530">
        <f t="shared" si="8"/>
        <v>245</v>
      </c>
      <c r="W530" s="12" t="s">
        <v>35</v>
      </c>
    </row>
    <row r="531" spans="1:23" x14ac:dyDescent="0.2">
      <c r="A531" t="s">
        <v>4715</v>
      </c>
      <c r="B531" t="s">
        <v>4716</v>
      </c>
      <c r="C531" t="s">
        <v>45</v>
      </c>
      <c r="D531" t="s">
        <v>45</v>
      </c>
      <c r="E531" t="s">
        <v>43</v>
      </c>
      <c r="F531">
        <v>20800</v>
      </c>
      <c r="G531" s="9" t="s">
        <v>28</v>
      </c>
      <c r="H531" t="s">
        <v>1699</v>
      </c>
      <c r="I531" t="s">
        <v>1714</v>
      </c>
      <c r="J531" s="10">
        <v>45476.395833333336</v>
      </c>
      <c r="K531" s="11">
        <v>45476.46597222222</v>
      </c>
      <c r="L531" s="11">
        <v>45476.480555555558</v>
      </c>
      <c r="M531" s="11"/>
      <c r="N531" s="11"/>
      <c r="O531" s="8" t="s">
        <v>31</v>
      </c>
      <c r="P531" t="s">
        <v>1866</v>
      </c>
      <c r="Q531">
        <v>306.32</v>
      </c>
      <c r="R531" t="s">
        <v>32</v>
      </c>
      <c r="S531" t="s">
        <v>4700</v>
      </c>
      <c r="T531" t="s">
        <v>4699</v>
      </c>
      <c r="U531" cm="1">
        <f t="array" ref="U531">IF(F531&lt;=10000,40,IF(AND(F531&gt;10001,F531&lt;=25000),245, IF(AND(F531&gt;=25001,F531&lt;=50000),275,IF(AND(F531&gt;=50001,F531&lt;=100000),345,IF(AND(F531&gt;=100001,F531&lt;=200000),365,IF(AND(F531&gt;=200001),395,FALSO))))))</f>
        <v>245</v>
      </c>
      <c r="V531">
        <f t="shared" si="8"/>
        <v>245</v>
      </c>
      <c r="W531" s="12" t="s">
        <v>35</v>
      </c>
    </row>
    <row r="532" spans="1:23" x14ac:dyDescent="0.2">
      <c r="A532" t="s">
        <v>4715</v>
      </c>
      <c r="B532" t="s">
        <v>4716</v>
      </c>
      <c r="C532" t="s">
        <v>45</v>
      </c>
      <c r="D532" t="s">
        <v>45</v>
      </c>
      <c r="E532" t="s">
        <v>43</v>
      </c>
      <c r="F532">
        <v>20800</v>
      </c>
      <c r="G532" s="9" t="s">
        <v>28</v>
      </c>
      <c r="H532" t="s">
        <v>1699</v>
      </c>
      <c r="I532" t="s">
        <v>1717</v>
      </c>
      <c r="J532" s="10">
        <v>45477.208333333336</v>
      </c>
      <c r="K532" s="11">
        <v>45477.209027777775</v>
      </c>
      <c r="L532" s="11">
        <v>45477.240277777775</v>
      </c>
      <c r="M532" s="11"/>
      <c r="N532" s="11"/>
      <c r="O532" s="8" t="s">
        <v>31</v>
      </c>
      <c r="P532" t="s">
        <v>1889</v>
      </c>
      <c r="Q532">
        <v>304.88</v>
      </c>
      <c r="R532" t="s">
        <v>32</v>
      </c>
      <c r="S532" t="s">
        <v>4700</v>
      </c>
      <c r="T532" t="s">
        <v>4699</v>
      </c>
      <c r="U532" cm="1">
        <f t="array" ref="U532">IF(F532&lt;=10000,40,IF(AND(F532&gt;10001,F532&lt;=25000),245, IF(AND(F532&gt;=25001,F532&lt;=50000),275,IF(AND(F532&gt;=50001,F532&lt;=100000),345,IF(AND(F532&gt;=100001,F532&lt;=200000),365,IF(AND(F532&gt;=200001),395,FALSO))))))</f>
        <v>245</v>
      </c>
      <c r="V532">
        <f t="shared" si="8"/>
        <v>245</v>
      </c>
      <c r="W532" s="12" t="s">
        <v>35</v>
      </c>
    </row>
    <row r="533" spans="1:23" x14ac:dyDescent="0.2">
      <c r="A533" t="s">
        <v>4715</v>
      </c>
      <c r="B533" t="s">
        <v>4716</v>
      </c>
      <c r="C533" t="s">
        <v>45</v>
      </c>
      <c r="D533" t="s">
        <v>45</v>
      </c>
      <c r="E533" t="s">
        <v>43</v>
      </c>
      <c r="F533">
        <v>20800</v>
      </c>
      <c r="G533" s="9" t="s">
        <v>28</v>
      </c>
      <c r="H533" t="s">
        <v>1717</v>
      </c>
      <c r="I533" t="s">
        <v>1699</v>
      </c>
      <c r="J533" s="10">
        <v>45477.270833333336</v>
      </c>
      <c r="K533" s="11">
        <v>45477.289583333331</v>
      </c>
      <c r="L533" s="11">
        <v>45477.298611111109</v>
      </c>
      <c r="M533" s="11"/>
      <c r="N533" s="11"/>
      <c r="O533" s="8" t="s">
        <v>31</v>
      </c>
      <c r="P533" t="s">
        <v>2055</v>
      </c>
      <c r="Q533">
        <v>305.37</v>
      </c>
      <c r="R533" t="s">
        <v>32</v>
      </c>
      <c r="S533" t="s">
        <v>4700</v>
      </c>
      <c r="T533" t="s">
        <v>4699</v>
      </c>
      <c r="U533" cm="1">
        <f t="array" ref="U533">IF(F533&lt;=10000,40,IF(AND(F533&gt;10001,F533&lt;=25000),245, IF(AND(F533&gt;=25001,F533&lt;=50000),275,IF(AND(F533&gt;=50001,F533&lt;=100000),345,IF(AND(F533&gt;=100001,F533&lt;=200000),365,IF(AND(F533&gt;=200001),395,FALSO))))))</f>
        <v>245</v>
      </c>
      <c r="V533">
        <f t="shared" si="8"/>
        <v>245</v>
      </c>
      <c r="W533" s="12" t="s">
        <v>35</v>
      </c>
    </row>
    <row r="534" spans="1:23" x14ac:dyDescent="0.2">
      <c r="A534" t="s">
        <v>4715</v>
      </c>
      <c r="B534" t="s">
        <v>4716</v>
      </c>
      <c r="C534" t="s">
        <v>45</v>
      </c>
      <c r="D534" t="s">
        <v>45</v>
      </c>
      <c r="E534" t="s">
        <v>43</v>
      </c>
      <c r="F534">
        <v>20800</v>
      </c>
      <c r="G534" s="9" t="s">
        <v>28</v>
      </c>
      <c r="H534" t="s">
        <v>1699</v>
      </c>
      <c r="I534" t="s">
        <v>1790</v>
      </c>
      <c r="J534" s="10">
        <v>45477.333333333336</v>
      </c>
      <c r="K534" s="11">
        <v>45477.355555555558</v>
      </c>
      <c r="L534" s="11">
        <v>45477.393750000003</v>
      </c>
      <c r="M534" s="11"/>
      <c r="N534" s="11"/>
      <c r="O534" s="8" t="s">
        <v>31</v>
      </c>
      <c r="P534" t="s">
        <v>2328</v>
      </c>
      <c r="Q534">
        <v>359.27</v>
      </c>
      <c r="R534" t="s">
        <v>32</v>
      </c>
      <c r="S534" t="s">
        <v>4700</v>
      </c>
      <c r="T534" t="s">
        <v>4699</v>
      </c>
      <c r="U534" cm="1">
        <f t="array" ref="U534">IF(F534&lt;=10000,40,IF(AND(F534&gt;10001,F534&lt;=25000),245, IF(AND(F534&gt;=25001,F534&lt;=50000),275,IF(AND(F534&gt;=50001,F534&lt;=100000),345,IF(AND(F534&gt;=100001,F534&lt;=200000),365,IF(AND(F534&gt;=200001),395,FALSO))))))</f>
        <v>245</v>
      </c>
      <c r="V534">
        <f t="shared" si="8"/>
        <v>245</v>
      </c>
      <c r="W534" s="12" t="s">
        <v>35</v>
      </c>
    </row>
    <row r="535" spans="1:23" x14ac:dyDescent="0.2">
      <c r="A535" t="s">
        <v>4715</v>
      </c>
      <c r="B535" t="s">
        <v>4716</v>
      </c>
      <c r="C535" t="s">
        <v>45</v>
      </c>
      <c r="D535" t="s">
        <v>45</v>
      </c>
      <c r="E535" t="s">
        <v>43</v>
      </c>
      <c r="F535">
        <v>20800</v>
      </c>
      <c r="G535" s="9" t="s">
        <v>28</v>
      </c>
      <c r="H535" t="s">
        <v>1699</v>
      </c>
      <c r="I535" t="s">
        <v>1762</v>
      </c>
      <c r="J535" s="10">
        <v>45477.479166666664</v>
      </c>
      <c r="K535" s="11">
        <v>45477.475694444445</v>
      </c>
      <c r="L535" s="11">
        <v>45477.525000000001</v>
      </c>
      <c r="M535" s="11"/>
      <c r="N535" s="11"/>
      <c r="O535" s="8" t="s">
        <v>31</v>
      </c>
      <c r="P535" t="s">
        <v>2013</v>
      </c>
      <c r="Q535">
        <v>500.88</v>
      </c>
      <c r="R535" t="s">
        <v>32</v>
      </c>
      <c r="S535" t="s">
        <v>4700</v>
      </c>
      <c r="T535" t="s">
        <v>4699</v>
      </c>
      <c r="U535" cm="1">
        <f t="array" ref="U535">IF(F535&lt;=10000,40,IF(AND(F535&gt;10001,F535&lt;=25000),245, IF(AND(F535&gt;=25001,F535&lt;=50000),275,IF(AND(F535&gt;=50001,F535&lt;=100000),345,IF(AND(F535&gt;=100001,F535&lt;=200000),365,IF(AND(F535&gt;=200001),395,FALSO))))))</f>
        <v>245</v>
      </c>
      <c r="V535">
        <f t="shared" si="8"/>
        <v>245</v>
      </c>
      <c r="W535" s="12" t="s">
        <v>35</v>
      </c>
    </row>
    <row r="536" spans="1:23" x14ac:dyDescent="0.2">
      <c r="A536" t="s">
        <v>4715</v>
      </c>
      <c r="B536" t="s">
        <v>4716</v>
      </c>
      <c r="C536" t="s">
        <v>45</v>
      </c>
      <c r="D536" t="s">
        <v>45</v>
      </c>
      <c r="E536" t="s">
        <v>43</v>
      </c>
      <c r="F536">
        <v>20800</v>
      </c>
      <c r="G536" s="9" t="s">
        <v>28</v>
      </c>
      <c r="H536" t="s">
        <v>1700</v>
      </c>
      <c r="I536" t="s">
        <v>1711</v>
      </c>
      <c r="J536" s="10">
        <v>45478.006944444445</v>
      </c>
      <c r="K536" s="11"/>
      <c r="L536" s="11">
        <v>45478.157638888886</v>
      </c>
      <c r="M536" s="11">
        <v>45478.152777777781</v>
      </c>
      <c r="N536" s="11"/>
      <c r="O536" s="8" t="s">
        <v>31</v>
      </c>
      <c r="P536" t="s">
        <v>2447</v>
      </c>
      <c r="Q536">
        <v>5.3</v>
      </c>
      <c r="R536" t="s">
        <v>32</v>
      </c>
      <c r="S536" t="s">
        <v>4676</v>
      </c>
      <c r="T536" t="s">
        <v>4699</v>
      </c>
      <c r="U536" cm="1">
        <f t="array" ref="U536">IF(F536&lt;=10000,40,IF(AND(F536&gt;10001,F536&lt;=25000),245, IF(AND(F536&gt;=25001,F536&lt;=50000),275,IF(AND(F536&gt;=50001,F536&lt;=100000),345,IF(AND(F536&gt;=100001,F536&lt;=200000),365,IF(AND(F536&gt;=200001),395,FALSO))))))</f>
        <v>245</v>
      </c>
      <c r="V536">
        <f t="shared" si="8"/>
        <v>245</v>
      </c>
      <c r="W536" s="12" t="s">
        <v>35</v>
      </c>
    </row>
    <row r="537" spans="1:23" x14ac:dyDescent="0.2">
      <c r="A537" s="8" t="s">
        <v>4723</v>
      </c>
      <c r="B537" s="8" t="s">
        <v>4724</v>
      </c>
      <c r="C537" t="s">
        <v>548</v>
      </c>
      <c r="D537" t="s">
        <v>548</v>
      </c>
      <c r="E537" t="s">
        <v>43</v>
      </c>
      <c r="F537">
        <v>20800</v>
      </c>
      <c r="G537" s="9" t="s">
        <v>28</v>
      </c>
      <c r="H537" t="s">
        <v>1699</v>
      </c>
      <c r="I537" t="s">
        <v>1703</v>
      </c>
      <c r="J537" s="10">
        <v>45498.472222222219</v>
      </c>
      <c r="K537" s="11">
        <v>45498.473611111112</v>
      </c>
      <c r="L537" s="11" t="s">
        <v>23</v>
      </c>
      <c r="M537" s="11" t="s">
        <v>23</v>
      </c>
      <c r="N537" s="11">
        <v>45498.525694444441</v>
      </c>
      <c r="O537" s="8" t="s">
        <v>31</v>
      </c>
      <c r="P537" t="s">
        <v>4204</v>
      </c>
      <c r="Q537">
        <v>520.63</v>
      </c>
      <c r="R537" t="s">
        <v>32</v>
      </c>
      <c r="S537" t="s">
        <v>4700</v>
      </c>
      <c r="T537" t="s">
        <v>3256</v>
      </c>
      <c r="U537" cm="1">
        <f t="array" ref="U537">IF(F537&lt;=10000,40,IF(AND(F537&gt;10001,F537&lt;=25000),245, IF(AND(F537&gt;=25001,F537&lt;=50000),275,IF(AND(F537&gt;=50001,F537&lt;=100000),345,IF(AND(F537&gt;=100001,F537&lt;=200000),365,IF(AND(F537&gt;=200001),395,FALSO))))))</f>
        <v>245</v>
      </c>
      <c r="V537">
        <f t="shared" si="8"/>
        <v>245</v>
      </c>
      <c r="W537" s="12" t="s">
        <v>35</v>
      </c>
    </row>
    <row r="538" spans="1:23" x14ac:dyDescent="0.2">
      <c r="A538" s="8" t="s">
        <v>4723</v>
      </c>
      <c r="B538" s="8" t="s">
        <v>4724</v>
      </c>
      <c r="C538" t="s">
        <v>548</v>
      </c>
      <c r="D538" t="s">
        <v>548</v>
      </c>
      <c r="E538" t="s">
        <v>43</v>
      </c>
      <c r="F538">
        <v>20800</v>
      </c>
      <c r="G538" s="9" t="s">
        <v>28</v>
      </c>
      <c r="H538" t="s">
        <v>1703</v>
      </c>
      <c r="I538" t="s">
        <v>1699</v>
      </c>
      <c r="J538" s="10">
        <v>45503.145833333336</v>
      </c>
      <c r="K538" s="11" t="s">
        <v>23</v>
      </c>
      <c r="L538" s="11">
        <v>45503.254861111112</v>
      </c>
      <c r="M538" s="11">
        <v>45503.246527777781</v>
      </c>
      <c r="N538" s="11" t="s">
        <v>23</v>
      </c>
      <c r="O538" s="8" t="s">
        <v>31</v>
      </c>
      <c r="P538" t="s">
        <v>3448</v>
      </c>
      <c r="Q538">
        <v>523.67999999999995</v>
      </c>
      <c r="R538" t="s">
        <v>32</v>
      </c>
      <c r="S538" t="s">
        <v>3256</v>
      </c>
      <c r="T538" t="s">
        <v>4699</v>
      </c>
      <c r="U538" cm="1">
        <f t="array" ref="U538">IF(F538&lt;=10000,40,IF(AND(F538&gt;10001,F538&lt;=25000),245, IF(AND(F538&gt;=25001,F538&lt;=50000),275,IF(AND(F538&gt;=50001,F538&lt;=100000),345,IF(AND(F538&gt;=100001,F538&lt;=200000),365,IF(AND(F538&gt;=200001),395,FALSO))))))</f>
        <v>245</v>
      </c>
      <c r="V538">
        <f t="shared" si="8"/>
        <v>245</v>
      </c>
      <c r="W538" s="12" t="s">
        <v>35</v>
      </c>
    </row>
    <row r="539" spans="1:23" x14ac:dyDescent="0.2">
      <c r="A539" s="8" t="s">
        <v>4713</v>
      </c>
      <c r="B539" s="8" t="s">
        <v>4714</v>
      </c>
      <c r="C539" t="s">
        <v>47</v>
      </c>
      <c r="D539" t="s">
        <v>47</v>
      </c>
      <c r="E539" t="s">
        <v>43</v>
      </c>
      <c r="F539">
        <v>20800</v>
      </c>
      <c r="G539" s="9" t="s">
        <v>28</v>
      </c>
      <c r="H539" t="s">
        <v>1700</v>
      </c>
      <c r="I539" t="s">
        <v>1708</v>
      </c>
      <c r="J539" s="10">
        <v>45474.993055555555</v>
      </c>
      <c r="K539" s="11"/>
      <c r="L539" s="11">
        <v>45474.160416666666</v>
      </c>
      <c r="M539" s="11">
        <v>45474.073611111111</v>
      </c>
      <c r="N539" s="11"/>
      <c r="O539" s="8" t="s">
        <v>31</v>
      </c>
      <c r="P539" t="s">
        <v>1872</v>
      </c>
      <c r="Q539">
        <v>85.6</v>
      </c>
      <c r="R539" t="s">
        <v>32</v>
      </c>
      <c r="S539" t="s">
        <v>4700</v>
      </c>
      <c r="T539" t="s">
        <v>4699</v>
      </c>
      <c r="U539" cm="1">
        <f t="array" ref="U539">IF(F539&lt;=10000,40,IF(AND(F539&gt;10001,F539&lt;=25000),245, IF(AND(F539&gt;=25001,F539&lt;=50000),275,IF(AND(F539&gt;=50001,F539&lt;=100000),345,IF(AND(F539&gt;=100001,F539&lt;=200000),365,IF(AND(F539&gt;=200001),395,FALSO))))))</f>
        <v>245</v>
      </c>
      <c r="V539">
        <f t="shared" si="8"/>
        <v>245</v>
      </c>
      <c r="W539" s="12" t="s">
        <v>35</v>
      </c>
    </row>
    <row r="540" spans="1:23" x14ac:dyDescent="0.2">
      <c r="A540" s="8" t="s">
        <v>4713</v>
      </c>
      <c r="B540" s="8" t="s">
        <v>4714</v>
      </c>
      <c r="C540" t="s">
        <v>47</v>
      </c>
      <c r="D540" t="s">
        <v>47</v>
      </c>
      <c r="E540" t="s">
        <v>43</v>
      </c>
      <c r="F540">
        <v>20800</v>
      </c>
      <c r="G540" s="9" t="s">
        <v>28</v>
      </c>
      <c r="H540" t="s">
        <v>1700</v>
      </c>
      <c r="I540" t="s">
        <v>1708</v>
      </c>
      <c r="J540" s="10">
        <v>45475.9375</v>
      </c>
      <c r="K540" s="11"/>
      <c r="L540" s="11">
        <v>45475.160416666666</v>
      </c>
      <c r="M540" s="11">
        <v>45475.071527777778</v>
      </c>
      <c r="N540" s="11"/>
      <c r="O540" s="8" t="s">
        <v>31</v>
      </c>
      <c r="P540" t="s">
        <v>1872</v>
      </c>
      <c r="Q540">
        <v>85.6</v>
      </c>
      <c r="R540" t="s">
        <v>32</v>
      </c>
      <c r="S540" t="s">
        <v>4700</v>
      </c>
      <c r="T540" t="s">
        <v>4699</v>
      </c>
      <c r="U540" cm="1">
        <f t="array" ref="U540">IF(F540&lt;=10000,40,IF(AND(F540&gt;10001,F540&lt;=25000),245, IF(AND(F540&gt;=25001,F540&lt;=50000),275,IF(AND(F540&gt;=50001,F540&lt;=100000),345,IF(AND(F540&gt;=100001,F540&lt;=200000),365,IF(AND(F540&gt;=200001),395,FALSO))))))</f>
        <v>245</v>
      </c>
      <c r="V540">
        <f t="shared" si="8"/>
        <v>245</v>
      </c>
      <c r="W540" s="12" t="s">
        <v>35</v>
      </c>
    </row>
    <row r="541" spans="1:23" x14ac:dyDescent="0.2">
      <c r="A541" s="8" t="s">
        <v>4713</v>
      </c>
      <c r="B541" s="8" t="s">
        <v>4714</v>
      </c>
      <c r="C541" t="s">
        <v>47</v>
      </c>
      <c r="D541" t="s">
        <v>47</v>
      </c>
      <c r="E541" t="s">
        <v>43</v>
      </c>
      <c r="F541">
        <v>20800</v>
      </c>
      <c r="G541" s="9" t="s">
        <v>28</v>
      </c>
      <c r="H541" t="s">
        <v>1700</v>
      </c>
      <c r="I541" t="s">
        <v>1708</v>
      </c>
      <c r="J541" s="10">
        <v>45476.9375</v>
      </c>
      <c r="K541" s="11"/>
      <c r="L541" s="11">
        <v>45476.204861111109</v>
      </c>
      <c r="M541" s="11">
        <v>45476.188888888886</v>
      </c>
      <c r="N541" s="11"/>
      <c r="O541" s="8" t="s">
        <v>31</v>
      </c>
      <c r="P541" t="s">
        <v>1872</v>
      </c>
      <c r="Q541">
        <v>85.6</v>
      </c>
      <c r="R541" t="s">
        <v>32</v>
      </c>
      <c r="S541" t="s">
        <v>4700</v>
      </c>
      <c r="T541" t="s">
        <v>4699</v>
      </c>
      <c r="U541" cm="1">
        <f t="array" ref="U541">IF(F541&lt;=10000,40,IF(AND(F541&gt;10001,F541&lt;=25000),245, IF(AND(F541&gt;=25001,F541&lt;=50000),275,IF(AND(F541&gt;=50001,F541&lt;=100000),345,IF(AND(F541&gt;=100001,F541&lt;=200000),365,IF(AND(F541&gt;=200001),395,FALSO))))))</f>
        <v>245</v>
      </c>
      <c r="V541">
        <f t="shared" si="8"/>
        <v>245</v>
      </c>
      <c r="W541" s="12" t="s">
        <v>35</v>
      </c>
    </row>
    <row r="542" spans="1:23" x14ac:dyDescent="0.2">
      <c r="A542" s="8" t="s">
        <v>4713</v>
      </c>
      <c r="B542" s="8" t="s">
        <v>4714</v>
      </c>
      <c r="C542" t="s">
        <v>47</v>
      </c>
      <c r="D542" t="s">
        <v>47</v>
      </c>
      <c r="E542" t="s">
        <v>43</v>
      </c>
      <c r="F542">
        <v>20800</v>
      </c>
      <c r="G542" s="9" t="s">
        <v>28</v>
      </c>
      <c r="H542" t="s">
        <v>1700</v>
      </c>
      <c r="I542" t="s">
        <v>1708</v>
      </c>
      <c r="J542" s="10">
        <v>45477.9375</v>
      </c>
      <c r="K542" s="11"/>
      <c r="L542" s="11">
        <v>45477.168749999997</v>
      </c>
      <c r="M542" s="11">
        <v>45477.081944444442</v>
      </c>
      <c r="N542" s="11"/>
      <c r="O542" s="8" t="s">
        <v>31</v>
      </c>
      <c r="P542" t="s">
        <v>1872</v>
      </c>
      <c r="Q542">
        <v>85.6</v>
      </c>
      <c r="R542" t="s">
        <v>32</v>
      </c>
      <c r="S542" t="s">
        <v>4700</v>
      </c>
      <c r="T542" t="s">
        <v>4699</v>
      </c>
      <c r="U542" cm="1">
        <f t="array" ref="U542">IF(F542&lt;=10000,40,IF(AND(F542&gt;10001,F542&lt;=25000),245, IF(AND(F542&gt;=25001,F542&lt;=50000),275,IF(AND(F542&gt;=50001,F542&lt;=100000),345,IF(AND(F542&gt;=100001,F542&lt;=200000),365,IF(AND(F542&gt;=200001),395,FALSO))))))</f>
        <v>245</v>
      </c>
      <c r="V542">
        <f t="shared" si="8"/>
        <v>245</v>
      </c>
      <c r="W542" s="12" t="s">
        <v>35</v>
      </c>
    </row>
    <row r="543" spans="1:23" x14ac:dyDescent="0.2">
      <c r="A543" s="8" t="s">
        <v>4713</v>
      </c>
      <c r="B543" s="8" t="s">
        <v>4714</v>
      </c>
      <c r="C543" t="s">
        <v>47</v>
      </c>
      <c r="D543" t="s">
        <v>47</v>
      </c>
      <c r="E543" t="s">
        <v>43</v>
      </c>
      <c r="F543">
        <v>20800</v>
      </c>
      <c r="G543" s="9" t="s">
        <v>28</v>
      </c>
      <c r="H543" t="s">
        <v>1718</v>
      </c>
      <c r="I543" t="s">
        <v>1715</v>
      </c>
      <c r="J543" s="10">
        <v>45477.214583333334</v>
      </c>
      <c r="K543" s="11">
        <v>45477.218055555553</v>
      </c>
      <c r="L543" s="11"/>
      <c r="M543" s="11"/>
      <c r="N543" s="11">
        <v>45477.243055555555</v>
      </c>
      <c r="O543" s="8" t="s">
        <v>31</v>
      </c>
      <c r="P543" t="s">
        <v>1885</v>
      </c>
      <c r="Q543">
        <v>286.38</v>
      </c>
      <c r="R543" t="s">
        <v>32</v>
      </c>
      <c r="S543" t="s">
        <v>4700</v>
      </c>
      <c r="T543" t="s">
        <v>4695</v>
      </c>
      <c r="U543" cm="1">
        <f t="array" ref="U543">IF(F543&lt;=10000,40,IF(AND(F543&gt;10001,F543&lt;=25000),245, IF(AND(F543&gt;=25001,F543&lt;=50000),275,IF(AND(F543&gt;=50001,F543&lt;=100000),345,IF(AND(F543&gt;=100001,F543&lt;=200000),365,IF(AND(F543&gt;=200001),395,FALSO))))))</f>
        <v>245</v>
      </c>
      <c r="V543">
        <f t="shared" si="8"/>
        <v>245</v>
      </c>
      <c r="W543" s="12" t="s">
        <v>35</v>
      </c>
    </row>
    <row r="544" spans="1:23" x14ac:dyDescent="0.2">
      <c r="A544" s="8" t="s">
        <v>4713</v>
      </c>
      <c r="B544" s="8" t="s">
        <v>4714</v>
      </c>
      <c r="C544" t="s">
        <v>47</v>
      </c>
      <c r="D544" t="s">
        <v>47</v>
      </c>
      <c r="E544" t="s">
        <v>43</v>
      </c>
      <c r="F544">
        <v>20800</v>
      </c>
      <c r="G544" s="9" t="s">
        <v>28</v>
      </c>
      <c r="H544" t="s">
        <v>1700</v>
      </c>
      <c r="I544" t="s">
        <v>1708</v>
      </c>
      <c r="J544" s="10">
        <v>45478.9375</v>
      </c>
      <c r="K544" s="11"/>
      <c r="L544" s="11">
        <v>45478.168055555558</v>
      </c>
      <c r="M544" s="11">
        <v>45478.07916666667</v>
      </c>
      <c r="N544" s="11"/>
      <c r="O544" s="8" t="s">
        <v>31</v>
      </c>
      <c r="P544" t="s">
        <v>1872</v>
      </c>
      <c r="Q544">
        <v>85.6</v>
      </c>
      <c r="R544" t="s">
        <v>32</v>
      </c>
      <c r="S544" t="s">
        <v>4700</v>
      </c>
      <c r="T544" t="s">
        <v>4699</v>
      </c>
      <c r="U544" cm="1">
        <f t="array" ref="U544">IF(F544&lt;=10000,40,IF(AND(F544&gt;10001,F544&lt;=25000),245, IF(AND(F544&gt;=25001,F544&lt;=50000),275,IF(AND(F544&gt;=50001,F544&lt;=100000),345,IF(AND(F544&gt;=100001,F544&lt;=200000),365,IF(AND(F544&gt;=200001),395,FALSO))))))</f>
        <v>245</v>
      </c>
      <c r="V544">
        <f t="shared" si="8"/>
        <v>245</v>
      </c>
      <c r="W544" s="12" t="s">
        <v>35</v>
      </c>
    </row>
    <row r="545" spans="1:23" x14ac:dyDescent="0.2">
      <c r="A545" s="8" t="s">
        <v>4713</v>
      </c>
      <c r="B545" s="8" t="s">
        <v>4714</v>
      </c>
      <c r="C545" t="s">
        <v>47</v>
      </c>
      <c r="D545" t="s">
        <v>47</v>
      </c>
      <c r="E545" t="s">
        <v>43</v>
      </c>
      <c r="F545">
        <v>20800</v>
      </c>
      <c r="G545" s="9" t="s">
        <v>28</v>
      </c>
      <c r="H545" t="s">
        <v>1718</v>
      </c>
      <c r="I545" t="s">
        <v>1715</v>
      </c>
      <c r="J545" s="10">
        <v>45478.202777777777</v>
      </c>
      <c r="K545" s="11">
        <v>45478.206250000003</v>
      </c>
      <c r="L545" s="11"/>
      <c r="M545" s="11"/>
      <c r="N545" s="11">
        <v>45478.229861111111</v>
      </c>
      <c r="O545" s="8" t="s">
        <v>31</v>
      </c>
      <c r="P545" t="s">
        <v>1885</v>
      </c>
      <c r="Q545">
        <v>286.38</v>
      </c>
      <c r="R545" t="s">
        <v>32</v>
      </c>
      <c r="S545" t="s">
        <v>4700</v>
      </c>
      <c r="T545" t="s">
        <v>4695</v>
      </c>
      <c r="U545" cm="1">
        <f t="array" ref="U545">IF(F545&lt;=10000,40,IF(AND(F545&gt;10001,F545&lt;=25000),245, IF(AND(F545&gt;=25001,F545&lt;=50000),275,IF(AND(F545&gt;=50001,F545&lt;=100000),345,IF(AND(F545&gt;=100001,F545&lt;=200000),365,IF(AND(F545&gt;=200001),395,FALSO))))))</f>
        <v>245</v>
      </c>
      <c r="V545">
        <f t="shared" si="8"/>
        <v>245</v>
      </c>
      <c r="W545" s="12" t="s">
        <v>35</v>
      </c>
    </row>
    <row r="546" spans="1:23" x14ac:dyDescent="0.2">
      <c r="A546" s="8" t="s">
        <v>4713</v>
      </c>
      <c r="B546" s="8" t="s">
        <v>4714</v>
      </c>
      <c r="C546" t="s">
        <v>47</v>
      </c>
      <c r="D546" t="s">
        <v>47</v>
      </c>
      <c r="E546" t="s">
        <v>43</v>
      </c>
      <c r="F546">
        <v>20800</v>
      </c>
      <c r="G546" s="9" t="s">
        <v>28</v>
      </c>
      <c r="H546" t="s">
        <v>1700</v>
      </c>
      <c r="I546" t="s">
        <v>1708</v>
      </c>
      <c r="J546" s="10">
        <v>45479.9375</v>
      </c>
      <c r="K546" s="11"/>
      <c r="L546" s="11">
        <v>45479.161805555559</v>
      </c>
      <c r="M546" s="11">
        <v>45479.072916666664</v>
      </c>
      <c r="N546" s="11"/>
      <c r="O546" s="8" t="s">
        <v>31</v>
      </c>
      <c r="P546" t="s">
        <v>1872</v>
      </c>
      <c r="Q546">
        <v>85.6</v>
      </c>
      <c r="R546" t="s">
        <v>32</v>
      </c>
      <c r="S546" t="s">
        <v>4700</v>
      </c>
      <c r="T546" t="s">
        <v>4699</v>
      </c>
      <c r="U546" cm="1">
        <f t="array" ref="U546">IF(F546&lt;=10000,40,IF(AND(F546&gt;10001,F546&lt;=25000),245, IF(AND(F546&gt;=25001,F546&lt;=50000),275,IF(AND(F546&gt;=50001,F546&lt;=100000),345,IF(AND(F546&gt;=100001,F546&lt;=200000),365,IF(AND(F546&gt;=200001),395,FALSO))))))</f>
        <v>245</v>
      </c>
      <c r="V546">
        <f t="shared" si="8"/>
        <v>245</v>
      </c>
      <c r="W546" s="12" t="s">
        <v>35</v>
      </c>
    </row>
    <row r="547" spans="1:23" x14ac:dyDescent="0.2">
      <c r="A547" s="8" t="s">
        <v>4713</v>
      </c>
      <c r="B547" s="8" t="s">
        <v>4714</v>
      </c>
      <c r="C547" t="s">
        <v>47</v>
      </c>
      <c r="D547" t="s">
        <v>47</v>
      </c>
      <c r="E547" t="s">
        <v>43</v>
      </c>
      <c r="F547">
        <v>20800</v>
      </c>
      <c r="G547" s="9" t="s">
        <v>28</v>
      </c>
      <c r="H547" t="s">
        <v>1700</v>
      </c>
      <c r="I547" t="s">
        <v>1708</v>
      </c>
      <c r="J547" s="10">
        <v>45480.9375</v>
      </c>
      <c r="K547" s="11"/>
      <c r="L547" s="11">
        <v>45480.158333333333</v>
      </c>
      <c r="M547" s="11">
        <v>45480.069444444445</v>
      </c>
      <c r="N547" s="11"/>
      <c r="O547" s="8" t="s">
        <v>31</v>
      </c>
      <c r="P547" t="s">
        <v>1872</v>
      </c>
      <c r="Q547">
        <v>85.6</v>
      </c>
      <c r="R547" t="s">
        <v>32</v>
      </c>
      <c r="S547" t="s">
        <v>4700</v>
      </c>
      <c r="T547" t="s">
        <v>4699</v>
      </c>
      <c r="U547" cm="1">
        <f t="array" ref="U547">IF(F547&lt;=10000,40,IF(AND(F547&gt;10001,F547&lt;=25000),245, IF(AND(F547&gt;=25001,F547&lt;=50000),275,IF(AND(F547&gt;=50001,F547&lt;=100000),345,IF(AND(F547&gt;=100001,F547&lt;=200000),365,IF(AND(F547&gt;=200001),395,FALSO))))))</f>
        <v>245</v>
      </c>
      <c r="V547">
        <f t="shared" si="8"/>
        <v>245</v>
      </c>
      <c r="W547" s="12" t="s">
        <v>35</v>
      </c>
    </row>
    <row r="548" spans="1:23" x14ac:dyDescent="0.2">
      <c r="A548" s="8" t="s">
        <v>4713</v>
      </c>
      <c r="B548" s="8" t="s">
        <v>4714</v>
      </c>
      <c r="C548" t="s">
        <v>47</v>
      </c>
      <c r="D548" t="s">
        <v>47</v>
      </c>
      <c r="E548" t="s">
        <v>43</v>
      </c>
      <c r="F548">
        <v>20800</v>
      </c>
      <c r="G548" s="9" t="s">
        <v>28</v>
      </c>
      <c r="H548" t="s">
        <v>1718</v>
      </c>
      <c r="I548" t="s">
        <v>1715</v>
      </c>
      <c r="J548" s="10">
        <v>45480.201388888891</v>
      </c>
      <c r="K548" s="11">
        <v>45480.204861111109</v>
      </c>
      <c r="L548" s="11"/>
      <c r="M548" s="11"/>
      <c r="N548" s="11">
        <v>45480.229166666664</v>
      </c>
      <c r="O548" s="8" t="s">
        <v>31</v>
      </c>
      <c r="P548" t="s">
        <v>1885</v>
      </c>
      <c r="Q548">
        <v>286.38</v>
      </c>
      <c r="R548" t="s">
        <v>32</v>
      </c>
      <c r="S548" t="s">
        <v>4700</v>
      </c>
      <c r="T548" t="s">
        <v>4695</v>
      </c>
      <c r="U548" cm="1">
        <f t="array" ref="U548">IF(F548&lt;=10000,40,IF(AND(F548&gt;10001,F548&lt;=25000),245, IF(AND(F548&gt;=25001,F548&lt;=50000),275,IF(AND(F548&gt;=50001,F548&lt;=100000),345,IF(AND(F548&gt;=100001,F548&lt;=200000),365,IF(AND(F548&gt;=200001),395,FALSO))))))</f>
        <v>245</v>
      </c>
      <c r="V548">
        <f t="shared" si="8"/>
        <v>245</v>
      </c>
      <c r="W548" s="12" t="s">
        <v>35</v>
      </c>
    </row>
    <row r="549" spans="1:23" x14ac:dyDescent="0.2">
      <c r="A549" s="8" t="s">
        <v>4713</v>
      </c>
      <c r="B549" s="8" t="s">
        <v>4714</v>
      </c>
      <c r="C549" t="s">
        <v>47</v>
      </c>
      <c r="D549" t="s">
        <v>47</v>
      </c>
      <c r="E549" t="s">
        <v>43</v>
      </c>
      <c r="F549">
        <v>20800</v>
      </c>
      <c r="G549" s="9" t="s">
        <v>28</v>
      </c>
      <c r="H549" t="s">
        <v>1700</v>
      </c>
      <c r="I549" t="s">
        <v>1708</v>
      </c>
      <c r="J549" s="10">
        <v>45481.9375</v>
      </c>
      <c r="K549" s="11"/>
      <c r="L549" s="11">
        <v>45481.179166666669</v>
      </c>
      <c r="M549" s="11">
        <v>45481.101388888892</v>
      </c>
      <c r="N549" s="11"/>
      <c r="O549" s="8" t="s">
        <v>31</v>
      </c>
      <c r="P549" t="s">
        <v>1872</v>
      </c>
      <c r="Q549">
        <v>85.6</v>
      </c>
      <c r="R549" t="s">
        <v>32</v>
      </c>
      <c r="S549" t="s">
        <v>4700</v>
      </c>
      <c r="T549" t="s">
        <v>4699</v>
      </c>
      <c r="U549" cm="1">
        <f t="array" ref="U549">IF(F549&lt;=10000,40,IF(AND(F549&gt;10001,F549&lt;=25000),245, IF(AND(F549&gt;=25001,F549&lt;=50000),275,IF(AND(F549&gt;=50001,F549&lt;=100000),345,IF(AND(F549&gt;=100001,F549&lt;=200000),365,IF(AND(F549&gt;=200001),395,FALSO))))))</f>
        <v>245</v>
      </c>
      <c r="V549">
        <f t="shared" si="8"/>
        <v>245</v>
      </c>
      <c r="W549" s="12" t="s">
        <v>35</v>
      </c>
    </row>
    <row r="550" spans="1:23" x14ac:dyDescent="0.2">
      <c r="A550" s="8" t="s">
        <v>4713</v>
      </c>
      <c r="B550" s="8" t="s">
        <v>4714</v>
      </c>
      <c r="C550" t="s">
        <v>47</v>
      </c>
      <c r="D550" t="s">
        <v>47</v>
      </c>
      <c r="E550" t="s">
        <v>43</v>
      </c>
      <c r="F550">
        <v>20800</v>
      </c>
      <c r="G550" s="9" t="s">
        <v>28</v>
      </c>
      <c r="H550" t="s">
        <v>1699</v>
      </c>
      <c r="I550" t="s">
        <v>1702</v>
      </c>
      <c r="J550" s="10">
        <v>45481.361111111109</v>
      </c>
      <c r="K550" s="11">
        <v>45481.357638888891</v>
      </c>
      <c r="L550" s="11">
        <v>45481.4</v>
      </c>
      <c r="M550" s="11"/>
      <c r="N550" s="11"/>
      <c r="O550" s="8" t="s">
        <v>31</v>
      </c>
      <c r="P550" t="s">
        <v>1880</v>
      </c>
      <c r="Q550">
        <v>409.81</v>
      </c>
      <c r="R550" t="s">
        <v>32</v>
      </c>
      <c r="S550" t="s">
        <v>4700</v>
      </c>
      <c r="T550" t="s">
        <v>4699</v>
      </c>
      <c r="U550" cm="1">
        <f t="array" ref="U550">IF(F550&lt;=10000,40,IF(AND(F550&gt;10001,F550&lt;=25000),245, IF(AND(F550&gt;=25001,F550&lt;=50000),275,IF(AND(F550&gt;=50001,F550&lt;=100000),345,IF(AND(F550&gt;=100001,F550&lt;=200000),365,IF(AND(F550&gt;=200001),395,FALSO))))))</f>
        <v>245</v>
      </c>
      <c r="V550">
        <f t="shared" si="8"/>
        <v>245</v>
      </c>
      <c r="W550" s="12" t="s">
        <v>35</v>
      </c>
    </row>
    <row r="551" spans="1:23" x14ac:dyDescent="0.2">
      <c r="A551" s="8" t="s">
        <v>4713</v>
      </c>
      <c r="B551" s="8" t="s">
        <v>4714</v>
      </c>
      <c r="C551" t="s">
        <v>47</v>
      </c>
      <c r="D551" t="s">
        <v>47</v>
      </c>
      <c r="E551" t="s">
        <v>43</v>
      </c>
      <c r="F551">
        <v>20800</v>
      </c>
      <c r="G551" s="9" t="s">
        <v>28</v>
      </c>
      <c r="H551" t="s">
        <v>1700</v>
      </c>
      <c r="I551" t="s">
        <v>1708</v>
      </c>
      <c r="J551" s="10">
        <v>45482.999305555553</v>
      </c>
      <c r="K551" s="11"/>
      <c r="L551" s="11">
        <v>45482.190972222219</v>
      </c>
      <c r="M551" s="11">
        <v>45482.102083333331</v>
      </c>
      <c r="N551" s="11"/>
      <c r="O551" s="8" t="s">
        <v>31</v>
      </c>
      <c r="P551" t="s">
        <v>1872</v>
      </c>
      <c r="Q551">
        <v>85.6</v>
      </c>
      <c r="R551" t="s">
        <v>32</v>
      </c>
      <c r="S551" t="s">
        <v>4700</v>
      </c>
      <c r="T551" t="s">
        <v>4699</v>
      </c>
      <c r="U551" cm="1">
        <f t="array" ref="U551">IF(F551&lt;=10000,40,IF(AND(F551&gt;10001,F551&lt;=25000),245, IF(AND(F551&gt;=25001,F551&lt;=50000),275,IF(AND(F551&gt;=50001,F551&lt;=100000),345,IF(AND(F551&gt;=100001,F551&lt;=200000),365,IF(AND(F551&gt;=200001),395,FALSO))))))</f>
        <v>245</v>
      </c>
      <c r="V551">
        <f t="shared" si="8"/>
        <v>245</v>
      </c>
      <c r="W551" s="12" t="s">
        <v>35</v>
      </c>
    </row>
    <row r="552" spans="1:23" x14ac:dyDescent="0.2">
      <c r="A552" s="8" t="s">
        <v>4713</v>
      </c>
      <c r="B552" s="8" t="s">
        <v>4714</v>
      </c>
      <c r="C552" t="s">
        <v>47</v>
      </c>
      <c r="D552" t="s">
        <v>47</v>
      </c>
      <c r="E552" t="s">
        <v>43</v>
      </c>
      <c r="F552">
        <v>20800</v>
      </c>
      <c r="G552" s="9" t="s">
        <v>28</v>
      </c>
      <c r="H552" t="s">
        <v>1718</v>
      </c>
      <c r="I552" t="s">
        <v>1715</v>
      </c>
      <c r="J552" s="10">
        <v>45482.243055555555</v>
      </c>
      <c r="K552" s="11">
        <v>45482.231944444444</v>
      </c>
      <c r="L552" s="11"/>
      <c r="M552" s="11"/>
      <c r="N552" s="11">
        <v>45482.256249999999</v>
      </c>
      <c r="O552" s="8" t="s">
        <v>31</v>
      </c>
      <c r="P552" t="s">
        <v>1885</v>
      </c>
      <c r="Q552">
        <v>286.38</v>
      </c>
      <c r="R552" t="s">
        <v>32</v>
      </c>
      <c r="S552" t="s">
        <v>4700</v>
      </c>
      <c r="T552" t="s">
        <v>4695</v>
      </c>
      <c r="U552" cm="1">
        <f t="array" ref="U552">IF(F552&lt;=10000,40,IF(AND(F552&gt;10001,F552&lt;=25000),245, IF(AND(F552&gt;=25001,F552&lt;=50000),275,IF(AND(F552&gt;=50001,F552&lt;=100000),345,IF(AND(F552&gt;=100001,F552&lt;=200000),365,IF(AND(F552&gt;=200001),395,FALSO))))))</f>
        <v>245</v>
      </c>
      <c r="V552">
        <f t="shared" si="8"/>
        <v>245</v>
      </c>
      <c r="W552" s="12" t="s">
        <v>35</v>
      </c>
    </row>
    <row r="553" spans="1:23" x14ac:dyDescent="0.2">
      <c r="A553" s="8" t="s">
        <v>4713</v>
      </c>
      <c r="B553" s="8" t="s">
        <v>4714</v>
      </c>
      <c r="C553" t="s">
        <v>47</v>
      </c>
      <c r="D553" t="s">
        <v>47</v>
      </c>
      <c r="E553" t="s">
        <v>43</v>
      </c>
      <c r="F553">
        <v>20800</v>
      </c>
      <c r="G553" s="9" t="s">
        <v>28</v>
      </c>
      <c r="H553" t="s">
        <v>1700</v>
      </c>
      <c r="I553" t="s">
        <v>1708</v>
      </c>
      <c r="J553" s="10">
        <v>45483.9375</v>
      </c>
      <c r="K553" s="11"/>
      <c r="L553" s="11">
        <v>45483.176388888889</v>
      </c>
      <c r="M553" s="11">
        <v>45483.087500000001</v>
      </c>
      <c r="N553" s="11"/>
      <c r="O553" s="8" t="s">
        <v>31</v>
      </c>
      <c r="P553" t="s">
        <v>1872</v>
      </c>
      <c r="Q553">
        <v>85.6</v>
      </c>
      <c r="R553" t="s">
        <v>32</v>
      </c>
      <c r="S553" t="s">
        <v>4700</v>
      </c>
      <c r="T553" t="s">
        <v>4699</v>
      </c>
      <c r="U553" cm="1">
        <f t="array" ref="U553">IF(F553&lt;=10000,40,IF(AND(F553&gt;10001,F553&lt;=25000),245, IF(AND(F553&gt;=25001,F553&lt;=50000),275,IF(AND(F553&gt;=50001,F553&lt;=100000),345,IF(AND(F553&gt;=100001,F553&lt;=200000),365,IF(AND(F553&gt;=200001),395,FALSO))))))</f>
        <v>245</v>
      </c>
      <c r="V553">
        <f t="shared" si="8"/>
        <v>245</v>
      </c>
      <c r="W553" s="12" t="s">
        <v>35</v>
      </c>
    </row>
    <row r="554" spans="1:23" x14ac:dyDescent="0.2">
      <c r="A554" s="8" t="s">
        <v>4713</v>
      </c>
      <c r="B554" s="8" t="s">
        <v>4714</v>
      </c>
      <c r="C554" t="s">
        <v>47</v>
      </c>
      <c r="D554" t="s">
        <v>47</v>
      </c>
      <c r="E554" t="s">
        <v>43</v>
      </c>
      <c r="F554">
        <v>20800</v>
      </c>
      <c r="G554" s="9" t="s">
        <v>28</v>
      </c>
      <c r="H554" t="s">
        <v>1718</v>
      </c>
      <c r="I554" t="s">
        <v>1715</v>
      </c>
      <c r="J554" s="10">
        <v>45483.215277777781</v>
      </c>
      <c r="K554" s="11">
        <v>45483.222222222219</v>
      </c>
      <c r="L554" s="11"/>
      <c r="M554" s="11"/>
      <c r="N554" s="11"/>
      <c r="O554" s="8" t="s">
        <v>31</v>
      </c>
      <c r="P554" t="s">
        <v>2964</v>
      </c>
      <c r="Q554">
        <v>587.20000000000005</v>
      </c>
      <c r="R554" t="s">
        <v>32</v>
      </c>
      <c r="S554" t="s">
        <v>4700</v>
      </c>
      <c r="T554" t="s">
        <v>4699</v>
      </c>
      <c r="U554" cm="1">
        <f t="array" ref="U554">IF(F554&lt;=10000,40,IF(AND(F554&gt;10001,F554&lt;=25000),245, IF(AND(F554&gt;=25001,F554&lt;=50000),275,IF(AND(F554&gt;=50001,F554&lt;=100000),345,IF(AND(F554&gt;=100001,F554&lt;=200000),365,IF(AND(F554&gt;=200001),395,FALSO))))))</f>
        <v>245</v>
      </c>
      <c r="V554">
        <f t="shared" si="8"/>
        <v>245</v>
      </c>
      <c r="W554" s="12" t="s">
        <v>35</v>
      </c>
    </row>
    <row r="555" spans="1:23" x14ac:dyDescent="0.2">
      <c r="A555" s="8" t="s">
        <v>4713</v>
      </c>
      <c r="B555" s="8" t="s">
        <v>4714</v>
      </c>
      <c r="C555" t="s">
        <v>47</v>
      </c>
      <c r="D555" t="s">
        <v>47</v>
      </c>
      <c r="E555" t="s">
        <v>43</v>
      </c>
      <c r="F555">
        <v>20800</v>
      </c>
      <c r="G555" s="9" t="s">
        <v>28</v>
      </c>
      <c r="H555" t="s">
        <v>1700</v>
      </c>
      <c r="I555" t="s">
        <v>1708</v>
      </c>
      <c r="J555" s="10">
        <v>45484.9375</v>
      </c>
      <c r="K555" s="11"/>
      <c r="L555" s="11">
        <v>45484.166666666664</v>
      </c>
      <c r="M555" s="11">
        <v>45484.077777777777</v>
      </c>
      <c r="N555" s="11"/>
      <c r="O555" s="8" t="s">
        <v>31</v>
      </c>
      <c r="P555" t="s">
        <v>1872</v>
      </c>
      <c r="Q555">
        <v>587.20000000000005</v>
      </c>
      <c r="R555" t="s">
        <v>32</v>
      </c>
      <c r="S555" t="s">
        <v>4700</v>
      </c>
      <c r="T555" t="s">
        <v>4699</v>
      </c>
      <c r="U555" cm="1">
        <f t="array" ref="U555">IF(F555&lt;=10000,40,IF(AND(F555&gt;10001,F555&lt;=25000),245, IF(AND(F555&gt;=25001,F555&lt;=50000),275,IF(AND(F555&gt;=50001,F555&lt;=100000),345,IF(AND(F555&gt;=100001,F555&lt;=200000),365,IF(AND(F555&gt;=200001),395,FALSO))))))</f>
        <v>245</v>
      </c>
      <c r="V555">
        <f t="shared" si="8"/>
        <v>245</v>
      </c>
      <c r="W555" s="12" t="s">
        <v>35</v>
      </c>
    </row>
    <row r="556" spans="1:23" x14ac:dyDescent="0.2">
      <c r="A556" s="8" t="s">
        <v>4713</v>
      </c>
      <c r="B556" s="8" t="s">
        <v>4714</v>
      </c>
      <c r="C556" t="s">
        <v>47</v>
      </c>
      <c r="D556" t="s">
        <v>47</v>
      </c>
      <c r="E556" t="s">
        <v>43</v>
      </c>
      <c r="F556">
        <v>20800</v>
      </c>
      <c r="G556" s="9" t="s">
        <v>28</v>
      </c>
      <c r="H556" t="s">
        <v>1699</v>
      </c>
      <c r="I556" t="s">
        <v>1705</v>
      </c>
      <c r="J556" s="10">
        <v>45484.25</v>
      </c>
      <c r="K556" s="11">
        <v>45484.32916666667</v>
      </c>
      <c r="L556" s="11">
        <v>45484.365277777775</v>
      </c>
      <c r="M556" s="11"/>
      <c r="N556" s="11"/>
      <c r="O556" s="8" t="s">
        <v>31</v>
      </c>
      <c r="P556" t="s">
        <v>3060</v>
      </c>
      <c r="Q556">
        <v>333.68</v>
      </c>
      <c r="R556" t="s">
        <v>32</v>
      </c>
      <c r="S556" t="s">
        <v>4700</v>
      </c>
      <c r="T556" t="s">
        <v>4699</v>
      </c>
      <c r="U556" cm="1">
        <f t="array" ref="U556">IF(F556&lt;=10000,40,IF(AND(F556&gt;10001,F556&lt;=25000),245, IF(AND(F556&gt;=25001,F556&lt;=50000),275,IF(AND(F556&gt;=50001,F556&lt;=100000),345,IF(AND(F556&gt;=100001,F556&lt;=200000),365,IF(AND(F556&gt;=200001),395,FALSO))))))</f>
        <v>245</v>
      </c>
      <c r="V556">
        <f t="shared" si="8"/>
        <v>245</v>
      </c>
      <c r="W556" s="12" t="s">
        <v>35</v>
      </c>
    </row>
    <row r="557" spans="1:23" x14ac:dyDescent="0.2">
      <c r="A557" s="8" t="s">
        <v>4713</v>
      </c>
      <c r="B557" s="8" t="s">
        <v>4714</v>
      </c>
      <c r="C557" t="s">
        <v>47</v>
      </c>
      <c r="D557" t="s">
        <v>47</v>
      </c>
      <c r="E557" t="s">
        <v>43</v>
      </c>
      <c r="F557">
        <v>20800</v>
      </c>
      <c r="G557" s="9" t="s">
        <v>28</v>
      </c>
      <c r="H557" t="s">
        <v>1699</v>
      </c>
      <c r="I557" t="s">
        <v>1705</v>
      </c>
      <c r="J557" s="10">
        <v>45484.395833333336</v>
      </c>
      <c r="K557" s="11">
        <v>45484.463888888888</v>
      </c>
      <c r="L557" s="11">
        <v>45484.498611111114</v>
      </c>
      <c r="M557" s="11"/>
      <c r="N557" s="11"/>
      <c r="O557" s="8" t="s">
        <v>31</v>
      </c>
      <c r="P557" t="s">
        <v>1871</v>
      </c>
      <c r="Q557">
        <v>333.68</v>
      </c>
      <c r="R557" t="s">
        <v>32</v>
      </c>
      <c r="S557" t="s">
        <v>4700</v>
      </c>
      <c r="T557" t="s">
        <v>4699</v>
      </c>
      <c r="U557" cm="1">
        <f t="array" ref="U557">IF(F557&lt;=10000,40,IF(AND(F557&gt;10001,F557&lt;=25000),245, IF(AND(F557&gt;=25001,F557&lt;=50000),275,IF(AND(F557&gt;=50001,F557&lt;=100000),345,IF(AND(F557&gt;=100001,F557&lt;=200000),365,IF(AND(F557&gt;=200001),395,FALSO))))))</f>
        <v>245</v>
      </c>
      <c r="V557">
        <f t="shared" si="8"/>
        <v>245</v>
      </c>
      <c r="W557" s="12" t="s">
        <v>35</v>
      </c>
    </row>
    <row r="558" spans="1:23" x14ac:dyDescent="0.2">
      <c r="A558" s="8" t="s">
        <v>4713</v>
      </c>
      <c r="B558" s="8" t="s">
        <v>4714</v>
      </c>
      <c r="C558" t="s">
        <v>47</v>
      </c>
      <c r="D558" t="s">
        <v>47</v>
      </c>
      <c r="E558" t="s">
        <v>43</v>
      </c>
      <c r="F558">
        <v>20800</v>
      </c>
      <c r="G558" s="9" t="s">
        <v>28</v>
      </c>
      <c r="H558" t="s">
        <v>1718</v>
      </c>
      <c r="I558" t="s">
        <v>1715</v>
      </c>
      <c r="J558" s="10">
        <v>45485.9375</v>
      </c>
      <c r="K558" s="11">
        <v>45485.201388888891</v>
      </c>
      <c r="L558" s="11"/>
      <c r="M558" s="11"/>
      <c r="N558" s="11">
        <v>45485.225694444445</v>
      </c>
      <c r="O558" s="8" t="s">
        <v>31</v>
      </c>
      <c r="P558" t="s">
        <v>1885</v>
      </c>
      <c r="Q558">
        <v>286.38</v>
      </c>
      <c r="R558" t="s">
        <v>32</v>
      </c>
      <c r="S558" t="s">
        <v>4700</v>
      </c>
      <c r="T558" t="s">
        <v>4695</v>
      </c>
      <c r="U558" cm="1">
        <f t="array" ref="U558">IF(F558&lt;=10000,40,IF(AND(F558&gt;10001,F558&lt;=25000),245, IF(AND(F558&gt;=25001,F558&lt;=50000),275,IF(AND(F558&gt;=50001,F558&lt;=100000),345,IF(AND(F558&gt;=100001,F558&lt;=200000),365,IF(AND(F558&gt;=200001),395,FALSO))))))</f>
        <v>245</v>
      </c>
      <c r="V558">
        <f t="shared" si="8"/>
        <v>245</v>
      </c>
      <c r="W558" s="12" t="s">
        <v>35</v>
      </c>
    </row>
    <row r="559" spans="1:23" x14ac:dyDescent="0.2">
      <c r="A559" s="8" t="s">
        <v>4713</v>
      </c>
      <c r="B559" s="8" t="s">
        <v>4714</v>
      </c>
      <c r="C559" t="s">
        <v>47</v>
      </c>
      <c r="D559" t="s">
        <v>47</v>
      </c>
      <c r="E559" t="s">
        <v>43</v>
      </c>
      <c r="F559">
        <v>20800</v>
      </c>
      <c r="G559" s="9" t="s">
        <v>28</v>
      </c>
      <c r="H559" t="s">
        <v>1700</v>
      </c>
      <c r="I559" t="s">
        <v>1708</v>
      </c>
      <c r="J559" s="10">
        <v>45486.979166666664</v>
      </c>
      <c r="K559" s="11" t="s">
        <v>23</v>
      </c>
      <c r="L559" s="11">
        <v>45486.160416666666</v>
      </c>
      <c r="M559" s="11">
        <v>45486.071527777778</v>
      </c>
      <c r="N559" s="11" t="s">
        <v>23</v>
      </c>
      <c r="O559" s="8" t="s">
        <v>31</v>
      </c>
      <c r="P559" t="s">
        <v>1872</v>
      </c>
      <c r="Q559">
        <v>587.20000000000005</v>
      </c>
      <c r="R559" t="s">
        <v>32</v>
      </c>
      <c r="S559" t="s">
        <v>4700</v>
      </c>
      <c r="T559" t="s">
        <v>4699</v>
      </c>
      <c r="U559" cm="1">
        <f t="array" ref="U559">IF(F559&lt;=10000,40,IF(AND(F559&gt;10001,F559&lt;=25000),245, IF(AND(F559&gt;=25001,F559&lt;=50000),275,IF(AND(F559&gt;=50001,F559&lt;=100000),345,IF(AND(F559&gt;=100001,F559&lt;=200000),365,IF(AND(F559&gt;=200001),395,FALSO))))))</f>
        <v>245</v>
      </c>
      <c r="V559">
        <f t="shared" si="8"/>
        <v>245</v>
      </c>
      <c r="W559" s="12" t="s">
        <v>35</v>
      </c>
    </row>
    <row r="560" spans="1:23" x14ac:dyDescent="0.2">
      <c r="A560" s="8" t="s">
        <v>4713</v>
      </c>
      <c r="B560" s="8" t="s">
        <v>4714</v>
      </c>
      <c r="C560" t="s">
        <v>47</v>
      </c>
      <c r="D560" t="s">
        <v>47</v>
      </c>
      <c r="E560" t="s">
        <v>43</v>
      </c>
      <c r="F560">
        <v>20800</v>
      </c>
      <c r="G560" s="9" t="s">
        <v>28</v>
      </c>
      <c r="H560" t="s">
        <v>1718</v>
      </c>
      <c r="I560" t="s">
        <v>1715</v>
      </c>
      <c r="J560" s="10">
        <v>45486.213194444441</v>
      </c>
      <c r="K560" s="11">
        <v>45486.216666666667</v>
      </c>
      <c r="L560" s="11" t="s">
        <v>23</v>
      </c>
      <c r="M560" s="11" t="s">
        <v>23</v>
      </c>
      <c r="N560" s="11">
        <v>45486.240277777775</v>
      </c>
      <c r="O560" s="8" t="s">
        <v>31</v>
      </c>
      <c r="P560" t="s">
        <v>3254</v>
      </c>
      <c r="Q560">
        <v>286.38</v>
      </c>
      <c r="R560" t="s">
        <v>32</v>
      </c>
      <c r="S560" t="s">
        <v>4700</v>
      </c>
      <c r="T560" t="s">
        <v>4695</v>
      </c>
      <c r="U560" cm="1">
        <f t="array" ref="U560">IF(F560&lt;=10000,40,IF(AND(F560&gt;10001,F560&lt;=25000),245, IF(AND(F560&gt;=25001,F560&lt;=50000),275,IF(AND(F560&gt;=50001,F560&lt;=100000),345,IF(AND(F560&gt;=100001,F560&lt;=200000),365,IF(AND(F560&gt;=200001),395,FALSO))))))</f>
        <v>245</v>
      </c>
      <c r="V560">
        <f t="shared" si="8"/>
        <v>245</v>
      </c>
      <c r="W560" s="12" t="s">
        <v>35</v>
      </c>
    </row>
    <row r="561" spans="1:23" x14ac:dyDescent="0.2">
      <c r="A561" s="8" t="s">
        <v>4713</v>
      </c>
      <c r="B561" s="8" t="s">
        <v>4714</v>
      </c>
      <c r="C561" t="s">
        <v>47</v>
      </c>
      <c r="D561" t="s">
        <v>47</v>
      </c>
      <c r="E561" t="s">
        <v>43</v>
      </c>
      <c r="F561">
        <v>20800</v>
      </c>
      <c r="G561" s="9" t="s">
        <v>28</v>
      </c>
      <c r="H561" t="s">
        <v>1700</v>
      </c>
      <c r="I561" t="s">
        <v>1708</v>
      </c>
      <c r="J561" s="10">
        <v>45487.979166666664</v>
      </c>
      <c r="K561" s="11" t="s">
        <v>23</v>
      </c>
      <c r="L561" s="11">
        <v>45487.144444444442</v>
      </c>
      <c r="M561" s="11">
        <v>45487.055555555555</v>
      </c>
      <c r="N561" s="11" t="s">
        <v>23</v>
      </c>
      <c r="O561" s="8" t="s">
        <v>31</v>
      </c>
      <c r="P561" t="s">
        <v>1872</v>
      </c>
      <c r="Q561">
        <v>587.20000000000005</v>
      </c>
      <c r="R561" t="s">
        <v>32</v>
      </c>
      <c r="S561" t="s">
        <v>4700</v>
      </c>
      <c r="T561" t="s">
        <v>4699</v>
      </c>
      <c r="U561" cm="1">
        <f t="array" ref="U561">IF(F561&lt;=10000,40,IF(AND(F561&gt;10001,F561&lt;=25000),245, IF(AND(F561&gt;=25001,F561&lt;=50000),275,IF(AND(F561&gt;=50001,F561&lt;=100000),345,IF(AND(F561&gt;=100001,F561&lt;=200000),365,IF(AND(F561&gt;=200001),395,FALSO))))))</f>
        <v>245</v>
      </c>
      <c r="V561">
        <f t="shared" si="8"/>
        <v>245</v>
      </c>
      <c r="W561" s="12" t="s">
        <v>35</v>
      </c>
    </row>
    <row r="562" spans="1:23" x14ac:dyDescent="0.2">
      <c r="A562" s="8" t="s">
        <v>4713</v>
      </c>
      <c r="B562" s="8" t="s">
        <v>4714</v>
      </c>
      <c r="C562" t="s">
        <v>47</v>
      </c>
      <c r="D562" t="s">
        <v>47</v>
      </c>
      <c r="E562" t="s">
        <v>43</v>
      </c>
      <c r="F562">
        <v>20800</v>
      </c>
      <c r="G562" s="9" t="s">
        <v>28</v>
      </c>
      <c r="H562" t="s">
        <v>1718</v>
      </c>
      <c r="I562" t="s">
        <v>1715</v>
      </c>
      <c r="J562" s="10">
        <v>45487.185416666667</v>
      </c>
      <c r="K562" s="11">
        <v>45487.188888888886</v>
      </c>
      <c r="L562" s="11" t="s">
        <v>23</v>
      </c>
      <c r="M562" s="11" t="s">
        <v>23</v>
      </c>
      <c r="N562" s="11">
        <v>45487.211805555555</v>
      </c>
      <c r="O562" s="8" t="s">
        <v>31</v>
      </c>
      <c r="P562" t="s">
        <v>2582</v>
      </c>
      <c r="Q562">
        <v>286.38</v>
      </c>
      <c r="R562" t="s">
        <v>32</v>
      </c>
      <c r="S562" t="s">
        <v>4700</v>
      </c>
      <c r="T562" t="s">
        <v>4695</v>
      </c>
      <c r="U562" cm="1">
        <f t="array" ref="U562">IF(F562&lt;=10000,40,IF(AND(F562&gt;10001,F562&lt;=25000),245, IF(AND(F562&gt;=25001,F562&lt;=50000),275,IF(AND(F562&gt;=50001,F562&lt;=100000),345,IF(AND(F562&gt;=100001,F562&lt;=200000),365,IF(AND(F562&gt;=200001),395,FALSO))))))</f>
        <v>245</v>
      </c>
      <c r="V562">
        <f t="shared" si="8"/>
        <v>245</v>
      </c>
      <c r="W562" s="12" t="s">
        <v>35</v>
      </c>
    </row>
    <row r="563" spans="1:23" x14ac:dyDescent="0.2">
      <c r="A563" s="8" t="s">
        <v>4713</v>
      </c>
      <c r="B563" s="8" t="s">
        <v>4714</v>
      </c>
      <c r="C563" t="s">
        <v>47</v>
      </c>
      <c r="D563" t="s">
        <v>47</v>
      </c>
      <c r="E563" t="s">
        <v>43</v>
      </c>
      <c r="F563">
        <v>20800</v>
      </c>
      <c r="G563" s="9" t="s">
        <v>28</v>
      </c>
      <c r="H563" t="s">
        <v>1700</v>
      </c>
      <c r="I563" t="s">
        <v>1708</v>
      </c>
      <c r="J563" s="10">
        <v>45488.979166666664</v>
      </c>
      <c r="K563" s="11" t="s">
        <v>23</v>
      </c>
      <c r="L563" s="11">
        <v>45488.179166666669</v>
      </c>
      <c r="M563" s="11">
        <v>45488.090277777781</v>
      </c>
      <c r="N563" s="11" t="s">
        <v>23</v>
      </c>
      <c r="O563" s="8" t="s">
        <v>31</v>
      </c>
      <c r="P563" t="s">
        <v>1872</v>
      </c>
      <c r="Q563">
        <v>587.20000000000005</v>
      </c>
      <c r="R563" t="s">
        <v>32</v>
      </c>
      <c r="S563" t="s">
        <v>4700</v>
      </c>
      <c r="T563" t="s">
        <v>4699</v>
      </c>
      <c r="U563" cm="1">
        <f t="array" ref="U563">IF(F563&lt;=10000,40,IF(AND(F563&gt;10001,F563&lt;=25000),245, IF(AND(F563&gt;=25001,F563&lt;=50000),275,IF(AND(F563&gt;=50001,F563&lt;=100000),345,IF(AND(F563&gt;=100001,F563&lt;=200000),365,IF(AND(F563&gt;=200001),395,FALSO))))))</f>
        <v>245</v>
      </c>
      <c r="V563">
        <f t="shared" si="8"/>
        <v>245</v>
      </c>
      <c r="W563" s="12" t="s">
        <v>35</v>
      </c>
    </row>
    <row r="564" spans="1:23" x14ac:dyDescent="0.2">
      <c r="A564" s="8" t="s">
        <v>4713</v>
      </c>
      <c r="B564" s="8" t="s">
        <v>4714</v>
      </c>
      <c r="C564" t="s">
        <v>47</v>
      </c>
      <c r="D564" t="s">
        <v>47</v>
      </c>
      <c r="E564" t="s">
        <v>43</v>
      </c>
      <c r="F564">
        <v>20800</v>
      </c>
      <c r="G564" s="9" t="s">
        <v>28</v>
      </c>
      <c r="H564" t="s">
        <v>1718</v>
      </c>
      <c r="I564" t="s">
        <v>1715</v>
      </c>
      <c r="J564" s="10">
        <v>45489.180555555555</v>
      </c>
      <c r="K564" s="11">
        <v>45489.184027777781</v>
      </c>
      <c r="L564" s="11" t="s">
        <v>23</v>
      </c>
      <c r="M564" s="11" t="s">
        <v>23</v>
      </c>
      <c r="N564" s="11">
        <v>45489.208333333336</v>
      </c>
      <c r="O564" s="8" t="s">
        <v>31</v>
      </c>
      <c r="P564" t="s">
        <v>1872</v>
      </c>
      <c r="Q564">
        <v>286.38</v>
      </c>
      <c r="R564" t="s">
        <v>32</v>
      </c>
      <c r="S564" t="s">
        <v>4700</v>
      </c>
      <c r="T564" t="s">
        <v>4695</v>
      </c>
      <c r="U564" cm="1">
        <f t="array" ref="U564">IF(F564&lt;=10000,40,IF(AND(F564&gt;10001,F564&lt;=25000),245, IF(AND(F564&gt;=25001,F564&lt;=50000),275,IF(AND(F564&gt;=50001,F564&lt;=100000),345,IF(AND(F564&gt;=100001,F564&lt;=200000),365,IF(AND(F564&gt;=200001),395,FALSO))))))</f>
        <v>245</v>
      </c>
      <c r="V564">
        <f t="shared" si="8"/>
        <v>245</v>
      </c>
      <c r="W564" s="12" t="s">
        <v>35</v>
      </c>
    </row>
    <row r="565" spans="1:23" x14ac:dyDescent="0.2">
      <c r="A565" s="8" t="s">
        <v>4713</v>
      </c>
      <c r="B565" s="8" t="s">
        <v>4714</v>
      </c>
      <c r="C565" t="s">
        <v>47</v>
      </c>
      <c r="D565" t="s">
        <v>47</v>
      </c>
      <c r="E565" t="s">
        <v>43</v>
      </c>
      <c r="F565">
        <v>20800</v>
      </c>
      <c r="G565" s="9" t="s">
        <v>28</v>
      </c>
      <c r="H565" t="s">
        <v>1700</v>
      </c>
      <c r="I565" t="s">
        <v>1708</v>
      </c>
      <c r="J565" s="10">
        <v>45490.979166666664</v>
      </c>
      <c r="K565" s="11" t="s">
        <v>23</v>
      </c>
      <c r="L565" s="11">
        <v>45490.131944444445</v>
      </c>
      <c r="M565" s="11">
        <v>45490.043055555558</v>
      </c>
      <c r="N565" s="11" t="s">
        <v>23</v>
      </c>
      <c r="O565" s="8" t="s">
        <v>31</v>
      </c>
      <c r="P565" t="s">
        <v>1872</v>
      </c>
      <c r="Q565">
        <v>587.20000000000005</v>
      </c>
      <c r="R565" t="s">
        <v>32</v>
      </c>
      <c r="S565" t="s">
        <v>4700</v>
      </c>
      <c r="T565" t="s">
        <v>4699</v>
      </c>
      <c r="U565" cm="1">
        <f t="array" ref="U565">IF(F565&lt;=10000,40,IF(AND(F565&gt;10001,F565&lt;=25000),245, IF(AND(F565&gt;=25001,F565&lt;=50000),275,IF(AND(F565&gt;=50001,F565&lt;=100000),345,IF(AND(F565&gt;=100001,F565&lt;=200000),365,IF(AND(F565&gt;=200001),395,FALSO))))))</f>
        <v>245</v>
      </c>
      <c r="V565">
        <f t="shared" si="8"/>
        <v>245</v>
      </c>
      <c r="W565" s="12" t="s">
        <v>35</v>
      </c>
    </row>
    <row r="566" spans="1:23" x14ac:dyDescent="0.2">
      <c r="A566" s="8" t="s">
        <v>4713</v>
      </c>
      <c r="B566" s="8" t="s">
        <v>4714</v>
      </c>
      <c r="C566" t="s">
        <v>47</v>
      </c>
      <c r="D566" t="s">
        <v>47</v>
      </c>
      <c r="E566" t="s">
        <v>43</v>
      </c>
      <c r="F566">
        <v>20800</v>
      </c>
      <c r="G566" s="9" t="s">
        <v>28</v>
      </c>
      <c r="H566" t="s">
        <v>1718</v>
      </c>
      <c r="I566" t="s">
        <v>1715</v>
      </c>
      <c r="J566" s="10">
        <v>45490.171527777777</v>
      </c>
      <c r="K566" s="11">
        <v>45490.175000000003</v>
      </c>
      <c r="L566" s="11" t="s">
        <v>23</v>
      </c>
      <c r="M566" s="11" t="s">
        <v>23</v>
      </c>
      <c r="N566" s="11" t="s">
        <v>23</v>
      </c>
      <c r="O566" s="8" t="s">
        <v>31</v>
      </c>
      <c r="P566" t="s">
        <v>3609</v>
      </c>
      <c r="Q566">
        <v>587.20000000000005</v>
      </c>
      <c r="R566" t="s">
        <v>32</v>
      </c>
      <c r="S566" t="s">
        <v>4700</v>
      </c>
      <c r="T566" t="s">
        <v>4699</v>
      </c>
      <c r="U566" cm="1">
        <f t="array" ref="U566">IF(F566&lt;=10000,40,IF(AND(F566&gt;10001,F566&lt;=25000),245, IF(AND(F566&gt;=25001,F566&lt;=50000),275,IF(AND(F566&gt;=50001,F566&lt;=100000),345,IF(AND(F566&gt;=100001,F566&lt;=200000),365,IF(AND(F566&gt;=200001),395,FALSO))))))</f>
        <v>245</v>
      </c>
      <c r="V566">
        <f t="shared" si="8"/>
        <v>245</v>
      </c>
      <c r="W566" s="12" t="s">
        <v>35</v>
      </c>
    </row>
    <row r="567" spans="1:23" x14ac:dyDescent="0.2">
      <c r="A567" s="8" t="s">
        <v>4713</v>
      </c>
      <c r="B567" s="8" t="s">
        <v>4714</v>
      </c>
      <c r="C567" t="s">
        <v>47</v>
      </c>
      <c r="D567" t="s">
        <v>47</v>
      </c>
      <c r="E567" t="s">
        <v>43</v>
      </c>
      <c r="F567">
        <v>20800</v>
      </c>
      <c r="G567" s="9" t="s">
        <v>28</v>
      </c>
      <c r="H567" t="s">
        <v>1700</v>
      </c>
      <c r="I567" t="s">
        <v>1708</v>
      </c>
      <c r="J567" s="10">
        <v>45491.979166666664</v>
      </c>
      <c r="K567" s="11" t="s">
        <v>23</v>
      </c>
      <c r="L567" s="11">
        <v>45491.146527777775</v>
      </c>
      <c r="M567" s="11">
        <v>45491.057638888888</v>
      </c>
      <c r="N567" s="11" t="s">
        <v>23</v>
      </c>
      <c r="O567" s="8" t="s">
        <v>31</v>
      </c>
      <c r="P567" t="s">
        <v>1872</v>
      </c>
      <c r="Q567">
        <v>587.20000000000005</v>
      </c>
      <c r="R567" t="s">
        <v>32</v>
      </c>
      <c r="S567" t="s">
        <v>4700</v>
      </c>
      <c r="T567" t="s">
        <v>4699</v>
      </c>
      <c r="U567" cm="1">
        <f t="array" ref="U567">IF(F567&lt;=10000,40,IF(AND(F567&gt;10001,F567&lt;=25000),245, IF(AND(F567&gt;=25001,F567&lt;=50000),275,IF(AND(F567&gt;=50001,F567&lt;=100000),345,IF(AND(F567&gt;=100001,F567&lt;=200000),365,IF(AND(F567&gt;=200001),395,FALSO))))))</f>
        <v>245</v>
      </c>
      <c r="V567">
        <f t="shared" si="8"/>
        <v>245</v>
      </c>
      <c r="W567" s="12" t="s">
        <v>35</v>
      </c>
    </row>
    <row r="568" spans="1:23" x14ac:dyDescent="0.2">
      <c r="A568" s="8" t="s">
        <v>4713</v>
      </c>
      <c r="B568" s="8" t="s">
        <v>4714</v>
      </c>
      <c r="C568" t="s">
        <v>47</v>
      </c>
      <c r="D568" t="s">
        <v>47</v>
      </c>
      <c r="E568" t="s">
        <v>43</v>
      </c>
      <c r="F568">
        <v>20800</v>
      </c>
      <c r="G568" s="9" t="s">
        <v>28</v>
      </c>
      <c r="H568" t="s">
        <v>1699</v>
      </c>
      <c r="I568" t="s">
        <v>1700</v>
      </c>
      <c r="J568" s="10">
        <v>45493.633333333331</v>
      </c>
      <c r="K568" s="11">
        <v>45493.643750000003</v>
      </c>
      <c r="L568" s="11" t="s">
        <v>23</v>
      </c>
      <c r="M568" s="11" t="s">
        <v>23</v>
      </c>
      <c r="N568" s="11">
        <v>45493.689583333333</v>
      </c>
      <c r="O568" s="8" t="s">
        <v>31</v>
      </c>
      <c r="P568" t="s">
        <v>1964</v>
      </c>
      <c r="Q568">
        <v>523.67999999999995</v>
      </c>
      <c r="R568" t="s">
        <v>32</v>
      </c>
      <c r="S568" t="s">
        <v>4700</v>
      </c>
      <c r="T568" t="s">
        <v>3256</v>
      </c>
      <c r="U568" cm="1">
        <f t="array" ref="U568">IF(F568&lt;=10000,40,IF(AND(F568&gt;10001,F568&lt;=25000),245, IF(AND(F568&gt;=25001,F568&lt;=50000),275,IF(AND(F568&gt;=50001,F568&lt;=100000),345,IF(AND(F568&gt;=100001,F568&lt;=200000),365,IF(AND(F568&gt;=200001),395,FALSO))))))</f>
        <v>245</v>
      </c>
      <c r="V568">
        <f t="shared" si="8"/>
        <v>245</v>
      </c>
      <c r="W568" s="12" t="s">
        <v>35</v>
      </c>
    </row>
    <row r="569" spans="1:23" x14ac:dyDescent="0.2">
      <c r="A569" s="8" t="s">
        <v>4713</v>
      </c>
      <c r="B569" s="8" t="s">
        <v>4714</v>
      </c>
      <c r="C569" t="s">
        <v>47</v>
      </c>
      <c r="D569" t="s">
        <v>47</v>
      </c>
      <c r="E569" t="s">
        <v>43</v>
      </c>
      <c r="F569">
        <v>20800</v>
      </c>
      <c r="G569" s="9" t="s">
        <v>28</v>
      </c>
      <c r="H569" t="s">
        <v>1700</v>
      </c>
      <c r="I569" t="s">
        <v>1708</v>
      </c>
      <c r="J569" s="10">
        <v>45500.9375</v>
      </c>
      <c r="K569" s="11" t="s">
        <v>23</v>
      </c>
      <c r="L569" s="11">
        <v>45500.152777777781</v>
      </c>
      <c r="M569" s="11">
        <v>45500.063888888886</v>
      </c>
      <c r="N569" s="11" t="s">
        <v>23</v>
      </c>
      <c r="O569" s="8" t="s">
        <v>31</v>
      </c>
      <c r="P569" t="s">
        <v>1872</v>
      </c>
      <c r="Q569">
        <v>587.20000000000005</v>
      </c>
      <c r="R569" t="s">
        <v>32</v>
      </c>
      <c r="S569" t="s">
        <v>4700</v>
      </c>
      <c r="T569" t="s">
        <v>4699</v>
      </c>
      <c r="U569" cm="1">
        <f t="array" ref="U569">IF(F569&lt;=10000,40,IF(AND(F569&gt;10001,F569&lt;=25000),245, IF(AND(F569&gt;=25001,F569&lt;=50000),275,IF(AND(F569&gt;=50001,F569&lt;=100000),345,IF(AND(F569&gt;=100001,F569&lt;=200000),365,IF(AND(F569&gt;=200001),395,FALSO))))))</f>
        <v>245</v>
      </c>
      <c r="V569">
        <f t="shared" si="8"/>
        <v>245</v>
      </c>
      <c r="W569" s="12" t="s">
        <v>35</v>
      </c>
    </row>
    <row r="570" spans="1:23" x14ac:dyDescent="0.2">
      <c r="A570" s="8" t="s">
        <v>4713</v>
      </c>
      <c r="B570" s="8" t="s">
        <v>4714</v>
      </c>
      <c r="C570" t="s">
        <v>47</v>
      </c>
      <c r="D570" t="s">
        <v>47</v>
      </c>
      <c r="E570" t="s">
        <v>43</v>
      </c>
      <c r="F570">
        <v>20800</v>
      </c>
      <c r="G570" s="9" t="s">
        <v>28</v>
      </c>
      <c r="H570" t="s">
        <v>1718</v>
      </c>
      <c r="I570" t="s">
        <v>1715</v>
      </c>
      <c r="J570" s="10">
        <v>45500.192361111112</v>
      </c>
      <c r="K570" s="11">
        <v>45500.195833333331</v>
      </c>
      <c r="L570" s="11" t="s">
        <v>23</v>
      </c>
      <c r="M570" s="11" t="s">
        <v>23</v>
      </c>
      <c r="N570" s="11">
        <v>45500.21875</v>
      </c>
      <c r="O570" s="8" t="s">
        <v>31</v>
      </c>
      <c r="P570" t="s">
        <v>1885</v>
      </c>
      <c r="Q570">
        <v>286.38</v>
      </c>
      <c r="R570" t="s">
        <v>32</v>
      </c>
      <c r="S570" t="s">
        <v>4700</v>
      </c>
      <c r="T570" t="s">
        <v>4695</v>
      </c>
      <c r="U570" cm="1">
        <f t="array" ref="U570">IF(F570&lt;=10000,40,IF(AND(F570&gt;10001,F570&lt;=25000),245, IF(AND(F570&gt;=25001,F570&lt;=50000),275,IF(AND(F570&gt;=50001,F570&lt;=100000),345,IF(AND(F570&gt;=100001,F570&lt;=200000),365,IF(AND(F570&gt;=200001),395,FALSO))))))</f>
        <v>245</v>
      </c>
      <c r="V570">
        <f t="shared" si="8"/>
        <v>245</v>
      </c>
      <c r="W570" s="12" t="s">
        <v>35</v>
      </c>
    </row>
    <row r="571" spans="1:23" x14ac:dyDescent="0.2">
      <c r="A571" s="8" t="s">
        <v>4713</v>
      </c>
      <c r="B571" s="8" t="s">
        <v>4714</v>
      </c>
      <c r="C571" t="s">
        <v>47</v>
      </c>
      <c r="D571" t="s">
        <v>47</v>
      </c>
      <c r="E571" t="s">
        <v>43</v>
      </c>
      <c r="F571">
        <v>20800</v>
      </c>
      <c r="G571" s="9" t="s">
        <v>28</v>
      </c>
      <c r="H571" t="s">
        <v>1700</v>
      </c>
      <c r="I571" t="s">
        <v>1708</v>
      </c>
      <c r="J571" s="10">
        <v>45501.986111111109</v>
      </c>
      <c r="K571" s="11" t="s">
        <v>23</v>
      </c>
      <c r="L571" s="11">
        <v>45501.168749999997</v>
      </c>
      <c r="M571" s="11">
        <v>45501.079861111109</v>
      </c>
      <c r="N571" s="11" t="s">
        <v>23</v>
      </c>
      <c r="O571" s="8" t="s">
        <v>31</v>
      </c>
      <c r="P571" t="s">
        <v>1872</v>
      </c>
      <c r="Q571">
        <v>587.20000000000005</v>
      </c>
      <c r="R571" t="s">
        <v>32</v>
      </c>
      <c r="S571" t="s">
        <v>4700</v>
      </c>
      <c r="T571" t="s">
        <v>4699</v>
      </c>
      <c r="U571" cm="1">
        <f t="array" ref="U571">IF(F571&lt;=10000,40,IF(AND(F571&gt;10001,F571&lt;=25000),245, IF(AND(F571&gt;=25001,F571&lt;=50000),275,IF(AND(F571&gt;=50001,F571&lt;=100000),345,IF(AND(F571&gt;=100001,F571&lt;=200000),365,IF(AND(F571&gt;=200001),395,FALSO))))))</f>
        <v>245</v>
      </c>
      <c r="V571">
        <f t="shared" si="8"/>
        <v>245</v>
      </c>
      <c r="W571" s="12" t="s">
        <v>35</v>
      </c>
    </row>
    <row r="572" spans="1:23" x14ac:dyDescent="0.2">
      <c r="A572" s="8" t="s">
        <v>4713</v>
      </c>
      <c r="B572" s="8" t="s">
        <v>4714</v>
      </c>
      <c r="C572" t="s">
        <v>47</v>
      </c>
      <c r="D572" t="s">
        <v>47</v>
      </c>
      <c r="E572" t="s">
        <v>43</v>
      </c>
      <c r="F572">
        <v>20800</v>
      </c>
      <c r="G572" s="9" t="s">
        <v>28</v>
      </c>
      <c r="H572" t="s">
        <v>1699</v>
      </c>
      <c r="I572" t="s">
        <v>1762</v>
      </c>
      <c r="J572" s="10">
        <v>45501.986111111109</v>
      </c>
      <c r="K572" s="11">
        <v>45501.345138888886</v>
      </c>
      <c r="L572" s="11">
        <v>45501.393055555556</v>
      </c>
      <c r="M572" s="11" t="s">
        <v>23</v>
      </c>
      <c r="N572" s="11" t="s">
        <v>23</v>
      </c>
      <c r="O572" s="8" t="s">
        <v>31</v>
      </c>
      <c r="P572" t="s">
        <v>2759</v>
      </c>
      <c r="Q572">
        <v>500.88</v>
      </c>
      <c r="R572" t="s">
        <v>32</v>
      </c>
      <c r="S572" t="s">
        <v>4700</v>
      </c>
      <c r="T572" t="s">
        <v>4699</v>
      </c>
      <c r="U572" cm="1">
        <f t="array" ref="U572">IF(F572&lt;=10000,40,IF(AND(F572&gt;10001,F572&lt;=25000),245, IF(AND(F572&gt;=25001,F572&lt;=50000),275,IF(AND(F572&gt;=50001,F572&lt;=100000),345,IF(AND(F572&gt;=100001,F572&lt;=200000),365,IF(AND(F572&gt;=200001),395,FALSO))))))</f>
        <v>245</v>
      </c>
      <c r="V572">
        <f t="shared" si="8"/>
        <v>245</v>
      </c>
      <c r="W572" s="12" t="s">
        <v>35</v>
      </c>
    </row>
    <row r="573" spans="1:23" x14ac:dyDescent="0.2">
      <c r="A573" s="8" t="s">
        <v>4713</v>
      </c>
      <c r="B573" s="8" t="s">
        <v>4714</v>
      </c>
      <c r="C573" t="s">
        <v>47</v>
      </c>
      <c r="D573" t="s">
        <v>47</v>
      </c>
      <c r="E573" t="s">
        <v>43</v>
      </c>
      <c r="F573">
        <v>20800</v>
      </c>
      <c r="G573" s="9" t="s">
        <v>28</v>
      </c>
      <c r="H573" t="s">
        <v>1700</v>
      </c>
      <c r="I573" t="s">
        <v>1708</v>
      </c>
      <c r="J573" s="10">
        <v>45502.986111111109</v>
      </c>
      <c r="K573" s="11" t="s">
        <v>23</v>
      </c>
      <c r="L573" s="11">
        <v>45502.165972222225</v>
      </c>
      <c r="M573" s="11">
        <v>45502.07708333333</v>
      </c>
      <c r="N573" s="11" t="s">
        <v>23</v>
      </c>
      <c r="O573" s="8" t="s">
        <v>31</v>
      </c>
      <c r="P573" t="s">
        <v>4454</v>
      </c>
      <c r="Q573">
        <v>587.20000000000005</v>
      </c>
      <c r="R573" t="s">
        <v>32</v>
      </c>
      <c r="S573" t="s">
        <v>4700</v>
      </c>
      <c r="T573" t="s">
        <v>4699</v>
      </c>
      <c r="U573" cm="1">
        <f t="array" ref="U573">IF(F573&lt;=10000,40,IF(AND(F573&gt;10001,F573&lt;=25000),245, IF(AND(F573&gt;=25001,F573&lt;=50000),275,IF(AND(F573&gt;=50001,F573&lt;=100000),345,IF(AND(F573&gt;=100001,F573&lt;=200000),365,IF(AND(F573&gt;=200001),395,FALSO))))))</f>
        <v>245</v>
      </c>
      <c r="V573">
        <f t="shared" si="8"/>
        <v>245</v>
      </c>
      <c r="W573" s="12" t="s">
        <v>35</v>
      </c>
    </row>
    <row r="574" spans="1:23" x14ac:dyDescent="0.2">
      <c r="A574" s="8" t="s">
        <v>4713</v>
      </c>
      <c r="B574" s="8" t="s">
        <v>4714</v>
      </c>
      <c r="C574" t="s">
        <v>47</v>
      </c>
      <c r="D574" t="s">
        <v>47</v>
      </c>
      <c r="E574" t="s">
        <v>43</v>
      </c>
      <c r="F574">
        <v>20800</v>
      </c>
      <c r="G574" s="9" t="s">
        <v>28</v>
      </c>
      <c r="H574" t="s">
        <v>1790</v>
      </c>
      <c r="I574" t="s">
        <v>1699</v>
      </c>
      <c r="J574" s="10">
        <v>45502.386111111111</v>
      </c>
      <c r="K574" s="11">
        <v>45502.166666666664</v>
      </c>
      <c r="L574" s="11">
        <v>45502.401388888888</v>
      </c>
      <c r="M574" s="11" t="s">
        <v>23</v>
      </c>
      <c r="N574" s="11" t="s">
        <v>23</v>
      </c>
      <c r="O574" s="8" t="s">
        <v>31</v>
      </c>
      <c r="P574" t="s">
        <v>1863</v>
      </c>
      <c r="Q574">
        <v>361.43</v>
      </c>
      <c r="R574" t="s">
        <v>32</v>
      </c>
      <c r="S574" t="s">
        <v>4700</v>
      </c>
      <c r="T574" t="s">
        <v>4699</v>
      </c>
      <c r="U574" cm="1">
        <f t="array" ref="U574">IF(F574&lt;=10000,40,IF(AND(F574&gt;10001,F574&lt;=25000),245, IF(AND(F574&gt;=25001,F574&lt;=50000),275,IF(AND(F574&gt;=50001,F574&lt;=100000),345,IF(AND(F574&gt;=100001,F574&lt;=200000),365,IF(AND(F574&gt;=200001),395,FALSO))))))</f>
        <v>245</v>
      </c>
      <c r="V574">
        <f t="shared" si="8"/>
        <v>245</v>
      </c>
      <c r="W574" s="12" t="s">
        <v>35</v>
      </c>
    </row>
    <row r="575" spans="1:23" x14ac:dyDescent="0.2">
      <c r="A575" s="8" t="s">
        <v>4713</v>
      </c>
      <c r="B575" s="8" t="s">
        <v>4714</v>
      </c>
      <c r="C575" t="s">
        <v>47</v>
      </c>
      <c r="D575" t="s">
        <v>47</v>
      </c>
      <c r="E575" t="s">
        <v>43</v>
      </c>
      <c r="F575">
        <v>20800</v>
      </c>
      <c r="G575" s="9" t="s">
        <v>28</v>
      </c>
      <c r="H575" t="s">
        <v>1718</v>
      </c>
      <c r="I575" t="s">
        <v>1699</v>
      </c>
      <c r="J575" s="10">
        <v>45502.209722222222</v>
      </c>
      <c r="K575" s="11">
        <v>45502.213194444441</v>
      </c>
      <c r="L575" s="11">
        <v>45502.291666666664</v>
      </c>
      <c r="M575" s="11" t="s">
        <v>23</v>
      </c>
      <c r="N575" s="11" t="s">
        <v>23</v>
      </c>
      <c r="O575" s="8" t="s">
        <v>31</v>
      </c>
      <c r="P575" t="s">
        <v>2660</v>
      </c>
      <c r="Q575">
        <v>800.01</v>
      </c>
      <c r="R575" t="s">
        <v>32</v>
      </c>
      <c r="S575" t="s">
        <v>4700</v>
      </c>
      <c r="T575" t="s">
        <v>4699</v>
      </c>
      <c r="U575" cm="1">
        <f t="array" ref="U575">IF(F575&lt;=10000,40,IF(AND(F575&gt;10001,F575&lt;=25000),245, IF(AND(F575&gt;=25001,F575&lt;=50000),275,IF(AND(F575&gt;=50001,F575&lt;=100000),345,IF(AND(F575&gt;=100001,F575&lt;=200000),365,IF(AND(F575&gt;=200001),395,FALSO))))))</f>
        <v>245</v>
      </c>
      <c r="V575">
        <f t="shared" si="8"/>
        <v>245</v>
      </c>
      <c r="W575" s="12" t="s">
        <v>35</v>
      </c>
    </row>
    <row r="576" spans="1:23" x14ac:dyDescent="0.2">
      <c r="A576" s="8" t="s">
        <v>4713</v>
      </c>
      <c r="B576" s="8" t="s">
        <v>4714</v>
      </c>
      <c r="C576" t="s">
        <v>47</v>
      </c>
      <c r="D576" t="s">
        <v>47</v>
      </c>
      <c r="E576" t="s">
        <v>43</v>
      </c>
      <c r="F576">
        <v>20800</v>
      </c>
      <c r="G576" s="9" t="s">
        <v>28</v>
      </c>
      <c r="H576" t="s">
        <v>1699</v>
      </c>
      <c r="I576" t="s">
        <v>1790</v>
      </c>
      <c r="J576" s="10">
        <v>45502.3125</v>
      </c>
      <c r="K576" s="11">
        <v>45502.322222222225</v>
      </c>
      <c r="L576" s="11">
        <v>45502.357638888891</v>
      </c>
      <c r="M576" s="11" t="s">
        <v>23</v>
      </c>
      <c r="N576" s="11" t="s">
        <v>23</v>
      </c>
      <c r="O576" s="8" t="s">
        <v>31</v>
      </c>
      <c r="P576" t="s">
        <v>4455</v>
      </c>
      <c r="Q576">
        <v>359.27</v>
      </c>
      <c r="R576" t="s">
        <v>32</v>
      </c>
      <c r="S576" t="s">
        <v>4700</v>
      </c>
      <c r="T576" t="s">
        <v>4699</v>
      </c>
      <c r="U576" cm="1">
        <f t="array" ref="U576">IF(F576&lt;=10000,40,IF(AND(F576&gt;10001,F576&lt;=25000),245, IF(AND(F576&gt;=25001,F576&lt;=50000),275,IF(AND(F576&gt;=50001,F576&lt;=100000),345,IF(AND(F576&gt;=100001,F576&lt;=200000),365,IF(AND(F576&gt;=200001),395,FALSO))))))</f>
        <v>245</v>
      </c>
      <c r="V576">
        <f t="shared" si="8"/>
        <v>245</v>
      </c>
      <c r="W576" s="12" t="s">
        <v>35</v>
      </c>
    </row>
    <row r="577" spans="1:23" x14ac:dyDescent="0.2">
      <c r="A577" s="8" t="s">
        <v>4713</v>
      </c>
      <c r="B577" s="8" t="s">
        <v>4714</v>
      </c>
      <c r="C577" t="s">
        <v>47</v>
      </c>
      <c r="D577" t="s">
        <v>47</v>
      </c>
      <c r="E577" t="s">
        <v>43</v>
      </c>
      <c r="F577">
        <v>20800</v>
      </c>
      <c r="G577" s="9" t="s">
        <v>28</v>
      </c>
      <c r="H577" t="s">
        <v>1699</v>
      </c>
      <c r="I577" t="s">
        <v>1790</v>
      </c>
      <c r="J577" s="10">
        <v>45502.424305555556</v>
      </c>
      <c r="K577" s="11">
        <v>45502.439583333333</v>
      </c>
      <c r="L577" s="11">
        <v>45502.480555555558</v>
      </c>
      <c r="M577" s="11" t="s">
        <v>23</v>
      </c>
      <c r="N577" s="11" t="s">
        <v>23</v>
      </c>
      <c r="O577" s="8" t="s">
        <v>31</v>
      </c>
      <c r="P577" t="s">
        <v>2328</v>
      </c>
      <c r="Q577">
        <v>361.43</v>
      </c>
      <c r="R577" t="s">
        <v>32</v>
      </c>
      <c r="S577" t="s">
        <v>4700</v>
      </c>
      <c r="T577" t="s">
        <v>4699</v>
      </c>
      <c r="U577" cm="1">
        <f t="array" ref="U577">IF(F577&lt;=10000,40,IF(AND(F577&gt;10001,F577&lt;=25000),245, IF(AND(F577&gt;=25001,F577&lt;=50000),275,IF(AND(F577&gt;=50001,F577&lt;=100000),345,IF(AND(F577&gt;=100001,F577&lt;=200000),365,IF(AND(F577&gt;=200001),395,FALSO))))))</f>
        <v>245</v>
      </c>
      <c r="V577">
        <f t="shared" si="8"/>
        <v>245</v>
      </c>
      <c r="W577" s="12" t="s">
        <v>35</v>
      </c>
    </row>
    <row r="578" spans="1:23" x14ac:dyDescent="0.2">
      <c r="A578" s="8" t="s">
        <v>4713</v>
      </c>
      <c r="B578" s="8" t="s">
        <v>4714</v>
      </c>
      <c r="C578" t="s">
        <v>47</v>
      </c>
      <c r="D578" t="s">
        <v>47</v>
      </c>
      <c r="E578" t="s">
        <v>43</v>
      </c>
      <c r="F578">
        <v>20800</v>
      </c>
      <c r="G578" s="9" t="s">
        <v>28</v>
      </c>
      <c r="H578" t="s">
        <v>1700</v>
      </c>
      <c r="I578" t="s">
        <v>1708</v>
      </c>
      <c r="J578" s="10">
        <v>45503.986111111109</v>
      </c>
      <c r="K578" s="11" t="s">
        <v>23</v>
      </c>
      <c r="L578" s="11">
        <v>45503.182638888888</v>
      </c>
      <c r="M578" s="11">
        <v>45503.09375</v>
      </c>
      <c r="N578" s="11" t="s">
        <v>23</v>
      </c>
      <c r="O578" s="8" t="s">
        <v>31</v>
      </c>
      <c r="P578" t="s">
        <v>4454</v>
      </c>
      <c r="Q578">
        <v>587.20000000000005</v>
      </c>
      <c r="R578" t="s">
        <v>32</v>
      </c>
      <c r="S578" t="s">
        <v>4700</v>
      </c>
      <c r="T578" t="s">
        <v>4699</v>
      </c>
      <c r="U578" cm="1">
        <f t="array" ref="U578">IF(F578&lt;=10000,40,IF(AND(F578&gt;10001,F578&lt;=25000),245, IF(AND(F578&gt;=25001,F578&lt;=50000),275,IF(AND(F578&gt;=50001,F578&lt;=100000),345,IF(AND(F578&gt;=100001,F578&lt;=200000),365,IF(AND(F578&gt;=200001),395,FALSO))))))</f>
        <v>245</v>
      </c>
      <c r="V578">
        <f t="shared" ref="V578:V641" si="9">U578</f>
        <v>245</v>
      </c>
      <c r="W578" s="12" t="s">
        <v>35</v>
      </c>
    </row>
    <row r="579" spans="1:23" x14ac:dyDescent="0.2">
      <c r="A579" s="8" t="s">
        <v>4713</v>
      </c>
      <c r="B579" s="8" t="s">
        <v>4714</v>
      </c>
      <c r="C579" t="s">
        <v>47</v>
      </c>
      <c r="D579" t="s">
        <v>47</v>
      </c>
      <c r="E579" t="s">
        <v>43</v>
      </c>
      <c r="F579">
        <v>20800</v>
      </c>
      <c r="G579" s="9" t="s">
        <v>28</v>
      </c>
      <c r="H579" t="s">
        <v>1707</v>
      </c>
      <c r="I579" t="s">
        <v>1715</v>
      </c>
      <c r="J579" s="10">
        <v>45503.232638888891</v>
      </c>
      <c r="K579" s="11">
        <v>45503.236111111109</v>
      </c>
      <c r="L579" s="11" t="s">
        <v>23</v>
      </c>
      <c r="M579" s="11" t="s">
        <v>23</v>
      </c>
      <c r="N579" s="11" t="s">
        <v>23</v>
      </c>
      <c r="O579" s="8" t="s">
        <v>31</v>
      </c>
      <c r="P579" t="s">
        <v>1885</v>
      </c>
      <c r="Q579">
        <v>587.20000000000005</v>
      </c>
      <c r="R579" t="s">
        <v>32</v>
      </c>
      <c r="S579" t="s">
        <v>4700</v>
      </c>
      <c r="T579" t="s">
        <v>4699</v>
      </c>
      <c r="U579" cm="1">
        <f t="array" ref="U579">IF(F579&lt;=10000,40,IF(AND(F579&gt;10001,F579&lt;=25000),245, IF(AND(F579&gt;=25001,F579&lt;=50000),275,IF(AND(F579&gt;=50001,F579&lt;=100000),345,IF(AND(F579&gt;=100001,F579&lt;=200000),365,IF(AND(F579&gt;=200001),395,FALSO))))))</f>
        <v>245</v>
      </c>
      <c r="V579">
        <f t="shared" si="9"/>
        <v>245</v>
      </c>
      <c r="W579" s="12" t="s">
        <v>35</v>
      </c>
    </row>
    <row r="580" spans="1:23" x14ac:dyDescent="0.2">
      <c r="A580" s="8" t="s">
        <v>4713</v>
      </c>
      <c r="B580" s="8" t="s">
        <v>4714</v>
      </c>
      <c r="C580" t="s">
        <v>47</v>
      </c>
      <c r="D580" t="s">
        <v>47</v>
      </c>
      <c r="E580" t="s">
        <v>43</v>
      </c>
      <c r="F580">
        <v>20800</v>
      </c>
      <c r="G580" s="9" t="s">
        <v>28</v>
      </c>
      <c r="H580" t="s">
        <v>1700</v>
      </c>
      <c r="I580" t="s">
        <v>1708</v>
      </c>
      <c r="J580" s="10">
        <v>45504.986111111109</v>
      </c>
      <c r="K580" s="11" t="s">
        <v>23</v>
      </c>
      <c r="L580" s="11">
        <v>45504.197916666664</v>
      </c>
      <c r="M580" s="11">
        <v>45504.111111111109</v>
      </c>
      <c r="N580" s="11" t="s">
        <v>23</v>
      </c>
      <c r="O580" s="8" t="s">
        <v>31</v>
      </c>
      <c r="P580" t="s">
        <v>4454</v>
      </c>
      <c r="Q580">
        <v>587.20000000000005</v>
      </c>
      <c r="R580" t="s">
        <v>32</v>
      </c>
      <c r="S580" t="s">
        <v>4700</v>
      </c>
      <c r="T580" t="s">
        <v>4699</v>
      </c>
      <c r="U580" cm="1">
        <f t="array" ref="U580">IF(F580&lt;=10000,40,IF(AND(F580&gt;10001,F580&lt;=25000),245, IF(AND(F580&gt;=25001,F580&lt;=50000),275,IF(AND(F580&gt;=50001,F580&lt;=100000),345,IF(AND(F580&gt;=100001,F580&lt;=200000),365,IF(AND(F580&gt;=200001),395,FALSO))))))</f>
        <v>245</v>
      </c>
      <c r="V580">
        <f t="shared" si="9"/>
        <v>245</v>
      </c>
      <c r="W580" s="12" t="s">
        <v>35</v>
      </c>
    </row>
    <row r="581" spans="1:23" x14ac:dyDescent="0.2">
      <c r="A581" s="8" t="s">
        <v>4713</v>
      </c>
      <c r="B581" s="8" t="s">
        <v>4714</v>
      </c>
      <c r="C581" t="s">
        <v>558</v>
      </c>
      <c r="D581" t="s">
        <v>558</v>
      </c>
      <c r="E581" t="s">
        <v>54</v>
      </c>
      <c r="F581">
        <v>41700</v>
      </c>
      <c r="G581" s="9" t="s">
        <v>28</v>
      </c>
      <c r="H581" t="s">
        <v>1700</v>
      </c>
      <c r="I581" t="s">
        <v>1699</v>
      </c>
      <c r="J581" s="10">
        <v>45476.291666666664</v>
      </c>
      <c r="K581" s="11"/>
      <c r="L581" s="11">
        <v>45476.365972222222</v>
      </c>
      <c r="M581" s="11">
        <v>45476.334722222222</v>
      </c>
      <c r="N581" s="11"/>
      <c r="O581" s="8" t="s">
        <v>31</v>
      </c>
      <c r="P581" t="s">
        <v>2206</v>
      </c>
      <c r="Q581">
        <v>523.67999999999995</v>
      </c>
      <c r="R581" t="s">
        <v>32</v>
      </c>
      <c r="S581" t="s">
        <v>3256</v>
      </c>
      <c r="T581" t="s">
        <v>4699</v>
      </c>
      <c r="U581" cm="1">
        <f t="array" ref="U581">IF(F581&lt;=10000,40,IF(AND(F581&gt;10001,F581&lt;=25000),245, IF(AND(F581&gt;=25001,F581&lt;=50000),275,IF(AND(F581&gt;=50001,F581&lt;=100000),345,IF(AND(F581&gt;=100001,F581&lt;=200000),365,IF(AND(F581&gt;=200001),395,FALSO))))))</f>
        <v>275</v>
      </c>
      <c r="V581">
        <f t="shared" si="9"/>
        <v>275</v>
      </c>
      <c r="W581" s="12" t="s">
        <v>35</v>
      </c>
    </row>
    <row r="582" spans="1:23" x14ac:dyDescent="0.2">
      <c r="A582" s="8" t="s">
        <v>4713</v>
      </c>
      <c r="B582" s="8" t="s">
        <v>4714</v>
      </c>
      <c r="C582" t="s">
        <v>558</v>
      </c>
      <c r="D582" t="s">
        <v>558</v>
      </c>
      <c r="E582" t="s">
        <v>54</v>
      </c>
      <c r="F582">
        <v>41700</v>
      </c>
      <c r="G582" s="9" t="s">
        <v>28</v>
      </c>
      <c r="H582" t="s">
        <v>1699</v>
      </c>
      <c r="I582" t="s">
        <v>1730</v>
      </c>
      <c r="J582" s="10">
        <v>45476.395833333336</v>
      </c>
      <c r="K582" s="11">
        <v>45476.413194444445</v>
      </c>
      <c r="L582" s="11"/>
      <c r="M582" s="11"/>
      <c r="N582" s="11">
        <v>45476.43472222222</v>
      </c>
      <c r="O582" s="8" t="s">
        <v>31</v>
      </c>
      <c r="P582" t="s">
        <v>2122</v>
      </c>
      <c r="Q582">
        <v>343.06</v>
      </c>
      <c r="R582" t="s">
        <v>32</v>
      </c>
      <c r="S582" t="s">
        <v>4700</v>
      </c>
      <c r="T582" t="s">
        <v>4607</v>
      </c>
      <c r="U582" cm="1">
        <f t="array" ref="U582">IF(F582&lt;=10000,40,IF(AND(F582&gt;10001,F582&lt;=25000),245, IF(AND(F582&gt;=25001,F582&lt;=50000),275,IF(AND(F582&gt;=50001,F582&lt;=100000),345,IF(AND(F582&gt;=100001,F582&lt;=200000),365,IF(AND(F582&gt;=200001),395,FALSO))))))</f>
        <v>275</v>
      </c>
      <c r="V582">
        <f t="shared" si="9"/>
        <v>275</v>
      </c>
      <c r="W582" s="12" t="s">
        <v>35</v>
      </c>
    </row>
    <row r="583" spans="1:23" x14ac:dyDescent="0.2">
      <c r="A583" s="8" t="s">
        <v>4713</v>
      </c>
      <c r="B583" s="8" t="s">
        <v>4714</v>
      </c>
      <c r="C583" t="s">
        <v>558</v>
      </c>
      <c r="D583" t="s">
        <v>558</v>
      </c>
      <c r="E583" t="s">
        <v>54</v>
      </c>
      <c r="F583">
        <v>41700</v>
      </c>
      <c r="G583" s="9" t="s">
        <v>28</v>
      </c>
      <c r="H583" t="s">
        <v>1699</v>
      </c>
      <c r="I583" t="s">
        <v>1700</v>
      </c>
      <c r="J583" s="10">
        <v>45476.611111111109</v>
      </c>
      <c r="K583" s="11">
        <v>45476.620138888888</v>
      </c>
      <c r="L583" s="11"/>
      <c r="M583" s="11"/>
      <c r="N583" s="11">
        <v>45476.651388888888</v>
      </c>
      <c r="O583" s="8" t="s">
        <v>31</v>
      </c>
      <c r="P583" t="s">
        <v>1863</v>
      </c>
      <c r="Q583">
        <v>520.63</v>
      </c>
      <c r="R583" t="s">
        <v>32</v>
      </c>
      <c r="S583" t="s">
        <v>4700</v>
      </c>
      <c r="T583" t="s">
        <v>3256</v>
      </c>
      <c r="U583" cm="1">
        <f t="array" ref="U583">IF(F583&lt;=10000,40,IF(AND(F583&gt;10001,F583&lt;=25000),245, IF(AND(F583&gt;=25001,F583&lt;=50000),275,IF(AND(F583&gt;=50001,F583&lt;=100000),345,IF(AND(F583&gt;=100001,F583&lt;=200000),365,IF(AND(F583&gt;=200001),395,FALSO))))))</f>
        <v>275</v>
      </c>
      <c r="V583">
        <f t="shared" si="9"/>
        <v>275</v>
      </c>
      <c r="W583" s="12" t="s">
        <v>35</v>
      </c>
    </row>
    <row r="584" spans="1:23" x14ac:dyDescent="0.2">
      <c r="A584" s="8" t="s">
        <v>4713</v>
      </c>
      <c r="B584" s="8" t="s">
        <v>4714</v>
      </c>
      <c r="C584" t="s">
        <v>558</v>
      </c>
      <c r="D584" t="s">
        <v>558</v>
      </c>
      <c r="E584" t="s">
        <v>54</v>
      </c>
      <c r="F584">
        <v>41700</v>
      </c>
      <c r="G584" s="9" t="s">
        <v>28</v>
      </c>
      <c r="H584" t="s">
        <v>1700</v>
      </c>
      <c r="I584" t="s">
        <v>1699</v>
      </c>
      <c r="J584" s="10">
        <v>45478.447916666664</v>
      </c>
      <c r="K584" s="11"/>
      <c r="L584" s="11">
        <v>45478.547222222223</v>
      </c>
      <c r="M584" s="11">
        <v>45478.51666666667</v>
      </c>
      <c r="N584" s="11"/>
      <c r="O584" s="8" t="s">
        <v>31</v>
      </c>
      <c r="P584" t="s">
        <v>1877</v>
      </c>
      <c r="Q584">
        <v>523.67999999999995</v>
      </c>
      <c r="R584" t="s">
        <v>32</v>
      </c>
      <c r="S584" t="s">
        <v>3256</v>
      </c>
      <c r="T584" t="s">
        <v>4699</v>
      </c>
      <c r="U584" cm="1">
        <f t="array" ref="U584">IF(F584&lt;=10000,40,IF(AND(F584&gt;10001,F584&lt;=25000),245, IF(AND(F584&gt;=25001,F584&lt;=50000),275,IF(AND(F584&gt;=50001,F584&lt;=100000),345,IF(AND(F584&gt;=100001,F584&lt;=200000),365,IF(AND(F584&gt;=200001),395,FALSO))))))</f>
        <v>275</v>
      </c>
      <c r="V584">
        <f t="shared" si="9"/>
        <v>275</v>
      </c>
      <c r="W584" s="12" t="s">
        <v>35</v>
      </c>
    </row>
    <row r="585" spans="1:23" x14ac:dyDescent="0.2">
      <c r="A585" s="8" t="s">
        <v>4713</v>
      </c>
      <c r="B585" s="8" t="s">
        <v>4714</v>
      </c>
      <c r="C585" t="s">
        <v>558</v>
      </c>
      <c r="D585" t="s">
        <v>558</v>
      </c>
      <c r="E585" t="s">
        <v>54</v>
      </c>
      <c r="F585">
        <v>41700</v>
      </c>
      <c r="G585" s="9" t="s">
        <v>28</v>
      </c>
      <c r="H585" t="s">
        <v>1699</v>
      </c>
      <c r="I585" t="s">
        <v>1700</v>
      </c>
      <c r="J585" s="10">
        <v>45478.611111111109</v>
      </c>
      <c r="K585" s="11">
        <v>45478.59375</v>
      </c>
      <c r="L585" s="11"/>
      <c r="M585" s="11"/>
      <c r="N585" s="11">
        <v>45478.631249999999</v>
      </c>
      <c r="O585" s="8" t="s">
        <v>31</v>
      </c>
      <c r="P585" t="s">
        <v>2448</v>
      </c>
      <c r="Q585">
        <v>520.63</v>
      </c>
      <c r="R585" t="s">
        <v>32</v>
      </c>
      <c r="S585" t="s">
        <v>4700</v>
      </c>
      <c r="T585" t="s">
        <v>3256</v>
      </c>
      <c r="U585" cm="1">
        <f t="array" ref="U585">IF(F585&lt;=10000,40,IF(AND(F585&gt;10001,F585&lt;=25000),245, IF(AND(F585&gt;=25001,F585&lt;=50000),275,IF(AND(F585&gt;=50001,F585&lt;=100000),345,IF(AND(F585&gt;=100001,F585&lt;=200000),365,IF(AND(F585&gt;=200001),395,FALSO))))))</f>
        <v>275</v>
      </c>
      <c r="V585">
        <f t="shared" si="9"/>
        <v>275</v>
      </c>
      <c r="W585" s="12" t="s">
        <v>35</v>
      </c>
    </row>
    <row r="586" spans="1:23" x14ac:dyDescent="0.2">
      <c r="A586" s="8" t="s">
        <v>4713</v>
      </c>
      <c r="B586" s="8" t="s">
        <v>4714</v>
      </c>
      <c r="C586" t="s">
        <v>558</v>
      </c>
      <c r="D586" t="s">
        <v>558</v>
      </c>
      <c r="E586" t="s">
        <v>54</v>
      </c>
      <c r="F586">
        <v>41700</v>
      </c>
      <c r="G586" s="9" t="s">
        <v>28</v>
      </c>
      <c r="H586" t="s">
        <v>1700</v>
      </c>
      <c r="I586" t="s">
        <v>1699</v>
      </c>
      <c r="J586" s="10">
        <v>45479.208333333336</v>
      </c>
      <c r="K586" s="11"/>
      <c r="L586" s="11">
        <v>45479.310416666667</v>
      </c>
      <c r="M586" s="11">
        <v>45479.279166666667</v>
      </c>
      <c r="N586" s="11"/>
      <c r="O586" s="8" t="s">
        <v>31</v>
      </c>
      <c r="P586" t="s">
        <v>2206</v>
      </c>
      <c r="Q586">
        <v>523.67999999999995</v>
      </c>
      <c r="R586" t="s">
        <v>32</v>
      </c>
      <c r="S586" t="s">
        <v>3256</v>
      </c>
      <c r="T586" t="s">
        <v>4699</v>
      </c>
      <c r="U586" cm="1">
        <f t="array" ref="U586">IF(F586&lt;=10000,40,IF(AND(F586&gt;10001,F586&lt;=25000),245, IF(AND(F586&gt;=25001,F586&lt;=50000),275,IF(AND(F586&gt;=50001,F586&lt;=100000),345,IF(AND(F586&gt;=100001,F586&lt;=200000),365,IF(AND(F586&gt;=200001),395,FALSO))))))</f>
        <v>275</v>
      </c>
      <c r="V586">
        <f t="shared" si="9"/>
        <v>275</v>
      </c>
      <c r="W586" s="12" t="s">
        <v>35</v>
      </c>
    </row>
    <row r="587" spans="1:23" x14ac:dyDescent="0.2">
      <c r="A587" s="8" t="s">
        <v>4713</v>
      </c>
      <c r="B587" s="8" t="s">
        <v>4714</v>
      </c>
      <c r="C587" t="s">
        <v>558</v>
      </c>
      <c r="D587" t="s">
        <v>558</v>
      </c>
      <c r="E587" t="s">
        <v>54</v>
      </c>
      <c r="F587">
        <v>41700</v>
      </c>
      <c r="G587" s="9" t="s">
        <v>28</v>
      </c>
      <c r="H587" t="s">
        <v>1699</v>
      </c>
      <c r="I587" t="s">
        <v>1700</v>
      </c>
      <c r="J587" s="10">
        <v>45479.347222222219</v>
      </c>
      <c r="K587" s="11">
        <v>45479.343055555553</v>
      </c>
      <c r="L587" s="11"/>
      <c r="M587" s="11"/>
      <c r="N587" s="11">
        <v>45479.374305555553</v>
      </c>
      <c r="O587" s="8" t="s">
        <v>31</v>
      </c>
      <c r="P587" t="s">
        <v>2448</v>
      </c>
      <c r="Q587">
        <v>520.63</v>
      </c>
      <c r="R587" t="s">
        <v>32</v>
      </c>
      <c r="S587" t="s">
        <v>4700</v>
      </c>
      <c r="T587" t="s">
        <v>3256</v>
      </c>
      <c r="U587" cm="1">
        <f t="array" ref="U587">IF(F587&lt;=10000,40,IF(AND(F587&gt;10001,F587&lt;=25000),245, IF(AND(F587&gt;=25001,F587&lt;=50000),275,IF(AND(F587&gt;=50001,F587&lt;=100000),345,IF(AND(F587&gt;=100001,F587&lt;=200000),365,IF(AND(F587&gt;=200001),395,FALSO))))))</f>
        <v>275</v>
      </c>
      <c r="V587">
        <f t="shared" si="9"/>
        <v>275</v>
      </c>
      <c r="W587" s="12" t="s">
        <v>35</v>
      </c>
    </row>
    <row r="588" spans="1:23" x14ac:dyDescent="0.2">
      <c r="A588" s="8" t="s">
        <v>4713</v>
      </c>
      <c r="B588" s="8" t="s">
        <v>4714</v>
      </c>
      <c r="C588" t="s">
        <v>558</v>
      </c>
      <c r="D588" t="s">
        <v>558</v>
      </c>
      <c r="E588" t="s">
        <v>54</v>
      </c>
      <c r="F588">
        <v>41700</v>
      </c>
      <c r="G588" s="9" t="s">
        <v>28</v>
      </c>
      <c r="H588" t="s">
        <v>1700</v>
      </c>
      <c r="I588" t="s">
        <v>1699</v>
      </c>
      <c r="J588" s="10">
        <v>45483.291666666664</v>
      </c>
      <c r="K588" s="11"/>
      <c r="L588" s="11">
        <v>45483.354861111111</v>
      </c>
      <c r="M588" s="11">
        <v>45483.328472222223</v>
      </c>
      <c r="N588" s="11"/>
      <c r="O588" s="8" t="s">
        <v>31</v>
      </c>
      <c r="P588" t="s">
        <v>2206</v>
      </c>
      <c r="Q588">
        <v>523.67999999999995</v>
      </c>
      <c r="R588" t="s">
        <v>32</v>
      </c>
      <c r="S588" t="s">
        <v>3256</v>
      </c>
      <c r="T588" t="s">
        <v>4699</v>
      </c>
      <c r="U588" cm="1">
        <f t="array" ref="U588">IF(F588&lt;=10000,40,IF(AND(F588&gt;10001,F588&lt;=25000),245, IF(AND(F588&gt;=25001,F588&lt;=50000),275,IF(AND(F588&gt;=50001,F588&lt;=100000),345,IF(AND(F588&gt;=100001,F588&lt;=200000),365,IF(AND(F588&gt;=200001),395,FALSO))))))</f>
        <v>275</v>
      </c>
      <c r="V588">
        <f t="shared" si="9"/>
        <v>275</v>
      </c>
      <c r="W588" s="12" t="s">
        <v>35</v>
      </c>
    </row>
    <row r="589" spans="1:23" x14ac:dyDescent="0.2">
      <c r="A589" s="8" t="s">
        <v>4713</v>
      </c>
      <c r="B589" s="8" t="s">
        <v>4714</v>
      </c>
      <c r="C589" t="s">
        <v>558</v>
      </c>
      <c r="D589" t="s">
        <v>558</v>
      </c>
      <c r="E589" t="s">
        <v>54</v>
      </c>
      <c r="F589">
        <v>41700</v>
      </c>
      <c r="G589" s="9" t="s">
        <v>28</v>
      </c>
      <c r="H589" t="s">
        <v>1699</v>
      </c>
      <c r="I589" t="s">
        <v>1730</v>
      </c>
      <c r="J589" s="10">
        <v>45483.291666666664</v>
      </c>
      <c r="K589" s="11">
        <v>45483.410416666666</v>
      </c>
      <c r="L589" s="11">
        <v>45483.474999999999</v>
      </c>
      <c r="M589" s="11"/>
      <c r="N589" s="11"/>
      <c r="O589" s="8" t="s">
        <v>31</v>
      </c>
      <c r="P589" t="s">
        <v>2965</v>
      </c>
      <c r="Q589">
        <v>846.51</v>
      </c>
      <c r="R589" t="s">
        <v>32</v>
      </c>
      <c r="S589" t="s">
        <v>4700</v>
      </c>
      <c r="T589" t="s">
        <v>4699</v>
      </c>
      <c r="U589" cm="1">
        <f t="array" ref="U589">IF(F589&lt;=10000,40,IF(AND(F589&gt;10001,F589&lt;=25000),245, IF(AND(F589&gt;=25001,F589&lt;=50000),275,IF(AND(F589&gt;=50001,F589&lt;=100000),345,IF(AND(F589&gt;=100001,F589&lt;=200000),365,IF(AND(F589&gt;=200001),395,FALSO))))))</f>
        <v>275</v>
      </c>
      <c r="V589">
        <f t="shared" si="9"/>
        <v>275</v>
      </c>
      <c r="W589" s="12" t="s">
        <v>35</v>
      </c>
    </row>
    <row r="590" spans="1:23" x14ac:dyDescent="0.2">
      <c r="A590" s="8" t="s">
        <v>4713</v>
      </c>
      <c r="B590" s="8" t="s">
        <v>4714</v>
      </c>
      <c r="C590" t="s">
        <v>558</v>
      </c>
      <c r="D590" t="s">
        <v>558</v>
      </c>
      <c r="E590" t="s">
        <v>54</v>
      </c>
      <c r="F590">
        <v>41700</v>
      </c>
      <c r="G590" s="9" t="s">
        <v>28</v>
      </c>
      <c r="H590" t="s">
        <v>1730</v>
      </c>
      <c r="I590" t="s">
        <v>1699</v>
      </c>
      <c r="J590" s="10">
        <v>45483.503472222219</v>
      </c>
      <c r="K590" s="11"/>
      <c r="L590" s="11">
        <v>45483.572916666664</v>
      </c>
      <c r="M590" s="11">
        <v>45483.570833333331</v>
      </c>
      <c r="N590" s="11"/>
      <c r="O590" s="8" t="s">
        <v>31</v>
      </c>
      <c r="P590" t="s">
        <v>1910</v>
      </c>
      <c r="Q590">
        <v>587.20000000000005</v>
      </c>
      <c r="R590" t="s">
        <v>32</v>
      </c>
      <c r="S590" t="s">
        <v>4607</v>
      </c>
      <c r="T590" t="s">
        <v>4699</v>
      </c>
      <c r="U590" cm="1">
        <f t="array" ref="U590">IF(F590&lt;=10000,40,IF(AND(F590&gt;10001,F590&lt;=25000),245, IF(AND(F590&gt;=25001,F590&lt;=50000),275,IF(AND(F590&gt;=50001,F590&lt;=100000),345,IF(AND(F590&gt;=100001,F590&lt;=200000),365,IF(AND(F590&gt;=200001),395,FALSO))))))</f>
        <v>275</v>
      </c>
      <c r="V590">
        <f t="shared" si="9"/>
        <v>275</v>
      </c>
      <c r="W590" s="12" t="s">
        <v>35</v>
      </c>
    </row>
    <row r="591" spans="1:23" x14ac:dyDescent="0.2">
      <c r="A591" s="8" t="s">
        <v>4713</v>
      </c>
      <c r="B591" s="8" t="s">
        <v>4714</v>
      </c>
      <c r="C591" t="s">
        <v>558</v>
      </c>
      <c r="D591" t="s">
        <v>558</v>
      </c>
      <c r="E591" t="s">
        <v>54</v>
      </c>
      <c r="F591">
        <v>41700</v>
      </c>
      <c r="G591" s="9" t="s">
        <v>28</v>
      </c>
      <c r="H591" t="s">
        <v>1699</v>
      </c>
      <c r="I591" t="s">
        <v>1700</v>
      </c>
      <c r="J591" s="10">
        <v>45483.611111111109</v>
      </c>
      <c r="K591" s="11">
        <v>45483.613888888889</v>
      </c>
      <c r="L591" s="11"/>
      <c r="M591" s="11"/>
      <c r="N591" s="11">
        <v>45483.645138888889</v>
      </c>
      <c r="O591" s="8" t="s">
        <v>31</v>
      </c>
      <c r="P591" t="s">
        <v>2448</v>
      </c>
      <c r="Q591">
        <v>520.63</v>
      </c>
      <c r="R591" t="s">
        <v>32</v>
      </c>
      <c r="S591" t="s">
        <v>4700</v>
      </c>
      <c r="T591" t="s">
        <v>3256</v>
      </c>
      <c r="U591" cm="1">
        <f t="array" ref="U591">IF(F591&lt;=10000,40,IF(AND(F591&gt;10001,F591&lt;=25000),245, IF(AND(F591&gt;=25001,F591&lt;=50000),275,IF(AND(F591&gt;=50001,F591&lt;=100000),345,IF(AND(F591&gt;=100001,F591&lt;=200000),365,IF(AND(F591&gt;=200001),395,FALSO))))))</f>
        <v>275</v>
      </c>
      <c r="V591">
        <f t="shared" si="9"/>
        <v>275</v>
      </c>
      <c r="W591" s="12" t="s">
        <v>35</v>
      </c>
    </row>
    <row r="592" spans="1:23" x14ac:dyDescent="0.2">
      <c r="A592" s="8" t="s">
        <v>4713</v>
      </c>
      <c r="B592" s="8" t="s">
        <v>4714</v>
      </c>
      <c r="C592" t="s">
        <v>558</v>
      </c>
      <c r="D592" t="s">
        <v>558</v>
      </c>
      <c r="E592" t="s">
        <v>54</v>
      </c>
      <c r="F592">
        <v>41700</v>
      </c>
      <c r="G592" s="9" t="s">
        <v>28</v>
      </c>
      <c r="H592" t="s">
        <v>1700</v>
      </c>
      <c r="I592" t="s">
        <v>1699</v>
      </c>
      <c r="J592" s="10">
        <v>45487.458333333336</v>
      </c>
      <c r="K592" s="11" t="s">
        <v>23</v>
      </c>
      <c r="L592" s="11">
        <v>45487.527083333334</v>
      </c>
      <c r="M592" s="11">
        <v>45487.513194444444</v>
      </c>
      <c r="N592" s="11" t="s">
        <v>23</v>
      </c>
      <c r="O592" s="8" t="s">
        <v>31</v>
      </c>
      <c r="P592" t="s">
        <v>2206</v>
      </c>
      <c r="Q592">
        <v>523.67999999999995</v>
      </c>
      <c r="R592" t="s">
        <v>32</v>
      </c>
      <c r="S592" t="s">
        <v>3256</v>
      </c>
      <c r="T592" t="s">
        <v>4699</v>
      </c>
      <c r="U592" cm="1">
        <f t="array" ref="U592">IF(F592&lt;=10000,40,IF(AND(F592&gt;10001,F592&lt;=25000),245, IF(AND(F592&gt;=25001,F592&lt;=50000),275,IF(AND(F592&gt;=50001,F592&lt;=100000),345,IF(AND(F592&gt;=100001,F592&lt;=200000),365,IF(AND(F592&gt;=200001),395,FALSO))))))</f>
        <v>275</v>
      </c>
      <c r="V592">
        <f t="shared" si="9"/>
        <v>275</v>
      </c>
      <c r="W592" s="12" t="s">
        <v>35</v>
      </c>
    </row>
    <row r="593" spans="1:23" x14ac:dyDescent="0.2">
      <c r="A593" s="8" t="s">
        <v>4713</v>
      </c>
      <c r="B593" s="8" t="s">
        <v>4714</v>
      </c>
      <c r="C593" t="s">
        <v>558</v>
      </c>
      <c r="D593" t="s">
        <v>558</v>
      </c>
      <c r="E593" t="s">
        <v>54</v>
      </c>
      <c r="F593">
        <v>41700</v>
      </c>
      <c r="G593" s="9" t="s">
        <v>28</v>
      </c>
      <c r="H593" t="s">
        <v>1699</v>
      </c>
      <c r="I593" t="s">
        <v>1700</v>
      </c>
      <c r="J593" s="10">
        <v>45487.5625</v>
      </c>
      <c r="K593" s="11">
        <v>45487.568055555559</v>
      </c>
      <c r="L593" s="11" t="s">
        <v>23</v>
      </c>
      <c r="M593" s="11" t="s">
        <v>23</v>
      </c>
      <c r="N593" s="11">
        <v>45487.599305555559</v>
      </c>
      <c r="O593" s="8" t="s">
        <v>31</v>
      </c>
      <c r="P593" t="s">
        <v>2448</v>
      </c>
      <c r="Q593">
        <v>520.63</v>
      </c>
      <c r="R593" t="s">
        <v>32</v>
      </c>
      <c r="S593" t="s">
        <v>4700</v>
      </c>
      <c r="T593" t="s">
        <v>3256</v>
      </c>
      <c r="U593" cm="1">
        <f t="array" ref="U593">IF(F593&lt;=10000,40,IF(AND(F593&gt;10001,F593&lt;=25000),245, IF(AND(F593&gt;=25001,F593&lt;=50000),275,IF(AND(F593&gt;=50001,F593&lt;=100000),345,IF(AND(F593&gt;=100001,F593&lt;=200000),365,IF(AND(F593&gt;=200001),395,FALSO))))))</f>
        <v>275</v>
      </c>
      <c r="V593">
        <f t="shared" si="9"/>
        <v>275</v>
      </c>
      <c r="W593" s="12" t="s">
        <v>35</v>
      </c>
    </row>
    <row r="594" spans="1:23" x14ac:dyDescent="0.2">
      <c r="A594" s="8" t="s">
        <v>4713</v>
      </c>
      <c r="B594" s="8" t="s">
        <v>4714</v>
      </c>
      <c r="C594" t="s">
        <v>558</v>
      </c>
      <c r="D594" t="s">
        <v>558</v>
      </c>
      <c r="E594" t="s">
        <v>54</v>
      </c>
      <c r="F594">
        <v>41700</v>
      </c>
      <c r="G594" s="9" t="s">
        <v>28</v>
      </c>
      <c r="H594" t="s">
        <v>1700</v>
      </c>
      <c r="I594" t="s">
        <v>1699</v>
      </c>
      <c r="J594" s="10">
        <v>45490.291666666664</v>
      </c>
      <c r="K594" s="11" t="s">
        <v>23</v>
      </c>
      <c r="L594" s="11">
        <v>45490.336805555555</v>
      </c>
      <c r="M594" s="11">
        <v>45490.318749999999</v>
      </c>
      <c r="N594" s="11" t="s">
        <v>23</v>
      </c>
      <c r="O594" s="8" t="s">
        <v>31</v>
      </c>
      <c r="P594" t="s">
        <v>2206</v>
      </c>
      <c r="Q594">
        <v>523.67999999999995</v>
      </c>
      <c r="R594" t="s">
        <v>32</v>
      </c>
      <c r="S594" t="s">
        <v>3256</v>
      </c>
      <c r="T594" t="s">
        <v>4699</v>
      </c>
      <c r="U594" cm="1">
        <f t="array" ref="U594">IF(F594&lt;=10000,40,IF(AND(F594&gt;10001,F594&lt;=25000),245, IF(AND(F594&gt;=25001,F594&lt;=50000),275,IF(AND(F594&gt;=50001,F594&lt;=100000),345,IF(AND(F594&gt;=100001,F594&lt;=200000),365,IF(AND(F594&gt;=200001),395,FALSO))))))</f>
        <v>275</v>
      </c>
      <c r="V594">
        <f t="shared" si="9"/>
        <v>275</v>
      </c>
      <c r="W594" s="12" t="s">
        <v>35</v>
      </c>
    </row>
    <row r="595" spans="1:23" x14ac:dyDescent="0.2">
      <c r="A595" s="8" t="s">
        <v>4713</v>
      </c>
      <c r="B595" s="8" t="s">
        <v>4714</v>
      </c>
      <c r="C595" t="s">
        <v>558</v>
      </c>
      <c r="D595" t="s">
        <v>558</v>
      </c>
      <c r="E595" t="s">
        <v>54</v>
      </c>
      <c r="F595">
        <v>41700</v>
      </c>
      <c r="G595" s="9" t="s">
        <v>28</v>
      </c>
      <c r="H595" t="s">
        <v>1699</v>
      </c>
      <c r="I595" t="s">
        <v>1730</v>
      </c>
      <c r="J595" s="10">
        <v>45490.370138888888</v>
      </c>
      <c r="K595" s="11" t="s">
        <v>23</v>
      </c>
      <c r="L595" s="11">
        <v>45490.461805555555</v>
      </c>
      <c r="M595" s="11">
        <v>45490.459722222222</v>
      </c>
      <c r="N595" s="11" t="s">
        <v>23</v>
      </c>
      <c r="O595" s="8" t="s">
        <v>31</v>
      </c>
      <c r="P595" t="s">
        <v>3610</v>
      </c>
      <c r="Q595">
        <v>587.20000000000005</v>
      </c>
      <c r="R595" t="s">
        <v>32</v>
      </c>
      <c r="S595" t="s">
        <v>4687</v>
      </c>
      <c r="T595" t="s">
        <v>4699</v>
      </c>
      <c r="U595" cm="1">
        <f t="array" ref="U595">IF(F595&lt;=10000,40,IF(AND(F595&gt;10001,F595&lt;=25000),245, IF(AND(F595&gt;=25001,F595&lt;=50000),275,IF(AND(F595&gt;=50001,F595&lt;=100000),345,IF(AND(F595&gt;=100001,F595&lt;=200000),365,IF(AND(F595&gt;=200001),395,FALSO))))))</f>
        <v>275</v>
      </c>
      <c r="V595">
        <f t="shared" si="9"/>
        <v>275</v>
      </c>
      <c r="W595" s="12" t="s">
        <v>35</v>
      </c>
    </row>
    <row r="596" spans="1:23" x14ac:dyDescent="0.2">
      <c r="A596" s="8" t="s">
        <v>4713</v>
      </c>
      <c r="B596" s="8" t="s">
        <v>4714</v>
      </c>
      <c r="C596" t="s">
        <v>558</v>
      </c>
      <c r="D596" t="s">
        <v>558</v>
      </c>
      <c r="E596" t="s">
        <v>54</v>
      </c>
      <c r="F596">
        <v>41700</v>
      </c>
      <c r="G596" s="9" t="s">
        <v>28</v>
      </c>
      <c r="H596" t="s">
        <v>1730</v>
      </c>
      <c r="I596" t="s">
        <v>1699</v>
      </c>
      <c r="J596" s="10">
        <v>45490.495138888888</v>
      </c>
      <c r="K596" s="11" t="s">
        <v>23</v>
      </c>
      <c r="L596" s="11">
        <v>45490.556944444441</v>
      </c>
      <c r="M596" s="11">
        <v>45490.535416666666</v>
      </c>
      <c r="N596" s="11" t="s">
        <v>23</v>
      </c>
      <c r="O596" s="8" t="s">
        <v>31</v>
      </c>
      <c r="P596" t="s">
        <v>2448</v>
      </c>
      <c r="Q596">
        <v>587.20000000000005</v>
      </c>
      <c r="R596" t="s">
        <v>32</v>
      </c>
      <c r="S596" t="s">
        <v>4607</v>
      </c>
      <c r="T596" t="s">
        <v>4699</v>
      </c>
      <c r="U596" cm="1">
        <f t="array" ref="U596">IF(F596&lt;=10000,40,IF(AND(F596&gt;10001,F596&lt;=25000),245, IF(AND(F596&gt;=25001,F596&lt;=50000),275,IF(AND(F596&gt;=50001,F596&lt;=100000),345,IF(AND(F596&gt;=100001,F596&lt;=200000),365,IF(AND(F596&gt;=200001),395,FALSO))))))</f>
        <v>275</v>
      </c>
      <c r="V596">
        <f t="shared" si="9"/>
        <v>275</v>
      </c>
      <c r="W596" s="12" t="s">
        <v>35</v>
      </c>
    </row>
    <row r="597" spans="1:23" x14ac:dyDescent="0.2">
      <c r="A597" s="8" t="s">
        <v>4713</v>
      </c>
      <c r="B597" s="8" t="s">
        <v>4714</v>
      </c>
      <c r="C597" t="s">
        <v>558</v>
      </c>
      <c r="D597" t="s">
        <v>558</v>
      </c>
      <c r="E597" t="s">
        <v>54</v>
      </c>
      <c r="F597">
        <v>41700</v>
      </c>
      <c r="G597" s="9" t="s">
        <v>28</v>
      </c>
      <c r="H597" t="s">
        <v>1699</v>
      </c>
      <c r="I597" t="s">
        <v>1700</v>
      </c>
      <c r="J597" s="10">
        <v>45490.575694444444</v>
      </c>
      <c r="K597" s="11">
        <v>45490.599305555559</v>
      </c>
      <c r="L597" s="11" t="s">
        <v>23</v>
      </c>
      <c r="M597" s="11" t="s">
        <v>23</v>
      </c>
      <c r="N597" s="11">
        <v>45490.631944444445</v>
      </c>
      <c r="O597" s="8" t="s">
        <v>31</v>
      </c>
      <c r="P597" t="s">
        <v>3611</v>
      </c>
      <c r="Q597">
        <v>523.67999999999995</v>
      </c>
      <c r="R597" t="s">
        <v>32</v>
      </c>
      <c r="S597" t="s">
        <v>4700</v>
      </c>
      <c r="T597" t="s">
        <v>3256</v>
      </c>
      <c r="U597" cm="1">
        <f t="array" ref="U597">IF(F597&lt;=10000,40,IF(AND(F597&gt;10001,F597&lt;=25000),245, IF(AND(F597&gt;=25001,F597&lt;=50000),275,IF(AND(F597&gt;=50001,F597&lt;=100000),345,IF(AND(F597&gt;=100001,F597&lt;=200000),365,IF(AND(F597&gt;=200001),395,FALSO))))))</f>
        <v>275</v>
      </c>
      <c r="V597">
        <f t="shared" si="9"/>
        <v>275</v>
      </c>
      <c r="W597" s="12" t="s">
        <v>35</v>
      </c>
    </row>
    <row r="598" spans="1:23" x14ac:dyDescent="0.2">
      <c r="A598" s="8" t="s">
        <v>4713</v>
      </c>
      <c r="B598" s="8" t="s">
        <v>4714</v>
      </c>
      <c r="C598" t="s">
        <v>558</v>
      </c>
      <c r="D598" t="s">
        <v>558</v>
      </c>
      <c r="E598" t="s">
        <v>54</v>
      </c>
      <c r="F598">
        <v>41700</v>
      </c>
      <c r="G598" s="9" t="s">
        <v>28</v>
      </c>
      <c r="H598" t="s">
        <v>1700</v>
      </c>
      <c r="I598" t="s">
        <v>1699</v>
      </c>
      <c r="J598" s="10">
        <v>45497.291666666664</v>
      </c>
      <c r="K598" s="11" t="s">
        <v>23</v>
      </c>
      <c r="L598" s="11">
        <v>45497.36041666667</v>
      </c>
      <c r="M598" s="11">
        <v>45497.32916666667</v>
      </c>
      <c r="N598" s="11" t="s">
        <v>23</v>
      </c>
      <c r="O598" s="8" t="s">
        <v>31</v>
      </c>
      <c r="P598" t="s">
        <v>2206</v>
      </c>
      <c r="Q598">
        <v>523.67999999999995</v>
      </c>
      <c r="R598" t="s">
        <v>32</v>
      </c>
      <c r="S598" t="s">
        <v>3256</v>
      </c>
      <c r="T598" t="s">
        <v>4699</v>
      </c>
      <c r="U598" cm="1">
        <f t="array" ref="U598">IF(F598&lt;=10000,40,IF(AND(F598&gt;10001,F598&lt;=25000),245, IF(AND(F598&gt;=25001,F598&lt;=50000),275,IF(AND(F598&gt;=50001,F598&lt;=100000),345,IF(AND(F598&gt;=100001,F598&lt;=200000),365,IF(AND(F598&gt;=200001),395,FALSO))))))</f>
        <v>275</v>
      </c>
      <c r="V598">
        <f t="shared" si="9"/>
        <v>275</v>
      </c>
      <c r="W598" s="12" t="s">
        <v>35</v>
      </c>
    </row>
    <row r="599" spans="1:23" x14ac:dyDescent="0.2">
      <c r="A599" s="8" t="s">
        <v>4713</v>
      </c>
      <c r="B599" s="8" t="s">
        <v>4714</v>
      </c>
      <c r="C599" t="s">
        <v>558</v>
      </c>
      <c r="D599" t="s">
        <v>558</v>
      </c>
      <c r="E599" t="s">
        <v>54</v>
      </c>
      <c r="F599">
        <v>41700</v>
      </c>
      <c r="G599" s="9" t="s">
        <v>28</v>
      </c>
      <c r="H599" t="s">
        <v>1699</v>
      </c>
      <c r="I599" t="s">
        <v>1700</v>
      </c>
      <c r="J599" s="10">
        <v>45497.5625</v>
      </c>
      <c r="K599" s="11">
        <v>45497.609722222223</v>
      </c>
      <c r="L599" s="11" t="s">
        <v>23</v>
      </c>
      <c r="M599" s="11" t="s">
        <v>23</v>
      </c>
      <c r="N599" s="11">
        <v>45497.640972222223</v>
      </c>
      <c r="O599" s="8" t="s">
        <v>31</v>
      </c>
      <c r="P599" t="s">
        <v>2545</v>
      </c>
      <c r="Q599">
        <v>520.63</v>
      </c>
      <c r="R599" t="s">
        <v>32</v>
      </c>
      <c r="S599" t="s">
        <v>4700</v>
      </c>
      <c r="T599" t="s">
        <v>3256</v>
      </c>
      <c r="U599" cm="1">
        <f t="array" ref="U599">IF(F599&lt;=10000,40,IF(AND(F599&gt;10001,F599&lt;=25000),245, IF(AND(F599&gt;=25001,F599&lt;=50000),275,IF(AND(F599&gt;=50001,F599&lt;=100000),345,IF(AND(F599&gt;=100001,F599&lt;=200000),365,IF(AND(F599&gt;=200001),395,FALSO))))))</f>
        <v>275</v>
      </c>
      <c r="V599">
        <f t="shared" si="9"/>
        <v>275</v>
      </c>
      <c r="W599" s="12" t="s">
        <v>35</v>
      </c>
    </row>
    <row r="600" spans="1:23" x14ac:dyDescent="0.2">
      <c r="A600" s="8" t="s">
        <v>4713</v>
      </c>
      <c r="B600" s="8" t="s">
        <v>4714</v>
      </c>
      <c r="C600" t="s">
        <v>558</v>
      </c>
      <c r="D600" t="s">
        <v>558</v>
      </c>
      <c r="E600" t="s">
        <v>54</v>
      </c>
      <c r="F600">
        <v>41700</v>
      </c>
      <c r="G600" s="9" t="s">
        <v>28</v>
      </c>
      <c r="H600" t="s">
        <v>1700</v>
      </c>
      <c r="I600" t="s">
        <v>1699</v>
      </c>
      <c r="J600" s="10">
        <v>45498.145833333336</v>
      </c>
      <c r="K600" s="11" t="s">
        <v>23</v>
      </c>
      <c r="L600" s="11">
        <v>45498.231944444444</v>
      </c>
      <c r="M600" s="11">
        <v>45498.200694444444</v>
      </c>
      <c r="N600" s="11" t="s">
        <v>23</v>
      </c>
      <c r="O600" s="8" t="s">
        <v>31</v>
      </c>
      <c r="P600" t="s">
        <v>2206</v>
      </c>
      <c r="Q600">
        <v>523.67999999999995</v>
      </c>
      <c r="R600" t="s">
        <v>32</v>
      </c>
      <c r="S600" t="s">
        <v>3256</v>
      </c>
      <c r="T600" t="s">
        <v>4699</v>
      </c>
      <c r="U600" cm="1">
        <f t="array" ref="U600">IF(F600&lt;=10000,40,IF(AND(F600&gt;10001,F600&lt;=25000),245, IF(AND(F600&gt;=25001,F600&lt;=50000),275,IF(AND(F600&gt;=50001,F600&lt;=100000),345,IF(AND(F600&gt;=100001,F600&lt;=200000),365,IF(AND(F600&gt;=200001),395,FALSO))))))</f>
        <v>275</v>
      </c>
      <c r="V600">
        <f t="shared" si="9"/>
        <v>275</v>
      </c>
      <c r="W600" s="12" t="s">
        <v>35</v>
      </c>
    </row>
    <row r="601" spans="1:23" x14ac:dyDescent="0.2">
      <c r="A601" s="8" t="s">
        <v>4713</v>
      </c>
      <c r="B601" s="8" t="s">
        <v>4714</v>
      </c>
      <c r="C601" t="s">
        <v>558</v>
      </c>
      <c r="D601" t="s">
        <v>558</v>
      </c>
      <c r="E601" t="s">
        <v>54</v>
      </c>
      <c r="F601">
        <v>41700</v>
      </c>
      <c r="G601" s="9" t="s">
        <v>28</v>
      </c>
      <c r="H601" t="s">
        <v>1699</v>
      </c>
      <c r="I601" t="s">
        <v>1700</v>
      </c>
      <c r="J601" s="10">
        <v>45498.291666666664</v>
      </c>
      <c r="K601" s="11">
        <v>45498.304861111108</v>
      </c>
      <c r="L601" s="11" t="s">
        <v>23</v>
      </c>
      <c r="M601" s="11" t="s">
        <v>23</v>
      </c>
      <c r="N601" s="11">
        <v>45498.336111111108</v>
      </c>
      <c r="O601" s="8" t="s">
        <v>31</v>
      </c>
      <c r="P601" t="s">
        <v>4205</v>
      </c>
      <c r="Q601">
        <v>520.63</v>
      </c>
      <c r="R601" t="s">
        <v>32</v>
      </c>
      <c r="S601" t="s">
        <v>4700</v>
      </c>
      <c r="T601" t="s">
        <v>3256</v>
      </c>
      <c r="U601" cm="1">
        <f t="array" ref="U601">IF(F601&lt;=10000,40,IF(AND(F601&gt;10001,F601&lt;=25000),245, IF(AND(F601&gt;=25001,F601&lt;=50000),275,IF(AND(F601&gt;=50001,F601&lt;=100000),345,IF(AND(F601&gt;=100001,F601&lt;=200000),365,IF(AND(F601&gt;=200001),395,FALSO))))))</f>
        <v>275</v>
      </c>
      <c r="V601">
        <f t="shared" si="9"/>
        <v>275</v>
      </c>
      <c r="W601" s="12" t="s">
        <v>35</v>
      </c>
    </row>
    <row r="602" spans="1:23" x14ac:dyDescent="0.2">
      <c r="A602" s="8" t="s">
        <v>4713</v>
      </c>
      <c r="B602" s="8" t="s">
        <v>4714</v>
      </c>
      <c r="C602" t="s">
        <v>558</v>
      </c>
      <c r="D602" t="s">
        <v>558</v>
      </c>
      <c r="E602" t="s">
        <v>54</v>
      </c>
      <c r="F602">
        <v>41700</v>
      </c>
      <c r="G602" s="9" t="s">
        <v>28</v>
      </c>
      <c r="H602" t="s">
        <v>1700</v>
      </c>
      <c r="I602" t="s">
        <v>1699</v>
      </c>
      <c r="J602" s="10">
        <v>45504.291666666664</v>
      </c>
      <c r="K602" s="11" t="s">
        <v>23</v>
      </c>
      <c r="L602" s="11">
        <v>45504.362500000003</v>
      </c>
      <c r="M602" s="11">
        <v>45504.331250000003</v>
      </c>
      <c r="N602" s="11" t="s">
        <v>23</v>
      </c>
      <c r="O602" s="8" t="s">
        <v>31</v>
      </c>
      <c r="P602" t="s">
        <v>2206</v>
      </c>
      <c r="Q602">
        <v>523.67999999999995</v>
      </c>
      <c r="R602" t="s">
        <v>32</v>
      </c>
      <c r="S602" t="s">
        <v>3256</v>
      </c>
      <c r="T602" t="s">
        <v>4699</v>
      </c>
      <c r="U602" cm="1">
        <f t="array" ref="U602">IF(F602&lt;=10000,40,IF(AND(F602&gt;10001,F602&lt;=25000),245, IF(AND(F602&gt;=25001,F602&lt;=50000),275,IF(AND(F602&gt;=50001,F602&lt;=100000),345,IF(AND(F602&gt;=100001,F602&lt;=200000),365,IF(AND(F602&gt;=200001),395,FALSO))))))</f>
        <v>275</v>
      </c>
      <c r="V602">
        <f t="shared" si="9"/>
        <v>275</v>
      </c>
      <c r="W602" s="12" t="s">
        <v>35</v>
      </c>
    </row>
    <row r="603" spans="1:23" x14ac:dyDescent="0.2">
      <c r="A603" s="8" t="s">
        <v>4713</v>
      </c>
      <c r="B603" s="8" t="s">
        <v>4714</v>
      </c>
      <c r="C603" t="s">
        <v>558</v>
      </c>
      <c r="D603" t="s">
        <v>558</v>
      </c>
      <c r="E603" t="s">
        <v>54</v>
      </c>
      <c r="F603">
        <v>41700</v>
      </c>
      <c r="G603" s="9" t="s">
        <v>28</v>
      </c>
      <c r="H603" t="s">
        <v>1730</v>
      </c>
      <c r="I603" t="s">
        <v>1699</v>
      </c>
      <c r="J603" s="10">
        <v>45504.511111111111</v>
      </c>
      <c r="K603" s="11" t="s">
        <v>23</v>
      </c>
      <c r="L603" s="11">
        <v>45504.568749999999</v>
      </c>
      <c r="M603" s="11">
        <v>45504.546527777777</v>
      </c>
      <c r="N603" s="11" t="s">
        <v>23</v>
      </c>
      <c r="O603" s="8" t="s">
        <v>31</v>
      </c>
      <c r="P603" t="s">
        <v>4602</v>
      </c>
      <c r="Q603">
        <v>587.20000000000005</v>
      </c>
      <c r="R603" t="s">
        <v>32</v>
      </c>
      <c r="S603" t="s">
        <v>4607</v>
      </c>
      <c r="T603" t="s">
        <v>4699</v>
      </c>
      <c r="U603" cm="1">
        <f t="array" ref="U603">IF(F603&lt;=10000,40,IF(AND(F603&gt;10001,F603&lt;=25000),245, IF(AND(F603&gt;=25001,F603&lt;=50000),275,IF(AND(F603&gt;=50001,F603&lt;=100000),345,IF(AND(F603&gt;=100001,F603&lt;=200000),365,IF(AND(F603&gt;=200001),395,FALSO))))))</f>
        <v>275</v>
      </c>
      <c r="V603">
        <f t="shared" si="9"/>
        <v>275</v>
      </c>
      <c r="W603" s="12" t="s">
        <v>35</v>
      </c>
    </row>
    <row r="604" spans="1:23" x14ac:dyDescent="0.2">
      <c r="A604" s="8" t="s">
        <v>4713</v>
      </c>
      <c r="B604" s="8" t="s">
        <v>4714</v>
      </c>
      <c r="C604" t="s">
        <v>558</v>
      </c>
      <c r="D604" t="s">
        <v>558</v>
      </c>
      <c r="E604" t="s">
        <v>54</v>
      </c>
      <c r="F604">
        <v>41700</v>
      </c>
      <c r="G604" s="9" t="s">
        <v>28</v>
      </c>
      <c r="H604" t="s">
        <v>1699</v>
      </c>
      <c r="I604" t="s">
        <v>1700</v>
      </c>
      <c r="J604" s="10">
        <v>45504.59097222222</v>
      </c>
      <c r="K604" s="11">
        <v>45504.611805555556</v>
      </c>
      <c r="L604" s="11" t="s">
        <v>23</v>
      </c>
      <c r="M604" s="11" t="s">
        <v>23</v>
      </c>
      <c r="N604" s="11">
        <v>45504.648611111108</v>
      </c>
      <c r="O604" s="8" t="s">
        <v>31</v>
      </c>
      <c r="P604" t="s">
        <v>4603</v>
      </c>
      <c r="Q604">
        <v>520.63</v>
      </c>
      <c r="R604" t="s">
        <v>32</v>
      </c>
      <c r="S604" t="s">
        <v>4700</v>
      </c>
      <c r="T604" t="s">
        <v>3256</v>
      </c>
      <c r="U604" cm="1">
        <f t="array" ref="U604">IF(F604&lt;=10000,40,IF(AND(F604&gt;10001,F604&lt;=25000),245, IF(AND(F604&gt;=25001,F604&lt;=50000),275,IF(AND(F604&gt;=50001,F604&lt;=100000),345,IF(AND(F604&gt;=100001,F604&lt;=200000),365,IF(AND(F604&gt;=200001),395,FALSO))))))</f>
        <v>275</v>
      </c>
      <c r="V604">
        <f t="shared" si="9"/>
        <v>275</v>
      </c>
      <c r="W604" s="12" t="s">
        <v>35</v>
      </c>
    </row>
    <row r="605" spans="1:23" x14ac:dyDescent="0.2">
      <c r="A605" s="8" t="s">
        <v>4723</v>
      </c>
      <c r="B605" s="8" t="s">
        <v>4724</v>
      </c>
      <c r="C605" t="s">
        <v>48</v>
      </c>
      <c r="D605" t="s">
        <v>48</v>
      </c>
      <c r="E605" t="s">
        <v>43</v>
      </c>
      <c r="F605">
        <v>20800</v>
      </c>
      <c r="G605" s="9" t="s">
        <v>28</v>
      </c>
      <c r="H605" t="s">
        <v>1700</v>
      </c>
      <c r="I605" t="s">
        <v>1710</v>
      </c>
      <c r="J605" s="10">
        <v>45474.895833333336</v>
      </c>
      <c r="K605" s="11"/>
      <c r="L605" s="11">
        <v>45474.224305555559</v>
      </c>
      <c r="M605" s="11">
        <v>45474.189583333333</v>
      </c>
      <c r="N605" s="11"/>
      <c r="O605" s="8" t="s">
        <v>31</v>
      </c>
      <c r="P605" t="s">
        <v>1873</v>
      </c>
      <c r="Q605">
        <v>352.28</v>
      </c>
      <c r="R605" t="s">
        <v>32</v>
      </c>
      <c r="S605" t="s">
        <v>4676</v>
      </c>
      <c r="T605" t="s">
        <v>4699</v>
      </c>
      <c r="U605" cm="1">
        <f t="array" ref="U605">IF(F605&lt;=10000,40,IF(AND(F605&gt;10001,F605&lt;=25000),245, IF(AND(F605&gt;=25001,F605&lt;=50000),275,IF(AND(F605&gt;=50001,F605&lt;=100000),345,IF(AND(F605&gt;=100001,F605&lt;=200000),365,IF(AND(F605&gt;=200001),395,FALSO))))))</f>
        <v>245</v>
      </c>
      <c r="V605">
        <f t="shared" si="9"/>
        <v>245</v>
      </c>
      <c r="W605" s="12" t="s">
        <v>35</v>
      </c>
    </row>
    <row r="606" spans="1:23" x14ac:dyDescent="0.2">
      <c r="A606" s="8" t="s">
        <v>4723</v>
      </c>
      <c r="B606" s="8" t="s">
        <v>4724</v>
      </c>
      <c r="C606" t="s">
        <v>48</v>
      </c>
      <c r="D606" t="s">
        <v>48</v>
      </c>
      <c r="E606" t="s">
        <v>43</v>
      </c>
      <c r="F606">
        <v>20800</v>
      </c>
      <c r="G606" s="9" t="s">
        <v>28</v>
      </c>
      <c r="H606" t="s">
        <v>1708</v>
      </c>
      <c r="I606" t="s">
        <v>1699</v>
      </c>
      <c r="J606" s="10">
        <v>45475.280555555553</v>
      </c>
      <c r="K606" s="11">
        <v>45475.287499999999</v>
      </c>
      <c r="L606" s="11">
        <v>45475.345138888886</v>
      </c>
      <c r="M606" s="11"/>
      <c r="N606" s="11"/>
      <c r="O606" s="8" t="s">
        <v>31</v>
      </c>
      <c r="P606" t="s">
        <v>1863</v>
      </c>
      <c r="Q606">
        <v>578.47</v>
      </c>
      <c r="R606" t="s">
        <v>32</v>
      </c>
      <c r="S606" t="s">
        <v>4700</v>
      </c>
      <c r="T606" t="s">
        <v>4699</v>
      </c>
      <c r="U606" cm="1">
        <f t="array" ref="U606">IF(F606&lt;=10000,40,IF(AND(F606&gt;10001,F606&lt;=25000),245, IF(AND(F606&gt;=25001,F606&lt;=50000),275,IF(AND(F606&gt;=50001,F606&lt;=100000),345,IF(AND(F606&gt;=100001,F606&lt;=200000),365,IF(AND(F606&gt;=200001),395,FALSO))))))</f>
        <v>245</v>
      </c>
      <c r="V606">
        <f t="shared" si="9"/>
        <v>245</v>
      </c>
      <c r="W606" s="12" t="s">
        <v>35</v>
      </c>
    </row>
    <row r="607" spans="1:23" x14ac:dyDescent="0.2">
      <c r="A607" s="8" t="s">
        <v>4723</v>
      </c>
      <c r="B607" s="8" t="s">
        <v>4724</v>
      </c>
      <c r="C607" t="s">
        <v>48</v>
      </c>
      <c r="D607" t="s">
        <v>48</v>
      </c>
      <c r="E607" t="s">
        <v>43</v>
      </c>
      <c r="F607">
        <v>20800</v>
      </c>
      <c r="G607" s="9" t="s">
        <v>28</v>
      </c>
      <c r="H607" t="s">
        <v>1699</v>
      </c>
      <c r="I607" t="s">
        <v>1700</v>
      </c>
      <c r="J607" s="10">
        <v>45475.351388888892</v>
      </c>
      <c r="K607" s="11">
        <v>45475.361805555556</v>
      </c>
      <c r="L607" s="11"/>
      <c r="M607" s="11"/>
      <c r="N607" s="11">
        <v>45475.409722222219</v>
      </c>
      <c r="O607" s="8" t="s">
        <v>31</v>
      </c>
      <c r="P607" t="s">
        <v>2067</v>
      </c>
      <c r="Q607">
        <v>520.63</v>
      </c>
      <c r="R607" t="s">
        <v>32</v>
      </c>
      <c r="S607" t="s">
        <v>4700</v>
      </c>
      <c r="T607" t="s">
        <v>3256</v>
      </c>
      <c r="U607" cm="1">
        <f t="array" ref="U607">IF(F607&lt;=10000,40,IF(AND(F607&gt;10001,F607&lt;=25000),245, IF(AND(F607&gt;=25001,F607&lt;=50000),275,IF(AND(F607&gt;=50001,F607&lt;=100000),345,IF(AND(F607&gt;=100001,F607&lt;=200000),365,IF(AND(F607&gt;=200001),395,FALSO))))))</f>
        <v>245</v>
      </c>
      <c r="V607">
        <f t="shared" si="9"/>
        <v>245</v>
      </c>
      <c r="W607" s="12" t="s">
        <v>35</v>
      </c>
    </row>
    <row r="608" spans="1:23" x14ac:dyDescent="0.2">
      <c r="A608" s="8" t="s">
        <v>4723</v>
      </c>
      <c r="B608" s="8" t="s">
        <v>4724</v>
      </c>
      <c r="C608" t="s">
        <v>48</v>
      </c>
      <c r="D608" t="s">
        <v>48</v>
      </c>
      <c r="E608" t="s">
        <v>43</v>
      </c>
      <c r="F608">
        <v>20800</v>
      </c>
      <c r="G608" s="9" t="s">
        <v>28</v>
      </c>
      <c r="H608" t="s">
        <v>1700</v>
      </c>
      <c r="I608" t="s">
        <v>1782</v>
      </c>
      <c r="J608" s="10">
        <v>45476.9375</v>
      </c>
      <c r="K608" s="11"/>
      <c r="L608" s="11">
        <v>45476.147916666669</v>
      </c>
      <c r="M608" s="11">
        <v>45476.112500000003</v>
      </c>
      <c r="N608" s="11"/>
      <c r="O608" s="8" t="s">
        <v>31</v>
      </c>
      <c r="P608" t="s">
        <v>2207</v>
      </c>
      <c r="Q608">
        <v>338.69</v>
      </c>
      <c r="R608" t="s">
        <v>32</v>
      </c>
      <c r="S608" t="s">
        <v>4676</v>
      </c>
      <c r="T608" t="s">
        <v>4699</v>
      </c>
      <c r="U608" cm="1">
        <f t="array" ref="U608">IF(F608&lt;=10000,40,IF(AND(F608&gt;10001,F608&lt;=25000),245, IF(AND(F608&gt;=25001,F608&lt;=50000),275,IF(AND(F608&gt;=50001,F608&lt;=100000),345,IF(AND(F608&gt;=100001,F608&lt;=200000),365,IF(AND(F608&gt;=200001),395,FALSO))))))</f>
        <v>245</v>
      </c>
      <c r="V608">
        <f t="shared" si="9"/>
        <v>245</v>
      </c>
      <c r="W608" s="12" t="s">
        <v>35</v>
      </c>
    </row>
    <row r="609" spans="1:23" x14ac:dyDescent="0.2">
      <c r="A609" s="8" t="s">
        <v>4723</v>
      </c>
      <c r="B609" s="8" t="s">
        <v>4724</v>
      </c>
      <c r="C609" t="s">
        <v>48</v>
      </c>
      <c r="D609" t="s">
        <v>48</v>
      </c>
      <c r="E609" t="s">
        <v>43</v>
      </c>
      <c r="F609">
        <v>20800</v>
      </c>
      <c r="G609" s="9" t="s">
        <v>28</v>
      </c>
      <c r="H609" t="s">
        <v>1710</v>
      </c>
      <c r="I609" t="s">
        <v>1715</v>
      </c>
      <c r="J609" s="10">
        <v>45477.010416666664</v>
      </c>
      <c r="K609" s="11">
        <v>45477.354166666664</v>
      </c>
      <c r="L609" s="11"/>
      <c r="M609" s="11"/>
      <c r="N609" s="11">
        <v>45477.387499999997</v>
      </c>
      <c r="O609" s="8" t="s">
        <v>31</v>
      </c>
      <c r="P609" t="s">
        <v>2285</v>
      </c>
      <c r="Q609">
        <v>352.28</v>
      </c>
      <c r="R609" t="s">
        <v>32</v>
      </c>
      <c r="S609" t="s">
        <v>4700</v>
      </c>
      <c r="T609" t="s">
        <v>4676</v>
      </c>
      <c r="U609" cm="1">
        <f t="array" ref="U609">IF(F609&lt;=10000,40,IF(AND(F609&gt;10001,F609&lt;=25000),245, IF(AND(F609&gt;=25001,F609&lt;=50000),275,IF(AND(F609&gt;=50001,F609&lt;=100000),345,IF(AND(F609&gt;=100001,F609&lt;=200000),365,IF(AND(F609&gt;=200001),395,FALSO))))))</f>
        <v>245</v>
      </c>
      <c r="V609">
        <f t="shared" si="9"/>
        <v>245</v>
      </c>
      <c r="W609" s="12" t="s">
        <v>35</v>
      </c>
    </row>
    <row r="610" spans="1:23" x14ac:dyDescent="0.2">
      <c r="A610" s="8" t="s">
        <v>4723</v>
      </c>
      <c r="B610" s="8" t="s">
        <v>4724</v>
      </c>
      <c r="C610" t="s">
        <v>48</v>
      </c>
      <c r="D610" t="s">
        <v>48</v>
      </c>
      <c r="E610" t="s">
        <v>43</v>
      </c>
      <c r="F610">
        <v>20800</v>
      </c>
      <c r="G610" s="9" t="s">
        <v>28</v>
      </c>
      <c r="H610" t="s">
        <v>1700</v>
      </c>
      <c r="I610" t="s">
        <v>1710</v>
      </c>
      <c r="J610" s="10">
        <v>45478.010416666664</v>
      </c>
      <c r="K610" s="11"/>
      <c r="L610" s="11">
        <v>45478.129166666666</v>
      </c>
      <c r="M610" s="11">
        <v>45478.09375</v>
      </c>
      <c r="N610" s="11"/>
      <c r="O610" s="8" t="s">
        <v>31</v>
      </c>
      <c r="P610" t="s">
        <v>2449</v>
      </c>
      <c r="Q610">
        <v>352.28</v>
      </c>
      <c r="R610" t="s">
        <v>32</v>
      </c>
      <c r="S610" t="s">
        <v>4676</v>
      </c>
      <c r="T610" t="s">
        <v>4699</v>
      </c>
      <c r="U610" cm="1">
        <f t="array" ref="U610">IF(F610&lt;=10000,40,IF(AND(F610&gt;10001,F610&lt;=25000),245, IF(AND(F610&gt;=25001,F610&lt;=50000),275,IF(AND(F610&gt;=50001,F610&lt;=100000),345,IF(AND(F610&gt;=100001,F610&lt;=200000),365,IF(AND(F610&gt;=200001),395,FALSO))))))</f>
        <v>245</v>
      </c>
      <c r="V610">
        <f t="shared" si="9"/>
        <v>245</v>
      </c>
      <c r="W610" s="12" t="s">
        <v>35</v>
      </c>
    </row>
    <row r="611" spans="1:23" x14ac:dyDescent="0.2">
      <c r="A611" s="8" t="s">
        <v>4723</v>
      </c>
      <c r="B611" s="8" t="s">
        <v>4724</v>
      </c>
      <c r="C611" t="s">
        <v>48</v>
      </c>
      <c r="D611" t="s">
        <v>48</v>
      </c>
      <c r="E611" t="s">
        <v>43</v>
      </c>
      <c r="F611">
        <v>20800</v>
      </c>
      <c r="G611" s="9" t="s">
        <v>28</v>
      </c>
      <c r="H611" t="s">
        <v>1700</v>
      </c>
      <c r="I611" t="s">
        <v>1782</v>
      </c>
      <c r="J611" s="10">
        <v>45481.9375</v>
      </c>
      <c r="K611" s="11"/>
      <c r="L611" s="11">
        <v>45481.179166666669</v>
      </c>
      <c r="M611" s="11">
        <v>45481.179166666669</v>
      </c>
      <c r="N611" s="11"/>
      <c r="O611" s="8" t="s">
        <v>31</v>
      </c>
      <c r="P611" t="s">
        <v>2753</v>
      </c>
      <c r="Q611">
        <v>338.69</v>
      </c>
      <c r="R611" t="s">
        <v>32</v>
      </c>
      <c r="S611" t="s">
        <v>4676</v>
      </c>
      <c r="T611" t="s">
        <v>4699</v>
      </c>
      <c r="U611" cm="1">
        <f t="array" ref="U611">IF(F611&lt;=10000,40,IF(AND(F611&gt;10001,F611&lt;=25000),245, IF(AND(F611&gt;=25001,F611&lt;=50000),275,IF(AND(F611&gt;=50001,F611&lt;=100000),345,IF(AND(F611&gt;=100001,F611&lt;=200000),365,IF(AND(F611&gt;=200001),395,FALSO))))))</f>
        <v>245</v>
      </c>
      <c r="V611">
        <f t="shared" si="9"/>
        <v>245</v>
      </c>
      <c r="W611" s="12" t="s">
        <v>35</v>
      </c>
    </row>
    <row r="612" spans="1:23" x14ac:dyDescent="0.2">
      <c r="A612" s="8" t="s">
        <v>4723</v>
      </c>
      <c r="B612" s="8" t="s">
        <v>4724</v>
      </c>
      <c r="C612" t="s">
        <v>48</v>
      </c>
      <c r="D612" t="s">
        <v>48</v>
      </c>
      <c r="E612" t="s">
        <v>43</v>
      </c>
      <c r="F612">
        <v>20800</v>
      </c>
      <c r="G612" s="9" t="s">
        <v>28</v>
      </c>
      <c r="H612" t="s">
        <v>1700</v>
      </c>
      <c r="I612" t="s">
        <v>1710</v>
      </c>
      <c r="J612" s="10">
        <v>45483.032638888886</v>
      </c>
      <c r="K612" s="11"/>
      <c r="L612" s="11">
        <v>45483.224999999999</v>
      </c>
      <c r="M612" s="11">
        <v>45483.222916666666</v>
      </c>
      <c r="N612" s="11"/>
      <c r="O612" s="8" t="s">
        <v>31</v>
      </c>
      <c r="P612" t="s">
        <v>2966</v>
      </c>
      <c r="Q612">
        <v>352.28</v>
      </c>
      <c r="R612" t="s">
        <v>32</v>
      </c>
      <c r="S612" t="s">
        <v>4676</v>
      </c>
      <c r="T612" t="s">
        <v>4699</v>
      </c>
      <c r="U612" cm="1">
        <f t="array" ref="U612">IF(F612&lt;=10000,40,IF(AND(F612&gt;10001,F612&lt;=25000),245, IF(AND(F612&gt;=25001,F612&lt;=50000),275,IF(AND(F612&gt;=50001,F612&lt;=100000),345,IF(AND(F612&gt;=100001,F612&lt;=200000),365,IF(AND(F612&gt;=200001),395,FALSO))))))</f>
        <v>245</v>
      </c>
      <c r="V612">
        <f t="shared" si="9"/>
        <v>245</v>
      </c>
      <c r="W612" s="12" t="s">
        <v>35</v>
      </c>
    </row>
    <row r="613" spans="1:23" x14ac:dyDescent="0.2">
      <c r="A613" s="8" t="s">
        <v>4723</v>
      </c>
      <c r="B613" s="8" t="s">
        <v>4724</v>
      </c>
      <c r="C613" t="s">
        <v>48</v>
      </c>
      <c r="D613" t="s">
        <v>48</v>
      </c>
      <c r="E613" t="s">
        <v>43</v>
      </c>
      <c r="F613">
        <v>20800</v>
      </c>
      <c r="G613" s="9" t="s">
        <v>28</v>
      </c>
      <c r="H613" t="s">
        <v>1700</v>
      </c>
      <c r="I613" t="s">
        <v>1782</v>
      </c>
      <c r="J613" s="10">
        <v>45484.9375</v>
      </c>
      <c r="K613" s="11"/>
      <c r="L613" s="11">
        <v>45484.209722222222</v>
      </c>
      <c r="M613" s="11">
        <v>45484.174305555556</v>
      </c>
      <c r="N613" s="11"/>
      <c r="O613" s="8" t="s">
        <v>31</v>
      </c>
      <c r="P613" t="s">
        <v>2207</v>
      </c>
      <c r="Q613">
        <v>338.69</v>
      </c>
      <c r="R613" t="s">
        <v>32</v>
      </c>
      <c r="S613" t="s">
        <v>4676</v>
      </c>
      <c r="T613" t="s">
        <v>4699</v>
      </c>
      <c r="U613" cm="1">
        <f t="array" ref="U613">IF(F613&lt;=10000,40,IF(AND(F613&gt;10001,F613&lt;=25000),245, IF(AND(F613&gt;=25001,F613&lt;=50000),275,IF(AND(F613&gt;=50001,F613&lt;=100000),345,IF(AND(F613&gt;=100001,F613&lt;=200000),365,IF(AND(F613&gt;=200001),395,FALSO))))))</f>
        <v>245</v>
      </c>
      <c r="V613">
        <f t="shared" si="9"/>
        <v>245</v>
      </c>
      <c r="W613" s="12" t="s">
        <v>35</v>
      </c>
    </row>
    <row r="614" spans="1:23" x14ac:dyDescent="0.2">
      <c r="A614" s="8" t="s">
        <v>4723</v>
      </c>
      <c r="B614" s="8" t="s">
        <v>4724</v>
      </c>
      <c r="C614" t="s">
        <v>48</v>
      </c>
      <c r="D614" t="s">
        <v>48</v>
      </c>
      <c r="E614" t="s">
        <v>43</v>
      </c>
      <c r="F614">
        <v>20800</v>
      </c>
      <c r="G614" s="9" t="s">
        <v>28</v>
      </c>
      <c r="H614" t="s">
        <v>1700</v>
      </c>
      <c r="I614" t="s">
        <v>1782</v>
      </c>
      <c r="J614" s="10">
        <v>45486.979166666664</v>
      </c>
      <c r="K614" s="11" t="s">
        <v>23</v>
      </c>
      <c r="L614" s="11">
        <v>45486.114583333336</v>
      </c>
      <c r="M614" s="11">
        <v>45486.07916666667</v>
      </c>
      <c r="N614" s="11" t="s">
        <v>23</v>
      </c>
      <c r="O614" s="8" t="s">
        <v>31</v>
      </c>
      <c r="P614" t="s">
        <v>3255</v>
      </c>
      <c r="Q614">
        <v>338.69</v>
      </c>
      <c r="R614" t="s">
        <v>32</v>
      </c>
      <c r="S614" t="s">
        <v>4676</v>
      </c>
      <c r="T614" t="s">
        <v>4699</v>
      </c>
      <c r="U614" cm="1">
        <f t="array" ref="U614">IF(F614&lt;=10000,40,IF(AND(F614&gt;10001,F614&lt;=25000),245, IF(AND(F614&gt;=25001,F614&lt;=50000),275,IF(AND(F614&gt;=50001,F614&lt;=100000),345,IF(AND(F614&gt;=100001,F614&lt;=200000),365,IF(AND(F614&gt;=200001),395,FALSO))))))</f>
        <v>245</v>
      </c>
      <c r="V614">
        <f t="shared" si="9"/>
        <v>245</v>
      </c>
      <c r="W614" s="12" t="s">
        <v>35</v>
      </c>
    </row>
    <row r="615" spans="1:23" x14ac:dyDescent="0.2">
      <c r="A615" s="8" t="s">
        <v>4723</v>
      </c>
      <c r="B615" s="8" t="s">
        <v>4724</v>
      </c>
      <c r="C615" t="s">
        <v>48</v>
      </c>
      <c r="D615" t="s">
        <v>48</v>
      </c>
      <c r="E615" t="s">
        <v>43</v>
      </c>
      <c r="F615">
        <v>20800</v>
      </c>
      <c r="G615" s="9" t="s">
        <v>28</v>
      </c>
      <c r="H615" t="s">
        <v>1700</v>
      </c>
      <c r="I615" t="s">
        <v>1710</v>
      </c>
      <c r="J615" s="10">
        <v>45487.03125</v>
      </c>
      <c r="K615" s="11" t="s">
        <v>23</v>
      </c>
      <c r="L615" s="11">
        <v>45487.294444444444</v>
      </c>
      <c r="M615" s="11">
        <v>45487.294444444444</v>
      </c>
      <c r="N615" s="11" t="s">
        <v>23</v>
      </c>
      <c r="O615" s="8" t="s">
        <v>31</v>
      </c>
      <c r="P615" t="s">
        <v>2447</v>
      </c>
      <c r="Q615">
        <v>352.28</v>
      </c>
      <c r="R615" t="s">
        <v>32</v>
      </c>
      <c r="S615" t="s">
        <v>4676</v>
      </c>
      <c r="T615" t="s">
        <v>4699</v>
      </c>
      <c r="U615" cm="1">
        <f t="array" ref="U615">IF(F615&lt;=10000,40,IF(AND(F615&gt;10001,F615&lt;=25000),245, IF(AND(F615&gt;=25001,F615&lt;=50000),275,IF(AND(F615&gt;=50001,F615&lt;=100000),345,IF(AND(F615&gt;=100001,F615&lt;=200000),365,IF(AND(F615&gt;=200001),395,FALSO))))))</f>
        <v>245</v>
      </c>
      <c r="V615">
        <f t="shared" si="9"/>
        <v>245</v>
      </c>
      <c r="W615" s="12" t="s">
        <v>35</v>
      </c>
    </row>
    <row r="616" spans="1:23" x14ac:dyDescent="0.2">
      <c r="A616" s="8" t="s">
        <v>4723</v>
      </c>
      <c r="B616" s="8" t="s">
        <v>4724</v>
      </c>
      <c r="C616" t="s">
        <v>48</v>
      </c>
      <c r="D616" t="s">
        <v>48</v>
      </c>
      <c r="E616" t="s">
        <v>43</v>
      </c>
      <c r="F616">
        <v>20800</v>
      </c>
      <c r="G616" s="9" t="s">
        <v>28</v>
      </c>
      <c r="H616" t="s">
        <v>1700</v>
      </c>
      <c r="I616" t="s">
        <v>1702</v>
      </c>
      <c r="J616" s="10">
        <v>45489.083333333336</v>
      </c>
      <c r="K616" s="11" t="s">
        <v>23</v>
      </c>
      <c r="L616" s="11">
        <v>45489.206944444442</v>
      </c>
      <c r="M616" s="11">
        <v>45489.188194444447</v>
      </c>
      <c r="N616" s="11" t="s">
        <v>23</v>
      </c>
      <c r="O616" s="8" t="s">
        <v>31</v>
      </c>
      <c r="P616" t="s">
        <v>2068</v>
      </c>
      <c r="Q616">
        <v>165.29</v>
      </c>
      <c r="R616" t="s">
        <v>32</v>
      </c>
      <c r="S616" t="s">
        <v>4674</v>
      </c>
      <c r="T616" t="s">
        <v>4699</v>
      </c>
      <c r="U616" cm="1">
        <f t="array" ref="U616">IF(F616&lt;=10000,40,IF(AND(F616&gt;10001,F616&lt;=25000),245, IF(AND(F616&gt;=25001,F616&lt;=50000),275,IF(AND(F616&gt;=50001,F616&lt;=100000),345,IF(AND(F616&gt;=100001,F616&lt;=200000),365,IF(AND(F616&gt;=200001),395,FALSO))))))</f>
        <v>245</v>
      </c>
      <c r="V616">
        <f t="shared" si="9"/>
        <v>245</v>
      </c>
      <c r="W616" s="12" t="s">
        <v>35</v>
      </c>
    </row>
    <row r="617" spans="1:23" x14ac:dyDescent="0.2">
      <c r="A617" s="8" t="s">
        <v>4723</v>
      </c>
      <c r="B617" s="8" t="s">
        <v>4724</v>
      </c>
      <c r="C617" t="s">
        <v>48</v>
      </c>
      <c r="D617" t="s">
        <v>48</v>
      </c>
      <c r="E617" t="s">
        <v>43</v>
      </c>
      <c r="F617">
        <v>20800</v>
      </c>
      <c r="G617" s="9" t="s">
        <v>28</v>
      </c>
      <c r="H617" t="s">
        <v>1699</v>
      </c>
      <c r="I617" t="s">
        <v>1700</v>
      </c>
      <c r="J617" s="10">
        <v>45489.566666666666</v>
      </c>
      <c r="K617" s="11">
        <v>45489.580555555556</v>
      </c>
      <c r="L617" s="11" t="s">
        <v>23</v>
      </c>
      <c r="M617" s="11" t="s">
        <v>23</v>
      </c>
      <c r="N617" s="11">
        <v>45489.632638888892</v>
      </c>
      <c r="O617" s="8" t="s">
        <v>31</v>
      </c>
      <c r="P617" t="s">
        <v>1866</v>
      </c>
      <c r="Q617">
        <v>520.63</v>
      </c>
      <c r="R617" t="s">
        <v>32</v>
      </c>
      <c r="S617" t="s">
        <v>4700</v>
      </c>
      <c r="T617" t="s">
        <v>3256</v>
      </c>
      <c r="U617" cm="1">
        <f t="array" ref="U617">IF(F617&lt;=10000,40,IF(AND(F617&gt;10001,F617&lt;=25000),245, IF(AND(F617&gt;=25001,F617&lt;=50000),275,IF(AND(F617&gt;=50001,F617&lt;=100000),345,IF(AND(F617&gt;=100001,F617&lt;=200000),365,IF(AND(F617&gt;=200001),395,FALSO))))))</f>
        <v>245</v>
      </c>
      <c r="V617">
        <f t="shared" si="9"/>
        <v>245</v>
      </c>
      <c r="W617" s="12" t="s">
        <v>35</v>
      </c>
    </row>
    <row r="618" spans="1:23" x14ac:dyDescent="0.2">
      <c r="A618" s="8" t="s">
        <v>4723</v>
      </c>
      <c r="B618" s="8" t="s">
        <v>4724</v>
      </c>
      <c r="C618" t="s">
        <v>48</v>
      </c>
      <c r="D618" t="s">
        <v>48</v>
      </c>
      <c r="E618" t="s">
        <v>43</v>
      </c>
      <c r="F618">
        <v>20800</v>
      </c>
      <c r="G618" s="9" t="s">
        <v>28</v>
      </c>
      <c r="H618" t="s">
        <v>1700</v>
      </c>
      <c r="I618" t="s">
        <v>1702</v>
      </c>
      <c r="J618" s="10">
        <v>45490.083333333336</v>
      </c>
      <c r="K618" s="11" t="s">
        <v>23</v>
      </c>
      <c r="L618" s="11">
        <v>45490.208333333336</v>
      </c>
      <c r="M618" s="11">
        <v>45490.189583333333</v>
      </c>
      <c r="N618" s="11" t="s">
        <v>23</v>
      </c>
      <c r="O618" s="8" t="s">
        <v>31</v>
      </c>
      <c r="P618" t="s">
        <v>2068</v>
      </c>
      <c r="Q618">
        <v>165.29</v>
      </c>
      <c r="R618" t="s">
        <v>32</v>
      </c>
      <c r="S618" t="s">
        <v>4674</v>
      </c>
      <c r="T618" t="s">
        <v>4699</v>
      </c>
      <c r="U618" cm="1">
        <f t="array" ref="U618">IF(F618&lt;=10000,40,IF(AND(F618&gt;10001,F618&lt;=25000),245, IF(AND(F618&gt;=25001,F618&lt;=50000),275,IF(AND(F618&gt;=50001,F618&lt;=100000),345,IF(AND(F618&gt;=100001,F618&lt;=200000),365,IF(AND(F618&gt;=200001),395,FALSO))))))</f>
        <v>245</v>
      </c>
      <c r="V618">
        <f t="shared" si="9"/>
        <v>245</v>
      </c>
      <c r="W618" s="12" t="s">
        <v>35</v>
      </c>
    </row>
    <row r="619" spans="1:23" x14ac:dyDescent="0.2">
      <c r="A619" s="8" t="s">
        <v>4723</v>
      </c>
      <c r="B619" s="8" t="s">
        <v>4724</v>
      </c>
      <c r="C619" t="s">
        <v>48</v>
      </c>
      <c r="D619" t="s">
        <v>48</v>
      </c>
      <c r="E619" t="s">
        <v>43</v>
      </c>
      <c r="F619">
        <v>20800</v>
      </c>
      <c r="G619" s="9" t="s">
        <v>28</v>
      </c>
      <c r="H619" t="s">
        <v>1702</v>
      </c>
      <c r="I619" t="s">
        <v>1699</v>
      </c>
      <c r="J619" s="10">
        <v>45490.206944444442</v>
      </c>
      <c r="K619" s="11">
        <v>45490.213888888888</v>
      </c>
      <c r="L619" s="11">
        <v>45490.245833333334</v>
      </c>
      <c r="M619" s="11" t="s">
        <v>23</v>
      </c>
      <c r="N619" s="11" t="s">
        <v>23</v>
      </c>
      <c r="O619" s="8" t="s">
        <v>31</v>
      </c>
      <c r="P619" t="s">
        <v>1863</v>
      </c>
      <c r="Q619">
        <v>416.58</v>
      </c>
      <c r="R619" t="s">
        <v>32</v>
      </c>
      <c r="S619" t="s">
        <v>4700</v>
      </c>
      <c r="T619" t="s">
        <v>4699</v>
      </c>
      <c r="U619" cm="1">
        <f t="array" ref="U619">IF(F619&lt;=10000,40,IF(AND(F619&gt;10001,F619&lt;=25000),245, IF(AND(F619&gt;=25001,F619&lt;=50000),275,IF(AND(F619&gt;=50001,F619&lt;=100000),345,IF(AND(F619&gt;=100001,F619&lt;=200000),365,IF(AND(F619&gt;=200001),395,FALSO))))))</f>
        <v>245</v>
      </c>
      <c r="V619">
        <f t="shared" si="9"/>
        <v>245</v>
      </c>
      <c r="W619" s="12" t="s">
        <v>35</v>
      </c>
    </row>
    <row r="620" spans="1:23" x14ac:dyDescent="0.2">
      <c r="A620" s="8" t="s">
        <v>4723</v>
      </c>
      <c r="B620" s="8" t="s">
        <v>4724</v>
      </c>
      <c r="C620" t="s">
        <v>48</v>
      </c>
      <c r="D620" t="s">
        <v>48</v>
      </c>
      <c r="E620" t="s">
        <v>43</v>
      </c>
      <c r="F620">
        <v>20800</v>
      </c>
      <c r="G620" s="9" t="s">
        <v>28</v>
      </c>
      <c r="H620" t="s">
        <v>1699</v>
      </c>
      <c r="I620" t="s">
        <v>1703</v>
      </c>
      <c r="J620" s="10">
        <v>45490.3125</v>
      </c>
      <c r="K620" s="11">
        <v>45490.285416666666</v>
      </c>
      <c r="L620" s="11" t="s">
        <v>23</v>
      </c>
      <c r="M620" s="11" t="s">
        <v>23</v>
      </c>
      <c r="N620" s="11">
        <v>45490.334722222222</v>
      </c>
      <c r="O620" s="8" t="s">
        <v>31</v>
      </c>
      <c r="P620" t="s">
        <v>3612</v>
      </c>
      <c r="Q620">
        <v>520.63</v>
      </c>
      <c r="R620" t="s">
        <v>32</v>
      </c>
      <c r="S620" t="s">
        <v>4700</v>
      </c>
      <c r="T620" t="s">
        <v>3256</v>
      </c>
      <c r="U620" cm="1">
        <f t="array" ref="U620">IF(F620&lt;=10000,40,IF(AND(F620&gt;10001,F620&lt;=25000),245, IF(AND(F620&gt;=25001,F620&lt;=50000),275,IF(AND(F620&gt;=50001,F620&lt;=100000),345,IF(AND(F620&gt;=100001,F620&lt;=200000),365,IF(AND(F620&gt;=200001),395,FALSO))))))</f>
        <v>245</v>
      </c>
      <c r="V620">
        <f t="shared" si="9"/>
        <v>245</v>
      </c>
      <c r="W620" s="12" t="s">
        <v>35</v>
      </c>
    </row>
    <row r="621" spans="1:23" x14ac:dyDescent="0.2">
      <c r="A621" s="8" t="s">
        <v>4723</v>
      </c>
      <c r="B621" s="8" t="s">
        <v>4724</v>
      </c>
      <c r="C621" t="s">
        <v>48</v>
      </c>
      <c r="D621" t="s">
        <v>48</v>
      </c>
      <c r="E621" t="s">
        <v>43</v>
      </c>
      <c r="F621">
        <v>20800</v>
      </c>
      <c r="G621" s="9" t="s">
        <v>28</v>
      </c>
      <c r="H621" t="s">
        <v>1700</v>
      </c>
      <c r="I621" t="s">
        <v>1702</v>
      </c>
      <c r="J621" s="10">
        <v>45491.083333333336</v>
      </c>
      <c r="K621" s="11" t="s">
        <v>23</v>
      </c>
      <c r="L621" s="11">
        <v>45491.202777777777</v>
      </c>
      <c r="M621" s="11">
        <v>45491.1875</v>
      </c>
      <c r="N621" s="11" t="s">
        <v>23</v>
      </c>
      <c r="O621" s="8" t="s">
        <v>31</v>
      </c>
      <c r="P621" t="s">
        <v>2068</v>
      </c>
      <c r="Q621">
        <v>165.29</v>
      </c>
      <c r="R621" t="s">
        <v>32</v>
      </c>
      <c r="S621" t="s">
        <v>4674</v>
      </c>
      <c r="T621" t="s">
        <v>4699</v>
      </c>
      <c r="U621" cm="1">
        <f t="array" ref="U621">IF(F621&lt;=10000,40,IF(AND(F621&gt;10001,F621&lt;=25000),245, IF(AND(F621&gt;=25001,F621&lt;=50000),275,IF(AND(F621&gt;=50001,F621&lt;=100000),345,IF(AND(F621&gt;=100001,F621&lt;=200000),365,IF(AND(F621&gt;=200001),395,FALSO))))))</f>
        <v>245</v>
      </c>
      <c r="V621">
        <f t="shared" si="9"/>
        <v>245</v>
      </c>
      <c r="W621" s="12" t="s">
        <v>35</v>
      </c>
    </row>
    <row r="622" spans="1:23" x14ac:dyDescent="0.2">
      <c r="A622" s="8" t="s">
        <v>4723</v>
      </c>
      <c r="B622" s="8" t="s">
        <v>4724</v>
      </c>
      <c r="C622" t="s">
        <v>48</v>
      </c>
      <c r="D622" t="s">
        <v>48</v>
      </c>
      <c r="E622" t="s">
        <v>43</v>
      </c>
      <c r="F622">
        <v>20800</v>
      </c>
      <c r="G622" s="9" t="s">
        <v>28</v>
      </c>
      <c r="H622" t="s">
        <v>1702</v>
      </c>
      <c r="I622" t="s">
        <v>1699</v>
      </c>
      <c r="J622" s="10">
        <v>45491.199999999997</v>
      </c>
      <c r="K622" s="11">
        <v>45491.206944444442</v>
      </c>
      <c r="L622" s="11">
        <v>45491.249305555553</v>
      </c>
      <c r="M622" s="11" t="s">
        <v>23</v>
      </c>
      <c r="N622" s="11" t="s">
        <v>23</v>
      </c>
      <c r="O622" s="8" t="s">
        <v>31</v>
      </c>
      <c r="P622" t="s">
        <v>2066</v>
      </c>
      <c r="Q622">
        <v>416.58</v>
      </c>
      <c r="R622" t="s">
        <v>32</v>
      </c>
      <c r="S622" t="s">
        <v>4700</v>
      </c>
      <c r="T622" t="s">
        <v>4699</v>
      </c>
      <c r="U622" cm="1">
        <f t="array" ref="U622">IF(F622&lt;=10000,40,IF(AND(F622&gt;10001,F622&lt;=25000),245, IF(AND(F622&gt;=25001,F622&lt;=50000),275,IF(AND(F622&gt;=50001,F622&lt;=100000),345,IF(AND(F622&gt;=100001,F622&lt;=200000),365,IF(AND(F622&gt;=200001),395,FALSO))))))</f>
        <v>245</v>
      </c>
      <c r="V622">
        <f t="shared" si="9"/>
        <v>245</v>
      </c>
      <c r="W622" s="12" t="s">
        <v>35</v>
      </c>
    </row>
    <row r="623" spans="1:23" x14ac:dyDescent="0.2">
      <c r="A623" s="8" t="s">
        <v>4723</v>
      </c>
      <c r="B623" s="8" t="s">
        <v>4724</v>
      </c>
      <c r="C623" t="s">
        <v>48</v>
      </c>
      <c r="D623" t="s">
        <v>48</v>
      </c>
      <c r="E623" t="s">
        <v>43</v>
      </c>
      <c r="F623">
        <v>20800</v>
      </c>
      <c r="G623" s="9" t="s">
        <v>28</v>
      </c>
      <c r="H623" t="s">
        <v>1699</v>
      </c>
      <c r="I623" t="s">
        <v>1700</v>
      </c>
      <c r="J623" s="10">
        <v>45491.256249999999</v>
      </c>
      <c r="K623" s="11">
        <v>45491.270833333336</v>
      </c>
      <c r="L623" s="11" t="s">
        <v>23</v>
      </c>
      <c r="M623" s="11" t="s">
        <v>23</v>
      </c>
      <c r="N623" s="11">
        <v>45491.326388888891</v>
      </c>
      <c r="O623" s="8" t="s">
        <v>31</v>
      </c>
      <c r="P623" t="s">
        <v>2067</v>
      </c>
      <c r="Q623">
        <v>520.63</v>
      </c>
      <c r="R623" t="s">
        <v>32</v>
      </c>
      <c r="S623" t="s">
        <v>4700</v>
      </c>
      <c r="T623" t="s">
        <v>3256</v>
      </c>
      <c r="U623" cm="1">
        <f t="array" ref="U623">IF(F623&lt;=10000,40,IF(AND(F623&gt;10001,F623&lt;=25000),245, IF(AND(F623&gt;=25001,F623&lt;=50000),275,IF(AND(F623&gt;=50001,F623&lt;=100000),345,IF(AND(F623&gt;=100001,F623&lt;=200000),365,IF(AND(F623&gt;=200001),395,FALSO))))))</f>
        <v>245</v>
      </c>
      <c r="V623">
        <f t="shared" si="9"/>
        <v>245</v>
      </c>
      <c r="W623" s="12" t="s">
        <v>35</v>
      </c>
    </row>
    <row r="624" spans="1:23" x14ac:dyDescent="0.2">
      <c r="A624" s="8" t="s">
        <v>4723</v>
      </c>
      <c r="B624" s="8" t="s">
        <v>4724</v>
      </c>
      <c r="C624" t="s">
        <v>48</v>
      </c>
      <c r="D624" t="s">
        <v>48</v>
      </c>
      <c r="E624" t="s">
        <v>43</v>
      </c>
      <c r="F624">
        <v>20800</v>
      </c>
      <c r="G624" s="9" t="s">
        <v>28</v>
      </c>
      <c r="H624" t="s">
        <v>1700</v>
      </c>
      <c r="I624" t="s">
        <v>1708</v>
      </c>
      <c r="J624" s="10">
        <v>45492.9375</v>
      </c>
      <c r="K624" s="11" t="s">
        <v>23</v>
      </c>
      <c r="L624" s="11">
        <v>45492.138888888891</v>
      </c>
      <c r="M624" s="11">
        <v>45492.05</v>
      </c>
      <c r="N624" s="11" t="s">
        <v>23</v>
      </c>
      <c r="O624" s="8" t="s">
        <v>31</v>
      </c>
      <c r="P624" t="s">
        <v>1872</v>
      </c>
      <c r="Q624">
        <v>587.20000000000005</v>
      </c>
      <c r="R624" t="s">
        <v>32</v>
      </c>
      <c r="S624" t="s">
        <v>4700</v>
      </c>
      <c r="T624" t="s">
        <v>4699</v>
      </c>
      <c r="U624" cm="1">
        <f t="array" ref="U624">IF(F624&lt;=10000,40,IF(AND(F624&gt;10001,F624&lt;=25000),245, IF(AND(F624&gt;=25001,F624&lt;=50000),275,IF(AND(F624&gt;=50001,F624&lt;=100000),345,IF(AND(F624&gt;=100001,F624&lt;=200000),365,IF(AND(F624&gt;=200001),395,FALSO))))))</f>
        <v>245</v>
      </c>
      <c r="V624">
        <f t="shared" si="9"/>
        <v>245</v>
      </c>
      <c r="W624" s="12" t="s">
        <v>35</v>
      </c>
    </row>
    <row r="625" spans="1:23" x14ac:dyDescent="0.2">
      <c r="A625" s="8" t="s">
        <v>4723</v>
      </c>
      <c r="B625" s="8" t="s">
        <v>4724</v>
      </c>
      <c r="C625" t="s">
        <v>48</v>
      </c>
      <c r="D625" t="s">
        <v>48</v>
      </c>
      <c r="E625" t="s">
        <v>43</v>
      </c>
      <c r="F625">
        <v>20800</v>
      </c>
      <c r="G625" s="9" t="s">
        <v>28</v>
      </c>
      <c r="H625" t="s">
        <v>1700</v>
      </c>
      <c r="I625" t="s">
        <v>1708</v>
      </c>
      <c r="J625" s="10">
        <v>45493.993055555555</v>
      </c>
      <c r="K625" s="11" t="s">
        <v>23</v>
      </c>
      <c r="L625" s="11">
        <v>45493.140972222223</v>
      </c>
      <c r="M625" s="11">
        <v>45493.052083333336</v>
      </c>
      <c r="N625" s="11" t="s">
        <v>23</v>
      </c>
      <c r="O625" s="8" t="s">
        <v>31</v>
      </c>
      <c r="P625" t="s">
        <v>3821</v>
      </c>
      <c r="Q625">
        <v>587.20000000000005</v>
      </c>
      <c r="R625" t="s">
        <v>32</v>
      </c>
      <c r="S625" t="s">
        <v>4700</v>
      </c>
      <c r="T625" t="s">
        <v>4699</v>
      </c>
      <c r="U625" cm="1">
        <f t="array" ref="U625">IF(F625&lt;=10000,40,IF(AND(F625&gt;10001,F625&lt;=25000),245, IF(AND(F625&gt;=25001,F625&lt;=50000),275,IF(AND(F625&gt;=50001,F625&lt;=100000),345,IF(AND(F625&gt;=100001,F625&lt;=200000),365,IF(AND(F625&gt;=200001),395,FALSO))))))</f>
        <v>245</v>
      </c>
      <c r="V625">
        <f t="shared" si="9"/>
        <v>245</v>
      </c>
      <c r="W625" s="12" t="s">
        <v>35</v>
      </c>
    </row>
    <row r="626" spans="1:23" x14ac:dyDescent="0.2">
      <c r="A626" s="8" t="s">
        <v>4723</v>
      </c>
      <c r="B626" s="8" t="s">
        <v>4724</v>
      </c>
      <c r="C626" t="s">
        <v>48</v>
      </c>
      <c r="D626" t="s">
        <v>48</v>
      </c>
      <c r="E626" t="s">
        <v>43</v>
      </c>
      <c r="F626">
        <v>20800</v>
      </c>
      <c r="G626" s="9" t="s">
        <v>28</v>
      </c>
      <c r="H626" t="s">
        <v>1718</v>
      </c>
      <c r="I626" t="s">
        <v>1715</v>
      </c>
      <c r="J626" s="10">
        <v>45493.197222222225</v>
      </c>
      <c r="K626" s="11">
        <v>45493.200694444444</v>
      </c>
      <c r="L626" s="11" t="s">
        <v>23</v>
      </c>
      <c r="M626" s="11" t="s">
        <v>23</v>
      </c>
      <c r="N626" s="11">
        <v>45493.224305555559</v>
      </c>
      <c r="O626" s="8" t="s">
        <v>31</v>
      </c>
      <c r="P626" t="s">
        <v>2582</v>
      </c>
      <c r="Q626">
        <v>286.38</v>
      </c>
      <c r="R626" t="s">
        <v>32</v>
      </c>
      <c r="S626" t="s">
        <v>4700</v>
      </c>
      <c r="T626" t="s">
        <v>4695</v>
      </c>
      <c r="U626" cm="1">
        <f t="array" ref="U626">IF(F626&lt;=10000,40,IF(AND(F626&gt;10001,F626&lt;=25000),245, IF(AND(F626&gt;=25001,F626&lt;=50000),275,IF(AND(F626&gt;=50001,F626&lt;=100000),345,IF(AND(F626&gt;=100001,F626&lt;=200000),365,IF(AND(F626&gt;=200001),395,FALSO))))))</f>
        <v>245</v>
      </c>
      <c r="V626">
        <f t="shared" si="9"/>
        <v>245</v>
      </c>
      <c r="W626" s="12" t="s">
        <v>35</v>
      </c>
    </row>
    <row r="627" spans="1:23" x14ac:dyDescent="0.2">
      <c r="A627" s="8" t="s">
        <v>4723</v>
      </c>
      <c r="B627" s="8" t="s">
        <v>4724</v>
      </c>
      <c r="C627" t="s">
        <v>48</v>
      </c>
      <c r="D627" t="s">
        <v>48</v>
      </c>
      <c r="E627" t="s">
        <v>43</v>
      </c>
      <c r="F627">
        <v>20800</v>
      </c>
      <c r="G627" s="9" t="s">
        <v>28</v>
      </c>
      <c r="H627" t="s">
        <v>1700</v>
      </c>
      <c r="I627" t="s">
        <v>1708</v>
      </c>
      <c r="J627" s="10">
        <v>45494.993055555555</v>
      </c>
      <c r="K627" s="11" t="s">
        <v>23</v>
      </c>
      <c r="L627" s="11">
        <v>45494.147222222222</v>
      </c>
      <c r="M627" s="11">
        <v>45494.058333333334</v>
      </c>
      <c r="N627" s="11" t="s">
        <v>23</v>
      </c>
      <c r="O627" s="8" t="s">
        <v>31</v>
      </c>
      <c r="P627" t="s">
        <v>3821</v>
      </c>
      <c r="Q627">
        <v>587.20000000000005</v>
      </c>
      <c r="R627" t="s">
        <v>32</v>
      </c>
      <c r="S627" t="s">
        <v>4700</v>
      </c>
      <c r="T627" t="s">
        <v>4699</v>
      </c>
      <c r="U627" cm="1">
        <f t="array" ref="U627">IF(F627&lt;=10000,40,IF(AND(F627&gt;10001,F627&lt;=25000),245, IF(AND(F627&gt;=25001,F627&lt;=50000),275,IF(AND(F627&gt;=50001,F627&lt;=100000),345,IF(AND(F627&gt;=100001,F627&lt;=200000),365,IF(AND(F627&gt;=200001),395,FALSO))))))</f>
        <v>245</v>
      </c>
      <c r="V627">
        <f t="shared" si="9"/>
        <v>245</v>
      </c>
      <c r="W627" s="12" t="s">
        <v>35</v>
      </c>
    </row>
    <row r="628" spans="1:23" x14ac:dyDescent="0.2">
      <c r="A628" s="8" t="s">
        <v>4723</v>
      </c>
      <c r="B628" s="8" t="s">
        <v>4724</v>
      </c>
      <c r="C628" t="s">
        <v>48</v>
      </c>
      <c r="D628" t="s">
        <v>48</v>
      </c>
      <c r="E628" t="s">
        <v>43</v>
      </c>
      <c r="F628">
        <v>20800</v>
      </c>
      <c r="G628" s="9" t="s">
        <v>28</v>
      </c>
      <c r="H628" t="s">
        <v>1718</v>
      </c>
      <c r="I628" t="s">
        <v>1715</v>
      </c>
      <c r="J628" s="10">
        <v>45494.194444444445</v>
      </c>
      <c r="K628" s="11">
        <v>45494.197916666664</v>
      </c>
      <c r="L628" s="11" t="s">
        <v>23</v>
      </c>
      <c r="M628" s="11" t="s">
        <v>23</v>
      </c>
      <c r="N628" s="11" t="s">
        <v>23</v>
      </c>
      <c r="O628" s="8" t="s">
        <v>31</v>
      </c>
      <c r="P628" t="s">
        <v>3909</v>
      </c>
      <c r="Q628">
        <v>587.20000000000005</v>
      </c>
      <c r="R628" t="s">
        <v>32</v>
      </c>
      <c r="S628" t="s">
        <v>4700</v>
      </c>
      <c r="T628" t="s">
        <v>4699</v>
      </c>
      <c r="U628" cm="1">
        <f t="array" ref="U628">IF(F628&lt;=10000,40,IF(AND(F628&gt;10001,F628&lt;=25000),245, IF(AND(F628&gt;=25001,F628&lt;=50000),275,IF(AND(F628&gt;=50001,F628&lt;=100000),345,IF(AND(F628&gt;=100001,F628&lt;=200000),365,IF(AND(F628&gt;=200001),395,FALSO))))))</f>
        <v>245</v>
      </c>
      <c r="V628">
        <f t="shared" si="9"/>
        <v>245</v>
      </c>
      <c r="W628" s="12" t="s">
        <v>35</v>
      </c>
    </row>
    <row r="629" spans="1:23" x14ac:dyDescent="0.2">
      <c r="A629" s="8" t="s">
        <v>4723</v>
      </c>
      <c r="B629" s="8" t="s">
        <v>4724</v>
      </c>
      <c r="C629" t="s">
        <v>48</v>
      </c>
      <c r="D629" t="s">
        <v>48</v>
      </c>
      <c r="E629" t="s">
        <v>43</v>
      </c>
      <c r="F629">
        <v>20800</v>
      </c>
      <c r="G629" s="9" t="s">
        <v>28</v>
      </c>
      <c r="H629" t="s">
        <v>1700</v>
      </c>
      <c r="I629" t="s">
        <v>1708</v>
      </c>
      <c r="J629" s="10">
        <v>45495.986111111109</v>
      </c>
      <c r="K629" s="11" t="s">
        <v>23</v>
      </c>
      <c r="L629" s="11">
        <v>45495.13958333333</v>
      </c>
      <c r="M629" s="11">
        <v>45495.050694444442</v>
      </c>
      <c r="N629" s="11" t="s">
        <v>23</v>
      </c>
      <c r="O629" s="8" t="s">
        <v>31</v>
      </c>
      <c r="P629" t="s">
        <v>3821</v>
      </c>
      <c r="Q629">
        <v>587.20000000000005</v>
      </c>
      <c r="R629" t="s">
        <v>32</v>
      </c>
      <c r="S629" t="s">
        <v>4700</v>
      </c>
      <c r="T629" t="s">
        <v>4699</v>
      </c>
      <c r="U629" cm="1">
        <f t="array" ref="U629">IF(F629&lt;=10000,40,IF(AND(F629&gt;10001,F629&lt;=25000),245, IF(AND(F629&gt;=25001,F629&lt;=50000),275,IF(AND(F629&gt;=50001,F629&lt;=100000),345,IF(AND(F629&gt;=100001,F629&lt;=200000),365,IF(AND(F629&gt;=200001),395,FALSO))))))</f>
        <v>245</v>
      </c>
      <c r="V629">
        <f t="shared" si="9"/>
        <v>245</v>
      </c>
      <c r="W629" s="12" t="s">
        <v>35</v>
      </c>
    </row>
    <row r="630" spans="1:23" x14ac:dyDescent="0.2">
      <c r="A630" s="8" t="s">
        <v>4723</v>
      </c>
      <c r="B630" s="8" t="s">
        <v>4724</v>
      </c>
      <c r="C630" t="s">
        <v>48</v>
      </c>
      <c r="D630" t="s">
        <v>48</v>
      </c>
      <c r="E630" t="s">
        <v>43</v>
      </c>
      <c r="F630">
        <v>20800</v>
      </c>
      <c r="G630" s="9" t="s">
        <v>28</v>
      </c>
      <c r="H630" t="s">
        <v>1718</v>
      </c>
      <c r="I630" t="s">
        <v>1715</v>
      </c>
      <c r="J630" s="10">
        <v>45495.188888888886</v>
      </c>
      <c r="K630" s="11">
        <v>45495.192361111112</v>
      </c>
      <c r="L630" s="11" t="s">
        <v>23</v>
      </c>
      <c r="M630" s="11" t="s">
        <v>23</v>
      </c>
      <c r="N630" s="11">
        <v>45495.215277777781</v>
      </c>
      <c r="O630" s="8" t="s">
        <v>31</v>
      </c>
      <c r="P630" t="s">
        <v>3991</v>
      </c>
      <c r="Q630">
        <v>286.38</v>
      </c>
      <c r="R630" t="s">
        <v>32</v>
      </c>
      <c r="S630" t="s">
        <v>4700</v>
      </c>
      <c r="T630" t="s">
        <v>4695</v>
      </c>
      <c r="U630" cm="1">
        <f t="array" ref="U630">IF(F630&lt;=10000,40,IF(AND(F630&gt;10001,F630&lt;=25000),245, IF(AND(F630&gt;=25001,F630&lt;=50000),275,IF(AND(F630&gt;=50001,F630&lt;=100000),345,IF(AND(F630&gt;=100001,F630&lt;=200000),365,IF(AND(F630&gt;=200001),395,FALSO))))))</f>
        <v>245</v>
      </c>
      <c r="V630">
        <f t="shared" si="9"/>
        <v>245</v>
      </c>
      <c r="W630" s="12" t="s">
        <v>35</v>
      </c>
    </row>
    <row r="631" spans="1:23" x14ac:dyDescent="0.2">
      <c r="A631" s="8" t="s">
        <v>4723</v>
      </c>
      <c r="B631" s="8" t="s">
        <v>4724</v>
      </c>
      <c r="C631" t="s">
        <v>48</v>
      </c>
      <c r="D631" t="s">
        <v>48</v>
      </c>
      <c r="E631" t="s">
        <v>43</v>
      </c>
      <c r="F631">
        <v>20800</v>
      </c>
      <c r="G631" s="9" t="s">
        <v>28</v>
      </c>
      <c r="H631" t="s">
        <v>1700</v>
      </c>
      <c r="I631" t="s">
        <v>1708</v>
      </c>
      <c r="J631" s="10">
        <v>45496.9375</v>
      </c>
      <c r="K631" s="11" t="s">
        <v>23</v>
      </c>
      <c r="L631" s="11">
        <v>45496.148611111108</v>
      </c>
      <c r="M631" s="11">
        <v>45496.05972222222</v>
      </c>
      <c r="N631" s="11" t="s">
        <v>23</v>
      </c>
      <c r="O631" s="8" t="s">
        <v>31</v>
      </c>
      <c r="P631" t="s">
        <v>3821</v>
      </c>
      <c r="Q631">
        <v>587.20000000000005</v>
      </c>
      <c r="R631" t="s">
        <v>32</v>
      </c>
      <c r="S631" t="s">
        <v>4700</v>
      </c>
      <c r="T631" t="s">
        <v>4699</v>
      </c>
      <c r="U631" cm="1">
        <f t="array" ref="U631">IF(F631&lt;=10000,40,IF(AND(F631&gt;10001,F631&lt;=25000),245, IF(AND(F631&gt;=25001,F631&lt;=50000),275,IF(AND(F631&gt;=50001,F631&lt;=100000),345,IF(AND(F631&gt;=100001,F631&lt;=200000),365,IF(AND(F631&gt;=200001),395,FALSO))))))</f>
        <v>245</v>
      </c>
      <c r="V631">
        <f t="shared" si="9"/>
        <v>245</v>
      </c>
      <c r="W631" s="12" t="s">
        <v>35</v>
      </c>
    </row>
    <row r="632" spans="1:23" x14ac:dyDescent="0.2">
      <c r="A632" s="8" t="s">
        <v>4723</v>
      </c>
      <c r="B632" s="8" t="s">
        <v>4724</v>
      </c>
      <c r="C632" t="s">
        <v>48</v>
      </c>
      <c r="D632" t="s">
        <v>48</v>
      </c>
      <c r="E632" t="s">
        <v>43</v>
      </c>
      <c r="F632">
        <v>20800</v>
      </c>
      <c r="G632" s="9" t="s">
        <v>28</v>
      </c>
      <c r="H632" t="s">
        <v>1718</v>
      </c>
      <c r="I632" t="s">
        <v>1715</v>
      </c>
      <c r="J632" s="10">
        <v>45496.204861111109</v>
      </c>
      <c r="K632" s="11">
        <v>45496.201388888891</v>
      </c>
      <c r="L632" s="11" t="s">
        <v>23</v>
      </c>
      <c r="M632" s="11" t="s">
        <v>23</v>
      </c>
      <c r="N632" s="11" t="s">
        <v>23</v>
      </c>
      <c r="O632" s="8" t="s">
        <v>31</v>
      </c>
      <c r="P632" t="s">
        <v>4055</v>
      </c>
      <c r="Q632">
        <v>587.20000000000005</v>
      </c>
      <c r="R632" t="s">
        <v>32</v>
      </c>
      <c r="S632" t="s">
        <v>4700</v>
      </c>
      <c r="T632" t="s">
        <v>4699</v>
      </c>
      <c r="U632" cm="1">
        <f t="array" ref="U632">IF(F632&lt;=10000,40,IF(AND(F632&gt;10001,F632&lt;=25000),245, IF(AND(F632&gt;=25001,F632&lt;=50000),275,IF(AND(F632&gt;=50001,F632&lt;=100000),345,IF(AND(F632&gt;=100001,F632&lt;=200000),365,IF(AND(F632&gt;=200001),395,FALSO))))))</f>
        <v>245</v>
      </c>
      <c r="V632">
        <f t="shared" si="9"/>
        <v>245</v>
      </c>
      <c r="W632" s="12" t="s">
        <v>35</v>
      </c>
    </row>
    <row r="633" spans="1:23" x14ac:dyDescent="0.2">
      <c r="A633" s="8" t="s">
        <v>4723</v>
      </c>
      <c r="B633" s="8" t="s">
        <v>4724</v>
      </c>
      <c r="C633" t="s">
        <v>48</v>
      </c>
      <c r="D633" t="s">
        <v>48</v>
      </c>
      <c r="E633" t="s">
        <v>43</v>
      </c>
      <c r="F633">
        <v>20800</v>
      </c>
      <c r="G633" s="9" t="s">
        <v>28</v>
      </c>
      <c r="H633" t="s">
        <v>1700</v>
      </c>
      <c r="I633" t="s">
        <v>1708</v>
      </c>
      <c r="J633" s="10">
        <v>45497.9375</v>
      </c>
      <c r="K633" s="11" t="s">
        <v>23</v>
      </c>
      <c r="L633" s="11">
        <v>45497.149305555555</v>
      </c>
      <c r="M633" s="11">
        <v>45497.0625</v>
      </c>
      <c r="N633" s="11" t="s">
        <v>23</v>
      </c>
      <c r="O633" s="8" t="s">
        <v>31</v>
      </c>
      <c r="P633" t="s">
        <v>4137</v>
      </c>
      <c r="Q633">
        <v>587.20000000000005</v>
      </c>
      <c r="R633" t="s">
        <v>32</v>
      </c>
      <c r="S633" t="s">
        <v>4700</v>
      </c>
      <c r="T633" t="s">
        <v>4699</v>
      </c>
      <c r="U633" cm="1">
        <f t="array" ref="U633">IF(F633&lt;=10000,40,IF(AND(F633&gt;10001,F633&lt;=25000),245, IF(AND(F633&gt;=25001,F633&lt;=50000),275,IF(AND(F633&gt;=50001,F633&lt;=100000),345,IF(AND(F633&gt;=100001,F633&lt;=200000),365,IF(AND(F633&gt;=200001),395,FALSO))))))</f>
        <v>245</v>
      </c>
      <c r="V633">
        <f t="shared" si="9"/>
        <v>245</v>
      </c>
      <c r="W633" s="12" t="s">
        <v>35</v>
      </c>
    </row>
    <row r="634" spans="1:23" x14ac:dyDescent="0.2">
      <c r="A634" s="8" t="s">
        <v>4723</v>
      </c>
      <c r="B634" s="8" t="s">
        <v>4724</v>
      </c>
      <c r="C634" t="s">
        <v>48</v>
      </c>
      <c r="D634" t="s">
        <v>48</v>
      </c>
      <c r="E634" t="s">
        <v>43</v>
      </c>
      <c r="F634">
        <v>20800</v>
      </c>
      <c r="G634" s="9" t="s">
        <v>28</v>
      </c>
      <c r="H634" t="s">
        <v>1718</v>
      </c>
      <c r="I634" t="s">
        <v>1715</v>
      </c>
      <c r="J634" s="10">
        <v>45497.201388888891</v>
      </c>
      <c r="K634" s="11">
        <v>45497.204861111109</v>
      </c>
      <c r="L634" s="11" t="s">
        <v>23</v>
      </c>
      <c r="M634" s="11" t="s">
        <v>23</v>
      </c>
      <c r="N634" s="11" t="s">
        <v>23</v>
      </c>
      <c r="O634" s="8" t="s">
        <v>31</v>
      </c>
      <c r="P634" t="s">
        <v>4138</v>
      </c>
      <c r="Q634">
        <v>587.20000000000005</v>
      </c>
      <c r="R634" t="s">
        <v>32</v>
      </c>
      <c r="S634" t="s">
        <v>4700</v>
      </c>
      <c r="T634" t="s">
        <v>4699</v>
      </c>
      <c r="U634" cm="1">
        <f t="array" ref="U634">IF(F634&lt;=10000,40,IF(AND(F634&gt;10001,F634&lt;=25000),245, IF(AND(F634&gt;=25001,F634&lt;=50000),275,IF(AND(F634&gt;=50001,F634&lt;=100000),345,IF(AND(F634&gt;=100001,F634&lt;=200000),365,IF(AND(F634&gt;=200001),395,FALSO))))))</f>
        <v>245</v>
      </c>
      <c r="V634">
        <f t="shared" si="9"/>
        <v>245</v>
      </c>
      <c r="W634" s="12" t="s">
        <v>35</v>
      </c>
    </row>
    <row r="635" spans="1:23" x14ac:dyDescent="0.2">
      <c r="A635" s="8" t="s">
        <v>4723</v>
      </c>
      <c r="B635" s="8" t="s">
        <v>4724</v>
      </c>
      <c r="C635" t="s">
        <v>48</v>
      </c>
      <c r="D635" t="s">
        <v>48</v>
      </c>
      <c r="E635" t="s">
        <v>43</v>
      </c>
      <c r="F635">
        <v>20800</v>
      </c>
      <c r="G635" s="9" t="s">
        <v>28</v>
      </c>
      <c r="H635" t="s">
        <v>1700</v>
      </c>
      <c r="I635" t="s">
        <v>1708</v>
      </c>
      <c r="J635" s="10">
        <v>45498.9375</v>
      </c>
      <c r="K635" s="11" t="s">
        <v>23</v>
      </c>
      <c r="L635" s="11">
        <v>45498.147222222222</v>
      </c>
      <c r="M635" s="11">
        <v>45498.058333333334</v>
      </c>
      <c r="N635" s="11" t="s">
        <v>23</v>
      </c>
      <c r="O635" s="8" t="s">
        <v>31</v>
      </c>
      <c r="P635" t="s">
        <v>4206</v>
      </c>
      <c r="Q635">
        <v>587.20000000000005</v>
      </c>
      <c r="R635" t="s">
        <v>32</v>
      </c>
      <c r="S635" t="s">
        <v>4700</v>
      </c>
      <c r="T635" t="s">
        <v>4699</v>
      </c>
      <c r="U635" cm="1">
        <f t="array" ref="U635">IF(F635&lt;=10000,40,IF(AND(F635&gt;10001,F635&lt;=25000),245, IF(AND(F635&gt;=25001,F635&lt;=50000),275,IF(AND(F635&gt;=50001,F635&lt;=100000),345,IF(AND(F635&gt;=100001,F635&lt;=200000),365,IF(AND(F635&gt;=200001),395,FALSO))))))</f>
        <v>245</v>
      </c>
      <c r="V635">
        <f t="shared" si="9"/>
        <v>245</v>
      </c>
      <c r="W635" s="12" t="s">
        <v>35</v>
      </c>
    </row>
    <row r="636" spans="1:23" x14ac:dyDescent="0.2">
      <c r="A636" s="8" t="s">
        <v>4723</v>
      </c>
      <c r="B636" s="8" t="s">
        <v>4724</v>
      </c>
      <c r="C636" t="s">
        <v>48</v>
      </c>
      <c r="D636" t="s">
        <v>48</v>
      </c>
      <c r="E636" t="s">
        <v>43</v>
      </c>
      <c r="F636">
        <v>20800</v>
      </c>
      <c r="G636" s="9" t="s">
        <v>28</v>
      </c>
      <c r="H636" t="s">
        <v>1718</v>
      </c>
      <c r="I636" t="s">
        <v>1699</v>
      </c>
      <c r="J636" s="10">
        <v>45498.209722222222</v>
      </c>
      <c r="K636" s="11">
        <v>45498.213194444441</v>
      </c>
      <c r="L636" s="11">
        <v>45498.294444444444</v>
      </c>
      <c r="M636" s="11" t="s">
        <v>23</v>
      </c>
      <c r="N636" s="11" t="s">
        <v>23</v>
      </c>
      <c r="O636" s="8" t="s">
        <v>31</v>
      </c>
      <c r="P636" t="s">
        <v>1863</v>
      </c>
      <c r="Q636">
        <v>800.01</v>
      </c>
      <c r="R636" t="s">
        <v>32</v>
      </c>
      <c r="S636" t="s">
        <v>4700</v>
      </c>
      <c r="T636" t="s">
        <v>4699</v>
      </c>
      <c r="U636" cm="1">
        <f t="array" ref="U636">IF(F636&lt;=10000,40,IF(AND(F636&gt;10001,F636&lt;=25000),245, IF(AND(F636&gt;=25001,F636&lt;=50000),275,IF(AND(F636&gt;=50001,F636&lt;=100000),345,IF(AND(F636&gt;=100001,F636&lt;=200000),365,IF(AND(F636&gt;=200001),395,FALSO))))))</f>
        <v>245</v>
      </c>
      <c r="V636">
        <f t="shared" si="9"/>
        <v>245</v>
      </c>
      <c r="W636" s="12" t="s">
        <v>35</v>
      </c>
    </row>
    <row r="637" spans="1:23" x14ac:dyDescent="0.2">
      <c r="A637" s="8" t="s">
        <v>4723</v>
      </c>
      <c r="B637" s="8" t="s">
        <v>4724</v>
      </c>
      <c r="C637" t="s">
        <v>48</v>
      </c>
      <c r="D637" t="s">
        <v>48</v>
      </c>
      <c r="E637" t="s">
        <v>43</v>
      </c>
      <c r="F637">
        <v>20800</v>
      </c>
      <c r="G637" s="9" t="s">
        <v>28</v>
      </c>
      <c r="H637" t="s">
        <v>1702</v>
      </c>
      <c r="I637" t="s">
        <v>1699</v>
      </c>
      <c r="J637" s="10">
        <v>45498.448611111111</v>
      </c>
      <c r="K637" s="11">
        <v>45498.332638888889</v>
      </c>
      <c r="L637" s="11">
        <v>45498.493750000001</v>
      </c>
      <c r="M637" s="11" t="s">
        <v>23</v>
      </c>
      <c r="N637" s="11" t="s">
        <v>23</v>
      </c>
      <c r="O637" s="8" t="s">
        <v>31</v>
      </c>
      <c r="P637" t="s">
        <v>1863</v>
      </c>
      <c r="Q637">
        <v>416.58</v>
      </c>
      <c r="R637" t="s">
        <v>32</v>
      </c>
      <c r="S637" t="s">
        <v>4700</v>
      </c>
      <c r="T637" t="s">
        <v>4699</v>
      </c>
      <c r="U637" cm="1">
        <f t="array" ref="U637">IF(F637&lt;=10000,40,IF(AND(F637&gt;10001,F637&lt;=25000),245, IF(AND(F637&gt;=25001,F637&lt;=50000),275,IF(AND(F637&gt;=50001,F637&lt;=100000),345,IF(AND(F637&gt;=100001,F637&lt;=200000),365,IF(AND(F637&gt;=200001),395,FALSO))))))</f>
        <v>245</v>
      </c>
      <c r="V637">
        <f t="shared" si="9"/>
        <v>245</v>
      </c>
      <c r="W637" s="12" t="s">
        <v>35</v>
      </c>
    </row>
    <row r="638" spans="1:23" x14ac:dyDescent="0.2">
      <c r="A638" s="8" t="s">
        <v>4723</v>
      </c>
      <c r="B638" s="8" t="s">
        <v>4724</v>
      </c>
      <c r="C638" t="s">
        <v>48</v>
      </c>
      <c r="D638" t="s">
        <v>48</v>
      </c>
      <c r="E638" t="s">
        <v>43</v>
      </c>
      <c r="F638">
        <v>20800</v>
      </c>
      <c r="G638" s="9" t="s">
        <v>28</v>
      </c>
      <c r="H638" t="s">
        <v>1699</v>
      </c>
      <c r="I638" t="s">
        <v>1702</v>
      </c>
      <c r="J638" s="10">
        <v>45498.3125</v>
      </c>
      <c r="K638" s="11">
        <v>45498.357638888891</v>
      </c>
      <c r="L638" s="11">
        <v>45498.400000000001</v>
      </c>
      <c r="M638" s="11" t="s">
        <v>23</v>
      </c>
      <c r="N638" s="11" t="s">
        <v>23</v>
      </c>
      <c r="O638" s="8" t="s">
        <v>31</v>
      </c>
      <c r="P638" t="s">
        <v>1880</v>
      </c>
      <c r="Q638">
        <v>409.81</v>
      </c>
      <c r="R638" t="s">
        <v>32</v>
      </c>
      <c r="S638" t="s">
        <v>4700</v>
      </c>
      <c r="T638" t="s">
        <v>4699</v>
      </c>
      <c r="U638" cm="1">
        <f t="array" ref="U638">IF(F638&lt;=10000,40,IF(AND(F638&gt;10001,F638&lt;=25000),245, IF(AND(F638&gt;=25001,F638&lt;=50000),275,IF(AND(F638&gt;=50001,F638&lt;=100000),345,IF(AND(F638&gt;=100001,F638&lt;=200000),365,IF(AND(F638&gt;=200001),395,FALSO))))))</f>
        <v>245</v>
      </c>
      <c r="V638">
        <f t="shared" si="9"/>
        <v>245</v>
      </c>
      <c r="W638" s="12" t="s">
        <v>35</v>
      </c>
    </row>
    <row r="639" spans="1:23" x14ac:dyDescent="0.2">
      <c r="A639" s="8" t="s">
        <v>4723</v>
      </c>
      <c r="B639" s="8" t="s">
        <v>4724</v>
      </c>
      <c r="C639" t="s">
        <v>48</v>
      </c>
      <c r="D639" t="s">
        <v>48</v>
      </c>
      <c r="E639" t="s">
        <v>43</v>
      </c>
      <c r="F639">
        <v>20800</v>
      </c>
      <c r="G639" s="9" t="s">
        <v>28</v>
      </c>
      <c r="H639" t="s">
        <v>1699</v>
      </c>
      <c r="I639" t="s">
        <v>1700</v>
      </c>
      <c r="J639" s="10">
        <v>45498.488888888889</v>
      </c>
      <c r="K639" s="11">
        <v>45498.5</v>
      </c>
      <c r="L639" s="11" t="s">
        <v>23</v>
      </c>
      <c r="M639" s="11" t="s">
        <v>23</v>
      </c>
      <c r="N639" s="11">
        <v>45498.548611111109</v>
      </c>
      <c r="O639" s="8" t="s">
        <v>31</v>
      </c>
      <c r="P639" t="s">
        <v>1964</v>
      </c>
      <c r="Q639">
        <v>523.67999999999995</v>
      </c>
      <c r="R639" t="s">
        <v>32</v>
      </c>
      <c r="S639" t="s">
        <v>4700</v>
      </c>
      <c r="T639" t="s">
        <v>3256</v>
      </c>
      <c r="U639" cm="1">
        <f t="array" ref="U639">IF(F639&lt;=10000,40,IF(AND(F639&gt;10001,F639&lt;=25000),245, IF(AND(F639&gt;=25001,F639&lt;=50000),275,IF(AND(F639&gt;=50001,F639&lt;=100000),345,IF(AND(F639&gt;=100001,F639&lt;=200000),365,IF(AND(F639&gt;=200001),395,FALSO))))))</f>
        <v>245</v>
      </c>
      <c r="V639">
        <f t="shared" si="9"/>
        <v>245</v>
      </c>
      <c r="W639" s="12" t="s">
        <v>35</v>
      </c>
    </row>
    <row r="640" spans="1:23" x14ac:dyDescent="0.2">
      <c r="A640" s="8" t="s">
        <v>4723</v>
      </c>
      <c r="B640" s="8" t="s">
        <v>4724</v>
      </c>
      <c r="C640" t="s">
        <v>48</v>
      </c>
      <c r="D640" t="s">
        <v>48</v>
      </c>
      <c r="E640" t="s">
        <v>43</v>
      </c>
      <c r="F640">
        <v>20800</v>
      </c>
      <c r="G640" s="9" t="s">
        <v>28</v>
      </c>
      <c r="H640" t="s">
        <v>1700</v>
      </c>
      <c r="I640" t="s">
        <v>1708</v>
      </c>
      <c r="J640" s="10">
        <v>45499.104166666664</v>
      </c>
      <c r="K640" s="11" t="s">
        <v>23</v>
      </c>
      <c r="L640" s="11">
        <v>45499.269444444442</v>
      </c>
      <c r="M640" s="11">
        <v>45499.180555555555</v>
      </c>
      <c r="N640" s="11" t="s">
        <v>23</v>
      </c>
      <c r="O640" s="8" t="s">
        <v>31</v>
      </c>
      <c r="P640" t="s">
        <v>4137</v>
      </c>
      <c r="Q640">
        <v>587.20000000000005</v>
      </c>
      <c r="R640" t="s">
        <v>32</v>
      </c>
      <c r="S640" t="s">
        <v>4700</v>
      </c>
      <c r="T640" t="s">
        <v>4699</v>
      </c>
      <c r="U640" cm="1">
        <f t="array" ref="U640">IF(F640&lt;=10000,40,IF(AND(F640&gt;10001,F640&lt;=25000),245, IF(AND(F640&gt;=25001,F640&lt;=50000),275,IF(AND(F640&gt;=50001,F640&lt;=100000),345,IF(AND(F640&gt;=100001,F640&lt;=200000),365,IF(AND(F640&gt;=200001),395,FALSO))))))</f>
        <v>245</v>
      </c>
      <c r="V640">
        <f t="shared" si="9"/>
        <v>245</v>
      </c>
      <c r="W640" s="12" t="s">
        <v>35</v>
      </c>
    </row>
    <row r="641" spans="1:23" x14ac:dyDescent="0.2">
      <c r="A641" s="8" t="s">
        <v>4723</v>
      </c>
      <c r="B641" s="8" t="s">
        <v>4724</v>
      </c>
      <c r="C641" t="s">
        <v>48</v>
      </c>
      <c r="D641" t="s">
        <v>48</v>
      </c>
      <c r="E641" t="s">
        <v>43</v>
      </c>
      <c r="F641">
        <v>20800</v>
      </c>
      <c r="G641" s="9" t="s">
        <v>28</v>
      </c>
      <c r="H641" t="s">
        <v>1718</v>
      </c>
      <c r="I641" t="s">
        <v>1715</v>
      </c>
      <c r="J641" s="10">
        <v>45499.286111111112</v>
      </c>
      <c r="K641" s="11">
        <v>45499.289583333331</v>
      </c>
      <c r="L641" s="11" t="s">
        <v>23</v>
      </c>
      <c r="M641" s="11" t="s">
        <v>23</v>
      </c>
      <c r="N641" s="11">
        <v>45499.313194444447</v>
      </c>
      <c r="O641" s="8" t="s">
        <v>31</v>
      </c>
      <c r="P641" t="s">
        <v>3912</v>
      </c>
      <c r="Q641">
        <v>286.38</v>
      </c>
      <c r="R641" t="s">
        <v>32</v>
      </c>
      <c r="S641" t="s">
        <v>4700</v>
      </c>
      <c r="T641" t="s">
        <v>4695</v>
      </c>
      <c r="U641" cm="1">
        <f t="array" ref="U641">IF(F641&lt;=10000,40,IF(AND(F641&gt;10001,F641&lt;=25000),245, IF(AND(F641&gt;=25001,F641&lt;=50000),275,IF(AND(F641&gt;=50001,F641&lt;=100000),345,IF(AND(F641&gt;=100001,F641&lt;=200000),365,IF(AND(F641&gt;=200001),395,FALSO))))))</f>
        <v>245</v>
      </c>
      <c r="V641">
        <f t="shared" si="9"/>
        <v>245</v>
      </c>
      <c r="W641" s="12" t="s">
        <v>35</v>
      </c>
    </row>
    <row r="642" spans="1:23" x14ac:dyDescent="0.2">
      <c r="A642" s="8" t="s">
        <v>4713</v>
      </c>
      <c r="B642" t="s">
        <v>4714</v>
      </c>
      <c r="C642" t="s">
        <v>403</v>
      </c>
      <c r="D642" t="s">
        <v>403</v>
      </c>
      <c r="E642" t="s">
        <v>43</v>
      </c>
      <c r="F642">
        <v>20800</v>
      </c>
      <c r="G642" s="9" t="s">
        <v>28</v>
      </c>
      <c r="H642" t="s">
        <v>1700</v>
      </c>
      <c r="I642" t="s">
        <v>1702</v>
      </c>
      <c r="J642" s="10">
        <v>45475.208333333336</v>
      </c>
      <c r="K642" s="11"/>
      <c r="L642" s="11">
        <v>45475.197222222225</v>
      </c>
      <c r="M642" s="11">
        <v>45475.178472222222</v>
      </c>
      <c r="N642" s="11"/>
      <c r="O642" s="8" t="s">
        <v>31</v>
      </c>
      <c r="P642" t="s">
        <v>2068</v>
      </c>
      <c r="Q642">
        <v>165.29</v>
      </c>
      <c r="R642" t="s">
        <v>32</v>
      </c>
      <c r="S642" t="s">
        <v>4674</v>
      </c>
      <c r="T642" t="s">
        <v>4699</v>
      </c>
      <c r="U642" cm="1">
        <f t="array" ref="U642">IF(F642&lt;=10000,40,IF(AND(F642&gt;10001,F642&lt;=25000),245, IF(AND(F642&gt;=25001,F642&lt;=50000),275,IF(AND(F642&gt;=50001,F642&lt;=100000),345,IF(AND(F642&gt;=100001,F642&lt;=200000),365,IF(AND(F642&gt;=200001),395,FALSO))))))</f>
        <v>245</v>
      </c>
      <c r="V642">
        <f t="shared" ref="V642:V705" si="10">U642</f>
        <v>245</v>
      </c>
      <c r="W642" s="12" t="s">
        <v>35</v>
      </c>
    </row>
    <row r="643" spans="1:23" x14ac:dyDescent="0.2">
      <c r="A643" s="8" t="s">
        <v>4713</v>
      </c>
      <c r="B643" t="s">
        <v>4714</v>
      </c>
      <c r="C643" t="s">
        <v>403</v>
      </c>
      <c r="D643" t="s">
        <v>403</v>
      </c>
      <c r="E643" t="s">
        <v>43</v>
      </c>
      <c r="F643">
        <v>20800</v>
      </c>
      <c r="G643" s="9" t="s">
        <v>28</v>
      </c>
      <c r="H643" t="s">
        <v>1702</v>
      </c>
      <c r="I643" t="s">
        <v>1699</v>
      </c>
      <c r="J643" s="10">
        <v>45475.204861111109</v>
      </c>
      <c r="K643" s="11">
        <v>45475.211805555555</v>
      </c>
      <c r="L643" s="11">
        <v>45475.249305555553</v>
      </c>
      <c r="M643" s="11"/>
      <c r="N643" s="11"/>
      <c r="O643" s="8" t="s">
        <v>31</v>
      </c>
      <c r="P643" t="s">
        <v>2069</v>
      </c>
      <c r="Q643">
        <v>416.58</v>
      </c>
      <c r="R643" t="s">
        <v>32</v>
      </c>
      <c r="S643" t="s">
        <v>4700</v>
      </c>
      <c r="T643" t="s">
        <v>4699</v>
      </c>
      <c r="U643" cm="1">
        <f t="array" ref="U643">IF(F643&lt;=10000,40,IF(AND(F643&gt;10001,F643&lt;=25000),245, IF(AND(F643&gt;=25001,F643&lt;=50000),275,IF(AND(F643&gt;=50001,F643&lt;=100000),345,IF(AND(F643&gt;=100001,F643&lt;=200000),365,IF(AND(F643&gt;=200001),395,FALSO))))))</f>
        <v>245</v>
      </c>
      <c r="V643">
        <f t="shared" si="10"/>
        <v>245</v>
      </c>
      <c r="W643" s="12" t="s">
        <v>35</v>
      </c>
    </row>
    <row r="644" spans="1:23" x14ac:dyDescent="0.2">
      <c r="A644" s="8" t="s">
        <v>4713</v>
      </c>
      <c r="B644" t="s">
        <v>4714</v>
      </c>
      <c r="C644" t="s">
        <v>403</v>
      </c>
      <c r="D644" t="s">
        <v>403</v>
      </c>
      <c r="E644" t="s">
        <v>43</v>
      </c>
      <c r="F644">
        <v>20800</v>
      </c>
      <c r="G644" s="9" t="s">
        <v>28</v>
      </c>
      <c r="H644" t="s">
        <v>1699</v>
      </c>
      <c r="I644" t="s">
        <v>1706</v>
      </c>
      <c r="J644" s="10">
        <v>45475.291666666664</v>
      </c>
      <c r="K644" s="11">
        <v>45475.325694444444</v>
      </c>
      <c r="L644" s="11">
        <v>45475.35</v>
      </c>
      <c r="M644" s="11"/>
      <c r="N644" s="11"/>
      <c r="O644" s="8" t="s">
        <v>31</v>
      </c>
      <c r="P644" t="s">
        <v>1969</v>
      </c>
      <c r="Q644">
        <v>221.52</v>
      </c>
      <c r="R644" t="s">
        <v>32</v>
      </c>
      <c r="S644" t="s">
        <v>4700</v>
      </c>
      <c r="T644" t="s">
        <v>4699</v>
      </c>
      <c r="U644" cm="1">
        <f t="array" ref="U644">IF(F644&lt;=10000,40,IF(AND(F644&gt;10001,F644&lt;=25000),245, IF(AND(F644&gt;=25001,F644&lt;=50000),275,IF(AND(F644&gt;=50001,F644&lt;=100000),345,IF(AND(F644&gt;=100001,F644&lt;=200000),365,IF(AND(F644&gt;=200001),395,FALSO))))))</f>
        <v>245</v>
      </c>
      <c r="V644">
        <f t="shared" si="10"/>
        <v>245</v>
      </c>
      <c r="W644" s="12" t="s">
        <v>35</v>
      </c>
    </row>
    <row r="645" spans="1:23" x14ac:dyDescent="0.2">
      <c r="A645" s="8" t="s">
        <v>4713</v>
      </c>
      <c r="B645" t="s">
        <v>4714</v>
      </c>
      <c r="C645" t="s">
        <v>403</v>
      </c>
      <c r="D645" t="s">
        <v>403</v>
      </c>
      <c r="E645" t="s">
        <v>43</v>
      </c>
      <c r="F645">
        <v>20800</v>
      </c>
      <c r="G645" s="9" t="s">
        <v>28</v>
      </c>
      <c r="H645" t="s">
        <v>1699</v>
      </c>
      <c r="I645" t="s">
        <v>1700</v>
      </c>
      <c r="J645" s="10">
        <v>45475.340277777781</v>
      </c>
      <c r="K645" s="11">
        <v>45475.424305555556</v>
      </c>
      <c r="L645" s="11"/>
      <c r="M645" s="11"/>
      <c r="N645" s="11">
        <v>45475.474305555559</v>
      </c>
      <c r="O645" s="8" t="s">
        <v>31</v>
      </c>
      <c r="P645" t="s">
        <v>1964</v>
      </c>
      <c r="Q645">
        <v>520.63</v>
      </c>
      <c r="R645" t="s">
        <v>32</v>
      </c>
      <c r="S645" t="s">
        <v>4700</v>
      </c>
      <c r="T645" t="s">
        <v>3256</v>
      </c>
      <c r="U645" cm="1">
        <f t="array" ref="U645">IF(F645&lt;=10000,40,IF(AND(F645&gt;10001,F645&lt;=25000),245, IF(AND(F645&gt;=25001,F645&lt;=50000),275,IF(AND(F645&gt;=50001,F645&lt;=100000),345,IF(AND(F645&gt;=100001,F645&lt;=200000),365,IF(AND(F645&gt;=200001),395,FALSO))))))</f>
        <v>245</v>
      </c>
      <c r="V645">
        <f t="shared" si="10"/>
        <v>245</v>
      </c>
      <c r="W645" s="12" t="s">
        <v>35</v>
      </c>
    </row>
    <row r="646" spans="1:23" x14ac:dyDescent="0.2">
      <c r="A646" s="8" t="s">
        <v>4713</v>
      </c>
      <c r="B646" t="s">
        <v>4714</v>
      </c>
      <c r="C646" t="s">
        <v>403</v>
      </c>
      <c r="D646" t="s">
        <v>403</v>
      </c>
      <c r="E646" t="s">
        <v>43</v>
      </c>
      <c r="F646">
        <v>20800</v>
      </c>
      <c r="G646" s="9" t="s">
        <v>28</v>
      </c>
      <c r="H646" t="s">
        <v>1700</v>
      </c>
      <c r="I646" t="s">
        <v>1702</v>
      </c>
      <c r="J646" s="10">
        <v>45476.125</v>
      </c>
      <c r="K646" s="11"/>
      <c r="L646" s="11">
        <v>45476.18472222222</v>
      </c>
      <c r="M646" s="11">
        <v>45476.165972222225</v>
      </c>
      <c r="N646" s="11"/>
      <c r="O646" s="8" t="s">
        <v>31</v>
      </c>
      <c r="P646" t="s">
        <v>2068</v>
      </c>
      <c r="Q646">
        <v>165.29</v>
      </c>
      <c r="R646" t="s">
        <v>32</v>
      </c>
      <c r="S646" t="s">
        <v>4674</v>
      </c>
      <c r="T646" t="s">
        <v>4699</v>
      </c>
      <c r="U646" cm="1">
        <f t="array" ref="U646">IF(F646&lt;=10000,40,IF(AND(F646&gt;10001,F646&lt;=25000),245, IF(AND(F646&gt;=25001,F646&lt;=50000),275,IF(AND(F646&gt;=50001,F646&lt;=100000),345,IF(AND(F646&gt;=100001,F646&lt;=200000),365,IF(AND(F646&gt;=200001),395,FALSO))))))</f>
        <v>245</v>
      </c>
      <c r="V646">
        <f t="shared" si="10"/>
        <v>245</v>
      </c>
      <c r="W646" s="12" t="s">
        <v>35</v>
      </c>
    </row>
    <row r="647" spans="1:23" x14ac:dyDescent="0.2">
      <c r="A647" s="8" t="s">
        <v>4713</v>
      </c>
      <c r="B647" t="s">
        <v>4714</v>
      </c>
      <c r="C647" t="s">
        <v>403</v>
      </c>
      <c r="D647" t="s">
        <v>403</v>
      </c>
      <c r="E647" t="s">
        <v>43</v>
      </c>
      <c r="F647">
        <v>20800</v>
      </c>
      <c r="G647" s="9" t="s">
        <v>28</v>
      </c>
      <c r="H647" t="s">
        <v>1699</v>
      </c>
      <c r="I647" t="s">
        <v>1714</v>
      </c>
      <c r="J647" s="10">
        <v>45476.254166666666</v>
      </c>
      <c r="K647" s="11">
        <v>45476.354861111111</v>
      </c>
      <c r="L647" s="11">
        <v>45476.386805555558</v>
      </c>
      <c r="M647" s="11"/>
      <c r="N647" s="11"/>
      <c r="O647" s="8" t="s">
        <v>31</v>
      </c>
      <c r="P647" t="s">
        <v>2057</v>
      </c>
      <c r="Q647">
        <v>306.32</v>
      </c>
      <c r="R647" t="s">
        <v>32</v>
      </c>
      <c r="S647" t="s">
        <v>4700</v>
      </c>
      <c r="T647" t="s">
        <v>4699</v>
      </c>
      <c r="U647" cm="1">
        <f t="array" ref="U647">IF(F647&lt;=10000,40,IF(AND(F647&gt;10001,F647&lt;=25000),245, IF(AND(F647&gt;=25001,F647&lt;=50000),275,IF(AND(F647&gt;=50001,F647&lt;=100000),345,IF(AND(F647&gt;=100001,F647&lt;=200000),365,IF(AND(F647&gt;=200001),395,FALSO))))))</f>
        <v>245</v>
      </c>
      <c r="V647">
        <f t="shared" si="10"/>
        <v>245</v>
      </c>
      <c r="W647" s="12" t="s">
        <v>35</v>
      </c>
    </row>
    <row r="648" spans="1:23" x14ac:dyDescent="0.2">
      <c r="A648" s="8" t="s">
        <v>4713</v>
      </c>
      <c r="B648" t="s">
        <v>4714</v>
      </c>
      <c r="C648" t="s">
        <v>403</v>
      </c>
      <c r="D648" t="s">
        <v>403</v>
      </c>
      <c r="E648" t="s">
        <v>43</v>
      </c>
      <c r="F648">
        <v>20800</v>
      </c>
      <c r="G648" s="9" t="s">
        <v>28</v>
      </c>
      <c r="H648" t="s">
        <v>1699</v>
      </c>
      <c r="I648" t="s">
        <v>1700</v>
      </c>
      <c r="J648" s="10">
        <v>45476.319444444445</v>
      </c>
      <c r="K648" s="11">
        <v>45476.470138888886</v>
      </c>
      <c r="L648" s="11"/>
      <c r="M648" s="11"/>
      <c r="N648" s="11">
        <v>45476.520138888889</v>
      </c>
      <c r="O648" s="8" t="s">
        <v>31</v>
      </c>
      <c r="P648" t="s">
        <v>2071</v>
      </c>
      <c r="Q648">
        <v>520.63</v>
      </c>
      <c r="R648" t="s">
        <v>32</v>
      </c>
      <c r="S648" t="s">
        <v>4700</v>
      </c>
      <c r="T648" t="s">
        <v>3256</v>
      </c>
      <c r="U648" cm="1">
        <f t="array" ref="U648">IF(F648&lt;=10000,40,IF(AND(F648&gt;10001,F648&lt;=25000),245, IF(AND(F648&gt;=25001,F648&lt;=50000),275,IF(AND(F648&gt;=50001,F648&lt;=100000),345,IF(AND(F648&gt;=100001,F648&lt;=200000),365,IF(AND(F648&gt;=200001),395,FALSO))))))</f>
        <v>245</v>
      </c>
      <c r="V648">
        <f t="shared" si="10"/>
        <v>245</v>
      </c>
      <c r="W648" s="12" t="s">
        <v>35</v>
      </c>
    </row>
    <row r="649" spans="1:23" x14ac:dyDescent="0.2">
      <c r="A649" s="8" t="s">
        <v>4713</v>
      </c>
      <c r="B649" t="s">
        <v>4714</v>
      </c>
      <c r="C649" t="s">
        <v>403</v>
      </c>
      <c r="D649" t="s">
        <v>403</v>
      </c>
      <c r="E649" t="s">
        <v>43</v>
      </c>
      <c r="F649">
        <v>20800</v>
      </c>
      <c r="G649" s="9" t="s">
        <v>28</v>
      </c>
      <c r="H649" t="s">
        <v>1700</v>
      </c>
      <c r="I649" t="s">
        <v>1702</v>
      </c>
      <c r="J649" s="10">
        <v>45477.083333333336</v>
      </c>
      <c r="K649" s="11"/>
      <c r="L649" s="11">
        <v>45477.20416666667</v>
      </c>
      <c r="M649" s="11">
        <v>45477.185416666667</v>
      </c>
      <c r="N649" s="11"/>
      <c r="O649" s="8" t="s">
        <v>31</v>
      </c>
      <c r="P649" t="s">
        <v>2068</v>
      </c>
      <c r="Q649">
        <v>165.29</v>
      </c>
      <c r="R649" t="s">
        <v>32</v>
      </c>
      <c r="S649" t="s">
        <v>4674</v>
      </c>
      <c r="T649" t="s">
        <v>4699</v>
      </c>
      <c r="U649" cm="1">
        <f t="array" ref="U649">IF(F649&lt;=10000,40,IF(AND(F649&gt;10001,F649&lt;=25000),245, IF(AND(F649&gt;=25001,F649&lt;=50000),275,IF(AND(F649&gt;=50001,F649&lt;=100000),345,IF(AND(F649&gt;=100001,F649&lt;=200000),365,IF(AND(F649&gt;=200001),395,FALSO))))))</f>
        <v>245</v>
      </c>
      <c r="V649">
        <f t="shared" si="10"/>
        <v>245</v>
      </c>
      <c r="W649" s="12" t="s">
        <v>35</v>
      </c>
    </row>
    <row r="650" spans="1:23" x14ac:dyDescent="0.2">
      <c r="A650" s="8" t="s">
        <v>4713</v>
      </c>
      <c r="B650" t="s">
        <v>4714</v>
      </c>
      <c r="C650" t="s">
        <v>403</v>
      </c>
      <c r="D650" t="s">
        <v>403</v>
      </c>
      <c r="E650" t="s">
        <v>43</v>
      </c>
      <c r="F650">
        <v>20800</v>
      </c>
      <c r="G650" s="9" t="s">
        <v>28</v>
      </c>
      <c r="H650" t="s">
        <v>1768</v>
      </c>
      <c r="I650" t="s">
        <v>1699</v>
      </c>
      <c r="J650" s="10">
        <v>45477.416666666664</v>
      </c>
      <c r="K650" s="11">
        <v>45477.258333333331</v>
      </c>
      <c r="L650" s="11">
        <v>45477.296527777777</v>
      </c>
      <c r="M650" s="11"/>
      <c r="N650" s="11"/>
      <c r="O650" s="8" t="s">
        <v>31</v>
      </c>
      <c r="P650" t="s">
        <v>1863</v>
      </c>
      <c r="Q650">
        <v>96.75</v>
      </c>
      <c r="R650" t="s">
        <v>32</v>
      </c>
      <c r="S650" t="s">
        <v>4700</v>
      </c>
      <c r="T650" t="s">
        <v>4699</v>
      </c>
      <c r="U650" cm="1">
        <f t="array" ref="U650">IF(F650&lt;=10000,40,IF(AND(F650&gt;10001,F650&lt;=25000),245, IF(AND(F650&gt;=25001,F650&lt;=50000),275,IF(AND(F650&gt;=50001,F650&lt;=100000),345,IF(AND(F650&gt;=100001,F650&lt;=200000),365,IF(AND(F650&gt;=200001),395,FALSO))))))</f>
        <v>245</v>
      </c>
      <c r="V650">
        <f t="shared" si="10"/>
        <v>245</v>
      </c>
      <c r="W650" s="12" t="s">
        <v>35</v>
      </c>
    </row>
    <row r="651" spans="1:23" x14ac:dyDescent="0.2">
      <c r="A651" s="8" t="s">
        <v>4713</v>
      </c>
      <c r="B651" t="s">
        <v>4714</v>
      </c>
      <c r="C651" t="s">
        <v>403</v>
      </c>
      <c r="D651" t="s">
        <v>403</v>
      </c>
      <c r="E651" t="s">
        <v>43</v>
      </c>
      <c r="F651">
        <v>20800</v>
      </c>
      <c r="G651" s="9" t="s">
        <v>28</v>
      </c>
      <c r="H651" t="s">
        <v>1699</v>
      </c>
      <c r="I651" t="s">
        <v>1702</v>
      </c>
      <c r="J651" s="10">
        <v>45477.354166666664</v>
      </c>
      <c r="K651" s="11">
        <v>45477.34097222222</v>
      </c>
      <c r="L651" s="11">
        <v>45477.383333333331</v>
      </c>
      <c r="M651" s="11"/>
      <c r="N651" s="11"/>
      <c r="O651" s="8" t="s">
        <v>31</v>
      </c>
      <c r="P651" t="s">
        <v>1880</v>
      </c>
      <c r="Q651">
        <v>409.81</v>
      </c>
      <c r="R651" t="s">
        <v>32</v>
      </c>
      <c r="S651" t="s">
        <v>4700</v>
      </c>
      <c r="T651" t="s">
        <v>4699</v>
      </c>
      <c r="U651" cm="1">
        <f t="array" ref="U651">IF(F651&lt;=10000,40,IF(AND(F651&gt;10001,F651&lt;=25000),245, IF(AND(F651&gt;=25001,F651&lt;=50000),275,IF(AND(F651&gt;=50001,F651&lt;=100000),345,IF(AND(F651&gt;=100001,F651&lt;=200000),365,IF(AND(F651&gt;=200001),395,FALSO))))))</f>
        <v>245</v>
      </c>
      <c r="V651">
        <f t="shared" si="10"/>
        <v>245</v>
      </c>
      <c r="W651" s="12" t="s">
        <v>35</v>
      </c>
    </row>
    <row r="652" spans="1:23" x14ac:dyDescent="0.2">
      <c r="A652" s="8" t="s">
        <v>4713</v>
      </c>
      <c r="B652" t="s">
        <v>4714</v>
      </c>
      <c r="C652" t="s">
        <v>403</v>
      </c>
      <c r="D652" t="s">
        <v>403</v>
      </c>
      <c r="E652" t="s">
        <v>43</v>
      </c>
      <c r="F652">
        <v>20800</v>
      </c>
      <c r="G652" s="9" t="s">
        <v>28</v>
      </c>
      <c r="H652" t="s">
        <v>1702</v>
      </c>
      <c r="I652" t="s">
        <v>1699</v>
      </c>
      <c r="J652" s="10">
        <v>45477.426388888889</v>
      </c>
      <c r="K652" s="11">
        <v>45477.375</v>
      </c>
      <c r="L652" s="11">
        <v>45477.450694444444</v>
      </c>
      <c r="M652" s="11"/>
      <c r="N652" s="11"/>
      <c r="O652" s="8" t="s">
        <v>31</v>
      </c>
      <c r="P652" t="s">
        <v>1863</v>
      </c>
      <c r="Q652">
        <v>416.58</v>
      </c>
      <c r="R652" t="s">
        <v>32</v>
      </c>
      <c r="S652" t="s">
        <v>4700</v>
      </c>
      <c r="T652" t="s">
        <v>4699</v>
      </c>
      <c r="U652" cm="1">
        <f t="array" ref="U652">IF(F652&lt;=10000,40,IF(AND(F652&gt;10001,F652&lt;=25000),245, IF(AND(F652&gt;=25001,F652&lt;=50000),275,IF(AND(F652&gt;=50001,F652&lt;=100000),345,IF(AND(F652&gt;=100001,F652&lt;=200000),365,IF(AND(F652&gt;=200001),395,FALSO))))))</f>
        <v>245</v>
      </c>
      <c r="V652">
        <f t="shared" si="10"/>
        <v>245</v>
      </c>
      <c r="W652" s="12" t="s">
        <v>35</v>
      </c>
    </row>
    <row r="653" spans="1:23" x14ac:dyDescent="0.2">
      <c r="A653" s="8" t="s">
        <v>4713</v>
      </c>
      <c r="B653" t="s">
        <v>4714</v>
      </c>
      <c r="C653" t="s">
        <v>403</v>
      </c>
      <c r="D653" t="s">
        <v>403</v>
      </c>
      <c r="E653" t="s">
        <v>43</v>
      </c>
      <c r="F653">
        <v>20800</v>
      </c>
      <c r="G653" s="9" t="s">
        <v>28</v>
      </c>
      <c r="H653" t="s">
        <v>1699</v>
      </c>
      <c r="I653" t="s">
        <v>1700</v>
      </c>
      <c r="J653" s="10">
        <v>45477.460416666669</v>
      </c>
      <c r="K653" s="11">
        <v>45477.46875</v>
      </c>
      <c r="L653" s="11"/>
      <c r="M653" s="11"/>
      <c r="N653" s="11"/>
      <c r="O653" s="8" t="s">
        <v>31</v>
      </c>
      <c r="P653" t="s">
        <v>1863</v>
      </c>
      <c r="Q653">
        <v>587.20000000000005</v>
      </c>
      <c r="R653" t="s">
        <v>32</v>
      </c>
      <c r="S653" t="s">
        <v>4700</v>
      </c>
      <c r="T653" t="s">
        <v>4699</v>
      </c>
      <c r="U653" cm="1">
        <f t="array" ref="U653">IF(F653&lt;=10000,40,IF(AND(F653&gt;10001,F653&lt;=25000),245, IF(AND(F653&gt;=25001,F653&lt;=50000),275,IF(AND(F653&gt;=50001,F653&lt;=100000),345,IF(AND(F653&gt;=100001,F653&lt;=200000),365,IF(AND(F653&gt;=200001),395,FALSO))))))</f>
        <v>245</v>
      </c>
      <c r="V653">
        <f t="shared" si="10"/>
        <v>245</v>
      </c>
      <c r="W653" s="12" t="s">
        <v>35</v>
      </c>
    </row>
    <row r="654" spans="1:23" x14ac:dyDescent="0.2">
      <c r="A654" s="8" t="s">
        <v>4713</v>
      </c>
      <c r="B654" t="s">
        <v>4714</v>
      </c>
      <c r="C654" t="s">
        <v>403</v>
      </c>
      <c r="D654" t="s">
        <v>403</v>
      </c>
      <c r="E654" t="s">
        <v>43</v>
      </c>
      <c r="F654">
        <v>20800</v>
      </c>
      <c r="G654" s="9" t="s">
        <v>28</v>
      </c>
      <c r="H654" t="s">
        <v>1699</v>
      </c>
      <c r="I654" t="s">
        <v>1700</v>
      </c>
      <c r="J654" s="10">
        <v>45477.478472222225</v>
      </c>
      <c r="K654" s="11">
        <v>45477.469444444447</v>
      </c>
      <c r="L654" s="11"/>
      <c r="M654" s="11"/>
      <c r="N654" s="11">
        <v>45477.518055555556</v>
      </c>
      <c r="O654" s="8" t="s">
        <v>31</v>
      </c>
      <c r="P654" t="s">
        <v>2067</v>
      </c>
      <c r="Q654">
        <v>520.63</v>
      </c>
      <c r="R654" t="s">
        <v>32</v>
      </c>
      <c r="S654" t="s">
        <v>4700</v>
      </c>
      <c r="T654" t="s">
        <v>3256</v>
      </c>
      <c r="U654" cm="1">
        <f t="array" ref="U654">IF(F654&lt;=10000,40,IF(AND(F654&gt;10001,F654&lt;=25000),245, IF(AND(F654&gt;=25001,F654&lt;=50000),275,IF(AND(F654&gt;=50001,F654&lt;=100000),345,IF(AND(F654&gt;=100001,F654&lt;=200000),365,IF(AND(F654&gt;=200001),395,FALSO))))))</f>
        <v>245</v>
      </c>
      <c r="V654">
        <f t="shared" si="10"/>
        <v>245</v>
      </c>
      <c r="W654" s="12" t="s">
        <v>35</v>
      </c>
    </row>
    <row r="655" spans="1:23" x14ac:dyDescent="0.2">
      <c r="A655" s="8" t="s">
        <v>4713</v>
      </c>
      <c r="B655" t="s">
        <v>4714</v>
      </c>
      <c r="C655" t="s">
        <v>403</v>
      </c>
      <c r="D655" t="s">
        <v>403</v>
      </c>
      <c r="E655" t="s">
        <v>43</v>
      </c>
      <c r="F655">
        <v>20800</v>
      </c>
      <c r="G655" s="9" t="s">
        <v>28</v>
      </c>
      <c r="H655" t="s">
        <v>1699</v>
      </c>
      <c r="I655" t="s">
        <v>1703</v>
      </c>
      <c r="J655" s="10">
        <v>45478.083333333336</v>
      </c>
      <c r="K655" s="11">
        <v>45478.269444444442</v>
      </c>
      <c r="L655" s="11"/>
      <c r="M655" s="11"/>
      <c r="N655" s="11">
        <v>45478.320138888892</v>
      </c>
      <c r="O655" s="8" t="s">
        <v>31</v>
      </c>
      <c r="P655" t="s">
        <v>1964</v>
      </c>
      <c r="Q655">
        <v>523.67999999999995</v>
      </c>
      <c r="R655" t="s">
        <v>32</v>
      </c>
      <c r="S655" t="s">
        <v>4700</v>
      </c>
      <c r="T655" t="s">
        <v>3256</v>
      </c>
      <c r="U655" cm="1">
        <f t="array" ref="U655">IF(F655&lt;=10000,40,IF(AND(F655&gt;10001,F655&lt;=25000),245, IF(AND(F655&gt;=25001,F655&lt;=50000),275,IF(AND(F655&gt;=50001,F655&lt;=100000),345,IF(AND(F655&gt;=100001,F655&lt;=200000),365,IF(AND(F655&gt;=200001),395,FALSO))))))</f>
        <v>245</v>
      </c>
      <c r="V655">
        <f t="shared" si="10"/>
        <v>245</v>
      </c>
      <c r="W655" s="12" t="s">
        <v>35</v>
      </c>
    </row>
    <row r="656" spans="1:23" x14ac:dyDescent="0.2">
      <c r="A656" s="8" t="s">
        <v>4713</v>
      </c>
      <c r="B656" t="s">
        <v>4714</v>
      </c>
      <c r="C656" t="s">
        <v>403</v>
      </c>
      <c r="D656" t="s">
        <v>403</v>
      </c>
      <c r="E656" t="s">
        <v>43</v>
      </c>
      <c r="F656">
        <v>20800</v>
      </c>
      <c r="G656" s="9" t="s">
        <v>28</v>
      </c>
      <c r="H656" t="s">
        <v>1700</v>
      </c>
      <c r="I656" t="s">
        <v>1702</v>
      </c>
      <c r="J656" s="10">
        <v>45479.083333333336</v>
      </c>
      <c r="K656" s="11"/>
      <c r="L656" s="11">
        <v>45479.198611111111</v>
      </c>
      <c r="M656" s="11">
        <v>45479.179861111108</v>
      </c>
      <c r="N656" s="11"/>
      <c r="O656" s="8" t="s">
        <v>31</v>
      </c>
      <c r="P656" t="s">
        <v>2068</v>
      </c>
      <c r="Q656">
        <v>165.29</v>
      </c>
      <c r="R656" t="s">
        <v>32</v>
      </c>
      <c r="S656" t="s">
        <v>4674</v>
      </c>
      <c r="T656" t="s">
        <v>4699</v>
      </c>
      <c r="U656" cm="1">
        <f t="array" ref="U656">IF(F656&lt;=10000,40,IF(AND(F656&gt;10001,F656&lt;=25000),245, IF(AND(F656&gt;=25001,F656&lt;=50000),275,IF(AND(F656&gt;=50001,F656&lt;=100000),345,IF(AND(F656&gt;=100001,F656&lt;=200000),365,IF(AND(F656&gt;=200001),395,FALSO))))))</f>
        <v>245</v>
      </c>
      <c r="V656">
        <f t="shared" si="10"/>
        <v>245</v>
      </c>
      <c r="W656" s="12" t="s">
        <v>35</v>
      </c>
    </row>
    <row r="657" spans="1:23" x14ac:dyDescent="0.2">
      <c r="A657" s="8" t="s">
        <v>4713</v>
      </c>
      <c r="B657" t="s">
        <v>4714</v>
      </c>
      <c r="C657" t="s">
        <v>403</v>
      </c>
      <c r="D657" t="s">
        <v>403</v>
      </c>
      <c r="E657" t="s">
        <v>43</v>
      </c>
      <c r="F657">
        <v>20800</v>
      </c>
      <c r="G657" s="9" t="s">
        <v>28</v>
      </c>
      <c r="H657" t="s">
        <v>1702</v>
      </c>
      <c r="I657" t="s">
        <v>1699</v>
      </c>
      <c r="J657" s="10">
        <v>45479.225694444445</v>
      </c>
      <c r="K657" s="11">
        <v>45479.232638888891</v>
      </c>
      <c r="L657" s="11">
        <v>45479.275000000001</v>
      </c>
      <c r="M657" s="11"/>
      <c r="N657" s="11"/>
      <c r="O657" s="8" t="s">
        <v>31</v>
      </c>
      <c r="P657" t="s">
        <v>1866</v>
      </c>
      <c r="Q657">
        <v>416.58</v>
      </c>
      <c r="R657" t="s">
        <v>32</v>
      </c>
      <c r="S657" t="s">
        <v>4700</v>
      </c>
      <c r="T657" t="s">
        <v>4699</v>
      </c>
      <c r="U657" cm="1">
        <f t="array" ref="U657">IF(F657&lt;=10000,40,IF(AND(F657&gt;10001,F657&lt;=25000),245, IF(AND(F657&gt;=25001,F657&lt;=50000),275,IF(AND(F657&gt;=50001,F657&lt;=100000),345,IF(AND(F657&gt;=100001,F657&lt;=200000),365,IF(AND(F657&gt;=200001),395,FALSO))))))</f>
        <v>245</v>
      </c>
      <c r="V657">
        <f t="shared" si="10"/>
        <v>245</v>
      </c>
      <c r="W657" s="12" t="s">
        <v>35</v>
      </c>
    </row>
    <row r="658" spans="1:23" x14ac:dyDescent="0.2">
      <c r="A658" s="8" t="s">
        <v>4713</v>
      </c>
      <c r="B658" t="s">
        <v>4714</v>
      </c>
      <c r="C658" t="s">
        <v>403</v>
      </c>
      <c r="D658" t="s">
        <v>403</v>
      </c>
      <c r="E658" t="s">
        <v>43</v>
      </c>
      <c r="F658">
        <v>20800</v>
      </c>
      <c r="G658" s="9" t="s">
        <v>28</v>
      </c>
      <c r="H658" t="s">
        <v>1699</v>
      </c>
      <c r="I658" t="s">
        <v>1797</v>
      </c>
      <c r="J658" s="10">
        <v>45479.275694444441</v>
      </c>
      <c r="K658" s="11">
        <v>45479.287499999999</v>
      </c>
      <c r="L658" s="11">
        <v>45479.311111111114</v>
      </c>
      <c r="M658" s="11"/>
      <c r="N658" s="11"/>
      <c r="O658" s="8" t="s">
        <v>31</v>
      </c>
      <c r="P658" t="s">
        <v>2542</v>
      </c>
      <c r="Q658">
        <v>211.59</v>
      </c>
      <c r="R658" t="s">
        <v>32</v>
      </c>
      <c r="S658" t="s">
        <v>4700</v>
      </c>
      <c r="T658" t="s">
        <v>4699</v>
      </c>
      <c r="U658" cm="1">
        <f t="array" ref="U658">IF(F658&lt;=10000,40,IF(AND(F658&gt;10001,F658&lt;=25000),245, IF(AND(F658&gt;=25001,F658&lt;=50000),275,IF(AND(F658&gt;=50001,F658&lt;=100000),345,IF(AND(F658&gt;=100001,F658&lt;=200000),365,IF(AND(F658&gt;=200001),395,FALSO))))))</f>
        <v>245</v>
      </c>
      <c r="V658">
        <f t="shared" si="10"/>
        <v>245</v>
      </c>
      <c r="W658" s="12" t="s">
        <v>35</v>
      </c>
    </row>
    <row r="659" spans="1:23" x14ac:dyDescent="0.2">
      <c r="A659" s="8" t="s">
        <v>4713</v>
      </c>
      <c r="B659" t="s">
        <v>4714</v>
      </c>
      <c r="C659" t="s">
        <v>403</v>
      </c>
      <c r="D659" t="s">
        <v>403</v>
      </c>
      <c r="E659" t="s">
        <v>43</v>
      </c>
      <c r="F659">
        <v>20800</v>
      </c>
      <c r="G659" s="9" t="s">
        <v>28</v>
      </c>
      <c r="H659" t="s">
        <v>1797</v>
      </c>
      <c r="I659" t="s">
        <v>1699</v>
      </c>
      <c r="J659" s="10">
        <v>45479.333333333336</v>
      </c>
      <c r="K659" s="11">
        <v>45479.333333333336</v>
      </c>
      <c r="L659" s="11">
        <v>45479.363888888889</v>
      </c>
      <c r="M659" s="11"/>
      <c r="N659" s="11"/>
      <c r="O659" s="8" t="s">
        <v>31</v>
      </c>
      <c r="P659" t="s">
        <v>2543</v>
      </c>
      <c r="Q659">
        <v>209.22</v>
      </c>
      <c r="R659" t="s">
        <v>32</v>
      </c>
      <c r="S659" t="s">
        <v>4700</v>
      </c>
      <c r="T659" t="s">
        <v>4699</v>
      </c>
      <c r="U659" cm="1">
        <f t="array" ref="U659">IF(F659&lt;=10000,40,IF(AND(F659&gt;10001,F659&lt;=25000),245, IF(AND(F659&gt;=25001,F659&lt;=50000),275,IF(AND(F659&gt;=50001,F659&lt;=100000),345,IF(AND(F659&gt;=100001,F659&lt;=200000),365,IF(AND(F659&gt;=200001),395,FALSO))))))</f>
        <v>245</v>
      </c>
      <c r="V659">
        <f t="shared" si="10"/>
        <v>245</v>
      </c>
      <c r="W659" s="12" t="s">
        <v>35</v>
      </c>
    </row>
    <row r="660" spans="1:23" x14ac:dyDescent="0.2">
      <c r="A660" s="8" t="s">
        <v>4713</v>
      </c>
      <c r="B660" t="s">
        <v>4714</v>
      </c>
      <c r="C660" t="s">
        <v>403</v>
      </c>
      <c r="D660" t="s">
        <v>403</v>
      </c>
      <c r="E660" t="s">
        <v>43</v>
      </c>
      <c r="F660">
        <v>20800</v>
      </c>
      <c r="G660" s="9" t="s">
        <v>28</v>
      </c>
      <c r="H660" t="s">
        <v>1699</v>
      </c>
      <c r="I660" t="s">
        <v>1700</v>
      </c>
      <c r="J660" s="10">
        <v>45479.375</v>
      </c>
      <c r="K660" s="11">
        <v>45479.464583333334</v>
      </c>
      <c r="L660" s="11"/>
      <c r="M660" s="11"/>
      <c r="N660" s="11">
        <v>45479.51458333333</v>
      </c>
      <c r="O660" s="8" t="s">
        <v>31</v>
      </c>
      <c r="P660" t="s">
        <v>1964</v>
      </c>
      <c r="Q660">
        <v>520.63</v>
      </c>
      <c r="R660" t="s">
        <v>32</v>
      </c>
      <c r="S660" t="s">
        <v>4700</v>
      </c>
      <c r="T660" t="s">
        <v>3256</v>
      </c>
      <c r="U660" cm="1">
        <f t="array" ref="U660">IF(F660&lt;=10000,40,IF(AND(F660&gt;10001,F660&lt;=25000),245, IF(AND(F660&gt;=25001,F660&lt;=50000),275,IF(AND(F660&gt;=50001,F660&lt;=100000),345,IF(AND(F660&gt;=100001,F660&lt;=200000),365,IF(AND(F660&gt;=200001),395,FALSO))))))</f>
        <v>245</v>
      </c>
      <c r="V660">
        <f t="shared" si="10"/>
        <v>245</v>
      </c>
      <c r="W660" s="12" t="s">
        <v>35</v>
      </c>
    </row>
    <row r="661" spans="1:23" x14ac:dyDescent="0.2">
      <c r="A661" s="8" t="s">
        <v>4713</v>
      </c>
      <c r="B661" t="s">
        <v>4714</v>
      </c>
      <c r="C661" t="s">
        <v>403</v>
      </c>
      <c r="D661" t="s">
        <v>403</v>
      </c>
      <c r="E661" t="s">
        <v>43</v>
      </c>
      <c r="F661">
        <v>20800</v>
      </c>
      <c r="G661" s="9" t="s">
        <v>28</v>
      </c>
      <c r="H661" t="s">
        <v>1700</v>
      </c>
      <c r="I661" t="s">
        <v>1702</v>
      </c>
      <c r="J661" s="10">
        <v>45480.083333333336</v>
      </c>
      <c r="K661" s="11"/>
      <c r="L661" s="11">
        <v>45480.220138888886</v>
      </c>
      <c r="M661" s="11">
        <v>45480.201388888891</v>
      </c>
      <c r="N661" s="11"/>
      <c r="O661" s="8" t="s">
        <v>31</v>
      </c>
      <c r="P661" t="s">
        <v>2068</v>
      </c>
      <c r="Q661">
        <v>165.29</v>
      </c>
      <c r="R661" t="s">
        <v>32</v>
      </c>
      <c r="S661" t="s">
        <v>4674</v>
      </c>
      <c r="T661" t="s">
        <v>4699</v>
      </c>
      <c r="U661" cm="1">
        <f t="array" ref="U661">IF(F661&lt;=10000,40,IF(AND(F661&gt;10001,F661&lt;=25000),245, IF(AND(F661&gt;=25001,F661&lt;=50000),275,IF(AND(F661&gt;=50001,F661&lt;=100000),345,IF(AND(F661&gt;=100001,F661&lt;=200000),365,IF(AND(F661&gt;=200001),395,FALSO))))))</f>
        <v>245</v>
      </c>
      <c r="V661">
        <f t="shared" si="10"/>
        <v>245</v>
      </c>
      <c r="W661" s="12" t="s">
        <v>35</v>
      </c>
    </row>
    <row r="662" spans="1:23" x14ac:dyDescent="0.2">
      <c r="A662" s="8" t="s">
        <v>4713</v>
      </c>
      <c r="B662" t="s">
        <v>4714</v>
      </c>
      <c r="C662" t="s">
        <v>403</v>
      </c>
      <c r="D662" t="s">
        <v>403</v>
      </c>
      <c r="E662" t="s">
        <v>43</v>
      </c>
      <c r="F662">
        <v>20800</v>
      </c>
      <c r="G662" s="9" t="s">
        <v>28</v>
      </c>
      <c r="H662" t="s">
        <v>1699</v>
      </c>
      <c r="I662" t="s">
        <v>1713</v>
      </c>
      <c r="J662" s="10">
        <v>45480.361111111109</v>
      </c>
      <c r="K662" s="11">
        <v>45480.375</v>
      </c>
      <c r="L662" s="11">
        <v>45480.415972222225</v>
      </c>
      <c r="M662" s="11"/>
      <c r="N662" s="11"/>
      <c r="O662" s="8" t="s">
        <v>31</v>
      </c>
      <c r="P662" t="s">
        <v>2059</v>
      </c>
      <c r="Q662">
        <v>401.97</v>
      </c>
      <c r="R662" t="s">
        <v>32</v>
      </c>
      <c r="S662" t="s">
        <v>4700</v>
      </c>
      <c r="T662" t="s">
        <v>4699</v>
      </c>
      <c r="U662" cm="1">
        <f t="array" ref="U662">IF(F662&lt;=10000,40,IF(AND(F662&gt;10001,F662&lt;=25000),245, IF(AND(F662&gt;=25001,F662&lt;=50000),275,IF(AND(F662&gt;=50001,F662&lt;=100000),345,IF(AND(F662&gt;=100001,F662&lt;=200000),365,IF(AND(F662&gt;=200001),395,FALSO))))))</f>
        <v>245</v>
      </c>
      <c r="V662">
        <f t="shared" si="10"/>
        <v>245</v>
      </c>
      <c r="W662" s="12" t="s">
        <v>35</v>
      </c>
    </row>
    <row r="663" spans="1:23" x14ac:dyDescent="0.2">
      <c r="A663" s="8" t="s">
        <v>4713</v>
      </c>
      <c r="B663" t="s">
        <v>4714</v>
      </c>
      <c r="C663" t="s">
        <v>403</v>
      </c>
      <c r="D663" t="s">
        <v>403</v>
      </c>
      <c r="E663" t="s">
        <v>43</v>
      </c>
      <c r="F663">
        <v>20800</v>
      </c>
      <c r="G663" s="9" t="s">
        <v>28</v>
      </c>
      <c r="H663" t="s">
        <v>1747</v>
      </c>
      <c r="I663" t="s">
        <v>1699</v>
      </c>
      <c r="J663" s="10">
        <v>45480.423611111109</v>
      </c>
      <c r="K663" s="11">
        <v>45480.456944444442</v>
      </c>
      <c r="L663" s="11">
        <v>45480.503472222219</v>
      </c>
      <c r="M663" s="11"/>
      <c r="N663" s="11"/>
      <c r="O663" s="8" t="s">
        <v>31</v>
      </c>
      <c r="P663" t="s">
        <v>1866</v>
      </c>
      <c r="Q663">
        <v>471.55</v>
      </c>
      <c r="R663" t="s">
        <v>32</v>
      </c>
      <c r="S663" t="s">
        <v>4700</v>
      </c>
      <c r="T663" t="s">
        <v>4699</v>
      </c>
      <c r="U663" cm="1">
        <f t="array" ref="U663">IF(F663&lt;=10000,40,IF(AND(F663&gt;10001,F663&lt;=25000),245, IF(AND(F663&gt;=25001,F663&lt;=50000),275,IF(AND(F663&gt;=50001,F663&lt;=100000),345,IF(AND(F663&gt;=100001,F663&lt;=200000),365,IF(AND(F663&gt;=200001),395,FALSO))))))</f>
        <v>245</v>
      </c>
      <c r="V663">
        <f t="shared" si="10"/>
        <v>245</v>
      </c>
      <c r="W663" s="12" t="s">
        <v>35</v>
      </c>
    </row>
    <row r="664" spans="1:23" x14ac:dyDescent="0.2">
      <c r="A664" s="8" t="s">
        <v>4713</v>
      </c>
      <c r="B664" t="s">
        <v>4714</v>
      </c>
      <c r="C664" t="s">
        <v>403</v>
      </c>
      <c r="D664" t="s">
        <v>403</v>
      </c>
      <c r="E664" t="s">
        <v>43</v>
      </c>
      <c r="F664">
        <v>20800</v>
      </c>
      <c r="G664" s="9" t="s">
        <v>28</v>
      </c>
      <c r="H664" t="s">
        <v>1699</v>
      </c>
      <c r="I664" t="s">
        <v>1700</v>
      </c>
      <c r="J664" s="10">
        <v>45480.458333333336</v>
      </c>
      <c r="K664" s="11">
        <v>45480.538888888892</v>
      </c>
      <c r="L664" s="11"/>
      <c r="M664" s="11"/>
      <c r="N664" s="11">
        <v>45480.589583333334</v>
      </c>
      <c r="O664" s="8" t="s">
        <v>31</v>
      </c>
      <c r="P664" t="s">
        <v>1964</v>
      </c>
      <c r="Q664">
        <v>523.67999999999995</v>
      </c>
      <c r="R664" t="s">
        <v>32</v>
      </c>
      <c r="S664" t="s">
        <v>4700</v>
      </c>
      <c r="T664" t="s">
        <v>3256</v>
      </c>
      <c r="U664" cm="1">
        <f t="array" ref="U664">IF(F664&lt;=10000,40,IF(AND(F664&gt;10001,F664&lt;=25000),245, IF(AND(F664&gt;=25001,F664&lt;=50000),275,IF(AND(F664&gt;=50001,F664&lt;=100000),345,IF(AND(F664&gt;=100001,F664&lt;=200000),365,IF(AND(F664&gt;=200001),395,FALSO))))))</f>
        <v>245</v>
      </c>
      <c r="V664">
        <f t="shared" si="10"/>
        <v>245</v>
      </c>
      <c r="W664" s="12" t="s">
        <v>35</v>
      </c>
    </row>
    <row r="665" spans="1:23" x14ac:dyDescent="0.2">
      <c r="A665" s="8" t="s">
        <v>4713</v>
      </c>
      <c r="B665" t="s">
        <v>4714</v>
      </c>
      <c r="C665" t="s">
        <v>403</v>
      </c>
      <c r="D665" t="s">
        <v>403</v>
      </c>
      <c r="E665" t="s">
        <v>43</v>
      </c>
      <c r="F665">
        <v>20800</v>
      </c>
      <c r="G665" s="9" t="s">
        <v>28</v>
      </c>
      <c r="H665" t="s">
        <v>1700</v>
      </c>
      <c r="I665" t="s">
        <v>1702</v>
      </c>
      <c r="J665" s="10">
        <v>45481.083333333336</v>
      </c>
      <c r="K665" s="11"/>
      <c r="L665" s="11">
        <v>45481.223611111112</v>
      </c>
      <c r="M665" s="11">
        <v>45481.204861111109</v>
      </c>
      <c r="N665" s="11"/>
      <c r="O665" s="8" t="s">
        <v>31</v>
      </c>
      <c r="P665" t="s">
        <v>2068</v>
      </c>
      <c r="Q665">
        <v>165.29</v>
      </c>
      <c r="R665" t="s">
        <v>32</v>
      </c>
      <c r="S665" t="s">
        <v>4674</v>
      </c>
      <c r="T665" t="s">
        <v>4699</v>
      </c>
      <c r="U665" cm="1">
        <f t="array" ref="U665">IF(F665&lt;=10000,40,IF(AND(F665&gt;10001,F665&lt;=25000),245, IF(AND(F665&gt;=25001,F665&lt;=50000),275,IF(AND(F665&gt;=50001,F665&lt;=100000),345,IF(AND(F665&gt;=100001,F665&lt;=200000),365,IF(AND(F665&gt;=200001),395,FALSO))))))</f>
        <v>245</v>
      </c>
      <c r="V665">
        <f t="shared" si="10"/>
        <v>245</v>
      </c>
      <c r="W665" s="12" t="s">
        <v>35</v>
      </c>
    </row>
    <row r="666" spans="1:23" x14ac:dyDescent="0.2">
      <c r="A666" s="8" t="s">
        <v>4713</v>
      </c>
      <c r="B666" t="s">
        <v>4714</v>
      </c>
      <c r="C666" t="s">
        <v>403</v>
      </c>
      <c r="D666" t="s">
        <v>403</v>
      </c>
      <c r="E666" t="s">
        <v>43</v>
      </c>
      <c r="F666">
        <v>20800</v>
      </c>
      <c r="G666" s="9" t="s">
        <v>28</v>
      </c>
      <c r="H666" t="s">
        <v>1702</v>
      </c>
      <c r="I666" t="s">
        <v>1699</v>
      </c>
      <c r="J666" s="10">
        <v>45481.229166666664</v>
      </c>
      <c r="K666" s="11">
        <v>45481.229861111111</v>
      </c>
      <c r="L666" s="11">
        <v>45481.256944444445</v>
      </c>
      <c r="M666" s="11"/>
      <c r="N666" s="11"/>
      <c r="O666" s="8" t="s">
        <v>31</v>
      </c>
      <c r="P666" t="s">
        <v>2754</v>
      </c>
      <c r="Q666">
        <v>416.58</v>
      </c>
      <c r="R666" t="s">
        <v>32</v>
      </c>
      <c r="S666" t="s">
        <v>4700</v>
      </c>
      <c r="T666" t="s">
        <v>4699</v>
      </c>
      <c r="U666" cm="1">
        <f t="array" ref="U666">IF(F666&lt;=10000,40,IF(AND(F666&gt;10001,F666&lt;=25000),245, IF(AND(F666&gt;=25001,F666&lt;=50000),275,IF(AND(F666&gt;=50001,F666&lt;=100000),345,IF(AND(F666&gt;=100001,F666&lt;=200000),365,IF(AND(F666&gt;=200001),395,FALSO))))))</f>
        <v>245</v>
      </c>
      <c r="V666">
        <f t="shared" si="10"/>
        <v>245</v>
      </c>
      <c r="W666" s="12" t="s">
        <v>35</v>
      </c>
    </row>
    <row r="667" spans="1:23" x14ac:dyDescent="0.2">
      <c r="A667" s="8" t="s">
        <v>4713</v>
      </c>
      <c r="B667" t="s">
        <v>4714</v>
      </c>
      <c r="C667" t="s">
        <v>403</v>
      </c>
      <c r="D667" t="s">
        <v>403</v>
      </c>
      <c r="E667" t="s">
        <v>43</v>
      </c>
      <c r="F667">
        <v>20800</v>
      </c>
      <c r="G667" s="9" t="s">
        <v>28</v>
      </c>
      <c r="H667" t="s">
        <v>1699</v>
      </c>
      <c r="I667" t="s">
        <v>1762</v>
      </c>
      <c r="J667" s="10">
        <v>45481.331944444442</v>
      </c>
      <c r="K667" s="11">
        <v>45481.345833333333</v>
      </c>
      <c r="L667" s="11">
        <v>45481.393750000003</v>
      </c>
      <c r="M667" s="11"/>
      <c r="N667" s="11"/>
      <c r="O667" s="8" t="s">
        <v>31</v>
      </c>
      <c r="P667" t="s">
        <v>2200</v>
      </c>
      <c r="Q667">
        <v>500.88</v>
      </c>
      <c r="R667" t="s">
        <v>32</v>
      </c>
      <c r="S667" t="s">
        <v>4700</v>
      </c>
      <c r="T667" t="s">
        <v>4699</v>
      </c>
      <c r="U667" cm="1">
        <f t="array" ref="U667">IF(F667&lt;=10000,40,IF(AND(F667&gt;10001,F667&lt;=25000),245, IF(AND(F667&gt;=25001,F667&lt;=50000),275,IF(AND(F667&gt;=50001,F667&lt;=100000),345,IF(AND(F667&gt;=100001,F667&lt;=200000),365,IF(AND(F667&gt;=200001),395,FALSO))))))</f>
        <v>245</v>
      </c>
      <c r="V667">
        <f t="shared" si="10"/>
        <v>245</v>
      </c>
      <c r="W667" s="12" t="s">
        <v>35</v>
      </c>
    </row>
    <row r="668" spans="1:23" x14ac:dyDescent="0.2">
      <c r="A668" s="8" t="s">
        <v>4713</v>
      </c>
      <c r="B668" t="s">
        <v>4714</v>
      </c>
      <c r="C668" t="s">
        <v>403</v>
      </c>
      <c r="D668" t="s">
        <v>403</v>
      </c>
      <c r="E668" t="s">
        <v>43</v>
      </c>
      <c r="F668">
        <v>20800</v>
      </c>
      <c r="G668" s="9" t="s">
        <v>28</v>
      </c>
      <c r="H668" t="s">
        <v>1699</v>
      </c>
      <c r="I668" t="s">
        <v>1700</v>
      </c>
      <c r="J668" s="10">
        <v>45481.409722222219</v>
      </c>
      <c r="K668" s="11">
        <v>45481.487500000003</v>
      </c>
      <c r="L668" s="11"/>
      <c r="M668" s="11"/>
      <c r="N668" s="11">
        <v>45481.537499999999</v>
      </c>
      <c r="O668" s="8" t="s">
        <v>31</v>
      </c>
      <c r="P668" t="s">
        <v>1964</v>
      </c>
      <c r="Q668">
        <v>520.63</v>
      </c>
      <c r="R668" t="s">
        <v>32</v>
      </c>
      <c r="S668" t="s">
        <v>4700</v>
      </c>
      <c r="T668" t="s">
        <v>3256</v>
      </c>
      <c r="U668" cm="1">
        <f t="array" ref="U668">IF(F668&lt;=10000,40,IF(AND(F668&gt;10001,F668&lt;=25000),245, IF(AND(F668&gt;=25001,F668&lt;=50000),275,IF(AND(F668&gt;=50001,F668&lt;=100000),345,IF(AND(F668&gt;=100001,F668&lt;=200000),365,IF(AND(F668&gt;=200001),395,FALSO))))))</f>
        <v>245</v>
      </c>
      <c r="V668">
        <f t="shared" si="10"/>
        <v>245</v>
      </c>
      <c r="W668" s="12" t="s">
        <v>35</v>
      </c>
    </row>
    <row r="669" spans="1:23" x14ac:dyDescent="0.2">
      <c r="A669" s="8" t="s">
        <v>4713</v>
      </c>
      <c r="B669" t="s">
        <v>4714</v>
      </c>
      <c r="C669" t="s">
        <v>403</v>
      </c>
      <c r="D669" t="s">
        <v>403</v>
      </c>
      <c r="E669" t="s">
        <v>43</v>
      </c>
      <c r="F669">
        <v>20800</v>
      </c>
      <c r="G669" s="9" t="s">
        <v>28</v>
      </c>
      <c r="H669" t="s">
        <v>1700</v>
      </c>
      <c r="I669" t="s">
        <v>1702</v>
      </c>
      <c r="J669" s="10">
        <v>45482.083333333336</v>
      </c>
      <c r="K669" s="11"/>
      <c r="L669" s="11">
        <v>45482.220833333333</v>
      </c>
      <c r="M669" s="11">
        <v>45482.20208333333</v>
      </c>
      <c r="N669" s="11"/>
      <c r="O669" s="8" t="s">
        <v>31</v>
      </c>
      <c r="P669" t="s">
        <v>2068</v>
      </c>
      <c r="Q669">
        <v>165.29</v>
      </c>
      <c r="R669" t="s">
        <v>32</v>
      </c>
      <c r="S669" t="s">
        <v>4674</v>
      </c>
      <c r="T669" t="s">
        <v>4699</v>
      </c>
      <c r="U669" cm="1">
        <f t="array" ref="U669">IF(F669&lt;=10000,40,IF(AND(F669&gt;10001,F669&lt;=25000),245, IF(AND(F669&gt;=25001,F669&lt;=50000),275,IF(AND(F669&gt;=50001,F669&lt;=100000),345,IF(AND(F669&gt;=100001,F669&lt;=200000),365,IF(AND(F669&gt;=200001),395,FALSO))))))</f>
        <v>245</v>
      </c>
      <c r="V669">
        <f t="shared" si="10"/>
        <v>245</v>
      </c>
      <c r="W669" s="12" t="s">
        <v>35</v>
      </c>
    </row>
    <row r="670" spans="1:23" x14ac:dyDescent="0.2">
      <c r="A670" s="8" t="s">
        <v>4713</v>
      </c>
      <c r="B670" t="s">
        <v>4714</v>
      </c>
      <c r="C670" t="s">
        <v>403</v>
      </c>
      <c r="D670" t="s">
        <v>403</v>
      </c>
      <c r="E670" t="s">
        <v>43</v>
      </c>
      <c r="F670">
        <v>20800</v>
      </c>
      <c r="G670" s="9" t="s">
        <v>28</v>
      </c>
      <c r="H670" t="s">
        <v>1699</v>
      </c>
      <c r="I670" t="s">
        <v>1769</v>
      </c>
      <c r="J670" s="10">
        <v>45482.252083333333</v>
      </c>
      <c r="K670" s="11">
        <v>45482.337500000001</v>
      </c>
      <c r="L670" s="11">
        <v>45482.380555555559</v>
      </c>
      <c r="M670" s="11"/>
      <c r="N670" s="11"/>
      <c r="O670" s="8" t="s">
        <v>31</v>
      </c>
      <c r="P670" t="s">
        <v>2751</v>
      </c>
      <c r="Q670">
        <v>411.57</v>
      </c>
      <c r="R670" t="s">
        <v>32</v>
      </c>
      <c r="S670" t="s">
        <v>4700</v>
      </c>
      <c r="T670" t="s">
        <v>4699</v>
      </c>
      <c r="U670" cm="1">
        <f t="array" ref="U670">IF(F670&lt;=10000,40,IF(AND(F670&gt;10001,F670&lt;=25000),245, IF(AND(F670&gt;=25001,F670&lt;=50000),275,IF(AND(F670&gt;=50001,F670&lt;=100000),345,IF(AND(F670&gt;=100001,F670&lt;=200000),365,IF(AND(F670&gt;=200001),395,FALSO))))))</f>
        <v>245</v>
      </c>
      <c r="V670">
        <f t="shared" si="10"/>
        <v>245</v>
      </c>
      <c r="W670" s="12" t="s">
        <v>35</v>
      </c>
    </row>
    <row r="671" spans="1:23" x14ac:dyDescent="0.2">
      <c r="A671" s="8" t="s">
        <v>4713</v>
      </c>
      <c r="B671" t="s">
        <v>4714</v>
      </c>
      <c r="C671" t="s">
        <v>403</v>
      </c>
      <c r="D671" t="s">
        <v>403</v>
      </c>
      <c r="E671" t="s">
        <v>43</v>
      </c>
      <c r="F671">
        <v>20800</v>
      </c>
      <c r="G671" s="9" t="s">
        <v>28</v>
      </c>
      <c r="H671" t="s">
        <v>1769</v>
      </c>
      <c r="I671" t="s">
        <v>1699</v>
      </c>
      <c r="J671" s="10">
        <v>45482.333333333336</v>
      </c>
      <c r="K671" s="11">
        <v>45482.438888888886</v>
      </c>
      <c r="L671" s="11">
        <v>45482.481944444444</v>
      </c>
      <c r="M671" s="11"/>
      <c r="N671" s="11"/>
      <c r="O671" s="8" t="s">
        <v>31</v>
      </c>
      <c r="P671" t="s">
        <v>1866</v>
      </c>
      <c r="Q671">
        <v>412.48</v>
      </c>
      <c r="R671" t="s">
        <v>32</v>
      </c>
      <c r="S671" t="s">
        <v>4700</v>
      </c>
      <c r="T671" t="s">
        <v>4699</v>
      </c>
      <c r="U671" cm="1">
        <f t="array" ref="U671">IF(F671&lt;=10000,40,IF(AND(F671&gt;10001,F671&lt;=25000),245, IF(AND(F671&gt;=25001,F671&lt;=50000),275,IF(AND(F671&gt;=50001,F671&lt;=100000),345,IF(AND(F671&gt;=100001,F671&lt;=200000),365,IF(AND(F671&gt;=200001),395,FALSO))))))</f>
        <v>245</v>
      </c>
      <c r="V671">
        <f t="shared" si="10"/>
        <v>245</v>
      </c>
      <c r="W671" s="12" t="s">
        <v>35</v>
      </c>
    </row>
    <row r="672" spans="1:23" x14ac:dyDescent="0.2">
      <c r="A672" s="8" t="s">
        <v>4713</v>
      </c>
      <c r="B672" t="s">
        <v>4714</v>
      </c>
      <c r="C672" t="s">
        <v>403</v>
      </c>
      <c r="D672" t="s">
        <v>403</v>
      </c>
      <c r="E672" t="s">
        <v>43</v>
      </c>
      <c r="F672">
        <v>20800</v>
      </c>
      <c r="G672" s="9" t="s">
        <v>28</v>
      </c>
      <c r="H672" t="s">
        <v>1700</v>
      </c>
      <c r="I672" t="s">
        <v>1702</v>
      </c>
      <c r="J672" s="10">
        <v>45483.083333333336</v>
      </c>
      <c r="K672" s="11"/>
      <c r="L672" s="11">
        <v>45483.179166666669</v>
      </c>
      <c r="M672" s="11">
        <v>45483.162499999999</v>
      </c>
      <c r="N672" s="11"/>
      <c r="O672" s="8" t="s">
        <v>31</v>
      </c>
      <c r="P672" t="s">
        <v>2068</v>
      </c>
      <c r="Q672">
        <v>165.29</v>
      </c>
      <c r="R672" t="s">
        <v>32</v>
      </c>
      <c r="S672" t="s">
        <v>4674</v>
      </c>
      <c r="T672" t="s">
        <v>4699</v>
      </c>
      <c r="U672" cm="1">
        <f t="array" ref="U672">IF(F672&lt;=10000,40,IF(AND(F672&gt;10001,F672&lt;=25000),245, IF(AND(F672&gt;=25001,F672&lt;=50000),275,IF(AND(F672&gt;=50001,F672&lt;=100000),345,IF(AND(F672&gt;=100001,F672&lt;=200000),365,IF(AND(F672&gt;=200001),395,FALSO))))))</f>
        <v>245</v>
      </c>
      <c r="V672">
        <f t="shared" si="10"/>
        <v>245</v>
      </c>
      <c r="W672" s="12" t="s">
        <v>35</v>
      </c>
    </row>
    <row r="673" spans="1:23" x14ac:dyDescent="0.2">
      <c r="A673" s="8" t="s">
        <v>4713</v>
      </c>
      <c r="B673" t="s">
        <v>4714</v>
      </c>
      <c r="C673" t="s">
        <v>403</v>
      </c>
      <c r="D673" t="s">
        <v>403</v>
      </c>
      <c r="E673" t="s">
        <v>43</v>
      </c>
      <c r="F673">
        <v>20800</v>
      </c>
      <c r="G673" s="9" t="s">
        <v>28</v>
      </c>
      <c r="H673" t="s">
        <v>1699</v>
      </c>
      <c r="I673" t="s">
        <v>1762</v>
      </c>
      <c r="J673" s="10">
        <v>45483.268750000003</v>
      </c>
      <c r="K673" s="11">
        <v>45483.322916666664</v>
      </c>
      <c r="L673" s="11">
        <v>45483.370138888888</v>
      </c>
      <c r="M673" s="11"/>
      <c r="N673" s="11"/>
      <c r="O673" s="8" t="s">
        <v>31</v>
      </c>
      <c r="P673" t="s">
        <v>2541</v>
      </c>
      <c r="Q673">
        <v>500.88</v>
      </c>
      <c r="R673" t="s">
        <v>32</v>
      </c>
      <c r="S673" t="s">
        <v>4700</v>
      </c>
      <c r="T673" t="s">
        <v>4699</v>
      </c>
      <c r="U673" cm="1">
        <f t="array" ref="U673">IF(F673&lt;=10000,40,IF(AND(F673&gt;10001,F673&lt;=25000),245, IF(AND(F673&gt;=25001,F673&lt;=50000),275,IF(AND(F673&gt;=50001,F673&lt;=100000),345,IF(AND(F673&gt;=100001,F673&lt;=200000),365,IF(AND(F673&gt;=200001),395,FALSO))))))</f>
        <v>245</v>
      </c>
      <c r="V673">
        <f t="shared" si="10"/>
        <v>245</v>
      </c>
      <c r="W673" s="12" t="s">
        <v>35</v>
      </c>
    </row>
    <row r="674" spans="1:23" x14ac:dyDescent="0.2">
      <c r="A674" s="8" t="s">
        <v>4713</v>
      </c>
      <c r="B674" t="s">
        <v>4714</v>
      </c>
      <c r="C674" t="s">
        <v>403</v>
      </c>
      <c r="D674" t="s">
        <v>403</v>
      </c>
      <c r="E674" t="s">
        <v>43</v>
      </c>
      <c r="F674">
        <v>20800</v>
      </c>
      <c r="G674" s="9" t="s">
        <v>28</v>
      </c>
      <c r="H674" t="s">
        <v>1762</v>
      </c>
      <c r="I674" t="s">
        <v>1699</v>
      </c>
      <c r="J674" s="10">
        <v>45483.333333333336</v>
      </c>
      <c r="K674" s="11">
        <v>45483.375</v>
      </c>
      <c r="L674" s="11">
        <v>45483.459027777775</v>
      </c>
      <c r="M674" s="11"/>
      <c r="N674" s="11"/>
      <c r="O674" s="8" t="s">
        <v>31</v>
      </c>
      <c r="P674" t="s">
        <v>1863</v>
      </c>
      <c r="Q674">
        <v>503.86</v>
      </c>
      <c r="R674" t="s">
        <v>32</v>
      </c>
      <c r="S674" t="s">
        <v>4700</v>
      </c>
      <c r="T674" t="s">
        <v>4699</v>
      </c>
      <c r="U674" cm="1">
        <f t="array" ref="U674">IF(F674&lt;=10000,40,IF(AND(F674&gt;10001,F674&lt;=25000),245, IF(AND(F674&gt;=25001,F674&lt;=50000),275,IF(AND(F674&gt;=50001,F674&lt;=100000),345,IF(AND(F674&gt;=100001,F674&lt;=200000),365,IF(AND(F674&gt;=200001),395,FALSO))))))</f>
        <v>245</v>
      </c>
      <c r="V674">
        <f t="shared" si="10"/>
        <v>245</v>
      </c>
      <c r="W674" s="12" t="s">
        <v>35</v>
      </c>
    </row>
    <row r="675" spans="1:23" x14ac:dyDescent="0.2">
      <c r="A675" s="8" t="s">
        <v>4713</v>
      </c>
      <c r="B675" t="s">
        <v>4714</v>
      </c>
      <c r="C675" t="s">
        <v>403</v>
      </c>
      <c r="D675" t="s">
        <v>403</v>
      </c>
      <c r="E675" t="s">
        <v>43</v>
      </c>
      <c r="F675">
        <v>20800</v>
      </c>
      <c r="G675" s="9" t="s">
        <v>28</v>
      </c>
      <c r="H675" t="s">
        <v>1699</v>
      </c>
      <c r="I675" t="s">
        <v>1700</v>
      </c>
      <c r="J675" s="10">
        <v>45483.409722222219</v>
      </c>
      <c r="K675" s="11">
        <v>45483.474305555559</v>
      </c>
      <c r="L675" s="11"/>
      <c r="M675" s="11"/>
      <c r="N675" s="11">
        <v>45483.525000000001</v>
      </c>
      <c r="O675" s="8" t="s">
        <v>31</v>
      </c>
      <c r="P675" t="s">
        <v>1964</v>
      </c>
      <c r="Q675">
        <v>523.67999999999995</v>
      </c>
      <c r="R675" t="s">
        <v>32</v>
      </c>
      <c r="S675" t="s">
        <v>4700</v>
      </c>
      <c r="T675" t="s">
        <v>3256</v>
      </c>
      <c r="U675" cm="1">
        <f t="array" ref="U675">IF(F675&lt;=10000,40,IF(AND(F675&gt;10001,F675&lt;=25000),245, IF(AND(F675&gt;=25001,F675&lt;=50000),275,IF(AND(F675&gt;=50001,F675&lt;=100000),345,IF(AND(F675&gt;=100001,F675&lt;=200000),365,IF(AND(F675&gt;=200001),395,FALSO))))))</f>
        <v>245</v>
      </c>
      <c r="V675">
        <f t="shared" si="10"/>
        <v>245</v>
      </c>
      <c r="W675" s="12" t="s">
        <v>35</v>
      </c>
    </row>
    <row r="676" spans="1:23" x14ac:dyDescent="0.2">
      <c r="A676" s="8" t="s">
        <v>4713</v>
      </c>
      <c r="B676" t="s">
        <v>4714</v>
      </c>
      <c r="C676" t="s">
        <v>403</v>
      </c>
      <c r="D676" t="s">
        <v>403</v>
      </c>
      <c r="E676" t="s">
        <v>43</v>
      </c>
      <c r="F676">
        <v>20800</v>
      </c>
      <c r="G676" s="9" t="s">
        <v>28</v>
      </c>
      <c r="H676" t="s">
        <v>1700</v>
      </c>
      <c r="I676" t="s">
        <v>1702</v>
      </c>
      <c r="J676" s="10">
        <v>45484.083333333336</v>
      </c>
      <c r="K676" s="11"/>
      <c r="L676" s="11">
        <v>45484.206250000003</v>
      </c>
      <c r="M676" s="11">
        <v>45484.1875</v>
      </c>
      <c r="N676" s="11"/>
      <c r="O676" s="8" t="s">
        <v>31</v>
      </c>
      <c r="P676" t="s">
        <v>2068</v>
      </c>
      <c r="Q676">
        <v>165.29</v>
      </c>
      <c r="R676" t="s">
        <v>32</v>
      </c>
      <c r="S676" t="s">
        <v>4674</v>
      </c>
      <c r="T676" t="s">
        <v>4699</v>
      </c>
      <c r="U676" cm="1">
        <f t="array" ref="U676">IF(F676&lt;=10000,40,IF(AND(F676&gt;10001,F676&lt;=25000),245, IF(AND(F676&gt;=25001,F676&lt;=50000),275,IF(AND(F676&gt;=50001,F676&lt;=100000),345,IF(AND(F676&gt;=100001,F676&lt;=200000),365,IF(AND(F676&gt;=200001),395,FALSO))))))</f>
        <v>245</v>
      </c>
      <c r="V676">
        <f t="shared" si="10"/>
        <v>245</v>
      </c>
      <c r="W676" s="12" t="s">
        <v>35</v>
      </c>
    </row>
    <row r="677" spans="1:23" x14ac:dyDescent="0.2">
      <c r="A677" s="8" t="s">
        <v>4713</v>
      </c>
      <c r="B677" t="s">
        <v>4714</v>
      </c>
      <c r="C677" t="s">
        <v>403</v>
      </c>
      <c r="D677" t="s">
        <v>403</v>
      </c>
      <c r="E677" t="s">
        <v>43</v>
      </c>
      <c r="F677">
        <v>20800</v>
      </c>
      <c r="G677" s="9" t="s">
        <v>28</v>
      </c>
      <c r="H677" t="s">
        <v>1702</v>
      </c>
      <c r="I677" t="s">
        <v>1699</v>
      </c>
      <c r="J677" s="10">
        <v>45484.208333333336</v>
      </c>
      <c r="K677" s="11">
        <v>45484.215277777781</v>
      </c>
      <c r="L677" s="11">
        <v>45484.243055555555</v>
      </c>
      <c r="M677" s="11"/>
      <c r="N677" s="11"/>
      <c r="O677" s="8" t="s">
        <v>31</v>
      </c>
      <c r="P677" t="s">
        <v>1863</v>
      </c>
      <c r="Q677">
        <v>416.58</v>
      </c>
      <c r="R677" t="s">
        <v>32</v>
      </c>
      <c r="S677" t="s">
        <v>4700</v>
      </c>
      <c r="T677" t="s">
        <v>4699</v>
      </c>
      <c r="U677" cm="1">
        <f t="array" ref="U677">IF(F677&lt;=10000,40,IF(AND(F677&gt;10001,F677&lt;=25000),245, IF(AND(F677&gt;=25001,F677&lt;=50000),275,IF(AND(F677&gt;=50001,F677&lt;=100000),345,IF(AND(F677&gt;=100001,F677&lt;=200000),365,IF(AND(F677&gt;=200001),395,FALSO))))))</f>
        <v>245</v>
      </c>
      <c r="V677">
        <f t="shared" si="10"/>
        <v>245</v>
      </c>
      <c r="W677" s="12" t="s">
        <v>35</v>
      </c>
    </row>
    <row r="678" spans="1:23" x14ac:dyDescent="0.2">
      <c r="A678" s="8" t="s">
        <v>4713</v>
      </c>
      <c r="B678" t="s">
        <v>4714</v>
      </c>
      <c r="C678" t="s">
        <v>403</v>
      </c>
      <c r="D678" t="s">
        <v>403</v>
      </c>
      <c r="E678" t="s">
        <v>43</v>
      </c>
      <c r="F678">
        <v>20800</v>
      </c>
      <c r="G678" s="9" t="s">
        <v>28</v>
      </c>
      <c r="H678" t="s">
        <v>1699</v>
      </c>
      <c r="I678" t="s">
        <v>1702</v>
      </c>
      <c r="J678" s="10">
        <v>45484.302777777775</v>
      </c>
      <c r="K678" s="11">
        <v>45484.323611111111</v>
      </c>
      <c r="L678" s="11">
        <v>45484.365972222222</v>
      </c>
      <c r="M678" s="11"/>
      <c r="N678" s="11"/>
      <c r="O678" s="8" t="s">
        <v>31</v>
      </c>
      <c r="P678" t="s">
        <v>2066</v>
      </c>
      <c r="Q678">
        <v>409.81</v>
      </c>
      <c r="R678" t="s">
        <v>32</v>
      </c>
      <c r="S678" t="s">
        <v>4700</v>
      </c>
      <c r="T678" t="s">
        <v>4699</v>
      </c>
      <c r="U678" cm="1">
        <f t="array" ref="U678">IF(F678&lt;=10000,40,IF(AND(F678&gt;10001,F678&lt;=25000),245, IF(AND(F678&gt;=25001,F678&lt;=50000),275,IF(AND(F678&gt;=50001,F678&lt;=100000),345,IF(AND(F678&gt;=100001,F678&lt;=200000),365,IF(AND(F678&gt;=200001),395,FALSO))))))</f>
        <v>245</v>
      </c>
      <c r="V678">
        <f t="shared" si="10"/>
        <v>245</v>
      </c>
      <c r="W678" s="12" t="s">
        <v>35</v>
      </c>
    </row>
    <row r="679" spans="1:23" x14ac:dyDescent="0.2">
      <c r="A679" s="8" t="s">
        <v>4713</v>
      </c>
      <c r="B679" t="s">
        <v>4714</v>
      </c>
      <c r="C679" t="s">
        <v>403</v>
      </c>
      <c r="D679" t="s">
        <v>403</v>
      </c>
      <c r="E679" t="s">
        <v>43</v>
      </c>
      <c r="F679">
        <v>20800</v>
      </c>
      <c r="G679" s="9" t="s">
        <v>28</v>
      </c>
      <c r="H679" t="s">
        <v>1702</v>
      </c>
      <c r="I679" t="s">
        <v>1699</v>
      </c>
      <c r="J679" s="10">
        <v>45484.385416666664</v>
      </c>
      <c r="K679" s="11">
        <v>45484.392361111109</v>
      </c>
      <c r="L679" s="11">
        <v>45484.435416666667</v>
      </c>
      <c r="M679" s="11"/>
      <c r="N679" s="11"/>
      <c r="O679" s="8" t="s">
        <v>31</v>
      </c>
      <c r="P679" t="s">
        <v>2069</v>
      </c>
      <c r="Q679">
        <v>416.58</v>
      </c>
      <c r="R679" t="s">
        <v>32</v>
      </c>
      <c r="S679" t="s">
        <v>4700</v>
      </c>
      <c r="T679" t="s">
        <v>4699</v>
      </c>
      <c r="U679" cm="1">
        <f t="array" ref="U679">IF(F679&lt;=10000,40,IF(AND(F679&gt;10001,F679&lt;=25000),245, IF(AND(F679&gt;=25001,F679&lt;=50000),275,IF(AND(F679&gt;=50001,F679&lt;=100000),345,IF(AND(F679&gt;=100001,F679&lt;=200000),365,IF(AND(F679&gt;=200001),395,FALSO))))))</f>
        <v>245</v>
      </c>
      <c r="V679">
        <f t="shared" si="10"/>
        <v>245</v>
      </c>
      <c r="W679" s="12" t="s">
        <v>35</v>
      </c>
    </row>
    <row r="680" spans="1:23" x14ac:dyDescent="0.2">
      <c r="A680" s="8" t="s">
        <v>4713</v>
      </c>
      <c r="B680" t="s">
        <v>4714</v>
      </c>
      <c r="C680" t="s">
        <v>403</v>
      </c>
      <c r="D680" t="s">
        <v>403</v>
      </c>
      <c r="E680" t="s">
        <v>43</v>
      </c>
      <c r="F680">
        <v>20800</v>
      </c>
      <c r="G680" s="9" t="s">
        <v>28</v>
      </c>
      <c r="H680" t="s">
        <v>1699</v>
      </c>
      <c r="I680" t="s">
        <v>1700</v>
      </c>
      <c r="J680" s="10">
        <v>45484.458333333336</v>
      </c>
      <c r="K680" s="11">
        <v>45484.46597222222</v>
      </c>
      <c r="L680" s="11"/>
      <c r="M680" s="11"/>
      <c r="N680" s="11">
        <v>45484.51666666667</v>
      </c>
      <c r="O680" s="8" t="s">
        <v>31</v>
      </c>
      <c r="P680" t="s">
        <v>1964</v>
      </c>
      <c r="Q680">
        <v>523.67999999999995</v>
      </c>
      <c r="R680" t="s">
        <v>32</v>
      </c>
      <c r="S680" t="s">
        <v>4700</v>
      </c>
      <c r="T680" t="s">
        <v>3256</v>
      </c>
      <c r="U680" cm="1">
        <f t="array" ref="U680">IF(F680&lt;=10000,40,IF(AND(F680&gt;10001,F680&lt;=25000),245, IF(AND(F680&gt;=25001,F680&lt;=50000),275,IF(AND(F680&gt;=50001,F680&lt;=100000),345,IF(AND(F680&gt;=100001,F680&lt;=200000),365,IF(AND(F680&gt;=200001),395,FALSO))))))</f>
        <v>245</v>
      </c>
      <c r="V680">
        <f t="shared" si="10"/>
        <v>245</v>
      </c>
      <c r="W680" s="12" t="s">
        <v>35</v>
      </c>
    </row>
    <row r="681" spans="1:23" x14ac:dyDescent="0.2">
      <c r="A681" s="8" t="s">
        <v>4713</v>
      </c>
      <c r="B681" t="s">
        <v>4714</v>
      </c>
      <c r="C681" t="s">
        <v>403</v>
      </c>
      <c r="D681" t="s">
        <v>403</v>
      </c>
      <c r="E681" t="s">
        <v>43</v>
      </c>
      <c r="F681">
        <v>20800</v>
      </c>
      <c r="G681" s="9" t="s">
        <v>28</v>
      </c>
      <c r="H681" t="s">
        <v>1700</v>
      </c>
      <c r="I681" t="s">
        <v>1702</v>
      </c>
      <c r="J681" s="10">
        <v>45485.083333333336</v>
      </c>
      <c r="K681" s="11"/>
      <c r="L681" s="11">
        <v>45485.200694444444</v>
      </c>
      <c r="M681" s="11">
        <v>45485.184027777781</v>
      </c>
      <c r="N681" s="11" t="s">
        <v>23</v>
      </c>
      <c r="O681" s="8" t="s">
        <v>31</v>
      </c>
      <c r="P681" t="s">
        <v>2068</v>
      </c>
      <c r="Q681">
        <v>165.29</v>
      </c>
      <c r="R681" t="s">
        <v>32</v>
      </c>
      <c r="S681" t="s">
        <v>4674</v>
      </c>
      <c r="T681" t="s">
        <v>4699</v>
      </c>
      <c r="U681" cm="1">
        <f t="array" ref="U681">IF(F681&lt;=10000,40,IF(AND(F681&gt;10001,F681&lt;=25000),245, IF(AND(F681&gt;=25001,F681&lt;=50000),275,IF(AND(F681&gt;=50001,F681&lt;=100000),345,IF(AND(F681&gt;=100001,F681&lt;=200000),365,IF(AND(F681&gt;=200001),395,FALSO))))))</f>
        <v>245</v>
      </c>
      <c r="V681">
        <f t="shared" si="10"/>
        <v>245</v>
      </c>
      <c r="W681" s="12" t="s">
        <v>35</v>
      </c>
    </row>
    <row r="682" spans="1:23" x14ac:dyDescent="0.2">
      <c r="A682" s="8" t="s">
        <v>4713</v>
      </c>
      <c r="B682" t="s">
        <v>4714</v>
      </c>
      <c r="C682" t="s">
        <v>403</v>
      </c>
      <c r="D682" t="s">
        <v>403</v>
      </c>
      <c r="E682" t="s">
        <v>43</v>
      </c>
      <c r="F682">
        <v>20800</v>
      </c>
      <c r="G682" s="9" t="s">
        <v>28</v>
      </c>
      <c r="H682" t="s">
        <v>1702</v>
      </c>
      <c r="I682" t="s">
        <v>1699</v>
      </c>
      <c r="J682" s="10">
        <v>45485.204861111109</v>
      </c>
      <c r="K682" s="11">
        <v>45485.211805555555</v>
      </c>
      <c r="L682" s="11">
        <v>45485.250694444447</v>
      </c>
      <c r="M682" s="11"/>
      <c r="N682" s="11" t="s">
        <v>23</v>
      </c>
      <c r="O682" s="8" t="s">
        <v>31</v>
      </c>
      <c r="P682" t="s">
        <v>3171</v>
      </c>
      <c r="Q682">
        <v>416.58</v>
      </c>
      <c r="R682" t="s">
        <v>32</v>
      </c>
      <c r="S682" t="s">
        <v>4700</v>
      </c>
      <c r="T682" t="s">
        <v>4699</v>
      </c>
      <c r="U682" cm="1">
        <f t="array" ref="U682">IF(F682&lt;=10000,40,IF(AND(F682&gt;10001,F682&lt;=25000),245, IF(AND(F682&gt;=25001,F682&lt;=50000),275,IF(AND(F682&gt;=50001,F682&lt;=100000),345,IF(AND(F682&gt;=100001,F682&lt;=200000),365,IF(AND(F682&gt;=200001),395,FALSO))))))</f>
        <v>245</v>
      </c>
      <c r="V682">
        <f t="shared" si="10"/>
        <v>245</v>
      </c>
      <c r="W682" s="12" t="s">
        <v>35</v>
      </c>
    </row>
    <row r="683" spans="1:23" x14ac:dyDescent="0.2">
      <c r="A683" s="8" t="s">
        <v>4713</v>
      </c>
      <c r="B683" t="s">
        <v>4714</v>
      </c>
      <c r="C683" t="s">
        <v>403</v>
      </c>
      <c r="D683" t="s">
        <v>403</v>
      </c>
      <c r="E683" t="s">
        <v>43</v>
      </c>
      <c r="F683">
        <v>20800</v>
      </c>
      <c r="G683" s="9" t="s">
        <v>28</v>
      </c>
      <c r="H683" t="s">
        <v>1699</v>
      </c>
      <c r="I683" t="s">
        <v>1700</v>
      </c>
      <c r="J683" s="10">
        <v>45485.458333333336</v>
      </c>
      <c r="K683" s="11">
        <v>45485.277083333334</v>
      </c>
      <c r="L683" s="11"/>
      <c r="M683" s="11"/>
      <c r="N683" s="11">
        <v>45485.32708333333</v>
      </c>
      <c r="O683" s="8" t="s">
        <v>31</v>
      </c>
      <c r="P683" t="s">
        <v>2201</v>
      </c>
      <c r="Q683">
        <v>520.63</v>
      </c>
      <c r="R683" t="s">
        <v>32</v>
      </c>
      <c r="S683" t="s">
        <v>4700</v>
      </c>
      <c r="T683" t="s">
        <v>3256</v>
      </c>
      <c r="U683" cm="1">
        <f t="array" ref="U683">IF(F683&lt;=10000,40,IF(AND(F683&gt;10001,F683&lt;=25000),245, IF(AND(F683&gt;=25001,F683&lt;=50000),275,IF(AND(F683&gt;=50001,F683&lt;=100000),345,IF(AND(F683&gt;=100001,F683&lt;=200000),365,IF(AND(F683&gt;=200001),395,FALSO))))))</f>
        <v>245</v>
      </c>
      <c r="V683">
        <f t="shared" si="10"/>
        <v>245</v>
      </c>
      <c r="W683" s="12" t="s">
        <v>35</v>
      </c>
    </row>
    <row r="684" spans="1:23" x14ac:dyDescent="0.2">
      <c r="A684" s="8" t="s">
        <v>4713</v>
      </c>
      <c r="B684" t="s">
        <v>4714</v>
      </c>
      <c r="C684" t="s">
        <v>403</v>
      </c>
      <c r="D684" t="s">
        <v>403</v>
      </c>
      <c r="E684" t="s">
        <v>43</v>
      </c>
      <c r="F684">
        <v>20800</v>
      </c>
      <c r="G684" s="9" t="s">
        <v>28</v>
      </c>
      <c r="H684" t="s">
        <v>1700</v>
      </c>
      <c r="I684" t="s">
        <v>1702</v>
      </c>
      <c r="J684" s="10">
        <v>45486.104166666664</v>
      </c>
      <c r="K684" s="11" t="s">
        <v>23</v>
      </c>
      <c r="L684" s="11">
        <v>45486.2</v>
      </c>
      <c r="M684" s="11">
        <v>45486.181250000001</v>
      </c>
      <c r="N684" s="11" t="s">
        <v>23</v>
      </c>
      <c r="O684" s="8" t="s">
        <v>31</v>
      </c>
      <c r="P684" t="s">
        <v>2068</v>
      </c>
      <c r="Q684">
        <v>165.29</v>
      </c>
      <c r="R684" t="s">
        <v>32</v>
      </c>
      <c r="S684" t="s">
        <v>4674</v>
      </c>
      <c r="T684" t="s">
        <v>4699</v>
      </c>
      <c r="U684" cm="1">
        <f t="array" ref="U684">IF(F684&lt;=10000,40,IF(AND(F684&gt;10001,F684&lt;=25000),245, IF(AND(F684&gt;=25001,F684&lt;=50000),275,IF(AND(F684&gt;=50001,F684&lt;=100000),345,IF(AND(F684&gt;=100001,F684&lt;=200000),365,IF(AND(F684&gt;=200001),395,FALSO))))))</f>
        <v>245</v>
      </c>
      <c r="V684">
        <f t="shared" si="10"/>
        <v>245</v>
      </c>
      <c r="W684" s="12" t="s">
        <v>35</v>
      </c>
    </row>
    <row r="685" spans="1:23" x14ac:dyDescent="0.2">
      <c r="A685" s="8" t="s">
        <v>4713</v>
      </c>
      <c r="B685" t="s">
        <v>4714</v>
      </c>
      <c r="C685" t="s">
        <v>403</v>
      </c>
      <c r="D685" t="s">
        <v>403</v>
      </c>
      <c r="E685" t="s">
        <v>43</v>
      </c>
      <c r="F685">
        <v>20800</v>
      </c>
      <c r="G685" s="9" t="s">
        <v>28</v>
      </c>
      <c r="H685" t="s">
        <v>1699</v>
      </c>
      <c r="I685" t="s">
        <v>1707</v>
      </c>
      <c r="J685" s="10">
        <v>45486.354166666664</v>
      </c>
      <c r="K685" s="11">
        <v>45486.35833333333</v>
      </c>
      <c r="L685" s="11">
        <v>45486.402083333334</v>
      </c>
      <c r="M685" s="11" t="s">
        <v>23</v>
      </c>
      <c r="N685" s="11" t="s">
        <v>23</v>
      </c>
      <c r="O685" s="8" t="s">
        <v>31</v>
      </c>
      <c r="P685" t="s">
        <v>2333</v>
      </c>
      <c r="Q685">
        <v>375.54</v>
      </c>
      <c r="R685" t="s">
        <v>32</v>
      </c>
      <c r="S685" t="s">
        <v>4700</v>
      </c>
      <c r="T685" t="s">
        <v>4699</v>
      </c>
      <c r="U685" cm="1">
        <f t="array" ref="U685">IF(F685&lt;=10000,40,IF(AND(F685&gt;10001,F685&lt;=25000),245, IF(AND(F685&gt;=25001,F685&lt;=50000),275,IF(AND(F685&gt;=50001,F685&lt;=100000),345,IF(AND(F685&gt;=100001,F685&lt;=200000),365,IF(AND(F685&gt;=200001),395,FALSO))))))</f>
        <v>245</v>
      </c>
      <c r="V685">
        <f t="shared" si="10"/>
        <v>245</v>
      </c>
      <c r="W685" s="12" t="s">
        <v>35</v>
      </c>
    </row>
    <row r="686" spans="1:23" x14ac:dyDescent="0.2">
      <c r="A686" s="8" t="s">
        <v>4713</v>
      </c>
      <c r="B686" t="s">
        <v>4714</v>
      </c>
      <c r="C686" t="s">
        <v>403</v>
      </c>
      <c r="D686" t="s">
        <v>403</v>
      </c>
      <c r="E686" t="s">
        <v>43</v>
      </c>
      <c r="F686">
        <v>20800</v>
      </c>
      <c r="G686" s="9" t="s">
        <v>28</v>
      </c>
      <c r="H686" t="s">
        <v>1699</v>
      </c>
      <c r="I686" t="s">
        <v>1700</v>
      </c>
      <c r="J686" s="10">
        <v>45486.402777777781</v>
      </c>
      <c r="K686" s="11">
        <v>45486.572222222225</v>
      </c>
      <c r="L686" s="11" t="s">
        <v>23</v>
      </c>
      <c r="M686" s="11" t="s">
        <v>23</v>
      </c>
      <c r="N686" s="11">
        <v>45486.622916666667</v>
      </c>
      <c r="O686" s="8" t="s">
        <v>31</v>
      </c>
      <c r="P686" t="s">
        <v>1867</v>
      </c>
      <c r="Q686">
        <v>523.67999999999995</v>
      </c>
      <c r="R686" t="s">
        <v>32</v>
      </c>
      <c r="S686" t="s">
        <v>4700</v>
      </c>
      <c r="T686" t="s">
        <v>3256</v>
      </c>
      <c r="U686" cm="1">
        <f t="array" ref="U686">IF(F686&lt;=10000,40,IF(AND(F686&gt;10001,F686&lt;=25000),245, IF(AND(F686&gt;=25001,F686&lt;=50000),275,IF(AND(F686&gt;=50001,F686&lt;=100000),345,IF(AND(F686&gt;=100001,F686&lt;=200000),365,IF(AND(F686&gt;=200001),395,FALSO))))))</f>
        <v>245</v>
      </c>
      <c r="V686">
        <f t="shared" si="10"/>
        <v>245</v>
      </c>
      <c r="W686" s="12" t="s">
        <v>35</v>
      </c>
    </row>
    <row r="687" spans="1:23" x14ac:dyDescent="0.2">
      <c r="A687" s="8" t="s">
        <v>4713</v>
      </c>
      <c r="B687" t="s">
        <v>4714</v>
      </c>
      <c r="C687" t="s">
        <v>403</v>
      </c>
      <c r="D687" t="s">
        <v>403</v>
      </c>
      <c r="E687" t="s">
        <v>43</v>
      </c>
      <c r="F687">
        <v>20800</v>
      </c>
      <c r="G687" s="9" t="s">
        <v>28</v>
      </c>
      <c r="H687" t="s">
        <v>1699</v>
      </c>
      <c r="I687" t="s">
        <v>1747</v>
      </c>
      <c r="J687" s="10">
        <v>45487.104166666664</v>
      </c>
      <c r="K687" s="11">
        <v>45487.329861111109</v>
      </c>
      <c r="L687" s="11">
        <v>45487.376388888886</v>
      </c>
      <c r="M687" s="11" t="s">
        <v>23</v>
      </c>
      <c r="N687" s="11" t="s">
        <v>23</v>
      </c>
      <c r="O687" s="8" t="s">
        <v>31</v>
      </c>
      <c r="P687" t="s">
        <v>2649</v>
      </c>
      <c r="Q687">
        <v>471.55</v>
      </c>
      <c r="R687" t="s">
        <v>32</v>
      </c>
      <c r="S687" t="s">
        <v>4700</v>
      </c>
      <c r="T687" t="s">
        <v>4699</v>
      </c>
      <c r="U687" cm="1">
        <f t="array" ref="U687">IF(F687&lt;=10000,40,IF(AND(F687&gt;10001,F687&lt;=25000),245, IF(AND(F687&gt;=25001,F687&lt;=50000),275,IF(AND(F687&gt;=50001,F687&lt;=100000),345,IF(AND(F687&gt;=100001,F687&lt;=200000),365,IF(AND(F687&gt;=200001),395,FALSO))))))</f>
        <v>245</v>
      </c>
      <c r="V687">
        <f t="shared" si="10"/>
        <v>245</v>
      </c>
      <c r="W687" s="12" t="s">
        <v>35</v>
      </c>
    </row>
    <row r="688" spans="1:23" x14ac:dyDescent="0.2">
      <c r="A688" s="8" t="s">
        <v>4713</v>
      </c>
      <c r="B688" t="s">
        <v>4714</v>
      </c>
      <c r="C688" t="s">
        <v>403</v>
      </c>
      <c r="D688" t="s">
        <v>403</v>
      </c>
      <c r="E688" t="s">
        <v>43</v>
      </c>
      <c r="F688">
        <v>20800</v>
      </c>
      <c r="G688" s="9" t="s">
        <v>28</v>
      </c>
      <c r="H688" t="s">
        <v>1747</v>
      </c>
      <c r="I688" t="s">
        <v>1699</v>
      </c>
      <c r="J688" s="10">
        <v>45487.375</v>
      </c>
      <c r="K688" s="11">
        <v>45487.410416666666</v>
      </c>
      <c r="L688" s="11">
        <v>45487.459027777775</v>
      </c>
      <c r="M688" s="11" t="s">
        <v>23</v>
      </c>
      <c r="N688" s="11" t="s">
        <v>23</v>
      </c>
      <c r="O688" s="8" t="s">
        <v>31</v>
      </c>
      <c r="P688" t="s">
        <v>1968</v>
      </c>
      <c r="Q688">
        <v>471.55</v>
      </c>
      <c r="R688" t="s">
        <v>32</v>
      </c>
      <c r="S688" t="s">
        <v>4700</v>
      </c>
      <c r="T688" t="s">
        <v>4699</v>
      </c>
      <c r="U688" cm="1">
        <f t="array" ref="U688">IF(F688&lt;=10000,40,IF(AND(F688&gt;10001,F688&lt;=25000),245, IF(AND(F688&gt;=25001,F688&lt;=50000),275,IF(AND(F688&gt;=50001,F688&lt;=100000),345,IF(AND(F688&gt;=100001,F688&lt;=200000),365,IF(AND(F688&gt;=200001),395,FALSO))))))</f>
        <v>245</v>
      </c>
      <c r="V688">
        <f t="shared" si="10"/>
        <v>245</v>
      </c>
      <c r="W688" s="12" t="s">
        <v>35</v>
      </c>
    </row>
    <row r="689" spans="1:23" x14ac:dyDescent="0.2">
      <c r="A689" s="8" t="s">
        <v>4713</v>
      </c>
      <c r="B689" t="s">
        <v>4714</v>
      </c>
      <c r="C689" t="s">
        <v>403</v>
      </c>
      <c r="D689" t="s">
        <v>403</v>
      </c>
      <c r="E689" t="s">
        <v>43</v>
      </c>
      <c r="F689">
        <v>20800</v>
      </c>
      <c r="G689" s="9" t="s">
        <v>28</v>
      </c>
      <c r="H689" t="s">
        <v>1699</v>
      </c>
      <c r="I689" t="s">
        <v>1700</v>
      </c>
      <c r="J689" s="10">
        <v>45487.477777777778</v>
      </c>
      <c r="K689" s="11">
        <v>45487.488888888889</v>
      </c>
      <c r="L689" s="11" t="s">
        <v>23</v>
      </c>
      <c r="M689" s="11" t="s">
        <v>23</v>
      </c>
      <c r="N689" s="11">
        <v>45487.545138888891</v>
      </c>
      <c r="O689" s="8" t="s">
        <v>31</v>
      </c>
      <c r="P689" t="s">
        <v>1964</v>
      </c>
      <c r="Q689">
        <v>523.67999999999995</v>
      </c>
      <c r="R689" t="s">
        <v>32</v>
      </c>
      <c r="S689" t="s">
        <v>4700</v>
      </c>
      <c r="T689" t="s">
        <v>3256</v>
      </c>
      <c r="U689" cm="1">
        <f t="array" ref="U689">IF(F689&lt;=10000,40,IF(AND(F689&gt;10001,F689&lt;=25000),245, IF(AND(F689&gt;=25001,F689&lt;=50000),275,IF(AND(F689&gt;=50001,F689&lt;=100000),345,IF(AND(F689&gt;=100001,F689&lt;=200000),365,IF(AND(F689&gt;=200001),395,FALSO))))))</f>
        <v>245</v>
      </c>
      <c r="V689">
        <f t="shared" si="10"/>
        <v>245</v>
      </c>
      <c r="W689" s="12" t="s">
        <v>35</v>
      </c>
    </row>
    <row r="690" spans="1:23" x14ac:dyDescent="0.2">
      <c r="A690" s="8" t="s">
        <v>4713</v>
      </c>
      <c r="B690" t="s">
        <v>4714</v>
      </c>
      <c r="C690" t="s">
        <v>403</v>
      </c>
      <c r="D690" t="s">
        <v>403</v>
      </c>
      <c r="E690" t="s">
        <v>43</v>
      </c>
      <c r="F690">
        <v>20800</v>
      </c>
      <c r="G690" s="9" t="s">
        <v>28</v>
      </c>
      <c r="H690" t="s">
        <v>1702</v>
      </c>
      <c r="I690" t="s">
        <v>1699</v>
      </c>
      <c r="J690" s="10">
        <v>45488.104166666664</v>
      </c>
      <c r="K690" s="11">
        <v>45488.212500000001</v>
      </c>
      <c r="L690" s="11">
        <v>45488.254861111112</v>
      </c>
      <c r="M690" s="11" t="s">
        <v>23</v>
      </c>
      <c r="N690" s="11" t="s">
        <v>23</v>
      </c>
      <c r="O690" s="8" t="s">
        <v>31</v>
      </c>
      <c r="P690" t="s">
        <v>1866</v>
      </c>
      <c r="Q690">
        <v>416.58</v>
      </c>
      <c r="R690" t="s">
        <v>32</v>
      </c>
      <c r="S690" t="s">
        <v>4700</v>
      </c>
      <c r="T690" t="s">
        <v>4699</v>
      </c>
      <c r="U690" cm="1">
        <f t="array" ref="U690">IF(F690&lt;=10000,40,IF(AND(F690&gt;10001,F690&lt;=25000),245, IF(AND(F690&gt;=25001,F690&lt;=50000),275,IF(AND(F690&gt;=50001,F690&lt;=100000),345,IF(AND(F690&gt;=100001,F690&lt;=200000),365,IF(AND(F690&gt;=200001),395,FALSO))))))</f>
        <v>245</v>
      </c>
      <c r="V690">
        <f t="shared" si="10"/>
        <v>245</v>
      </c>
      <c r="W690" s="12" t="s">
        <v>35</v>
      </c>
    </row>
    <row r="691" spans="1:23" x14ac:dyDescent="0.2">
      <c r="A691" s="8" t="s">
        <v>4713</v>
      </c>
      <c r="B691" t="s">
        <v>4714</v>
      </c>
      <c r="C691" t="s">
        <v>403</v>
      </c>
      <c r="D691" t="s">
        <v>403</v>
      </c>
      <c r="E691" t="s">
        <v>43</v>
      </c>
      <c r="F691">
        <v>20800</v>
      </c>
      <c r="G691" s="9" t="s">
        <v>28</v>
      </c>
      <c r="H691" t="s">
        <v>1699</v>
      </c>
      <c r="I691" t="s">
        <v>1713</v>
      </c>
      <c r="J691" s="10">
        <v>45488.291666666664</v>
      </c>
      <c r="K691" s="11">
        <v>45488.318055555559</v>
      </c>
      <c r="L691" s="11">
        <v>45488.359027777777</v>
      </c>
      <c r="M691" s="11" t="s">
        <v>23</v>
      </c>
      <c r="N691" s="11" t="s">
        <v>23</v>
      </c>
      <c r="O691" s="8" t="s">
        <v>31</v>
      </c>
      <c r="P691" t="s">
        <v>2059</v>
      </c>
      <c r="Q691">
        <v>401.97</v>
      </c>
      <c r="R691" t="s">
        <v>32</v>
      </c>
      <c r="S691" t="s">
        <v>4700</v>
      </c>
      <c r="T691" t="s">
        <v>4699</v>
      </c>
      <c r="U691" cm="1">
        <f t="array" ref="U691">IF(F691&lt;=10000,40,IF(AND(F691&gt;10001,F691&lt;=25000),245, IF(AND(F691&gt;=25001,F691&lt;=50000),275,IF(AND(F691&gt;=50001,F691&lt;=100000),345,IF(AND(F691&gt;=100001,F691&lt;=200000),365,IF(AND(F691&gt;=200001),395,FALSO))))))</f>
        <v>245</v>
      </c>
      <c r="V691">
        <f t="shared" si="10"/>
        <v>245</v>
      </c>
      <c r="W691" s="12" t="s">
        <v>35</v>
      </c>
    </row>
    <row r="692" spans="1:23" x14ac:dyDescent="0.2">
      <c r="A692" s="8" t="s">
        <v>4713</v>
      </c>
      <c r="B692" t="s">
        <v>4714</v>
      </c>
      <c r="C692" t="s">
        <v>403</v>
      </c>
      <c r="D692" t="s">
        <v>403</v>
      </c>
      <c r="E692" t="s">
        <v>43</v>
      </c>
      <c r="F692">
        <v>20800</v>
      </c>
      <c r="G692" s="9" t="s">
        <v>28</v>
      </c>
      <c r="H692" t="s">
        <v>1699</v>
      </c>
      <c r="I692" t="s">
        <v>1700</v>
      </c>
      <c r="J692" s="10">
        <v>45488.395833333336</v>
      </c>
      <c r="K692" s="11">
        <v>45488.448611111111</v>
      </c>
      <c r="L692" s="11" t="s">
        <v>23</v>
      </c>
      <c r="M692" s="11" t="s">
        <v>23</v>
      </c>
      <c r="N692" s="11">
        <v>45488.498611111114</v>
      </c>
      <c r="O692" s="8" t="s">
        <v>31</v>
      </c>
      <c r="P692" t="s">
        <v>2071</v>
      </c>
      <c r="Q692">
        <v>520.63</v>
      </c>
      <c r="R692" t="s">
        <v>32</v>
      </c>
      <c r="S692" t="s">
        <v>4700</v>
      </c>
      <c r="T692" t="s">
        <v>3256</v>
      </c>
      <c r="U692" cm="1">
        <f t="array" ref="U692">IF(F692&lt;=10000,40,IF(AND(F692&gt;10001,F692&lt;=25000),245, IF(AND(F692&gt;=25001,F692&lt;=50000),275,IF(AND(F692&gt;=50001,F692&lt;=100000),345,IF(AND(F692&gt;=100001,F692&lt;=200000),365,IF(AND(F692&gt;=200001),395,FALSO))))))</f>
        <v>245</v>
      </c>
      <c r="V692">
        <f t="shared" si="10"/>
        <v>245</v>
      </c>
      <c r="W692" s="12" t="s">
        <v>35</v>
      </c>
    </row>
    <row r="693" spans="1:23" x14ac:dyDescent="0.2">
      <c r="A693" s="8" t="s">
        <v>4713</v>
      </c>
      <c r="B693" t="s">
        <v>4714</v>
      </c>
      <c r="C693" t="s">
        <v>403</v>
      </c>
      <c r="D693" t="s">
        <v>403</v>
      </c>
      <c r="E693" t="s">
        <v>43</v>
      </c>
      <c r="F693">
        <v>20800</v>
      </c>
      <c r="G693" s="9" t="s">
        <v>28</v>
      </c>
      <c r="H693" t="s">
        <v>1700</v>
      </c>
      <c r="I693" t="s">
        <v>1710</v>
      </c>
      <c r="J693" s="10">
        <v>45489.9375</v>
      </c>
      <c r="K693" s="11" t="s">
        <v>23</v>
      </c>
      <c r="L693" s="11">
        <v>45489.136805555558</v>
      </c>
      <c r="M693" s="11">
        <v>45489.1</v>
      </c>
      <c r="N693" s="11" t="s">
        <v>23</v>
      </c>
      <c r="O693" s="8" t="s">
        <v>31</v>
      </c>
      <c r="P693" t="s">
        <v>2207</v>
      </c>
      <c r="Q693">
        <v>352.28</v>
      </c>
      <c r="R693" t="s">
        <v>32</v>
      </c>
      <c r="S693" t="s">
        <v>4676</v>
      </c>
      <c r="T693" t="s">
        <v>4699</v>
      </c>
      <c r="U693" cm="1">
        <f t="array" ref="U693">IF(F693&lt;=10000,40,IF(AND(F693&gt;10001,F693&lt;=25000),245, IF(AND(F693&gt;=25001,F693&lt;=50000),275,IF(AND(F693&gt;=50001,F693&lt;=100000),345,IF(AND(F693&gt;=100001,F693&lt;=200000),365,IF(AND(F693&gt;=200001),395,FALSO))))))</f>
        <v>245</v>
      </c>
      <c r="V693">
        <f t="shared" si="10"/>
        <v>245</v>
      </c>
      <c r="W693" s="12" t="s">
        <v>35</v>
      </c>
    </row>
    <row r="694" spans="1:23" x14ac:dyDescent="0.2">
      <c r="A694" s="8" t="s">
        <v>4713</v>
      </c>
      <c r="B694" t="s">
        <v>4714</v>
      </c>
      <c r="C694" t="s">
        <v>403</v>
      </c>
      <c r="D694" t="s">
        <v>403</v>
      </c>
      <c r="E694" t="s">
        <v>43</v>
      </c>
      <c r="F694">
        <v>20800</v>
      </c>
      <c r="G694" s="9" t="s">
        <v>28</v>
      </c>
      <c r="H694" t="s">
        <v>1699</v>
      </c>
      <c r="I694" t="s">
        <v>1769</v>
      </c>
      <c r="J694" s="10">
        <v>45489.291666666664</v>
      </c>
      <c r="K694" s="11">
        <v>45489.362500000003</v>
      </c>
      <c r="L694" s="11">
        <v>45489.405555555553</v>
      </c>
      <c r="M694" s="11" t="s">
        <v>23</v>
      </c>
      <c r="N694" s="11" t="s">
        <v>23</v>
      </c>
      <c r="O694" s="8" t="s">
        <v>31</v>
      </c>
      <c r="P694" t="s">
        <v>2751</v>
      </c>
      <c r="Q694">
        <v>412.48</v>
      </c>
      <c r="R694" t="s">
        <v>32</v>
      </c>
      <c r="S694" t="s">
        <v>4700</v>
      </c>
      <c r="T694" t="s">
        <v>4699</v>
      </c>
      <c r="U694" cm="1">
        <f t="array" ref="U694">IF(F694&lt;=10000,40,IF(AND(F694&gt;10001,F694&lt;=25000),245, IF(AND(F694&gt;=25001,F694&lt;=50000),275,IF(AND(F694&gt;=50001,F694&lt;=100000),345,IF(AND(F694&gt;=100001,F694&lt;=200000),365,IF(AND(F694&gt;=200001),395,FALSO))))))</f>
        <v>245</v>
      </c>
      <c r="V694">
        <f t="shared" si="10"/>
        <v>245</v>
      </c>
      <c r="W694" s="12" t="s">
        <v>35</v>
      </c>
    </row>
    <row r="695" spans="1:23" x14ac:dyDescent="0.2">
      <c r="A695" s="8" t="s">
        <v>4713</v>
      </c>
      <c r="B695" t="s">
        <v>4714</v>
      </c>
      <c r="C695" t="s">
        <v>403</v>
      </c>
      <c r="D695" t="s">
        <v>403</v>
      </c>
      <c r="E695" t="s">
        <v>43</v>
      </c>
      <c r="F695">
        <v>20800</v>
      </c>
      <c r="G695" s="9" t="s">
        <v>28</v>
      </c>
      <c r="H695" t="s">
        <v>1769</v>
      </c>
      <c r="I695" t="s">
        <v>1699</v>
      </c>
      <c r="J695" s="10">
        <v>45489.361111111109</v>
      </c>
      <c r="K695" s="11">
        <v>45489.4375</v>
      </c>
      <c r="L695" s="11">
        <v>45489.475694444445</v>
      </c>
      <c r="M695" s="11" t="s">
        <v>23</v>
      </c>
      <c r="N695" s="11" t="s">
        <v>23</v>
      </c>
      <c r="O695" s="8" t="s">
        <v>31</v>
      </c>
      <c r="P695" t="s">
        <v>2327</v>
      </c>
      <c r="Q695">
        <v>412.48</v>
      </c>
      <c r="R695" t="s">
        <v>32</v>
      </c>
      <c r="S695" t="s">
        <v>4700</v>
      </c>
      <c r="T695" t="s">
        <v>4699</v>
      </c>
      <c r="U695" cm="1">
        <f t="array" ref="U695">IF(F695&lt;=10000,40,IF(AND(F695&gt;10001,F695&lt;=25000),245, IF(AND(F695&gt;=25001,F695&lt;=50000),275,IF(AND(F695&gt;=50001,F695&lt;=100000),345,IF(AND(F695&gt;=100001,F695&lt;=200000),365,IF(AND(F695&gt;=200001),395,FALSO))))))</f>
        <v>245</v>
      </c>
      <c r="V695">
        <f t="shared" si="10"/>
        <v>245</v>
      </c>
      <c r="W695" s="12" t="s">
        <v>35</v>
      </c>
    </row>
    <row r="696" spans="1:23" x14ac:dyDescent="0.2">
      <c r="A696" s="8" t="s">
        <v>4713</v>
      </c>
      <c r="B696" t="s">
        <v>4714</v>
      </c>
      <c r="C696" t="s">
        <v>403</v>
      </c>
      <c r="D696" t="s">
        <v>403</v>
      </c>
      <c r="E696" t="s">
        <v>43</v>
      </c>
      <c r="F696">
        <v>20800</v>
      </c>
      <c r="G696" s="9" t="s">
        <v>28</v>
      </c>
      <c r="H696" t="s">
        <v>1699</v>
      </c>
      <c r="I696" t="s">
        <v>1700</v>
      </c>
      <c r="J696" s="10">
        <v>45489.570833333331</v>
      </c>
      <c r="K696" s="11">
        <v>45489.578472222223</v>
      </c>
      <c r="L696" s="11" t="s">
        <v>23</v>
      </c>
      <c r="M696" s="11" t="s">
        <v>23</v>
      </c>
      <c r="N696" s="11">
        <v>45489.629861111112</v>
      </c>
      <c r="O696" s="8" t="s">
        <v>31</v>
      </c>
      <c r="P696" t="s">
        <v>1964</v>
      </c>
      <c r="Q696">
        <v>520.63</v>
      </c>
      <c r="R696" t="s">
        <v>32</v>
      </c>
      <c r="S696" t="s">
        <v>4700</v>
      </c>
      <c r="T696" t="s">
        <v>3256</v>
      </c>
      <c r="U696" cm="1">
        <f t="array" ref="U696">IF(F696&lt;=10000,40,IF(AND(F696&gt;10001,F696&lt;=25000),245, IF(AND(F696&gt;=25001,F696&lt;=50000),275,IF(AND(F696&gt;=50001,F696&lt;=100000),345,IF(AND(F696&gt;=100001,F696&lt;=200000),365,IF(AND(F696&gt;=200001),395,FALSO))))))</f>
        <v>245</v>
      </c>
      <c r="V696">
        <f t="shared" si="10"/>
        <v>245</v>
      </c>
      <c r="W696" s="12" t="s">
        <v>35</v>
      </c>
    </row>
    <row r="697" spans="1:23" x14ac:dyDescent="0.2">
      <c r="A697" s="8" t="s">
        <v>4713</v>
      </c>
      <c r="B697" t="s">
        <v>4714</v>
      </c>
      <c r="C697" t="s">
        <v>403</v>
      </c>
      <c r="D697" t="s">
        <v>403</v>
      </c>
      <c r="E697" t="s">
        <v>43</v>
      </c>
      <c r="F697">
        <v>20800</v>
      </c>
      <c r="G697" s="9" t="s">
        <v>28</v>
      </c>
      <c r="H697" t="s">
        <v>1700</v>
      </c>
      <c r="I697" t="s">
        <v>1710</v>
      </c>
      <c r="J697" s="10">
        <v>45490.9375</v>
      </c>
      <c r="K697" s="11" t="s">
        <v>23</v>
      </c>
      <c r="L697" s="11">
        <v>45490.2</v>
      </c>
      <c r="M697" s="11">
        <v>45490.163194444445</v>
      </c>
      <c r="N697" s="11" t="s">
        <v>23</v>
      </c>
      <c r="O697" s="8" t="s">
        <v>31</v>
      </c>
      <c r="P697" t="s">
        <v>3613</v>
      </c>
      <c r="Q697">
        <v>352.28</v>
      </c>
      <c r="R697" t="s">
        <v>32</v>
      </c>
      <c r="S697" t="s">
        <v>4676</v>
      </c>
      <c r="T697" t="s">
        <v>4699</v>
      </c>
      <c r="U697" cm="1">
        <f t="array" ref="U697">IF(F697&lt;=10000,40,IF(AND(F697&gt;10001,F697&lt;=25000),245, IF(AND(F697&gt;=25001,F697&lt;=50000),275,IF(AND(F697&gt;=50001,F697&lt;=100000),345,IF(AND(F697&gt;=100001,F697&lt;=200000),365,IF(AND(F697&gt;=200001),395,FALSO))))))</f>
        <v>245</v>
      </c>
      <c r="V697">
        <f t="shared" si="10"/>
        <v>245</v>
      </c>
      <c r="W697" s="12" t="s">
        <v>35</v>
      </c>
    </row>
    <row r="698" spans="1:23" x14ac:dyDescent="0.2">
      <c r="A698" s="8" t="s">
        <v>4713</v>
      </c>
      <c r="B698" t="s">
        <v>4714</v>
      </c>
      <c r="C698" t="s">
        <v>403</v>
      </c>
      <c r="D698" t="s">
        <v>403</v>
      </c>
      <c r="E698" t="s">
        <v>43</v>
      </c>
      <c r="F698">
        <v>20800</v>
      </c>
      <c r="G698" s="9" t="s">
        <v>28</v>
      </c>
      <c r="H698" t="s">
        <v>1699</v>
      </c>
      <c r="I698" t="s">
        <v>1706</v>
      </c>
      <c r="J698" s="10">
        <v>45490.136805555558</v>
      </c>
      <c r="K698" s="11">
        <v>45490.34375</v>
      </c>
      <c r="L698" s="11">
        <v>45490.365972222222</v>
      </c>
      <c r="M698" s="11" t="s">
        <v>23</v>
      </c>
      <c r="N698" s="11" t="s">
        <v>23</v>
      </c>
      <c r="O698" s="8" t="s">
        <v>31</v>
      </c>
      <c r="P698" t="s">
        <v>2320</v>
      </c>
      <c r="Q698">
        <v>221.52</v>
      </c>
      <c r="R698" t="s">
        <v>32</v>
      </c>
      <c r="S698" t="s">
        <v>4700</v>
      </c>
      <c r="T698" t="s">
        <v>4699</v>
      </c>
      <c r="U698" cm="1">
        <f t="array" ref="U698">IF(F698&lt;=10000,40,IF(AND(F698&gt;10001,F698&lt;=25000),245, IF(AND(F698&gt;=25001,F698&lt;=50000),275,IF(AND(F698&gt;=50001,F698&lt;=100000),345,IF(AND(F698&gt;=100001,F698&lt;=200000),365,IF(AND(F698&gt;=200001),395,FALSO))))))</f>
        <v>245</v>
      </c>
      <c r="V698">
        <f t="shared" si="10"/>
        <v>245</v>
      </c>
      <c r="W698" s="12" t="s">
        <v>35</v>
      </c>
    </row>
    <row r="699" spans="1:23" x14ac:dyDescent="0.2">
      <c r="A699" s="8" t="s">
        <v>4713</v>
      </c>
      <c r="B699" t="s">
        <v>4714</v>
      </c>
      <c r="C699" t="s">
        <v>403</v>
      </c>
      <c r="D699" t="s">
        <v>403</v>
      </c>
      <c r="E699" t="s">
        <v>43</v>
      </c>
      <c r="F699">
        <v>20800</v>
      </c>
      <c r="G699" s="9" t="s">
        <v>28</v>
      </c>
      <c r="H699" t="s">
        <v>1706</v>
      </c>
      <c r="I699" t="s">
        <v>1699</v>
      </c>
      <c r="J699" s="10">
        <v>45490.333333333336</v>
      </c>
      <c r="K699" s="11">
        <v>45490.400694444441</v>
      </c>
      <c r="L699" s="11">
        <v>45490.424305555556</v>
      </c>
      <c r="M699" s="11" t="s">
        <v>23</v>
      </c>
      <c r="N699" s="11" t="s">
        <v>23</v>
      </c>
      <c r="O699" s="8" t="s">
        <v>31</v>
      </c>
      <c r="P699" t="s">
        <v>2320</v>
      </c>
      <c r="Q699">
        <v>222.83</v>
      </c>
      <c r="R699" t="s">
        <v>32</v>
      </c>
      <c r="S699" t="s">
        <v>4700</v>
      </c>
      <c r="T699" t="s">
        <v>4699</v>
      </c>
      <c r="U699" cm="1">
        <f t="array" ref="U699">IF(F699&lt;=10000,40,IF(AND(F699&gt;10001,F699&lt;=25000),245, IF(AND(F699&gt;=25001,F699&lt;=50000),275,IF(AND(F699&gt;=50001,F699&lt;=100000),345,IF(AND(F699&gt;=100001,F699&lt;=200000),365,IF(AND(F699&gt;=200001),395,FALSO))))))</f>
        <v>245</v>
      </c>
      <c r="V699">
        <f t="shared" si="10"/>
        <v>245</v>
      </c>
      <c r="W699" s="12" t="s">
        <v>35</v>
      </c>
    </row>
    <row r="700" spans="1:23" x14ac:dyDescent="0.2">
      <c r="A700" s="8" t="s">
        <v>4713</v>
      </c>
      <c r="B700" t="s">
        <v>4714</v>
      </c>
      <c r="C700" t="s">
        <v>403</v>
      </c>
      <c r="D700" t="s">
        <v>403</v>
      </c>
      <c r="E700" t="s">
        <v>43</v>
      </c>
      <c r="F700">
        <v>20800</v>
      </c>
      <c r="G700" s="9" t="s">
        <v>28</v>
      </c>
      <c r="H700" t="s">
        <v>1699</v>
      </c>
      <c r="I700" t="s">
        <v>1700</v>
      </c>
      <c r="J700" s="10">
        <v>45490.375</v>
      </c>
      <c r="K700" s="11">
        <v>45490.454861111109</v>
      </c>
      <c r="L700" s="11" t="s">
        <v>23</v>
      </c>
      <c r="M700" s="11" t="s">
        <v>23</v>
      </c>
      <c r="N700" s="11">
        <v>45490.505555555559</v>
      </c>
      <c r="O700" s="8" t="s">
        <v>31</v>
      </c>
      <c r="P700" t="s">
        <v>3065</v>
      </c>
      <c r="Q700">
        <v>523.67999999999995</v>
      </c>
      <c r="R700" t="s">
        <v>32</v>
      </c>
      <c r="S700" t="s">
        <v>4700</v>
      </c>
      <c r="T700" t="s">
        <v>3256</v>
      </c>
      <c r="U700" cm="1">
        <f t="array" ref="U700">IF(F700&lt;=10000,40,IF(AND(F700&gt;10001,F700&lt;=25000),245, IF(AND(F700&gt;=25001,F700&lt;=50000),275,IF(AND(F700&gt;=50001,F700&lt;=100000),345,IF(AND(F700&gt;=100001,F700&lt;=200000),365,IF(AND(F700&gt;=200001),395,FALSO))))))</f>
        <v>245</v>
      </c>
      <c r="V700">
        <f t="shared" si="10"/>
        <v>245</v>
      </c>
      <c r="W700" s="12" t="s">
        <v>35</v>
      </c>
    </row>
    <row r="701" spans="1:23" x14ac:dyDescent="0.2">
      <c r="A701" s="8" t="s">
        <v>4713</v>
      </c>
      <c r="B701" t="s">
        <v>4714</v>
      </c>
      <c r="C701" t="s">
        <v>403</v>
      </c>
      <c r="D701" t="s">
        <v>403</v>
      </c>
      <c r="E701" t="s">
        <v>43</v>
      </c>
      <c r="F701">
        <v>20800</v>
      </c>
      <c r="G701" s="9" t="s">
        <v>28</v>
      </c>
      <c r="H701" t="s">
        <v>1700</v>
      </c>
      <c r="I701" t="s">
        <v>1782</v>
      </c>
      <c r="J701" s="10">
        <v>45491.9375</v>
      </c>
      <c r="K701" s="11" t="s">
        <v>23</v>
      </c>
      <c r="L701" s="11">
        <v>45491.119444444441</v>
      </c>
      <c r="M701" s="11">
        <v>45491.084027777775</v>
      </c>
      <c r="N701" s="11" t="s">
        <v>23</v>
      </c>
      <c r="O701" s="8" t="s">
        <v>31</v>
      </c>
      <c r="P701" t="s">
        <v>2207</v>
      </c>
      <c r="Q701">
        <v>338.69</v>
      </c>
      <c r="R701" t="s">
        <v>32</v>
      </c>
      <c r="S701" t="s">
        <v>4676</v>
      </c>
      <c r="T701" t="s">
        <v>4699</v>
      </c>
      <c r="U701" cm="1">
        <f t="array" ref="U701">IF(F701&lt;=10000,40,IF(AND(F701&gt;10001,F701&lt;=25000),245, IF(AND(F701&gt;=25001,F701&lt;=50000),275,IF(AND(F701&gt;=50001,F701&lt;=100000),345,IF(AND(F701&gt;=100001,F701&lt;=200000),365,IF(AND(F701&gt;=200001),395,FALSO))))))</f>
        <v>245</v>
      </c>
      <c r="V701">
        <f t="shared" si="10"/>
        <v>245</v>
      </c>
      <c r="W701" s="12" t="s">
        <v>35</v>
      </c>
    </row>
    <row r="702" spans="1:23" x14ac:dyDescent="0.2">
      <c r="A702" s="8" t="s">
        <v>4713</v>
      </c>
      <c r="B702" t="s">
        <v>4714</v>
      </c>
      <c r="C702" t="s">
        <v>403</v>
      </c>
      <c r="D702" t="s">
        <v>403</v>
      </c>
      <c r="E702" t="s">
        <v>43</v>
      </c>
      <c r="F702">
        <v>20800</v>
      </c>
      <c r="G702" s="9" t="s">
        <v>28</v>
      </c>
      <c r="H702" t="s">
        <v>1718</v>
      </c>
      <c r="I702" t="s">
        <v>1699</v>
      </c>
      <c r="J702" s="10">
        <v>45491.248611111114</v>
      </c>
      <c r="K702" s="11">
        <v>45491.252083333333</v>
      </c>
      <c r="L702" s="11">
        <v>45491.332638888889</v>
      </c>
      <c r="M702" s="11" t="s">
        <v>23</v>
      </c>
      <c r="N702" s="11" t="s">
        <v>23</v>
      </c>
      <c r="O702" s="8" t="s">
        <v>31</v>
      </c>
      <c r="P702" t="s">
        <v>2759</v>
      </c>
      <c r="Q702">
        <v>800.01</v>
      </c>
      <c r="R702" t="s">
        <v>32</v>
      </c>
      <c r="S702" t="s">
        <v>4700</v>
      </c>
      <c r="T702" t="s">
        <v>4699</v>
      </c>
      <c r="U702" cm="1">
        <f t="array" ref="U702">IF(F702&lt;=10000,40,IF(AND(F702&gt;10001,F702&lt;=25000),245, IF(AND(F702&gt;=25001,F702&lt;=50000),275,IF(AND(F702&gt;=50001,F702&lt;=100000),345,IF(AND(F702&gt;=100001,F702&lt;=200000),365,IF(AND(F702&gt;=200001),395,FALSO))))))</f>
        <v>245</v>
      </c>
      <c r="V702">
        <f t="shared" si="10"/>
        <v>245</v>
      </c>
      <c r="W702" s="12" t="s">
        <v>35</v>
      </c>
    </row>
    <row r="703" spans="1:23" x14ac:dyDescent="0.2">
      <c r="A703" s="8" t="s">
        <v>4713</v>
      </c>
      <c r="B703" t="s">
        <v>4714</v>
      </c>
      <c r="C703" t="s">
        <v>403</v>
      </c>
      <c r="D703" t="s">
        <v>403</v>
      </c>
      <c r="E703" t="s">
        <v>43</v>
      </c>
      <c r="F703">
        <v>20800</v>
      </c>
      <c r="G703" s="9" t="s">
        <v>28</v>
      </c>
      <c r="H703" t="s">
        <v>1700</v>
      </c>
      <c r="I703" t="s">
        <v>1710</v>
      </c>
      <c r="J703" s="10">
        <v>45493.972222222219</v>
      </c>
      <c r="K703" s="11" t="s">
        <v>23</v>
      </c>
      <c r="L703" s="11">
        <v>45493.083333333336</v>
      </c>
      <c r="M703" s="11">
        <v>45493.083333333336</v>
      </c>
      <c r="N703" s="11" t="s">
        <v>23</v>
      </c>
      <c r="O703" s="8" t="s">
        <v>31</v>
      </c>
      <c r="P703" t="s">
        <v>3822</v>
      </c>
      <c r="Q703">
        <v>587.20000000000005</v>
      </c>
      <c r="R703" t="s">
        <v>32</v>
      </c>
      <c r="S703" t="s">
        <v>4700</v>
      </c>
      <c r="T703" t="s">
        <v>4699</v>
      </c>
      <c r="U703" cm="1">
        <f t="array" ref="U703">IF(F703&lt;=10000,40,IF(AND(F703&gt;10001,F703&lt;=25000),245, IF(AND(F703&gt;=25001,F703&lt;=50000),275,IF(AND(F703&gt;=50001,F703&lt;=100000),345,IF(AND(F703&gt;=100001,F703&lt;=200000),365,IF(AND(F703&gt;=200001),395,FALSO))))))</f>
        <v>245</v>
      </c>
      <c r="V703">
        <f t="shared" si="10"/>
        <v>245</v>
      </c>
      <c r="W703" s="12" t="s">
        <v>35</v>
      </c>
    </row>
    <row r="704" spans="1:23" x14ac:dyDescent="0.2">
      <c r="A704" s="8" t="s">
        <v>4713</v>
      </c>
      <c r="B704" t="s">
        <v>4714</v>
      </c>
      <c r="C704" t="s">
        <v>403</v>
      </c>
      <c r="D704" t="s">
        <v>403</v>
      </c>
      <c r="E704" t="s">
        <v>43</v>
      </c>
      <c r="F704">
        <v>20800</v>
      </c>
      <c r="G704" s="9" t="s">
        <v>28</v>
      </c>
      <c r="H704" t="s">
        <v>1699</v>
      </c>
      <c r="I704" t="s">
        <v>1712</v>
      </c>
      <c r="J704" s="10">
        <v>45493.333333333336</v>
      </c>
      <c r="K704" s="11">
        <v>45493.368055555555</v>
      </c>
      <c r="L704" s="11">
        <v>45493.416666666664</v>
      </c>
      <c r="M704" s="11" t="s">
        <v>23</v>
      </c>
      <c r="N704" s="11" t="s">
        <v>23</v>
      </c>
      <c r="O704" s="8" t="s">
        <v>31</v>
      </c>
      <c r="P704" t="s">
        <v>1866</v>
      </c>
      <c r="Q704">
        <v>477.81</v>
      </c>
      <c r="R704" t="s">
        <v>32</v>
      </c>
      <c r="S704" t="s">
        <v>4700</v>
      </c>
      <c r="T704" t="s">
        <v>4699</v>
      </c>
      <c r="U704" cm="1">
        <f t="array" ref="U704">IF(F704&lt;=10000,40,IF(AND(F704&gt;10001,F704&lt;=25000),245, IF(AND(F704&gt;=25001,F704&lt;=50000),275,IF(AND(F704&gt;=50001,F704&lt;=100000),345,IF(AND(F704&gt;=100001,F704&lt;=200000),365,IF(AND(F704&gt;=200001),395,FALSO))))))</f>
        <v>245</v>
      </c>
      <c r="V704">
        <f t="shared" si="10"/>
        <v>245</v>
      </c>
      <c r="W704" s="12" t="s">
        <v>35</v>
      </c>
    </row>
    <row r="705" spans="1:23" x14ac:dyDescent="0.2">
      <c r="A705" s="8" t="s">
        <v>4713</v>
      </c>
      <c r="B705" t="s">
        <v>4714</v>
      </c>
      <c r="C705" t="s">
        <v>403</v>
      </c>
      <c r="D705" t="s">
        <v>403</v>
      </c>
      <c r="E705" t="s">
        <v>43</v>
      </c>
      <c r="F705">
        <v>20800</v>
      </c>
      <c r="G705" s="9" t="s">
        <v>28</v>
      </c>
      <c r="H705" t="s">
        <v>1701</v>
      </c>
      <c r="I705" t="s">
        <v>1699</v>
      </c>
      <c r="J705" s="10">
        <v>45493.402777777781</v>
      </c>
      <c r="K705" s="11">
        <v>45493.472222222219</v>
      </c>
      <c r="L705" s="11">
        <v>45493.551388888889</v>
      </c>
      <c r="M705" s="11" t="s">
        <v>23</v>
      </c>
      <c r="N705" s="11" t="s">
        <v>23</v>
      </c>
      <c r="O705" s="8" t="s">
        <v>31</v>
      </c>
      <c r="P705" t="s">
        <v>2749</v>
      </c>
      <c r="Q705">
        <v>587.20000000000005</v>
      </c>
      <c r="R705" t="s">
        <v>32</v>
      </c>
      <c r="S705" t="s">
        <v>4700</v>
      </c>
      <c r="T705" t="s">
        <v>4699</v>
      </c>
      <c r="U705" cm="1">
        <f t="array" ref="U705">IF(F705&lt;=10000,40,IF(AND(F705&gt;10001,F705&lt;=25000),245, IF(AND(F705&gt;=25001,F705&lt;=50000),275,IF(AND(F705&gt;=50001,F705&lt;=100000),345,IF(AND(F705&gt;=100001,F705&lt;=200000),365,IF(AND(F705&gt;=200001),395,FALSO))))))</f>
        <v>245</v>
      </c>
      <c r="V705">
        <f t="shared" si="10"/>
        <v>245</v>
      </c>
      <c r="W705" s="12" t="s">
        <v>35</v>
      </c>
    </row>
    <row r="706" spans="1:23" x14ac:dyDescent="0.2">
      <c r="A706" s="8" t="s">
        <v>4713</v>
      </c>
      <c r="B706" t="s">
        <v>4714</v>
      </c>
      <c r="C706" t="s">
        <v>403</v>
      </c>
      <c r="D706" t="s">
        <v>403</v>
      </c>
      <c r="E706" t="s">
        <v>43</v>
      </c>
      <c r="F706">
        <v>20800</v>
      </c>
      <c r="G706" s="9" t="s">
        <v>28</v>
      </c>
      <c r="H706" t="s">
        <v>1699</v>
      </c>
      <c r="I706" t="s">
        <v>1700</v>
      </c>
      <c r="J706" s="10">
        <v>45493.4375</v>
      </c>
      <c r="K706" s="11">
        <v>45493.568749999999</v>
      </c>
      <c r="L706" s="11" t="s">
        <v>23</v>
      </c>
      <c r="M706" s="11" t="s">
        <v>23</v>
      </c>
      <c r="N706" s="11">
        <v>45493.619444444441</v>
      </c>
      <c r="O706" s="8" t="s">
        <v>31</v>
      </c>
      <c r="P706" t="s">
        <v>3823</v>
      </c>
      <c r="Q706">
        <v>523.67999999999995</v>
      </c>
      <c r="R706" t="s">
        <v>32</v>
      </c>
      <c r="S706" t="s">
        <v>4700</v>
      </c>
      <c r="T706" t="s">
        <v>3256</v>
      </c>
      <c r="U706" cm="1">
        <f t="array" ref="U706">IF(F706&lt;=10000,40,IF(AND(F706&gt;10001,F706&lt;=25000),245, IF(AND(F706&gt;=25001,F706&lt;=50000),275,IF(AND(F706&gt;=50001,F706&lt;=100000),345,IF(AND(F706&gt;=100001,F706&lt;=200000),365,IF(AND(F706&gt;=200001),395,FALSO))))))</f>
        <v>245</v>
      </c>
      <c r="V706">
        <f t="shared" ref="V706:V769" si="11">U706</f>
        <v>245</v>
      </c>
      <c r="W706" s="12" t="s">
        <v>35</v>
      </c>
    </row>
    <row r="707" spans="1:23" x14ac:dyDescent="0.2">
      <c r="A707" s="8" t="s">
        <v>4713</v>
      </c>
      <c r="B707" t="s">
        <v>4714</v>
      </c>
      <c r="C707" t="s">
        <v>403</v>
      </c>
      <c r="D707" t="s">
        <v>403</v>
      </c>
      <c r="E707" t="s">
        <v>43</v>
      </c>
      <c r="F707">
        <v>20800</v>
      </c>
      <c r="G707" s="9" t="s">
        <v>28</v>
      </c>
      <c r="H707" t="s">
        <v>1700</v>
      </c>
      <c r="I707" t="s">
        <v>1710</v>
      </c>
      <c r="J707" s="10">
        <v>45494.149305555555</v>
      </c>
      <c r="K707" s="11" t="s">
        <v>23</v>
      </c>
      <c r="L707" s="11">
        <v>45494.268055555556</v>
      </c>
      <c r="M707" s="11">
        <v>45494.232638888891</v>
      </c>
      <c r="N707" s="11" t="s">
        <v>23</v>
      </c>
      <c r="O707" s="8" t="s">
        <v>31</v>
      </c>
      <c r="P707" t="s">
        <v>2449</v>
      </c>
      <c r="Q707">
        <v>352.28</v>
      </c>
      <c r="R707" t="s">
        <v>32</v>
      </c>
      <c r="S707" t="s">
        <v>4676</v>
      </c>
      <c r="T707" t="s">
        <v>4699</v>
      </c>
      <c r="U707" cm="1">
        <f t="array" ref="U707">IF(F707&lt;=10000,40,IF(AND(F707&gt;10001,F707&lt;=25000),245, IF(AND(F707&gt;=25001,F707&lt;=50000),275,IF(AND(F707&gt;=50001,F707&lt;=100000),345,IF(AND(F707&gt;=100001,F707&lt;=200000),365,IF(AND(F707&gt;=200001),395,FALSO))))))</f>
        <v>245</v>
      </c>
      <c r="V707">
        <f t="shared" si="11"/>
        <v>245</v>
      </c>
      <c r="W707" s="12" t="s">
        <v>35</v>
      </c>
    </row>
    <row r="708" spans="1:23" x14ac:dyDescent="0.2">
      <c r="A708" s="8" t="s">
        <v>4713</v>
      </c>
      <c r="B708" t="s">
        <v>4714</v>
      </c>
      <c r="C708" t="s">
        <v>403</v>
      </c>
      <c r="D708" t="s">
        <v>403</v>
      </c>
      <c r="E708" t="s">
        <v>43</v>
      </c>
      <c r="F708">
        <v>20800</v>
      </c>
      <c r="G708" s="9" t="s">
        <v>28</v>
      </c>
      <c r="H708" t="s">
        <v>1782</v>
      </c>
      <c r="I708" t="s">
        <v>1699</v>
      </c>
      <c r="J708" s="10">
        <v>45494.340277777781</v>
      </c>
      <c r="K708" s="11">
        <v>45494.34375</v>
      </c>
      <c r="L708" s="11">
        <v>45494.441666666666</v>
      </c>
      <c r="M708" s="11" t="s">
        <v>23</v>
      </c>
      <c r="N708" s="11" t="s">
        <v>23</v>
      </c>
      <c r="O708" s="8" t="s">
        <v>31</v>
      </c>
      <c r="P708" t="s">
        <v>3910</v>
      </c>
      <c r="Q708">
        <v>934.89</v>
      </c>
      <c r="R708" t="s">
        <v>32</v>
      </c>
      <c r="S708" t="s">
        <v>4700</v>
      </c>
      <c r="T708" t="s">
        <v>4699</v>
      </c>
      <c r="U708" cm="1">
        <f t="array" ref="U708">IF(F708&lt;=10000,40,IF(AND(F708&gt;10001,F708&lt;=25000),245, IF(AND(F708&gt;=25001,F708&lt;=50000),275,IF(AND(F708&gt;=50001,F708&lt;=100000),345,IF(AND(F708&gt;=100001,F708&lt;=200000),365,IF(AND(F708&gt;=200001),395,FALSO))))))</f>
        <v>245</v>
      </c>
      <c r="V708">
        <f t="shared" si="11"/>
        <v>245</v>
      </c>
      <c r="W708" s="12" t="s">
        <v>35</v>
      </c>
    </row>
    <row r="709" spans="1:23" x14ac:dyDescent="0.2">
      <c r="A709" s="8" t="s">
        <v>4713</v>
      </c>
      <c r="B709" t="s">
        <v>4714</v>
      </c>
      <c r="C709" t="s">
        <v>403</v>
      </c>
      <c r="D709" t="s">
        <v>403</v>
      </c>
      <c r="E709" t="s">
        <v>43</v>
      </c>
      <c r="F709">
        <v>20800</v>
      </c>
      <c r="G709" s="9" t="s">
        <v>28</v>
      </c>
      <c r="H709" t="s">
        <v>1699</v>
      </c>
      <c r="I709" t="s">
        <v>1713</v>
      </c>
      <c r="J709" s="10">
        <v>45494.4375</v>
      </c>
      <c r="K709" s="11">
        <v>45494.45416666667</v>
      </c>
      <c r="L709" s="11">
        <v>45494.538194444445</v>
      </c>
      <c r="M709" s="11" t="s">
        <v>23</v>
      </c>
      <c r="N709" s="11" t="s">
        <v>23</v>
      </c>
      <c r="O709" s="8" t="s">
        <v>31</v>
      </c>
      <c r="P709" t="s">
        <v>1967</v>
      </c>
      <c r="Q709">
        <v>399.31</v>
      </c>
      <c r="R709" t="s">
        <v>32</v>
      </c>
      <c r="S709" t="s">
        <v>4700</v>
      </c>
      <c r="T709" t="s">
        <v>4699</v>
      </c>
      <c r="U709" cm="1">
        <f t="array" ref="U709">IF(F709&lt;=10000,40,IF(AND(F709&gt;10001,F709&lt;=25000),245, IF(AND(F709&gt;=25001,F709&lt;=50000),275,IF(AND(F709&gt;=50001,F709&lt;=100000),345,IF(AND(F709&gt;=100001,F709&lt;=200000),365,IF(AND(F709&gt;=200001),395,FALSO))))))</f>
        <v>245</v>
      </c>
      <c r="V709">
        <f t="shared" si="11"/>
        <v>245</v>
      </c>
      <c r="W709" s="12" t="s">
        <v>35</v>
      </c>
    </row>
    <row r="710" spans="1:23" x14ac:dyDescent="0.2">
      <c r="A710" s="8" t="s">
        <v>4713</v>
      </c>
      <c r="B710" t="s">
        <v>4714</v>
      </c>
      <c r="C710" t="s">
        <v>403</v>
      </c>
      <c r="D710" t="s">
        <v>403</v>
      </c>
      <c r="E710" t="s">
        <v>43</v>
      </c>
      <c r="F710">
        <v>20800</v>
      </c>
      <c r="G710" s="9" t="s">
        <v>28</v>
      </c>
      <c r="H710" t="s">
        <v>1713</v>
      </c>
      <c r="I710" t="s">
        <v>1699</v>
      </c>
      <c r="J710" s="10">
        <v>45494.513888888891</v>
      </c>
      <c r="K710" s="11">
        <v>45494.511111111111</v>
      </c>
      <c r="L710" s="11">
        <v>45494.584027777775</v>
      </c>
      <c r="M710" s="11" t="s">
        <v>23</v>
      </c>
      <c r="N710" s="11" t="s">
        <v>23</v>
      </c>
      <c r="O710" s="8" t="s">
        <v>31</v>
      </c>
      <c r="P710" t="s">
        <v>1863</v>
      </c>
      <c r="Q710">
        <v>399.31</v>
      </c>
      <c r="R710" t="s">
        <v>32</v>
      </c>
      <c r="S710" t="s">
        <v>4700</v>
      </c>
      <c r="T710" t="s">
        <v>4699</v>
      </c>
      <c r="U710" cm="1">
        <f t="array" ref="U710">IF(F710&lt;=10000,40,IF(AND(F710&gt;10001,F710&lt;=25000),245, IF(AND(F710&gt;=25001,F710&lt;=50000),275,IF(AND(F710&gt;=50001,F710&lt;=100000),345,IF(AND(F710&gt;=100001,F710&lt;=200000),365,IF(AND(F710&gt;=200001),395,FALSO))))))</f>
        <v>245</v>
      </c>
      <c r="V710">
        <f t="shared" si="11"/>
        <v>245</v>
      </c>
      <c r="W710" s="12" t="s">
        <v>35</v>
      </c>
    </row>
    <row r="711" spans="1:23" x14ac:dyDescent="0.2">
      <c r="A711" s="8" t="s">
        <v>4713</v>
      </c>
      <c r="B711" t="s">
        <v>4714</v>
      </c>
      <c r="C711" t="s">
        <v>403</v>
      </c>
      <c r="D711" t="s">
        <v>403</v>
      </c>
      <c r="E711" t="s">
        <v>43</v>
      </c>
      <c r="F711">
        <v>20800</v>
      </c>
      <c r="G711" s="9" t="s">
        <v>28</v>
      </c>
      <c r="H711" t="s">
        <v>1699</v>
      </c>
      <c r="I711" t="s">
        <v>1700</v>
      </c>
      <c r="J711" s="10">
        <v>45494.548611111109</v>
      </c>
      <c r="K711" s="11">
        <v>45494.629861111112</v>
      </c>
      <c r="L711" s="11" t="s">
        <v>23</v>
      </c>
      <c r="M711" s="11" t="s">
        <v>23</v>
      </c>
      <c r="N711" s="11">
        <v>45494.679861111108</v>
      </c>
      <c r="O711" s="8" t="s">
        <v>31</v>
      </c>
      <c r="P711" t="s">
        <v>1964</v>
      </c>
      <c r="Q711">
        <v>520.63</v>
      </c>
      <c r="R711" t="s">
        <v>32</v>
      </c>
      <c r="S711" t="s">
        <v>4700</v>
      </c>
      <c r="T711" t="s">
        <v>3256</v>
      </c>
      <c r="U711" cm="1">
        <f t="array" ref="U711">IF(F711&lt;=10000,40,IF(AND(F711&gt;10001,F711&lt;=25000),245, IF(AND(F711&gt;=25001,F711&lt;=50000),275,IF(AND(F711&gt;=50001,F711&lt;=100000),345,IF(AND(F711&gt;=100001,F711&lt;=200000),365,IF(AND(F711&gt;=200001),395,FALSO))))))</f>
        <v>245</v>
      </c>
      <c r="V711">
        <f t="shared" si="11"/>
        <v>245</v>
      </c>
      <c r="W711" s="12" t="s">
        <v>35</v>
      </c>
    </row>
    <row r="712" spans="1:23" x14ac:dyDescent="0.2">
      <c r="A712" s="8" t="s">
        <v>4713</v>
      </c>
      <c r="B712" t="s">
        <v>4714</v>
      </c>
      <c r="C712" t="s">
        <v>403</v>
      </c>
      <c r="D712" t="s">
        <v>403</v>
      </c>
      <c r="E712" t="s">
        <v>43</v>
      </c>
      <c r="F712">
        <v>20800</v>
      </c>
      <c r="G712" s="9" t="s">
        <v>28</v>
      </c>
      <c r="H712" t="s">
        <v>1700</v>
      </c>
      <c r="I712" t="s">
        <v>1710</v>
      </c>
      <c r="J712" s="10">
        <v>45496.083333333336</v>
      </c>
      <c r="K712" s="11" t="s">
        <v>23</v>
      </c>
      <c r="L712" s="11">
        <v>45496.2</v>
      </c>
      <c r="M712" s="11">
        <v>45496.163194444445</v>
      </c>
      <c r="N712" s="11" t="s">
        <v>23</v>
      </c>
      <c r="O712" s="8" t="s">
        <v>31</v>
      </c>
      <c r="P712" t="s">
        <v>2970</v>
      </c>
      <c r="Q712">
        <v>352.28</v>
      </c>
      <c r="R712" t="s">
        <v>32</v>
      </c>
      <c r="S712" t="s">
        <v>4676</v>
      </c>
      <c r="T712" t="s">
        <v>4699</v>
      </c>
      <c r="U712" cm="1">
        <f t="array" ref="U712">IF(F712&lt;=10000,40,IF(AND(F712&gt;10001,F712&lt;=25000),245, IF(AND(F712&gt;=25001,F712&lt;=50000),275,IF(AND(F712&gt;=50001,F712&lt;=100000),345,IF(AND(F712&gt;=100001,F712&lt;=200000),365,IF(AND(F712&gt;=200001),395,FALSO))))))</f>
        <v>245</v>
      </c>
      <c r="V712">
        <f t="shared" si="11"/>
        <v>245</v>
      </c>
      <c r="W712" s="12" t="s">
        <v>35</v>
      </c>
    </row>
    <row r="713" spans="1:23" x14ac:dyDescent="0.2">
      <c r="A713" s="8" t="s">
        <v>4713</v>
      </c>
      <c r="B713" t="s">
        <v>4714</v>
      </c>
      <c r="C713" t="s">
        <v>403</v>
      </c>
      <c r="D713" t="s">
        <v>403</v>
      </c>
      <c r="E713" t="s">
        <v>43</v>
      </c>
      <c r="F713">
        <v>20800</v>
      </c>
      <c r="G713" s="9" t="s">
        <v>28</v>
      </c>
      <c r="H713" t="s">
        <v>1782</v>
      </c>
      <c r="I713" t="s">
        <v>1699</v>
      </c>
      <c r="J713" s="10">
        <v>45496.241666666669</v>
      </c>
      <c r="K713" s="11">
        <v>45496.245138888888</v>
      </c>
      <c r="L713" s="11">
        <v>45496.334722222222</v>
      </c>
      <c r="M713" s="11" t="s">
        <v>23</v>
      </c>
      <c r="N713" s="11" t="s">
        <v>23</v>
      </c>
      <c r="O713" s="8" t="s">
        <v>31</v>
      </c>
      <c r="P713" t="s">
        <v>4056</v>
      </c>
      <c r="Q713">
        <v>934.89</v>
      </c>
      <c r="R713" t="s">
        <v>32</v>
      </c>
      <c r="S713" t="s">
        <v>4700</v>
      </c>
      <c r="T713" t="s">
        <v>4699</v>
      </c>
      <c r="U713" cm="1">
        <f t="array" ref="U713">IF(F713&lt;=10000,40,IF(AND(F713&gt;10001,F713&lt;=25000),245, IF(AND(F713&gt;=25001,F713&lt;=50000),275,IF(AND(F713&gt;=50001,F713&lt;=100000),345,IF(AND(F713&gt;=100001,F713&lt;=200000),365,IF(AND(F713&gt;=200001),395,FALSO))))))</f>
        <v>245</v>
      </c>
      <c r="V713">
        <f t="shared" si="11"/>
        <v>245</v>
      </c>
      <c r="W713" s="12" t="s">
        <v>35</v>
      </c>
    </row>
    <row r="714" spans="1:23" x14ac:dyDescent="0.2">
      <c r="A714" s="8" t="s">
        <v>4713</v>
      </c>
      <c r="B714" t="s">
        <v>4714</v>
      </c>
      <c r="C714" t="s">
        <v>403</v>
      </c>
      <c r="D714" t="s">
        <v>403</v>
      </c>
      <c r="E714" t="s">
        <v>43</v>
      </c>
      <c r="F714">
        <v>20800</v>
      </c>
      <c r="G714" s="9" t="s">
        <v>28</v>
      </c>
      <c r="H714" t="s">
        <v>1699</v>
      </c>
      <c r="I714" t="s">
        <v>1706</v>
      </c>
      <c r="J714" s="10">
        <v>45496.291666666664</v>
      </c>
      <c r="K714" s="11">
        <v>45496.371527777781</v>
      </c>
      <c r="L714" s="11">
        <v>45496.395138888889</v>
      </c>
      <c r="M714" s="11" t="s">
        <v>23</v>
      </c>
      <c r="N714" s="11" t="s">
        <v>23</v>
      </c>
      <c r="O714" s="8" t="s">
        <v>31</v>
      </c>
      <c r="P714" t="s">
        <v>1969</v>
      </c>
      <c r="Q714">
        <v>221.52</v>
      </c>
      <c r="R714" t="s">
        <v>32</v>
      </c>
      <c r="S714" t="s">
        <v>4700</v>
      </c>
      <c r="T714" t="s">
        <v>4699</v>
      </c>
      <c r="U714" cm="1">
        <f t="array" ref="U714">IF(F714&lt;=10000,40,IF(AND(F714&gt;10001,F714&lt;=25000),245, IF(AND(F714&gt;=25001,F714&lt;=50000),275,IF(AND(F714&gt;=50001,F714&lt;=100000),345,IF(AND(F714&gt;=100001,F714&lt;=200000),365,IF(AND(F714&gt;=200001),395,FALSO))))))</f>
        <v>245</v>
      </c>
      <c r="V714">
        <f t="shared" si="11"/>
        <v>245</v>
      </c>
      <c r="W714" s="12" t="s">
        <v>35</v>
      </c>
    </row>
    <row r="715" spans="1:23" x14ac:dyDescent="0.2">
      <c r="A715" s="8" t="s">
        <v>4713</v>
      </c>
      <c r="B715" t="s">
        <v>4714</v>
      </c>
      <c r="C715" t="s">
        <v>403</v>
      </c>
      <c r="D715" t="s">
        <v>403</v>
      </c>
      <c r="E715" t="s">
        <v>43</v>
      </c>
      <c r="F715">
        <v>20800</v>
      </c>
      <c r="G715" s="9" t="s">
        <v>28</v>
      </c>
      <c r="H715" t="s">
        <v>1699</v>
      </c>
      <c r="I715" t="s">
        <v>1700</v>
      </c>
      <c r="J715" s="10">
        <v>45496.340277777781</v>
      </c>
      <c r="K715" s="11">
        <v>45496.457638888889</v>
      </c>
      <c r="L715" s="11" t="s">
        <v>23</v>
      </c>
      <c r="M715" s="11" t="s">
        <v>23</v>
      </c>
      <c r="N715" s="11">
        <v>45496.508333333331</v>
      </c>
      <c r="O715" s="8" t="s">
        <v>31</v>
      </c>
      <c r="P715" t="s">
        <v>2201</v>
      </c>
      <c r="Q715">
        <v>523.67999999999995</v>
      </c>
      <c r="R715" t="s">
        <v>32</v>
      </c>
      <c r="S715" t="s">
        <v>4700</v>
      </c>
      <c r="T715" t="s">
        <v>3256</v>
      </c>
      <c r="U715" cm="1">
        <f t="array" ref="U715">IF(F715&lt;=10000,40,IF(AND(F715&gt;10001,F715&lt;=25000),245, IF(AND(F715&gt;=25001,F715&lt;=50000),275,IF(AND(F715&gt;=50001,F715&lt;=100000),345,IF(AND(F715&gt;=100001,F715&lt;=200000),365,IF(AND(F715&gt;=200001),395,FALSO))))))</f>
        <v>245</v>
      </c>
      <c r="V715">
        <f t="shared" si="11"/>
        <v>245</v>
      </c>
      <c r="W715" s="12" t="s">
        <v>35</v>
      </c>
    </row>
    <row r="716" spans="1:23" x14ac:dyDescent="0.2">
      <c r="A716" s="8" t="s">
        <v>4713</v>
      </c>
      <c r="B716" t="s">
        <v>4714</v>
      </c>
      <c r="C716" t="s">
        <v>403</v>
      </c>
      <c r="D716" t="s">
        <v>403</v>
      </c>
      <c r="E716" t="s">
        <v>43</v>
      </c>
      <c r="F716">
        <v>20800</v>
      </c>
      <c r="G716" s="9" t="s">
        <v>28</v>
      </c>
      <c r="H716" t="s">
        <v>1782</v>
      </c>
      <c r="I716" t="s">
        <v>1699</v>
      </c>
      <c r="J716" s="10">
        <v>45497.242361111108</v>
      </c>
      <c r="K716" s="11">
        <v>45497.245833333334</v>
      </c>
      <c r="L716" s="11">
        <v>45497.34375</v>
      </c>
      <c r="M716" s="11" t="s">
        <v>23</v>
      </c>
      <c r="N716" s="11" t="s">
        <v>23</v>
      </c>
      <c r="O716" s="8" t="s">
        <v>31</v>
      </c>
      <c r="P716" t="s">
        <v>2343</v>
      </c>
      <c r="Q716">
        <v>934.89</v>
      </c>
      <c r="R716" t="s">
        <v>32</v>
      </c>
      <c r="S716" t="s">
        <v>4700</v>
      </c>
      <c r="T716" t="s">
        <v>4699</v>
      </c>
      <c r="U716" cm="1">
        <f t="array" ref="U716">IF(F716&lt;=10000,40,IF(AND(F716&gt;10001,F716&lt;=25000),245, IF(AND(F716&gt;=25001,F716&lt;=50000),275,IF(AND(F716&gt;=50001,F716&lt;=100000),345,IF(AND(F716&gt;=100001,F716&lt;=200000),365,IF(AND(F716&gt;=200001),395,FALSO))))))</f>
        <v>245</v>
      </c>
      <c r="V716">
        <f t="shared" si="11"/>
        <v>245</v>
      </c>
      <c r="W716" s="12" t="s">
        <v>35</v>
      </c>
    </row>
    <row r="717" spans="1:23" x14ac:dyDescent="0.2">
      <c r="A717" s="8" t="s">
        <v>4713</v>
      </c>
      <c r="B717" t="s">
        <v>4714</v>
      </c>
      <c r="C717" t="s">
        <v>403</v>
      </c>
      <c r="D717" t="s">
        <v>403</v>
      </c>
      <c r="E717" t="s">
        <v>43</v>
      </c>
      <c r="F717">
        <v>20800</v>
      </c>
      <c r="G717" s="9" t="s">
        <v>28</v>
      </c>
      <c r="H717" t="s">
        <v>1699</v>
      </c>
      <c r="I717" t="s">
        <v>1714</v>
      </c>
      <c r="J717" s="10">
        <v>45497.354166666664</v>
      </c>
      <c r="K717" s="11">
        <v>45497.372916666667</v>
      </c>
      <c r="L717" s="11">
        <v>45497.388888888891</v>
      </c>
      <c r="M717" s="11" t="s">
        <v>23</v>
      </c>
      <c r="N717" s="11" t="s">
        <v>23</v>
      </c>
      <c r="O717" s="8" t="s">
        <v>31</v>
      </c>
      <c r="P717" t="s">
        <v>2332</v>
      </c>
      <c r="Q717">
        <v>306.32</v>
      </c>
      <c r="R717" t="s">
        <v>32</v>
      </c>
      <c r="S717" t="s">
        <v>4700</v>
      </c>
      <c r="T717" t="s">
        <v>4699</v>
      </c>
      <c r="U717" cm="1">
        <f t="array" ref="U717">IF(F717&lt;=10000,40,IF(AND(F717&gt;10001,F717&lt;=25000),245, IF(AND(F717&gt;=25001,F717&lt;=50000),275,IF(AND(F717&gt;=50001,F717&lt;=100000),345,IF(AND(F717&gt;=100001,F717&lt;=200000),365,IF(AND(F717&gt;=200001),395,FALSO))))))</f>
        <v>245</v>
      </c>
      <c r="V717">
        <f t="shared" si="11"/>
        <v>245</v>
      </c>
      <c r="W717" s="12" t="s">
        <v>35</v>
      </c>
    </row>
    <row r="718" spans="1:23" x14ac:dyDescent="0.2">
      <c r="A718" s="8" t="s">
        <v>4713</v>
      </c>
      <c r="B718" t="s">
        <v>4714</v>
      </c>
      <c r="C718" t="s">
        <v>403</v>
      </c>
      <c r="D718" t="s">
        <v>403</v>
      </c>
      <c r="E718" t="s">
        <v>43</v>
      </c>
      <c r="F718">
        <v>20800</v>
      </c>
      <c r="G718" s="9" t="s">
        <v>28</v>
      </c>
      <c r="H718" t="s">
        <v>1699</v>
      </c>
      <c r="I718" t="s">
        <v>1700</v>
      </c>
      <c r="J718" s="10">
        <v>45497.479166666664</v>
      </c>
      <c r="K718" s="11">
        <v>45497.495138888888</v>
      </c>
      <c r="L718" s="11" t="s">
        <v>23</v>
      </c>
      <c r="M718" s="11" t="s">
        <v>23</v>
      </c>
      <c r="N718" s="11">
        <v>45497.526388888888</v>
      </c>
      <c r="O718" s="8" t="s">
        <v>31</v>
      </c>
      <c r="P718" t="s">
        <v>2332</v>
      </c>
      <c r="Q718">
        <v>523.67999999999995</v>
      </c>
      <c r="R718" t="s">
        <v>32</v>
      </c>
      <c r="S718" t="s">
        <v>4700</v>
      </c>
      <c r="T718" t="s">
        <v>3256</v>
      </c>
      <c r="U718" cm="1">
        <f t="array" ref="U718">IF(F718&lt;=10000,40,IF(AND(F718&gt;10001,F718&lt;=25000),245, IF(AND(F718&gt;=25001,F718&lt;=50000),275,IF(AND(F718&gt;=50001,F718&lt;=100000),345,IF(AND(F718&gt;=100001,F718&lt;=200000),365,IF(AND(F718&gt;=200001),395,FALSO))))))</f>
        <v>245</v>
      </c>
      <c r="V718">
        <f t="shared" si="11"/>
        <v>245</v>
      </c>
      <c r="W718" s="12" t="s">
        <v>35</v>
      </c>
    </row>
    <row r="719" spans="1:23" x14ac:dyDescent="0.2">
      <c r="A719" s="8" t="s">
        <v>4713</v>
      </c>
      <c r="B719" t="s">
        <v>4714</v>
      </c>
      <c r="C719" t="s">
        <v>403</v>
      </c>
      <c r="D719" t="s">
        <v>403</v>
      </c>
      <c r="E719" t="s">
        <v>43</v>
      </c>
      <c r="F719">
        <v>20800</v>
      </c>
      <c r="G719" s="9" t="s">
        <v>28</v>
      </c>
      <c r="H719" t="s">
        <v>1700</v>
      </c>
      <c r="I719" t="s">
        <v>1782</v>
      </c>
      <c r="J719" s="10">
        <v>45498.9375</v>
      </c>
      <c r="K719" s="11" t="s">
        <v>23</v>
      </c>
      <c r="L719" s="11">
        <v>45498.15</v>
      </c>
      <c r="M719" s="11">
        <v>45498.114583333336</v>
      </c>
      <c r="N719" s="11" t="s">
        <v>23</v>
      </c>
      <c r="O719" s="8" t="s">
        <v>31</v>
      </c>
      <c r="P719" t="s">
        <v>4207</v>
      </c>
      <c r="Q719">
        <v>338.69</v>
      </c>
      <c r="R719" t="s">
        <v>32</v>
      </c>
      <c r="S719" t="s">
        <v>4676</v>
      </c>
      <c r="T719" t="s">
        <v>4699</v>
      </c>
      <c r="U719" cm="1">
        <f t="array" ref="U719">IF(F719&lt;=10000,40,IF(AND(F719&gt;10001,F719&lt;=25000),245, IF(AND(F719&gt;=25001,F719&lt;=50000),275,IF(AND(F719&gt;=50001,F719&lt;=100000),345,IF(AND(F719&gt;=100001,F719&lt;=200000),365,IF(AND(F719&gt;=200001),395,FALSO))))))</f>
        <v>245</v>
      </c>
      <c r="V719">
        <f t="shared" si="11"/>
        <v>245</v>
      </c>
      <c r="W719" s="12" t="s">
        <v>35</v>
      </c>
    </row>
    <row r="720" spans="1:23" x14ac:dyDescent="0.2">
      <c r="A720" s="8" t="s">
        <v>4713</v>
      </c>
      <c r="B720" t="s">
        <v>4714</v>
      </c>
      <c r="C720" t="s">
        <v>403</v>
      </c>
      <c r="D720" t="s">
        <v>403</v>
      </c>
      <c r="E720" t="s">
        <v>43</v>
      </c>
      <c r="F720">
        <v>20800</v>
      </c>
      <c r="G720" s="9" t="s">
        <v>28</v>
      </c>
      <c r="H720" t="s">
        <v>1700</v>
      </c>
      <c r="I720" t="s">
        <v>1782</v>
      </c>
      <c r="J720" s="10">
        <v>45499.993055555555</v>
      </c>
      <c r="K720" s="11" t="s">
        <v>23</v>
      </c>
      <c r="L720" s="11" t="s">
        <v>23</v>
      </c>
      <c r="M720" s="11">
        <v>45499.146527777775</v>
      </c>
      <c r="N720" s="11">
        <v>45499.097916666666</v>
      </c>
      <c r="O720" s="8" t="s">
        <v>31</v>
      </c>
      <c r="P720" t="s">
        <v>4281</v>
      </c>
      <c r="Q720">
        <v>448.14</v>
      </c>
      <c r="R720" t="s">
        <v>32</v>
      </c>
      <c r="S720" t="s">
        <v>4676</v>
      </c>
      <c r="T720" t="s">
        <v>2788</v>
      </c>
      <c r="U720" cm="1">
        <f t="array" ref="U720">IF(F720&lt;=10000,40,IF(AND(F720&gt;10001,F720&lt;=25000),245, IF(AND(F720&gt;=25001,F720&lt;=50000),275,IF(AND(F720&gt;=50001,F720&lt;=100000),345,IF(AND(F720&gt;=100001,F720&lt;=200000),365,IF(AND(F720&gt;=200001),395,FALSO))))))</f>
        <v>245</v>
      </c>
      <c r="V720">
        <f t="shared" si="11"/>
        <v>245</v>
      </c>
      <c r="W720" s="12" t="s">
        <v>35</v>
      </c>
    </row>
    <row r="721" spans="1:23" x14ac:dyDescent="0.2">
      <c r="A721" s="8" t="s">
        <v>4713</v>
      </c>
      <c r="B721" t="s">
        <v>4714</v>
      </c>
      <c r="C721" t="s">
        <v>403</v>
      </c>
      <c r="D721" t="s">
        <v>403</v>
      </c>
      <c r="E721" t="s">
        <v>43</v>
      </c>
      <c r="F721">
        <v>20800</v>
      </c>
      <c r="G721" s="9" t="s">
        <v>28</v>
      </c>
      <c r="H721" t="s">
        <v>1710</v>
      </c>
      <c r="I721" t="s">
        <v>1715</v>
      </c>
      <c r="J721" s="10">
        <v>45499.229166666664</v>
      </c>
      <c r="K721" s="11">
        <v>45499.232638888891</v>
      </c>
      <c r="L721" s="11" t="s">
        <v>23</v>
      </c>
      <c r="M721" s="11" t="s">
        <v>23</v>
      </c>
      <c r="N721" s="11">
        <v>45499.265972222223</v>
      </c>
      <c r="O721" s="8" t="s">
        <v>31</v>
      </c>
      <c r="P721" t="s">
        <v>4282</v>
      </c>
      <c r="Q721">
        <v>352.28</v>
      </c>
      <c r="R721" t="s">
        <v>32</v>
      </c>
      <c r="S721" t="s">
        <v>4700</v>
      </c>
      <c r="T721" t="s">
        <v>4676</v>
      </c>
      <c r="U721" cm="1">
        <f t="array" ref="U721">IF(F721&lt;=10000,40,IF(AND(F721&gt;10001,F721&lt;=25000),245, IF(AND(F721&gt;=25001,F721&lt;=50000),275,IF(AND(F721&gt;=50001,F721&lt;=100000),345,IF(AND(F721&gt;=100001,F721&lt;=200000),365,IF(AND(F721&gt;=200001),395,FALSO))))))</f>
        <v>245</v>
      </c>
      <c r="V721">
        <f t="shared" si="11"/>
        <v>245</v>
      </c>
      <c r="W721" s="12" t="s">
        <v>35</v>
      </c>
    </row>
    <row r="722" spans="1:23" x14ac:dyDescent="0.2">
      <c r="A722" s="8" t="s">
        <v>4713</v>
      </c>
      <c r="B722" t="s">
        <v>4714</v>
      </c>
      <c r="C722" t="s">
        <v>403</v>
      </c>
      <c r="D722" t="s">
        <v>403</v>
      </c>
      <c r="E722" t="s">
        <v>43</v>
      </c>
      <c r="F722">
        <v>20800</v>
      </c>
      <c r="G722" s="9" t="s">
        <v>28</v>
      </c>
      <c r="H722" t="s">
        <v>1699</v>
      </c>
      <c r="I722" t="s">
        <v>1708</v>
      </c>
      <c r="J722" s="10">
        <v>45500.333333333336</v>
      </c>
      <c r="K722" s="11">
        <v>45500.363888888889</v>
      </c>
      <c r="L722" s="11">
        <v>45500.421527777777</v>
      </c>
      <c r="M722" s="11" t="s">
        <v>23</v>
      </c>
      <c r="N722" s="11" t="s">
        <v>23</v>
      </c>
      <c r="O722" s="8" t="s">
        <v>31</v>
      </c>
      <c r="P722" t="s">
        <v>2202</v>
      </c>
      <c r="Q722">
        <v>583.91</v>
      </c>
      <c r="R722" t="s">
        <v>32</v>
      </c>
      <c r="S722" t="s">
        <v>4700</v>
      </c>
      <c r="T722" t="s">
        <v>4699</v>
      </c>
      <c r="U722" cm="1">
        <f t="array" ref="U722">IF(F722&lt;=10000,40,IF(AND(F722&gt;10001,F722&lt;=25000),245, IF(AND(F722&gt;=25001,F722&lt;=50000),275,IF(AND(F722&gt;=50001,F722&lt;=100000),345,IF(AND(F722&gt;=100001,F722&lt;=200000),365,IF(AND(F722&gt;=200001),395,FALSO))))))</f>
        <v>245</v>
      </c>
      <c r="V722">
        <f t="shared" si="11"/>
        <v>245</v>
      </c>
      <c r="W722" s="12" t="s">
        <v>35</v>
      </c>
    </row>
    <row r="723" spans="1:23" x14ac:dyDescent="0.2">
      <c r="A723" s="8" t="s">
        <v>4713</v>
      </c>
      <c r="B723" t="s">
        <v>4714</v>
      </c>
      <c r="C723" t="s">
        <v>403</v>
      </c>
      <c r="D723" t="s">
        <v>403</v>
      </c>
      <c r="E723" t="s">
        <v>43</v>
      </c>
      <c r="F723">
        <v>20800</v>
      </c>
      <c r="G723" s="9" t="s">
        <v>28</v>
      </c>
      <c r="H723" t="s">
        <v>1700</v>
      </c>
      <c r="I723" t="s">
        <v>1782</v>
      </c>
      <c r="J723" s="10">
        <v>45501.013194444444</v>
      </c>
      <c r="K723" s="11" t="s">
        <v>23</v>
      </c>
      <c r="L723" s="11" t="s">
        <v>23</v>
      </c>
      <c r="M723" s="11">
        <v>45501.244444444441</v>
      </c>
      <c r="N723" s="11">
        <v>45501.198611111111</v>
      </c>
      <c r="O723" s="8" t="s">
        <v>31</v>
      </c>
      <c r="P723" t="s">
        <v>3912</v>
      </c>
      <c r="Q723">
        <v>448.14</v>
      </c>
      <c r="R723" t="s">
        <v>32</v>
      </c>
      <c r="S723" t="s">
        <v>4676</v>
      </c>
      <c r="T723" t="s">
        <v>2788</v>
      </c>
      <c r="U723" cm="1">
        <f t="array" ref="U723">IF(F723&lt;=10000,40,IF(AND(F723&gt;10001,F723&lt;=25000),245, IF(AND(F723&gt;=25001,F723&lt;=50000),275,IF(AND(F723&gt;=50001,F723&lt;=100000),345,IF(AND(F723&gt;=100001,F723&lt;=200000),365,IF(AND(F723&gt;=200001),395,FALSO))))))</f>
        <v>245</v>
      </c>
      <c r="V723">
        <f t="shared" si="11"/>
        <v>245</v>
      </c>
      <c r="W723" s="12" t="s">
        <v>35</v>
      </c>
    </row>
    <row r="724" spans="1:23" x14ac:dyDescent="0.2">
      <c r="A724" s="8" t="s">
        <v>4713</v>
      </c>
      <c r="B724" t="s">
        <v>4714</v>
      </c>
      <c r="C724" t="s">
        <v>403</v>
      </c>
      <c r="D724" t="s">
        <v>403</v>
      </c>
      <c r="E724" t="s">
        <v>43</v>
      </c>
      <c r="F724">
        <v>20800</v>
      </c>
      <c r="G724" s="9" t="s">
        <v>28</v>
      </c>
      <c r="H724" t="s">
        <v>1747</v>
      </c>
      <c r="I724" t="s">
        <v>1699</v>
      </c>
      <c r="J724" s="10">
        <v>45501.35</v>
      </c>
      <c r="K724" s="11">
        <v>45501.497916666667</v>
      </c>
      <c r="L724" s="11">
        <v>45501.497916666667</v>
      </c>
      <c r="M724" s="11" t="s">
        <v>23</v>
      </c>
      <c r="N724" s="11" t="s">
        <v>23</v>
      </c>
      <c r="O724" s="8" t="s">
        <v>31</v>
      </c>
      <c r="P724" t="s">
        <v>2332</v>
      </c>
      <c r="Q724">
        <v>471.55</v>
      </c>
      <c r="R724" t="s">
        <v>32</v>
      </c>
      <c r="S724" t="s">
        <v>4700</v>
      </c>
      <c r="T724" t="s">
        <v>4699</v>
      </c>
      <c r="U724" cm="1">
        <f t="array" ref="U724">IF(F724&lt;=10000,40,IF(AND(F724&gt;10001,F724&lt;=25000),245, IF(AND(F724&gt;=25001,F724&lt;=50000),275,IF(AND(F724&gt;=50001,F724&lt;=100000),345,IF(AND(F724&gt;=100001,F724&lt;=200000),365,IF(AND(F724&gt;=200001),395,FALSO))))))</f>
        <v>245</v>
      </c>
      <c r="V724">
        <f t="shared" si="11"/>
        <v>245</v>
      </c>
      <c r="W724" s="12" t="s">
        <v>35</v>
      </c>
    </row>
    <row r="725" spans="1:23" x14ac:dyDescent="0.2">
      <c r="A725" s="8" t="s">
        <v>4713</v>
      </c>
      <c r="B725" t="s">
        <v>4714</v>
      </c>
      <c r="C725" t="s">
        <v>403</v>
      </c>
      <c r="D725" t="s">
        <v>403</v>
      </c>
      <c r="E725" t="s">
        <v>43</v>
      </c>
      <c r="F725">
        <v>20800</v>
      </c>
      <c r="G725" s="9" t="s">
        <v>28</v>
      </c>
      <c r="H725" t="s">
        <v>1699</v>
      </c>
      <c r="I725" t="s">
        <v>1700</v>
      </c>
      <c r="J725" s="10">
        <v>45501.5625</v>
      </c>
      <c r="K725" s="11">
        <v>45501.531944444447</v>
      </c>
      <c r="L725" s="11" t="s">
        <v>23</v>
      </c>
      <c r="M725" s="11" t="s">
        <v>23</v>
      </c>
      <c r="N725" s="11">
        <v>45501.581944444442</v>
      </c>
      <c r="O725" s="8" t="s">
        <v>31</v>
      </c>
      <c r="P725" t="s">
        <v>1863</v>
      </c>
      <c r="Q725">
        <v>520.63</v>
      </c>
      <c r="R725" t="s">
        <v>32</v>
      </c>
      <c r="S725" t="s">
        <v>4700</v>
      </c>
      <c r="T725" t="s">
        <v>3256</v>
      </c>
      <c r="U725" cm="1">
        <f t="array" ref="U725">IF(F725&lt;=10000,40,IF(AND(F725&gt;10001,F725&lt;=25000),245, IF(AND(F725&gt;=25001,F725&lt;=50000),275,IF(AND(F725&gt;=50001,F725&lt;=100000),345,IF(AND(F725&gt;=100001,F725&lt;=200000),365,IF(AND(F725&gt;=200001),395,FALSO))))))</f>
        <v>245</v>
      </c>
      <c r="V725">
        <f t="shared" si="11"/>
        <v>245</v>
      </c>
      <c r="W725" s="12" t="s">
        <v>35</v>
      </c>
    </row>
    <row r="726" spans="1:23" x14ac:dyDescent="0.2">
      <c r="A726" s="8" t="s">
        <v>4713</v>
      </c>
      <c r="B726" t="s">
        <v>4714</v>
      </c>
      <c r="C726" t="s">
        <v>403</v>
      </c>
      <c r="D726" t="s">
        <v>403</v>
      </c>
      <c r="E726" t="s">
        <v>43</v>
      </c>
      <c r="F726">
        <v>20800</v>
      </c>
      <c r="G726" s="9" t="s">
        <v>28</v>
      </c>
      <c r="H726" t="s">
        <v>1710</v>
      </c>
      <c r="I726" t="s">
        <v>1699</v>
      </c>
      <c r="J726" s="10">
        <v>45502.270833333336</v>
      </c>
      <c r="K726" s="11">
        <v>45502.274305555555</v>
      </c>
      <c r="L726" s="11">
        <v>45502.375694444447</v>
      </c>
      <c r="M726" s="11" t="s">
        <v>23</v>
      </c>
      <c r="N726" s="11" t="s">
        <v>23</v>
      </c>
      <c r="O726" s="8" t="s">
        <v>31</v>
      </c>
      <c r="P726" t="s">
        <v>1873</v>
      </c>
      <c r="Q726">
        <v>1020.08</v>
      </c>
      <c r="R726" t="s">
        <v>32</v>
      </c>
      <c r="S726" t="s">
        <v>4700</v>
      </c>
      <c r="T726" t="s">
        <v>4699</v>
      </c>
      <c r="U726" cm="1">
        <f t="array" ref="U726">IF(F726&lt;=10000,40,IF(AND(F726&gt;10001,F726&lt;=25000),245, IF(AND(F726&gt;=25001,F726&lt;=50000),275,IF(AND(F726&gt;=50001,F726&lt;=100000),345,IF(AND(F726&gt;=100001,F726&lt;=200000),365,IF(AND(F726&gt;=200001),395,FALSO))))))</f>
        <v>245</v>
      </c>
      <c r="V726">
        <f t="shared" si="11"/>
        <v>245</v>
      </c>
      <c r="W726" s="12" t="s">
        <v>35</v>
      </c>
    </row>
    <row r="727" spans="1:23" x14ac:dyDescent="0.2">
      <c r="A727" s="8" t="s">
        <v>4713</v>
      </c>
      <c r="B727" t="s">
        <v>4714</v>
      </c>
      <c r="C727" t="s">
        <v>403</v>
      </c>
      <c r="D727" t="s">
        <v>403</v>
      </c>
      <c r="E727" t="s">
        <v>43</v>
      </c>
      <c r="F727">
        <v>20800</v>
      </c>
      <c r="G727" s="9" t="s">
        <v>28</v>
      </c>
      <c r="H727" t="s">
        <v>1699</v>
      </c>
      <c r="I727" t="s">
        <v>1762</v>
      </c>
      <c r="J727" s="10">
        <v>45502.333333333336</v>
      </c>
      <c r="K727" s="11">
        <v>45502.418055555558</v>
      </c>
      <c r="L727" s="11">
        <v>45502.46597222222</v>
      </c>
      <c r="M727" s="11" t="s">
        <v>23</v>
      </c>
      <c r="N727" s="11" t="s">
        <v>23</v>
      </c>
      <c r="O727" s="8" t="s">
        <v>31</v>
      </c>
      <c r="P727" t="s">
        <v>4456</v>
      </c>
      <c r="Q727">
        <v>500.88</v>
      </c>
      <c r="R727" t="s">
        <v>32</v>
      </c>
      <c r="S727" t="s">
        <v>4700</v>
      </c>
      <c r="T727" t="s">
        <v>4699</v>
      </c>
      <c r="U727" cm="1">
        <f t="array" ref="U727">IF(F727&lt;=10000,40,IF(AND(F727&gt;10001,F727&lt;=25000),245, IF(AND(F727&gt;=25001,F727&lt;=50000),275,IF(AND(F727&gt;=50001,F727&lt;=100000),345,IF(AND(F727&gt;=100001,F727&lt;=200000),365,IF(AND(F727&gt;=200001),395,FALSO))))))</f>
        <v>245</v>
      </c>
      <c r="V727">
        <f t="shared" si="11"/>
        <v>245</v>
      </c>
      <c r="W727" s="12" t="s">
        <v>35</v>
      </c>
    </row>
    <row r="728" spans="1:23" x14ac:dyDescent="0.2">
      <c r="A728" s="8" t="s">
        <v>4713</v>
      </c>
      <c r="B728" t="s">
        <v>4714</v>
      </c>
      <c r="C728" t="s">
        <v>403</v>
      </c>
      <c r="D728" t="s">
        <v>403</v>
      </c>
      <c r="E728" t="s">
        <v>43</v>
      </c>
      <c r="F728">
        <v>20800</v>
      </c>
      <c r="G728" s="9" t="s">
        <v>28</v>
      </c>
      <c r="H728" t="s">
        <v>1762</v>
      </c>
      <c r="I728" t="s">
        <v>1699</v>
      </c>
      <c r="J728" s="10">
        <v>45502.416666666664</v>
      </c>
      <c r="K728" s="11">
        <v>45502.496527777781</v>
      </c>
      <c r="L728" s="11">
        <v>45502.545138888891</v>
      </c>
      <c r="M728" s="11" t="s">
        <v>23</v>
      </c>
      <c r="N728" s="11" t="s">
        <v>23</v>
      </c>
      <c r="O728" s="8" t="s">
        <v>31</v>
      </c>
      <c r="P728" t="s">
        <v>2013</v>
      </c>
      <c r="Q728">
        <v>503.86</v>
      </c>
      <c r="R728" t="s">
        <v>32</v>
      </c>
      <c r="S728" t="s">
        <v>4700</v>
      </c>
      <c r="T728" t="s">
        <v>4699</v>
      </c>
      <c r="U728" cm="1">
        <f t="array" ref="U728">IF(F728&lt;=10000,40,IF(AND(F728&gt;10001,F728&lt;=25000),245, IF(AND(F728&gt;=25001,F728&lt;=50000),275,IF(AND(F728&gt;=50001,F728&lt;=100000),345,IF(AND(F728&gt;=100001,F728&lt;=200000),365,IF(AND(F728&gt;=200001),395,FALSO))))))</f>
        <v>245</v>
      </c>
      <c r="V728">
        <f t="shared" si="11"/>
        <v>245</v>
      </c>
      <c r="W728" s="12" t="s">
        <v>35</v>
      </c>
    </row>
    <row r="729" spans="1:23" x14ac:dyDescent="0.2">
      <c r="A729" s="8" t="s">
        <v>4713</v>
      </c>
      <c r="B729" t="s">
        <v>4714</v>
      </c>
      <c r="C729" t="s">
        <v>403</v>
      </c>
      <c r="D729" t="s">
        <v>403</v>
      </c>
      <c r="E729" t="s">
        <v>43</v>
      </c>
      <c r="F729">
        <v>20800</v>
      </c>
      <c r="G729" s="9" t="s">
        <v>28</v>
      </c>
      <c r="H729" t="s">
        <v>1699</v>
      </c>
      <c r="I729" t="s">
        <v>1700</v>
      </c>
      <c r="J729" s="10">
        <v>45502.561111111114</v>
      </c>
      <c r="K729" s="11">
        <v>45502.569444444445</v>
      </c>
      <c r="L729" s="11" t="s">
        <v>23</v>
      </c>
      <c r="M729" s="11" t="s">
        <v>23</v>
      </c>
      <c r="N729" s="11">
        <v>45502.618055555555</v>
      </c>
      <c r="O729" s="8" t="s">
        <v>31</v>
      </c>
      <c r="P729" t="s">
        <v>2014</v>
      </c>
      <c r="Q729">
        <v>523.67999999999995</v>
      </c>
      <c r="R729" t="s">
        <v>32</v>
      </c>
      <c r="S729" t="s">
        <v>4700</v>
      </c>
      <c r="T729" t="s">
        <v>3256</v>
      </c>
      <c r="U729" cm="1">
        <f t="array" ref="U729">IF(F729&lt;=10000,40,IF(AND(F729&gt;10001,F729&lt;=25000),245, IF(AND(F729&gt;=25001,F729&lt;=50000),275,IF(AND(F729&gt;=50001,F729&lt;=100000),345,IF(AND(F729&gt;=100001,F729&lt;=200000),365,IF(AND(F729&gt;=200001),395,FALSO))))))</f>
        <v>245</v>
      </c>
      <c r="V729">
        <f t="shared" si="11"/>
        <v>245</v>
      </c>
      <c r="W729" s="12" t="s">
        <v>35</v>
      </c>
    </row>
    <row r="730" spans="1:23" x14ac:dyDescent="0.2">
      <c r="A730" s="8" t="s">
        <v>4713</v>
      </c>
      <c r="B730" t="s">
        <v>4714</v>
      </c>
      <c r="C730" t="s">
        <v>403</v>
      </c>
      <c r="D730" t="s">
        <v>403</v>
      </c>
      <c r="E730" t="s">
        <v>43</v>
      </c>
      <c r="F730">
        <v>20800</v>
      </c>
      <c r="G730" s="9" t="s">
        <v>28</v>
      </c>
      <c r="H730" t="s">
        <v>1700</v>
      </c>
      <c r="I730" t="s">
        <v>1782</v>
      </c>
      <c r="J730" s="10">
        <v>45503.993055555555</v>
      </c>
      <c r="K730" s="11" t="s">
        <v>23</v>
      </c>
      <c r="L730" s="11" t="s">
        <v>23</v>
      </c>
      <c r="M730" s="11">
        <v>45503.170138888891</v>
      </c>
      <c r="N730" s="11">
        <v>45503.121527777781</v>
      </c>
      <c r="O730" s="8" t="s">
        <v>31</v>
      </c>
      <c r="P730" t="s">
        <v>4534</v>
      </c>
      <c r="Q730">
        <v>448.14</v>
      </c>
      <c r="R730" t="s">
        <v>32</v>
      </c>
      <c r="S730" t="s">
        <v>4676</v>
      </c>
      <c r="T730" t="s">
        <v>2788</v>
      </c>
      <c r="U730" cm="1">
        <f t="array" ref="U730">IF(F730&lt;=10000,40,IF(AND(F730&gt;10001,F730&lt;=25000),245, IF(AND(F730&gt;=25001,F730&lt;=50000),275,IF(AND(F730&gt;=50001,F730&lt;=100000),345,IF(AND(F730&gt;=100001,F730&lt;=200000),365,IF(AND(F730&gt;=200001),395,FALSO))))))</f>
        <v>245</v>
      </c>
      <c r="V730">
        <f t="shared" si="11"/>
        <v>245</v>
      </c>
      <c r="W730" s="12" t="s">
        <v>35</v>
      </c>
    </row>
    <row r="731" spans="1:23" x14ac:dyDescent="0.2">
      <c r="A731" s="8" t="s">
        <v>4713</v>
      </c>
      <c r="B731" t="s">
        <v>4714</v>
      </c>
      <c r="C731" t="s">
        <v>403</v>
      </c>
      <c r="D731" t="s">
        <v>403</v>
      </c>
      <c r="E731" t="s">
        <v>43</v>
      </c>
      <c r="F731">
        <v>20800</v>
      </c>
      <c r="G731" s="9" t="s">
        <v>28</v>
      </c>
      <c r="H731" t="s">
        <v>1699</v>
      </c>
      <c r="I731" t="s">
        <v>1769</v>
      </c>
      <c r="J731" s="10">
        <v>45503.354166666664</v>
      </c>
      <c r="K731" s="11">
        <v>45503.390277777777</v>
      </c>
      <c r="L731" s="11">
        <v>45503.433333333334</v>
      </c>
      <c r="M731" s="11" t="s">
        <v>23</v>
      </c>
      <c r="N731" s="11" t="s">
        <v>23</v>
      </c>
      <c r="O731" s="8" t="s">
        <v>31</v>
      </c>
      <c r="P731" t="s">
        <v>2751</v>
      </c>
      <c r="Q731">
        <v>412.48</v>
      </c>
      <c r="R731" t="s">
        <v>32</v>
      </c>
      <c r="S731" t="s">
        <v>4700</v>
      </c>
      <c r="T731" t="s">
        <v>4699</v>
      </c>
      <c r="U731" cm="1">
        <f t="array" ref="U731">IF(F731&lt;=10000,40,IF(AND(F731&gt;10001,F731&lt;=25000),245, IF(AND(F731&gt;=25001,F731&lt;=50000),275,IF(AND(F731&gt;=50001,F731&lt;=100000),345,IF(AND(F731&gt;=100001,F731&lt;=200000),365,IF(AND(F731&gt;=200001),395,FALSO))))))</f>
        <v>245</v>
      </c>
      <c r="V731">
        <f t="shared" si="11"/>
        <v>245</v>
      </c>
      <c r="W731" s="12" t="s">
        <v>35</v>
      </c>
    </row>
    <row r="732" spans="1:23" x14ac:dyDescent="0.2">
      <c r="A732" s="8" t="s">
        <v>4713</v>
      </c>
      <c r="B732" t="s">
        <v>4714</v>
      </c>
      <c r="C732" t="s">
        <v>403</v>
      </c>
      <c r="D732" t="s">
        <v>403</v>
      </c>
      <c r="E732" t="s">
        <v>43</v>
      </c>
      <c r="F732">
        <v>20800</v>
      </c>
      <c r="G732" s="9" t="s">
        <v>28</v>
      </c>
      <c r="H732" t="s">
        <v>1699</v>
      </c>
      <c r="I732" t="s">
        <v>1700</v>
      </c>
      <c r="J732" s="10">
        <v>45503.423611111109</v>
      </c>
      <c r="K732" s="11">
        <v>45503.517361111109</v>
      </c>
      <c r="L732" s="11" t="s">
        <v>23</v>
      </c>
      <c r="M732" s="11" t="s">
        <v>23</v>
      </c>
      <c r="N732" s="11">
        <v>45503.569444444445</v>
      </c>
      <c r="O732" s="8" t="s">
        <v>31</v>
      </c>
      <c r="P732" t="s">
        <v>1964</v>
      </c>
      <c r="Q732">
        <v>520.63</v>
      </c>
      <c r="R732" t="s">
        <v>32</v>
      </c>
      <c r="S732" t="s">
        <v>4700</v>
      </c>
      <c r="T732" t="s">
        <v>3256</v>
      </c>
      <c r="U732" cm="1">
        <f t="array" ref="U732">IF(F732&lt;=10000,40,IF(AND(F732&gt;10001,F732&lt;=25000),245, IF(AND(F732&gt;=25001,F732&lt;=50000),275,IF(AND(F732&gt;=50001,F732&lt;=100000),345,IF(AND(F732&gt;=100001,F732&lt;=200000),365,IF(AND(F732&gt;=200001),395,FALSO))))))</f>
        <v>245</v>
      </c>
      <c r="V732">
        <f t="shared" si="11"/>
        <v>245</v>
      </c>
      <c r="W732" s="12" t="s">
        <v>35</v>
      </c>
    </row>
    <row r="733" spans="1:23" x14ac:dyDescent="0.2">
      <c r="A733" s="8" t="s">
        <v>4725</v>
      </c>
      <c r="B733" t="s">
        <v>4726</v>
      </c>
      <c r="C733" t="s">
        <v>559</v>
      </c>
      <c r="D733" t="s">
        <v>559</v>
      </c>
      <c r="E733" t="s">
        <v>54</v>
      </c>
      <c r="F733">
        <v>41700</v>
      </c>
      <c r="G733" s="9" t="s">
        <v>28</v>
      </c>
      <c r="H733" t="s">
        <v>1700</v>
      </c>
      <c r="I733" t="s">
        <v>1699</v>
      </c>
      <c r="J733" s="10">
        <v>45476.166666666664</v>
      </c>
      <c r="K733" s="11"/>
      <c r="L733" s="11">
        <v>45476.21875</v>
      </c>
      <c r="M733" s="11">
        <v>45476.1875</v>
      </c>
      <c r="N733" s="11"/>
      <c r="O733" s="8" t="s">
        <v>31</v>
      </c>
      <c r="P733" t="s">
        <v>2208</v>
      </c>
      <c r="Q733">
        <v>523.67999999999995</v>
      </c>
      <c r="R733" t="s">
        <v>32</v>
      </c>
      <c r="S733" t="s">
        <v>3256</v>
      </c>
      <c r="T733" t="s">
        <v>4699</v>
      </c>
      <c r="U733" cm="1">
        <f t="array" ref="U733">IF(F733&lt;=10000,40,IF(AND(F733&gt;10001,F733&lt;=25000),245, IF(AND(F733&gt;=25001,F733&lt;=50000),275,IF(AND(F733&gt;=50001,F733&lt;=100000),345,IF(AND(F733&gt;=100001,F733&lt;=200000),365,IF(AND(F733&gt;=200001),395,FALSO))))))</f>
        <v>275</v>
      </c>
      <c r="V733">
        <f t="shared" si="11"/>
        <v>275</v>
      </c>
      <c r="W733" s="12" t="s">
        <v>35</v>
      </c>
    </row>
    <row r="734" spans="1:23" x14ac:dyDescent="0.2">
      <c r="A734" s="8" t="s">
        <v>4725</v>
      </c>
      <c r="B734" t="s">
        <v>4726</v>
      </c>
      <c r="C734" t="s">
        <v>559</v>
      </c>
      <c r="D734" t="s">
        <v>559</v>
      </c>
      <c r="E734" t="s">
        <v>54</v>
      </c>
      <c r="F734">
        <v>41700</v>
      </c>
      <c r="G734" s="9" t="s">
        <v>28</v>
      </c>
      <c r="H734" t="s">
        <v>1699</v>
      </c>
      <c r="I734" t="s">
        <v>1718</v>
      </c>
      <c r="J734" s="10">
        <v>45476.291666666664</v>
      </c>
      <c r="K734" s="11">
        <v>45476.279166666667</v>
      </c>
      <c r="L734" s="11">
        <v>45476.327777777777</v>
      </c>
      <c r="M734" s="11"/>
      <c r="N734" s="11"/>
      <c r="O734" s="8" t="s">
        <v>31</v>
      </c>
      <c r="P734" t="s">
        <v>2070</v>
      </c>
      <c r="Q734">
        <v>802.93</v>
      </c>
      <c r="R734" t="s">
        <v>32</v>
      </c>
      <c r="S734" t="s">
        <v>4700</v>
      </c>
      <c r="T734" t="s">
        <v>4699</v>
      </c>
      <c r="U734" cm="1">
        <f t="array" ref="U734">IF(F734&lt;=10000,40,IF(AND(F734&gt;10001,F734&lt;=25000),245, IF(AND(F734&gt;=25001,F734&lt;=50000),275,IF(AND(F734&gt;=50001,F734&lt;=100000),345,IF(AND(F734&gt;=100001,F734&lt;=200000),365,IF(AND(F734&gt;=200001),395,FALSO))))))</f>
        <v>275</v>
      </c>
      <c r="V734">
        <f t="shared" si="11"/>
        <v>275</v>
      </c>
      <c r="W734" s="12" t="s">
        <v>35</v>
      </c>
    </row>
    <row r="735" spans="1:23" x14ac:dyDescent="0.2">
      <c r="A735" s="8" t="s">
        <v>4725</v>
      </c>
      <c r="B735" t="s">
        <v>4726</v>
      </c>
      <c r="C735" t="s">
        <v>559</v>
      </c>
      <c r="D735" t="s">
        <v>559</v>
      </c>
      <c r="E735" t="s">
        <v>54</v>
      </c>
      <c r="F735">
        <v>41700</v>
      </c>
      <c r="G735" s="9" t="s">
        <v>28</v>
      </c>
      <c r="H735" t="s">
        <v>1699</v>
      </c>
      <c r="I735" t="s">
        <v>1700</v>
      </c>
      <c r="J735" s="10">
        <v>45476.541666666664</v>
      </c>
      <c r="K735" s="11">
        <v>45476.491666666669</v>
      </c>
      <c r="L735" s="11"/>
      <c r="M735" s="11"/>
      <c r="N735" s="11">
        <v>45476.522916666669</v>
      </c>
      <c r="O735" s="8" t="s">
        <v>31</v>
      </c>
      <c r="P735" t="s">
        <v>1866</v>
      </c>
      <c r="Q735">
        <v>520.63</v>
      </c>
      <c r="R735" t="s">
        <v>32</v>
      </c>
      <c r="S735" t="s">
        <v>4700</v>
      </c>
      <c r="T735" t="s">
        <v>3256</v>
      </c>
      <c r="U735" cm="1">
        <f t="array" ref="U735">IF(F735&lt;=10000,40,IF(AND(F735&gt;10001,F735&lt;=25000),245, IF(AND(F735&gt;=25001,F735&lt;=50000),275,IF(AND(F735&gt;=50001,F735&lt;=100000),345,IF(AND(F735&gt;=100001,F735&lt;=200000),365,IF(AND(F735&gt;=200001),395,FALSO))))))</f>
        <v>275</v>
      </c>
      <c r="V735">
        <f t="shared" si="11"/>
        <v>275</v>
      </c>
      <c r="W735" s="12" t="s">
        <v>35</v>
      </c>
    </row>
    <row r="736" spans="1:23" x14ac:dyDescent="0.2">
      <c r="A736" s="8" t="s">
        <v>4725</v>
      </c>
      <c r="B736" t="s">
        <v>4726</v>
      </c>
      <c r="C736" t="s">
        <v>559</v>
      </c>
      <c r="D736" t="s">
        <v>559</v>
      </c>
      <c r="E736" t="s">
        <v>54</v>
      </c>
      <c r="F736">
        <v>41700</v>
      </c>
      <c r="G736" s="9" t="s">
        <v>28</v>
      </c>
      <c r="H736" t="s">
        <v>1699</v>
      </c>
      <c r="I736" t="s">
        <v>1700</v>
      </c>
      <c r="J736" s="10">
        <v>45477.458333333336</v>
      </c>
      <c r="K736" s="11">
        <v>45477.576388888891</v>
      </c>
      <c r="L736" s="11"/>
      <c r="M736" s="11"/>
      <c r="N736" s="11">
        <v>45477.60833333333</v>
      </c>
      <c r="O736" s="8" t="s">
        <v>31</v>
      </c>
      <c r="P736" t="s">
        <v>1964</v>
      </c>
      <c r="Q736">
        <v>523.67999999999995</v>
      </c>
      <c r="R736" t="s">
        <v>32</v>
      </c>
      <c r="S736" t="s">
        <v>4700</v>
      </c>
      <c r="T736" t="s">
        <v>3256</v>
      </c>
      <c r="U736" cm="1">
        <f t="array" ref="U736">IF(F736&lt;=10000,40,IF(AND(F736&gt;10001,F736&lt;=25000),245, IF(AND(F736&gt;=25001,F736&lt;=50000),275,IF(AND(F736&gt;=50001,F736&lt;=100000),345,IF(AND(F736&gt;=100001,F736&lt;=200000),365,IF(AND(F736&gt;=200001),395,FALSO))))))</f>
        <v>275</v>
      </c>
      <c r="V736">
        <f t="shared" si="11"/>
        <v>275</v>
      </c>
      <c r="W736" s="12" t="s">
        <v>35</v>
      </c>
    </row>
    <row r="737" spans="1:23" x14ac:dyDescent="0.2">
      <c r="A737" s="8" t="s">
        <v>4725</v>
      </c>
      <c r="B737" t="s">
        <v>4726</v>
      </c>
      <c r="C737" t="s">
        <v>559</v>
      </c>
      <c r="D737" t="s">
        <v>559</v>
      </c>
      <c r="E737" t="s">
        <v>54</v>
      </c>
      <c r="F737">
        <v>41700</v>
      </c>
      <c r="G737" s="9" t="s">
        <v>28</v>
      </c>
      <c r="H737" t="s">
        <v>1700</v>
      </c>
      <c r="I737" t="s">
        <v>1699</v>
      </c>
      <c r="J737" s="10">
        <v>45479.166666666664</v>
      </c>
      <c r="K737" s="11"/>
      <c r="L737" s="11">
        <v>45479.21597222222</v>
      </c>
      <c r="M737" s="11">
        <v>45479.18472222222</v>
      </c>
      <c r="N737" s="11"/>
      <c r="O737" s="8" t="s">
        <v>31</v>
      </c>
      <c r="P737" t="s">
        <v>2208</v>
      </c>
      <c r="Q737">
        <v>523.67999999999995</v>
      </c>
      <c r="R737" t="s">
        <v>32</v>
      </c>
      <c r="S737" t="s">
        <v>3256</v>
      </c>
      <c r="T737" t="s">
        <v>4699</v>
      </c>
      <c r="U737" cm="1">
        <f t="array" ref="U737">IF(F737&lt;=10000,40,IF(AND(F737&gt;10001,F737&lt;=25000),245, IF(AND(F737&gt;=25001,F737&lt;=50000),275,IF(AND(F737&gt;=50001,F737&lt;=100000),345,IF(AND(F737&gt;=100001,F737&lt;=200000),365,IF(AND(F737&gt;=200001),395,FALSO))))))</f>
        <v>275</v>
      </c>
      <c r="V737">
        <f t="shared" si="11"/>
        <v>275</v>
      </c>
      <c r="W737" s="12" t="s">
        <v>35</v>
      </c>
    </row>
    <row r="738" spans="1:23" x14ac:dyDescent="0.2">
      <c r="A738" s="8" t="s">
        <v>4725</v>
      </c>
      <c r="B738" t="s">
        <v>4726</v>
      </c>
      <c r="C738" t="s">
        <v>559</v>
      </c>
      <c r="D738" t="s">
        <v>559</v>
      </c>
      <c r="E738" t="s">
        <v>54</v>
      </c>
      <c r="F738">
        <v>41700</v>
      </c>
      <c r="G738" s="9" t="s">
        <v>28</v>
      </c>
      <c r="H738" t="s">
        <v>1699</v>
      </c>
      <c r="I738" t="s">
        <v>1718</v>
      </c>
      <c r="J738" s="10">
        <v>45479.270833333336</v>
      </c>
      <c r="K738" s="11">
        <v>45479.269444444442</v>
      </c>
      <c r="L738" s="11">
        <v>45479.318055555559</v>
      </c>
      <c r="M738" s="11"/>
      <c r="N738" s="11"/>
      <c r="O738" s="8" t="s">
        <v>31</v>
      </c>
      <c r="P738" t="s">
        <v>2070</v>
      </c>
      <c r="Q738">
        <v>802.93</v>
      </c>
      <c r="R738" t="s">
        <v>32</v>
      </c>
      <c r="S738" t="s">
        <v>4700</v>
      </c>
      <c r="T738" t="s">
        <v>4699</v>
      </c>
      <c r="U738" cm="1">
        <f t="array" ref="U738">IF(F738&lt;=10000,40,IF(AND(F738&gt;10001,F738&lt;=25000),245, IF(AND(F738&gt;=25001,F738&lt;=50000),275,IF(AND(F738&gt;=50001,F738&lt;=100000),345,IF(AND(F738&gt;=100001,F738&lt;=200000),365,IF(AND(F738&gt;=200001),395,FALSO))))))</f>
        <v>275</v>
      </c>
      <c r="V738">
        <f t="shared" si="11"/>
        <v>275</v>
      </c>
      <c r="W738" s="12" t="s">
        <v>35</v>
      </c>
    </row>
    <row r="739" spans="1:23" x14ac:dyDescent="0.2">
      <c r="A739" s="8" t="s">
        <v>4725</v>
      </c>
      <c r="B739" t="s">
        <v>4726</v>
      </c>
      <c r="C739" t="s">
        <v>559</v>
      </c>
      <c r="D739" t="s">
        <v>559</v>
      </c>
      <c r="E739" t="s">
        <v>54</v>
      </c>
      <c r="F739">
        <v>41700</v>
      </c>
      <c r="G739" s="9" t="s">
        <v>28</v>
      </c>
      <c r="H739" t="s">
        <v>1718</v>
      </c>
      <c r="I739" t="s">
        <v>1699</v>
      </c>
      <c r="J739" s="10">
        <v>45479.349305555559</v>
      </c>
      <c r="K739" s="11">
        <v>45479.352777777778</v>
      </c>
      <c r="L739" s="11">
        <v>45479.395833333336</v>
      </c>
      <c r="M739" s="11"/>
      <c r="N739" s="11"/>
      <c r="O739" s="8" t="s">
        <v>31</v>
      </c>
      <c r="P739" t="s">
        <v>1866</v>
      </c>
      <c r="Q739">
        <v>800.01</v>
      </c>
      <c r="R739" t="s">
        <v>32</v>
      </c>
      <c r="S739" t="s">
        <v>4700</v>
      </c>
      <c r="T739" t="s">
        <v>4699</v>
      </c>
      <c r="U739" cm="1">
        <f t="array" ref="U739">IF(F739&lt;=10000,40,IF(AND(F739&gt;10001,F739&lt;=25000),245, IF(AND(F739&gt;=25001,F739&lt;=50000),275,IF(AND(F739&gt;=50001,F739&lt;=100000),345,IF(AND(F739&gt;=100001,F739&lt;=200000),365,IF(AND(F739&gt;=200001),395,FALSO))))))</f>
        <v>275</v>
      </c>
      <c r="V739">
        <f t="shared" si="11"/>
        <v>275</v>
      </c>
      <c r="W739" s="12" t="s">
        <v>35</v>
      </c>
    </row>
    <row r="740" spans="1:23" x14ac:dyDescent="0.2">
      <c r="A740" s="8" t="s">
        <v>4725</v>
      </c>
      <c r="B740" t="s">
        <v>4726</v>
      </c>
      <c r="C740" t="s">
        <v>559</v>
      </c>
      <c r="D740" t="s">
        <v>559</v>
      </c>
      <c r="E740" t="s">
        <v>54</v>
      </c>
      <c r="F740">
        <v>41700</v>
      </c>
      <c r="G740" s="9" t="s">
        <v>28</v>
      </c>
      <c r="H740" t="s">
        <v>1699</v>
      </c>
      <c r="I740" t="s">
        <v>1700</v>
      </c>
      <c r="J740" s="10">
        <v>45480.291666666664</v>
      </c>
      <c r="K740" s="11">
        <v>45480.319444444445</v>
      </c>
      <c r="L740" s="11"/>
      <c r="M740" s="11"/>
      <c r="N740" s="11">
        <v>45480.350694444445</v>
      </c>
      <c r="O740" s="8" t="s">
        <v>31</v>
      </c>
      <c r="P740" t="s">
        <v>2645</v>
      </c>
      <c r="Q740">
        <v>520.63</v>
      </c>
      <c r="R740" t="s">
        <v>32</v>
      </c>
      <c r="S740" t="s">
        <v>4700</v>
      </c>
      <c r="T740" t="s">
        <v>3256</v>
      </c>
      <c r="U740" cm="1">
        <f t="array" ref="U740">IF(F740&lt;=10000,40,IF(AND(F740&gt;10001,F740&lt;=25000),245, IF(AND(F740&gt;=25001,F740&lt;=50000),275,IF(AND(F740&gt;=50001,F740&lt;=100000),345,IF(AND(F740&gt;=100001,F740&lt;=200000),365,IF(AND(F740&gt;=200001),395,FALSO))))))</f>
        <v>275</v>
      </c>
      <c r="V740">
        <f t="shared" si="11"/>
        <v>275</v>
      </c>
      <c r="W740" s="12" t="s">
        <v>35</v>
      </c>
    </row>
    <row r="741" spans="1:23" x14ac:dyDescent="0.2">
      <c r="A741" s="8" t="s">
        <v>4725</v>
      </c>
      <c r="B741" t="s">
        <v>4726</v>
      </c>
      <c r="C741" t="s">
        <v>559</v>
      </c>
      <c r="D741" t="s">
        <v>559</v>
      </c>
      <c r="E741" t="s">
        <v>54</v>
      </c>
      <c r="F741">
        <v>41700</v>
      </c>
      <c r="G741" s="9" t="s">
        <v>28</v>
      </c>
      <c r="H741" t="s">
        <v>1700</v>
      </c>
      <c r="I741" t="s">
        <v>1699</v>
      </c>
      <c r="J741" s="10">
        <v>45481.166666666664</v>
      </c>
      <c r="K741" s="11"/>
      <c r="L741" s="11">
        <v>45481.227777777778</v>
      </c>
      <c r="M741" s="11">
        <v>45481.209027777775</v>
      </c>
      <c r="N741" s="11"/>
      <c r="O741" s="8" t="s">
        <v>31</v>
      </c>
      <c r="P741" t="s">
        <v>2208</v>
      </c>
      <c r="Q741">
        <v>523.67999999999995</v>
      </c>
      <c r="R741" t="s">
        <v>32</v>
      </c>
      <c r="S741" t="s">
        <v>3256</v>
      </c>
      <c r="T741" t="s">
        <v>4699</v>
      </c>
      <c r="U741" cm="1">
        <f t="array" ref="U741">IF(F741&lt;=10000,40,IF(AND(F741&gt;10001,F741&lt;=25000),245, IF(AND(F741&gt;=25001,F741&lt;=50000),275,IF(AND(F741&gt;=50001,F741&lt;=100000),345,IF(AND(F741&gt;=100001,F741&lt;=200000),365,IF(AND(F741&gt;=200001),395,FALSO))))))</f>
        <v>275</v>
      </c>
      <c r="V741">
        <f t="shared" si="11"/>
        <v>275</v>
      </c>
      <c r="W741" s="12" t="s">
        <v>35</v>
      </c>
    </row>
    <row r="742" spans="1:23" x14ac:dyDescent="0.2">
      <c r="A742" s="8" t="s">
        <v>4725</v>
      </c>
      <c r="B742" t="s">
        <v>4726</v>
      </c>
      <c r="C742" t="s">
        <v>559</v>
      </c>
      <c r="D742" t="s">
        <v>559</v>
      </c>
      <c r="E742" t="s">
        <v>54</v>
      </c>
      <c r="F742">
        <v>41700</v>
      </c>
      <c r="G742" s="9" t="s">
        <v>28</v>
      </c>
      <c r="H742" t="s">
        <v>1699</v>
      </c>
      <c r="I742" t="s">
        <v>1730</v>
      </c>
      <c r="J742" s="10">
        <v>45481.270833333336</v>
      </c>
      <c r="K742" s="11">
        <v>45481.29583333333</v>
      </c>
      <c r="L742" s="11"/>
      <c r="M742" s="11"/>
      <c r="N742" s="11">
        <v>45481.317361111112</v>
      </c>
      <c r="O742" s="8" t="s">
        <v>31</v>
      </c>
      <c r="P742" t="s">
        <v>2755</v>
      </c>
      <c r="Q742">
        <v>343.06</v>
      </c>
      <c r="R742" t="s">
        <v>32</v>
      </c>
      <c r="S742" t="s">
        <v>4700</v>
      </c>
      <c r="T742" t="s">
        <v>4607</v>
      </c>
      <c r="U742" cm="1">
        <f t="array" ref="U742">IF(F742&lt;=10000,40,IF(AND(F742&gt;10001,F742&lt;=25000),245, IF(AND(F742&gt;=25001,F742&lt;=50000),275,IF(AND(F742&gt;=50001,F742&lt;=100000),345,IF(AND(F742&gt;=100001,F742&lt;=200000),365,IF(AND(F742&gt;=200001),395,FALSO))))))</f>
        <v>275</v>
      </c>
      <c r="V742">
        <f t="shared" si="11"/>
        <v>275</v>
      </c>
      <c r="W742" s="12" t="s">
        <v>35</v>
      </c>
    </row>
    <row r="743" spans="1:23" x14ac:dyDescent="0.2">
      <c r="A743" s="8" t="s">
        <v>4725</v>
      </c>
      <c r="B743" t="s">
        <v>4726</v>
      </c>
      <c r="C743" t="s">
        <v>559</v>
      </c>
      <c r="D743" t="s">
        <v>559</v>
      </c>
      <c r="E743" t="s">
        <v>54</v>
      </c>
      <c r="F743">
        <v>41700</v>
      </c>
      <c r="G743" s="9" t="s">
        <v>28</v>
      </c>
      <c r="H743" t="s">
        <v>1730</v>
      </c>
      <c r="I743" t="s">
        <v>1699</v>
      </c>
      <c r="J743" s="10">
        <v>45481.397222222222</v>
      </c>
      <c r="K743" s="11"/>
      <c r="L743" s="11">
        <v>45481.443055555559</v>
      </c>
      <c r="M743" s="11">
        <v>45481.42083333333</v>
      </c>
      <c r="N743" s="11"/>
      <c r="O743" s="8" t="s">
        <v>31</v>
      </c>
      <c r="P743" t="s">
        <v>2756</v>
      </c>
      <c r="Q743">
        <v>587.20000000000005</v>
      </c>
      <c r="R743" t="s">
        <v>32</v>
      </c>
      <c r="S743" t="s">
        <v>4607</v>
      </c>
      <c r="T743" t="s">
        <v>4699</v>
      </c>
      <c r="U743" cm="1">
        <f t="array" ref="U743">IF(F743&lt;=10000,40,IF(AND(F743&gt;10001,F743&lt;=25000),245, IF(AND(F743&gt;=25001,F743&lt;=50000),275,IF(AND(F743&gt;=50001,F743&lt;=100000),345,IF(AND(F743&gt;=100001,F743&lt;=200000),365,IF(AND(F743&gt;=200001),395,FALSO))))))</f>
        <v>275</v>
      </c>
      <c r="V743">
        <f t="shared" si="11"/>
        <v>275</v>
      </c>
      <c r="W743" s="12" t="s">
        <v>35</v>
      </c>
    </row>
    <row r="744" spans="1:23" x14ac:dyDescent="0.2">
      <c r="A744" s="8" t="s">
        <v>4725</v>
      </c>
      <c r="B744" t="s">
        <v>4726</v>
      </c>
      <c r="C744" t="s">
        <v>559</v>
      </c>
      <c r="D744" t="s">
        <v>559</v>
      </c>
      <c r="E744" t="s">
        <v>54</v>
      </c>
      <c r="F744">
        <v>41700</v>
      </c>
      <c r="G744" s="9" t="s">
        <v>28</v>
      </c>
      <c r="H744" t="s">
        <v>1699</v>
      </c>
      <c r="I744" t="s">
        <v>1700</v>
      </c>
      <c r="J744" s="10">
        <v>45481.479166666664</v>
      </c>
      <c r="K744" s="11">
        <v>45481.484722222223</v>
      </c>
      <c r="L744" s="11"/>
      <c r="M744" s="11"/>
      <c r="N744" s="11">
        <v>45481.515972222223</v>
      </c>
      <c r="O744" s="8" t="s">
        <v>31</v>
      </c>
      <c r="P744" t="s">
        <v>2645</v>
      </c>
      <c r="Q744">
        <v>520.63</v>
      </c>
      <c r="R744" t="s">
        <v>32</v>
      </c>
      <c r="S744" t="s">
        <v>4700</v>
      </c>
      <c r="T744" t="s">
        <v>3256</v>
      </c>
      <c r="U744" cm="1">
        <f t="array" ref="U744">IF(F744&lt;=10000,40,IF(AND(F744&gt;10001,F744&lt;=25000),245, IF(AND(F744&gt;=25001,F744&lt;=50000),275,IF(AND(F744&gt;=50001,F744&lt;=100000),345,IF(AND(F744&gt;=100001,F744&lt;=200000),365,IF(AND(F744&gt;=200001),395,FALSO))))))</f>
        <v>275</v>
      </c>
      <c r="V744">
        <f t="shared" si="11"/>
        <v>275</v>
      </c>
      <c r="W744" s="12" t="s">
        <v>35</v>
      </c>
    </row>
    <row r="745" spans="1:23" x14ac:dyDescent="0.2">
      <c r="A745" s="8" t="s">
        <v>4725</v>
      </c>
      <c r="B745" t="s">
        <v>4726</v>
      </c>
      <c r="C745" t="s">
        <v>559</v>
      </c>
      <c r="D745" t="s">
        <v>559</v>
      </c>
      <c r="E745" t="s">
        <v>54</v>
      </c>
      <c r="F745">
        <v>41700</v>
      </c>
      <c r="G745" s="9" t="s">
        <v>28</v>
      </c>
      <c r="H745" t="s">
        <v>1700</v>
      </c>
      <c r="I745" t="s">
        <v>1699</v>
      </c>
      <c r="J745" s="10">
        <v>45482.166666666664</v>
      </c>
      <c r="K745" s="11"/>
      <c r="L745" s="11">
        <v>45482.224305555559</v>
      </c>
      <c r="M745" s="11">
        <v>45482.193055555559</v>
      </c>
      <c r="N745" s="11"/>
      <c r="O745" s="8" t="s">
        <v>31</v>
      </c>
      <c r="P745" t="s">
        <v>2208</v>
      </c>
      <c r="Q745">
        <v>523.67999999999995</v>
      </c>
      <c r="R745" t="s">
        <v>32</v>
      </c>
      <c r="S745" t="s">
        <v>3256</v>
      </c>
      <c r="T745" t="s">
        <v>4699</v>
      </c>
      <c r="U745" cm="1">
        <f t="array" ref="U745">IF(F745&lt;=10000,40,IF(AND(F745&gt;10001,F745&lt;=25000),245, IF(AND(F745&gt;=25001,F745&lt;=50000),275,IF(AND(F745&gt;=50001,F745&lt;=100000),345,IF(AND(F745&gt;=100001,F745&lt;=200000),365,IF(AND(F745&gt;=200001),395,FALSO))))))</f>
        <v>275</v>
      </c>
      <c r="V745">
        <f t="shared" si="11"/>
        <v>275</v>
      </c>
      <c r="W745" s="12" t="s">
        <v>35</v>
      </c>
    </row>
    <row r="746" spans="1:23" x14ac:dyDescent="0.2">
      <c r="A746" s="8" t="s">
        <v>4725</v>
      </c>
      <c r="B746" t="s">
        <v>4726</v>
      </c>
      <c r="C746" t="s">
        <v>559</v>
      </c>
      <c r="D746" t="s">
        <v>559</v>
      </c>
      <c r="E746" t="s">
        <v>54</v>
      </c>
      <c r="F746">
        <v>41700</v>
      </c>
      <c r="G746" s="9" t="s">
        <v>28</v>
      </c>
      <c r="H746" t="s">
        <v>1699</v>
      </c>
      <c r="I746" t="s">
        <v>1718</v>
      </c>
      <c r="J746" s="10">
        <v>45482.270833333336</v>
      </c>
      <c r="K746" s="11">
        <v>45482.271527777775</v>
      </c>
      <c r="L746" s="11">
        <v>45482.320138888892</v>
      </c>
      <c r="M746" s="11"/>
      <c r="N746" s="11"/>
      <c r="O746" s="8" t="s">
        <v>31</v>
      </c>
      <c r="P746" t="s">
        <v>2070</v>
      </c>
      <c r="Q746">
        <v>802.93</v>
      </c>
      <c r="R746" t="s">
        <v>32</v>
      </c>
      <c r="S746" t="s">
        <v>4700</v>
      </c>
      <c r="T746" t="s">
        <v>4699</v>
      </c>
      <c r="U746" cm="1">
        <f t="array" ref="U746">IF(F746&lt;=10000,40,IF(AND(F746&gt;10001,F746&lt;=25000),245, IF(AND(F746&gt;=25001,F746&lt;=50000),275,IF(AND(F746&gt;=50001,F746&lt;=100000),345,IF(AND(F746&gt;=100001,F746&lt;=200000),365,IF(AND(F746&gt;=200001),395,FALSO))))))</f>
        <v>275</v>
      </c>
      <c r="V746">
        <f t="shared" si="11"/>
        <v>275</v>
      </c>
      <c r="W746" s="12" t="s">
        <v>35</v>
      </c>
    </row>
    <row r="747" spans="1:23" x14ac:dyDescent="0.2">
      <c r="A747" s="8" t="s">
        <v>4725</v>
      </c>
      <c r="B747" t="s">
        <v>4726</v>
      </c>
      <c r="C747" t="s">
        <v>559</v>
      </c>
      <c r="D747" t="s">
        <v>559</v>
      </c>
      <c r="E747" t="s">
        <v>54</v>
      </c>
      <c r="F747">
        <v>41700</v>
      </c>
      <c r="G747" s="9" t="s">
        <v>28</v>
      </c>
      <c r="H747" t="s">
        <v>1718</v>
      </c>
      <c r="I747" t="s">
        <v>1699</v>
      </c>
      <c r="J747" s="10">
        <v>45482.416666666664</v>
      </c>
      <c r="K747" s="11">
        <v>45482.426388888889</v>
      </c>
      <c r="L747" s="11">
        <v>45482.474305555559</v>
      </c>
      <c r="M747" s="11"/>
      <c r="N747" s="11"/>
      <c r="O747" s="8" t="s">
        <v>31</v>
      </c>
      <c r="P747" t="s">
        <v>1866</v>
      </c>
      <c r="Q747">
        <v>800.01</v>
      </c>
      <c r="R747" t="s">
        <v>32</v>
      </c>
      <c r="S747" t="s">
        <v>4700</v>
      </c>
      <c r="T747" t="s">
        <v>4699</v>
      </c>
      <c r="U747" cm="1">
        <f t="array" ref="U747">IF(F747&lt;=10000,40,IF(AND(F747&gt;10001,F747&lt;=25000),245, IF(AND(F747&gt;=25001,F747&lt;=50000),275,IF(AND(F747&gt;=50001,F747&lt;=100000),345,IF(AND(F747&gt;=100001,F747&lt;=200000),365,IF(AND(F747&gt;=200001),395,FALSO))))))</f>
        <v>275</v>
      </c>
      <c r="V747">
        <f t="shared" si="11"/>
        <v>275</v>
      </c>
      <c r="W747" s="12" t="s">
        <v>35</v>
      </c>
    </row>
    <row r="748" spans="1:23" x14ac:dyDescent="0.2">
      <c r="A748" s="8" t="s">
        <v>4725</v>
      </c>
      <c r="B748" t="s">
        <v>4726</v>
      </c>
      <c r="C748" t="s">
        <v>559</v>
      </c>
      <c r="D748" t="s">
        <v>559</v>
      </c>
      <c r="E748" t="s">
        <v>54</v>
      </c>
      <c r="F748">
        <v>41700</v>
      </c>
      <c r="G748" s="9" t="s">
        <v>28</v>
      </c>
      <c r="H748" t="s">
        <v>1699</v>
      </c>
      <c r="I748" t="s">
        <v>1718</v>
      </c>
      <c r="J748" s="10">
        <v>45483.270833333336</v>
      </c>
      <c r="K748" s="11">
        <v>45483.269444444442</v>
      </c>
      <c r="L748" s="11">
        <v>45483.319444444445</v>
      </c>
      <c r="M748" s="11"/>
      <c r="N748" s="11"/>
      <c r="O748" s="8" t="s">
        <v>31</v>
      </c>
      <c r="P748" t="s">
        <v>2208</v>
      </c>
      <c r="Q748">
        <v>802.93</v>
      </c>
      <c r="R748" t="s">
        <v>32</v>
      </c>
      <c r="S748" t="s">
        <v>4700</v>
      </c>
      <c r="T748" t="s">
        <v>4699</v>
      </c>
      <c r="U748" cm="1">
        <f t="array" ref="U748">IF(F748&lt;=10000,40,IF(AND(F748&gt;10001,F748&lt;=25000),245, IF(AND(F748&gt;=25001,F748&lt;=50000),275,IF(AND(F748&gt;=50001,F748&lt;=100000),345,IF(AND(F748&gt;=100001,F748&lt;=200000),365,IF(AND(F748&gt;=200001),395,FALSO))))))</f>
        <v>275</v>
      </c>
      <c r="V748">
        <f t="shared" si="11"/>
        <v>275</v>
      </c>
      <c r="W748" s="12" t="s">
        <v>35</v>
      </c>
    </row>
    <row r="749" spans="1:23" x14ac:dyDescent="0.2">
      <c r="A749" s="8" t="s">
        <v>4725</v>
      </c>
      <c r="B749" t="s">
        <v>4726</v>
      </c>
      <c r="C749" t="s">
        <v>559</v>
      </c>
      <c r="D749" t="s">
        <v>559</v>
      </c>
      <c r="E749" t="s">
        <v>54</v>
      </c>
      <c r="F749">
        <v>41700</v>
      </c>
      <c r="G749" s="9" t="s">
        <v>28</v>
      </c>
      <c r="H749" t="s">
        <v>1699</v>
      </c>
      <c r="I749" t="s">
        <v>1700</v>
      </c>
      <c r="J749" s="10">
        <v>45483.354166666664</v>
      </c>
      <c r="K749" s="11">
        <v>45483.456250000003</v>
      </c>
      <c r="L749" s="11"/>
      <c r="M749" s="11"/>
      <c r="N749" s="11">
        <v>45483.486111111109</v>
      </c>
      <c r="O749" s="8" t="s">
        <v>31</v>
      </c>
      <c r="P749" t="s">
        <v>2070</v>
      </c>
      <c r="Q749">
        <v>523.67999999999995</v>
      </c>
      <c r="R749" t="s">
        <v>32</v>
      </c>
      <c r="S749" t="s">
        <v>4700</v>
      </c>
      <c r="T749" t="s">
        <v>3256</v>
      </c>
      <c r="U749" cm="1">
        <f t="array" ref="U749">IF(F749&lt;=10000,40,IF(AND(F749&gt;10001,F749&lt;=25000),245, IF(AND(F749&gt;=25001,F749&lt;=50000),275,IF(AND(F749&gt;=50001,F749&lt;=100000),345,IF(AND(F749&gt;=100001,F749&lt;=200000),365,IF(AND(F749&gt;=200001),395,FALSO))))))</f>
        <v>275</v>
      </c>
      <c r="V749">
        <f t="shared" si="11"/>
        <v>275</v>
      </c>
      <c r="W749" s="12" t="s">
        <v>35</v>
      </c>
    </row>
    <row r="750" spans="1:23" x14ac:dyDescent="0.2">
      <c r="A750" s="8" t="s">
        <v>4725</v>
      </c>
      <c r="B750" t="s">
        <v>4726</v>
      </c>
      <c r="C750" t="s">
        <v>559</v>
      </c>
      <c r="D750" t="s">
        <v>559</v>
      </c>
      <c r="E750" t="s">
        <v>54</v>
      </c>
      <c r="F750">
        <v>41700</v>
      </c>
      <c r="G750" s="9" t="s">
        <v>28</v>
      </c>
      <c r="H750" t="s">
        <v>1700</v>
      </c>
      <c r="I750" t="s">
        <v>1699</v>
      </c>
      <c r="J750" s="10">
        <v>45484.458333333336</v>
      </c>
      <c r="K750" s="11"/>
      <c r="L750" s="11">
        <v>45484.520833333336</v>
      </c>
      <c r="M750" s="11">
        <v>45484.489583333336</v>
      </c>
      <c r="N750" s="11"/>
      <c r="O750" s="8" t="s">
        <v>31</v>
      </c>
      <c r="P750" t="s">
        <v>2208</v>
      </c>
      <c r="Q750">
        <v>523.67999999999995</v>
      </c>
      <c r="R750" t="s">
        <v>32</v>
      </c>
      <c r="S750" t="s">
        <v>3256</v>
      </c>
      <c r="T750" t="s">
        <v>4699</v>
      </c>
      <c r="U750" cm="1">
        <f t="array" ref="U750">IF(F750&lt;=10000,40,IF(AND(F750&gt;10001,F750&lt;=25000),245, IF(AND(F750&gt;=25001,F750&lt;=50000),275,IF(AND(F750&gt;=50001,F750&lt;=100000),345,IF(AND(F750&gt;=100001,F750&lt;=200000),365,IF(AND(F750&gt;=200001),395,FALSO))))))</f>
        <v>275</v>
      </c>
      <c r="V750">
        <f t="shared" si="11"/>
        <v>275</v>
      </c>
      <c r="W750" s="12" t="s">
        <v>35</v>
      </c>
    </row>
    <row r="751" spans="1:23" x14ac:dyDescent="0.2">
      <c r="A751" s="8" t="s">
        <v>4725</v>
      </c>
      <c r="B751" t="s">
        <v>4726</v>
      </c>
      <c r="C751" t="s">
        <v>559</v>
      </c>
      <c r="D751" t="s">
        <v>559</v>
      </c>
      <c r="E751" t="s">
        <v>54</v>
      </c>
      <c r="F751">
        <v>41700</v>
      </c>
      <c r="G751" s="9" t="s">
        <v>28</v>
      </c>
      <c r="H751" t="s">
        <v>1699</v>
      </c>
      <c r="I751" t="s">
        <v>1700</v>
      </c>
      <c r="J751" s="10">
        <v>45484.479166666664</v>
      </c>
      <c r="K751" s="11">
        <v>45484.574305555558</v>
      </c>
      <c r="L751" s="11"/>
      <c r="M751" s="11"/>
      <c r="N751" s="11">
        <v>45484.604166666664</v>
      </c>
      <c r="O751" s="8" t="s">
        <v>31</v>
      </c>
      <c r="P751" t="s">
        <v>2645</v>
      </c>
      <c r="Q751">
        <v>520.63</v>
      </c>
      <c r="R751" t="s">
        <v>32</v>
      </c>
      <c r="S751" t="s">
        <v>4700</v>
      </c>
      <c r="T751" t="s">
        <v>3256</v>
      </c>
      <c r="U751" cm="1">
        <f t="array" ref="U751">IF(F751&lt;=10000,40,IF(AND(F751&gt;10001,F751&lt;=25000),245, IF(AND(F751&gt;=25001,F751&lt;=50000),275,IF(AND(F751&gt;=50001,F751&lt;=100000),345,IF(AND(F751&gt;=100001,F751&lt;=200000),365,IF(AND(F751&gt;=200001),395,FALSO))))))</f>
        <v>275</v>
      </c>
      <c r="V751">
        <f t="shared" si="11"/>
        <v>275</v>
      </c>
      <c r="W751" s="12" t="s">
        <v>35</v>
      </c>
    </row>
    <row r="752" spans="1:23" x14ac:dyDescent="0.2">
      <c r="A752" s="8" t="s">
        <v>4725</v>
      </c>
      <c r="B752" t="s">
        <v>4726</v>
      </c>
      <c r="C752" t="s">
        <v>559</v>
      </c>
      <c r="D752" t="s">
        <v>559</v>
      </c>
      <c r="E752" t="s">
        <v>54</v>
      </c>
      <c r="F752">
        <v>41700</v>
      </c>
      <c r="G752" s="9" t="s">
        <v>28</v>
      </c>
      <c r="H752" t="s">
        <v>1700</v>
      </c>
      <c r="I752" t="s">
        <v>1699</v>
      </c>
      <c r="J752" s="10">
        <v>45486.166666666664</v>
      </c>
      <c r="K752" s="11" t="s">
        <v>23</v>
      </c>
      <c r="L752" s="11">
        <v>45486.220833333333</v>
      </c>
      <c r="M752" s="11">
        <v>45486.189583333333</v>
      </c>
      <c r="N752" s="11" t="s">
        <v>23</v>
      </c>
      <c r="O752" s="8" t="s">
        <v>31</v>
      </c>
      <c r="P752" t="s">
        <v>2208</v>
      </c>
      <c r="Q752">
        <v>523.67999999999995</v>
      </c>
      <c r="R752" t="s">
        <v>32</v>
      </c>
      <c r="S752" t="s">
        <v>3256</v>
      </c>
      <c r="T752" t="s">
        <v>4699</v>
      </c>
      <c r="U752" cm="1">
        <f t="array" ref="U752">IF(F752&lt;=10000,40,IF(AND(F752&gt;10001,F752&lt;=25000),245, IF(AND(F752&gt;=25001,F752&lt;=50000),275,IF(AND(F752&gt;=50001,F752&lt;=100000),345,IF(AND(F752&gt;=100001,F752&lt;=200000),365,IF(AND(F752&gt;=200001),395,FALSO))))))</f>
        <v>275</v>
      </c>
      <c r="V752">
        <f t="shared" si="11"/>
        <v>275</v>
      </c>
      <c r="W752" s="12" t="s">
        <v>35</v>
      </c>
    </row>
    <row r="753" spans="1:23" x14ac:dyDescent="0.2">
      <c r="A753" s="8" t="s">
        <v>4725</v>
      </c>
      <c r="B753" t="s">
        <v>4726</v>
      </c>
      <c r="C753" t="s">
        <v>559</v>
      </c>
      <c r="D753" t="s">
        <v>559</v>
      </c>
      <c r="E753" t="s">
        <v>54</v>
      </c>
      <c r="F753">
        <v>41700</v>
      </c>
      <c r="G753" s="9" t="s">
        <v>28</v>
      </c>
      <c r="H753" t="s">
        <v>1699</v>
      </c>
      <c r="I753" t="s">
        <v>1718</v>
      </c>
      <c r="J753" s="10">
        <v>45486.270833333336</v>
      </c>
      <c r="K753" s="11">
        <v>45486.267361111109</v>
      </c>
      <c r="L753" s="11">
        <v>45486.317361111112</v>
      </c>
      <c r="M753" s="11" t="s">
        <v>23</v>
      </c>
      <c r="N753" s="11" t="s">
        <v>23</v>
      </c>
      <c r="O753" s="8" t="s">
        <v>31</v>
      </c>
      <c r="P753" t="s">
        <v>2070</v>
      </c>
      <c r="Q753">
        <v>802.93</v>
      </c>
      <c r="R753" t="s">
        <v>32</v>
      </c>
      <c r="S753" t="s">
        <v>4700</v>
      </c>
      <c r="T753" t="s">
        <v>4699</v>
      </c>
      <c r="U753" cm="1">
        <f t="array" ref="U753">IF(F753&lt;=10000,40,IF(AND(F753&gt;10001,F753&lt;=25000),245, IF(AND(F753&gt;=25001,F753&lt;=50000),275,IF(AND(F753&gt;=50001,F753&lt;=100000),345,IF(AND(F753&gt;=100001,F753&lt;=200000),365,IF(AND(F753&gt;=200001),395,FALSO))))))</f>
        <v>275</v>
      </c>
      <c r="V753">
        <f t="shared" si="11"/>
        <v>275</v>
      </c>
      <c r="W753" s="12" t="s">
        <v>35</v>
      </c>
    </row>
    <row r="754" spans="1:23" x14ac:dyDescent="0.2">
      <c r="A754" s="8" t="s">
        <v>4725</v>
      </c>
      <c r="B754" t="s">
        <v>4726</v>
      </c>
      <c r="C754" t="s">
        <v>559</v>
      </c>
      <c r="D754" t="s">
        <v>559</v>
      </c>
      <c r="E754" t="s">
        <v>54</v>
      </c>
      <c r="F754">
        <v>41700</v>
      </c>
      <c r="G754" s="9" t="s">
        <v>28</v>
      </c>
      <c r="H754" t="s">
        <v>1718</v>
      </c>
      <c r="I754" t="s">
        <v>1699</v>
      </c>
      <c r="J754" s="10">
        <v>45486.375</v>
      </c>
      <c r="K754" s="11">
        <v>45486.359722222223</v>
      </c>
      <c r="L754" s="11">
        <v>45486.409722222219</v>
      </c>
      <c r="M754" s="11" t="s">
        <v>23</v>
      </c>
      <c r="N754" s="11" t="s">
        <v>23</v>
      </c>
      <c r="O754" s="8" t="s">
        <v>31</v>
      </c>
      <c r="P754" t="s">
        <v>1866</v>
      </c>
      <c r="Q754">
        <v>800.01</v>
      </c>
      <c r="R754" t="s">
        <v>32</v>
      </c>
      <c r="S754" t="s">
        <v>4700</v>
      </c>
      <c r="T754" t="s">
        <v>4699</v>
      </c>
      <c r="U754" cm="1">
        <f t="array" ref="U754">IF(F754&lt;=10000,40,IF(AND(F754&gt;10001,F754&lt;=25000),245, IF(AND(F754&gt;=25001,F754&lt;=50000),275,IF(AND(F754&gt;=50001,F754&lt;=100000),345,IF(AND(F754&gt;=100001,F754&lt;=200000),365,IF(AND(F754&gt;=200001),395,FALSO))))))</f>
        <v>275</v>
      </c>
      <c r="V754">
        <f t="shared" si="11"/>
        <v>275</v>
      </c>
      <c r="W754" s="12" t="s">
        <v>35</v>
      </c>
    </row>
    <row r="755" spans="1:23" x14ac:dyDescent="0.2">
      <c r="A755" s="8" t="s">
        <v>4725</v>
      </c>
      <c r="B755" t="s">
        <v>4726</v>
      </c>
      <c r="C755" t="s">
        <v>559</v>
      </c>
      <c r="D755" t="s">
        <v>559</v>
      </c>
      <c r="E755" t="s">
        <v>54</v>
      </c>
      <c r="F755">
        <v>41700</v>
      </c>
      <c r="G755" s="9" t="s">
        <v>28</v>
      </c>
      <c r="H755" t="s">
        <v>1699</v>
      </c>
      <c r="I755" t="s">
        <v>1700</v>
      </c>
      <c r="J755" s="10">
        <v>45487.291666666664</v>
      </c>
      <c r="K755" s="11">
        <v>45487.315972222219</v>
      </c>
      <c r="L755" s="11" t="s">
        <v>23</v>
      </c>
      <c r="M755" s="11" t="s">
        <v>23</v>
      </c>
      <c r="N755" s="11">
        <v>45487.347222222219</v>
      </c>
      <c r="O755" s="8" t="s">
        <v>31</v>
      </c>
      <c r="P755" t="s">
        <v>2645</v>
      </c>
      <c r="Q755">
        <v>520.63</v>
      </c>
      <c r="R755" t="s">
        <v>32</v>
      </c>
      <c r="S755" t="s">
        <v>4700</v>
      </c>
      <c r="T755" t="s">
        <v>3256</v>
      </c>
      <c r="U755" cm="1">
        <f t="array" ref="U755">IF(F755&lt;=10000,40,IF(AND(F755&gt;10001,F755&lt;=25000),245, IF(AND(F755&gt;=25001,F755&lt;=50000),275,IF(AND(F755&gt;=50001,F755&lt;=100000),345,IF(AND(F755&gt;=100001,F755&lt;=200000),365,IF(AND(F755&gt;=200001),395,FALSO))))))</f>
        <v>275</v>
      </c>
      <c r="V755">
        <f t="shared" si="11"/>
        <v>275</v>
      </c>
      <c r="W755" s="12" t="s">
        <v>35</v>
      </c>
    </row>
    <row r="756" spans="1:23" x14ac:dyDescent="0.2">
      <c r="A756" s="8" t="s">
        <v>4725</v>
      </c>
      <c r="B756" t="s">
        <v>4726</v>
      </c>
      <c r="C756" t="s">
        <v>559</v>
      </c>
      <c r="D756" t="s">
        <v>559</v>
      </c>
      <c r="E756" t="s">
        <v>54</v>
      </c>
      <c r="F756">
        <v>41700</v>
      </c>
      <c r="G756" s="9" t="s">
        <v>28</v>
      </c>
      <c r="H756" t="s">
        <v>1700</v>
      </c>
      <c r="I756" t="s">
        <v>1699</v>
      </c>
      <c r="J756" s="10">
        <v>45488.166666666664</v>
      </c>
      <c r="K756" s="11" t="s">
        <v>23</v>
      </c>
      <c r="L756" s="11">
        <v>45488.262499999997</v>
      </c>
      <c r="M756" s="11">
        <v>45488.229861111111</v>
      </c>
      <c r="N756" s="11" t="s">
        <v>23</v>
      </c>
      <c r="O756" s="8" t="s">
        <v>31</v>
      </c>
      <c r="P756" t="s">
        <v>3447</v>
      </c>
      <c r="Q756">
        <v>523.67999999999995</v>
      </c>
      <c r="R756" t="s">
        <v>32</v>
      </c>
      <c r="S756" t="s">
        <v>3256</v>
      </c>
      <c r="T756" t="s">
        <v>4699</v>
      </c>
      <c r="U756" cm="1">
        <f t="array" ref="U756">IF(F756&lt;=10000,40,IF(AND(F756&gt;10001,F756&lt;=25000),245, IF(AND(F756&gt;=25001,F756&lt;=50000),275,IF(AND(F756&gt;=50001,F756&lt;=100000),345,IF(AND(F756&gt;=100001,F756&lt;=200000),365,IF(AND(F756&gt;=200001),395,FALSO))))))</f>
        <v>275</v>
      </c>
      <c r="V756">
        <f t="shared" si="11"/>
        <v>275</v>
      </c>
      <c r="W756" s="12" t="s">
        <v>35</v>
      </c>
    </row>
    <row r="757" spans="1:23" x14ac:dyDescent="0.2">
      <c r="A757" s="8" t="s">
        <v>4725</v>
      </c>
      <c r="B757" t="s">
        <v>4726</v>
      </c>
      <c r="C757" t="s">
        <v>559</v>
      </c>
      <c r="D757" t="s">
        <v>559</v>
      </c>
      <c r="E757" t="s">
        <v>54</v>
      </c>
      <c r="F757">
        <v>41700</v>
      </c>
      <c r="G757" s="9" t="s">
        <v>28</v>
      </c>
      <c r="H757" t="s">
        <v>1699</v>
      </c>
      <c r="I757" t="s">
        <v>1730</v>
      </c>
      <c r="J757" s="10">
        <v>45488.291666666664</v>
      </c>
      <c r="K757" s="11">
        <v>45488.311111111114</v>
      </c>
      <c r="L757" s="11" t="s">
        <v>23</v>
      </c>
      <c r="M757" s="11" t="s">
        <v>23</v>
      </c>
      <c r="N757" s="11">
        <v>45488.332638888889</v>
      </c>
      <c r="O757" s="8" t="s">
        <v>31</v>
      </c>
      <c r="P757" t="s">
        <v>2755</v>
      </c>
      <c r="Q757">
        <v>343.06</v>
      </c>
      <c r="R757" t="s">
        <v>32</v>
      </c>
      <c r="S757" t="s">
        <v>4700</v>
      </c>
      <c r="T757" t="s">
        <v>4607</v>
      </c>
      <c r="U757" cm="1">
        <f t="array" ref="U757">IF(F757&lt;=10000,40,IF(AND(F757&gt;10001,F757&lt;=25000),245, IF(AND(F757&gt;=25001,F757&lt;=50000),275,IF(AND(F757&gt;=50001,F757&lt;=100000),345,IF(AND(F757&gt;=100001,F757&lt;=200000),365,IF(AND(F757&gt;=200001),395,FALSO))))))</f>
        <v>275</v>
      </c>
      <c r="V757">
        <f t="shared" si="11"/>
        <v>275</v>
      </c>
      <c r="W757" s="12" t="s">
        <v>35</v>
      </c>
    </row>
    <row r="758" spans="1:23" x14ac:dyDescent="0.2">
      <c r="A758" s="8" t="s">
        <v>4725</v>
      </c>
      <c r="B758" t="s">
        <v>4726</v>
      </c>
      <c r="C758" t="s">
        <v>559</v>
      </c>
      <c r="D758" t="s">
        <v>559</v>
      </c>
      <c r="E758" t="s">
        <v>54</v>
      </c>
      <c r="F758">
        <v>41700</v>
      </c>
      <c r="G758" s="9" t="s">
        <v>28</v>
      </c>
      <c r="H758" t="s">
        <v>1730</v>
      </c>
      <c r="I758" t="s">
        <v>1699</v>
      </c>
      <c r="J758" s="10">
        <v>45488.409722222219</v>
      </c>
      <c r="K758" s="11" t="s">
        <v>23</v>
      </c>
      <c r="L758" s="11">
        <v>45488.467361111114</v>
      </c>
      <c r="M758" s="11">
        <v>45488.445138888892</v>
      </c>
      <c r="N758" s="11" t="s">
        <v>23</v>
      </c>
      <c r="O758" s="8" t="s">
        <v>31</v>
      </c>
      <c r="P758" t="s">
        <v>2470</v>
      </c>
      <c r="Q758">
        <v>587.20000000000005</v>
      </c>
      <c r="R758" t="s">
        <v>32</v>
      </c>
      <c r="S758" t="s">
        <v>4607</v>
      </c>
      <c r="T758" t="s">
        <v>4699</v>
      </c>
      <c r="U758" cm="1">
        <f t="array" ref="U758">IF(F758&lt;=10000,40,IF(AND(F758&gt;10001,F758&lt;=25000),245, IF(AND(F758&gt;=25001,F758&lt;=50000),275,IF(AND(F758&gt;=50001,F758&lt;=100000),345,IF(AND(F758&gt;=100001,F758&lt;=200000),365,IF(AND(F758&gt;=200001),395,FALSO))))))</f>
        <v>275</v>
      </c>
      <c r="V758">
        <f t="shared" si="11"/>
        <v>275</v>
      </c>
      <c r="W758" s="12" t="s">
        <v>35</v>
      </c>
    </row>
    <row r="759" spans="1:23" x14ac:dyDescent="0.2">
      <c r="A759" s="8" t="s">
        <v>4725</v>
      </c>
      <c r="B759" t="s">
        <v>4726</v>
      </c>
      <c r="C759" t="s">
        <v>559</v>
      </c>
      <c r="D759" t="s">
        <v>559</v>
      </c>
      <c r="E759" t="s">
        <v>54</v>
      </c>
      <c r="F759">
        <v>41700</v>
      </c>
      <c r="G759" s="9" t="s">
        <v>28</v>
      </c>
      <c r="H759" t="s">
        <v>1699</v>
      </c>
      <c r="I759" t="s">
        <v>1700</v>
      </c>
      <c r="J759" s="10">
        <v>45488.479166666664</v>
      </c>
      <c r="K759" s="11">
        <v>45488.511111111111</v>
      </c>
      <c r="L759" s="11" t="s">
        <v>23</v>
      </c>
      <c r="M759" s="11" t="s">
        <v>23</v>
      </c>
      <c r="N759" s="11">
        <v>45488.542361111111</v>
      </c>
      <c r="O759" s="8" t="s">
        <v>31</v>
      </c>
      <c r="P759" t="s">
        <v>2645</v>
      </c>
      <c r="Q759">
        <v>520.63</v>
      </c>
      <c r="R759" t="s">
        <v>32</v>
      </c>
      <c r="S759" t="s">
        <v>4700</v>
      </c>
      <c r="T759" t="s">
        <v>3256</v>
      </c>
      <c r="U759" cm="1">
        <f t="array" ref="U759">IF(F759&lt;=10000,40,IF(AND(F759&gt;10001,F759&lt;=25000),245, IF(AND(F759&gt;=25001,F759&lt;=50000),275,IF(AND(F759&gt;=50001,F759&lt;=100000),345,IF(AND(F759&gt;=100001,F759&lt;=200000),365,IF(AND(F759&gt;=200001),395,FALSO))))))</f>
        <v>275</v>
      </c>
      <c r="V759">
        <f t="shared" si="11"/>
        <v>275</v>
      </c>
      <c r="W759" s="12" t="s">
        <v>35</v>
      </c>
    </row>
    <row r="760" spans="1:23" x14ac:dyDescent="0.2">
      <c r="A760" s="8" t="s">
        <v>4725</v>
      </c>
      <c r="B760" t="s">
        <v>4726</v>
      </c>
      <c r="C760" t="s">
        <v>559</v>
      </c>
      <c r="D760" t="s">
        <v>559</v>
      </c>
      <c r="E760" t="s">
        <v>54</v>
      </c>
      <c r="F760">
        <v>41700</v>
      </c>
      <c r="G760" s="9" t="s">
        <v>28</v>
      </c>
      <c r="H760" t="s">
        <v>1700</v>
      </c>
      <c r="I760" t="s">
        <v>1699</v>
      </c>
      <c r="J760" s="10">
        <v>45489.106944444444</v>
      </c>
      <c r="K760" s="11" t="s">
        <v>23</v>
      </c>
      <c r="L760" s="11">
        <v>45489.208333333336</v>
      </c>
      <c r="M760" s="11">
        <v>45489.189583333333</v>
      </c>
      <c r="N760" s="11" t="s">
        <v>23</v>
      </c>
      <c r="O760" s="8" t="s">
        <v>31</v>
      </c>
      <c r="P760" t="s">
        <v>1964</v>
      </c>
      <c r="Q760">
        <v>523.67999999999995</v>
      </c>
      <c r="R760" t="s">
        <v>32</v>
      </c>
      <c r="S760" t="s">
        <v>3256</v>
      </c>
      <c r="T760" t="s">
        <v>4699</v>
      </c>
      <c r="U760" cm="1">
        <f t="array" ref="U760">IF(F760&lt;=10000,40,IF(AND(F760&gt;10001,F760&lt;=25000),245, IF(AND(F760&gt;=25001,F760&lt;=50000),275,IF(AND(F760&gt;=50001,F760&lt;=100000),345,IF(AND(F760&gt;=100001,F760&lt;=200000),365,IF(AND(F760&gt;=200001),395,FALSO))))))</f>
        <v>275</v>
      </c>
      <c r="V760">
        <f t="shared" si="11"/>
        <v>275</v>
      </c>
      <c r="W760" s="12" t="s">
        <v>35</v>
      </c>
    </row>
    <row r="761" spans="1:23" x14ac:dyDescent="0.2">
      <c r="A761" s="8" t="s">
        <v>4725</v>
      </c>
      <c r="B761" t="s">
        <v>4726</v>
      </c>
      <c r="C761" t="s">
        <v>559</v>
      </c>
      <c r="D761" t="s">
        <v>559</v>
      </c>
      <c r="E761" t="s">
        <v>54</v>
      </c>
      <c r="F761">
        <v>41700</v>
      </c>
      <c r="G761" s="9" t="s">
        <v>28</v>
      </c>
      <c r="H761" t="s">
        <v>1699</v>
      </c>
      <c r="I761" t="s">
        <v>1718</v>
      </c>
      <c r="J761" s="10">
        <v>45489.291666666664</v>
      </c>
      <c r="K761" s="11">
        <v>45489.268750000003</v>
      </c>
      <c r="L761" s="11">
        <v>45489.318749999999</v>
      </c>
      <c r="M761" s="11" t="s">
        <v>23</v>
      </c>
      <c r="N761" s="11" t="s">
        <v>23</v>
      </c>
      <c r="O761" s="8" t="s">
        <v>31</v>
      </c>
      <c r="P761" t="s">
        <v>2070</v>
      </c>
      <c r="Q761">
        <v>802.93</v>
      </c>
      <c r="R761" t="s">
        <v>32</v>
      </c>
      <c r="S761" t="s">
        <v>4700</v>
      </c>
      <c r="T761" t="s">
        <v>4699</v>
      </c>
      <c r="U761" cm="1">
        <f t="array" ref="U761">IF(F761&lt;=10000,40,IF(AND(F761&gt;10001,F761&lt;=25000),245, IF(AND(F761&gt;=25001,F761&lt;=50000),275,IF(AND(F761&gt;=50001,F761&lt;=100000),345,IF(AND(F761&gt;=100001,F761&lt;=200000),365,IF(AND(F761&gt;=200001),395,FALSO))))))</f>
        <v>275</v>
      </c>
      <c r="V761">
        <f t="shared" si="11"/>
        <v>275</v>
      </c>
      <c r="W761" s="12" t="s">
        <v>35</v>
      </c>
    </row>
    <row r="762" spans="1:23" x14ac:dyDescent="0.2">
      <c r="A762" s="8" t="s">
        <v>4725</v>
      </c>
      <c r="B762" t="s">
        <v>4726</v>
      </c>
      <c r="C762" t="s">
        <v>559</v>
      </c>
      <c r="D762" t="s">
        <v>559</v>
      </c>
      <c r="E762" t="s">
        <v>54</v>
      </c>
      <c r="F762">
        <v>41700</v>
      </c>
      <c r="G762" s="9" t="s">
        <v>28</v>
      </c>
      <c r="H762" t="s">
        <v>1718</v>
      </c>
      <c r="I762" t="s">
        <v>1699</v>
      </c>
      <c r="J762" s="10">
        <v>45489.375</v>
      </c>
      <c r="K762" s="11">
        <v>45489.356249999997</v>
      </c>
      <c r="L762" s="11">
        <v>45489.404861111114</v>
      </c>
      <c r="M762" s="11" t="s">
        <v>23</v>
      </c>
      <c r="N762" s="11" t="s">
        <v>23</v>
      </c>
      <c r="O762" s="8" t="s">
        <v>31</v>
      </c>
      <c r="P762" t="s">
        <v>1866</v>
      </c>
      <c r="Q762">
        <v>800.01</v>
      </c>
      <c r="R762" t="s">
        <v>32</v>
      </c>
      <c r="S762" t="s">
        <v>4700</v>
      </c>
      <c r="T762" t="s">
        <v>4699</v>
      </c>
      <c r="U762" cm="1">
        <f t="array" ref="U762">IF(F762&lt;=10000,40,IF(AND(F762&gt;10001,F762&lt;=25000),245, IF(AND(F762&gt;=25001,F762&lt;=50000),275,IF(AND(F762&gt;=50001,F762&lt;=100000),345,IF(AND(F762&gt;=100001,F762&lt;=200000),365,IF(AND(F762&gt;=200001),395,FALSO))))))</f>
        <v>275</v>
      </c>
      <c r="V762">
        <f t="shared" si="11"/>
        <v>275</v>
      </c>
      <c r="W762" s="12" t="s">
        <v>35</v>
      </c>
    </row>
    <row r="763" spans="1:23" x14ac:dyDescent="0.2">
      <c r="A763" s="8" t="s">
        <v>4725</v>
      </c>
      <c r="B763" t="s">
        <v>4726</v>
      </c>
      <c r="C763" t="s">
        <v>559</v>
      </c>
      <c r="D763" t="s">
        <v>559</v>
      </c>
      <c r="E763" t="s">
        <v>54</v>
      </c>
      <c r="F763">
        <v>41700</v>
      </c>
      <c r="G763" s="9" t="s">
        <v>28</v>
      </c>
      <c r="H763" t="s">
        <v>1699</v>
      </c>
      <c r="I763" t="s">
        <v>1700</v>
      </c>
      <c r="J763" s="10">
        <v>45489.458333333336</v>
      </c>
      <c r="K763" s="11">
        <v>45489.459027777775</v>
      </c>
      <c r="L763" s="11" t="s">
        <v>23</v>
      </c>
      <c r="M763" s="11" t="s">
        <v>23</v>
      </c>
      <c r="N763" s="11">
        <v>45489.488194444442</v>
      </c>
      <c r="O763" s="8" t="s">
        <v>31</v>
      </c>
      <c r="P763" t="s">
        <v>2645</v>
      </c>
      <c r="Q763">
        <v>520.63</v>
      </c>
      <c r="R763" t="s">
        <v>32</v>
      </c>
      <c r="S763" t="s">
        <v>4700</v>
      </c>
      <c r="T763" t="s">
        <v>3256</v>
      </c>
      <c r="U763" cm="1">
        <f t="array" ref="U763">IF(F763&lt;=10000,40,IF(AND(F763&gt;10001,F763&lt;=25000),245, IF(AND(F763&gt;=25001,F763&lt;=50000),275,IF(AND(F763&gt;=50001,F763&lt;=100000),345,IF(AND(F763&gt;=100001,F763&lt;=200000),365,IF(AND(F763&gt;=200001),395,FALSO))))))</f>
        <v>275</v>
      </c>
      <c r="V763">
        <f t="shared" si="11"/>
        <v>275</v>
      </c>
      <c r="W763" s="12" t="s">
        <v>35</v>
      </c>
    </row>
    <row r="764" spans="1:23" x14ac:dyDescent="0.2">
      <c r="A764" s="8" t="s">
        <v>4725</v>
      </c>
      <c r="B764" t="s">
        <v>4726</v>
      </c>
      <c r="C764" t="s">
        <v>559</v>
      </c>
      <c r="D764" t="s">
        <v>559</v>
      </c>
      <c r="E764" t="s">
        <v>54</v>
      </c>
      <c r="F764">
        <v>41700</v>
      </c>
      <c r="G764" s="9" t="s">
        <v>28</v>
      </c>
      <c r="H764" t="s">
        <v>1700</v>
      </c>
      <c r="I764" t="s">
        <v>1699</v>
      </c>
      <c r="J764" s="10">
        <v>45490.166666666664</v>
      </c>
      <c r="K764" s="11" t="s">
        <v>23</v>
      </c>
      <c r="L764" s="11">
        <v>45490.214583333334</v>
      </c>
      <c r="M764" s="11">
        <v>45490.190972222219</v>
      </c>
      <c r="N764" s="11" t="s">
        <v>23</v>
      </c>
      <c r="O764" s="8" t="s">
        <v>31</v>
      </c>
      <c r="P764" t="s">
        <v>2208</v>
      </c>
      <c r="Q764">
        <v>523.67999999999995</v>
      </c>
      <c r="R764" t="s">
        <v>32</v>
      </c>
      <c r="S764" t="s">
        <v>3256</v>
      </c>
      <c r="T764" t="s">
        <v>4699</v>
      </c>
      <c r="U764" cm="1">
        <f t="array" ref="U764">IF(F764&lt;=10000,40,IF(AND(F764&gt;10001,F764&lt;=25000),245, IF(AND(F764&gt;=25001,F764&lt;=50000),275,IF(AND(F764&gt;=50001,F764&lt;=100000),345,IF(AND(F764&gt;=100001,F764&lt;=200000),365,IF(AND(F764&gt;=200001),395,FALSO))))))</f>
        <v>275</v>
      </c>
      <c r="V764">
        <f t="shared" si="11"/>
        <v>275</v>
      </c>
      <c r="W764" s="12" t="s">
        <v>35</v>
      </c>
    </row>
    <row r="765" spans="1:23" x14ac:dyDescent="0.2">
      <c r="A765" s="8" t="s">
        <v>4725</v>
      </c>
      <c r="B765" t="s">
        <v>4726</v>
      </c>
      <c r="C765" t="s">
        <v>559</v>
      </c>
      <c r="D765" t="s">
        <v>559</v>
      </c>
      <c r="E765" t="s">
        <v>54</v>
      </c>
      <c r="F765">
        <v>41700</v>
      </c>
      <c r="G765" s="9" t="s">
        <v>28</v>
      </c>
      <c r="H765" t="s">
        <v>1699</v>
      </c>
      <c r="I765" t="s">
        <v>1718</v>
      </c>
      <c r="J765" s="10">
        <v>45490.270833333336</v>
      </c>
      <c r="K765" s="11">
        <v>45490.274305555555</v>
      </c>
      <c r="L765" s="11">
        <v>45490.322916666664</v>
      </c>
      <c r="M765" s="11" t="s">
        <v>23</v>
      </c>
      <c r="N765" s="11" t="s">
        <v>23</v>
      </c>
      <c r="O765" s="8" t="s">
        <v>31</v>
      </c>
      <c r="P765" t="s">
        <v>2070</v>
      </c>
      <c r="Q765">
        <v>802.93</v>
      </c>
      <c r="R765" t="s">
        <v>32</v>
      </c>
      <c r="S765" t="s">
        <v>4700</v>
      </c>
      <c r="T765" t="s">
        <v>4699</v>
      </c>
      <c r="U765" cm="1">
        <f t="array" ref="U765">IF(F765&lt;=10000,40,IF(AND(F765&gt;10001,F765&lt;=25000),245, IF(AND(F765&gt;=25001,F765&lt;=50000),275,IF(AND(F765&gt;=50001,F765&lt;=100000),345,IF(AND(F765&gt;=100001,F765&lt;=200000),365,IF(AND(F765&gt;=200001),395,FALSO))))))</f>
        <v>275</v>
      </c>
      <c r="V765">
        <f t="shared" si="11"/>
        <v>275</v>
      </c>
      <c r="W765" s="12" t="s">
        <v>35</v>
      </c>
    </row>
    <row r="766" spans="1:23" x14ac:dyDescent="0.2">
      <c r="A766" s="8" t="s">
        <v>4725</v>
      </c>
      <c r="B766" t="s">
        <v>4726</v>
      </c>
      <c r="C766" t="s">
        <v>559</v>
      </c>
      <c r="D766" t="s">
        <v>559</v>
      </c>
      <c r="E766" t="s">
        <v>54</v>
      </c>
      <c r="F766">
        <v>41700</v>
      </c>
      <c r="G766" s="9" t="s">
        <v>28</v>
      </c>
      <c r="H766" t="s">
        <v>1718</v>
      </c>
      <c r="I766" t="s">
        <v>1699</v>
      </c>
      <c r="J766" s="10">
        <v>45490.375</v>
      </c>
      <c r="K766" s="11">
        <v>45490.361805555556</v>
      </c>
      <c r="L766" s="11">
        <v>45490.410416666666</v>
      </c>
      <c r="M766" s="11" t="s">
        <v>23</v>
      </c>
      <c r="N766" s="11" t="s">
        <v>23</v>
      </c>
      <c r="O766" s="8" t="s">
        <v>31</v>
      </c>
      <c r="P766" t="s">
        <v>1866</v>
      </c>
      <c r="Q766">
        <v>800.01</v>
      </c>
      <c r="R766" t="s">
        <v>32</v>
      </c>
      <c r="S766" t="s">
        <v>4700</v>
      </c>
      <c r="T766" t="s">
        <v>4699</v>
      </c>
      <c r="U766" cm="1">
        <f t="array" ref="U766">IF(F766&lt;=10000,40,IF(AND(F766&gt;10001,F766&lt;=25000),245, IF(AND(F766&gt;=25001,F766&lt;=50000),275,IF(AND(F766&gt;=50001,F766&lt;=100000),345,IF(AND(F766&gt;=100001,F766&lt;=200000),365,IF(AND(F766&gt;=200001),395,FALSO))))))</f>
        <v>275</v>
      </c>
      <c r="V766">
        <f t="shared" si="11"/>
        <v>275</v>
      </c>
      <c r="W766" s="12" t="s">
        <v>35</v>
      </c>
    </row>
    <row r="767" spans="1:23" x14ac:dyDescent="0.2">
      <c r="A767" s="8" t="s">
        <v>4725</v>
      </c>
      <c r="B767" t="s">
        <v>4726</v>
      </c>
      <c r="C767" t="s">
        <v>559</v>
      </c>
      <c r="D767" t="s">
        <v>559</v>
      </c>
      <c r="E767" t="s">
        <v>54</v>
      </c>
      <c r="F767">
        <v>41700</v>
      </c>
      <c r="G767" s="9" t="s">
        <v>28</v>
      </c>
      <c r="H767" t="s">
        <v>1699</v>
      </c>
      <c r="I767" t="s">
        <v>1700</v>
      </c>
      <c r="J767" s="10">
        <v>45490.458333333336</v>
      </c>
      <c r="K767" s="11">
        <v>45490.465277777781</v>
      </c>
      <c r="L767" s="11" t="s">
        <v>23</v>
      </c>
      <c r="M767" s="11" t="s">
        <v>23</v>
      </c>
      <c r="N767" s="11">
        <v>45490.496527777781</v>
      </c>
      <c r="O767" s="8" t="s">
        <v>31</v>
      </c>
      <c r="P767" t="s">
        <v>2645</v>
      </c>
      <c r="Q767">
        <v>520.63</v>
      </c>
      <c r="R767" t="s">
        <v>32</v>
      </c>
      <c r="S767" t="s">
        <v>4700</v>
      </c>
      <c r="T767" t="s">
        <v>3256</v>
      </c>
      <c r="U767" cm="1">
        <f t="array" ref="U767">IF(F767&lt;=10000,40,IF(AND(F767&gt;10001,F767&lt;=25000),245, IF(AND(F767&gt;=25001,F767&lt;=50000),275,IF(AND(F767&gt;=50001,F767&lt;=100000),345,IF(AND(F767&gt;=100001,F767&lt;=200000),365,IF(AND(F767&gt;=200001),395,FALSO))))))</f>
        <v>275</v>
      </c>
      <c r="V767">
        <f t="shared" si="11"/>
        <v>275</v>
      </c>
      <c r="W767" s="12" t="s">
        <v>35</v>
      </c>
    </row>
    <row r="768" spans="1:23" x14ac:dyDescent="0.2">
      <c r="A768" s="8" t="s">
        <v>4725</v>
      </c>
      <c r="B768" t="s">
        <v>4726</v>
      </c>
      <c r="C768" t="s">
        <v>559</v>
      </c>
      <c r="D768" t="s">
        <v>559</v>
      </c>
      <c r="E768" t="s">
        <v>54</v>
      </c>
      <c r="F768">
        <v>41700</v>
      </c>
      <c r="G768" s="9" t="s">
        <v>28</v>
      </c>
      <c r="H768" t="s">
        <v>1699</v>
      </c>
      <c r="I768" t="s">
        <v>1700</v>
      </c>
      <c r="J768" s="10">
        <v>45491.55972222222</v>
      </c>
      <c r="K768" s="11">
        <v>45491.57916666667</v>
      </c>
      <c r="L768" s="11" t="s">
        <v>23</v>
      </c>
      <c r="M768" s="11" t="s">
        <v>23</v>
      </c>
      <c r="N768" s="11">
        <v>45491.617361111108</v>
      </c>
      <c r="O768" s="8" t="s">
        <v>31</v>
      </c>
      <c r="P768" t="s">
        <v>2208</v>
      </c>
      <c r="Q768">
        <v>523.67999999999995</v>
      </c>
      <c r="R768" t="s">
        <v>32</v>
      </c>
      <c r="S768" t="s">
        <v>4700</v>
      </c>
      <c r="T768" t="s">
        <v>3256</v>
      </c>
      <c r="U768" cm="1">
        <f t="array" ref="U768">IF(F768&lt;=10000,40,IF(AND(F768&gt;10001,F768&lt;=25000),245, IF(AND(F768&gt;=25001,F768&lt;=50000),275,IF(AND(F768&gt;=50001,F768&lt;=100000),345,IF(AND(F768&gt;=100001,F768&lt;=200000),365,IF(AND(F768&gt;=200001),395,FALSO))))))</f>
        <v>275</v>
      </c>
      <c r="V768">
        <f t="shared" si="11"/>
        <v>275</v>
      </c>
      <c r="W768" s="12" t="s">
        <v>35</v>
      </c>
    </row>
    <row r="769" spans="1:23" x14ac:dyDescent="0.2">
      <c r="A769" s="8" t="s">
        <v>4725</v>
      </c>
      <c r="B769" t="s">
        <v>4726</v>
      </c>
      <c r="C769" t="s">
        <v>559</v>
      </c>
      <c r="D769" t="s">
        <v>559</v>
      </c>
      <c r="E769" t="s">
        <v>54</v>
      </c>
      <c r="F769">
        <v>41700</v>
      </c>
      <c r="G769" s="9" t="s">
        <v>28</v>
      </c>
      <c r="H769" t="s">
        <v>1700</v>
      </c>
      <c r="I769" t="s">
        <v>1699</v>
      </c>
      <c r="J769" s="10">
        <v>45493.166666666664</v>
      </c>
      <c r="K769" s="11" t="s">
        <v>23</v>
      </c>
      <c r="L769" s="11">
        <v>45493.209722222222</v>
      </c>
      <c r="M769" s="11">
        <v>45493.1875</v>
      </c>
      <c r="N769" s="11" t="s">
        <v>23</v>
      </c>
      <c r="O769" s="8" t="s">
        <v>31</v>
      </c>
      <c r="P769" t="s">
        <v>2208</v>
      </c>
      <c r="Q769">
        <v>523.67999999999995</v>
      </c>
      <c r="R769" t="s">
        <v>32</v>
      </c>
      <c r="S769" t="s">
        <v>3256</v>
      </c>
      <c r="T769" t="s">
        <v>4699</v>
      </c>
      <c r="U769" cm="1">
        <f t="array" ref="U769">IF(F769&lt;=10000,40,IF(AND(F769&gt;10001,F769&lt;=25000),245, IF(AND(F769&gt;=25001,F769&lt;=50000),275,IF(AND(F769&gt;=50001,F769&lt;=100000),345,IF(AND(F769&gt;=100001,F769&lt;=200000),365,IF(AND(F769&gt;=200001),395,FALSO))))))</f>
        <v>275</v>
      </c>
      <c r="V769">
        <f t="shared" si="11"/>
        <v>275</v>
      </c>
      <c r="W769" s="12" t="s">
        <v>35</v>
      </c>
    </row>
    <row r="770" spans="1:23" x14ac:dyDescent="0.2">
      <c r="A770" s="8" t="s">
        <v>4725</v>
      </c>
      <c r="B770" t="s">
        <v>4726</v>
      </c>
      <c r="C770" t="s">
        <v>559</v>
      </c>
      <c r="D770" t="s">
        <v>559</v>
      </c>
      <c r="E770" t="s">
        <v>54</v>
      </c>
      <c r="F770">
        <v>41700</v>
      </c>
      <c r="G770" s="9" t="s">
        <v>28</v>
      </c>
      <c r="H770" t="s">
        <v>1699</v>
      </c>
      <c r="I770" t="s">
        <v>1718</v>
      </c>
      <c r="J770" s="10">
        <v>45493.270833333336</v>
      </c>
      <c r="K770" s="11">
        <v>45493.28125</v>
      </c>
      <c r="L770" s="11">
        <v>45493.331250000003</v>
      </c>
      <c r="M770" s="11" t="s">
        <v>23</v>
      </c>
      <c r="N770" s="11" t="s">
        <v>23</v>
      </c>
      <c r="O770" s="8" t="s">
        <v>31</v>
      </c>
      <c r="P770" t="s">
        <v>2070</v>
      </c>
      <c r="Q770">
        <v>802.93</v>
      </c>
      <c r="R770" t="s">
        <v>32</v>
      </c>
      <c r="S770" t="s">
        <v>4700</v>
      </c>
      <c r="T770" t="s">
        <v>4699</v>
      </c>
      <c r="U770" cm="1">
        <f t="array" ref="U770">IF(F770&lt;=10000,40,IF(AND(F770&gt;10001,F770&lt;=25000),245, IF(AND(F770&gt;=25001,F770&lt;=50000),275,IF(AND(F770&gt;=50001,F770&lt;=100000),345,IF(AND(F770&gt;=100001,F770&lt;=200000),365,IF(AND(F770&gt;=200001),395,FALSO))))))</f>
        <v>275</v>
      </c>
      <c r="V770">
        <f t="shared" ref="V770:V833" si="12">U770</f>
        <v>275</v>
      </c>
      <c r="W770" s="12" t="s">
        <v>35</v>
      </c>
    </row>
    <row r="771" spans="1:23" x14ac:dyDescent="0.2">
      <c r="A771" s="8" t="s">
        <v>4725</v>
      </c>
      <c r="B771" t="s">
        <v>4726</v>
      </c>
      <c r="C771" t="s">
        <v>559</v>
      </c>
      <c r="D771" t="s">
        <v>559</v>
      </c>
      <c r="E771" t="s">
        <v>54</v>
      </c>
      <c r="F771">
        <v>41700</v>
      </c>
      <c r="G771" s="9" t="s">
        <v>28</v>
      </c>
      <c r="H771" t="s">
        <v>1699</v>
      </c>
      <c r="I771" t="s">
        <v>1700</v>
      </c>
      <c r="J771" s="10">
        <v>45494.291666666664</v>
      </c>
      <c r="K771" s="11">
        <v>45494.302083333336</v>
      </c>
      <c r="L771" s="11" t="s">
        <v>23</v>
      </c>
      <c r="M771" s="11" t="s">
        <v>23</v>
      </c>
      <c r="N771" s="11">
        <v>45494.334027777775</v>
      </c>
      <c r="O771" s="8" t="s">
        <v>31</v>
      </c>
      <c r="P771" t="s">
        <v>2645</v>
      </c>
      <c r="Q771">
        <v>520.63</v>
      </c>
      <c r="R771" t="s">
        <v>32</v>
      </c>
      <c r="S771" t="s">
        <v>4700</v>
      </c>
      <c r="T771" t="s">
        <v>3256</v>
      </c>
      <c r="U771" cm="1">
        <f t="array" ref="U771">IF(F771&lt;=10000,40,IF(AND(F771&gt;10001,F771&lt;=25000),245, IF(AND(F771&gt;=25001,F771&lt;=50000),275,IF(AND(F771&gt;=50001,F771&lt;=100000),345,IF(AND(F771&gt;=100001,F771&lt;=200000),365,IF(AND(F771&gt;=200001),395,FALSO))))))</f>
        <v>275</v>
      </c>
      <c r="V771">
        <f t="shared" si="12"/>
        <v>275</v>
      </c>
      <c r="W771" s="12" t="s">
        <v>35</v>
      </c>
    </row>
    <row r="772" spans="1:23" x14ac:dyDescent="0.2">
      <c r="A772" s="8" t="s">
        <v>4725</v>
      </c>
      <c r="B772" t="s">
        <v>4726</v>
      </c>
      <c r="C772" t="s">
        <v>559</v>
      </c>
      <c r="D772" t="s">
        <v>559</v>
      </c>
      <c r="E772" t="s">
        <v>54</v>
      </c>
      <c r="F772">
        <v>41700</v>
      </c>
      <c r="G772" s="9" t="s">
        <v>28</v>
      </c>
      <c r="H772" t="s">
        <v>1700</v>
      </c>
      <c r="I772" t="s">
        <v>1699</v>
      </c>
      <c r="J772" s="10">
        <v>45495.166666666664</v>
      </c>
      <c r="K772" s="11" t="s">
        <v>23</v>
      </c>
      <c r="L772" s="11">
        <v>45495.232638888891</v>
      </c>
      <c r="M772" s="11">
        <v>45495.201388888891</v>
      </c>
      <c r="N772" s="11" t="s">
        <v>23</v>
      </c>
      <c r="O772" s="8" t="s">
        <v>31</v>
      </c>
      <c r="P772" t="s">
        <v>2208</v>
      </c>
      <c r="Q772">
        <v>523.67999999999995</v>
      </c>
      <c r="R772" t="s">
        <v>32</v>
      </c>
      <c r="S772" t="s">
        <v>3256</v>
      </c>
      <c r="T772" t="s">
        <v>4699</v>
      </c>
      <c r="U772" cm="1">
        <f t="array" ref="U772">IF(F772&lt;=10000,40,IF(AND(F772&gt;10001,F772&lt;=25000),245, IF(AND(F772&gt;=25001,F772&lt;=50000),275,IF(AND(F772&gt;=50001,F772&lt;=100000),345,IF(AND(F772&gt;=100001,F772&lt;=200000),365,IF(AND(F772&gt;=200001),395,FALSO))))))</f>
        <v>275</v>
      </c>
      <c r="V772">
        <f t="shared" si="12"/>
        <v>275</v>
      </c>
      <c r="W772" s="12" t="s">
        <v>35</v>
      </c>
    </row>
    <row r="773" spans="1:23" x14ac:dyDescent="0.2">
      <c r="A773" s="8" t="s">
        <v>4725</v>
      </c>
      <c r="B773" t="s">
        <v>4726</v>
      </c>
      <c r="C773" t="s">
        <v>559</v>
      </c>
      <c r="D773" t="s">
        <v>559</v>
      </c>
      <c r="E773" t="s">
        <v>54</v>
      </c>
      <c r="F773">
        <v>41700</v>
      </c>
      <c r="G773" s="9" t="s">
        <v>28</v>
      </c>
      <c r="H773" t="s">
        <v>1730</v>
      </c>
      <c r="I773" t="s">
        <v>1699</v>
      </c>
      <c r="J773" s="10">
        <v>45495.385416666664</v>
      </c>
      <c r="K773" s="11" t="s">
        <v>23</v>
      </c>
      <c r="L773" s="11">
        <v>45495.442361111112</v>
      </c>
      <c r="M773" s="11">
        <v>45495.421527777777</v>
      </c>
      <c r="N773" s="11" t="s">
        <v>23</v>
      </c>
      <c r="O773" s="8" t="s">
        <v>31</v>
      </c>
      <c r="P773" t="s">
        <v>3062</v>
      </c>
      <c r="Q773">
        <v>587.20000000000005</v>
      </c>
      <c r="R773" t="s">
        <v>32</v>
      </c>
      <c r="S773" t="s">
        <v>4607</v>
      </c>
      <c r="T773" t="s">
        <v>4699</v>
      </c>
      <c r="U773" cm="1">
        <f t="array" ref="U773">IF(F773&lt;=10000,40,IF(AND(F773&gt;10001,F773&lt;=25000),245, IF(AND(F773&gt;=25001,F773&lt;=50000),275,IF(AND(F773&gt;=50001,F773&lt;=100000),345,IF(AND(F773&gt;=100001,F773&lt;=200000),365,IF(AND(F773&gt;=200001),395,FALSO))))))</f>
        <v>275</v>
      </c>
      <c r="V773">
        <f t="shared" si="12"/>
        <v>275</v>
      </c>
      <c r="W773" s="12" t="s">
        <v>35</v>
      </c>
    </row>
    <row r="774" spans="1:23" x14ac:dyDescent="0.2">
      <c r="A774" s="8" t="s">
        <v>4725</v>
      </c>
      <c r="B774" t="s">
        <v>4726</v>
      </c>
      <c r="C774" t="s">
        <v>559</v>
      </c>
      <c r="D774" t="s">
        <v>559</v>
      </c>
      <c r="E774" t="s">
        <v>54</v>
      </c>
      <c r="F774">
        <v>41700</v>
      </c>
      <c r="G774" s="9" t="s">
        <v>28</v>
      </c>
      <c r="H774" t="s">
        <v>1699</v>
      </c>
      <c r="I774" t="s">
        <v>1700</v>
      </c>
      <c r="J774" s="10">
        <v>45495.458333333336</v>
      </c>
      <c r="K774" s="11">
        <v>45495.487500000003</v>
      </c>
      <c r="L774" s="11" t="s">
        <v>23</v>
      </c>
      <c r="M774" s="11" t="s">
        <v>23</v>
      </c>
      <c r="N774" s="11">
        <v>45495.518750000003</v>
      </c>
      <c r="O774" s="8" t="s">
        <v>31</v>
      </c>
      <c r="P774" t="s">
        <v>2645</v>
      </c>
      <c r="Q774">
        <v>520.63</v>
      </c>
      <c r="R774" t="s">
        <v>32</v>
      </c>
      <c r="S774" t="s">
        <v>4700</v>
      </c>
      <c r="T774" t="s">
        <v>3256</v>
      </c>
      <c r="U774" cm="1">
        <f t="array" ref="U774">IF(F774&lt;=10000,40,IF(AND(F774&gt;10001,F774&lt;=25000),245, IF(AND(F774&gt;=25001,F774&lt;=50000),275,IF(AND(F774&gt;=50001,F774&lt;=100000),345,IF(AND(F774&gt;=100001,F774&lt;=200000),365,IF(AND(F774&gt;=200001),395,FALSO))))))</f>
        <v>275</v>
      </c>
      <c r="V774">
        <f t="shared" si="12"/>
        <v>275</v>
      </c>
      <c r="W774" s="12" t="s">
        <v>35</v>
      </c>
    </row>
    <row r="775" spans="1:23" x14ac:dyDescent="0.2">
      <c r="A775" s="8" t="s">
        <v>4725</v>
      </c>
      <c r="B775" t="s">
        <v>4726</v>
      </c>
      <c r="C775" t="s">
        <v>559</v>
      </c>
      <c r="D775" t="s">
        <v>559</v>
      </c>
      <c r="E775" t="s">
        <v>54</v>
      </c>
      <c r="F775">
        <v>41700</v>
      </c>
      <c r="G775" s="9" t="s">
        <v>28</v>
      </c>
      <c r="H775" t="s">
        <v>1700</v>
      </c>
      <c r="I775" t="s">
        <v>1699</v>
      </c>
      <c r="J775" s="10">
        <v>45496.1</v>
      </c>
      <c r="K775" s="11" t="s">
        <v>23</v>
      </c>
      <c r="L775" s="11">
        <v>45496.213888888888</v>
      </c>
      <c r="M775" s="11">
        <v>45496.183333333334</v>
      </c>
      <c r="N775" s="11" t="s">
        <v>23</v>
      </c>
      <c r="O775" s="8" t="s">
        <v>31</v>
      </c>
      <c r="P775" t="s">
        <v>1874</v>
      </c>
      <c r="Q775">
        <v>523.67999999999995</v>
      </c>
      <c r="R775" t="s">
        <v>32</v>
      </c>
      <c r="S775" t="s">
        <v>3256</v>
      </c>
      <c r="T775" t="s">
        <v>4699</v>
      </c>
      <c r="U775" cm="1">
        <f t="array" ref="U775">IF(F775&lt;=10000,40,IF(AND(F775&gt;10001,F775&lt;=25000),245, IF(AND(F775&gt;=25001,F775&lt;=50000),275,IF(AND(F775&gt;=50001,F775&lt;=100000),345,IF(AND(F775&gt;=100001,F775&lt;=200000),365,IF(AND(F775&gt;=200001),395,FALSO))))))</f>
        <v>275</v>
      </c>
      <c r="V775">
        <f t="shared" si="12"/>
        <v>275</v>
      </c>
      <c r="W775" s="12" t="s">
        <v>35</v>
      </c>
    </row>
    <row r="776" spans="1:23" x14ac:dyDescent="0.2">
      <c r="A776" s="8" t="s">
        <v>4725</v>
      </c>
      <c r="B776" t="s">
        <v>4726</v>
      </c>
      <c r="C776" t="s">
        <v>559</v>
      </c>
      <c r="D776" t="s">
        <v>559</v>
      </c>
      <c r="E776" t="s">
        <v>54</v>
      </c>
      <c r="F776">
        <v>41700</v>
      </c>
      <c r="G776" s="9" t="s">
        <v>28</v>
      </c>
      <c r="H776" t="s">
        <v>1699</v>
      </c>
      <c r="I776" t="s">
        <v>1700</v>
      </c>
      <c r="J776" s="10">
        <v>45496.291666666664</v>
      </c>
      <c r="K776" s="11">
        <v>45496.290972222225</v>
      </c>
      <c r="L776" s="11" t="s">
        <v>23</v>
      </c>
      <c r="M776" s="11" t="s">
        <v>23</v>
      </c>
      <c r="N776" s="11">
        <v>45496.322222222225</v>
      </c>
      <c r="O776" s="8" t="s">
        <v>31</v>
      </c>
      <c r="P776" t="s">
        <v>2645</v>
      </c>
      <c r="Q776">
        <v>520.63</v>
      </c>
      <c r="R776" t="s">
        <v>32</v>
      </c>
      <c r="S776" t="s">
        <v>4700</v>
      </c>
      <c r="T776" t="s">
        <v>3256</v>
      </c>
      <c r="U776" cm="1">
        <f t="array" ref="U776">IF(F776&lt;=10000,40,IF(AND(F776&gt;10001,F776&lt;=25000),245, IF(AND(F776&gt;=25001,F776&lt;=50000),275,IF(AND(F776&gt;=50001,F776&lt;=100000),345,IF(AND(F776&gt;=100001,F776&lt;=200000),365,IF(AND(F776&gt;=200001),395,FALSO))))))</f>
        <v>275</v>
      </c>
      <c r="V776">
        <f t="shared" si="12"/>
        <v>275</v>
      </c>
      <c r="W776" s="12" t="s">
        <v>35</v>
      </c>
    </row>
    <row r="777" spans="1:23" x14ac:dyDescent="0.2">
      <c r="A777" s="8" t="s">
        <v>4725</v>
      </c>
      <c r="B777" t="s">
        <v>4726</v>
      </c>
      <c r="C777" t="s">
        <v>559</v>
      </c>
      <c r="D777" t="s">
        <v>559</v>
      </c>
      <c r="E777" t="s">
        <v>54</v>
      </c>
      <c r="F777">
        <v>41700</v>
      </c>
      <c r="G777" s="9" t="s">
        <v>28</v>
      </c>
      <c r="H777" t="s">
        <v>1700</v>
      </c>
      <c r="I777" t="s">
        <v>1699</v>
      </c>
      <c r="J777" s="10">
        <v>45497.166666666664</v>
      </c>
      <c r="K777" s="11" t="s">
        <v>23</v>
      </c>
      <c r="L777" s="11">
        <v>45497.21875</v>
      </c>
      <c r="M777" s="11">
        <v>45497.1875</v>
      </c>
      <c r="N777" s="11" t="s">
        <v>23</v>
      </c>
      <c r="O777" s="8" t="s">
        <v>31</v>
      </c>
      <c r="P777" t="s">
        <v>2208</v>
      </c>
      <c r="Q777">
        <v>523.67999999999995</v>
      </c>
      <c r="R777" t="s">
        <v>32</v>
      </c>
      <c r="S777" t="s">
        <v>3256</v>
      </c>
      <c r="T777" t="s">
        <v>4699</v>
      </c>
      <c r="U777" cm="1">
        <f t="array" ref="U777">IF(F777&lt;=10000,40,IF(AND(F777&gt;10001,F777&lt;=25000),245, IF(AND(F777&gt;=25001,F777&lt;=50000),275,IF(AND(F777&gt;=50001,F777&lt;=100000),345,IF(AND(F777&gt;=100001,F777&lt;=200000),365,IF(AND(F777&gt;=200001),395,FALSO))))))</f>
        <v>275</v>
      </c>
      <c r="V777">
        <f t="shared" si="12"/>
        <v>275</v>
      </c>
      <c r="W777" s="12" t="s">
        <v>35</v>
      </c>
    </row>
    <row r="778" spans="1:23" x14ac:dyDescent="0.2">
      <c r="A778" s="8" t="s">
        <v>4725</v>
      </c>
      <c r="B778" t="s">
        <v>4726</v>
      </c>
      <c r="C778" t="s">
        <v>559</v>
      </c>
      <c r="D778" t="s">
        <v>559</v>
      </c>
      <c r="E778" t="s">
        <v>54</v>
      </c>
      <c r="F778">
        <v>41700</v>
      </c>
      <c r="G778" s="9" t="s">
        <v>28</v>
      </c>
      <c r="H778" t="s">
        <v>1699</v>
      </c>
      <c r="I778" t="s">
        <v>1718</v>
      </c>
      <c r="J778" s="10">
        <v>45497.270833333336</v>
      </c>
      <c r="K778" s="11">
        <v>45497.272222222222</v>
      </c>
      <c r="L778" s="11">
        <v>45497.320833333331</v>
      </c>
      <c r="M778" s="11" t="s">
        <v>23</v>
      </c>
      <c r="N778" s="11" t="s">
        <v>23</v>
      </c>
      <c r="O778" s="8" t="s">
        <v>31</v>
      </c>
      <c r="P778" t="s">
        <v>2070</v>
      </c>
      <c r="Q778">
        <v>802.93</v>
      </c>
      <c r="R778" t="s">
        <v>32</v>
      </c>
      <c r="S778" t="s">
        <v>4700</v>
      </c>
      <c r="T778" t="s">
        <v>4699</v>
      </c>
      <c r="U778" cm="1">
        <f t="array" ref="U778">IF(F778&lt;=10000,40,IF(AND(F778&gt;10001,F778&lt;=25000),245, IF(AND(F778&gt;=25001,F778&lt;=50000),275,IF(AND(F778&gt;=50001,F778&lt;=100000),345,IF(AND(F778&gt;=100001,F778&lt;=200000),365,IF(AND(F778&gt;=200001),395,FALSO))))))</f>
        <v>275</v>
      </c>
      <c r="V778">
        <f t="shared" si="12"/>
        <v>275</v>
      </c>
      <c r="W778" s="12" t="s">
        <v>35</v>
      </c>
    </row>
    <row r="779" spans="1:23" x14ac:dyDescent="0.2">
      <c r="A779" s="8" t="s">
        <v>4725</v>
      </c>
      <c r="B779" t="s">
        <v>4726</v>
      </c>
      <c r="C779" t="s">
        <v>559</v>
      </c>
      <c r="D779" t="s">
        <v>559</v>
      </c>
      <c r="E779" t="s">
        <v>54</v>
      </c>
      <c r="F779">
        <v>41700</v>
      </c>
      <c r="G779" s="9" t="s">
        <v>28</v>
      </c>
      <c r="H779" t="s">
        <v>1718</v>
      </c>
      <c r="I779" t="s">
        <v>1699</v>
      </c>
      <c r="J779" s="10">
        <v>45497.395833333336</v>
      </c>
      <c r="K779" s="11">
        <v>45497.371527777781</v>
      </c>
      <c r="L779" s="11">
        <v>45497.419444444444</v>
      </c>
      <c r="M779" s="11" t="s">
        <v>23</v>
      </c>
      <c r="N779" s="11" t="s">
        <v>23</v>
      </c>
      <c r="O779" s="8" t="s">
        <v>31</v>
      </c>
      <c r="P779" t="s">
        <v>1866</v>
      </c>
      <c r="Q779">
        <v>800.01</v>
      </c>
      <c r="R779" t="s">
        <v>32</v>
      </c>
      <c r="S779" t="s">
        <v>4700</v>
      </c>
      <c r="T779" t="s">
        <v>4699</v>
      </c>
      <c r="U779" cm="1">
        <f t="array" ref="U779">IF(F779&lt;=10000,40,IF(AND(F779&gt;10001,F779&lt;=25000),245, IF(AND(F779&gt;=25001,F779&lt;=50000),275,IF(AND(F779&gt;=50001,F779&lt;=100000),345,IF(AND(F779&gt;=100001,F779&lt;=200000),365,IF(AND(F779&gt;=200001),395,FALSO))))))</f>
        <v>275</v>
      </c>
      <c r="V779">
        <f t="shared" si="12"/>
        <v>275</v>
      </c>
      <c r="W779" s="12" t="s">
        <v>35</v>
      </c>
    </row>
    <row r="780" spans="1:23" x14ac:dyDescent="0.2">
      <c r="A780" s="8" t="s">
        <v>4725</v>
      </c>
      <c r="B780" t="s">
        <v>4726</v>
      </c>
      <c r="C780" t="s">
        <v>559</v>
      </c>
      <c r="D780" t="s">
        <v>559</v>
      </c>
      <c r="E780" t="s">
        <v>54</v>
      </c>
      <c r="F780">
        <v>41700</v>
      </c>
      <c r="G780" s="9" t="s">
        <v>28</v>
      </c>
      <c r="H780" t="s">
        <v>1700</v>
      </c>
      <c r="I780" t="s">
        <v>1699</v>
      </c>
      <c r="J780" s="10">
        <v>45498.458333333336</v>
      </c>
      <c r="K780" s="11" t="s">
        <v>23</v>
      </c>
      <c r="L780" s="11">
        <v>45498.504166666666</v>
      </c>
      <c r="M780" s="11">
        <v>45498.490972222222</v>
      </c>
      <c r="N780" s="11" t="s">
        <v>23</v>
      </c>
      <c r="O780" s="8" t="s">
        <v>31</v>
      </c>
      <c r="P780" t="s">
        <v>4208</v>
      </c>
      <c r="Q780">
        <v>523.67999999999995</v>
      </c>
      <c r="R780" t="s">
        <v>32</v>
      </c>
      <c r="S780" t="s">
        <v>3256</v>
      </c>
      <c r="T780" t="s">
        <v>4699</v>
      </c>
      <c r="U780" cm="1">
        <f t="array" ref="U780">IF(F780&lt;=10000,40,IF(AND(F780&gt;10001,F780&lt;=25000),245, IF(AND(F780&gt;=25001,F780&lt;=50000),275,IF(AND(F780&gt;=50001,F780&lt;=100000),345,IF(AND(F780&gt;=100001,F780&lt;=200000),365,IF(AND(F780&gt;=200001),395,FALSO))))))</f>
        <v>275</v>
      </c>
      <c r="V780">
        <f t="shared" si="12"/>
        <v>275</v>
      </c>
      <c r="W780" s="12" t="s">
        <v>35</v>
      </c>
    </row>
    <row r="781" spans="1:23" x14ac:dyDescent="0.2">
      <c r="A781" s="8" t="s">
        <v>4725</v>
      </c>
      <c r="B781" t="s">
        <v>4726</v>
      </c>
      <c r="C781" t="s">
        <v>559</v>
      </c>
      <c r="D781" t="s">
        <v>559</v>
      </c>
      <c r="E781" t="s">
        <v>54</v>
      </c>
      <c r="F781">
        <v>41700</v>
      </c>
      <c r="G781" s="9" t="s">
        <v>28</v>
      </c>
      <c r="H781" t="s">
        <v>1699</v>
      </c>
      <c r="I781" t="s">
        <v>1700</v>
      </c>
      <c r="J781" s="10">
        <v>45498.479166666664</v>
      </c>
      <c r="K781" s="11">
        <v>45498.554861111108</v>
      </c>
      <c r="L781" s="11" t="s">
        <v>23</v>
      </c>
      <c r="M781" s="11" t="s">
        <v>23</v>
      </c>
      <c r="N781" s="11">
        <v>45498.586111111108</v>
      </c>
      <c r="O781" s="8" t="s">
        <v>31</v>
      </c>
      <c r="P781" t="s">
        <v>2645</v>
      </c>
      <c r="Q781">
        <v>520.63</v>
      </c>
      <c r="R781" t="s">
        <v>32</v>
      </c>
      <c r="S781" t="s">
        <v>4700</v>
      </c>
      <c r="T781" t="s">
        <v>3256</v>
      </c>
      <c r="U781" cm="1">
        <f t="array" ref="U781">IF(F781&lt;=10000,40,IF(AND(F781&gt;10001,F781&lt;=25000),245, IF(AND(F781&gt;=25001,F781&lt;=50000),275,IF(AND(F781&gt;=50001,F781&lt;=100000),345,IF(AND(F781&gt;=100001,F781&lt;=200000),365,IF(AND(F781&gt;=200001),395,FALSO))))))</f>
        <v>275</v>
      </c>
      <c r="V781">
        <f t="shared" si="12"/>
        <v>275</v>
      </c>
      <c r="W781" s="12" t="s">
        <v>35</v>
      </c>
    </row>
    <row r="782" spans="1:23" x14ac:dyDescent="0.2">
      <c r="A782" s="8" t="s">
        <v>4725</v>
      </c>
      <c r="B782" t="s">
        <v>4726</v>
      </c>
      <c r="C782" t="s">
        <v>559</v>
      </c>
      <c r="D782" t="s">
        <v>559</v>
      </c>
      <c r="E782" t="s">
        <v>54</v>
      </c>
      <c r="F782">
        <v>41700</v>
      </c>
      <c r="G782" s="9" t="s">
        <v>28</v>
      </c>
      <c r="H782" t="s">
        <v>1700</v>
      </c>
      <c r="I782" t="s">
        <v>1699</v>
      </c>
      <c r="J782" s="10">
        <v>45500.166666666664</v>
      </c>
      <c r="K782" s="11" t="s">
        <v>23</v>
      </c>
      <c r="L782" s="11">
        <v>45500.21875</v>
      </c>
      <c r="M782" s="11">
        <v>45500.1875</v>
      </c>
      <c r="N782" s="11" t="s">
        <v>23</v>
      </c>
      <c r="O782" s="8" t="s">
        <v>31</v>
      </c>
      <c r="P782" t="s">
        <v>2208</v>
      </c>
      <c r="Q782">
        <v>523.67999999999995</v>
      </c>
      <c r="R782" t="s">
        <v>32</v>
      </c>
      <c r="S782" t="s">
        <v>3256</v>
      </c>
      <c r="T782" t="s">
        <v>4699</v>
      </c>
      <c r="U782" cm="1">
        <f t="array" ref="U782">IF(F782&lt;=10000,40,IF(AND(F782&gt;10001,F782&lt;=25000),245, IF(AND(F782&gt;=25001,F782&lt;=50000),275,IF(AND(F782&gt;=50001,F782&lt;=100000),345,IF(AND(F782&gt;=100001,F782&lt;=200000),365,IF(AND(F782&gt;=200001),395,FALSO))))))</f>
        <v>275</v>
      </c>
      <c r="V782">
        <f t="shared" si="12"/>
        <v>275</v>
      </c>
      <c r="W782" s="12" t="s">
        <v>35</v>
      </c>
    </row>
    <row r="783" spans="1:23" x14ac:dyDescent="0.2">
      <c r="A783" s="8" t="s">
        <v>4725</v>
      </c>
      <c r="B783" t="s">
        <v>4726</v>
      </c>
      <c r="C783" t="s">
        <v>559</v>
      </c>
      <c r="D783" t="s">
        <v>559</v>
      </c>
      <c r="E783" t="s">
        <v>54</v>
      </c>
      <c r="F783">
        <v>41700</v>
      </c>
      <c r="G783" s="9" t="s">
        <v>28</v>
      </c>
      <c r="H783" t="s">
        <v>1699</v>
      </c>
      <c r="I783" t="s">
        <v>1718</v>
      </c>
      <c r="J783" s="10">
        <v>45500.270833333336</v>
      </c>
      <c r="K783" s="11">
        <v>45500.261111111111</v>
      </c>
      <c r="L783" s="11">
        <v>45500.307638888888</v>
      </c>
      <c r="M783" s="11" t="s">
        <v>23</v>
      </c>
      <c r="N783" s="11" t="s">
        <v>23</v>
      </c>
      <c r="O783" s="8" t="s">
        <v>31</v>
      </c>
      <c r="P783" t="s">
        <v>2070</v>
      </c>
      <c r="Q783">
        <v>802.93</v>
      </c>
      <c r="R783" t="s">
        <v>32</v>
      </c>
      <c r="S783" t="s">
        <v>4700</v>
      </c>
      <c r="T783" t="s">
        <v>4699</v>
      </c>
      <c r="U783" cm="1">
        <f t="array" ref="U783">IF(F783&lt;=10000,40,IF(AND(F783&gt;10001,F783&lt;=25000),245, IF(AND(F783&gt;=25001,F783&lt;=50000),275,IF(AND(F783&gt;=50001,F783&lt;=100000),345,IF(AND(F783&gt;=100001,F783&lt;=200000),365,IF(AND(F783&gt;=200001),395,FALSO))))))</f>
        <v>275</v>
      </c>
      <c r="V783">
        <f t="shared" si="12"/>
        <v>275</v>
      </c>
      <c r="W783" s="12" t="s">
        <v>35</v>
      </c>
    </row>
    <row r="784" spans="1:23" x14ac:dyDescent="0.2">
      <c r="A784" s="8" t="s">
        <v>4725</v>
      </c>
      <c r="B784" t="s">
        <v>4726</v>
      </c>
      <c r="C784" t="s">
        <v>559</v>
      </c>
      <c r="D784" t="s">
        <v>559</v>
      </c>
      <c r="E784" t="s">
        <v>54</v>
      </c>
      <c r="F784">
        <v>41700</v>
      </c>
      <c r="G784" s="9" t="s">
        <v>28</v>
      </c>
      <c r="H784" t="s">
        <v>1718</v>
      </c>
      <c r="I784" t="s">
        <v>1699</v>
      </c>
      <c r="J784" s="10">
        <v>45500.354166666664</v>
      </c>
      <c r="K784" s="11">
        <v>45500.338888888888</v>
      </c>
      <c r="L784" s="11">
        <v>45500.406944444447</v>
      </c>
      <c r="M784" s="11" t="s">
        <v>23</v>
      </c>
      <c r="N784" s="11" t="s">
        <v>23</v>
      </c>
      <c r="O784" s="8" t="s">
        <v>31</v>
      </c>
      <c r="P784" t="s">
        <v>4346</v>
      </c>
      <c r="Q784">
        <v>800.01</v>
      </c>
      <c r="R784" t="s">
        <v>32</v>
      </c>
      <c r="S784" t="s">
        <v>4700</v>
      </c>
      <c r="T784" t="s">
        <v>4699</v>
      </c>
      <c r="U784" cm="1">
        <f t="array" ref="U784">IF(F784&lt;=10000,40,IF(AND(F784&gt;10001,F784&lt;=25000),245, IF(AND(F784&gt;=25001,F784&lt;=50000),275,IF(AND(F784&gt;=50001,F784&lt;=100000),345,IF(AND(F784&gt;=100001,F784&lt;=200000),365,IF(AND(F784&gt;=200001),395,FALSO))))))</f>
        <v>275</v>
      </c>
      <c r="V784">
        <f t="shared" si="12"/>
        <v>275</v>
      </c>
      <c r="W784" s="12" t="s">
        <v>35</v>
      </c>
    </row>
    <row r="785" spans="1:23" x14ac:dyDescent="0.2">
      <c r="A785" s="8" t="s">
        <v>4725</v>
      </c>
      <c r="B785" t="s">
        <v>4726</v>
      </c>
      <c r="C785" t="s">
        <v>559</v>
      </c>
      <c r="D785" t="s">
        <v>559</v>
      </c>
      <c r="E785" t="s">
        <v>54</v>
      </c>
      <c r="F785">
        <v>41700</v>
      </c>
      <c r="G785" s="9" t="s">
        <v>28</v>
      </c>
      <c r="H785" t="s">
        <v>1699</v>
      </c>
      <c r="I785" t="s">
        <v>1700</v>
      </c>
      <c r="J785" s="10">
        <v>45501.3125</v>
      </c>
      <c r="K785" s="11">
        <v>45501.305555555555</v>
      </c>
      <c r="L785" s="11" t="s">
        <v>23</v>
      </c>
      <c r="M785" s="11" t="s">
        <v>23</v>
      </c>
      <c r="N785" s="11">
        <v>45501.336805555555</v>
      </c>
      <c r="O785" s="8" t="s">
        <v>31</v>
      </c>
      <c r="P785" t="s">
        <v>2645</v>
      </c>
      <c r="Q785">
        <v>520.63</v>
      </c>
      <c r="R785" t="s">
        <v>32</v>
      </c>
      <c r="S785" t="s">
        <v>4700</v>
      </c>
      <c r="T785" t="s">
        <v>3256</v>
      </c>
      <c r="U785" cm="1">
        <f t="array" ref="U785">IF(F785&lt;=10000,40,IF(AND(F785&gt;10001,F785&lt;=25000),245, IF(AND(F785&gt;=25001,F785&lt;=50000),275,IF(AND(F785&gt;=50001,F785&lt;=100000),345,IF(AND(F785&gt;=100001,F785&lt;=200000),365,IF(AND(F785&gt;=200001),395,FALSO))))))</f>
        <v>275</v>
      </c>
      <c r="V785">
        <f t="shared" si="12"/>
        <v>275</v>
      </c>
      <c r="W785" s="12" t="s">
        <v>35</v>
      </c>
    </row>
    <row r="786" spans="1:23" x14ac:dyDescent="0.2">
      <c r="A786" s="8" t="s">
        <v>4725</v>
      </c>
      <c r="B786" t="s">
        <v>4726</v>
      </c>
      <c r="C786" t="s">
        <v>559</v>
      </c>
      <c r="D786" t="s">
        <v>559</v>
      </c>
      <c r="E786" t="s">
        <v>54</v>
      </c>
      <c r="F786">
        <v>41700</v>
      </c>
      <c r="G786" s="9" t="s">
        <v>28</v>
      </c>
      <c r="H786" t="s">
        <v>1699</v>
      </c>
      <c r="I786" t="s">
        <v>1730</v>
      </c>
      <c r="J786" s="10">
        <v>45502.256944444445</v>
      </c>
      <c r="K786" s="11" t="s">
        <v>23</v>
      </c>
      <c r="L786" s="11">
        <v>45502.35</v>
      </c>
      <c r="M786" s="11">
        <v>45502.343055555553</v>
      </c>
      <c r="N786" s="11" t="s">
        <v>23</v>
      </c>
      <c r="O786" s="8" t="s">
        <v>31</v>
      </c>
      <c r="P786" t="s">
        <v>2122</v>
      </c>
      <c r="Q786">
        <v>587.20000000000005</v>
      </c>
      <c r="R786" t="s">
        <v>32</v>
      </c>
      <c r="S786" t="s">
        <v>4687</v>
      </c>
      <c r="T786" t="s">
        <v>4699</v>
      </c>
      <c r="U786" cm="1">
        <f t="array" ref="U786">IF(F786&lt;=10000,40,IF(AND(F786&gt;10001,F786&lt;=25000),245, IF(AND(F786&gt;=25001,F786&lt;=50000),275,IF(AND(F786&gt;=50001,F786&lt;=100000),345,IF(AND(F786&gt;=100001,F786&lt;=200000),365,IF(AND(F786&gt;=200001),395,FALSO))))))</f>
        <v>275</v>
      </c>
      <c r="V786">
        <f t="shared" si="12"/>
        <v>275</v>
      </c>
      <c r="W786" s="12" t="s">
        <v>35</v>
      </c>
    </row>
    <row r="787" spans="1:23" x14ac:dyDescent="0.2">
      <c r="A787" s="8" t="s">
        <v>4725</v>
      </c>
      <c r="B787" t="s">
        <v>4726</v>
      </c>
      <c r="C787" t="s">
        <v>559</v>
      </c>
      <c r="D787" t="s">
        <v>559</v>
      </c>
      <c r="E787" t="s">
        <v>54</v>
      </c>
      <c r="F787">
        <v>41700</v>
      </c>
      <c r="G787" s="9" t="s">
        <v>28</v>
      </c>
      <c r="H787" t="s">
        <v>1730</v>
      </c>
      <c r="I787" t="s">
        <v>1699</v>
      </c>
      <c r="J787" s="10">
        <v>45502.375</v>
      </c>
      <c r="K787" s="11">
        <v>45502.381944444445</v>
      </c>
      <c r="L787" s="11" t="s">
        <v>23</v>
      </c>
      <c r="M787" s="11" t="s">
        <v>23</v>
      </c>
      <c r="N787" s="11">
        <v>45502.386805555558</v>
      </c>
      <c r="O787" s="8" t="s">
        <v>31</v>
      </c>
      <c r="P787" t="s">
        <v>4457</v>
      </c>
      <c r="Q787">
        <v>67.2</v>
      </c>
      <c r="R787" t="s">
        <v>32</v>
      </c>
      <c r="S787" t="s">
        <v>4700</v>
      </c>
      <c r="T787" t="s">
        <v>4687</v>
      </c>
      <c r="U787" cm="1">
        <f t="array" ref="U787">IF(F787&lt;=10000,40,IF(AND(F787&gt;10001,F787&lt;=25000),245, IF(AND(F787&gt;=25001,F787&lt;=50000),275,IF(AND(F787&gt;=50001,F787&lt;=100000),345,IF(AND(F787&gt;=100001,F787&lt;=200000),365,IF(AND(F787&gt;=200001),395,FALSO))))))</f>
        <v>275</v>
      </c>
      <c r="V787">
        <f t="shared" si="12"/>
        <v>275</v>
      </c>
      <c r="W787" s="12" t="s">
        <v>35</v>
      </c>
    </row>
    <row r="788" spans="1:23" x14ac:dyDescent="0.2">
      <c r="A788" s="8" t="s">
        <v>4725</v>
      </c>
      <c r="B788" t="s">
        <v>4726</v>
      </c>
      <c r="C788" t="s">
        <v>559</v>
      </c>
      <c r="D788" t="s">
        <v>559</v>
      </c>
      <c r="E788" t="s">
        <v>54</v>
      </c>
      <c r="F788">
        <v>41700</v>
      </c>
      <c r="G788" s="9" t="s">
        <v>28</v>
      </c>
      <c r="H788" t="s">
        <v>1699</v>
      </c>
      <c r="I788" t="s">
        <v>1700</v>
      </c>
      <c r="J788" s="10">
        <v>45502.460416666669</v>
      </c>
      <c r="K788" s="11">
        <v>45502.520138888889</v>
      </c>
      <c r="L788" s="11" t="s">
        <v>23</v>
      </c>
      <c r="M788" s="11" t="s">
        <v>23</v>
      </c>
      <c r="N788" s="11">
        <v>45502.538888888892</v>
      </c>
      <c r="O788" s="8" t="s">
        <v>31</v>
      </c>
      <c r="P788" t="s">
        <v>4458</v>
      </c>
      <c r="Q788">
        <v>523.67999999999995</v>
      </c>
      <c r="R788" t="s">
        <v>32</v>
      </c>
      <c r="S788" t="s">
        <v>4700</v>
      </c>
      <c r="T788" t="s">
        <v>3256</v>
      </c>
      <c r="U788" cm="1">
        <f t="array" ref="U788">IF(F788&lt;=10000,40,IF(AND(F788&gt;10001,F788&lt;=25000),245, IF(AND(F788&gt;=25001,F788&lt;=50000),275,IF(AND(F788&gt;=50001,F788&lt;=100000),345,IF(AND(F788&gt;=100001,F788&lt;=200000),365,IF(AND(F788&gt;=200001),395,FALSO))))))</f>
        <v>275</v>
      </c>
      <c r="V788">
        <f t="shared" si="12"/>
        <v>275</v>
      </c>
      <c r="W788" s="12" t="s">
        <v>35</v>
      </c>
    </row>
    <row r="789" spans="1:23" x14ac:dyDescent="0.2">
      <c r="A789" s="8" t="s">
        <v>4725</v>
      </c>
      <c r="B789" t="s">
        <v>4726</v>
      </c>
      <c r="C789" t="s">
        <v>559</v>
      </c>
      <c r="D789" t="s">
        <v>559</v>
      </c>
      <c r="E789" t="s">
        <v>54</v>
      </c>
      <c r="F789">
        <v>41700</v>
      </c>
      <c r="G789" s="9" t="s">
        <v>28</v>
      </c>
      <c r="H789" t="s">
        <v>1700</v>
      </c>
      <c r="I789" t="s">
        <v>1699</v>
      </c>
      <c r="J789" s="10">
        <v>45503.166666666664</v>
      </c>
      <c r="K789" s="11" t="s">
        <v>23</v>
      </c>
      <c r="L789" s="11">
        <v>45503.219444444447</v>
      </c>
      <c r="M789" s="11">
        <v>45503.188194444447</v>
      </c>
      <c r="N789" s="11" t="s">
        <v>23</v>
      </c>
      <c r="O789" s="8" t="s">
        <v>31</v>
      </c>
      <c r="P789" t="s">
        <v>2208</v>
      </c>
      <c r="Q789">
        <v>523.67999999999995</v>
      </c>
      <c r="R789" t="s">
        <v>32</v>
      </c>
      <c r="S789" t="s">
        <v>3256</v>
      </c>
      <c r="T789" t="s">
        <v>4699</v>
      </c>
      <c r="U789" cm="1">
        <f t="array" ref="U789">IF(F789&lt;=10000,40,IF(AND(F789&gt;10001,F789&lt;=25000),245, IF(AND(F789&gt;=25001,F789&lt;=50000),275,IF(AND(F789&gt;=50001,F789&lt;=100000),345,IF(AND(F789&gt;=100001,F789&lt;=200000),365,IF(AND(F789&gt;=200001),395,FALSO))))))</f>
        <v>275</v>
      </c>
      <c r="V789">
        <f t="shared" si="12"/>
        <v>275</v>
      </c>
      <c r="W789" s="12" t="s">
        <v>35</v>
      </c>
    </row>
    <row r="790" spans="1:23" x14ac:dyDescent="0.2">
      <c r="A790" s="8" t="s">
        <v>4725</v>
      </c>
      <c r="B790" t="s">
        <v>4726</v>
      </c>
      <c r="C790" t="s">
        <v>559</v>
      </c>
      <c r="D790" t="s">
        <v>559</v>
      </c>
      <c r="E790" t="s">
        <v>54</v>
      </c>
      <c r="F790">
        <v>41700</v>
      </c>
      <c r="G790" s="9" t="s">
        <v>28</v>
      </c>
      <c r="H790" t="s">
        <v>1699</v>
      </c>
      <c r="I790" t="s">
        <v>1718</v>
      </c>
      <c r="J790" s="10">
        <v>45503.238888888889</v>
      </c>
      <c r="K790" s="11">
        <v>45503.260416666664</v>
      </c>
      <c r="L790" s="11">
        <v>45503.310416666667</v>
      </c>
      <c r="M790" s="11" t="s">
        <v>23</v>
      </c>
      <c r="N790" s="11" t="s">
        <v>23</v>
      </c>
      <c r="O790" s="8" t="s">
        <v>31</v>
      </c>
      <c r="P790" t="s">
        <v>2759</v>
      </c>
      <c r="Q790">
        <v>800.01</v>
      </c>
      <c r="R790" t="s">
        <v>32</v>
      </c>
      <c r="S790" t="s">
        <v>4700</v>
      </c>
      <c r="T790" t="s">
        <v>4699</v>
      </c>
      <c r="U790" cm="1">
        <f t="array" ref="U790">IF(F790&lt;=10000,40,IF(AND(F790&gt;10001,F790&lt;=25000),245, IF(AND(F790&gt;=25001,F790&lt;=50000),275,IF(AND(F790&gt;=50001,F790&lt;=100000),345,IF(AND(F790&gt;=100001,F790&lt;=200000),365,IF(AND(F790&gt;=200001),395,FALSO))))))</f>
        <v>275</v>
      </c>
      <c r="V790">
        <f t="shared" si="12"/>
        <v>275</v>
      </c>
      <c r="W790" s="12" t="s">
        <v>35</v>
      </c>
    </row>
    <row r="791" spans="1:23" x14ac:dyDescent="0.2">
      <c r="A791" s="8" t="s">
        <v>4725</v>
      </c>
      <c r="B791" t="s">
        <v>4726</v>
      </c>
      <c r="C791" t="s">
        <v>559</v>
      </c>
      <c r="D791" t="s">
        <v>559</v>
      </c>
      <c r="E791" t="s">
        <v>54</v>
      </c>
      <c r="F791">
        <v>41700</v>
      </c>
      <c r="G791" s="9" t="s">
        <v>28</v>
      </c>
      <c r="H791" t="s">
        <v>1718</v>
      </c>
      <c r="I791" t="s">
        <v>1699</v>
      </c>
      <c r="J791" s="10">
        <v>45503.270833333336</v>
      </c>
      <c r="K791" s="11">
        <v>45503.347916666666</v>
      </c>
      <c r="L791" s="11">
        <v>45503.395833333336</v>
      </c>
      <c r="M791" s="11" t="s">
        <v>23</v>
      </c>
      <c r="N791" s="11" t="s">
        <v>23</v>
      </c>
      <c r="O791" s="8" t="s">
        <v>31</v>
      </c>
      <c r="P791" t="s">
        <v>2210</v>
      </c>
      <c r="Q791">
        <v>800.01</v>
      </c>
      <c r="R791" t="s">
        <v>32</v>
      </c>
      <c r="S791" t="s">
        <v>4700</v>
      </c>
      <c r="T791" t="s">
        <v>4699</v>
      </c>
      <c r="U791" cm="1">
        <f t="array" ref="U791">IF(F791&lt;=10000,40,IF(AND(F791&gt;10001,F791&lt;=25000),245, IF(AND(F791&gt;=25001,F791&lt;=50000),275,IF(AND(F791&gt;=50001,F791&lt;=100000),345,IF(AND(F791&gt;=100001,F791&lt;=200000),365,IF(AND(F791&gt;=200001),395,FALSO))))))</f>
        <v>275</v>
      </c>
      <c r="V791">
        <f t="shared" si="12"/>
        <v>275</v>
      </c>
      <c r="W791" s="12" t="s">
        <v>35</v>
      </c>
    </row>
    <row r="792" spans="1:23" x14ac:dyDescent="0.2">
      <c r="A792" s="8" t="s">
        <v>4725</v>
      </c>
      <c r="B792" t="s">
        <v>4726</v>
      </c>
      <c r="C792" t="s">
        <v>559</v>
      </c>
      <c r="D792" t="s">
        <v>559</v>
      </c>
      <c r="E792" t="s">
        <v>54</v>
      </c>
      <c r="F792">
        <v>41700</v>
      </c>
      <c r="G792" s="9" t="s">
        <v>28</v>
      </c>
      <c r="H792" t="s">
        <v>1699</v>
      </c>
      <c r="I792" t="s">
        <v>1700</v>
      </c>
      <c r="J792" s="10">
        <v>45503.354166666664</v>
      </c>
      <c r="K792" s="11">
        <v>45503.45</v>
      </c>
      <c r="L792" s="11" t="s">
        <v>23</v>
      </c>
      <c r="M792" s="11" t="s">
        <v>23</v>
      </c>
      <c r="N792" s="11">
        <v>45503.481944444444</v>
      </c>
      <c r="O792" s="8" t="s">
        <v>31</v>
      </c>
      <c r="P792" t="s">
        <v>1964</v>
      </c>
      <c r="Q792">
        <v>523.67999999999995</v>
      </c>
      <c r="R792" t="s">
        <v>32</v>
      </c>
      <c r="S792" t="s">
        <v>4700</v>
      </c>
      <c r="T792" t="s">
        <v>3256</v>
      </c>
      <c r="U792" cm="1">
        <f t="array" ref="U792">IF(F792&lt;=10000,40,IF(AND(F792&gt;10001,F792&lt;=25000),245, IF(AND(F792&gt;=25001,F792&lt;=50000),275,IF(AND(F792&gt;=50001,F792&lt;=100000),345,IF(AND(F792&gt;=100001,F792&lt;=200000),365,IF(AND(F792&gt;=200001),395,FALSO))))))</f>
        <v>275</v>
      </c>
      <c r="V792">
        <f t="shared" si="12"/>
        <v>275</v>
      </c>
      <c r="W792" s="12" t="s">
        <v>35</v>
      </c>
    </row>
    <row r="793" spans="1:23" x14ac:dyDescent="0.2">
      <c r="A793" s="8" t="s">
        <v>4725</v>
      </c>
      <c r="B793" t="s">
        <v>4726</v>
      </c>
      <c r="C793" t="s">
        <v>559</v>
      </c>
      <c r="D793" t="s">
        <v>559</v>
      </c>
      <c r="E793" t="s">
        <v>54</v>
      </c>
      <c r="F793">
        <v>41700</v>
      </c>
      <c r="G793" s="9" t="s">
        <v>28</v>
      </c>
      <c r="H793" t="s">
        <v>1699</v>
      </c>
      <c r="I793" t="s">
        <v>1718</v>
      </c>
      <c r="J793" s="10">
        <v>45504.270833333336</v>
      </c>
      <c r="K793" s="11">
        <v>45504.306250000001</v>
      </c>
      <c r="L793" s="11">
        <v>45504.354861111111</v>
      </c>
      <c r="M793" s="11" t="s">
        <v>23</v>
      </c>
      <c r="N793" s="11" t="s">
        <v>23</v>
      </c>
      <c r="O793" s="8" t="s">
        <v>31</v>
      </c>
      <c r="P793" t="s">
        <v>2208</v>
      </c>
      <c r="Q793">
        <v>802.93</v>
      </c>
      <c r="R793" t="s">
        <v>32</v>
      </c>
      <c r="S793" t="s">
        <v>4700</v>
      </c>
      <c r="T793" t="s">
        <v>4699</v>
      </c>
      <c r="U793" cm="1">
        <f t="array" ref="U793">IF(F793&lt;=10000,40,IF(AND(F793&gt;10001,F793&lt;=25000),245, IF(AND(F793&gt;=25001,F793&lt;=50000),275,IF(AND(F793&gt;=50001,F793&lt;=100000),345,IF(AND(F793&gt;=100001,F793&lt;=200000),365,IF(AND(F793&gt;=200001),395,FALSO))))))</f>
        <v>275</v>
      </c>
      <c r="V793">
        <f t="shared" si="12"/>
        <v>275</v>
      </c>
      <c r="W793" s="12" t="s">
        <v>35</v>
      </c>
    </row>
    <row r="794" spans="1:23" x14ac:dyDescent="0.2">
      <c r="A794" s="8" t="s">
        <v>4725</v>
      </c>
      <c r="B794" t="s">
        <v>4726</v>
      </c>
      <c r="C794" t="s">
        <v>559</v>
      </c>
      <c r="D794" t="s">
        <v>559</v>
      </c>
      <c r="E794" t="s">
        <v>54</v>
      </c>
      <c r="F794">
        <v>41700</v>
      </c>
      <c r="G794" s="9" t="s">
        <v>28</v>
      </c>
      <c r="H794" t="s">
        <v>1718</v>
      </c>
      <c r="I794" t="s">
        <v>1699</v>
      </c>
      <c r="J794" s="10">
        <v>45504.395833333336</v>
      </c>
      <c r="K794" s="11">
        <v>45504.397916666669</v>
      </c>
      <c r="L794" s="11">
        <v>45504.445833333331</v>
      </c>
      <c r="M794" s="11" t="s">
        <v>23</v>
      </c>
      <c r="N794" s="11" t="s">
        <v>23</v>
      </c>
      <c r="O794" s="8" t="s">
        <v>31</v>
      </c>
      <c r="P794" t="s">
        <v>4604</v>
      </c>
      <c r="Q794">
        <v>800.01</v>
      </c>
      <c r="R794" t="s">
        <v>32</v>
      </c>
      <c r="S794" t="s">
        <v>4700</v>
      </c>
      <c r="T794" t="s">
        <v>4699</v>
      </c>
      <c r="U794" cm="1">
        <f t="array" ref="U794">IF(F794&lt;=10000,40,IF(AND(F794&gt;10001,F794&lt;=25000),245, IF(AND(F794&gt;=25001,F794&lt;=50000),275,IF(AND(F794&gt;=50001,F794&lt;=100000),345,IF(AND(F794&gt;=100001,F794&lt;=200000),365,IF(AND(F794&gt;=200001),395,FALSO))))))</f>
        <v>275</v>
      </c>
      <c r="V794">
        <f t="shared" si="12"/>
        <v>275</v>
      </c>
      <c r="W794" s="12" t="s">
        <v>35</v>
      </c>
    </row>
    <row r="795" spans="1:23" x14ac:dyDescent="0.2">
      <c r="A795" s="8" t="s">
        <v>4725</v>
      </c>
      <c r="B795" t="s">
        <v>4726</v>
      </c>
      <c r="C795" t="s">
        <v>559</v>
      </c>
      <c r="D795" t="s">
        <v>559</v>
      </c>
      <c r="E795" t="s">
        <v>54</v>
      </c>
      <c r="F795">
        <v>41700</v>
      </c>
      <c r="G795" s="9" t="s">
        <v>28</v>
      </c>
      <c r="H795" t="s">
        <v>1699</v>
      </c>
      <c r="I795" t="s">
        <v>1700</v>
      </c>
      <c r="J795" s="10">
        <v>45504.479166666664</v>
      </c>
      <c r="K795" s="11">
        <v>45504.499305555553</v>
      </c>
      <c r="L795" s="11" t="s">
        <v>23</v>
      </c>
      <c r="M795" s="11" t="s">
        <v>23</v>
      </c>
      <c r="N795" s="11">
        <v>45504.529861111114</v>
      </c>
      <c r="O795" s="8" t="s">
        <v>31</v>
      </c>
      <c r="P795" t="s">
        <v>1866</v>
      </c>
      <c r="Q795">
        <v>520.63</v>
      </c>
      <c r="R795" t="s">
        <v>32</v>
      </c>
      <c r="S795" t="s">
        <v>4700</v>
      </c>
      <c r="T795" t="s">
        <v>3256</v>
      </c>
      <c r="U795" cm="1">
        <f t="array" ref="U795">IF(F795&lt;=10000,40,IF(AND(F795&gt;10001,F795&lt;=25000),245, IF(AND(F795&gt;=25001,F795&lt;=50000),275,IF(AND(F795&gt;=50001,F795&lt;=100000),345,IF(AND(F795&gt;=100001,F795&lt;=200000),365,IF(AND(F795&gt;=200001),395,FALSO))))))</f>
        <v>275</v>
      </c>
      <c r="V795">
        <f t="shared" si="12"/>
        <v>275</v>
      </c>
      <c r="W795" s="12" t="s">
        <v>35</v>
      </c>
    </row>
    <row r="796" spans="1:23" x14ac:dyDescent="0.2">
      <c r="A796" s="9" t="s">
        <v>4723</v>
      </c>
      <c r="B796" s="8" t="s">
        <v>4724</v>
      </c>
      <c r="C796" t="s">
        <v>1658</v>
      </c>
      <c r="D796" t="s">
        <v>1658</v>
      </c>
      <c r="E796" t="s">
        <v>543</v>
      </c>
      <c r="F796">
        <v>4000</v>
      </c>
      <c r="G796" s="9" t="s">
        <v>28</v>
      </c>
      <c r="H796" t="s">
        <v>1703</v>
      </c>
      <c r="I796" t="s">
        <v>1699</v>
      </c>
      <c r="J796" s="10">
        <v>45503.270833333336</v>
      </c>
      <c r="K796" s="11" t="s">
        <v>23</v>
      </c>
      <c r="L796" s="11">
        <v>45503.511111111111</v>
      </c>
      <c r="M796" s="11">
        <v>45503.426388888889</v>
      </c>
      <c r="N796" s="11" t="s">
        <v>23</v>
      </c>
      <c r="O796" s="8" t="s">
        <v>31</v>
      </c>
      <c r="P796" t="s">
        <v>4535</v>
      </c>
      <c r="Q796">
        <v>523.67999999999995</v>
      </c>
      <c r="R796" t="s">
        <v>32</v>
      </c>
      <c r="S796" t="s">
        <v>3256</v>
      </c>
      <c r="T796" t="s">
        <v>4699</v>
      </c>
      <c r="U796" cm="1">
        <f t="array" ref="U796">IF(F796&lt;=10000,40,IF(AND(F796&gt;10001,F796&lt;=25000),245, IF(AND(F796&gt;=25001,F796&lt;=50000),275,IF(AND(F796&gt;=50001,F796&lt;=100000),345,IF(AND(F796&gt;=100001,F796&lt;=200000),365,IF(AND(F796&gt;=200001),395,FALSO))))))</f>
        <v>40</v>
      </c>
      <c r="V796">
        <f t="shared" si="12"/>
        <v>40</v>
      </c>
      <c r="W796" s="12" t="s">
        <v>35</v>
      </c>
    </row>
    <row r="797" spans="1:23" x14ac:dyDescent="0.2">
      <c r="A797" s="9" t="s">
        <v>4723</v>
      </c>
      <c r="B797" s="8" t="s">
        <v>4724</v>
      </c>
      <c r="C797" t="s">
        <v>1658</v>
      </c>
      <c r="D797" t="s">
        <v>1658</v>
      </c>
      <c r="E797" t="s">
        <v>543</v>
      </c>
      <c r="F797">
        <v>4000</v>
      </c>
      <c r="G797" s="9" t="s">
        <v>28</v>
      </c>
      <c r="H797" t="s">
        <v>1699</v>
      </c>
      <c r="I797" t="s">
        <v>1703</v>
      </c>
      <c r="J797" s="10">
        <v>45504.288888888892</v>
      </c>
      <c r="K797" s="11">
        <v>45504.300694444442</v>
      </c>
      <c r="L797" s="11" t="s">
        <v>23</v>
      </c>
      <c r="M797" s="11" t="s">
        <v>23</v>
      </c>
      <c r="N797" s="11">
        <v>45504.356249999997</v>
      </c>
      <c r="O797" s="8" t="s">
        <v>31</v>
      </c>
      <c r="P797" t="s">
        <v>1964</v>
      </c>
      <c r="Q797">
        <v>520.63</v>
      </c>
      <c r="R797" t="s">
        <v>32</v>
      </c>
      <c r="S797" t="s">
        <v>4700</v>
      </c>
      <c r="T797" t="s">
        <v>3256</v>
      </c>
      <c r="U797" cm="1">
        <f t="array" ref="U797">IF(F797&lt;=10000,40,IF(AND(F797&gt;10001,F797&lt;=25000),245, IF(AND(F797&gt;=25001,F797&lt;=50000),275,IF(AND(F797&gt;=50001,F797&lt;=100000),345,IF(AND(F797&gt;=100001,F797&lt;=200000),365,IF(AND(F797&gt;=200001),395,FALSO))))))</f>
        <v>40</v>
      </c>
      <c r="V797">
        <f t="shared" si="12"/>
        <v>40</v>
      </c>
      <c r="W797" s="12" t="s">
        <v>35</v>
      </c>
    </row>
    <row r="798" spans="1:23" x14ac:dyDescent="0.2">
      <c r="A798" s="8" t="s">
        <v>4723</v>
      </c>
      <c r="B798" s="8" t="s">
        <v>4724</v>
      </c>
      <c r="C798" t="s">
        <v>1321</v>
      </c>
      <c r="D798" t="s">
        <v>1321</v>
      </c>
      <c r="E798" t="s">
        <v>43</v>
      </c>
      <c r="F798">
        <v>20800</v>
      </c>
      <c r="G798" s="9" t="s">
        <v>28</v>
      </c>
      <c r="H798" t="s">
        <v>1703</v>
      </c>
      <c r="I798" t="s">
        <v>1699</v>
      </c>
      <c r="J798" s="10">
        <v>45488.145833333336</v>
      </c>
      <c r="K798" s="11" t="s">
        <v>23</v>
      </c>
      <c r="L798" s="11">
        <v>45488.280555555553</v>
      </c>
      <c r="M798" s="11">
        <v>45488.227083333331</v>
      </c>
      <c r="N798" s="11" t="s">
        <v>23</v>
      </c>
      <c r="O798" s="8" t="s">
        <v>31</v>
      </c>
      <c r="P798" t="s">
        <v>2327</v>
      </c>
      <c r="Q798">
        <v>523.67999999999995</v>
      </c>
      <c r="R798" t="s">
        <v>32</v>
      </c>
      <c r="S798" t="s">
        <v>3256</v>
      </c>
      <c r="T798" t="s">
        <v>4699</v>
      </c>
      <c r="U798" cm="1">
        <f t="array" ref="U798">IF(F798&lt;=10000,40,IF(AND(F798&gt;10001,F798&lt;=25000),245, IF(AND(F798&gt;=25001,F798&lt;=50000),275,IF(AND(F798&gt;=50001,F798&lt;=100000),345,IF(AND(F798&gt;=100001,F798&lt;=200000),365,IF(AND(F798&gt;=200001),395,FALSO))))))</f>
        <v>245</v>
      </c>
      <c r="V798">
        <f t="shared" si="12"/>
        <v>245</v>
      </c>
      <c r="W798" s="12" t="s">
        <v>35</v>
      </c>
    </row>
    <row r="799" spans="1:23" x14ac:dyDescent="0.2">
      <c r="A799" s="8" t="s">
        <v>4723</v>
      </c>
      <c r="B799" s="8" t="s">
        <v>4724</v>
      </c>
      <c r="C799" t="s">
        <v>1321</v>
      </c>
      <c r="D799" t="s">
        <v>1321</v>
      </c>
      <c r="E799" t="s">
        <v>43</v>
      </c>
      <c r="F799">
        <v>20800</v>
      </c>
      <c r="G799" s="9" t="s">
        <v>28</v>
      </c>
      <c r="H799" t="s">
        <v>1702</v>
      </c>
      <c r="I799" t="s">
        <v>1699</v>
      </c>
      <c r="J799" s="10">
        <v>45488.43472222222</v>
      </c>
      <c r="K799" s="11">
        <v>45488.441666666666</v>
      </c>
      <c r="L799" s="11">
        <v>45488.481249999997</v>
      </c>
      <c r="M799" s="11" t="s">
        <v>23</v>
      </c>
      <c r="N799" s="11" t="s">
        <v>23</v>
      </c>
      <c r="O799" s="8" t="s">
        <v>31</v>
      </c>
      <c r="P799" t="s">
        <v>3448</v>
      </c>
      <c r="Q799">
        <v>416.58</v>
      </c>
      <c r="R799" t="s">
        <v>32</v>
      </c>
      <c r="S799" t="s">
        <v>4700</v>
      </c>
      <c r="T799" t="s">
        <v>4699</v>
      </c>
      <c r="U799" cm="1">
        <f t="array" ref="U799">IF(F799&lt;=10000,40,IF(AND(F799&gt;10001,F799&lt;=25000),245, IF(AND(F799&gt;=25001,F799&lt;=50000),275,IF(AND(F799&gt;=50001,F799&lt;=100000),345,IF(AND(F799&gt;=100001,F799&lt;=200000),365,IF(AND(F799&gt;=200001),395,FALSO))))))</f>
        <v>245</v>
      </c>
      <c r="V799">
        <f t="shared" si="12"/>
        <v>245</v>
      </c>
      <c r="W799" s="12" t="s">
        <v>35</v>
      </c>
    </row>
    <row r="800" spans="1:23" x14ac:dyDescent="0.2">
      <c r="A800" s="8" t="s">
        <v>4723</v>
      </c>
      <c r="B800" s="8" t="s">
        <v>4724</v>
      </c>
      <c r="C800" t="s">
        <v>1321</v>
      </c>
      <c r="D800" t="s">
        <v>1321</v>
      </c>
      <c r="E800" t="s">
        <v>43</v>
      </c>
      <c r="F800">
        <v>20800</v>
      </c>
      <c r="G800" s="9" t="s">
        <v>28</v>
      </c>
      <c r="H800" t="s">
        <v>1699</v>
      </c>
      <c r="I800" t="s">
        <v>1769</v>
      </c>
      <c r="J800" s="10">
        <v>45488.477083333331</v>
      </c>
      <c r="K800" s="11">
        <v>45488.486111111109</v>
      </c>
      <c r="L800" s="11">
        <v>45488.533333333333</v>
      </c>
      <c r="M800" s="11" t="s">
        <v>23</v>
      </c>
      <c r="N800" s="11" t="s">
        <v>23</v>
      </c>
      <c r="O800" s="8" t="s">
        <v>31</v>
      </c>
      <c r="P800" t="s">
        <v>2401</v>
      </c>
      <c r="Q800">
        <v>412.48</v>
      </c>
      <c r="R800" t="s">
        <v>32</v>
      </c>
      <c r="S800" t="s">
        <v>4700</v>
      </c>
      <c r="T800" t="s">
        <v>4699</v>
      </c>
      <c r="U800" cm="1">
        <f t="array" ref="U800">IF(F800&lt;=10000,40,IF(AND(F800&gt;10001,F800&lt;=25000),245, IF(AND(F800&gt;=25001,F800&lt;=50000),275,IF(AND(F800&gt;=50001,F800&lt;=100000),345,IF(AND(F800&gt;=100001,F800&lt;=200000),365,IF(AND(F800&gt;=200001),395,FALSO))))))</f>
        <v>245</v>
      </c>
      <c r="V800">
        <f t="shared" si="12"/>
        <v>245</v>
      </c>
      <c r="W800" s="12" t="s">
        <v>35</v>
      </c>
    </row>
    <row r="801" spans="1:23" x14ac:dyDescent="0.2">
      <c r="A801" s="8" t="s">
        <v>4723</v>
      </c>
      <c r="B801" s="8" t="s">
        <v>4724</v>
      </c>
      <c r="C801" t="s">
        <v>1321</v>
      </c>
      <c r="D801" t="s">
        <v>1321</v>
      </c>
      <c r="E801" t="s">
        <v>43</v>
      </c>
      <c r="F801">
        <v>20800</v>
      </c>
      <c r="G801" s="9" t="s">
        <v>28</v>
      </c>
      <c r="H801" t="s">
        <v>1769</v>
      </c>
      <c r="I801" t="s">
        <v>1699</v>
      </c>
      <c r="J801" s="10">
        <v>45488.552083333336</v>
      </c>
      <c r="K801" s="11">
        <v>45488.555555555555</v>
      </c>
      <c r="L801" s="11">
        <v>45488.597916666666</v>
      </c>
      <c r="M801" s="11" t="s">
        <v>23</v>
      </c>
      <c r="N801" s="11" t="s">
        <v>23</v>
      </c>
      <c r="O801" s="8" t="s">
        <v>31</v>
      </c>
      <c r="P801" t="s">
        <v>2332</v>
      </c>
      <c r="Q801">
        <v>412.48</v>
      </c>
      <c r="R801" t="s">
        <v>32</v>
      </c>
      <c r="S801" t="s">
        <v>4700</v>
      </c>
      <c r="T801" t="s">
        <v>4699</v>
      </c>
      <c r="U801" cm="1">
        <f t="array" ref="U801">IF(F801&lt;=10000,40,IF(AND(F801&gt;10001,F801&lt;=25000),245, IF(AND(F801&gt;=25001,F801&lt;=50000),275,IF(AND(F801&gt;=50001,F801&lt;=100000),345,IF(AND(F801&gt;=100001,F801&lt;=200000),365,IF(AND(F801&gt;=200001),395,FALSO))))))</f>
        <v>245</v>
      </c>
      <c r="V801">
        <f t="shared" si="12"/>
        <v>245</v>
      </c>
      <c r="W801" s="12" t="s">
        <v>35</v>
      </c>
    </row>
    <row r="802" spans="1:23" x14ac:dyDescent="0.2">
      <c r="A802" s="8" t="s">
        <v>4723</v>
      </c>
      <c r="B802" s="8" t="s">
        <v>4724</v>
      </c>
      <c r="C802" t="s">
        <v>1321</v>
      </c>
      <c r="D802" t="s">
        <v>1321</v>
      </c>
      <c r="E802" t="s">
        <v>43</v>
      </c>
      <c r="F802">
        <v>20800</v>
      </c>
      <c r="G802" s="9" t="s">
        <v>28</v>
      </c>
      <c r="H802" t="s">
        <v>1706</v>
      </c>
      <c r="I802" t="s">
        <v>1699</v>
      </c>
      <c r="J802" s="10">
        <v>45489.209027777775</v>
      </c>
      <c r="K802" s="11">
        <v>45489.280555555553</v>
      </c>
      <c r="L802" s="11">
        <v>45489.311111111114</v>
      </c>
      <c r="M802" s="11" t="s">
        <v>23</v>
      </c>
      <c r="N802" s="11" t="s">
        <v>23</v>
      </c>
      <c r="O802" s="8" t="s">
        <v>31</v>
      </c>
      <c r="P802" t="s">
        <v>2332</v>
      </c>
      <c r="Q802">
        <v>222.83</v>
      </c>
      <c r="R802" t="s">
        <v>32</v>
      </c>
      <c r="S802" t="s">
        <v>4700</v>
      </c>
      <c r="T802" t="s">
        <v>4699</v>
      </c>
      <c r="U802" cm="1">
        <f t="array" ref="U802">IF(F802&lt;=10000,40,IF(AND(F802&gt;10001,F802&lt;=25000),245, IF(AND(F802&gt;=25001,F802&lt;=50000),275,IF(AND(F802&gt;=50001,F802&lt;=100000),345,IF(AND(F802&gt;=100001,F802&lt;=200000),365,IF(AND(F802&gt;=200001),395,FALSO))))))</f>
        <v>245</v>
      </c>
      <c r="V802">
        <f t="shared" si="12"/>
        <v>245</v>
      </c>
      <c r="W802" s="12" t="s">
        <v>35</v>
      </c>
    </row>
    <row r="803" spans="1:23" x14ac:dyDescent="0.2">
      <c r="A803" s="8" t="s">
        <v>4723</v>
      </c>
      <c r="B803" s="8" t="s">
        <v>4724</v>
      </c>
      <c r="C803" t="s">
        <v>1321</v>
      </c>
      <c r="D803" t="s">
        <v>1321</v>
      </c>
      <c r="E803" t="s">
        <v>43</v>
      </c>
      <c r="F803">
        <v>20800</v>
      </c>
      <c r="G803" s="9" t="s">
        <v>28</v>
      </c>
      <c r="H803" t="s">
        <v>1699</v>
      </c>
      <c r="I803" t="s">
        <v>1707</v>
      </c>
      <c r="J803" s="10">
        <v>45489.3125</v>
      </c>
      <c r="K803" s="11">
        <v>45489.324305555558</v>
      </c>
      <c r="L803" s="11">
        <v>45489.370833333334</v>
      </c>
      <c r="M803" s="11" t="s">
        <v>23</v>
      </c>
      <c r="N803" s="11" t="s">
        <v>23</v>
      </c>
      <c r="O803" s="8" t="s">
        <v>31</v>
      </c>
      <c r="P803" t="s">
        <v>2333</v>
      </c>
      <c r="Q803">
        <v>375.54</v>
      </c>
      <c r="R803" t="s">
        <v>32</v>
      </c>
      <c r="S803" t="s">
        <v>4700</v>
      </c>
      <c r="T803" t="s">
        <v>4699</v>
      </c>
      <c r="U803" cm="1">
        <f t="array" ref="U803">IF(F803&lt;=10000,40,IF(AND(F803&gt;10001,F803&lt;=25000),245, IF(AND(F803&gt;=25001,F803&lt;=50000),275,IF(AND(F803&gt;=50001,F803&lt;=100000),345,IF(AND(F803&gt;=100001,F803&lt;=200000),365,IF(AND(F803&gt;=200001),395,FALSO))))))</f>
        <v>245</v>
      </c>
      <c r="V803">
        <f t="shared" si="12"/>
        <v>245</v>
      </c>
      <c r="W803" s="12" t="s">
        <v>35</v>
      </c>
    </row>
    <row r="804" spans="1:23" x14ac:dyDescent="0.2">
      <c r="A804" s="8" t="s">
        <v>4723</v>
      </c>
      <c r="B804" s="8" t="s">
        <v>4724</v>
      </c>
      <c r="C804" t="s">
        <v>1321</v>
      </c>
      <c r="D804" t="s">
        <v>1321</v>
      </c>
      <c r="E804" t="s">
        <v>43</v>
      </c>
      <c r="F804">
        <v>20800</v>
      </c>
      <c r="G804" s="9" t="s">
        <v>28</v>
      </c>
      <c r="H804" t="s">
        <v>1699</v>
      </c>
      <c r="I804" t="s">
        <v>1769</v>
      </c>
      <c r="J804" s="10">
        <v>45489.375</v>
      </c>
      <c r="K804" s="11">
        <v>45489.465277777781</v>
      </c>
      <c r="L804" s="11">
        <v>45489.505555555559</v>
      </c>
      <c r="M804" s="11" t="s">
        <v>23</v>
      </c>
      <c r="N804" s="11" t="s">
        <v>23</v>
      </c>
      <c r="O804" s="8" t="s">
        <v>31</v>
      </c>
      <c r="P804" t="s">
        <v>2751</v>
      </c>
      <c r="Q804">
        <v>411.57</v>
      </c>
      <c r="R804" t="s">
        <v>32</v>
      </c>
      <c r="S804" t="s">
        <v>4700</v>
      </c>
      <c r="T804" t="s">
        <v>4699</v>
      </c>
      <c r="U804" cm="1">
        <f t="array" ref="U804">IF(F804&lt;=10000,40,IF(AND(F804&gt;10001,F804&lt;=25000),245, IF(AND(F804&gt;=25001,F804&lt;=50000),275,IF(AND(F804&gt;=50001,F804&lt;=100000),345,IF(AND(F804&gt;=100001,F804&lt;=200000),365,IF(AND(F804&gt;=200001),395,FALSO))))))</f>
        <v>245</v>
      </c>
      <c r="V804">
        <f t="shared" si="12"/>
        <v>245</v>
      </c>
      <c r="W804" s="12" t="s">
        <v>35</v>
      </c>
    </row>
    <row r="805" spans="1:23" x14ac:dyDescent="0.2">
      <c r="A805" s="8" t="s">
        <v>4723</v>
      </c>
      <c r="B805" s="8" t="s">
        <v>4724</v>
      </c>
      <c r="C805" t="s">
        <v>1321</v>
      </c>
      <c r="D805" t="s">
        <v>1321</v>
      </c>
      <c r="E805" t="s">
        <v>43</v>
      </c>
      <c r="F805">
        <v>20800</v>
      </c>
      <c r="G805" s="9" t="s">
        <v>28</v>
      </c>
      <c r="H805" t="s">
        <v>1769</v>
      </c>
      <c r="I805" t="s">
        <v>1699</v>
      </c>
      <c r="J805" s="10">
        <v>45489.4375</v>
      </c>
      <c r="K805" s="11">
        <v>45489.533333333333</v>
      </c>
      <c r="L805" s="11">
        <v>45489.565972222219</v>
      </c>
      <c r="M805" s="11" t="s">
        <v>23</v>
      </c>
      <c r="N805" s="11" t="s">
        <v>23</v>
      </c>
      <c r="O805" s="8" t="s">
        <v>31</v>
      </c>
      <c r="P805" t="s">
        <v>3529</v>
      </c>
      <c r="Q805">
        <v>412.48</v>
      </c>
      <c r="R805" t="s">
        <v>32</v>
      </c>
      <c r="S805" t="s">
        <v>4700</v>
      </c>
      <c r="T805" t="s">
        <v>4699</v>
      </c>
      <c r="U805" cm="1">
        <f t="array" ref="U805">IF(F805&lt;=10000,40,IF(AND(F805&gt;10001,F805&lt;=25000),245, IF(AND(F805&gt;=25001,F805&lt;=50000),275,IF(AND(F805&gt;=50001,F805&lt;=100000),345,IF(AND(F805&gt;=100001,F805&lt;=200000),365,IF(AND(F805&gt;=200001),395,FALSO))))))</f>
        <v>245</v>
      </c>
      <c r="V805">
        <f t="shared" si="12"/>
        <v>245</v>
      </c>
      <c r="W805" s="12" t="s">
        <v>35</v>
      </c>
    </row>
    <row r="806" spans="1:23" x14ac:dyDescent="0.2">
      <c r="A806" s="8" t="s">
        <v>4723</v>
      </c>
      <c r="B806" s="8" t="s">
        <v>4724</v>
      </c>
      <c r="C806" t="s">
        <v>1321</v>
      </c>
      <c r="D806" t="s">
        <v>1321</v>
      </c>
      <c r="E806" t="s">
        <v>43</v>
      </c>
      <c r="F806">
        <v>20800</v>
      </c>
      <c r="G806" s="9" t="s">
        <v>28</v>
      </c>
      <c r="H806" t="s">
        <v>1699</v>
      </c>
      <c r="I806" t="s">
        <v>1713</v>
      </c>
      <c r="J806" s="10">
        <v>45490.208333333336</v>
      </c>
      <c r="K806" s="11">
        <v>45490.211111111108</v>
      </c>
      <c r="L806" s="11">
        <v>45490.252083333333</v>
      </c>
      <c r="M806" s="11" t="s">
        <v>23</v>
      </c>
      <c r="N806" s="11" t="s">
        <v>23</v>
      </c>
      <c r="O806" s="8" t="s">
        <v>31</v>
      </c>
      <c r="P806" t="s">
        <v>2059</v>
      </c>
      <c r="Q806">
        <v>401.97</v>
      </c>
      <c r="R806" t="s">
        <v>32</v>
      </c>
      <c r="S806" t="s">
        <v>4700</v>
      </c>
      <c r="T806" t="s">
        <v>4699</v>
      </c>
      <c r="U806" cm="1">
        <f t="array" ref="U806">IF(F806&lt;=10000,40,IF(AND(F806&gt;10001,F806&lt;=25000),245, IF(AND(F806&gt;=25001,F806&lt;=50000),275,IF(AND(F806&gt;=50001,F806&lt;=100000),345,IF(AND(F806&gt;=100001,F806&lt;=200000),365,IF(AND(F806&gt;=200001),395,FALSO))))))</f>
        <v>245</v>
      </c>
      <c r="V806">
        <f t="shared" si="12"/>
        <v>245</v>
      </c>
      <c r="W806" s="12" t="s">
        <v>35</v>
      </c>
    </row>
    <row r="807" spans="1:23" x14ac:dyDescent="0.2">
      <c r="A807" s="8" t="s">
        <v>4723</v>
      </c>
      <c r="B807" s="8" t="s">
        <v>4724</v>
      </c>
      <c r="C807" t="s">
        <v>1321</v>
      </c>
      <c r="D807" t="s">
        <v>1321</v>
      </c>
      <c r="E807" t="s">
        <v>43</v>
      </c>
      <c r="F807">
        <v>20800</v>
      </c>
      <c r="G807" s="9" t="s">
        <v>28</v>
      </c>
      <c r="H807" t="s">
        <v>1713</v>
      </c>
      <c r="I807" t="s">
        <v>1699</v>
      </c>
      <c r="J807" s="10">
        <v>45490.263888888891</v>
      </c>
      <c r="K807" s="11">
        <v>45490.291666666664</v>
      </c>
      <c r="L807" s="11">
        <v>45490.334722222222</v>
      </c>
      <c r="M807" s="11" t="s">
        <v>23</v>
      </c>
      <c r="N807" s="11" t="s">
        <v>23</v>
      </c>
      <c r="O807" s="8" t="s">
        <v>31</v>
      </c>
      <c r="P807" t="s">
        <v>2060</v>
      </c>
      <c r="Q807">
        <v>399.31</v>
      </c>
      <c r="R807" t="s">
        <v>32</v>
      </c>
      <c r="S807" t="s">
        <v>4700</v>
      </c>
      <c r="T807" t="s">
        <v>4699</v>
      </c>
      <c r="U807" cm="1">
        <f t="array" ref="U807">IF(F807&lt;=10000,40,IF(AND(F807&gt;10001,F807&lt;=25000),245, IF(AND(F807&gt;=25001,F807&lt;=50000),275,IF(AND(F807&gt;=50001,F807&lt;=100000),345,IF(AND(F807&gt;=100001,F807&lt;=200000),365,IF(AND(F807&gt;=200001),395,FALSO))))))</f>
        <v>245</v>
      </c>
      <c r="V807">
        <f t="shared" si="12"/>
        <v>245</v>
      </c>
      <c r="W807" s="12" t="s">
        <v>35</v>
      </c>
    </row>
    <row r="808" spans="1:23" x14ac:dyDescent="0.2">
      <c r="A808" s="8" t="s">
        <v>4723</v>
      </c>
      <c r="B808" s="8" t="s">
        <v>4724</v>
      </c>
      <c r="C808" t="s">
        <v>1321</v>
      </c>
      <c r="D808" t="s">
        <v>1321</v>
      </c>
      <c r="E808" t="s">
        <v>43</v>
      </c>
      <c r="F808">
        <v>20800</v>
      </c>
      <c r="G808" s="9" t="s">
        <v>28</v>
      </c>
      <c r="H808" t="s">
        <v>1699</v>
      </c>
      <c r="I808" t="s">
        <v>1747</v>
      </c>
      <c r="J808" s="10">
        <v>45490.333333333336</v>
      </c>
      <c r="K808" s="11">
        <v>45490.370833333334</v>
      </c>
      <c r="L808" s="11">
        <v>45490.420138888891</v>
      </c>
      <c r="M808" s="11" t="s">
        <v>23</v>
      </c>
      <c r="N808" s="11" t="s">
        <v>23</v>
      </c>
      <c r="O808" s="8" t="s">
        <v>31</v>
      </c>
      <c r="P808" t="s">
        <v>1967</v>
      </c>
      <c r="Q808">
        <v>474.05</v>
      </c>
      <c r="R808" t="s">
        <v>32</v>
      </c>
      <c r="S808" t="s">
        <v>4700</v>
      </c>
      <c r="T808" t="s">
        <v>4699</v>
      </c>
      <c r="U808" cm="1">
        <f t="array" ref="U808">IF(F808&lt;=10000,40,IF(AND(F808&gt;10001,F808&lt;=25000),245, IF(AND(F808&gt;=25001,F808&lt;=50000),275,IF(AND(F808&gt;=50001,F808&lt;=100000),345,IF(AND(F808&gt;=100001,F808&lt;=200000),365,IF(AND(F808&gt;=200001),395,FALSO))))))</f>
        <v>245</v>
      </c>
      <c r="V808">
        <f t="shared" si="12"/>
        <v>245</v>
      </c>
      <c r="W808" s="12" t="s">
        <v>35</v>
      </c>
    </row>
    <row r="809" spans="1:23" x14ac:dyDescent="0.2">
      <c r="A809" s="8" t="s">
        <v>4723</v>
      </c>
      <c r="B809" s="8" t="s">
        <v>4724</v>
      </c>
      <c r="C809" t="s">
        <v>1321</v>
      </c>
      <c r="D809" t="s">
        <v>1321</v>
      </c>
      <c r="E809" t="s">
        <v>43</v>
      </c>
      <c r="F809">
        <v>20800</v>
      </c>
      <c r="G809" s="9" t="s">
        <v>28</v>
      </c>
      <c r="H809" t="s">
        <v>1747</v>
      </c>
      <c r="I809" t="s">
        <v>1699</v>
      </c>
      <c r="J809" s="10">
        <v>45490.395833333336</v>
      </c>
      <c r="K809" s="11">
        <v>45490.451388888891</v>
      </c>
      <c r="L809" s="11">
        <v>45490.501388888886</v>
      </c>
      <c r="M809" s="11" t="s">
        <v>23</v>
      </c>
      <c r="N809" s="11" t="s">
        <v>23</v>
      </c>
      <c r="O809" s="8" t="s">
        <v>31</v>
      </c>
      <c r="P809" t="s">
        <v>1968</v>
      </c>
      <c r="Q809">
        <v>471.55</v>
      </c>
      <c r="R809" t="s">
        <v>32</v>
      </c>
      <c r="S809" t="s">
        <v>4700</v>
      </c>
      <c r="T809" t="s">
        <v>4699</v>
      </c>
      <c r="U809" cm="1">
        <f t="array" ref="U809">IF(F809&lt;=10000,40,IF(AND(F809&gt;10001,F809&lt;=25000),245, IF(AND(F809&gt;=25001,F809&lt;=50000),275,IF(AND(F809&gt;=50001,F809&lt;=100000),345,IF(AND(F809&gt;=100001,F809&lt;=200000),365,IF(AND(F809&gt;=200001),395,FALSO))))))</f>
        <v>245</v>
      </c>
      <c r="V809">
        <f t="shared" si="12"/>
        <v>245</v>
      </c>
      <c r="W809" s="12" t="s">
        <v>35</v>
      </c>
    </row>
    <row r="810" spans="1:23" x14ac:dyDescent="0.2">
      <c r="A810" s="8" t="s">
        <v>4723</v>
      </c>
      <c r="B810" s="8" t="s">
        <v>4724</v>
      </c>
      <c r="C810" t="s">
        <v>1321</v>
      </c>
      <c r="D810" t="s">
        <v>1321</v>
      </c>
      <c r="E810" t="s">
        <v>43</v>
      </c>
      <c r="F810">
        <v>20800</v>
      </c>
      <c r="G810" s="9" t="s">
        <v>28</v>
      </c>
      <c r="H810" t="s">
        <v>1699</v>
      </c>
      <c r="I810" t="s">
        <v>1712</v>
      </c>
      <c r="J810" s="10">
        <v>45490.479166666664</v>
      </c>
      <c r="K810" s="11">
        <v>45490.515972222223</v>
      </c>
      <c r="L810" s="11">
        <v>45490.565972222219</v>
      </c>
      <c r="M810" s="11" t="s">
        <v>23</v>
      </c>
      <c r="N810" s="11" t="s">
        <v>23</v>
      </c>
      <c r="O810" s="8" t="s">
        <v>31</v>
      </c>
      <c r="P810" t="s">
        <v>2749</v>
      </c>
      <c r="Q810">
        <v>477.81</v>
      </c>
      <c r="R810" t="s">
        <v>32</v>
      </c>
      <c r="S810" t="s">
        <v>4700</v>
      </c>
      <c r="T810" t="s">
        <v>4699</v>
      </c>
      <c r="U810" cm="1">
        <f t="array" ref="U810">IF(F810&lt;=10000,40,IF(AND(F810&gt;10001,F810&lt;=25000),245, IF(AND(F810&gt;=25001,F810&lt;=50000),275,IF(AND(F810&gt;=50001,F810&lt;=100000),345,IF(AND(F810&gt;=100001,F810&lt;=200000),365,IF(AND(F810&gt;=200001),395,FALSO))))))</f>
        <v>245</v>
      </c>
      <c r="V810">
        <f t="shared" si="12"/>
        <v>245</v>
      </c>
      <c r="W810" s="12" t="s">
        <v>35</v>
      </c>
    </row>
    <row r="811" spans="1:23" x14ac:dyDescent="0.2">
      <c r="A811" s="8" t="s">
        <v>4723</v>
      </c>
      <c r="B811" s="8" t="s">
        <v>4724</v>
      </c>
      <c r="C811" t="s">
        <v>1321</v>
      </c>
      <c r="D811" t="s">
        <v>1321</v>
      </c>
      <c r="E811" t="s">
        <v>43</v>
      </c>
      <c r="F811">
        <v>20800</v>
      </c>
      <c r="G811" s="9" t="s">
        <v>28</v>
      </c>
      <c r="H811" t="s">
        <v>1712</v>
      </c>
      <c r="I811" t="s">
        <v>1699</v>
      </c>
      <c r="J811" s="10">
        <v>45490.534722222219</v>
      </c>
      <c r="K811" s="11">
        <v>45490.586111111108</v>
      </c>
      <c r="L811" s="11">
        <v>45490.636805555558</v>
      </c>
      <c r="M811" s="11" t="s">
        <v>23</v>
      </c>
      <c r="N811" s="11" t="s">
        <v>23</v>
      </c>
      <c r="O811" s="8" t="s">
        <v>31</v>
      </c>
      <c r="P811" t="s">
        <v>2074</v>
      </c>
      <c r="Q811">
        <v>475.12</v>
      </c>
      <c r="R811" t="s">
        <v>32</v>
      </c>
      <c r="S811" t="s">
        <v>4700</v>
      </c>
      <c r="T811" t="s">
        <v>4699</v>
      </c>
      <c r="U811" cm="1">
        <f t="array" ref="U811">IF(F811&lt;=10000,40,IF(AND(F811&gt;10001,F811&lt;=25000),245, IF(AND(F811&gt;=25001,F811&lt;=50000),275,IF(AND(F811&gt;=50001,F811&lt;=100000),345,IF(AND(F811&gt;=100001,F811&lt;=200000),365,IF(AND(F811&gt;=200001),395,FALSO))))))</f>
        <v>245</v>
      </c>
      <c r="V811">
        <f t="shared" si="12"/>
        <v>245</v>
      </c>
      <c r="W811" s="12" t="s">
        <v>35</v>
      </c>
    </row>
    <row r="812" spans="1:23" x14ac:dyDescent="0.2">
      <c r="A812" s="8" t="s">
        <v>4723</v>
      </c>
      <c r="B812" s="8" t="s">
        <v>4724</v>
      </c>
      <c r="C812" t="s">
        <v>1321</v>
      </c>
      <c r="D812" t="s">
        <v>1321</v>
      </c>
      <c r="E812" t="s">
        <v>43</v>
      </c>
      <c r="F812">
        <v>20800</v>
      </c>
      <c r="G812" s="9" t="s">
        <v>28</v>
      </c>
      <c r="H812" t="s">
        <v>1699</v>
      </c>
      <c r="I812" t="s">
        <v>1706</v>
      </c>
      <c r="J812" s="10">
        <v>45491.395833333336</v>
      </c>
      <c r="K812" s="11">
        <v>45491.208333333336</v>
      </c>
      <c r="L812" s="11">
        <v>45491.231944444444</v>
      </c>
      <c r="M812" s="11" t="s">
        <v>23</v>
      </c>
      <c r="N812" s="11" t="s">
        <v>23</v>
      </c>
      <c r="O812" s="8" t="s">
        <v>31</v>
      </c>
      <c r="P812" t="s">
        <v>2155</v>
      </c>
      <c r="Q812">
        <v>221.52</v>
      </c>
      <c r="R812" t="s">
        <v>32</v>
      </c>
      <c r="S812" t="s">
        <v>4700</v>
      </c>
      <c r="T812" t="s">
        <v>4699</v>
      </c>
      <c r="U812" cm="1">
        <f t="array" ref="U812">IF(F812&lt;=10000,40,IF(AND(F812&gt;10001,F812&lt;=25000),245, IF(AND(F812&gt;=25001,F812&lt;=50000),275,IF(AND(F812&gt;=50001,F812&lt;=100000),345,IF(AND(F812&gt;=100001,F812&lt;=200000),365,IF(AND(F812&gt;=200001),395,FALSO))))))</f>
        <v>245</v>
      </c>
      <c r="V812">
        <f t="shared" si="12"/>
        <v>245</v>
      </c>
      <c r="W812" s="12" t="s">
        <v>35</v>
      </c>
    </row>
    <row r="813" spans="1:23" x14ac:dyDescent="0.2">
      <c r="A813" s="8" t="s">
        <v>4723</v>
      </c>
      <c r="B813" s="8" t="s">
        <v>4724</v>
      </c>
      <c r="C813" t="s">
        <v>1321</v>
      </c>
      <c r="D813" t="s">
        <v>1321</v>
      </c>
      <c r="E813" t="s">
        <v>43</v>
      </c>
      <c r="F813">
        <v>20800</v>
      </c>
      <c r="G813" s="9" t="s">
        <v>28</v>
      </c>
      <c r="H813" t="s">
        <v>1706</v>
      </c>
      <c r="I813" t="s">
        <v>1699</v>
      </c>
      <c r="J813" s="10">
        <v>45491.208333333336</v>
      </c>
      <c r="K813" s="11">
        <v>45491.257638888892</v>
      </c>
      <c r="L813" s="11">
        <v>45491.282638888886</v>
      </c>
      <c r="M813" s="11" t="s">
        <v>23</v>
      </c>
      <c r="N813" s="11" t="s">
        <v>23</v>
      </c>
      <c r="O813" s="8" t="s">
        <v>31</v>
      </c>
      <c r="P813" t="s">
        <v>2155</v>
      </c>
      <c r="Q813">
        <v>222.83</v>
      </c>
      <c r="R813" t="s">
        <v>32</v>
      </c>
      <c r="S813" t="s">
        <v>4700</v>
      </c>
      <c r="T813" t="s">
        <v>4699</v>
      </c>
      <c r="U813" cm="1">
        <f t="array" ref="U813">IF(F813&lt;=10000,40,IF(AND(F813&gt;10001,F813&lt;=25000),245, IF(AND(F813&gt;=25001,F813&lt;=50000),275,IF(AND(F813&gt;=50001,F813&lt;=100000),345,IF(AND(F813&gt;=100001,F813&lt;=200000),365,IF(AND(F813&gt;=200001),395,FALSO))))))</f>
        <v>245</v>
      </c>
      <c r="V813">
        <f t="shared" si="12"/>
        <v>245</v>
      </c>
      <c r="W813" s="12" t="s">
        <v>35</v>
      </c>
    </row>
    <row r="814" spans="1:23" x14ac:dyDescent="0.2">
      <c r="A814" s="8" t="s">
        <v>4723</v>
      </c>
      <c r="B814" s="8" t="s">
        <v>4724</v>
      </c>
      <c r="C814" t="s">
        <v>1321</v>
      </c>
      <c r="D814" t="s">
        <v>1321</v>
      </c>
      <c r="E814" t="s">
        <v>43</v>
      </c>
      <c r="F814">
        <v>20800</v>
      </c>
      <c r="G814" s="9" t="s">
        <v>28</v>
      </c>
      <c r="H814" t="s">
        <v>1699</v>
      </c>
      <c r="I814" t="s">
        <v>1706</v>
      </c>
      <c r="J814" s="10">
        <v>45491.29791666667</v>
      </c>
      <c r="K814" s="11">
        <v>45491.309027777781</v>
      </c>
      <c r="L814" s="11">
        <v>45491.333333333336</v>
      </c>
      <c r="M814" s="11" t="s">
        <v>23</v>
      </c>
      <c r="N814" s="11" t="s">
        <v>23</v>
      </c>
      <c r="O814" s="8" t="s">
        <v>31</v>
      </c>
      <c r="P814" t="s">
        <v>2155</v>
      </c>
      <c r="Q814">
        <v>222.44</v>
      </c>
      <c r="R814" t="s">
        <v>32</v>
      </c>
      <c r="S814" t="s">
        <v>4700</v>
      </c>
      <c r="T814" t="s">
        <v>4699</v>
      </c>
      <c r="U814" cm="1">
        <f t="array" ref="U814">IF(F814&lt;=10000,40,IF(AND(F814&gt;10001,F814&lt;=25000),245, IF(AND(F814&gt;=25001,F814&lt;=50000),275,IF(AND(F814&gt;=50001,F814&lt;=100000),345,IF(AND(F814&gt;=100001,F814&lt;=200000),365,IF(AND(F814&gt;=200001),395,FALSO))))))</f>
        <v>245</v>
      </c>
      <c r="V814">
        <f t="shared" si="12"/>
        <v>245</v>
      </c>
      <c r="W814" s="12" t="s">
        <v>35</v>
      </c>
    </row>
    <row r="815" spans="1:23" x14ac:dyDescent="0.2">
      <c r="A815" s="8" t="s">
        <v>4723</v>
      </c>
      <c r="B815" s="8" t="s">
        <v>4724</v>
      </c>
      <c r="C815" t="s">
        <v>1321</v>
      </c>
      <c r="D815" t="s">
        <v>1321</v>
      </c>
      <c r="E815" t="s">
        <v>43</v>
      </c>
      <c r="F815">
        <v>20800</v>
      </c>
      <c r="G815" s="9" t="s">
        <v>28</v>
      </c>
      <c r="H815" t="s">
        <v>1706</v>
      </c>
      <c r="I815" t="s">
        <v>1699</v>
      </c>
      <c r="J815" s="10">
        <v>45491.354166666664</v>
      </c>
      <c r="K815" s="11">
        <v>45491.362500000003</v>
      </c>
      <c r="L815" s="11">
        <v>45491.387499999997</v>
      </c>
      <c r="M815" s="11" t="s">
        <v>23</v>
      </c>
      <c r="N815" s="11" t="s">
        <v>23</v>
      </c>
      <c r="O815" s="8" t="s">
        <v>31</v>
      </c>
      <c r="P815" t="s">
        <v>2332</v>
      </c>
      <c r="Q815">
        <v>222.83</v>
      </c>
      <c r="R815" t="s">
        <v>32</v>
      </c>
      <c r="S815" t="s">
        <v>4700</v>
      </c>
      <c r="T815" t="s">
        <v>4699</v>
      </c>
      <c r="U815" cm="1">
        <f t="array" ref="U815">IF(F815&lt;=10000,40,IF(AND(F815&gt;10001,F815&lt;=25000),245, IF(AND(F815&gt;=25001,F815&lt;=50000),275,IF(AND(F815&gt;=50001,F815&lt;=100000),345,IF(AND(F815&gt;=100001,F815&lt;=200000),365,IF(AND(F815&gt;=200001),395,FALSO))))))</f>
        <v>245</v>
      </c>
      <c r="V815">
        <f t="shared" si="12"/>
        <v>245</v>
      </c>
      <c r="W815" s="12" t="s">
        <v>35</v>
      </c>
    </row>
    <row r="816" spans="1:23" x14ac:dyDescent="0.2">
      <c r="A816" s="8" t="s">
        <v>4723</v>
      </c>
      <c r="B816" s="8" t="s">
        <v>4724</v>
      </c>
      <c r="C816" t="s">
        <v>1321</v>
      </c>
      <c r="D816" t="s">
        <v>1321</v>
      </c>
      <c r="E816" t="s">
        <v>43</v>
      </c>
      <c r="F816">
        <v>20800</v>
      </c>
      <c r="G816" s="9" t="s">
        <v>28</v>
      </c>
      <c r="H816" t="s">
        <v>1699</v>
      </c>
      <c r="I816" t="s">
        <v>1713</v>
      </c>
      <c r="J816" s="10">
        <v>45491.392361111109</v>
      </c>
      <c r="K816" s="11">
        <v>45491.40347222222</v>
      </c>
      <c r="L816" s="11">
        <v>45491.445833333331</v>
      </c>
      <c r="M816" s="11" t="s">
        <v>23</v>
      </c>
      <c r="N816" s="11" t="s">
        <v>23</v>
      </c>
      <c r="O816" s="8" t="s">
        <v>31</v>
      </c>
      <c r="P816" t="s">
        <v>3683</v>
      </c>
      <c r="Q816">
        <v>401.97</v>
      </c>
      <c r="R816" t="s">
        <v>32</v>
      </c>
      <c r="S816" t="s">
        <v>4700</v>
      </c>
      <c r="T816" t="s">
        <v>4699</v>
      </c>
      <c r="U816" cm="1">
        <f t="array" ref="U816">IF(F816&lt;=10000,40,IF(AND(F816&gt;10001,F816&lt;=25000),245, IF(AND(F816&gt;=25001,F816&lt;=50000),275,IF(AND(F816&gt;=50001,F816&lt;=100000),345,IF(AND(F816&gt;=100001,F816&lt;=200000),365,IF(AND(F816&gt;=200001),395,FALSO))))))</f>
        <v>245</v>
      </c>
      <c r="V816">
        <f t="shared" si="12"/>
        <v>245</v>
      </c>
      <c r="W816" s="12" t="s">
        <v>35</v>
      </c>
    </row>
    <row r="817" spans="1:23" x14ac:dyDescent="0.2">
      <c r="A817" s="8" t="s">
        <v>4723</v>
      </c>
      <c r="B817" s="8" t="s">
        <v>4724</v>
      </c>
      <c r="C817" t="s">
        <v>1321</v>
      </c>
      <c r="D817" t="s">
        <v>1321</v>
      </c>
      <c r="E817" t="s">
        <v>43</v>
      </c>
      <c r="F817">
        <v>20800</v>
      </c>
      <c r="G817" s="9" t="s">
        <v>28</v>
      </c>
      <c r="H817" t="s">
        <v>1699</v>
      </c>
      <c r="I817" t="s">
        <v>1707</v>
      </c>
      <c r="J817" s="10">
        <v>45492.25</v>
      </c>
      <c r="K817" s="11">
        <v>45492.260416666664</v>
      </c>
      <c r="L817" s="11">
        <v>45492.305555555555</v>
      </c>
      <c r="M817" s="11" t="s">
        <v>23</v>
      </c>
      <c r="N817" s="11" t="s">
        <v>23</v>
      </c>
      <c r="O817" s="8" t="s">
        <v>31</v>
      </c>
      <c r="P817" t="s">
        <v>2333</v>
      </c>
      <c r="Q817">
        <v>375.54</v>
      </c>
      <c r="R817" t="s">
        <v>32</v>
      </c>
      <c r="S817" t="s">
        <v>4700</v>
      </c>
      <c r="T817" t="s">
        <v>4699</v>
      </c>
      <c r="U817" cm="1">
        <f t="array" ref="U817">IF(F817&lt;=10000,40,IF(AND(F817&gt;10001,F817&lt;=25000),245, IF(AND(F817&gt;=25001,F817&lt;=50000),275,IF(AND(F817&gt;=50001,F817&lt;=100000),345,IF(AND(F817&gt;=100001,F817&lt;=200000),365,IF(AND(F817&gt;=200001),395,FALSO))))))</f>
        <v>245</v>
      </c>
      <c r="V817">
        <f t="shared" si="12"/>
        <v>245</v>
      </c>
      <c r="W817" s="12" t="s">
        <v>35</v>
      </c>
    </row>
    <row r="818" spans="1:23" x14ac:dyDescent="0.2">
      <c r="A818" s="8" t="s">
        <v>4723</v>
      </c>
      <c r="B818" s="8" t="s">
        <v>4724</v>
      </c>
      <c r="C818" t="s">
        <v>1321</v>
      </c>
      <c r="D818" t="s">
        <v>1321</v>
      </c>
      <c r="E818" t="s">
        <v>43</v>
      </c>
      <c r="F818">
        <v>20800</v>
      </c>
      <c r="G818" s="9" t="s">
        <v>28</v>
      </c>
      <c r="H818" t="s">
        <v>1699</v>
      </c>
      <c r="I818" t="s">
        <v>1769</v>
      </c>
      <c r="J818" s="10">
        <v>45492.3125</v>
      </c>
      <c r="K818" s="11">
        <v>45492.396527777775</v>
      </c>
      <c r="L818" s="11">
        <v>45492.398611111108</v>
      </c>
      <c r="M818" s="11" t="s">
        <v>23</v>
      </c>
      <c r="N818" s="11" t="s">
        <v>23</v>
      </c>
      <c r="O818" s="8" t="s">
        <v>31</v>
      </c>
      <c r="P818" t="s">
        <v>2745</v>
      </c>
      <c r="Q818">
        <v>412.48</v>
      </c>
      <c r="R818" t="s">
        <v>32</v>
      </c>
      <c r="S818" t="s">
        <v>4700</v>
      </c>
      <c r="T818" t="s">
        <v>4699</v>
      </c>
      <c r="U818" cm="1">
        <f t="array" ref="U818">IF(F818&lt;=10000,40,IF(AND(F818&gt;10001,F818&lt;=25000),245, IF(AND(F818&gt;=25001,F818&lt;=50000),275,IF(AND(F818&gt;=50001,F818&lt;=100000),345,IF(AND(F818&gt;=100001,F818&lt;=200000),365,IF(AND(F818&gt;=200001),395,FALSO))))))</f>
        <v>245</v>
      </c>
      <c r="V818">
        <f t="shared" si="12"/>
        <v>245</v>
      </c>
      <c r="W818" s="12" t="s">
        <v>35</v>
      </c>
    </row>
    <row r="819" spans="1:23" x14ac:dyDescent="0.2">
      <c r="A819" s="8" t="s">
        <v>4723</v>
      </c>
      <c r="B819" s="8" t="s">
        <v>4724</v>
      </c>
      <c r="C819" t="s">
        <v>1321</v>
      </c>
      <c r="D819" t="s">
        <v>1321</v>
      </c>
      <c r="E819" t="s">
        <v>43</v>
      </c>
      <c r="F819">
        <v>20800</v>
      </c>
      <c r="G819" s="9" t="s">
        <v>28</v>
      </c>
      <c r="H819" t="s">
        <v>1699</v>
      </c>
      <c r="I819" t="s">
        <v>1769</v>
      </c>
      <c r="J819" s="10">
        <v>45492.395833333336</v>
      </c>
      <c r="K819" s="11">
        <v>45492.398611111108</v>
      </c>
      <c r="L819" s="11">
        <v>45492.443055555559</v>
      </c>
      <c r="M819" s="11" t="s">
        <v>23</v>
      </c>
      <c r="N819" s="11" t="s">
        <v>23</v>
      </c>
      <c r="O819" s="8" t="s">
        <v>31</v>
      </c>
      <c r="P819" t="s">
        <v>2061</v>
      </c>
      <c r="Q819">
        <v>412.48</v>
      </c>
      <c r="R819" t="s">
        <v>32</v>
      </c>
      <c r="S819" t="s">
        <v>4700</v>
      </c>
      <c r="T819" t="s">
        <v>4699</v>
      </c>
      <c r="U819" cm="1">
        <f t="array" ref="U819">IF(F819&lt;=10000,40,IF(AND(F819&gt;10001,F819&lt;=25000),245, IF(AND(F819&gt;=25001,F819&lt;=50000),275,IF(AND(F819&gt;=50001,F819&lt;=100000),345,IF(AND(F819&gt;=100001,F819&lt;=200000),365,IF(AND(F819&gt;=200001),395,FALSO))))))</f>
        <v>245</v>
      </c>
      <c r="V819">
        <f t="shared" si="12"/>
        <v>245</v>
      </c>
      <c r="W819" s="12" t="s">
        <v>35</v>
      </c>
    </row>
    <row r="820" spans="1:23" x14ac:dyDescent="0.2">
      <c r="A820" s="8" t="s">
        <v>4723</v>
      </c>
      <c r="B820" s="8" t="s">
        <v>4724</v>
      </c>
      <c r="C820" t="s">
        <v>1321</v>
      </c>
      <c r="D820" t="s">
        <v>1321</v>
      </c>
      <c r="E820" t="s">
        <v>43</v>
      </c>
      <c r="F820">
        <v>20800</v>
      </c>
      <c r="G820" s="9" t="s">
        <v>28</v>
      </c>
      <c r="H820" t="s">
        <v>1699</v>
      </c>
      <c r="I820" t="s">
        <v>1706</v>
      </c>
      <c r="J820" s="10">
        <v>45493.189583333333</v>
      </c>
      <c r="K820" s="11">
        <v>45493.20416666667</v>
      </c>
      <c r="L820" s="11">
        <v>45493.227083333331</v>
      </c>
      <c r="M820" s="11" t="s">
        <v>23</v>
      </c>
      <c r="N820" s="11" t="s">
        <v>23</v>
      </c>
      <c r="O820" s="8" t="s">
        <v>31</v>
      </c>
      <c r="P820" t="s">
        <v>2155</v>
      </c>
      <c r="Q820">
        <v>221.52</v>
      </c>
      <c r="R820" t="s">
        <v>32</v>
      </c>
      <c r="S820" t="s">
        <v>4700</v>
      </c>
      <c r="T820" t="s">
        <v>4699</v>
      </c>
      <c r="U820" cm="1">
        <f t="array" ref="U820">IF(F820&lt;=10000,40,IF(AND(F820&gt;10001,F820&lt;=25000),245, IF(AND(F820&gt;=25001,F820&lt;=50000),275,IF(AND(F820&gt;=50001,F820&lt;=100000),345,IF(AND(F820&gt;=100001,F820&lt;=200000),365,IF(AND(F820&gt;=200001),395,FALSO))))))</f>
        <v>245</v>
      </c>
      <c r="V820">
        <f t="shared" si="12"/>
        <v>245</v>
      </c>
      <c r="W820" s="12" t="s">
        <v>35</v>
      </c>
    </row>
    <row r="821" spans="1:23" x14ac:dyDescent="0.2">
      <c r="A821" s="8" t="s">
        <v>4723</v>
      </c>
      <c r="B821" s="8" t="s">
        <v>4724</v>
      </c>
      <c r="C821" t="s">
        <v>1321</v>
      </c>
      <c r="D821" t="s">
        <v>1321</v>
      </c>
      <c r="E821" t="s">
        <v>43</v>
      </c>
      <c r="F821">
        <v>20800</v>
      </c>
      <c r="G821" s="9" t="s">
        <v>28</v>
      </c>
      <c r="H821" t="s">
        <v>1699</v>
      </c>
      <c r="I821" t="s">
        <v>1708</v>
      </c>
      <c r="J821" s="10">
        <v>45494.208333333336</v>
      </c>
      <c r="K821" s="11">
        <v>45494.306250000001</v>
      </c>
      <c r="L821" s="11">
        <v>45494.365277777775</v>
      </c>
      <c r="M821" s="11" t="s">
        <v>23</v>
      </c>
      <c r="N821" s="11" t="s">
        <v>23</v>
      </c>
      <c r="O821" s="8" t="s">
        <v>31</v>
      </c>
      <c r="P821" t="s">
        <v>1890</v>
      </c>
      <c r="Q821">
        <v>583.91</v>
      </c>
      <c r="R821" t="s">
        <v>32</v>
      </c>
      <c r="S821" t="s">
        <v>4700</v>
      </c>
      <c r="T821" t="s">
        <v>4699</v>
      </c>
      <c r="U821" cm="1">
        <f t="array" ref="U821">IF(F821&lt;=10000,40,IF(AND(F821&gt;10001,F821&lt;=25000),245, IF(AND(F821&gt;=25001,F821&lt;=50000),275,IF(AND(F821&gt;=50001,F821&lt;=100000),345,IF(AND(F821&gt;=100001,F821&lt;=200000),365,IF(AND(F821&gt;=200001),395,FALSO))))))</f>
        <v>245</v>
      </c>
      <c r="V821">
        <f t="shared" si="12"/>
        <v>245</v>
      </c>
      <c r="W821" s="12" t="s">
        <v>35</v>
      </c>
    </row>
    <row r="822" spans="1:23" x14ac:dyDescent="0.2">
      <c r="A822" s="8" t="s">
        <v>4723</v>
      </c>
      <c r="B822" s="8" t="s">
        <v>4724</v>
      </c>
      <c r="C822" t="s">
        <v>1321</v>
      </c>
      <c r="D822" t="s">
        <v>1321</v>
      </c>
      <c r="E822" t="s">
        <v>43</v>
      </c>
      <c r="F822">
        <v>20800</v>
      </c>
      <c r="G822" s="9" t="s">
        <v>28</v>
      </c>
      <c r="H822" t="s">
        <v>1708</v>
      </c>
      <c r="I822" t="s">
        <v>1699</v>
      </c>
      <c r="J822" s="10">
        <v>45494.381944444445</v>
      </c>
      <c r="K822" s="11">
        <v>45494.38958333333</v>
      </c>
      <c r="L822" s="11">
        <v>45494.450694444444</v>
      </c>
      <c r="M822" s="11" t="s">
        <v>23</v>
      </c>
      <c r="N822" s="11" t="s">
        <v>23</v>
      </c>
      <c r="O822" s="8" t="s">
        <v>31</v>
      </c>
      <c r="P822" t="s">
        <v>1863</v>
      </c>
      <c r="Q822">
        <v>578.47</v>
      </c>
      <c r="R822" t="s">
        <v>32</v>
      </c>
      <c r="S822" t="s">
        <v>4700</v>
      </c>
      <c r="T822" t="s">
        <v>4699</v>
      </c>
      <c r="U822" cm="1">
        <f t="array" ref="U822">IF(F822&lt;=10000,40,IF(AND(F822&gt;10001,F822&lt;=25000),245, IF(AND(F822&gt;=25001,F822&lt;=50000),275,IF(AND(F822&gt;=50001,F822&lt;=100000),345,IF(AND(F822&gt;=100001,F822&lt;=200000),365,IF(AND(F822&gt;=200001),395,FALSO))))))</f>
        <v>245</v>
      </c>
      <c r="V822">
        <f t="shared" si="12"/>
        <v>245</v>
      </c>
      <c r="W822" s="12" t="s">
        <v>35</v>
      </c>
    </row>
    <row r="823" spans="1:23" x14ac:dyDescent="0.2">
      <c r="A823" s="8" t="s">
        <v>4723</v>
      </c>
      <c r="B823" s="8" t="s">
        <v>4724</v>
      </c>
      <c r="C823" t="s">
        <v>1321</v>
      </c>
      <c r="D823" t="s">
        <v>1321</v>
      </c>
      <c r="E823" t="s">
        <v>43</v>
      </c>
      <c r="F823">
        <v>20800</v>
      </c>
      <c r="G823" s="9" t="s">
        <v>28</v>
      </c>
      <c r="H823" t="s">
        <v>1699</v>
      </c>
      <c r="I823" t="s">
        <v>1712</v>
      </c>
      <c r="J823" s="10">
        <v>45494.458333333336</v>
      </c>
      <c r="K823" s="11">
        <v>45494.488194444442</v>
      </c>
      <c r="L823" s="11">
        <v>45494.538194444445</v>
      </c>
      <c r="M823" s="11" t="s">
        <v>23</v>
      </c>
      <c r="N823" s="11" t="s">
        <v>23</v>
      </c>
      <c r="O823" s="8" t="s">
        <v>31</v>
      </c>
      <c r="P823" t="s">
        <v>2749</v>
      </c>
      <c r="Q823">
        <v>477.81</v>
      </c>
      <c r="R823" t="s">
        <v>32</v>
      </c>
      <c r="S823" t="s">
        <v>4700</v>
      </c>
      <c r="T823" t="s">
        <v>4699</v>
      </c>
      <c r="U823" cm="1">
        <f t="array" ref="U823">IF(F823&lt;=10000,40,IF(AND(F823&gt;10001,F823&lt;=25000),245, IF(AND(F823&gt;=25001,F823&lt;=50000),275,IF(AND(F823&gt;=50001,F823&lt;=100000),345,IF(AND(F823&gt;=100001,F823&lt;=200000),365,IF(AND(F823&gt;=200001),395,FALSO))))))</f>
        <v>245</v>
      </c>
      <c r="V823">
        <f t="shared" si="12"/>
        <v>245</v>
      </c>
      <c r="W823" s="12" t="s">
        <v>35</v>
      </c>
    </row>
    <row r="824" spans="1:23" x14ac:dyDescent="0.2">
      <c r="A824" s="8" t="s">
        <v>4723</v>
      </c>
      <c r="B824" s="8" t="s">
        <v>4724</v>
      </c>
      <c r="C824" t="s">
        <v>1321</v>
      </c>
      <c r="D824" t="s">
        <v>1321</v>
      </c>
      <c r="E824" t="s">
        <v>43</v>
      </c>
      <c r="F824">
        <v>20800</v>
      </c>
      <c r="G824" s="9" t="s">
        <v>28</v>
      </c>
      <c r="H824" t="s">
        <v>1712</v>
      </c>
      <c r="I824" t="s">
        <v>1699</v>
      </c>
      <c r="J824" s="10">
        <v>45494.513888888891</v>
      </c>
      <c r="K824" s="11">
        <v>45494.600694444445</v>
      </c>
      <c r="L824" s="11">
        <v>45494.651388888888</v>
      </c>
      <c r="M824" s="11" t="s">
        <v>23</v>
      </c>
      <c r="N824" s="11" t="s">
        <v>23</v>
      </c>
      <c r="O824" s="8" t="s">
        <v>31</v>
      </c>
      <c r="P824" t="s">
        <v>2074</v>
      </c>
      <c r="Q824">
        <v>475.12</v>
      </c>
      <c r="R824" t="s">
        <v>32</v>
      </c>
      <c r="S824" t="s">
        <v>4700</v>
      </c>
      <c r="T824" t="s">
        <v>4699</v>
      </c>
      <c r="U824" cm="1">
        <f t="array" ref="U824">IF(F824&lt;=10000,40,IF(AND(F824&gt;10001,F824&lt;=25000),245, IF(AND(F824&gt;=25001,F824&lt;=50000),275,IF(AND(F824&gt;=50001,F824&lt;=100000),345,IF(AND(F824&gt;=100001,F824&lt;=200000),365,IF(AND(F824&gt;=200001),395,FALSO))))))</f>
        <v>245</v>
      </c>
      <c r="V824">
        <f t="shared" si="12"/>
        <v>245</v>
      </c>
      <c r="W824" s="12" t="s">
        <v>35</v>
      </c>
    </row>
    <row r="825" spans="1:23" x14ac:dyDescent="0.2">
      <c r="A825" s="8" t="s">
        <v>4723</v>
      </c>
      <c r="B825" s="8" t="s">
        <v>4724</v>
      </c>
      <c r="C825" t="s">
        <v>1321</v>
      </c>
      <c r="D825" t="s">
        <v>1321</v>
      </c>
      <c r="E825" t="s">
        <v>43</v>
      </c>
      <c r="F825">
        <v>20800</v>
      </c>
      <c r="G825" s="9" t="s">
        <v>28</v>
      </c>
      <c r="H825" t="s">
        <v>1699</v>
      </c>
      <c r="I825" t="s">
        <v>1706</v>
      </c>
      <c r="J825" s="10">
        <v>45495.25</v>
      </c>
      <c r="K825" s="11">
        <v>45495.208333333336</v>
      </c>
      <c r="L825" s="11">
        <v>45495.275694444441</v>
      </c>
      <c r="M825" s="11" t="s">
        <v>23</v>
      </c>
      <c r="N825" s="11" t="s">
        <v>23</v>
      </c>
      <c r="O825" s="8" t="s">
        <v>31</v>
      </c>
      <c r="P825" t="s">
        <v>2075</v>
      </c>
      <c r="Q825">
        <v>221.52</v>
      </c>
      <c r="R825" t="s">
        <v>32</v>
      </c>
      <c r="S825" t="s">
        <v>4700</v>
      </c>
      <c r="T825" t="s">
        <v>4699</v>
      </c>
      <c r="U825" cm="1">
        <f t="array" ref="U825">IF(F825&lt;=10000,40,IF(AND(F825&gt;10001,F825&lt;=25000),245, IF(AND(F825&gt;=25001,F825&lt;=50000),275,IF(AND(F825&gt;=50001,F825&lt;=100000),345,IF(AND(F825&gt;=100001,F825&lt;=200000),365,IF(AND(F825&gt;=200001),395,FALSO))))))</f>
        <v>245</v>
      </c>
      <c r="V825">
        <f t="shared" si="12"/>
        <v>245</v>
      </c>
      <c r="W825" s="12" t="s">
        <v>35</v>
      </c>
    </row>
    <row r="826" spans="1:23" x14ac:dyDescent="0.2">
      <c r="A826" s="8" t="s">
        <v>4723</v>
      </c>
      <c r="B826" s="8" t="s">
        <v>4724</v>
      </c>
      <c r="C826" t="s">
        <v>1321</v>
      </c>
      <c r="D826" t="s">
        <v>1321</v>
      </c>
      <c r="E826" t="s">
        <v>43</v>
      </c>
      <c r="F826">
        <v>20800</v>
      </c>
      <c r="G826" s="9" t="s">
        <v>28</v>
      </c>
      <c r="H826" t="s">
        <v>1702</v>
      </c>
      <c r="I826" t="s">
        <v>1699</v>
      </c>
      <c r="J826" s="10">
        <v>45495.3125</v>
      </c>
      <c r="K826" s="11">
        <v>45495.396527777775</v>
      </c>
      <c r="L826" s="11">
        <v>45495.44027777778</v>
      </c>
      <c r="M826" s="11" t="s">
        <v>23</v>
      </c>
      <c r="N826" s="11" t="s">
        <v>23</v>
      </c>
      <c r="O826" s="8" t="s">
        <v>31</v>
      </c>
      <c r="P826" t="s">
        <v>2332</v>
      </c>
      <c r="Q826">
        <v>416.58</v>
      </c>
      <c r="R826" t="s">
        <v>32</v>
      </c>
      <c r="S826" t="s">
        <v>4700</v>
      </c>
      <c r="T826" t="s">
        <v>4699</v>
      </c>
      <c r="U826" cm="1">
        <f t="array" ref="U826">IF(F826&lt;=10000,40,IF(AND(F826&gt;10001,F826&lt;=25000),245, IF(AND(F826&gt;=25001,F826&lt;=50000),275,IF(AND(F826&gt;=50001,F826&lt;=100000),345,IF(AND(F826&gt;=100001,F826&lt;=200000),365,IF(AND(F826&gt;=200001),395,FALSO))))))</f>
        <v>245</v>
      </c>
      <c r="V826">
        <f t="shared" si="12"/>
        <v>245</v>
      </c>
      <c r="W826" s="12" t="s">
        <v>35</v>
      </c>
    </row>
    <row r="827" spans="1:23" x14ac:dyDescent="0.2">
      <c r="A827" s="8" t="s">
        <v>4723</v>
      </c>
      <c r="B827" s="8" t="s">
        <v>4724</v>
      </c>
      <c r="C827" t="s">
        <v>1321</v>
      </c>
      <c r="D827" t="s">
        <v>1321</v>
      </c>
      <c r="E827" t="s">
        <v>43</v>
      </c>
      <c r="F827">
        <v>20800</v>
      </c>
      <c r="G827" s="9" t="s">
        <v>28</v>
      </c>
      <c r="H827" t="s">
        <v>1713</v>
      </c>
      <c r="I827" t="s">
        <v>1699</v>
      </c>
      <c r="J827" s="10">
        <v>45495.375</v>
      </c>
      <c r="K827" s="11">
        <v>45495.558333333334</v>
      </c>
      <c r="L827" s="11">
        <v>45495.616666666669</v>
      </c>
      <c r="M827" s="11" t="s">
        <v>23</v>
      </c>
      <c r="N827" s="11" t="s">
        <v>23</v>
      </c>
      <c r="O827" s="8" t="s">
        <v>31</v>
      </c>
      <c r="P827" t="s">
        <v>2074</v>
      </c>
      <c r="Q827">
        <v>399.31</v>
      </c>
      <c r="R827" t="s">
        <v>32</v>
      </c>
      <c r="S827" t="s">
        <v>4700</v>
      </c>
      <c r="T827" t="s">
        <v>4699</v>
      </c>
      <c r="U827" cm="1">
        <f t="array" ref="U827">IF(F827&lt;=10000,40,IF(AND(F827&gt;10001,F827&lt;=25000),245, IF(AND(F827&gt;=25001,F827&lt;=50000),275,IF(AND(F827&gt;=50001,F827&lt;=100000),345,IF(AND(F827&gt;=100001,F827&lt;=200000),365,IF(AND(F827&gt;=200001),395,FALSO))))))</f>
        <v>245</v>
      </c>
      <c r="V827">
        <f t="shared" si="12"/>
        <v>245</v>
      </c>
      <c r="W827" s="12" t="s">
        <v>35</v>
      </c>
    </row>
    <row r="828" spans="1:23" x14ac:dyDescent="0.2">
      <c r="A828" s="8" t="s">
        <v>4723</v>
      </c>
      <c r="B828" s="8" t="s">
        <v>4724</v>
      </c>
      <c r="C828" t="s">
        <v>1321</v>
      </c>
      <c r="D828" t="s">
        <v>1321</v>
      </c>
      <c r="E828" t="s">
        <v>43</v>
      </c>
      <c r="F828">
        <v>20800</v>
      </c>
      <c r="G828" s="9" t="s">
        <v>28</v>
      </c>
      <c r="H828" t="s">
        <v>1699</v>
      </c>
      <c r="I828" t="s">
        <v>1707</v>
      </c>
      <c r="J828" s="10">
        <v>45496.208333333336</v>
      </c>
      <c r="K828" s="11">
        <v>45496.211111111108</v>
      </c>
      <c r="L828" s="11">
        <v>45496.257638888892</v>
      </c>
      <c r="M828" s="11" t="s">
        <v>23</v>
      </c>
      <c r="N828" s="11" t="s">
        <v>23</v>
      </c>
      <c r="O828" s="8" t="s">
        <v>31</v>
      </c>
      <c r="P828" t="s">
        <v>2333</v>
      </c>
      <c r="Q828">
        <v>375.54</v>
      </c>
      <c r="R828" t="s">
        <v>32</v>
      </c>
      <c r="S828" t="s">
        <v>4700</v>
      </c>
      <c r="T828" t="s">
        <v>4699</v>
      </c>
      <c r="U828" cm="1">
        <f t="array" ref="U828">IF(F828&lt;=10000,40,IF(AND(F828&gt;10001,F828&lt;=25000),245, IF(AND(F828&gt;=25001,F828&lt;=50000),275,IF(AND(F828&gt;=50001,F828&lt;=100000),345,IF(AND(F828&gt;=100001,F828&lt;=200000),365,IF(AND(F828&gt;=200001),395,FALSO))))))</f>
        <v>245</v>
      </c>
      <c r="V828">
        <f t="shared" si="12"/>
        <v>245</v>
      </c>
      <c r="W828" s="12" t="s">
        <v>35</v>
      </c>
    </row>
    <row r="829" spans="1:23" x14ac:dyDescent="0.2">
      <c r="A829" s="8" t="s">
        <v>4723</v>
      </c>
      <c r="B829" s="8" t="s">
        <v>4724</v>
      </c>
      <c r="C829" t="s">
        <v>1321</v>
      </c>
      <c r="D829" t="s">
        <v>1321</v>
      </c>
      <c r="E829" t="s">
        <v>43</v>
      </c>
      <c r="F829">
        <v>20800</v>
      </c>
      <c r="G829" s="9" t="s">
        <v>28</v>
      </c>
      <c r="H829" t="s">
        <v>1707</v>
      </c>
      <c r="I829" t="s">
        <v>1699</v>
      </c>
      <c r="J829" s="10">
        <v>45496.263888888891</v>
      </c>
      <c r="K829" s="11">
        <v>45496.27847222222</v>
      </c>
      <c r="L829" s="11">
        <v>45496.334722222222</v>
      </c>
      <c r="M829" s="11" t="s">
        <v>23</v>
      </c>
      <c r="N829" s="11" t="s">
        <v>23</v>
      </c>
      <c r="O829" s="8" t="s">
        <v>31</v>
      </c>
      <c r="P829" t="s">
        <v>2752</v>
      </c>
      <c r="Q829">
        <v>373.06</v>
      </c>
      <c r="R829" t="s">
        <v>32</v>
      </c>
      <c r="S829" t="s">
        <v>4700</v>
      </c>
      <c r="T829" t="s">
        <v>4699</v>
      </c>
      <c r="U829" cm="1">
        <f t="array" ref="U829">IF(F829&lt;=10000,40,IF(AND(F829&gt;10001,F829&lt;=25000),245, IF(AND(F829&gt;=25001,F829&lt;=50000),275,IF(AND(F829&gt;=50001,F829&lt;=100000),345,IF(AND(F829&gt;=100001,F829&lt;=200000),365,IF(AND(F829&gt;=200001),395,FALSO))))))</f>
        <v>245</v>
      </c>
      <c r="V829">
        <f t="shared" si="12"/>
        <v>245</v>
      </c>
      <c r="W829" s="12" t="s">
        <v>35</v>
      </c>
    </row>
    <row r="830" spans="1:23" x14ac:dyDescent="0.2">
      <c r="A830" s="8" t="s">
        <v>4723</v>
      </c>
      <c r="B830" s="8" t="s">
        <v>4724</v>
      </c>
      <c r="C830" t="s">
        <v>1321</v>
      </c>
      <c r="D830" t="s">
        <v>1321</v>
      </c>
      <c r="E830" t="s">
        <v>43</v>
      </c>
      <c r="F830">
        <v>20800</v>
      </c>
      <c r="G830" s="9" t="s">
        <v>28</v>
      </c>
      <c r="H830" t="s">
        <v>1699</v>
      </c>
      <c r="I830" t="s">
        <v>1769</v>
      </c>
      <c r="J830" s="10">
        <v>45496.333333333336</v>
      </c>
      <c r="K830" s="11">
        <v>45496.359027777777</v>
      </c>
      <c r="L830" s="11">
        <v>45496.402777777781</v>
      </c>
      <c r="M830" s="11" t="s">
        <v>23</v>
      </c>
      <c r="N830" s="11" t="s">
        <v>23</v>
      </c>
      <c r="O830" s="8" t="s">
        <v>31</v>
      </c>
      <c r="P830" t="s">
        <v>2061</v>
      </c>
      <c r="Q830">
        <v>411.57</v>
      </c>
      <c r="R830" t="s">
        <v>32</v>
      </c>
      <c r="S830" t="s">
        <v>4700</v>
      </c>
      <c r="T830" t="s">
        <v>4699</v>
      </c>
      <c r="U830" cm="1">
        <f t="array" ref="U830">IF(F830&lt;=10000,40,IF(AND(F830&gt;10001,F830&lt;=25000),245, IF(AND(F830&gt;=25001,F830&lt;=50000),275,IF(AND(F830&gt;=50001,F830&lt;=100000),345,IF(AND(F830&gt;=100001,F830&lt;=200000),365,IF(AND(F830&gt;=200001),395,FALSO))))))</f>
        <v>245</v>
      </c>
      <c r="V830">
        <f t="shared" si="12"/>
        <v>245</v>
      </c>
      <c r="W830" s="12" t="s">
        <v>35</v>
      </c>
    </row>
    <row r="831" spans="1:23" x14ac:dyDescent="0.2">
      <c r="A831" s="8" t="s">
        <v>4723</v>
      </c>
      <c r="B831" s="8" t="s">
        <v>4724</v>
      </c>
      <c r="C831" t="s">
        <v>1321</v>
      </c>
      <c r="D831" t="s">
        <v>1321</v>
      </c>
      <c r="E831" t="s">
        <v>43</v>
      </c>
      <c r="F831">
        <v>20800</v>
      </c>
      <c r="G831" s="9" t="s">
        <v>28</v>
      </c>
      <c r="H831" t="s">
        <v>1699</v>
      </c>
      <c r="I831" t="s">
        <v>1714</v>
      </c>
      <c r="J831" s="10">
        <v>45496.388888888891</v>
      </c>
      <c r="K831" s="11">
        <v>45496.49722222222</v>
      </c>
      <c r="L831" s="11">
        <v>45496.529166666667</v>
      </c>
      <c r="M831" s="11" t="s">
        <v>23</v>
      </c>
      <c r="N831" s="11" t="s">
        <v>23</v>
      </c>
      <c r="O831" s="8" t="s">
        <v>31</v>
      </c>
      <c r="P831" t="s">
        <v>3172</v>
      </c>
      <c r="Q831">
        <v>304.35000000000002</v>
      </c>
      <c r="R831" t="s">
        <v>32</v>
      </c>
      <c r="S831" t="s">
        <v>4700</v>
      </c>
      <c r="T831" t="s">
        <v>4699</v>
      </c>
      <c r="U831" cm="1">
        <f t="array" ref="U831">IF(F831&lt;=10000,40,IF(AND(F831&gt;10001,F831&lt;=25000),245, IF(AND(F831&gt;=25001,F831&lt;=50000),275,IF(AND(F831&gt;=50001,F831&lt;=100000),345,IF(AND(F831&gt;=100001,F831&lt;=200000),365,IF(AND(F831&gt;=200001),395,FALSO))))))</f>
        <v>245</v>
      </c>
      <c r="V831">
        <f t="shared" si="12"/>
        <v>245</v>
      </c>
      <c r="W831" s="12" t="s">
        <v>35</v>
      </c>
    </row>
    <row r="832" spans="1:23" x14ac:dyDescent="0.2">
      <c r="A832" s="8" t="s">
        <v>4723</v>
      </c>
      <c r="B832" s="8" t="s">
        <v>4724</v>
      </c>
      <c r="C832" t="s">
        <v>1321</v>
      </c>
      <c r="D832" t="s">
        <v>1321</v>
      </c>
      <c r="E832" t="s">
        <v>43</v>
      </c>
      <c r="F832">
        <v>20800</v>
      </c>
      <c r="G832" s="9" t="s">
        <v>28</v>
      </c>
      <c r="H832" t="s">
        <v>1714</v>
      </c>
      <c r="I832" t="s">
        <v>1699</v>
      </c>
      <c r="J832" s="10">
        <v>45496.458333333336</v>
      </c>
      <c r="K832" s="11">
        <v>45496.550694444442</v>
      </c>
      <c r="L832" s="11">
        <v>45496.583333333336</v>
      </c>
      <c r="M832" s="11" t="s">
        <v>23</v>
      </c>
      <c r="N832" s="11" t="s">
        <v>23</v>
      </c>
      <c r="O832" s="8" t="s">
        <v>31</v>
      </c>
      <c r="P832" t="s">
        <v>1863</v>
      </c>
      <c r="Q832">
        <v>304.35000000000002</v>
      </c>
      <c r="R832" t="s">
        <v>32</v>
      </c>
      <c r="S832" t="s">
        <v>4700</v>
      </c>
      <c r="T832" t="s">
        <v>4699</v>
      </c>
      <c r="U832" cm="1">
        <f t="array" ref="U832">IF(F832&lt;=10000,40,IF(AND(F832&gt;10001,F832&lt;=25000),245, IF(AND(F832&gt;=25001,F832&lt;=50000),275,IF(AND(F832&gt;=50001,F832&lt;=100000),345,IF(AND(F832&gt;=100001,F832&lt;=200000),365,IF(AND(F832&gt;=200001),395,FALSO))))))</f>
        <v>245</v>
      </c>
      <c r="V832">
        <f t="shared" si="12"/>
        <v>245</v>
      </c>
      <c r="W832" s="12" t="s">
        <v>35</v>
      </c>
    </row>
    <row r="833" spans="1:23" x14ac:dyDescent="0.2">
      <c r="A833" s="8" t="s">
        <v>4723</v>
      </c>
      <c r="B833" s="8" t="s">
        <v>4724</v>
      </c>
      <c r="C833" t="s">
        <v>1321</v>
      </c>
      <c r="D833" t="s">
        <v>1321</v>
      </c>
      <c r="E833" t="s">
        <v>43</v>
      </c>
      <c r="F833">
        <v>20800</v>
      </c>
      <c r="G833" s="9" t="s">
        <v>28</v>
      </c>
      <c r="H833" t="s">
        <v>1699</v>
      </c>
      <c r="I833" t="s">
        <v>1702</v>
      </c>
      <c r="J833" s="10">
        <v>45497.208333333336</v>
      </c>
      <c r="K833" s="11">
        <v>45497.211111111108</v>
      </c>
      <c r="L833" s="11">
        <v>45497.25277777778</v>
      </c>
      <c r="M833" s="11" t="s">
        <v>23</v>
      </c>
      <c r="N833" s="11" t="s">
        <v>23</v>
      </c>
      <c r="O833" s="8" t="s">
        <v>31</v>
      </c>
      <c r="P833" t="s">
        <v>1880</v>
      </c>
      <c r="Q833">
        <v>409.81</v>
      </c>
      <c r="R833" t="s">
        <v>32</v>
      </c>
      <c r="S833" t="s">
        <v>4700</v>
      </c>
      <c r="T833" t="s">
        <v>4699</v>
      </c>
      <c r="U833" cm="1">
        <f t="array" ref="U833">IF(F833&lt;=10000,40,IF(AND(F833&gt;10001,F833&lt;=25000),245, IF(AND(F833&gt;=25001,F833&lt;=50000),275,IF(AND(F833&gt;=50001,F833&lt;=100000),345,IF(AND(F833&gt;=100001,F833&lt;=200000),365,IF(AND(F833&gt;=200001),395,FALSO))))))</f>
        <v>245</v>
      </c>
      <c r="V833">
        <f t="shared" si="12"/>
        <v>245</v>
      </c>
      <c r="W833" s="12" t="s">
        <v>35</v>
      </c>
    </row>
    <row r="834" spans="1:23" x14ac:dyDescent="0.2">
      <c r="A834" s="8" t="s">
        <v>4723</v>
      </c>
      <c r="B834" s="8" t="s">
        <v>4724</v>
      </c>
      <c r="C834" t="s">
        <v>1321</v>
      </c>
      <c r="D834" t="s">
        <v>1321</v>
      </c>
      <c r="E834" t="s">
        <v>43</v>
      </c>
      <c r="F834">
        <v>20800</v>
      </c>
      <c r="G834" s="9" t="s">
        <v>28</v>
      </c>
      <c r="H834" t="s">
        <v>1702</v>
      </c>
      <c r="I834" t="s">
        <v>1699</v>
      </c>
      <c r="J834" s="10">
        <v>45497.270833333336</v>
      </c>
      <c r="K834" s="11">
        <v>45497.272222222222</v>
      </c>
      <c r="L834" s="11">
        <v>45497.315972222219</v>
      </c>
      <c r="M834" s="11" t="s">
        <v>23</v>
      </c>
      <c r="N834" s="11" t="s">
        <v>23</v>
      </c>
      <c r="O834" s="8" t="s">
        <v>31</v>
      </c>
      <c r="P834" t="s">
        <v>2073</v>
      </c>
      <c r="Q834">
        <v>416.58</v>
      </c>
      <c r="R834" t="s">
        <v>32</v>
      </c>
      <c r="S834" t="s">
        <v>4700</v>
      </c>
      <c r="T834" t="s">
        <v>4699</v>
      </c>
      <c r="U834" cm="1">
        <f t="array" ref="U834">IF(F834&lt;=10000,40,IF(AND(F834&gt;10001,F834&lt;=25000),245, IF(AND(F834&gt;=25001,F834&lt;=50000),275,IF(AND(F834&gt;=50001,F834&lt;=100000),345,IF(AND(F834&gt;=100001,F834&lt;=200000),365,IF(AND(F834&gt;=200001),395,FALSO))))))</f>
        <v>245</v>
      </c>
      <c r="V834">
        <f t="shared" ref="V834:V897" si="13">U834</f>
        <v>245</v>
      </c>
      <c r="W834" s="12" t="s">
        <v>35</v>
      </c>
    </row>
    <row r="835" spans="1:23" x14ac:dyDescent="0.2">
      <c r="A835" s="8" t="s">
        <v>4723</v>
      </c>
      <c r="B835" s="8" t="s">
        <v>4724</v>
      </c>
      <c r="C835" t="s">
        <v>1321</v>
      </c>
      <c r="D835" t="s">
        <v>1321</v>
      </c>
      <c r="E835" t="s">
        <v>43</v>
      </c>
      <c r="F835">
        <v>20800</v>
      </c>
      <c r="G835" s="9" t="s">
        <v>28</v>
      </c>
      <c r="H835" t="s">
        <v>1699</v>
      </c>
      <c r="I835" t="s">
        <v>1705</v>
      </c>
      <c r="J835" s="10">
        <v>45497.333333333336</v>
      </c>
      <c r="K835" s="11">
        <v>45497.347222222219</v>
      </c>
      <c r="L835" s="11">
        <v>45497.382638888892</v>
      </c>
      <c r="M835" s="11" t="s">
        <v>23</v>
      </c>
      <c r="N835" s="11" t="s">
        <v>23</v>
      </c>
      <c r="O835" s="8" t="s">
        <v>31</v>
      </c>
      <c r="P835" t="s">
        <v>1871</v>
      </c>
      <c r="Q835">
        <v>333.68</v>
      </c>
      <c r="R835" t="s">
        <v>32</v>
      </c>
      <c r="S835" t="s">
        <v>4700</v>
      </c>
      <c r="T835" t="s">
        <v>4699</v>
      </c>
      <c r="U835" cm="1">
        <f t="array" ref="U835">IF(F835&lt;=10000,40,IF(AND(F835&gt;10001,F835&lt;=25000),245, IF(AND(F835&gt;=25001,F835&lt;=50000),275,IF(AND(F835&gt;=50001,F835&lt;=100000),345,IF(AND(F835&gt;=100001,F835&lt;=200000),365,IF(AND(F835&gt;=200001),395,FALSO))))))</f>
        <v>245</v>
      </c>
      <c r="V835">
        <f t="shared" si="13"/>
        <v>245</v>
      </c>
      <c r="W835" s="12" t="s">
        <v>35</v>
      </c>
    </row>
    <row r="836" spans="1:23" x14ac:dyDescent="0.2">
      <c r="A836" s="8" t="s">
        <v>4723</v>
      </c>
      <c r="B836" s="8" t="s">
        <v>4724</v>
      </c>
      <c r="C836" t="s">
        <v>1321</v>
      </c>
      <c r="D836" t="s">
        <v>1321</v>
      </c>
      <c r="E836" t="s">
        <v>43</v>
      </c>
      <c r="F836">
        <v>20800</v>
      </c>
      <c r="G836" s="9" t="s">
        <v>28</v>
      </c>
      <c r="H836" t="s">
        <v>1712</v>
      </c>
      <c r="I836" t="s">
        <v>1699</v>
      </c>
      <c r="J836" s="10">
        <v>45497.381944444445</v>
      </c>
      <c r="K836" s="11">
        <v>45497.47152777778</v>
      </c>
      <c r="L836" s="11">
        <v>45497.519444444442</v>
      </c>
      <c r="M836" s="11" t="s">
        <v>23</v>
      </c>
      <c r="N836" s="11" t="s">
        <v>23</v>
      </c>
      <c r="O836" s="8" t="s">
        <v>31</v>
      </c>
      <c r="P836" t="s">
        <v>1863</v>
      </c>
      <c r="Q836">
        <v>475.12</v>
      </c>
      <c r="R836" t="s">
        <v>32</v>
      </c>
      <c r="S836" t="s">
        <v>4700</v>
      </c>
      <c r="T836" t="s">
        <v>4699</v>
      </c>
      <c r="U836" cm="1">
        <f t="array" ref="U836">IF(F836&lt;=10000,40,IF(AND(F836&gt;10001,F836&lt;=25000),245, IF(AND(F836&gt;=25001,F836&lt;=50000),275,IF(AND(F836&gt;=50001,F836&lt;=100000),345,IF(AND(F836&gt;=100001,F836&lt;=200000),365,IF(AND(F836&gt;=200001),395,FALSO))))))</f>
        <v>245</v>
      </c>
      <c r="V836">
        <f t="shared" si="13"/>
        <v>245</v>
      </c>
      <c r="W836" s="12" t="s">
        <v>35</v>
      </c>
    </row>
    <row r="837" spans="1:23" x14ac:dyDescent="0.2">
      <c r="A837" s="8" t="s">
        <v>4723</v>
      </c>
      <c r="B837" s="8" t="s">
        <v>4724</v>
      </c>
      <c r="C837" t="s">
        <v>1321</v>
      </c>
      <c r="D837" t="s">
        <v>1321</v>
      </c>
      <c r="E837" t="s">
        <v>43</v>
      </c>
      <c r="F837">
        <v>20800</v>
      </c>
      <c r="G837" s="9" t="s">
        <v>28</v>
      </c>
      <c r="H837" t="s">
        <v>1712</v>
      </c>
      <c r="I837" t="s">
        <v>1699</v>
      </c>
      <c r="J837" s="10">
        <v>45497.513888888891</v>
      </c>
      <c r="K837" s="11">
        <v>45497.560416666667</v>
      </c>
      <c r="L837" s="11">
        <v>45497.611111111109</v>
      </c>
      <c r="M837" s="11" t="s">
        <v>23</v>
      </c>
      <c r="N837" s="11" t="s">
        <v>23</v>
      </c>
      <c r="O837" s="8" t="s">
        <v>31</v>
      </c>
      <c r="P837" t="s">
        <v>2074</v>
      </c>
      <c r="Q837">
        <v>475.12</v>
      </c>
      <c r="R837" t="s">
        <v>32</v>
      </c>
      <c r="S837" t="s">
        <v>4700</v>
      </c>
      <c r="T837" t="s">
        <v>4699</v>
      </c>
      <c r="U837" cm="1">
        <f t="array" ref="U837">IF(F837&lt;=10000,40,IF(AND(F837&gt;10001,F837&lt;=25000),245, IF(AND(F837&gt;=25001,F837&lt;=50000),275,IF(AND(F837&gt;=50001,F837&lt;=100000),345,IF(AND(F837&gt;=100001,F837&lt;=200000),365,IF(AND(F837&gt;=200001),395,FALSO))))))</f>
        <v>245</v>
      </c>
      <c r="V837">
        <f t="shared" si="13"/>
        <v>245</v>
      </c>
      <c r="W837" s="12" t="s">
        <v>35</v>
      </c>
    </row>
    <row r="838" spans="1:23" x14ac:dyDescent="0.2">
      <c r="A838" s="8" t="s">
        <v>4723</v>
      </c>
      <c r="B838" s="8" t="s">
        <v>4724</v>
      </c>
      <c r="C838" t="s">
        <v>1321</v>
      </c>
      <c r="D838" t="s">
        <v>1321</v>
      </c>
      <c r="E838" t="s">
        <v>43</v>
      </c>
      <c r="F838">
        <v>20800</v>
      </c>
      <c r="G838" s="9" t="s">
        <v>28</v>
      </c>
      <c r="H838" t="s">
        <v>1699</v>
      </c>
      <c r="I838" t="s">
        <v>1706</v>
      </c>
      <c r="J838" s="10">
        <v>45498.188194444447</v>
      </c>
      <c r="K838" s="11">
        <v>45498.201388888891</v>
      </c>
      <c r="L838" s="11">
        <v>45498.224305555559</v>
      </c>
      <c r="M838" s="11" t="s">
        <v>23</v>
      </c>
      <c r="N838" s="11" t="s">
        <v>23</v>
      </c>
      <c r="O838" s="8" t="s">
        <v>31</v>
      </c>
      <c r="P838" t="s">
        <v>2746</v>
      </c>
      <c r="Q838">
        <v>222.44</v>
      </c>
      <c r="R838" t="s">
        <v>32</v>
      </c>
      <c r="S838" t="s">
        <v>4700</v>
      </c>
      <c r="T838" t="s">
        <v>4699</v>
      </c>
      <c r="U838" cm="1">
        <f t="array" ref="U838">IF(F838&lt;=10000,40,IF(AND(F838&gt;10001,F838&lt;=25000),245, IF(AND(F838&gt;=25001,F838&lt;=50000),275,IF(AND(F838&gt;=50001,F838&lt;=100000),345,IF(AND(F838&gt;=100001,F838&lt;=200000),365,IF(AND(F838&gt;=200001),395,FALSO))))))</f>
        <v>245</v>
      </c>
      <c r="V838">
        <f t="shared" si="13"/>
        <v>245</v>
      </c>
      <c r="W838" s="12" t="s">
        <v>35</v>
      </c>
    </row>
    <row r="839" spans="1:23" x14ac:dyDescent="0.2">
      <c r="A839" s="8" t="s">
        <v>4723</v>
      </c>
      <c r="B839" s="8" t="s">
        <v>4724</v>
      </c>
      <c r="C839" t="s">
        <v>1321</v>
      </c>
      <c r="D839" t="s">
        <v>1321</v>
      </c>
      <c r="E839" t="s">
        <v>43</v>
      </c>
      <c r="F839">
        <v>20800</v>
      </c>
      <c r="G839" s="9" t="s">
        <v>28</v>
      </c>
      <c r="H839" t="s">
        <v>1706</v>
      </c>
      <c r="I839" t="s">
        <v>1699</v>
      </c>
      <c r="J839" s="10">
        <v>45498.208333333336</v>
      </c>
      <c r="K839" s="11">
        <v>45498.248611111114</v>
      </c>
      <c r="L839" s="11">
        <v>45498.279166666667</v>
      </c>
      <c r="M839" s="11" t="s">
        <v>23</v>
      </c>
      <c r="N839" s="11" t="s">
        <v>23</v>
      </c>
      <c r="O839" s="8" t="s">
        <v>31</v>
      </c>
      <c r="P839" t="s">
        <v>1866</v>
      </c>
      <c r="Q839">
        <v>222.83</v>
      </c>
      <c r="R839" t="s">
        <v>32</v>
      </c>
      <c r="S839" t="s">
        <v>4700</v>
      </c>
      <c r="T839" t="s">
        <v>4699</v>
      </c>
      <c r="U839" cm="1">
        <f t="array" ref="U839">IF(F839&lt;=10000,40,IF(AND(F839&gt;10001,F839&lt;=25000),245, IF(AND(F839&gt;=25001,F839&lt;=50000),275,IF(AND(F839&gt;=50001,F839&lt;=100000),345,IF(AND(F839&gt;=100001,F839&lt;=200000),365,IF(AND(F839&gt;=200001),395,FALSO))))))</f>
        <v>245</v>
      </c>
      <c r="V839">
        <f t="shared" si="13"/>
        <v>245</v>
      </c>
      <c r="W839" s="12" t="s">
        <v>35</v>
      </c>
    </row>
    <row r="840" spans="1:23" x14ac:dyDescent="0.2">
      <c r="A840" s="8" t="s">
        <v>4723</v>
      </c>
      <c r="B840" s="8" t="s">
        <v>4724</v>
      </c>
      <c r="C840" t="s">
        <v>1321</v>
      </c>
      <c r="D840" t="s">
        <v>1321</v>
      </c>
      <c r="E840" t="s">
        <v>43</v>
      </c>
      <c r="F840">
        <v>20800</v>
      </c>
      <c r="G840" s="9" t="s">
        <v>28</v>
      </c>
      <c r="H840" t="s">
        <v>1699</v>
      </c>
      <c r="I840" t="s">
        <v>1769</v>
      </c>
      <c r="J840" s="10">
        <v>45498.333333333336</v>
      </c>
      <c r="K840" s="11">
        <v>45498.311111111114</v>
      </c>
      <c r="L840" s="11">
        <v>45498.354861111111</v>
      </c>
      <c r="M840" s="11" t="s">
        <v>23</v>
      </c>
      <c r="N840" s="11" t="s">
        <v>23</v>
      </c>
      <c r="O840" s="8" t="s">
        <v>31</v>
      </c>
      <c r="P840" t="s">
        <v>2061</v>
      </c>
      <c r="Q840">
        <v>411.57</v>
      </c>
      <c r="R840" t="s">
        <v>32</v>
      </c>
      <c r="S840" t="s">
        <v>4700</v>
      </c>
      <c r="T840" t="s">
        <v>4699</v>
      </c>
      <c r="U840" cm="1">
        <f t="array" ref="U840">IF(F840&lt;=10000,40,IF(AND(F840&gt;10001,F840&lt;=25000),245, IF(AND(F840&gt;=25001,F840&lt;=50000),275,IF(AND(F840&gt;=50001,F840&lt;=100000),345,IF(AND(F840&gt;=100001,F840&lt;=200000),365,IF(AND(F840&gt;=200001),395,FALSO))))))</f>
        <v>245</v>
      </c>
      <c r="V840">
        <f t="shared" si="13"/>
        <v>245</v>
      </c>
      <c r="W840" s="12" t="s">
        <v>35</v>
      </c>
    </row>
    <row r="841" spans="1:23" x14ac:dyDescent="0.2">
      <c r="A841" s="8" t="s">
        <v>4723</v>
      </c>
      <c r="B841" s="8" t="s">
        <v>4724</v>
      </c>
      <c r="C841" t="s">
        <v>1321</v>
      </c>
      <c r="D841" t="s">
        <v>1321</v>
      </c>
      <c r="E841" t="s">
        <v>43</v>
      </c>
      <c r="F841">
        <v>20800</v>
      </c>
      <c r="G841" s="9" t="s">
        <v>28</v>
      </c>
      <c r="H841" t="s">
        <v>1699</v>
      </c>
      <c r="I841" t="s">
        <v>1714</v>
      </c>
      <c r="J841" s="10">
        <v>45498.576388888891</v>
      </c>
      <c r="K841" s="11">
        <v>45498.574999999997</v>
      </c>
      <c r="L841" s="11">
        <v>45498.607638888891</v>
      </c>
      <c r="M841" s="11" t="s">
        <v>23</v>
      </c>
      <c r="N841" s="11" t="s">
        <v>23</v>
      </c>
      <c r="O841" s="8" t="s">
        <v>31</v>
      </c>
      <c r="P841" t="s">
        <v>2323</v>
      </c>
      <c r="Q841">
        <v>306.32</v>
      </c>
      <c r="R841" t="s">
        <v>32</v>
      </c>
      <c r="S841" t="s">
        <v>4700</v>
      </c>
      <c r="T841" t="s">
        <v>4699</v>
      </c>
      <c r="U841" cm="1">
        <f t="array" ref="U841">IF(F841&lt;=10000,40,IF(AND(F841&gt;10001,F841&lt;=25000),245, IF(AND(F841&gt;=25001,F841&lt;=50000),275,IF(AND(F841&gt;=50001,F841&lt;=100000),345,IF(AND(F841&gt;=100001,F841&lt;=200000),365,IF(AND(F841&gt;=200001),395,FALSO))))))</f>
        <v>245</v>
      </c>
      <c r="V841">
        <f t="shared" si="13"/>
        <v>245</v>
      </c>
      <c r="W841" s="12" t="s">
        <v>35</v>
      </c>
    </row>
    <row r="842" spans="1:23" x14ac:dyDescent="0.2">
      <c r="A842" s="8" t="s">
        <v>4723</v>
      </c>
      <c r="B842" s="8" t="s">
        <v>4724</v>
      </c>
      <c r="C842" t="s">
        <v>1321</v>
      </c>
      <c r="D842" t="s">
        <v>1321</v>
      </c>
      <c r="E842" t="s">
        <v>43</v>
      </c>
      <c r="F842">
        <v>20800</v>
      </c>
      <c r="G842" s="9" t="s">
        <v>28</v>
      </c>
      <c r="H842" t="s">
        <v>1699</v>
      </c>
      <c r="I842" t="s">
        <v>1769</v>
      </c>
      <c r="J842" s="10">
        <v>45499.208333333336</v>
      </c>
      <c r="K842" s="11">
        <v>45499.223611111112</v>
      </c>
      <c r="L842" s="11">
        <v>45499.245138888888</v>
      </c>
      <c r="M842" s="11" t="s">
        <v>23</v>
      </c>
      <c r="N842" s="11" t="s">
        <v>23</v>
      </c>
      <c r="O842" s="8" t="s">
        <v>31</v>
      </c>
      <c r="P842" t="s">
        <v>2327</v>
      </c>
      <c r="Q842">
        <v>411.57</v>
      </c>
      <c r="R842" t="s">
        <v>32</v>
      </c>
      <c r="S842" t="s">
        <v>4700</v>
      </c>
      <c r="T842" t="s">
        <v>4699</v>
      </c>
      <c r="U842" cm="1">
        <f t="array" ref="U842">IF(F842&lt;=10000,40,IF(AND(F842&gt;10001,F842&lt;=25000),245, IF(AND(F842&gt;=25001,F842&lt;=50000),275,IF(AND(F842&gt;=50001,F842&lt;=100000),345,IF(AND(F842&gt;=100001,F842&lt;=200000),365,IF(AND(F842&gt;=200001),395,FALSO))))))</f>
        <v>245</v>
      </c>
      <c r="V842">
        <f t="shared" si="13"/>
        <v>245</v>
      </c>
      <c r="W842" s="12" t="s">
        <v>35</v>
      </c>
    </row>
    <row r="843" spans="1:23" x14ac:dyDescent="0.2">
      <c r="A843" s="8" t="s">
        <v>4723</v>
      </c>
      <c r="B843" s="8" t="s">
        <v>4724</v>
      </c>
      <c r="C843" t="s">
        <v>1321</v>
      </c>
      <c r="D843" t="s">
        <v>1321</v>
      </c>
      <c r="E843" t="s">
        <v>43</v>
      </c>
      <c r="F843">
        <v>20800</v>
      </c>
      <c r="G843" s="9" t="s">
        <v>28</v>
      </c>
      <c r="H843" t="s">
        <v>1705</v>
      </c>
      <c r="I843" t="s">
        <v>1699</v>
      </c>
      <c r="J843" s="10">
        <v>45499.270833333336</v>
      </c>
      <c r="K843" s="11">
        <v>45499.352777777778</v>
      </c>
      <c r="L843" s="11">
        <v>45499.415277777778</v>
      </c>
      <c r="M843" s="11" t="s">
        <v>23</v>
      </c>
      <c r="N843" s="11" t="s">
        <v>23</v>
      </c>
      <c r="O843" s="8" t="s">
        <v>31</v>
      </c>
      <c r="P843" t="s">
        <v>1863</v>
      </c>
      <c r="Q843">
        <v>335.89</v>
      </c>
      <c r="R843" t="s">
        <v>32</v>
      </c>
      <c r="S843" t="s">
        <v>4700</v>
      </c>
      <c r="T843" t="s">
        <v>4699</v>
      </c>
      <c r="U843" cm="1">
        <f t="array" ref="U843">IF(F843&lt;=10000,40,IF(AND(F843&gt;10001,F843&lt;=25000),245, IF(AND(F843&gt;=25001,F843&lt;=50000),275,IF(AND(F843&gt;=50001,F843&lt;=100000),345,IF(AND(F843&gt;=100001,F843&lt;=200000),365,IF(AND(F843&gt;=200001),395,FALSO))))))</f>
        <v>245</v>
      </c>
      <c r="V843">
        <f t="shared" si="13"/>
        <v>245</v>
      </c>
      <c r="W843" s="12" t="s">
        <v>35</v>
      </c>
    </row>
    <row r="844" spans="1:23" x14ac:dyDescent="0.2">
      <c r="A844" s="8" t="s">
        <v>4723</v>
      </c>
      <c r="B844" s="8" t="s">
        <v>4724</v>
      </c>
      <c r="C844" t="s">
        <v>1321</v>
      </c>
      <c r="D844" t="s">
        <v>1321</v>
      </c>
      <c r="E844" t="s">
        <v>43</v>
      </c>
      <c r="F844">
        <v>20800</v>
      </c>
      <c r="G844" s="9" t="s">
        <v>28</v>
      </c>
      <c r="H844" t="s">
        <v>1699</v>
      </c>
      <c r="I844" t="s">
        <v>1701</v>
      </c>
      <c r="J844" s="10">
        <v>45499.270833333336</v>
      </c>
      <c r="K844" s="11">
        <v>45499.45</v>
      </c>
      <c r="L844" s="11">
        <v>45499.503472222219</v>
      </c>
      <c r="M844" s="11" t="s">
        <v>23</v>
      </c>
      <c r="N844" s="11" t="s">
        <v>23</v>
      </c>
      <c r="O844" s="8" t="s">
        <v>31</v>
      </c>
      <c r="P844" t="s">
        <v>2327</v>
      </c>
      <c r="Q844">
        <v>587.20000000000005</v>
      </c>
      <c r="R844" t="s">
        <v>32</v>
      </c>
      <c r="S844" t="s">
        <v>4700</v>
      </c>
      <c r="T844" t="s">
        <v>4699</v>
      </c>
      <c r="U844" cm="1">
        <f t="array" ref="U844">IF(F844&lt;=10000,40,IF(AND(F844&gt;10001,F844&lt;=25000),245, IF(AND(F844&gt;=25001,F844&lt;=50000),275,IF(AND(F844&gt;=50001,F844&lt;=100000),345,IF(AND(F844&gt;=100001,F844&lt;=200000),365,IF(AND(F844&gt;=200001),395,FALSO))))))</f>
        <v>245</v>
      </c>
      <c r="V844">
        <f t="shared" si="13"/>
        <v>245</v>
      </c>
      <c r="W844" s="12" t="s">
        <v>35</v>
      </c>
    </row>
    <row r="845" spans="1:23" x14ac:dyDescent="0.2">
      <c r="A845" s="8" t="s">
        <v>4723</v>
      </c>
      <c r="B845" s="8" t="s">
        <v>4724</v>
      </c>
      <c r="C845" t="s">
        <v>1321</v>
      </c>
      <c r="D845" t="s">
        <v>1321</v>
      </c>
      <c r="E845" t="s">
        <v>43</v>
      </c>
      <c r="F845">
        <v>20800</v>
      </c>
      <c r="G845" s="9" t="s">
        <v>28</v>
      </c>
      <c r="H845" t="s">
        <v>1701</v>
      </c>
      <c r="I845" t="s">
        <v>1699</v>
      </c>
      <c r="J845" s="10">
        <v>45499.3125</v>
      </c>
      <c r="K845" s="11">
        <v>45499.53125</v>
      </c>
      <c r="L845" s="11">
        <v>45499.591666666667</v>
      </c>
      <c r="M845" s="11" t="s">
        <v>23</v>
      </c>
      <c r="N845" s="11" t="s">
        <v>23</v>
      </c>
      <c r="O845" s="8" t="s">
        <v>31</v>
      </c>
      <c r="P845" t="s">
        <v>1866</v>
      </c>
      <c r="Q845">
        <v>587.20000000000005</v>
      </c>
      <c r="R845" t="s">
        <v>32</v>
      </c>
      <c r="S845" t="s">
        <v>4700</v>
      </c>
      <c r="T845" t="s">
        <v>4699</v>
      </c>
      <c r="U845" cm="1">
        <f t="array" ref="U845">IF(F845&lt;=10000,40,IF(AND(F845&gt;10001,F845&lt;=25000),245, IF(AND(F845&gt;=25001,F845&lt;=50000),275,IF(AND(F845&gt;=50001,F845&lt;=100000),345,IF(AND(F845&gt;=100001,F845&lt;=200000),365,IF(AND(F845&gt;=200001),395,FALSO))))))</f>
        <v>245</v>
      </c>
      <c r="V845">
        <f t="shared" si="13"/>
        <v>245</v>
      </c>
      <c r="W845" s="12" t="s">
        <v>35</v>
      </c>
    </row>
    <row r="846" spans="1:23" x14ac:dyDescent="0.2">
      <c r="A846" s="8" t="s">
        <v>4723</v>
      </c>
      <c r="B846" s="8" t="s">
        <v>4724</v>
      </c>
      <c r="C846" t="s">
        <v>1321</v>
      </c>
      <c r="D846" t="s">
        <v>1321</v>
      </c>
      <c r="E846" t="s">
        <v>43</v>
      </c>
      <c r="F846">
        <v>20800</v>
      </c>
      <c r="G846" s="9" t="s">
        <v>28</v>
      </c>
      <c r="H846" t="s">
        <v>1699</v>
      </c>
      <c r="I846" t="s">
        <v>1714</v>
      </c>
      <c r="J846" s="10">
        <v>45500.194444444445</v>
      </c>
      <c r="K846" s="11">
        <v>45500.209027777775</v>
      </c>
      <c r="L846" s="11">
        <v>45500.243055555555</v>
      </c>
      <c r="M846" s="11" t="s">
        <v>23</v>
      </c>
      <c r="N846" s="11" t="s">
        <v>23</v>
      </c>
      <c r="O846" s="8" t="s">
        <v>31</v>
      </c>
      <c r="P846" t="s">
        <v>2057</v>
      </c>
      <c r="Q846">
        <v>304.35000000000002</v>
      </c>
      <c r="R846" t="s">
        <v>32</v>
      </c>
      <c r="S846" t="s">
        <v>4700</v>
      </c>
      <c r="T846" t="s">
        <v>4699</v>
      </c>
      <c r="U846" cm="1">
        <f t="array" ref="U846">IF(F846&lt;=10000,40,IF(AND(F846&gt;10001,F846&lt;=25000),245, IF(AND(F846&gt;=25001,F846&lt;=50000),275,IF(AND(F846&gt;=50001,F846&lt;=100000),345,IF(AND(F846&gt;=100001,F846&lt;=200000),365,IF(AND(F846&gt;=200001),395,FALSO))))))</f>
        <v>245</v>
      </c>
      <c r="V846">
        <f t="shared" si="13"/>
        <v>245</v>
      </c>
      <c r="W846" s="12" t="s">
        <v>35</v>
      </c>
    </row>
    <row r="847" spans="1:23" x14ac:dyDescent="0.2">
      <c r="A847" s="8" t="s">
        <v>4723</v>
      </c>
      <c r="B847" s="8" t="s">
        <v>4724</v>
      </c>
      <c r="C847" t="s">
        <v>1321</v>
      </c>
      <c r="D847" t="s">
        <v>1321</v>
      </c>
      <c r="E847" t="s">
        <v>43</v>
      </c>
      <c r="F847">
        <v>20800</v>
      </c>
      <c r="G847" s="9" t="s">
        <v>28</v>
      </c>
      <c r="H847" t="s">
        <v>1714</v>
      </c>
      <c r="I847" t="s">
        <v>1699</v>
      </c>
      <c r="J847" s="10">
        <v>45500.25</v>
      </c>
      <c r="K847" s="11">
        <v>45500.263888888891</v>
      </c>
      <c r="L847" s="11">
        <v>45500.296527777777</v>
      </c>
      <c r="M847" s="11" t="s">
        <v>23</v>
      </c>
      <c r="N847" s="11" t="s">
        <v>23</v>
      </c>
      <c r="O847" s="8" t="s">
        <v>31</v>
      </c>
      <c r="P847" t="s">
        <v>2058</v>
      </c>
      <c r="Q847">
        <v>304.35000000000002</v>
      </c>
      <c r="R847" t="s">
        <v>32</v>
      </c>
      <c r="S847" t="s">
        <v>4700</v>
      </c>
      <c r="T847" t="s">
        <v>4699</v>
      </c>
      <c r="U847" cm="1">
        <f t="array" ref="U847">IF(F847&lt;=10000,40,IF(AND(F847&gt;10001,F847&lt;=25000),245, IF(AND(F847&gt;=25001,F847&lt;=50000),275,IF(AND(F847&gt;=50001,F847&lt;=100000),345,IF(AND(F847&gt;=100001,F847&lt;=200000),365,IF(AND(F847&gt;=200001),395,FALSO))))))</f>
        <v>245</v>
      </c>
      <c r="V847">
        <f t="shared" si="13"/>
        <v>245</v>
      </c>
      <c r="W847" s="12" t="s">
        <v>35</v>
      </c>
    </row>
    <row r="848" spans="1:23" x14ac:dyDescent="0.2">
      <c r="A848" s="8" t="s">
        <v>4723</v>
      </c>
      <c r="B848" s="8" t="s">
        <v>4724</v>
      </c>
      <c r="C848" t="s">
        <v>1321</v>
      </c>
      <c r="D848" t="s">
        <v>1321</v>
      </c>
      <c r="E848" t="s">
        <v>43</v>
      </c>
      <c r="F848">
        <v>20800</v>
      </c>
      <c r="G848" s="9" t="s">
        <v>28</v>
      </c>
      <c r="H848" t="s">
        <v>1699</v>
      </c>
      <c r="I848" t="s">
        <v>1712</v>
      </c>
      <c r="J848" s="10">
        <v>45500.3125</v>
      </c>
      <c r="K848" s="11">
        <v>45500.325694444444</v>
      </c>
      <c r="L848" s="11">
        <v>45500.406944444447</v>
      </c>
      <c r="M848" s="11" t="s">
        <v>23</v>
      </c>
      <c r="N848" s="11" t="s">
        <v>23</v>
      </c>
      <c r="O848" s="8" t="s">
        <v>31</v>
      </c>
      <c r="P848" t="s">
        <v>2749</v>
      </c>
      <c r="Q848">
        <v>477.81</v>
      </c>
      <c r="R848" t="s">
        <v>32</v>
      </c>
      <c r="S848" t="s">
        <v>4700</v>
      </c>
      <c r="T848" t="s">
        <v>4699</v>
      </c>
      <c r="U848" cm="1">
        <f t="array" ref="U848">IF(F848&lt;=10000,40,IF(AND(F848&gt;10001,F848&lt;=25000),245, IF(AND(F848&gt;=25001,F848&lt;=50000),275,IF(AND(F848&gt;=50001,F848&lt;=100000),345,IF(AND(F848&gt;=100001,F848&lt;=200000),365,IF(AND(F848&gt;=200001),395,FALSO))))))</f>
        <v>245</v>
      </c>
      <c r="V848">
        <f t="shared" si="13"/>
        <v>245</v>
      </c>
      <c r="W848" s="12" t="s">
        <v>35</v>
      </c>
    </row>
    <row r="849" spans="1:23" x14ac:dyDescent="0.2">
      <c r="A849" s="8" t="s">
        <v>4723</v>
      </c>
      <c r="B849" s="8" t="s">
        <v>4724</v>
      </c>
      <c r="C849" t="s">
        <v>1321</v>
      </c>
      <c r="D849" t="s">
        <v>1321</v>
      </c>
      <c r="E849" t="s">
        <v>43</v>
      </c>
      <c r="F849">
        <v>20800</v>
      </c>
      <c r="G849" s="9" t="s">
        <v>28</v>
      </c>
      <c r="H849" t="s">
        <v>1699</v>
      </c>
      <c r="I849" t="s">
        <v>1702</v>
      </c>
      <c r="J849" s="10">
        <v>45502.199305555558</v>
      </c>
      <c r="K849" s="11">
        <v>45502.215277777781</v>
      </c>
      <c r="L849" s="11">
        <v>45502.254861111112</v>
      </c>
      <c r="M849" s="11" t="s">
        <v>23</v>
      </c>
      <c r="N849" s="11" t="s">
        <v>23</v>
      </c>
      <c r="O849" s="8" t="s">
        <v>31</v>
      </c>
      <c r="P849" t="s">
        <v>2401</v>
      </c>
      <c r="Q849">
        <v>409.81</v>
      </c>
      <c r="R849" t="s">
        <v>32</v>
      </c>
      <c r="S849" t="s">
        <v>4700</v>
      </c>
      <c r="T849" t="s">
        <v>4699</v>
      </c>
      <c r="U849" cm="1">
        <f t="array" ref="U849">IF(F849&lt;=10000,40,IF(AND(F849&gt;10001,F849&lt;=25000),245, IF(AND(F849&gt;=25001,F849&lt;=50000),275,IF(AND(F849&gt;=50001,F849&lt;=100000),345,IF(AND(F849&gt;=100001,F849&lt;=200000),365,IF(AND(F849&gt;=200001),395,FALSO))))))</f>
        <v>245</v>
      </c>
      <c r="V849">
        <f t="shared" si="13"/>
        <v>245</v>
      </c>
      <c r="W849" s="12" t="s">
        <v>35</v>
      </c>
    </row>
    <row r="850" spans="1:23" x14ac:dyDescent="0.2">
      <c r="A850" s="8" t="s">
        <v>4723</v>
      </c>
      <c r="B850" s="8" t="s">
        <v>4724</v>
      </c>
      <c r="C850" t="s">
        <v>1321</v>
      </c>
      <c r="D850" t="s">
        <v>1321</v>
      </c>
      <c r="E850" t="s">
        <v>43</v>
      </c>
      <c r="F850">
        <v>20800</v>
      </c>
      <c r="G850" s="9" t="s">
        <v>28</v>
      </c>
      <c r="H850" t="s">
        <v>1699</v>
      </c>
      <c r="I850" t="s">
        <v>1713</v>
      </c>
      <c r="J850" s="10">
        <v>45502.295138888891</v>
      </c>
      <c r="K850" s="11">
        <v>45502.351388888892</v>
      </c>
      <c r="L850" s="11">
        <v>45502.390972222223</v>
      </c>
      <c r="M850" s="11" t="s">
        <v>23</v>
      </c>
      <c r="N850" s="11" t="s">
        <v>23</v>
      </c>
      <c r="O850" s="8" t="s">
        <v>31</v>
      </c>
      <c r="P850" t="s">
        <v>2324</v>
      </c>
      <c r="Q850">
        <v>401.97</v>
      </c>
      <c r="R850" t="s">
        <v>32</v>
      </c>
      <c r="S850" t="s">
        <v>4700</v>
      </c>
      <c r="T850" t="s">
        <v>4699</v>
      </c>
      <c r="U850" cm="1">
        <f t="array" ref="U850">IF(F850&lt;=10000,40,IF(AND(F850&gt;10001,F850&lt;=25000),245, IF(AND(F850&gt;=25001,F850&lt;=50000),275,IF(AND(F850&gt;=50001,F850&lt;=100000),345,IF(AND(F850&gt;=100001,F850&lt;=200000),365,IF(AND(F850&gt;=200001),395,FALSO))))))</f>
        <v>245</v>
      </c>
      <c r="V850">
        <f t="shared" si="13"/>
        <v>245</v>
      </c>
      <c r="W850" s="12" t="s">
        <v>35</v>
      </c>
    </row>
    <row r="851" spans="1:23" x14ac:dyDescent="0.2">
      <c r="A851" s="8" t="s">
        <v>4723</v>
      </c>
      <c r="B851" s="8" t="s">
        <v>4724</v>
      </c>
      <c r="C851" t="s">
        <v>1321</v>
      </c>
      <c r="D851" t="s">
        <v>1321</v>
      </c>
      <c r="E851" t="s">
        <v>43</v>
      </c>
      <c r="F851">
        <v>20800</v>
      </c>
      <c r="G851" s="9" t="s">
        <v>28</v>
      </c>
      <c r="H851" t="s">
        <v>1713</v>
      </c>
      <c r="I851" t="s">
        <v>1699</v>
      </c>
      <c r="J851" s="10">
        <v>45502.408333333333</v>
      </c>
      <c r="K851" s="11">
        <v>45502.411805555559</v>
      </c>
      <c r="L851" s="11">
        <v>45502.455555555556</v>
      </c>
      <c r="M851" s="11" t="s">
        <v>23</v>
      </c>
      <c r="N851" s="11" t="s">
        <v>23</v>
      </c>
      <c r="O851" s="8" t="s">
        <v>31</v>
      </c>
      <c r="P851" t="s">
        <v>4459</v>
      </c>
      <c r="Q851">
        <v>399.31</v>
      </c>
      <c r="R851" t="s">
        <v>32</v>
      </c>
      <c r="S851" t="s">
        <v>4700</v>
      </c>
      <c r="T851" t="s">
        <v>4699</v>
      </c>
      <c r="U851" cm="1">
        <f t="array" ref="U851">IF(F851&lt;=10000,40,IF(AND(F851&gt;10001,F851&lt;=25000),245, IF(AND(F851&gt;=25001,F851&lt;=50000),275,IF(AND(F851&gt;=50001,F851&lt;=100000),345,IF(AND(F851&gt;=100001,F851&lt;=200000),365,IF(AND(F851&gt;=200001),395,FALSO))))))</f>
        <v>245</v>
      </c>
      <c r="V851">
        <f t="shared" si="13"/>
        <v>245</v>
      </c>
      <c r="W851" s="12" t="s">
        <v>35</v>
      </c>
    </row>
    <row r="852" spans="1:23" x14ac:dyDescent="0.2">
      <c r="A852" s="8" t="s">
        <v>4723</v>
      </c>
      <c r="B852" s="8" t="s">
        <v>4724</v>
      </c>
      <c r="C852" t="s">
        <v>1321</v>
      </c>
      <c r="D852" t="s">
        <v>1321</v>
      </c>
      <c r="E852" t="s">
        <v>43</v>
      </c>
      <c r="F852">
        <v>20800</v>
      </c>
      <c r="G852" s="9" t="s">
        <v>28</v>
      </c>
      <c r="H852" t="s">
        <v>1699</v>
      </c>
      <c r="I852" t="s">
        <v>1706</v>
      </c>
      <c r="J852" s="10">
        <v>45503.237500000003</v>
      </c>
      <c r="K852" s="11">
        <v>45503.254166666666</v>
      </c>
      <c r="L852" s="11">
        <v>45503.277777777781</v>
      </c>
      <c r="M852" s="11" t="s">
        <v>23</v>
      </c>
      <c r="N852" s="11" t="s">
        <v>23</v>
      </c>
      <c r="O852" s="8" t="s">
        <v>31</v>
      </c>
      <c r="P852" t="s">
        <v>2320</v>
      </c>
      <c r="Q852">
        <v>222.44</v>
      </c>
      <c r="R852" t="s">
        <v>32</v>
      </c>
      <c r="S852" t="s">
        <v>4700</v>
      </c>
      <c r="T852" t="s">
        <v>4699</v>
      </c>
      <c r="U852" cm="1">
        <f t="array" ref="U852">IF(F852&lt;=10000,40,IF(AND(F852&gt;10001,F852&lt;=25000),245, IF(AND(F852&gt;=25001,F852&lt;=50000),275,IF(AND(F852&gt;=50001,F852&lt;=100000),345,IF(AND(F852&gt;=100001,F852&lt;=200000),365,IF(AND(F852&gt;=200001),395,FALSO))))))</f>
        <v>245</v>
      </c>
      <c r="V852">
        <f t="shared" si="13"/>
        <v>245</v>
      </c>
      <c r="W852" s="12" t="s">
        <v>35</v>
      </c>
    </row>
    <row r="853" spans="1:23" x14ac:dyDescent="0.2">
      <c r="A853" s="8" t="s">
        <v>4723</v>
      </c>
      <c r="B853" s="8" t="s">
        <v>4724</v>
      </c>
      <c r="C853" t="s">
        <v>1321</v>
      </c>
      <c r="D853" t="s">
        <v>1321</v>
      </c>
      <c r="E853" t="s">
        <v>43</v>
      </c>
      <c r="F853">
        <v>20800</v>
      </c>
      <c r="G853" s="9" t="s">
        <v>28</v>
      </c>
      <c r="H853" t="s">
        <v>1699</v>
      </c>
      <c r="I853" t="s">
        <v>1702</v>
      </c>
      <c r="J853" s="10">
        <v>45503.277777777781</v>
      </c>
      <c r="K853" s="11">
        <v>45503.351388888892</v>
      </c>
      <c r="L853" s="11">
        <v>45503.395138888889</v>
      </c>
      <c r="M853" s="11" t="s">
        <v>23</v>
      </c>
      <c r="N853" s="11" t="s">
        <v>23</v>
      </c>
      <c r="O853" s="8" t="s">
        <v>31</v>
      </c>
      <c r="P853" t="s">
        <v>2401</v>
      </c>
      <c r="Q853">
        <v>412.99</v>
      </c>
      <c r="R853" t="s">
        <v>32</v>
      </c>
      <c r="S853" t="s">
        <v>4700</v>
      </c>
      <c r="T853" t="s">
        <v>4699</v>
      </c>
      <c r="U853" cm="1">
        <f t="array" ref="U853">IF(F853&lt;=10000,40,IF(AND(F853&gt;10001,F853&lt;=25000),245, IF(AND(F853&gt;=25001,F853&lt;=50000),275,IF(AND(F853&gt;=50001,F853&lt;=100000),345,IF(AND(F853&gt;=100001,F853&lt;=200000),365,IF(AND(F853&gt;=200001),395,FALSO))))))</f>
        <v>245</v>
      </c>
      <c r="V853">
        <f t="shared" si="13"/>
        <v>245</v>
      </c>
      <c r="W853" s="12" t="s">
        <v>35</v>
      </c>
    </row>
    <row r="854" spans="1:23" x14ac:dyDescent="0.2">
      <c r="A854" s="8" t="s">
        <v>4723</v>
      </c>
      <c r="B854" s="8" t="s">
        <v>4724</v>
      </c>
      <c r="C854" t="s">
        <v>1321</v>
      </c>
      <c r="D854" t="s">
        <v>1321</v>
      </c>
      <c r="E854" t="s">
        <v>43</v>
      </c>
      <c r="F854">
        <v>20800</v>
      </c>
      <c r="G854" s="9" t="s">
        <v>28</v>
      </c>
      <c r="H854" t="s">
        <v>1699</v>
      </c>
      <c r="I854" t="s">
        <v>1769</v>
      </c>
      <c r="J854" s="10">
        <v>45503.458333333336</v>
      </c>
      <c r="K854" s="11">
        <v>45503.484722222223</v>
      </c>
      <c r="L854" s="11">
        <v>45503.52847222222</v>
      </c>
      <c r="M854" s="11" t="s">
        <v>23</v>
      </c>
      <c r="N854" s="11" t="s">
        <v>23</v>
      </c>
      <c r="O854" s="8" t="s">
        <v>31</v>
      </c>
      <c r="P854" t="s">
        <v>2061</v>
      </c>
      <c r="Q854">
        <v>411.57</v>
      </c>
      <c r="R854" t="s">
        <v>32</v>
      </c>
      <c r="S854" t="s">
        <v>4700</v>
      </c>
      <c r="T854" t="s">
        <v>4699</v>
      </c>
      <c r="U854" cm="1">
        <f t="array" ref="U854">IF(F854&lt;=10000,40,IF(AND(F854&gt;10001,F854&lt;=25000),245, IF(AND(F854&gt;=25001,F854&lt;=50000),275,IF(AND(F854&gt;=50001,F854&lt;=100000),345,IF(AND(F854&gt;=100001,F854&lt;=200000),365,IF(AND(F854&gt;=200001),395,FALSO))))))</f>
        <v>245</v>
      </c>
      <c r="V854">
        <f t="shared" si="13"/>
        <v>245</v>
      </c>
      <c r="W854" s="12" t="s">
        <v>35</v>
      </c>
    </row>
    <row r="855" spans="1:23" x14ac:dyDescent="0.2">
      <c r="A855" s="8" t="s">
        <v>4723</v>
      </c>
      <c r="B855" s="8" t="s">
        <v>4724</v>
      </c>
      <c r="C855" t="s">
        <v>1321</v>
      </c>
      <c r="D855" t="s">
        <v>1321</v>
      </c>
      <c r="E855" t="s">
        <v>43</v>
      </c>
      <c r="F855">
        <v>20800</v>
      </c>
      <c r="G855" s="9" t="s">
        <v>28</v>
      </c>
      <c r="H855" t="s">
        <v>1699</v>
      </c>
      <c r="I855" t="s">
        <v>1707</v>
      </c>
      <c r="J855" s="10">
        <v>45504.20208333333</v>
      </c>
      <c r="K855" s="11">
        <v>45504.216666666667</v>
      </c>
      <c r="L855" s="11">
        <v>45504.261111111111</v>
      </c>
      <c r="M855" s="11" t="s">
        <v>23</v>
      </c>
      <c r="N855" s="11" t="s">
        <v>23</v>
      </c>
      <c r="O855" s="8" t="s">
        <v>31</v>
      </c>
      <c r="P855" t="s">
        <v>4605</v>
      </c>
      <c r="Q855">
        <v>373.06</v>
      </c>
      <c r="R855" t="s">
        <v>32</v>
      </c>
      <c r="S855" t="s">
        <v>4700</v>
      </c>
      <c r="T855" t="s">
        <v>4699</v>
      </c>
      <c r="U855" cm="1">
        <f t="array" ref="U855">IF(F855&lt;=10000,40,IF(AND(F855&gt;10001,F855&lt;=25000),245, IF(AND(F855&gt;=25001,F855&lt;=50000),275,IF(AND(F855&gt;=50001,F855&lt;=100000),345,IF(AND(F855&gt;=100001,F855&lt;=200000),365,IF(AND(F855&gt;=200001),395,FALSO))))))</f>
        <v>245</v>
      </c>
      <c r="V855">
        <f t="shared" si="13"/>
        <v>245</v>
      </c>
      <c r="W855" s="12" t="s">
        <v>35</v>
      </c>
    </row>
    <row r="856" spans="1:23" x14ac:dyDescent="0.2">
      <c r="A856" s="8" t="s">
        <v>4723</v>
      </c>
      <c r="B856" s="8" t="s">
        <v>4724</v>
      </c>
      <c r="C856" t="s">
        <v>1321</v>
      </c>
      <c r="D856" t="s">
        <v>1321</v>
      </c>
      <c r="E856" t="s">
        <v>43</v>
      </c>
      <c r="F856">
        <v>20800</v>
      </c>
      <c r="G856" s="9" t="s">
        <v>28</v>
      </c>
      <c r="H856" t="s">
        <v>1707</v>
      </c>
      <c r="I856" t="s">
        <v>1699</v>
      </c>
      <c r="J856" s="10">
        <v>45504.263888888891</v>
      </c>
      <c r="K856" s="11">
        <v>45504.317361111112</v>
      </c>
      <c r="L856" s="11">
        <v>45504.318055555559</v>
      </c>
      <c r="M856" s="11" t="s">
        <v>23</v>
      </c>
      <c r="N856" s="11" t="s">
        <v>23</v>
      </c>
      <c r="O856" s="8" t="s">
        <v>31</v>
      </c>
      <c r="P856" t="s">
        <v>2752</v>
      </c>
      <c r="Q856">
        <v>373.06</v>
      </c>
      <c r="R856" t="s">
        <v>32</v>
      </c>
      <c r="S856" t="s">
        <v>4700</v>
      </c>
      <c r="T856" t="s">
        <v>4699</v>
      </c>
      <c r="U856" cm="1">
        <f t="array" ref="U856">IF(F856&lt;=10000,40,IF(AND(F856&gt;10001,F856&lt;=25000),245, IF(AND(F856&gt;=25001,F856&lt;=50000),275,IF(AND(F856&gt;=50001,F856&lt;=100000),345,IF(AND(F856&gt;=100001,F856&lt;=200000),365,IF(AND(F856&gt;=200001),395,FALSO))))))</f>
        <v>245</v>
      </c>
      <c r="V856">
        <f t="shared" si="13"/>
        <v>245</v>
      </c>
      <c r="W856" s="12" t="s">
        <v>35</v>
      </c>
    </row>
    <row r="857" spans="1:23" x14ac:dyDescent="0.2">
      <c r="A857" s="8" t="s">
        <v>4723</v>
      </c>
      <c r="B857" s="8" t="s">
        <v>4724</v>
      </c>
      <c r="C857" t="s">
        <v>1321</v>
      </c>
      <c r="D857" t="s">
        <v>1321</v>
      </c>
      <c r="E857" t="s">
        <v>43</v>
      </c>
      <c r="F857">
        <v>20800</v>
      </c>
      <c r="G857" s="9" t="s">
        <v>28</v>
      </c>
      <c r="H857" t="s">
        <v>1699</v>
      </c>
      <c r="I857" t="s">
        <v>1747</v>
      </c>
      <c r="J857" s="10">
        <v>45504.333333333336</v>
      </c>
      <c r="K857" s="11">
        <v>45504.341666666667</v>
      </c>
      <c r="L857" s="11">
        <v>45504.390972222223</v>
      </c>
      <c r="M857" s="11" t="s">
        <v>23</v>
      </c>
      <c r="N857" s="11" t="s">
        <v>23</v>
      </c>
      <c r="O857" s="8" t="s">
        <v>31</v>
      </c>
      <c r="P857" t="s">
        <v>1967</v>
      </c>
      <c r="Q857">
        <v>474.05</v>
      </c>
      <c r="R857" t="s">
        <v>32</v>
      </c>
      <c r="S857" t="s">
        <v>4700</v>
      </c>
      <c r="T857" t="s">
        <v>4699</v>
      </c>
      <c r="U857" cm="1">
        <f t="array" ref="U857">IF(F857&lt;=10000,40,IF(AND(F857&gt;10001,F857&lt;=25000),245, IF(AND(F857&gt;=25001,F857&lt;=50000),275,IF(AND(F857&gt;=50001,F857&lt;=100000),345,IF(AND(F857&gt;=100001,F857&lt;=200000),365,IF(AND(F857&gt;=200001),395,FALSO))))))</f>
        <v>245</v>
      </c>
      <c r="V857">
        <f t="shared" si="13"/>
        <v>245</v>
      </c>
      <c r="W857" s="12" t="s">
        <v>35</v>
      </c>
    </row>
    <row r="858" spans="1:23" x14ac:dyDescent="0.2">
      <c r="A858" s="8" t="s">
        <v>4723</v>
      </c>
      <c r="B858" s="8" t="s">
        <v>4724</v>
      </c>
      <c r="C858" t="s">
        <v>1321</v>
      </c>
      <c r="D858" t="s">
        <v>1321</v>
      </c>
      <c r="E858" t="s">
        <v>43</v>
      </c>
      <c r="F858">
        <v>20800</v>
      </c>
      <c r="G858" s="9" t="s">
        <v>28</v>
      </c>
      <c r="H858" t="s">
        <v>1699</v>
      </c>
      <c r="I858" t="s">
        <v>1713</v>
      </c>
      <c r="J858" s="10">
        <v>45504.458333333336</v>
      </c>
      <c r="K858" s="11">
        <v>45504.416666666664</v>
      </c>
      <c r="L858" s="11">
        <v>45504.534722222219</v>
      </c>
      <c r="M858" s="11" t="s">
        <v>23</v>
      </c>
      <c r="N858" s="11" t="s">
        <v>23</v>
      </c>
      <c r="O858" s="8" t="s">
        <v>31</v>
      </c>
      <c r="P858" t="s">
        <v>4606</v>
      </c>
      <c r="Q858">
        <v>401.97</v>
      </c>
      <c r="R858" t="s">
        <v>32</v>
      </c>
      <c r="S858" t="s">
        <v>4700</v>
      </c>
      <c r="T858" t="s">
        <v>4699</v>
      </c>
      <c r="U858" cm="1">
        <f t="array" ref="U858">IF(F858&lt;=10000,40,IF(AND(F858&gt;10001,F858&lt;=25000),245, IF(AND(F858&gt;=25001,F858&lt;=50000),275,IF(AND(F858&gt;=50001,F858&lt;=100000),345,IF(AND(F858&gt;=100001,F858&lt;=200000),365,IF(AND(F858&gt;=200001),395,FALSO))))))</f>
        <v>245</v>
      </c>
      <c r="V858">
        <f t="shared" si="13"/>
        <v>245</v>
      </c>
      <c r="W858" s="12" t="s">
        <v>35</v>
      </c>
    </row>
    <row r="859" spans="1:23" x14ac:dyDescent="0.2">
      <c r="A859" s="8" t="s">
        <v>4723</v>
      </c>
      <c r="B859" s="8" t="s">
        <v>4724</v>
      </c>
      <c r="C859" t="s">
        <v>1321</v>
      </c>
      <c r="D859" t="s">
        <v>1321</v>
      </c>
      <c r="E859" t="s">
        <v>43</v>
      </c>
      <c r="F859">
        <v>20800</v>
      </c>
      <c r="G859" s="9" t="s">
        <v>28</v>
      </c>
      <c r="H859" t="s">
        <v>1747</v>
      </c>
      <c r="I859" t="s">
        <v>1699</v>
      </c>
      <c r="J859" s="10">
        <v>45504.395833333336</v>
      </c>
      <c r="K859" s="11">
        <v>45504.416666666664</v>
      </c>
      <c r="L859" s="11">
        <v>45504.466666666667</v>
      </c>
      <c r="M859" s="11" t="s">
        <v>23</v>
      </c>
      <c r="N859" s="11" t="s">
        <v>23</v>
      </c>
      <c r="O859" s="8" t="s">
        <v>31</v>
      </c>
      <c r="P859" t="s">
        <v>2059</v>
      </c>
      <c r="Q859">
        <v>471.55</v>
      </c>
      <c r="R859" t="s">
        <v>32</v>
      </c>
      <c r="S859" t="s">
        <v>4700</v>
      </c>
      <c r="T859" t="s">
        <v>4699</v>
      </c>
      <c r="U859" cm="1">
        <f t="array" ref="U859">IF(F859&lt;=10000,40,IF(AND(F859&gt;10001,F859&lt;=25000),245, IF(AND(F859&gt;=25001,F859&lt;=50000),275,IF(AND(F859&gt;=50001,F859&lt;=100000),345,IF(AND(F859&gt;=100001,F859&lt;=200000),365,IF(AND(F859&gt;=200001),395,FALSO))))))</f>
        <v>245</v>
      </c>
      <c r="V859">
        <f t="shared" si="13"/>
        <v>245</v>
      </c>
      <c r="W859" s="12" t="s">
        <v>35</v>
      </c>
    </row>
    <row r="860" spans="1:23" x14ac:dyDescent="0.2">
      <c r="A860" s="8" t="s">
        <v>4723</v>
      </c>
      <c r="B860" s="8" t="s">
        <v>4724</v>
      </c>
      <c r="C860" t="s">
        <v>1321</v>
      </c>
      <c r="D860" t="s">
        <v>1321</v>
      </c>
      <c r="E860" t="s">
        <v>43</v>
      </c>
      <c r="F860">
        <v>20800</v>
      </c>
      <c r="G860" s="9" t="s">
        <v>28</v>
      </c>
      <c r="H860" t="s">
        <v>1699</v>
      </c>
      <c r="I860" t="s">
        <v>1713</v>
      </c>
      <c r="J860" s="10">
        <v>45504.395833333336</v>
      </c>
      <c r="K860" s="11">
        <v>45504.484722222223</v>
      </c>
      <c r="L860" s="11">
        <v>45504.527083333334</v>
      </c>
      <c r="M860" s="11" t="s">
        <v>23</v>
      </c>
      <c r="N860" s="11" t="s">
        <v>23</v>
      </c>
      <c r="O860" s="8" t="s">
        <v>31</v>
      </c>
      <c r="P860" t="s">
        <v>3168</v>
      </c>
      <c r="Q860">
        <v>401.97</v>
      </c>
      <c r="R860" t="s">
        <v>32</v>
      </c>
      <c r="S860" t="s">
        <v>4700</v>
      </c>
      <c r="T860" t="s">
        <v>4699</v>
      </c>
      <c r="U860" cm="1">
        <f t="array" ref="U860">IF(F860&lt;=10000,40,IF(AND(F860&gt;10001,F860&lt;=25000),245, IF(AND(F860&gt;=25001,F860&lt;=50000),275,IF(AND(F860&gt;=50001,F860&lt;=100000),345,IF(AND(F860&gt;=100001,F860&lt;=200000),365,IF(AND(F860&gt;=200001),395,FALSO))))))</f>
        <v>245</v>
      </c>
      <c r="V860">
        <f t="shared" si="13"/>
        <v>245</v>
      </c>
      <c r="W860" s="12" t="s">
        <v>35</v>
      </c>
    </row>
    <row r="861" spans="1:23" x14ac:dyDescent="0.2">
      <c r="A861" s="8" t="s">
        <v>4723</v>
      </c>
      <c r="B861" s="8" t="s">
        <v>4724</v>
      </c>
      <c r="C861" t="s">
        <v>1321</v>
      </c>
      <c r="D861" t="s">
        <v>1321</v>
      </c>
      <c r="E861" t="s">
        <v>43</v>
      </c>
      <c r="F861">
        <v>20800</v>
      </c>
      <c r="G861" s="9" t="s">
        <v>28</v>
      </c>
      <c r="H861" t="s">
        <v>1713</v>
      </c>
      <c r="I861" t="s">
        <v>1699</v>
      </c>
      <c r="J861" s="10">
        <v>45504.513888888891</v>
      </c>
      <c r="K861" s="11">
        <v>45504.543055555558</v>
      </c>
      <c r="L861" s="11">
        <v>45504.586111111108</v>
      </c>
      <c r="M861" s="11" t="s">
        <v>23</v>
      </c>
      <c r="N861" s="11" t="s">
        <v>23</v>
      </c>
      <c r="O861" s="8" t="s">
        <v>31</v>
      </c>
      <c r="P861" t="s">
        <v>2060</v>
      </c>
      <c r="Q861">
        <v>399.31</v>
      </c>
      <c r="R861" t="s">
        <v>32</v>
      </c>
      <c r="S861" t="s">
        <v>4700</v>
      </c>
      <c r="T861" t="s">
        <v>4699</v>
      </c>
      <c r="U861" cm="1">
        <f t="array" ref="U861">IF(F861&lt;=10000,40,IF(AND(F861&gt;10001,F861&lt;=25000),245, IF(AND(F861&gt;=25001,F861&lt;=50000),275,IF(AND(F861&gt;=50001,F861&lt;=100000),345,IF(AND(F861&gt;=100001,F861&lt;=200000),365,IF(AND(F861&gt;=200001),395,FALSO))))))</f>
        <v>245</v>
      </c>
      <c r="V861">
        <f t="shared" si="13"/>
        <v>245</v>
      </c>
      <c r="W861" s="12" t="s">
        <v>35</v>
      </c>
    </row>
    <row r="862" spans="1:23" x14ac:dyDescent="0.2">
      <c r="A862" s="8" t="s">
        <v>4723</v>
      </c>
      <c r="B862" s="8" t="s">
        <v>4724</v>
      </c>
      <c r="C862" t="s">
        <v>1321</v>
      </c>
      <c r="D862" t="s">
        <v>1321</v>
      </c>
      <c r="E862" t="s">
        <v>43</v>
      </c>
      <c r="F862">
        <v>20800</v>
      </c>
      <c r="G862" s="9" t="s">
        <v>28</v>
      </c>
      <c r="H862" t="s">
        <v>1699</v>
      </c>
      <c r="I862" t="s">
        <v>1712</v>
      </c>
      <c r="J862" s="10">
        <v>45497.474305555559</v>
      </c>
      <c r="K862" s="11">
        <v>45497.480555555558</v>
      </c>
      <c r="L862" s="11">
        <v>45497.533333333333</v>
      </c>
      <c r="M862" s="11" t="s">
        <v>23</v>
      </c>
      <c r="N862" s="11" t="s">
        <v>23</v>
      </c>
      <c r="O862" s="8" t="s">
        <v>31</v>
      </c>
      <c r="P862" t="s">
        <v>4141</v>
      </c>
      <c r="Q862">
        <v>475.12</v>
      </c>
      <c r="R862" t="s">
        <v>32</v>
      </c>
      <c r="S862" t="s">
        <v>4700</v>
      </c>
      <c r="T862" t="s">
        <v>4699</v>
      </c>
      <c r="U862" cm="1">
        <f t="array" ref="U862">IF(F862&lt;=10000,40,IF(AND(F862&gt;10001,F862&lt;=25000),245, IF(AND(F862&gt;=25001,F862&lt;=50000),275,IF(AND(F862&gt;=50001,F862&lt;=100000),345,IF(AND(F862&gt;=100001,F862&lt;=200000),365,IF(AND(F862&gt;=200001),395,FALSO))))))</f>
        <v>245</v>
      </c>
      <c r="V862">
        <f t="shared" si="13"/>
        <v>245</v>
      </c>
      <c r="W862" s="12" t="s">
        <v>35</v>
      </c>
    </row>
    <row r="863" spans="1:23" x14ac:dyDescent="0.2">
      <c r="A863" t="s">
        <v>4727</v>
      </c>
      <c r="B863" t="s">
        <v>4728</v>
      </c>
      <c r="C863" t="s">
        <v>49</v>
      </c>
      <c r="D863" t="s">
        <v>49</v>
      </c>
      <c r="E863" t="s">
        <v>50</v>
      </c>
      <c r="F863">
        <v>13700</v>
      </c>
      <c r="G863" s="9" t="s">
        <v>28</v>
      </c>
      <c r="H863" t="s">
        <v>1699</v>
      </c>
      <c r="I863" t="s">
        <v>1700</v>
      </c>
      <c r="J863" s="10">
        <v>45474.270833333336</v>
      </c>
      <c r="K863" s="11">
        <v>45474.282638888886</v>
      </c>
      <c r="L863" s="11"/>
      <c r="M863" s="11"/>
      <c r="N863" s="11">
        <v>45474.3125</v>
      </c>
      <c r="O863" s="8" t="s">
        <v>31</v>
      </c>
      <c r="P863" t="s">
        <v>1874</v>
      </c>
      <c r="Q863">
        <v>523.67999999999995</v>
      </c>
      <c r="R863" t="s">
        <v>32</v>
      </c>
      <c r="S863" t="s">
        <v>4700</v>
      </c>
      <c r="T863" t="s">
        <v>3256</v>
      </c>
      <c r="U863" cm="1">
        <f t="array" ref="U863">IF(F863&lt;=10000,40,IF(AND(F863&gt;10001,F863&lt;=25000),245, IF(AND(F863&gt;=25001,F863&lt;=50000),275,IF(AND(F863&gt;=50001,F863&lt;=100000),345,IF(AND(F863&gt;=100001,F863&lt;=200000),365,IF(AND(F863&gt;=200001),395,FALSO))))))</f>
        <v>245</v>
      </c>
      <c r="V863">
        <f t="shared" si="13"/>
        <v>245</v>
      </c>
      <c r="W863" s="12" t="s">
        <v>35</v>
      </c>
    </row>
    <row r="864" spans="1:23" x14ac:dyDescent="0.2">
      <c r="A864" t="s">
        <v>4727</v>
      </c>
      <c r="B864" t="s">
        <v>4728</v>
      </c>
      <c r="C864" t="s">
        <v>49</v>
      </c>
      <c r="D864" t="s">
        <v>49</v>
      </c>
      <c r="E864" t="s">
        <v>50</v>
      </c>
      <c r="F864">
        <v>13700</v>
      </c>
      <c r="G864" s="9" t="s">
        <v>28</v>
      </c>
      <c r="H864" t="s">
        <v>1700</v>
      </c>
      <c r="I864" t="s">
        <v>1699</v>
      </c>
      <c r="J864" s="10">
        <v>45477.232638888891</v>
      </c>
      <c r="K864" s="11"/>
      <c r="L864" s="11">
        <v>45477.34097222222</v>
      </c>
      <c r="M864" s="11">
        <v>45477.317361111112</v>
      </c>
      <c r="N864" s="11"/>
      <c r="O864" s="8" t="s">
        <v>31</v>
      </c>
      <c r="P864" t="s">
        <v>2329</v>
      </c>
      <c r="Q864">
        <v>523.67999999999995</v>
      </c>
      <c r="R864" t="s">
        <v>32</v>
      </c>
      <c r="S864" t="s">
        <v>3256</v>
      </c>
      <c r="T864" t="s">
        <v>4699</v>
      </c>
      <c r="U864" cm="1">
        <f t="array" ref="U864">IF(F864&lt;=10000,40,IF(AND(F864&gt;10001,F864&lt;=25000),245, IF(AND(F864&gt;=25001,F864&lt;=50000),275,IF(AND(F864&gt;=50001,F864&lt;=100000),345,IF(AND(F864&gt;=100001,F864&lt;=200000),365,IF(AND(F864&gt;=200001),395,FALSO))))))</f>
        <v>245</v>
      </c>
      <c r="V864">
        <f t="shared" si="13"/>
        <v>245</v>
      </c>
      <c r="W864" s="12" t="s">
        <v>35</v>
      </c>
    </row>
    <row r="865" spans="1:23" x14ac:dyDescent="0.2">
      <c r="A865" t="s">
        <v>4727</v>
      </c>
      <c r="B865" t="s">
        <v>4728</v>
      </c>
      <c r="C865" t="s">
        <v>49</v>
      </c>
      <c r="D865" t="s">
        <v>49</v>
      </c>
      <c r="E865" t="s">
        <v>50</v>
      </c>
      <c r="F865">
        <v>13700</v>
      </c>
      <c r="G865" s="9" t="s">
        <v>28</v>
      </c>
      <c r="H865" t="s">
        <v>1699</v>
      </c>
      <c r="I865" t="s">
        <v>1700</v>
      </c>
      <c r="J865" s="10">
        <v>45477.349305555559</v>
      </c>
      <c r="K865" s="11">
        <v>45477.365277777775</v>
      </c>
      <c r="L865" s="11"/>
      <c r="M865" s="11"/>
      <c r="N865" s="11">
        <v>45477.424305555556</v>
      </c>
      <c r="O865" s="8" t="s">
        <v>31</v>
      </c>
      <c r="P865" t="s">
        <v>1964</v>
      </c>
      <c r="Q865">
        <v>523.67999999999995</v>
      </c>
      <c r="R865" t="s">
        <v>32</v>
      </c>
      <c r="S865" t="s">
        <v>4700</v>
      </c>
      <c r="T865" t="s">
        <v>3256</v>
      </c>
      <c r="U865" cm="1">
        <f t="array" ref="U865">IF(F865&lt;=10000,40,IF(AND(F865&gt;10001,F865&lt;=25000),245, IF(AND(F865&gt;=25001,F865&lt;=50000),275,IF(AND(F865&gt;=50001,F865&lt;=100000),345,IF(AND(F865&gt;=100001,F865&lt;=200000),365,IF(AND(F865&gt;=200001),395,FALSO))))))</f>
        <v>245</v>
      </c>
      <c r="V865">
        <f t="shared" si="13"/>
        <v>245</v>
      </c>
      <c r="W865" s="12" t="s">
        <v>35</v>
      </c>
    </row>
    <row r="866" spans="1:23" x14ac:dyDescent="0.2">
      <c r="A866" t="s">
        <v>4727</v>
      </c>
      <c r="B866" t="s">
        <v>4728</v>
      </c>
      <c r="C866" t="s">
        <v>49</v>
      </c>
      <c r="D866" t="s">
        <v>49</v>
      </c>
      <c r="E866" t="s">
        <v>50</v>
      </c>
      <c r="F866">
        <v>13700</v>
      </c>
      <c r="G866" s="9" t="s">
        <v>28</v>
      </c>
      <c r="H866" t="s">
        <v>1700</v>
      </c>
      <c r="I866" t="s">
        <v>1699</v>
      </c>
      <c r="J866" s="10">
        <v>45481.193749999999</v>
      </c>
      <c r="K866" s="11"/>
      <c r="L866" s="11">
        <v>45481.29583333333</v>
      </c>
      <c r="M866" s="11">
        <v>45481.277083333334</v>
      </c>
      <c r="N866" s="11"/>
      <c r="O866" s="8" t="s">
        <v>31</v>
      </c>
      <c r="P866" t="s">
        <v>2757</v>
      </c>
      <c r="Q866">
        <v>523.67999999999995</v>
      </c>
      <c r="R866" t="s">
        <v>32</v>
      </c>
      <c r="S866" t="s">
        <v>3256</v>
      </c>
      <c r="T866" t="s">
        <v>4699</v>
      </c>
      <c r="U866" cm="1">
        <f t="array" ref="U866">IF(F866&lt;=10000,40,IF(AND(F866&gt;10001,F866&lt;=25000),245, IF(AND(F866&gt;=25001,F866&lt;=50000),275,IF(AND(F866&gt;=50001,F866&lt;=100000),345,IF(AND(F866&gt;=100001,F866&lt;=200000),365,IF(AND(F866&gt;=200001),395,FALSO))))))</f>
        <v>245</v>
      </c>
      <c r="V866">
        <f t="shared" si="13"/>
        <v>245</v>
      </c>
      <c r="W866" s="12" t="s">
        <v>35</v>
      </c>
    </row>
    <row r="867" spans="1:23" x14ac:dyDescent="0.2">
      <c r="A867" t="s">
        <v>4727</v>
      </c>
      <c r="B867" t="s">
        <v>4728</v>
      </c>
      <c r="C867" t="s">
        <v>49</v>
      </c>
      <c r="D867" t="s">
        <v>49</v>
      </c>
      <c r="E867" t="s">
        <v>50</v>
      </c>
      <c r="F867">
        <v>13700</v>
      </c>
      <c r="G867" s="9" t="s">
        <v>28</v>
      </c>
      <c r="H867" t="s">
        <v>1699</v>
      </c>
      <c r="I867" t="s">
        <v>1703</v>
      </c>
      <c r="J867" s="10">
        <v>45481.311805555553</v>
      </c>
      <c r="K867" s="11">
        <v>45481.32916666667</v>
      </c>
      <c r="L867" s="11"/>
      <c r="M867" s="11"/>
      <c r="N867" s="11">
        <v>45481.35833333333</v>
      </c>
      <c r="O867" s="8" t="s">
        <v>31</v>
      </c>
      <c r="P867" t="s">
        <v>2067</v>
      </c>
      <c r="Q867">
        <v>520.63</v>
      </c>
      <c r="R867" t="s">
        <v>32</v>
      </c>
      <c r="S867" t="s">
        <v>4700</v>
      </c>
      <c r="T867" t="s">
        <v>3256</v>
      </c>
      <c r="U867" cm="1">
        <f t="array" ref="U867">IF(F867&lt;=10000,40,IF(AND(F867&gt;10001,F867&lt;=25000),245, IF(AND(F867&gt;=25001,F867&lt;=50000),275,IF(AND(F867&gt;=50001,F867&lt;=100000),345,IF(AND(F867&gt;=100001,F867&lt;=200000),365,IF(AND(F867&gt;=200001),395,FALSO))))))</f>
        <v>245</v>
      </c>
      <c r="V867">
        <f t="shared" si="13"/>
        <v>245</v>
      </c>
      <c r="W867" s="12" t="s">
        <v>35</v>
      </c>
    </row>
    <row r="868" spans="1:23" x14ac:dyDescent="0.2">
      <c r="A868" t="s">
        <v>4727</v>
      </c>
      <c r="B868" t="s">
        <v>4728</v>
      </c>
      <c r="C868" t="s">
        <v>49</v>
      </c>
      <c r="D868" t="s">
        <v>49</v>
      </c>
      <c r="E868" t="s">
        <v>50</v>
      </c>
      <c r="F868">
        <v>13700</v>
      </c>
      <c r="G868" s="9" t="s">
        <v>28</v>
      </c>
      <c r="H868" t="s">
        <v>1703</v>
      </c>
      <c r="I868" t="s">
        <v>1699</v>
      </c>
      <c r="J868" s="10">
        <v>45483.208333333336</v>
      </c>
      <c r="K868" s="11"/>
      <c r="L868" s="11">
        <v>45483.258333333331</v>
      </c>
      <c r="M868" s="11">
        <v>45483.231249999997</v>
      </c>
      <c r="N868" s="11"/>
      <c r="O868" s="8" t="s">
        <v>31</v>
      </c>
      <c r="P868" t="s">
        <v>2967</v>
      </c>
      <c r="Q868">
        <v>523.67999999999995</v>
      </c>
      <c r="R868" t="s">
        <v>32</v>
      </c>
      <c r="S868" t="s">
        <v>3256</v>
      </c>
      <c r="T868" t="s">
        <v>4699</v>
      </c>
      <c r="U868" cm="1">
        <f t="array" ref="U868">IF(F868&lt;=10000,40,IF(AND(F868&gt;10001,F868&lt;=25000),245, IF(AND(F868&gt;=25001,F868&lt;=50000),275,IF(AND(F868&gt;=50001,F868&lt;=100000),345,IF(AND(F868&gt;=100001,F868&lt;=200000),365,IF(AND(F868&gt;=200001),395,FALSO))))))</f>
        <v>245</v>
      </c>
      <c r="V868">
        <f t="shared" si="13"/>
        <v>245</v>
      </c>
      <c r="W868" s="12" t="s">
        <v>35</v>
      </c>
    </row>
    <row r="869" spans="1:23" x14ac:dyDescent="0.2">
      <c r="A869" t="s">
        <v>4727</v>
      </c>
      <c r="B869" t="s">
        <v>4728</v>
      </c>
      <c r="C869" t="s">
        <v>49</v>
      </c>
      <c r="D869" t="s">
        <v>49</v>
      </c>
      <c r="E869" t="s">
        <v>50</v>
      </c>
      <c r="F869">
        <v>13700</v>
      </c>
      <c r="G869" s="9" t="s">
        <v>28</v>
      </c>
      <c r="H869" t="s">
        <v>1699</v>
      </c>
      <c r="I869" t="s">
        <v>1730</v>
      </c>
      <c r="J869" s="10">
        <v>45483.287499999999</v>
      </c>
      <c r="K869" s="11">
        <v>45483.311111111114</v>
      </c>
      <c r="L869" s="11"/>
      <c r="M869" s="11"/>
      <c r="N869" s="11">
        <v>45483.329861111109</v>
      </c>
      <c r="O869" s="8" t="s">
        <v>31</v>
      </c>
      <c r="P869" t="s">
        <v>2968</v>
      </c>
      <c r="Q869">
        <v>343.06</v>
      </c>
      <c r="R869" t="s">
        <v>32</v>
      </c>
      <c r="S869" t="s">
        <v>4700</v>
      </c>
      <c r="T869" t="s">
        <v>4607</v>
      </c>
      <c r="U869" cm="1">
        <f t="array" ref="U869">IF(F869&lt;=10000,40,IF(AND(F869&gt;10001,F869&lt;=25000),245, IF(AND(F869&gt;=25001,F869&lt;=50000),275,IF(AND(F869&gt;=50001,F869&lt;=100000),345,IF(AND(F869&gt;=100001,F869&lt;=200000),365,IF(AND(F869&gt;=200001),395,FALSO))))))</f>
        <v>245</v>
      </c>
      <c r="V869">
        <f t="shared" si="13"/>
        <v>245</v>
      </c>
      <c r="W869" s="12" t="s">
        <v>35</v>
      </c>
    </row>
    <row r="870" spans="1:23" x14ac:dyDescent="0.2">
      <c r="A870" t="s">
        <v>4727</v>
      </c>
      <c r="B870" t="s">
        <v>4728</v>
      </c>
      <c r="C870" t="s">
        <v>49</v>
      </c>
      <c r="D870" t="s">
        <v>49</v>
      </c>
      <c r="E870" t="s">
        <v>50</v>
      </c>
      <c r="F870">
        <v>13700</v>
      </c>
      <c r="G870" s="9" t="s">
        <v>28</v>
      </c>
      <c r="H870" t="s">
        <v>1730</v>
      </c>
      <c r="I870" t="s">
        <v>1699</v>
      </c>
      <c r="J870" s="10">
        <v>45483.379166666666</v>
      </c>
      <c r="K870" s="11"/>
      <c r="L870" s="11">
        <v>45483.433333333334</v>
      </c>
      <c r="M870" s="11">
        <v>45483.414583333331</v>
      </c>
      <c r="N870" s="11"/>
      <c r="O870" s="8" t="s">
        <v>31</v>
      </c>
      <c r="P870" t="s">
        <v>2470</v>
      </c>
      <c r="Q870">
        <v>587.20000000000005</v>
      </c>
      <c r="R870" t="s">
        <v>32</v>
      </c>
      <c r="S870" t="s">
        <v>4607</v>
      </c>
      <c r="T870" t="s">
        <v>4699</v>
      </c>
      <c r="U870" cm="1">
        <f t="array" ref="U870">IF(F870&lt;=10000,40,IF(AND(F870&gt;10001,F870&lt;=25000),245, IF(AND(F870&gt;=25001,F870&lt;=50000),275,IF(AND(F870&gt;=50001,F870&lt;=100000),345,IF(AND(F870&gt;=100001,F870&lt;=200000),365,IF(AND(F870&gt;=200001),395,FALSO))))))</f>
        <v>245</v>
      </c>
      <c r="V870">
        <f t="shared" si="13"/>
        <v>245</v>
      </c>
      <c r="W870" s="12" t="s">
        <v>35</v>
      </c>
    </row>
    <row r="871" spans="1:23" x14ac:dyDescent="0.2">
      <c r="A871" t="s">
        <v>4727</v>
      </c>
      <c r="B871" t="s">
        <v>4728</v>
      </c>
      <c r="C871" t="s">
        <v>49</v>
      </c>
      <c r="D871" t="s">
        <v>49</v>
      </c>
      <c r="E871" t="s">
        <v>50</v>
      </c>
      <c r="F871">
        <v>13700</v>
      </c>
      <c r="G871" s="9" t="s">
        <v>28</v>
      </c>
      <c r="H871" t="s">
        <v>1699</v>
      </c>
      <c r="I871" t="s">
        <v>1700</v>
      </c>
      <c r="J871" s="10">
        <v>45483.438888888886</v>
      </c>
      <c r="K871" s="11">
        <v>45483.453472222223</v>
      </c>
      <c r="L871" s="11"/>
      <c r="M871" s="11"/>
      <c r="N871" s="11">
        <v>45483.480555555558</v>
      </c>
      <c r="O871" s="8" t="s">
        <v>31</v>
      </c>
      <c r="P871" t="s">
        <v>1964</v>
      </c>
      <c r="Q871">
        <v>523.67999999999995</v>
      </c>
      <c r="R871" t="s">
        <v>32</v>
      </c>
      <c r="S871" t="s">
        <v>4700</v>
      </c>
      <c r="T871" t="s">
        <v>3256</v>
      </c>
      <c r="U871" cm="1">
        <f t="array" ref="U871">IF(F871&lt;=10000,40,IF(AND(F871&gt;10001,F871&lt;=25000),245, IF(AND(F871&gt;=25001,F871&lt;=50000),275,IF(AND(F871&gt;=50001,F871&lt;=100000),345,IF(AND(F871&gt;=100001,F871&lt;=200000),365,IF(AND(F871&gt;=200001),395,FALSO))))))</f>
        <v>245</v>
      </c>
      <c r="V871">
        <f t="shared" si="13"/>
        <v>245</v>
      </c>
      <c r="W871" s="12" t="s">
        <v>35</v>
      </c>
    </row>
    <row r="872" spans="1:23" x14ac:dyDescent="0.2">
      <c r="A872" t="s">
        <v>4727</v>
      </c>
      <c r="B872" t="s">
        <v>4728</v>
      </c>
      <c r="C872" t="s">
        <v>49</v>
      </c>
      <c r="D872" t="s">
        <v>49</v>
      </c>
      <c r="E872" t="s">
        <v>50</v>
      </c>
      <c r="F872">
        <v>13700</v>
      </c>
      <c r="G872" s="9" t="s">
        <v>28</v>
      </c>
      <c r="H872" t="s">
        <v>1700</v>
      </c>
      <c r="I872" t="s">
        <v>1699</v>
      </c>
      <c r="J872" s="10">
        <v>45488.102777777778</v>
      </c>
      <c r="K872" s="11" t="s">
        <v>23</v>
      </c>
      <c r="L872" s="11">
        <v>45488.256249999999</v>
      </c>
      <c r="M872" s="11">
        <v>45488.227777777778</v>
      </c>
      <c r="N872" s="11" t="s">
        <v>23</v>
      </c>
      <c r="O872" s="8" t="s">
        <v>31</v>
      </c>
      <c r="P872" t="s">
        <v>3446</v>
      </c>
      <c r="Q872">
        <v>523.67999999999995</v>
      </c>
      <c r="R872" t="s">
        <v>32</v>
      </c>
      <c r="S872" t="s">
        <v>3256</v>
      </c>
      <c r="T872" t="s">
        <v>4699</v>
      </c>
      <c r="U872" cm="1">
        <f t="array" ref="U872">IF(F872&lt;=10000,40,IF(AND(F872&gt;10001,F872&lt;=25000),245, IF(AND(F872&gt;=25001,F872&lt;=50000),275,IF(AND(F872&gt;=50001,F872&lt;=100000),345,IF(AND(F872&gt;=100001,F872&lt;=200000),365,IF(AND(F872&gt;=200001),395,FALSO))))))</f>
        <v>245</v>
      </c>
      <c r="V872">
        <f t="shared" si="13"/>
        <v>245</v>
      </c>
      <c r="W872" s="12" t="s">
        <v>35</v>
      </c>
    </row>
    <row r="873" spans="1:23" x14ac:dyDescent="0.2">
      <c r="A873" t="s">
        <v>4727</v>
      </c>
      <c r="B873" t="s">
        <v>4728</v>
      </c>
      <c r="C873" t="s">
        <v>49</v>
      </c>
      <c r="D873" t="s">
        <v>49</v>
      </c>
      <c r="E873" t="s">
        <v>50</v>
      </c>
      <c r="F873">
        <v>13700</v>
      </c>
      <c r="G873" s="9" t="s">
        <v>28</v>
      </c>
      <c r="H873" t="s">
        <v>1699</v>
      </c>
      <c r="I873" t="s">
        <v>1703</v>
      </c>
      <c r="J873" s="10">
        <v>45488.279861111114</v>
      </c>
      <c r="K873" s="11">
        <v>45488.286111111112</v>
      </c>
      <c r="L873" s="11" t="s">
        <v>23</v>
      </c>
      <c r="M873" s="11" t="s">
        <v>23</v>
      </c>
      <c r="N873" s="11">
        <v>45488.350694444445</v>
      </c>
      <c r="O873" s="8" t="s">
        <v>31</v>
      </c>
      <c r="P873" t="s">
        <v>1964</v>
      </c>
      <c r="Q873">
        <v>520.63</v>
      </c>
      <c r="R873" t="s">
        <v>32</v>
      </c>
      <c r="S873" t="s">
        <v>4700</v>
      </c>
      <c r="T873" t="s">
        <v>3256</v>
      </c>
      <c r="U873" cm="1">
        <f t="array" ref="U873">IF(F873&lt;=10000,40,IF(AND(F873&gt;10001,F873&lt;=25000),245, IF(AND(F873&gt;=25001,F873&lt;=50000),275,IF(AND(F873&gt;=50001,F873&lt;=100000),345,IF(AND(F873&gt;=100001,F873&lt;=200000),365,IF(AND(F873&gt;=200001),395,FALSO))))))</f>
        <v>245</v>
      </c>
      <c r="V873">
        <f t="shared" si="13"/>
        <v>245</v>
      </c>
      <c r="W873" s="12" t="s">
        <v>35</v>
      </c>
    </row>
    <row r="874" spans="1:23" x14ac:dyDescent="0.2">
      <c r="A874" t="s">
        <v>4727</v>
      </c>
      <c r="B874" t="s">
        <v>4728</v>
      </c>
      <c r="C874" t="s">
        <v>49</v>
      </c>
      <c r="D874" t="s">
        <v>49</v>
      </c>
      <c r="E874" t="s">
        <v>50</v>
      </c>
      <c r="F874">
        <v>13700</v>
      </c>
      <c r="G874" s="9" t="s">
        <v>28</v>
      </c>
      <c r="H874" t="s">
        <v>1703</v>
      </c>
      <c r="I874" t="s">
        <v>1699</v>
      </c>
      <c r="J874" s="10">
        <v>45491.256249999999</v>
      </c>
      <c r="K874" s="11" t="s">
        <v>23</v>
      </c>
      <c r="L874" s="11">
        <v>45491.370138888888</v>
      </c>
      <c r="M874" s="11">
        <v>45491.356944444444</v>
      </c>
      <c r="N874" s="11" t="s">
        <v>23</v>
      </c>
      <c r="O874" s="8" t="s">
        <v>31</v>
      </c>
      <c r="P874" t="s">
        <v>2329</v>
      </c>
      <c r="Q874">
        <v>523.67999999999995</v>
      </c>
      <c r="R874" t="s">
        <v>32</v>
      </c>
      <c r="S874" t="s">
        <v>3256</v>
      </c>
      <c r="T874" t="s">
        <v>4699</v>
      </c>
      <c r="U874" cm="1">
        <f t="array" ref="U874">IF(F874&lt;=10000,40,IF(AND(F874&gt;10001,F874&lt;=25000),245, IF(AND(F874&gt;=25001,F874&lt;=50000),275,IF(AND(F874&gt;=50001,F874&lt;=100000),345,IF(AND(F874&gt;=100001,F874&lt;=200000),365,IF(AND(F874&gt;=200001),395,FALSO))))))</f>
        <v>245</v>
      </c>
      <c r="V874">
        <f t="shared" si="13"/>
        <v>245</v>
      </c>
      <c r="W874" s="12" t="s">
        <v>35</v>
      </c>
    </row>
    <row r="875" spans="1:23" x14ac:dyDescent="0.2">
      <c r="A875" t="s">
        <v>4727</v>
      </c>
      <c r="B875" t="s">
        <v>4728</v>
      </c>
      <c r="C875" t="s">
        <v>49</v>
      </c>
      <c r="D875" t="s">
        <v>49</v>
      </c>
      <c r="E875" t="s">
        <v>50</v>
      </c>
      <c r="F875">
        <v>13700</v>
      </c>
      <c r="G875" s="9" t="s">
        <v>28</v>
      </c>
      <c r="H875" t="s">
        <v>1699</v>
      </c>
      <c r="I875" t="s">
        <v>1703</v>
      </c>
      <c r="J875" s="10">
        <v>45491.377083333333</v>
      </c>
      <c r="K875" s="11">
        <v>45491.394444444442</v>
      </c>
      <c r="L875" s="11" t="s">
        <v>23</v>
      </c>
      <c r="M875" s="11" t="s">
        <v>23</v>
      </c>
      <c r="N875" s="11">
        <v>45491.433333333334</v>
      </c>
      <c r="O875" s="8" t="s">
        <v>31</v>
      </c>
      <c r="P875" t="s">
        <v>2067</v>
      </c>
      <c r="Q875">
        <v>520.63</v>
      </c>
      <c r="R875" t="s">
        <v>32</v>
      </c>
      <c r="S875" t="s">
        <v>4700</v>
      </c>
      <c r="T875" t="s">
        <v>3256</v>
      </c>
      <c r="U875" cm="1">
        <f t="array" ref="U875">IF(F875&lt;=10000,40,IF(AND(F875&gt;10001,F875&lt;=25000),245, IF(AND(F875&gt;=25001,F875&lt;=50000),275,IF(AND(F875&gt;=50001,F875&lt;=100000),345,IF(AND(F875&gt;=100001,F875&lt;=200000),365,IF(AND(F875&gt;=200001),395,FALSO))))))</f>
        <v>245</v>
      </c>
      <c r="V875">
        <f t="shared" si="13"/>
        <v>245</v>
      </c>
      <c r="W875" s="12" t="s">
        <v>35</v>
      </c>
    </row>
    <row r="876" spans="1:23" x14ac:dyDescent="0.2">
      <c r="A876" t="s">
        <v>4727</v>
      </c>
      <c r="B876" t="s">
        <v>4728</v>
      </c>
      <c r="C876" t="s">
        <v>49</v>
      </c>
      <c r="D876" t="s">
        <v>49</v>
      </c>
      <c r="E876" t="s">
        <v>50</v>
      </c>
      <c r="F876">
        <v>13700</v>
      </c>
      <c r="G876" s="9" t="s">
        <v>28</v>
      </c>
      <c r="H876" t="s">
        <v>1703</v>
      </c>
      <c r="I876" t="s">
        <v>1699</v>
      </c>
      <c r="J876" s="10">
        <v>45498.151388888888</v>
      </c>
      <c r="K876" s="11" t="s">
        <v>23</v>
      </c>
      <c r="L876" s="11">
        <v>45498.260416666664</v>
      </c>
      <c r="M876" s="11">
        <v>45498.234722222223</v>
      </c>
      <c r="N876" s="11" t="s">
        <v>23</v>
      </c>
      <c r="O876" s="8" t="s">
        <v>31</v>
      </c>
      <c r="P876" t="s">
        <v>3446</v>
      </c>
      <c r="Q876">
        <v>523.67999999999995</v>
      </c>
      <c r="R876" t="s">
        <v>32</v>
      </c>
      <c r="S876" t="s">
        <v>3256</v>
      </c>
      <c r="T876" t="s">
        <v>4699</v>
      </c>
      <c r="U876" cm="1">
        <f t="array" ref="U876">IF(F876&lt;=10000,40,IF(AND(F876&gt;10001,F876&lt;=25000),245, IF(AND(F876&gt;=25001,F876&lt;=50000),275,IF(AND(F876&gt;=50001,F876&lt;=100000),345,IF(AND(F876&gt;=100001,F876&lt;=200000),365,IF(AND(F876&gt;=200001),395,FALSO))))))</f>
        <v>245</v>
      </c>
      <c r="V876">
        <f t="shared" si="13"/>
        <v>245</v>
      </c>
      <c r="W876" s="12" t="s">
        <v>35</v>
      </c>
    </row>
    <row r="877" spans="1:23" x14ac:dyDescent="0.2">
      <c r="A877" t="s">
        <v>4727</v>
      </c>
      <c r="B877" t="s">
        <v>4728</v>
      </c>
      <c r="C877" t="s">
        <v>49</v>
      </c>
      <c r="D877" t="s">
        <v>49</v>
      </c>
      <c r="E877" t="s">
        <v>50</v>
      </c>
      <c r="F877">
        <v>13700</v>
      </c>
      <c r="G877" s="9" t="s">
        <v>28</v>
      </c>
      <c r="H877" t="s">
        <v>1699</v>
      </c>
      <c r="I877" t="s">
        <v>1703</v>
      </c>
      <c r="J877" s="10">
        <v>45498.574999999997</v>
      </c>
      <c r="K877" s="11">
        <v>45498.581944444442</v>
      </c>
      <c r="L877" s="11" t="s">
        <v>23</v>
      </c>
      <c r="M877" s="11" t="s">
        <v>23</v>
      </c>
      <c r="N877" s="11">
        <v>45498.621527777781</v>
      </c>
      <c r="O877" s="8" t="s">
        <v>31</v>
      </c>
      <c r="P877" t="s">
        <v>1964</v>
      </c>
      <c r="Q877">
        <v>523.67999999999995</v>
      </c>
      <c r="R877" t="s">
        <v>32</v>
      </c>
      <c r="S877" t="s">
        <v>4700</v>
      </c>
      <c r="T877" t="s">
        <v>3256</v>
      </c>
      <c r="U877" cm="1">
        <f t="array" ref="U877">IF(F877&lt;=10000,40,IF(AND(F877&gt;10001,F877&lt;=25000),245, IF(AND(F877&gt;=25001,F877&lt;=50000),275,IF(AND(F877&gt;=50001,F877&lt;=100000),345,IF(AND(F877&gt;=100001,F877&lt;=200000),365,IF(AND(F877&gt;=200001),395,FALSO))))))</f>
        <v>245</v>
      </c>
      <c r="V877">
        <f t="shared" si="13"/>
        <v>245</v>
      </c>
      <c r="W877" s="12" t="s">
        <v>35</v>
      </c>
    </row>
    <row r="878" spans="1:23" x14ac:dyDescent="0.2">
      <c r="A878" t="s">
        <v>4727</v>
      </c>
      <c r="B878" t="s">
        <v>4728</v>
      </c>
      <c r="C878" t="s">
        <v>49</v>
      </c>
      <c r="D878" t="s">
        <v>49</v>
      </c>
      <c r="E878" t="s">
        <v>50</v>
      </c>
      <c r="F878">
        <v>13700</v>
      </c>
      <c r="G878" s="9" t="s">
        <v>28</v>
      </c>
      <c r="H878" t="s">
        <v>1703</v>
      </c>
      <c r="I878" t="s">
        <v>1699</v>
      </c>
      <c r="J878" s="10">
        <v>45502.25</v>
      </c>
      <c r="K878" s="11" t="s">
        <v>23</v>
      </c>
      <c r="L878" s="11">
        <v>45502.306944444441</v>
      </c>
      <c r="M878" s="11">
        <v>45502.279861111114</v>
      </c>
      <c r="N878" s="11" t="s">
        <v>23</v>
      </c>
      <c r="O878" s="8" t="s">
        <v>31</v>
      </c>
      <c r="P878" t="s">
        <v>2967</v>
      </c>
      <c r="Q878">
        <v>523.67999999999995</v>
      </c>
      <c r="R878" t="s">
        <v>32</v>
      </c>
      <c r="S878" t="s">
        <v>3256</v>
      </c>
      <c r="T878" t="s">
        <v>4699</v>
      </c>
      <c r="U878" cm="1">
        <f t="array" ref="U878">IF(F878&lt;=10000,40,IF(AND(F878&gt;10001,F878&lt;=25000),245, IF(AND(F878&gt;=25001,F878&lt;=50000),275,IF(AND(F878&gt;=50001,F878&lt;=100000),345,IF(AND(F878&gt;=100001,F878&lt;=200000),365,IF(AND(F878&gt;=200001),395,FALSO))))))</f>
        <v>245</v>
      </c>
      <c r="V878">
        <f t="shared" si="13"/>
        <v>245</v>
      </c>
      <c r="W878" s="12" t="s">
        <v>35</v>
      </c>
    </row>
    <row r="879" spans="1:23" x14ac:dyDescent="0.2">
      <c r="A879" t="s">
        <v>4727</v>
      </c>
      <c r="B879" t="s">
        <v>4728</v>
      </c>
      <c r="C879" t="s">
        <v>49</v>
      </c>
      <c r="D879" t="s">
        <v>49</v>
      </c>
      <c r="E879" t="s">
        <v>50</v>
      </c>
      <c r="F879">
        <v>13700</v>
      </c>
      <c r="G879" s="9" t="s">
        <v>28</v>
      </c>
      <c r="H879" t="s">
        <v>1699</v>
      </c>
      <c r="I879" t="s">
        <v>1703</v>
      </c>
      <c r="J879" s="10">
        <v>45502.310416666667</v>
      </c>
      <c r="K879" s="11">
        <v>45502.328472222223</v>
      </c>
      <c r="L879" s="11" t="s">
        <v>23</v>
      </c>
      <c r="M879" s="11" t="s">
        <v>23</v>
      </c>
      <c r="N879" s="11">
        <v>45502.352083333331</v>
      </c>
      <c r="O879" s="8" t="s">
        <v>31</v>
      </c>
      <c r="P879" t="s">
        <v>2201</v>
      </c>
      <c r="Q879">
        <v>520.63</v>
      </c>
      <c r="R879" t="s">
        <v>32</v>
      </c>
      <c r="S879" t="s">
        <v>4700</v>
      </c>
      <c r="T879" t="s">
        <v>3256</v>
      </c>
      <c r="U879" cm="1">
        <f t="array" ref="U879">IF(F879&lt;=10000,40,IF(AND(F879&gt;10001,F879&lt;=25000),245, IF(AND(F879&gt;=25001,F879&lt;=50000),275,IF(AND(F879&gt;=50001,F879&lt;=100000),345,IF(AND(F879&gt;=100001,F879&lt;=200000),365,IF(AND(F879&gt;=200001),395,FALSO))))))</f>
        <v>245</v>
      </c>
      <c r="V879">
        <f t="shared" si="13"/>
        <v>245</v>
      </c>
      <c r="W879" s="12" t="s">
        <v>35</v>
      </c>
    </row>
    <row r="880" spans="1:23" x14ac:dyDescent="0.2">
      <c r="A880" s="8" t="s">
        <v>4723</v>
      </c>
      <c r="B880" s="8" t="s">
        <v>4724</v>
      </c>
      <c r="C880" t="s">
        <v>51</v>
      </c>
      <c r="D880" t="s">
        <v>51</v>
      </c>
      <c r="E880" t="s">
        <v>52</v>
      </c>
      <c r="F880">
        <v>23000</v>
      </c>
      <c r="G880" s="9" t="s">
        <v>28</v>
      </c>
      <c r="H880" t="s">
        <v>1700</v>
      </c>
      <c r="I880" t="s">
        <v>1699</v>
      </c>
      <c r="J880" s="10">
        <v>45474.083333333336</v>
      </c>
      <c r="K880" s="11"/>
      <c r="L880" s="11">
        <v>45474.240972222222</v>
      </c>
      <c r="M880" s="11">
        <v>45474.220138888886</v>
      </c>
      <c r="N880" s="11"/>
      <c r="O880" s="8" t="s">
        <v>31</v>
      </c>
      <c r="P880" t="s">
        <v>1875</v>
      </c>
      <c r="Q880">
        <v>523.67999999999995</v>
      </c>
      <c r="R880" t="s">
        <v>32</v>
      </c>
      <c r="S880" t="s">
        <v>3256</v>
      </c>
      <c r="T880" t="s">
        <v>4699</v>
      </c>
      <c r="U880" cm="1">
        <f t="array" ref="U880">IF(F880&lt;=10000,40,IF(AND(F880&gt;10001,F880&lt;=25000),245, IF(AND(F880&gt;=25001,F880&lt;=50000),275,IF(AND(F880&gt;=50001,F880&lt;=100000),345,IF(AND(F880&gt;=100001,F880&lt;=200000),365,IF(AND(F880&gt;=200001),395,FALSO))))))</f>
        <v>245</v>
      </c>
      <c r="V880">
        <f t="shared" si="13"/>
        <v>245</v>
      </c>
      <c r="W880" s="12" t="s">
        <v>35</v>
      </c>
    </row>
    <row r="881" spans="1:23" x14ac:dyDescent="0.2">
      <c r="A881" s="8" t="s">
        <v>4723</v>
      </c>
      <c r="B881" s="8" t="s">
        <v>4724</v>
      </c>
      <c r="C881" t="s">
        <v>51</v>
      </c>
      <c r="D881" t="s">
        <v>51</v>
      </c>
      <c r="E881" t="s">
        <v>52</v>
      </c>
      <c r="F881">
        <v>23000</v>
      </c>
      <c r="G881" s="9" t="s">
        <v>28</v>
      </c>
      <c r="H881" t="s">
        <v>1699</v>
      </c>
      <c r="I881" t="s">
        <v>1700</v>
      </c>
      <c r="J881" s="10">
        <v>45474.270833333336</v>
      </c>
      <c r="K881" s="11">
        <v>45474.288888888892</v>
      </c>
      <c r="L881" s="11"/>
      <c r="M881" s="11"/>
      <c r="N881" s="11">
        <v>45474.34097222222</v>
      </c>
      <c r="O881" s="8" t="s">
        <v>31</v>
      </c>
      <c r="P881" t="s">
        <v>1876</v>
      </c>
      <c r="Q881">
        <v>520.63</v>
      </c>
      <c r="R881" t="s">
        <v>32</v>
      </c>
      <c r="S881" t="s">
        <v>4700</v>
      </c>
      <c r="T881" t="s">
        <v>3256</v>
      </c>
      <c r="U881" cm="1">
        <f t="array" ref="U881">IF(F881&lt;=10000,40,IF(AND(F881&gt;10001,F881&lt;=25000),245, IF(AND(F881&gt;=25001,F881&lt;=50000),275,IF(AND(F881&gt;=50001,F881&lt;=100000),345,IF(AND(F881&gt;=100001,F881&lt;=200000),365,IF(AND(F881&gt;=200001),395,FALSO))))))</f>
        <v>245</v>
      </c>
      <c r="V881">
        <f t="shared" si="13"/>
        <v>245</v>
      </c>
      <c r="W881" s="12" t="s">
        <v>35</v>
      </c>
    </row>
    <row r="882" spans="1:23" x14ac:dyDescent="0.2">
      <c r="A882" s="8" t="s">
        <v>4723</v>
      </c>
      <c r="B882" s="8" t="s">
        <v>4724</v>
      </c>
      <c r="C882" t="s">
        <v>51</v>
      </c>
      <c r="D882" t="s">
        <v>51</v>
      </c>
      <c r="E882" t="s">
        <v>52</v>
      </c>
      <c r="F882">
        <v>23000</v>
      </c>
      <c r="G882" s="9" t="s">
        <v>28</v>
      </c>
      <c r="H882" t="s">
        <v>1700</v>
      </c>
      <c r="I882" t="s">
        <v>1699</v>
      </c>
      <c r="J882" s="10">
        <v>45477.083333333336</v>
      </c>
      <c r="K882" s="11"/>
      <c r="L882" s="11">
        <v>45477.253472222219</v>
      </c>
      <c r="M882" s="11">
        <v>45477.206944444442</v>
      </c>
      <c r="N882" s="11"/>
      <c r="O882" s="8" t="s">
        <v>31</v>
      </c>
      <c r="P882" t="s">
        <v>1875</v>
      </c>
      <c r="Q882">
        <v>523.67999999999995</v>
      </c>
      <c r="R882" t="s">
        <v>32</v>
      </c>
      <c r="S882" t="s">
        <v>3256</v>
      </c>
      <c r="T882" t="s">
        <v>4699</v>
      </c>
      <c r="U882" cm="1">
        <f t="array" ref="U882">IF(F882&lt;=10000,40,IF(AND(F882&gt;10001,F882&lt;=25000),245, IF(AND(F882&gt;=25001,F882&lt;=50000),275,IF(AND(F882&gt;=50001,F882&lt;=100000),345,IF(AND(F882&gt;=100001,F882&lt;=200000),365,IF(AND(F882&gt;=200001),395,FALSO))))))</f>
        <v>245</v>
      </c>
      <c r="V882">
        <f t="shared" si="13"/>
        <v>245</v>
      </c>
      <c r="W882" s="12" t="s">
        <v>35</v>
      </c>
    </row>
    <row r="883" spans="1:23" x14ac:dyDescent="0.2">
      <c r="A883" s="8" t="s">
        <v>4723</v>
      </c>
      <c r="B883" s="8" t="s">
        <v>4724</v>
      </c>
      <c r="C883" t="s">
        <v>51</v>
      </c>
      <c r="D883" t="s">
        <v>51</v>
      </c>
      <c r="E883" t="s">
        <v>52</v>
      </c>
      <c r="F883">
        <v>23000</v>
      </c>
      <c r="G883" s="9" t="s">
        <v>28</v>
      </c>
      <c r="H883" t="s">
        <v>1699</v>
      </c>
      <c r="I883" t="s">
        <v>1700</v>
      </c>
      <c r="J883" s="10">
        <v>45477.270833333336</v>
      </c>
      <c r="K883" s="11">
        <v>45477.299305555556</v>
      </c>
      <c r="L883" s="11"/>
      <c r="M883" s="11"/>
      <c r="N883" s="11">
        <v>45477.351388888892</v>
      </c>
      <c r="O883" s="8" t="s">
        <v>31</v>
      </c>
      <c r="P883" t="s">
        <v>2330</v>
      </c>
      <c r="Q883">
        <v>520.63</v>
      </c>
      <c r="R883" t="s">
        <v>32</v>
      </c>
      <c r="S883" t="s">
        <v>4700</v>
      </c>
      <c r="T883" t="s">
        <v>3256</v>
      </c>
      <c r="U883" cm="1">
        <f t="array" ref="U883">IF(F883&lt;=10000,40,IF(AND(F883&gt;10001,F883&lt;=25000),245, IF(AND(F883&gt;=25001,F883&lt;=50000),275,IF(AND(F883&gt;=50001,F883&lt;=100000),345,IF(AND(F883&gt;=100001,F883&lt;=200000),365,IF(AND(F883&gt;=200001),395,FALSO))))))</f>
        <v>245</v>
      </c>
      <c r="V883">
        <f t="shared" si="13"/>
        <v>245</v>
      </c>
      <c r="W883" s="12" t="s">
        <v>35</v>
      </c>
    </row>
    <row r="884" spans="1:23" x14ac:dyDescent="0.2">
      <c r="A884" s="8" t="s">
        <v>4723</v>
      </c>
      <c r="B884" s="8" t="s">
        <v>4724</v>
      </c>
      <c r="C884" t="s">
        <v>51</v>
      </c>
      <c r="D884" t="s">
        <v>51</v>
      </c>
      <c r="E884" t="s">
        <v>52</v>
      </c>
      <c r="F884">
        <v>23000</v>
      </c>
      <c r="G884" s="9" t="s">
        <v>28</v>
      </c>
      <c r="H884" t="s">
        <v>1700</v>
      </c>
      <c r="I884" t="s">
        <v>1699</v>
      </c>
      <c r="J884" s="10">
        <v>45480.104166666664</v>
      </c>
      <c r="K884" s="11"/>
      <c r="L884" s="11">
        <v>45480.25</v>
      </c>
      <c r="M884" s="11">
        <v>45480.216666666667</v>
      </c>
      <c r="N884" s="11"/>
      <c r="O884" s="8" t="s">
        <v>31</v>
      </c>
      <c r="P884" t="s">
        <v>2646</v>
      </c>
      <c r="Q884">
        <v>523.67999999999995</v>
      </c>
      <c r="R884" t="s">
        <v>32</v>
      </c>
      <c r="S884" t="s">
        <v>3256</v>
      </c>
      <c r="T884" t="s">
        <v>4699</v>
      </c>
      <c r="U884" cm="1">
        <f t="array" ref="U884">IF(F884&lt;=10000,40,IF(AND(F884&gt;10001,F884&lt;=25000),245, IF(AND(F884&gt;=25001,F884&lt;=50000),275,IF(AND(F884&gt;=50001,F884&lt;=100000),345,IF(AND(F884&gt;=100001,F884&lt;=200000),365,IF(AND(F884&gt;=200001),395,FALSO))))))</f>
        <v>245</v>
      </c>
      <c r="V884">
        <f t="shared" si="13"/>
        <v>245</v>
      </c>
      <c r="W884" s="12" t="s">
        <v>35</v>
      </c>
    </row>
    <row r="885" spans="1:23" x14ac:dyDescent="0.2">
      <c r="A885" s="8" t="s">
        <v>4723</v>
      </c>
      <c r="B885" s="8" t="s">
        <v>4724</v>
      </c>
      <c r="C885" t="s">
        <v>51</v>
      </c>
      <c r="D885" t="s">
        <v>51</v>
      </c>
      <c r="E885" t="s">
        <v>52</v>
      </c>
      <c r="F885">
        <v>23000</v>
      </c>
      <c r="G885" s="9" t="s">
        <v>28</v>
      </c>
      <c r="H885" t="s">
        <v>1699</v>
      </c>
      <c r="I885" t="s">
        <v>1700</v>
      </c>
      <c r="J885" s="10">
        <v>45480.291666666664</v>
      </c>
      <c r="K885" s="11">
        <v>45480.317361111112</v>
      </c>
      <c r="L885" s="11"/>
      <c r="M885" s="11"/>
      <c r="N885" s="11">
        <v>45480.369444444441</v>
      </c>
      <c r="O885" s="8" t="s">
        <v>31</v>
      </c>
      <c r="P885" t="s">
        <v>1876</v>
      </c>
      <c r="Q885">
        <v>520.63</v>
      </c>
      <c r="R885" t="s">
        <v>32</v>
      </c>
      <c r="S885" t="s">
        <v>4700</v>
      </c>
      <c r="T885" t="s">
        <v>3256</v>
      </c>
      <c r="U885" cm="1">
        <f t="array" ref="U885">IF(F885&lt;=10000,40,IF(AND(F885&gt;10001,F885&lt;=25000),245, IF(AND(F885&gt;=25001,F885&lt;=50000),275,IF(AND(F885&gt;=50001,F885&lt;=100000),345,IF(AND(F885&gt;=100001,F885&lt;=200000),365,IF(AND(F885&gt;=200001),395,FALSO))))))</f>
        <v>245</v>
      </c>
      <c r="V885">
        <f t="shared" si="13"/>
        <v>245</v>
      </c>
      <c r="W885" s="12" t="s">
        <v>35</v>
      </c>
    </row>
    <row r="886" spans="1:23" x14ac:dyDescent="0.2">
      <c r="A886" s="8" t="s">
        <v>4723</v>
      </c>
      <c r="B886" s="8" t="s">
        <v>4724</v>
      </c>
      <c r="C886" t="s">
        <v>51</v>
      </c>
      <c r="D886" t="s">
        <v>51</v>
      </c>
      <c r="E886" t="s">
        <v>52</v>
      </c>
      <c r="F886">
        <v>23000</v>
      </c>
      <c r="G886" s="9" t="s">
        <v>28</v>
      </c>
      <c r="H886" t="s">
        <v>1699</v>
      </c>
      <c r="I886" t="s">
        <v>1700</v>
      </c>
      <c r="J886" s="10">
        <v>45483.395833333336</v>
      </c>
      <c r="K886" s="11">
        <v>45483.274305555555</v>
      </c>
      <c r="L886" s="11"/>
      <c r="M886" s="11"/>
      <c r="N886" s="11">
        <v>45483.326388888891</v>
      </c>
      <c r="O886" s="8" t="s">
        <v>31</v>
      </c>
      <c r="P886" t="s">
        <v>2646</v>
      </c>
      <c r="Q886">
        <v>520.63</v>
      </c>
      <c r="R886" t="s">
        <v>32</v>
      </c>
      <c r="S886" t="s">
        <v>4700</v>
      </c>
      <c r="T886" t="s">
        <v>3256</v>
      </c>
      <c r="U886" cm="1">
        <f t="array" ref="U886">IF(F886&lt;=10000,40,IF(AND(F886&gt;10001,F886&lt;=25000),245, IF(AND(F886&gt;=25001,F886&lt;=50000),275,IF(AND(F886&gt;=50001,F886&lt;=100000),345,IF(AND(F886&gt;=100001,F886&lt;=200000),365,IF(AND(F886&gt;=200001),395,FALSO))))))</f>
        <v>245</v>
      </c>
      <c r="V886">
        <f t="shared" si="13"/>
        <v>245</v>
      </c>
      <c r="W886" s="12" t="s">
        <v>35</v>
      </c>
    </row>
    <row r="887" spans="1:23" x14ac:dyDescent="0.2">
      <c r="A887" s="8" t="s">
        <v>4723</v>
      </c>
      <c r="B887" s="8" t="s">
        <v>4724</v>
      </c>
      <c r="C887" t="s">
        <v>51</v>
      </c>
      <c r="D887" t="s">
        <v>51</v>
      </c>
      <c r="E887" t="s">
        <v>52</v>
      </c>
      <c r="F887">
        <v>23000</v>
      </c>
      <c r="G887" s="9" t="s">
        <v>28</v>
      </c>
      <c r="H887" t="s">
        <v>1700</v>
      </c>
      <c r="I887" t="s">
        <v>1699</v>
      </c>
      <c r="J887" s="10">
        <v>45486.083333333336</v>
      </c>
      <c r="K887" s="11" t="s">
        <v>23</v>
      </c>
      <c r="L887" s="11">
        <v>45486.234027777777</v>
      </c>
      <c r="M887" s="11">
        <v>45486.188888888886</v>
      </c>
      <c r="N887" s="11" t="s">
        <v>23</v>
      </c>
      <c r="O887" s="8" t="s">
        <v>31</v>
      </c>
      <c r="P887" t="s">
        <v>2646</v>
      </c>
      <c r="Q887">
        <v>523.67999999999995</v>
      </c>
      <c r="R887" t="s">
        <v>32</v>
      </c>
      <c r="S887" t="s">
        <v>3256</v>
      </c>
      <c r="T887" t="s">
        <v>4699</v>
      </c>
      <c r="U887" cm="1">
        <f t="array" ref="U887">IF(F887&lt;=10000,40,IF(AND(F887&gt;10001,F887&lt;=25000),245, IF(AND(F887&gt;=25001,F887&lt;=50000),275,IF(AND(F887&gt;=50001,F887&lt;=100000),345,IF(AND(F887&gt;=100001,F887&lt;=200000),365,IF(AND(F887&gt;=200001),395,FALSO))))))</f>
        <v>245</v>
      </c>
      <c r="V887">
        <f t="shared" si="13"/>
        <v>245</v>
      </c>
      <c r="W887" s="12" t="s">
        <v>35</v>
      </c>
    </row>
    <row r="888" spans="1:23" x14ac:dyDescent="0.2">
      <c r="A888" s="8" t="s">
        <v>4723</v>
      </c>
      <c r="B888" s="8" t="s">
        <v>4724</v>
      </c>
      <c r="C888" t="s">
        <v>51</v>
      </c>
      <c r="D888" t="s">
        <v>51</v>
      </c>
      <c r="E888" t="s">
        <v>52</v>
      </c>
      <c r="F888">
        <v>23000</v>
      </c>
      <c r="G888" s="9" t="s">
        <v>28</v>
      </c>
      <c r="H888" t="s">
        <v>1699</v>
      </c>
      <c r="I888" t="s">
        <v>1706</v>
      </c>
      <c r="J888" s="10">
        <v>45486.25</v>
      </c>
      <c r="K888" s="11">
        <v>45486.270833333336</v>
      </c>
      <c r="L888" s="11">
        <v>45486.308333333334</v>
      </c>
      <c r="M888" s="11" t="s">
        <v>23</v>
      </c>
      <c r="N888" s="11" t="s">
        <v>23</v>
      </c>
      <c r="O888" s="8" t="s">
        <v>31</v>
      </c>
      <c r="P888" t="s">
        <v>1969</v>
      </c>
      <c r="Q888">
        <v>221.52</v>
      </c>
      <c r="R888" t="s">
        <v>32</v>
      </c>
      <c r="S888" t="s">
        <v>4700</v>
      </c>
      <c r="T888" t="s">
        <v>4699</v>
      </c>
      <c r="U888" cm="1">
        <f t="array" ref="U888">IF(F888&lt;=10000,40,IF(AND(F888&gt;10001,F888&lt;=25000),245, IF(AND(F888&gt;=25001,F888&lt;=50000),275,IF(AND(F888&gt;=50001,F888&lt;=100000),345,IF(AND(F888&gt;=100001,F888&lt;=200000),365,IF(AND(F888&gt;=200001),395,FALSO))))))</f>
        <v>245</v>
      </c>
      <c r="V888">
        <f t="shared" si="13"/>
        <v>245</v>
      </c>
      <c r="W888" s="12" t="s">
        <v>35</v>
      </c>
    </row>
    <row r="889" spans="1:23" x14ac:dyDescent="0.2">
      <c r="A889" s="8" t="s">
        <v>4723</v>
      </c>
      <c r="B889" s="8" t="s">
        <v>4724</v>
      </c>
      <c r="C889" t="s">
        <v>51</v>
      </c>
      <c r="D889" t="s">
        <v>51</v>
      </c>
      <c r="E889" t="s">
        <v>52</v>
      </c>
      <c r="F889">
        <v>23000</v>
      </c>
      <c r="G889" s="9" t="s">
        <v>28</v>
      </c>
      <c r="H889" t="s">
        <v>1699</v>
      </c>
      <c r="I889" t="s">
        <v>1700</v>
      </c>
      <c r="J889" s="10">
        <v>45486.291666666664</v>
      </c>
      <c r="K889" s="11">
        <v>45486.320138888892</v>
      </c>
      <c r="L889" s="11" t="s">
        <v>23</v>
      </c>
      <c r="M889" s="11" t="s">
        <v>23</v>
      </c>
      <c r="N889" s="11">
        <v>45486.37222222222</v>
      </c>
      <c r="O889" s="8" t="s">
        <v>31</v>
      </c>
      <c r="P889" t="s">
        <v>3256</v>
      </c>
      <c r="Q889">
        <v>520.63</v>
      </c>
      <c r="R889" t="s">
        <v>32</v>
      </c>
      <c r="S889" t="s">
        <v>4700</v>
      </c>
      <c r="T889" t="s">
        <v>3256</v>
      </c>
      <c r="U889" cm="1">
        <f t="array" ref="U889">IF(F889&lt;=10000,40,IF(AND(F889&gt;10001,F889&lt;=25000),245, IF(AND(F889&gt;=25001,F889&lt;=50000),275,IF(AND(F889&gt;=50001,F889&lt;=100000),345,IF(AND(F889&gt;=100001,F889&lt;=200000),365,IF(AND(F889&gt;=200001),395,FALSO))))))</f>
        <v>245</v>
      </c>
      <c r="V889">
        <f t="shared" si="13"/>
        <v>245</v>
      </c>
      <c r="W889" s="12" t="s">
        <v>35</v>
      </c>
    </row>
    <row r="890" spans="1:23" x14ac:dyDescent="0.2">
      <c r="A890" s="8" t="s">
        <v>4723</v>
      </c>
      <c r="B890" s="8" t="s">
        <v>4724</v>
      </c>
      <c r="C890" t="s">
        <v>51</v>
      </c>
      <c r="D890" t="s">
        <v>51</v>
      </c>
      <c r="E890" t="s">
        <v>52</v>
      </c>
      <c r="F890">
        <v>23000</v>
      </c>
      <c r="G890" s="9" t="s">
        <v>28</v>
      </c>
      <c r="H890" t="s">
        <v>1700</v>
      </c>
      <c r="I890" t="s">
        <v>1699</v>
      </c>
      <c r="J890" s="10">
        <v>45489.083333333336</v>
      </c>
      <c r="K890" s="11" t="s">
        <v>23</v>
      </c>
      <c r="L890" s="11">
        <v>45489.246527777781</v>
      </c>
      <c r="M890" s="11">
        <v>45489.209722222222</v>
      </c>
      <c r="N890" s="11" t="s">
        <v>23</v>
      </c>
      <c r="O890" s="8" t="s">
        <v>31</v>
      </c>
      <c r="P890" t="s">
        <v>2646</v>
      </c>
      <c r="Q890">
        <v>523.67999999999995</v>
      </c>
      <c r="R890" t="s">
        <v>32</v>
      </c>
      <c r="S890" t="s">
        <v>3256</v>
      </c>
      <c r="T890" t="s">
        <v>4699</v>
      </c>
      <c r="U890" cm="1">
        <f t="array" ref="U890">IF(F890&lt;=10000,40,IF(AND(F890&gt;10001,F890&lt;=25000),245, IF(AND(F890&gt;=25001,F890&lt;=50000),275,IF(AND(F890&gt;=50001,F890&lt;=100000),345,IF(AND(F890&gt;=100001,F890&lt;=200000),365,IF(AND(F890&gt;=200001),395,FALSO))))))</f>
        <v>245</v>
      </c>
      <c r="V890">
        <f t="shared" si="13"/>
        <v>245</v>
      </c>
      <c r="W890" s="12" t="s">
        <v>35</v>
      </c>
    </row>
    <row r="891" spans="1:23" x14ac:dyDescent="0.2">
      <c r="A891" s="8" t="s">
        <v>4723</v>
      </c>
      <c r="B891" s="8" t="s">
        <v>4724</v>
      </c>
      <c r="C891" t="s">
        <v>51</v>
      </c>
      <c r="D891" t="s">
        <v>51</v>
      </c>
      <c r="E891" t="s">
        <v>52</v>
      </c>
      <c r="F891">
        <v>23000</v>
      </c>
      <c r="G891" s="9" t="s">
        <v>28</v>
      </c>
      <c r="H891" t="s">
        <v>1699</v>
      </c>
      <c r="I891" t="s">
        <v>1700</v>
      </c>
      <c r="J891" s="10">
        <v>45489.3125</v>
      </c>
      <c r="K891" s="11">
        <v>45489.335416666669</v>
      </c>
      <c r="L891" s="11" t="s">
        <v>23</v>
      </c>
      <c r="M891" s="11" t="s">
        <v>23</v>
      </c>
      <c r="N891" s="11">
        <v>45489.376388888886</v>
      </c>
      <c r="O891" s="8" t="s">
        <v>31</v>
      </c>
      <c r="P891" t="s">
        <v>1876</v>
      </c>
      <c r="Q891">
        <v>520.63</v>
      </c>
      <c r="R891" t="s">
        <v>32</v>
      </c>
      <c r="S891" t="s">
        <v>4700</v>
      </c>
      <c r="T891" t="s">
        <v>3256</v>
      </c>
      <c r="U891" cm="1">
        <f t="array" ref="U891">IF(F891&lt;=10000,40,IF(AND(F891&gt;10001,F891&lt;=25000),245, IF(AND(F891&gt;=25001,F891&lt;=50000),275,IF(AND(F891&gt;=50001,F891&lt;=100000),345,IF(AND(F891&gt;=100001,F891&lt;=200000),365,IF(AND(F891&gt;=200001),395,FALSO))))))</f>
        <v>245</v>
      </c>
      <c r="V891">
        <f t="shared" si="13"/>
        <v>245</v>
      </c>
      <c r="W891" s="12" t="s">
        <v>35</v>
      </c>
    </row>
    <row r="892" spans="1:23" x14ac:dyDescent="0.2">
      <c r="A892" s="8" t="s">
        <v>4723</v>
      </c>
      <c r="B892" s="8" t="s">
        <v>4724</v>
      </c>
      <c r="C892" t="s">
        <v>51</v>
      </c>
      <c r="D892" t="s">
        <v>51</v>
      </c>
      <c r="E892" t="s">
        <v>52</v>
      </c>
      <c r="F892">
        <v>23000</v>
      </c>
      <c r="G892" s="9" t="s">
        <v>28</v>
      </c>
      <c r="H892" t="s">
        <v>1700</v>
      </c>
      <c r="I892" t="s">
        <v>1699</v>
      </c>
      <c r="J892" s="10">
        <v>45492.083333333336</v>
      </c>
      <c r="K892" s="11" t="s">
        <v>23</v>
      </c>
      <c r="L892" s="11">
        <v>45492.209722222222</v>
      </c>
      <c r="M892" s="11">
        <v>45492.163194444445</v>
      </c>
      <c r="N892" s="11" t="s">
        <v>23</v>
      </c>
      <c r="O892" s="8" t="s">
        <v>31</v>
      </c>
      <c r="P892" t="s">
        <v>2646</v>
      </c>
      <c r="Q892">
        <v>523.67999999999995</v>
      </c>
      <c r="R892" t="s">
        <v>32</v>
      </c>
      <c r="S892" t="s">
        <v>3256</v>
      </c>
      <c r="T892" t="s">
        <v>4699</v>
      </c>
      <c r="U892" cm="1">
        <f t="array" ref="U892">IF(F892&lt;=10000,40,IF(AND(F892&gt;10001,F892&lt;=25000),245, IF(AND(F892&gt;=25001,F892&lt;=50000),275,IF(AND(F892&gt;=50001,F892&lt;=100000),345,IF(AND(F892&gt;=100001,F892&lt;=200000),365,IF(AND(F892&gt;=200001),395,FALSO))))))</f>
        <v>245</v>
      </c>
      <c r="V892">
        <f t="shared" si="13"/>
        <v>245</v>
      </c>
      <c r="W892" s="12" t="s">
        <v>35</v>
      </c>
    </row>
    <row r="893" spans="1:23" x14ac:dyDescent="0.2">
      <c r="A893" s="8" t="s">
        <v>4723</v>
      </c>
      <c r="B893" s="8" t="s">
        <v>4724</v>
      </c>
      <c r="C893" t="s">
        <v>51</v>
      </c>
      <c r="D893" t="s">
        <v>51</v>
      </c>
      <c r="E893" t="s">
        <v>52</v>
      </c>
      <c r="F893">
        <v>23000</v>
      </c>
      <c r="G893" s="9" t="s">
        <v>28</v>
      </c>
      <c r="H893" t="s">
        <v>1699</v>
      </c>
      <c r="I893" t="s">
        <v>1706</v>
      </c>
      <c r="J893" s="10">
        <v>45492.25</v>
      </c>
      <c r="K893" s="11">
        <v>45492.256249999999</v>
      </c>
      <c r="L893" s="11">
        <v>45492.27847222222</v>
      </c>
      <c r="M893" s="11" t="s">
        <v>23</v>
      </c>
      <c r="N893" s="11" t="s">
        <v>23</v>
      </c>
      <c r="O893" s="8" t="s">
        <v>31</v>
      </c>
      <c r="P893" t="s">
        <v>1969</v>
      </c>
      <c r="Q893">
        <v>221.52</v>
      </c>
      <c r="R893" t="s">
        <v>32</v>
      </c>
      <c r="S893" t="s">
        <v>4700</v>
      </c>
      <c r="T893" t="s">
        <v>4699</v>
      </c>
      <c r="U893" cm="1">
        <f t="array" ref="U893">IF(F893&lt;=10000,40,IF(AND(F893&gt;10001,F893&lt;=25000),245, IF(AND(F893&gt;=25001,F893&lt;=50000),275,IF(AND(F893&gt;=50001,F893&lt;=100000),345,IF(AND(F893&gt;=100001,F893&lt;=200000),365,IF(AND(F893&gt;=200001),395,FALSO))))))</f>
        <v>245</v>
      </c>
      <c r="V893">
        <f t="shared" si="13"/>
        <v>245</v>
      </c>
      <c r="W893" s="12" t="s">
        <v>35</v>
      </c>
    </row>
    <row r="894" spans="1:23" x14ac:dyDescent="0.2">
      <c r="A894" s="8" t="s">
        <v>4723</v>
      </c>
      <c r="B894" s="8" t="s">
        <v>4724</v>
      </c>
      <c r="C894" t="s">
        <v>51</v>
      </c>
      <c r="D894" t="s">
        <v>51</v>
      </c>
      <c r="E894" t="s">
        <v>52</v>
      </c>
      <c r="F894">
        <v>23000</v>
      </c>
      <c r="G894" s="9" t="s">
        <v>28</v>
      </c>
      <c r="H894" t="s">
        <v>1699</v>
      </c>
      <c r="I894" t="s">
        <v>1700</v>
      </c>
      <c r="J894" s="10">
        <v>45492.291666666664</v>
      </c>
      <c r="K894" s="11">
        <v>45492.291666666664</v>
      </c>
      <c r="L894" s="11" t="s">
        <v>23</v>
      </c>
      <c r="M894" s="11" t="s">
        <v>23</v>
      </c>
      <c r="N894" s="11">
        <v>45492.344444444447</v>
      </c>
      <c r="O894" s="8" t="s">
        <v>31</v>
      </c>
      <c r="P894" t="s">
        <v>1964</v>
      </c>
      <c r="Q894">
        <v>523.67999999999995</v>
      </c>
      <c r="R894" t="s">
        <v>32</v>
      </c>
      <c r="S894" t="s">
        <v>4700</v>
      </c>
      <c r="T894" t="s">
        <v>3256</v>
      </c>
      <c r="U894" cm="1">
        <f t="array" ref="U894">IF(F894&lt;=10000,40,IF(AND(F894&gt;10001,F894&lt;=25000),245, IF(AND(F894&gt;=25001,F894&lt;=50000),275,IF(AND(F894&gt;=50001,F894&lt;=100000),345,IF(AND(F894&gt;=100001,F894&lt;=200000),365,IF(AND(F894&gt;=200001),395,FALSO))))))</f>
        <v>245</v>
      </c>
      <c r="V894">
        <f t="shared" si="13"/>
        <v>245</v>
      </c>
      <c r="W894" s="12" t="s">
        <v>35</v>
      </c>
    </row>
    <row r="895" spans="1:23" x14ac:dyDescent="0.2">
      <c r="A895" s="8" t="s">
        <v>4723</v>
      </c>
      <c r="B895" s="8" t="s">
        <v>4724</v>
      </c>
      <c r="C895" t="s">
        <v>51</v>
      </c>
      <c r="D895" t="s">
        <v>51</v>
      </c>
      <c r="E895" t="s">
        <v>52</v>
      </c>
      <c r="F895">
        <v>23000</v>
      </c>
      <c r="G895" s="9" t="s">
        <v>28</v>
      </c>
      <c r="H895" t="s">
        <v>1700</v>
      </c>
      <c r="I895" t="s">
        <v>1706</v>
      </c>
      <c r="J895" s="10">
        <v>45493.145833333336</v>
      </c>
      <c r="K895" s="11" t="s">
        <v>23</v>
      </c>
      <c r="L895" s="11">
        <v>45493.242361111108</v>
      </c>
      <c r="M895" s="11">
        <v>45493.213888888888</v>
      </c>
      <c r="N895" s="11" t="s">
        <v>23</v>
      </c>
      <c r="O895" s="8" t="s">
        <v>31</v>
      </c>
      <c r="P895" t="s">
        <v>3824</v>
      </c>
      <c r="Q895">
        <v>587.20000000000005</v>
      </c>
      <c r="R895" t="s">
        <v>32</v>
      </c>
      <c r="S895" t="s">
        <v>4700</v>
      </c>
      <c r="T895" t="s">
        <v>4699</v>
      </c>
      <c r="U895" cm="1">
        <f t="array" ref="U895">IF(F895&lt;=10000,40,IF(AND(F895&gt;10001,F895&lt;=25000),245, IF(AND(F895&gt;=25001,F895&lt;=50000),275,IF(AND(F895&gt;=50001,F895&lt;=100000),345,IF(AND(F895&gt;=100001,F895&lt;=200000),365,IF(AND(F895&gt;=200001),395,FALSO))))))</f>
        <v>245</v>
      </c>
      <c r="V895">
        <f t="shared" si="13"/>
        <v>245</v>
      </c>
      <c r="W895" s="12" t="s">
        <v>35</v>
      </c>
    </row>
    <row r="896" spans="1:23" x14ac:dyDescent="0.2">
      <c r="A896" s="8" t="s">
        <v>4723</v>
      </c>
      <c r="B896" s="8" t="s">
        <v>4724</v>
      </c>
      <c r="C896" t="s">
        <v>51</v>
      </c>
      <c r="D896" t="s">
        <v>51</v>
      </c>
      <c r="E896" t="s">
        <v>52</v>
      </c>
      <c r="F896">
        <v>23000</v>
      </c>
      <c r="G896" s="9" t="s">
        <v>28</v>
      </c>
      <c r="H896" t="s">
        <v>1706</v>
      </c>
      <c r="I896" t="s">
        <v>1715</v>
      </c>
      <c r="J896" s="10">
        <v>45493.290972222225</v>
      </c>
      <c r="K896" s="11">
        <v>45493.29791666667</v>
      </c>
      <c r="L896" s="11" t="s">
        <v>23</v>
      </c>
      <c r="M896" s="11" t="s">
        <v>23</v>
      </c>
      <c r="N896" s="11" t="s">
        <v>23</v>
      </c>
      <c r="O896" s="8" t="s">
        <v>31</v>
      </c>
      <c r="P896" t="s">
        <v>1885</v>
      </c>
      <c r="Q896">
        <v>587.20000000000005</v>
      </c>
      <c r="R896" t="s">
        <v>32</v>
      </c>
      <c r="S896" t="s">
        <v>4700</v>
      </c>
      <c r="T896" t="s">
        <v>4699</v>
      </c>
      <c r="U896" cm="1">
        <f t="array" ref="U896">IF(F896&lt;=10000,40,IF(AND(F896&gt;10001,F896&lt;=25000),245, IF(AND(F896&gt;=25001,F896&lt;=50000),275,IF(AND(F896&gt;=50001,F896&lt;=100000),345,IF(AND(F896&gt;=100001,F896&lt;=200000),365,IF(AND(F896&gt;=200001),395,FALSO))))))</f>
        <v>245</v>
      </c>
      <c r="V896">
        <f t="shared" si="13"/>
        <v>245</v>
      </c>
      <c r="W896" s="12" t="s">
        <v>35</v>
      </c>
    </row>
    <row r="897" spans="1:23" x14ac:dyDescent="0.2">
      <c r="A897" s="8" t="s">
        <v>4723</v>
      </c>
      <c r="B897" s="8" t="s">
        <v>4724</v>
      </c>
      <c r="C897" t="s">
        <v>51</v>
      </c>
      <c r="D897" t="s">
        <v>51</v>
      </c>
      <c r="E897" t="s">
        <v>52</v>
      </c>
      <c r="F897">
        <v>23000</v>
      </c>
      <c r="G897" s="9" t="s">
        <v>28</v>
      </c>
      <c r="H897" t="s">
        <v>1700</v>
      </c>
      <c r="I897" t="s">
        <v>1708</v>
      </c>
      <c r="J897" s="10">
        <v>45494.083333333336</v>
      </c>
      <c r="K897" s="11" t="s">
        <v>23</v>
      </c>
      <c r="L897" s="11">
        <v>45494.251388888886</v>
      </c>
      <c r="M897" s="11">
        <v>45494.175694444442</v>
      </c>
      <c r="N897" s="11" t="s">
        <v>23</v>
      </c>
      <c r="O897" s="8" t="s">
        <v>31</v>
      </c>
      <c r="P897" t="s">
        <v>3911</v>
      </c>
      <c r="Q897">
        <v>587.20000000000005</v>
      </c>
      <c r="R897" t="s">
        <v>32</v>
      </c>
      <c r="S897" t="s">
        <v>4700</v>
      </c>
      <c r="T897" t="s">
        <v>4699</v>
      </c>
      <c r="U897" cm="1">
        <f t="array" ref="U897">IF(F897&lt;=10000,40,IF(AND(F897&gt;10001,F897&lt;=25000),245, IF(AND(F897&gt;=25001,F897&lt;=50000),275,IF(AND(F897&gt;=50001,F897&lt;=100000),345,IF(AND(F897&gt;=100001,F897&lt;=200000),365,IF(AND(F897&gt;=200001),395,FALSO))))))</f>
        <v>245</v>
      </c>
      <c r="V897">
        <f t="shared" si="13"/>
        <v>245</v>
      </c>
      <c r="W897" s="12" t="s">
        <v>35</v>
      </c>
    </row>
    <row r="898" spans="1:23" x14ac:dyDescent="0.2">
      <c r="A898" s="8" t="s">
        <v>4723</v>
      </c>
      <c r="B898" s="8" t="s">
        <v>4724</v>
      </c>
      <c r="C898" t="s">
        <v>51</v>
      </c>
      <c r="D898" t="s">
        <v>51</v>
      </c>
      <c r="E898" t="s">
        <v>52</v>
      </c>
      <c r="F898">
        <v>23000</v>
      </c>
      <c r="G898" s="9" t="s">
        <v>28</v>
      </c>
      <c r="H898" t="s">
        <v>1708</v>
      </c>
      <c r="I898" t="s">
        <v>1715</v>
      </c>
      <c r="J898" s="10">
        <v>45494.306944444441</v>
      </c>
      <c r="K898" s="11">
        <v>45494.313888888886</v>
      </c>
      <c r="L898" s="11" t="s">
        <v>23</v>
      </c>
      <c r="M898" s="11" t="s">
        <v>23</v>
      </c>
      <c r="N898" s="11" t="s">
        <v>23</v>
      </c>
      <c r="O898" s="8" t="s">
        <v>31</v>
      </c>
      <c r="P898" t="s">
        <v>3912</v>
      </c>
      <c r="Q898">
        <v>587.20000000000005</v>
      </c>
      <c r="R898" t="s">
        <v>32</v>
      </c>
      <c r="S898" t="s">
        <v>4700</v>
      </c>
      <c r="T898" t="s">
        <v>4699</v>
      </c>
      <c r="U898" cm="1">
        <f t="array" ref="U898">IF(F898&lt;=10000,40,IF(AND(F898&gt;10001,F898&lt;=25000),245, IF(AND(F898&gt;=25001,F898&lt;=50000),275,IF(AND(F898&gt;=50001,F898&lt;=100000),345,IF(AND(F898&gt;=100001,F898&lt;=200000),365,IF(AND(F898&gt;=200001),395,FALSO))))))</f>
        <v>245</v>
      </c>
      <c r="V898">
        <f t="shared" ref="V898:V961" si="14">U898</f>
        <v>245</v>
      </c>
      <c r="W898" s="12" t="s">
        <v>35</v>
      </c>
    </row>
    <row r="899" spans="1:23" x14ac:dyDescent="0.2">
      <c r="A899" s="8" t="s">
        <v>4723</v>
      </c>
      <c r="B899" s="8" t="s">
        <v>4724</v>
      </c>
      <c r="C899" t="s">
        <v>51</v>
      </c>
      <c r="D899" t="s">
        <v>51</v>
      </c>
      <c r="E899" t="s">
        <v>52</v>
      </c>
      <c r="F899">
        <v>23000</v>
      </c>
      <c r="G899" s="9" t="s">
        <v>28</v>
      </c>
      <c r="H899" t="s">
        <v>1700</v>
      </c>
      <c r="I899" t="s">
        <v>1699</v>
      </c>
      <c r="J899" s="10">
        <v>45495.145833333336</v>
      </c>
      <c r="K899" s="11" t="s">
        <v>23</v>
      </c>
      <c r="L899" s="11">
        <v>45495.21875</v>
      </c>
      <c r="M899" s="11">
        <v>45495.197222222225</v>
      </c>
      <c r="N899" s="11" t="s">
        <v>23</v>
      </c>
      <c r="O899" s="8" t="s">
        <v>31</v>
      </c>
      <c r="P899" t="s">
        <v>2646</v>
      </c>
      <c r="Q899">
        <v>523.67999999999995</v>
      </c>
      <c r="R899" t="s">
        <v>32</v>
      </c>
      <c r="S899" t="s">
        <v>3256</v>
      </c>
      <c r="T899" t="s">
        <v>4699</v>
      </c>
      <c r="U899" cm="1">
        <f t="array" ref="U899">IF(F899&lt;=10000,40,IF(AND(F899&gt;10001,F899&lt;=25000),245, IF(AND(F899&gt;=25001,F899&lt;=50000),275,IF(AND(F899&gt;=50001,F899&lt;=100000),345,IF(AND(F899&gt;=100001,F899&lt;=200000),365,IF(AND(F899&gt;=200001),395,FALSO))))))</f>
        <v>245</v>
      </c>
      <c r="V899">
        <f t="shared" si="14"/>
        <v>245</v>
      </c>
      <c r="W899" s="12" t="s">
        <v>35</v>
      </c>
    </row>
    <row r="900" spans="1:23" x14ac:dyDescent="0.2">
      <c r="A900" s="8" t="s">
        <v>4723</v>
      </c>
      <c r="B900" s="8" t="s">
        <v>4724</v>
      </c>
      <c r="C900" t="s">
        <v>51</v>
      </c>
      <c r="D900" t="s">
        <v>51</v>
      </c>
      <c r="E900" t="s">
        <v>52</v>
      </c>
      <c r="F900">
        <v>23000</v>
      </c>
      <c r="G900" s="9" t="s">
        <v>28</v>
      </c>
      <c r="H900" t="s">
        <v>1700</v>
      </c>
      <c r="I900" t="s">
        <v>1699</v>
      </c>
      <c r="J900" s="10">
        <v>45498.083333333336</v>
      </c>
      <c r="K900" s="11" t="s">
        <v>23</v>
      </c>
      <c r="L900" s="11">
        <v>45498.211111111108</v>
      </c>
      <c r="M900" s="11">
        <v>45498.165972222225</v>
      </c>
      <c r="N900" s="11" t="s">
        <v>23</v>
      </c>
      <c r="O900" s="8" t="s">
        <v>31</v>
      </c>
      <c r="P900" t="s">
        <v>2646</v>
      </c>
      <c r="Q900">
        <v>523.67999999999995</v>
      </c>
      <c r="R900" t="s">
        <v>32</v>
      </c>
      <c r="S900" t="s">
        <v>3256</v>
      </c>
      <c r="T900" t="s">
        <v>4699</v>
      </c>
      <c r="U900" cm="1">
        <f t="array" ref="U900">IF(F900&lt;=10000,40,IF(AND(F900&gt;10001,F900&lt;=25000),245, IF(AND(F900&gt;=25001,F900&lt;=50000),275,IF(AND(F900&gt;=50001,F900&lt;=100000),345,IF(AND(F900&gt;=100001,F900&lt;=200000),365,IF(AND(F900&gt;=200001),395,FALSO))))))</f>
        <v>245</v>
      </c>
      <c r="V900">
        <f t="shared" si="14"/>
        <v>245</v>
      </c>
      <c r="W900" s="12" t="s">
        <v>35</v>
      </c>
    </row>
    <row r="901" spans="1:23" x14ac:dyDescent="0.2">
      <c r="A901" s="8" t="s">
        <v>4723</v>
      </c>
      <c r="B901" s="8" t="s">
        <v>4724</v>
      </c>
      <c r="C901" t="s">
        <v>51</v>
      </c>
      <c r="D901" t="s">
        <v>51</v>
      </c>
      <c r="E901" t="s">
        <v>52</v>
      </c>
      <c r="F901">
        <v>23000</v>
      </c>
      <c r="G901" s="9" t="s">
        <v>28</v>
      </c>
      <c r="H901" t="s">
        <v>1699</v>
      </c>
      <c r="I901" t="s">
        <v>1706</v>
      </c>
      <c r="J901" s="10">
        <v>45498.237500000003</v>
      </c>
      <c r="K901" s="11">
        <v>45498.248611111114</v>
      </c>
      <c r="L901" s="11">
        <v>45498.272916666669</v>
      </c>
      <c r="M901" s="11" t="s">
        <v>23</v>
      </c>
      <c r="N901" s="11" t="s">
        <v>23</v>
      </c>
      <c r="O901" s="8" t="s">
        <v>31</v>
      </c>
      <c r="P901" t="s">
        <v>2155</v>
      </c>
      <c r="Q901">
        <v>221.52</v>
      </c>
      <c r="R901" t="s">
        <v>32</v>
      </c>
      <c r="S901" t="s">
        <v>4700</v>
      </c>
      <c r="T901" t="s">
        <v>4699</v>
      </c>
      <c r="U901" cm="1">
        <f t="array" ref="U901">IF(F901&lt;=10000,40,IF(AND(F901&gt;10001,F901&lt;=25000),245, IF(AND(F901&gt;=25001,F901&lt;=50000),275,IF(AND(F901&gt;=50001,F901&lt;=100000),345,IF(AND(F901&gt;=100001,F901&lt;=200000),365,IF(AND(F901&gt;=200001),395,FALSO))))))</f>
        <v>245</v>
      </c>
      <c r="V901">
        <f t="shared" si="14"/>
        <v>245</v>
      </c>
      <c r="W901" s="12" t="s">
        <v>35</v>
      </c>
    </row>
    <row r="902" spans="1:23" x14ac:dyDescent="0.2">
      <c r="A902" s="8" t="s">
        <v>4723</v>
      </c>
      <c r="B902" s="8" t="s">
        <v>4724</v>
      </c>
      <c r="C902" t="s">
        <v>51</v>
      </c>
      <c r="D902" t="s">
        <v>51</v>
      </c>
      <c r="E902" t="s">
        <v>52</v>
      </c>
      <c r="F902">
        <v>23000</v>
      </c>
      <c r="G902" s="9" t="s">
        <v>28</v>
      </c>
      <c r="H902" t="s">
        <v>1699</v>
      </c>
      <c r="I902" t="s">
        <v>1700</v>
      </c>
      <c r="J902" s="10">
        <v>45498.291666666664</v>
      </c>
      <c r="K902" s="11">
        <v>45498.285416666666</v>
      </c>
      <c r="L902" s="11" t="s">
        <v>23</v>
      </c>
      <c r="M902" s="11" t="s">
        <v>23</v>
      </c>
      <c r="N902" s="11">
        <v>45498.337500000001</v>
      </c>
      <c r="O902" s="8" t="s">
        <v>31</v>
      </c>
      <c r="P902" t="s">
        <v>1964</v>
      </c>
      <c r="Q902">
        <v>520.63</v>
      </c>
      <c r="R902" t="s">
        <v>32</v>
      </c>
      <c r="S902" t="s">
        <v>4700</v>
      </c>
      <c r="T902" t="s">
        <v>3256</v>
      </c>
      <c r="U902" cm="1">
        <f t="array" ref="U902">IF(F902&lt;=10000,40,IF(AND(F902&gt;10001,F902&lt;=25000),245, IF(AND(F902&gt;=25001,F902&lt;=50000),275,IF(AND(F902&gt;=50001,F902&lt;=100000),345,IF(AND(F902&gt;=100001,F902&lt;=200000),365,IF(AND(F902&gt;=200001),395,FALSO))))))</f>
        <v>245</v>
      </c>
      <c r="V902">
        <f t="shared" si="14"/>
        <v>245</v>
      </c>
      <c r="W902" s="12" t="s">
        <v>35</v>
      </c>
    </row>
    <row r="903" spans="1:23" x14ac:dyDescent="0.2">
      <c r="A903" s="8" t="s">
        <v>4723</v>
      </c>
      <c r="B903" s="8" t="s">
        <v>4724</v>
      </c>
      <c r="C903" t="s">
        <v>51</v>
      </c>
      <c r="D903" t="s">
        <v>51</v>
      </c>
      <c r="E903" t="s">
        <v>52</v>
      </c>
      <c r="F903">
        <v>23000</v>
      </c>
      <c r="G903" s="9" t="s">
        <v>28</v>
      </c>
      <c r="H903" t="s">
        <v>1700</v>
      </c>
      <c r="I903" t="s">
        <v>1706</v>
      </c>
      <c r="J903" s="10">
        <v>45500.145833333336</v>
      </c>
      <c r="K903" s="11" t="s">
        <v>23</v>
      </c>
      <c r="L903" s="11">
        <v>45500.213194444441</v>
      </c>
      <c r="M903" s="11">
        <v>45500.18472222222</v>
      </c>
      <c r="N903" s="11" t="s">
        <v>23</v>
      </c>
      <c r="O903" s="8" t="s">
        <v>31</v>
      </c>
      <c r="P903" t="s">
        <v>3824</v>
      </c>
      <c r="Q903">
        <v>587.20000000000005</v>
      </c>
      <c r="R903" t="s">
        <v>32</v>
      </c>
      <c r="S903" t="s">
        <v>4700</v>
      </c>
      <c r="T903" t="s">
        <v>4699</v>
      </c>
      <c r="U903" cm="1">
        <f t="array" ref="U903">IF(F903&lt;=10000,40,IF(AND(F903&gt;10001,F903&lt;=25000),245, IF(AND(F903&gt;=25001,F903&lt;=50000),275,IF(AND(F903&gt;=50001,F903&lt;=100000),345,IF(AND(F903&gt;=100001,F903&lt;=200000),365,IF(AND(F903&gt;=200001),395,FALSO))))))</f>
        <v>245</v>
      </c>
      <c r="V903">
        <f t="shared" si="14"/>
        <v>245</v>
      </c>
      <c r="W903" s="12" t="s">
        <v>35</v>
      </c>
    </row>
    <row r="904" spans="1:23" x14ac:dyDescent="0.2">
      <c r="A904" s="8" t="s">
        <v>4723</v>
      </c>
      <c r="B904" s="8" t="s">
        <v>4724</v>
      </c>
      <c r="C904" t="s">
        <v>51</v>
      </c>
      <c r="D904" t="s">
        <v>51</v>
      </c>
      <c r="E904" t="s">
        <v>52</v>
      </c>
      <c r="F904">
        <v>23000</v>
      </c>
      <c r="G904" s="9" t="s">
        <v>28</v>
      </c>
      <c r="H904" t="s">
        <v>1706</v>
      </c>
      <c r="I904" t="s">
        <v>1715</v>
      </c>
      <c r="J904" s="10">
        <v>45500.261111111111</v>
      </c>
      <c r="K904" s="11">
        <v>45500.268055555556</v>
      </c>
      <c r="L904" s="11" t="s">
        <v>23</v>
      </c>
      <c r="M904" s="11" t="s">
        <v>23</v>
      </c>
      <c r="N904" s="11" t="s">
        <v>23</v>
      </c>
      <c r="O904" s="8" t="s">
        <v>31</v>
      </c>
      <c r="P904" t="s">
        <v>1885</v>
      </c>
      <c r="Q904">
        <v>587.20000000000005</v>
      </c>
      <c r="R904" t="s">
        <v>32</v>
      </c>
      <c r="S904" t="s">
        <v>4700</v>
      </c>
      <c r="T904" t="s">
        <v>4699</v>
      </c>
      <c r="U904" cm="1">
        <f t="array" ref="U904">IF(F904&lt;=10000,40,IF(AND(F904&gt;10001,F904&lt;=25000),245, IF(AND(F904&gt;=25001,F904&lt;=50000),275,IF(AND(F904&gt;=50001,F904&lt;=100000),345,IF(AND(F904&gt;=100001,F904&lt;=200000),365,IF(AND(F904&gt;=200001),395,FALSO))))))</f>
        <v>245</v>
      </c>
      <c r="V904">
        <f t="shared" si="14"/>
        <v>245</v>
      </c>
      <c r="W904" s="12" t="s">
        <v>35</v>
      </c>
    </row>
    <row r="905" spans="1:23" x14ac:dyDescent="0.2">
      <c r="A905" s="8" t="s">
        <v>4723</v>
      </c>
      <c r="B905" s="8" t="s">
        <v>4724</v>
      </c>
      <c r="C905" t="s">
        <v>51</v>
      </c>
      <c r="D905" t="s">
        <v>51</v>
      </c>
      <c r="E905" t="s">
        <v>52</v>
      </c>
      <c r="F905">
        <v>23000</v>
      </c>
      <c r="G905" s="9" t="s">
        <v>28</v>
      </c>
      <c r="H905" t="s">
        <v>1700</v>
      </c>
      <c r="I905" t="s">
        <v>1699</v>
      </c>
      <c r="J905" s="10">
        <v>45502.083333333336</v>
      </c>
      <c r="K905" s="11" t="s">
        <v>23</v>
      </c>
      <c r="L905" s="11">
        <v>45502.226388888892</v>
      </c>
      <c r="M905" s="11">
        <v>45502.18472222222</v>
      </c>
      <c r="N905" s="11" t="s">
        <v>23</v>
      </c>
      <c r="O905" s="8" t="s">
        <v>31</v>
      </c>
      <c r="P905" t="s">
        <v>1964</v>
      </c>
      <c r="Q905">
        <v>523.67999999999995</v>
      </c>
      <c r="R905" t="s">
        <v>32</v>
      </c>
      <c r="S905" t="s">
        <v>3256</v>
      </c>
      <c r="T905" t="s">
        <v>4699</v>
      </c>
      <c r="U905" cm="1">
        <f t="array" ref="U905">IF(F905&lt;=10000,40,IF(AND(F905&gt;10001,F905&lt;=25000),245, IF(AND(F905&gt;=25001,F905&lt;=50000),275,IF(AND(F905&gt;=50001,F905&lt;=100000),345,IF(AND(F905&gt;=100001,F905&lt;=200000),365,IF(AND(F905&gt;=200001),395,FALSO))))))</f>
        <v>245</v>
      </c>
      <c r="V905">
        <f t="shared" si="14"/>
        <v>245</v>
      </c>
      <c r="W905" s="12" t="s">
        <v>35</v>
      </c>
    </row>
    <row r="906" spans="1:23" x14ac:dyDescent="0.2">
      <c r="A906" s="8" t="s">
        <v>4723</v>
      </c>
      <c r="B906" s="8" t="s">
        <v>4724</v>
      </c>
      <c r="C906" t="s">
        <v>51</v>
      </c>
      <c r="D906" t="s">
        <v>51</v>
      </c>
      <c r="E906" t="s">
        <v>52</v>
      </c>
      <c r="F906">
        <v>23000</v>
      </c>
      <c r="G906" s="9" t="s">
        <v>28</v>
      </c>
      <c r="H906" t="s">
        <v>1699</v>
      </c>
      <c r="I906" t="s">
        <v>1768</v>
      </c>
      <c r="J906" s="10">
        <v>45502.259027777778</v>
      </c>
      <c r="K906" s="11">
        <v>45502.270833333336</v>
      </c>
      <c r="L906" s="11">
        <v>45502.281944444447</v>
      </c>
      <c r="M906" s="11" t="s">
        <v>23</v>
      </c>
      <c r="N906" s="11" t="s">
        <v>23</v>
      </c>
      <c r="O906" s="8" t="s">
        <v>31</v>
      </c>
      <c r="P906" t="s">
        <v>2867</v>
      </c>
      <c r="Q906">
        <v>99.18</v>
      </c>
      <c r="R906" t="s">
        <v>32</v>
      </c>
      <c r="S906" t="s">
        <v>4700</v>
      </c>
      <c r="T906" t="s">
        <v>4699</v>
      </c>
      <c r="U906" cm="1">
        <f t="array" ref="U906">IF(F906&lt;=10000,40,IF(AND(F906&gt;10001,F906&lt;=25000),245, IF(AND(F906&gt;=25001,F906&lt;=50000),275,IF(AND(F906&gt;=50001,F906&lt;=100000),345,IF(AND(F906&gt;=100001,F906&lt;=200000),365,IF(AND(F906&gt;=200001),395,FALSO))))))</f>
        <v>245</v>
      </c>
      <c r="V906">
        <f t="shared" si="14"/>
        <v>245</v>
      </c>
      <c r="W906" s="12" t="s">
        <v>35</v>
      </c>
    </row>
    <row r="907" spans="1:23" x14ac:dyDescent="0.2">
      <c r="A907" s="8" t="s">
        <v>4723</v>
      </c>
      <c r="B907" s="8" t="s">
        <v>4724</v>
      </c>
      <c r="C907" t="s">
        <v>51</v>
      </c>
      <c r="D907" t="s">
        <v>51</v>
      </c>
      <c r="E907" t="s">
        <v>52</v>
      </c>
      <c r="F907">
        <v>23000</v>
      </c>
      <c r="G907" s="9" t="s">
        <v>28</v>
      </c>
      <c r="H907" t="s">
        <v>1706</v>
      </c>
      <c r="I907" t="s">
        <v>1715</v>
      </c>
      <c r="J907" s="10">
        <v>45502.324305555558</v>
      </c>
      <c r="K907" s="11">
        <v>45502.331250000003</v>
      </c>
      <c r="L907" s="11" t="s">
        <v>23</v>
      </c>
      <c r="M907" s="11" t="s">
        <v>23</v>
      </c>
      <c r="N907" s="11" t="s">
        <v>23</v>
      </c>
      <c r="O907" s="8" t="s">
        <v>31</v>
      </c>
      <c r="P907" t="s">
        <v>1885</v>
      </c>
      <c r="Q907">
        <v>587.20000000000005</v>
      </c>
      <c r="R907" t="s">
        <v>32</v>
      </c>
      <c r="S907" t="s">
        <v>4700</v>
      </c>
      <c r="T907" t="s">
        <v>4699</v>
      </c>
      <c r="U907" cm="1">
        <f t="array" ref="U907">IF(F907&lt;=10000,40,IF(AND(F907&gt;10001,F907&lt;=25000),245, IF(AND(F907&gt;=25001,F907&lt;=50000),275,IF(AND(F907&gt;=50001,F907&lt;=100000),345,IF(AND(F907&gt;=100001,F907&lt;=200000),365,IF(AND(F907&gt;=200001),395,FALSO))))))</f>
        <v>245</v>
      </c>
      <c r="V907">
        <f t="shared" si="14"/>
        <v>245</v>
      </c>
      <c r="W907" s="12" t="s">
        <v>35</v>
      </c>
    </row>
    <row r="908" spans="1:23" x14ac:dyDescent="0.2">
      <c r="A908" s="8" t="s">
        <v>4729</v>
      </c>
      <c r="B908" s="8" t="s">
        <v>4730</v>
      </c>
      <c r="C908" t="s">
        <v>678</v>
      </c>
      <c r="D908" t="s">
        <v>678</v>
      </c>
      <c r="E908" t="s">
        <v>679</v>
      </c>
      <c r="F908">
        <v>20800</v>
      </c>
      <c r="G908" s="9" t="s">
        <v>28</v>
      </c>
      <c r="H908" t="s">
        <v>1699</v>
      </c>
      <c r="I908" t="s">
        <v>1717</v>
      </c>
      <c r="J908" s="10">
        <v>45477.1875</v>
      </c>
      <c r="K908" s="11">
        <v>45477.220833333333</v>
      </c>
      <c r="L908" s="11">
        <v>45477.273611111108</v>
      </c>
      <c r="M908" s="11"/>
      <c r="N908" s="11"/>
      <c r="O908" s="8" t="s">
        <v>31</v>
      </c>
      <c r="P908" t="s">
        <v>1889</v>
      </c>
      <c r="Q908">
        <v>304.88</v>
      </c>
      <c r="R908" t="s">
        <v>32</v>
      </c>
      <c r="S908" t="s">
        <v>4700</v>
      </c>
      <c r="T908" t="s">
        <v>4699</v>
      </c>
      <c r="U908" cm="1">
        <f t="array" ref="U908">IF(F908&lt;=10000,40,IF(AND(F908&gt;10001,F908&lt;=25000),245, IF(AND(F908&gt;=25001,F908&lt;=50000),275,IF(AND(F908&gt;=50001,F908&lt;=100000),345,IF(AND(F908&gt;=100001,F908&lt;=200000),365,IF(AND(F908&gt;=200001),395,FALSO))))))</f>
        <v>245</v>
      </c>
      <c r="V908">
        <f t="shared" si="14"/>
        <v>245</v>
      </c>
      <c r="W908" s="12" t="s">
        <v>35</v>
      </c>
    </row>
    <row r="909" spans="1:23" x14ac:dyDescent="0.2">
      <c r="A909" s="8" t="s">
        <v>4729</v>
      </c>
      <c r="B909" s="8" t="s">
        <v>4730</v>
      </c>
      <c r="C909" t="s">
        <v>678</v>
      </c>
      <c r="D909" t="s">
        <v>678</v>
      </c>
      <c r="E909" t="s">
        <v>679</v>
      </c>
      <c r="F909">
        <v>20800</v>
      </c>
      <c r="G909" s="9" t="s">
        <v>28</v>
      </c>
      <c r="H909" t="s">
        <v>1699</v>
      </c>
      <c r="I909" t="s">
        <v>1770</v>
      </c>
      <c r="J909" s="10">
        <v>45477.354166666664</v>
      </c>
      <c r="K909" s="11">
        <v>45477.34375</v>
      </c>
      <c r="L909" s="11">
        <v>45477.394444444442</v>
      </c>
      <c r="M909" s="11"/>
      <c r="N909" s="11"/>
      <c r="O909" s="8" t="s">
        <v>31</v>
      </c>
      <c r="P909" t="s">
        <v>2055</v>
      </c>
      <c r="Q909">
        <v>283.52999999999997</v>
      </c>
      <c r="R909" t="s">
        <v>32</v>
      </c>
      <c r="S909" t="s">
        <v>4700</v>
      </c>
      <c r="T909" t="s">
        <v>4699</v>
      </c>
      <c r="U909" cm="1">
        <f t="array" ref="U909">IF(F909&lt;=10000,40,IF(AND(F909&gt;10001,F909&lt;=25000),245, IF(AND(F909&gt;=25001,F909&lt;=50000),275,IF(AND(F909&gt;=50001,F909&lt;=100000),345,IF(AND(F909&gt;=100001,F909&lt;=200000),365,IF(AND(F909&gt;=200001),395,FALSO))))))</f>
        <v>245</v>
      </c>
      <c r="V909">
        <f t="shared" si="14"/>
        <v>245</v>
      </c>
      <c r="W909" s="12" t="s">
        <v>35</v>
      </c>
    </row>
    <row r="910" spans="1:23" x14ac:dyDescent="0.2">
      <c r="A910" s="8" t="s">
        <v>4729</v>
      </c>
      <c r="B910" s="8" t="s">
        <v>4730</v>
      </c>
      <c r="C910" t="s">
        <v>678</v>
      </c>
      <c r="D910" t="s">
        <v>678</v>
      </c>
      <c r="E910" t="s">
        <v>679</v>
      </c>
      <c r="F910">
        <v>20800</v>
      </c>
      <c r="G910" s="9" t="s">
        <v>28</v>
      </c>
      <c r="H910" t="s">
        <v>1699</v>
      </c>
      <c r="I910" t="s">
        <v>1770</v>
      </c>
      <c r="J910" s="10">
        <v>45477.444444444445</v>
      </c>
      <c r="K910" s="11">
        <v>45477.46875</v>
      </c>
      <c r="L910" s="11">
        <v>45477.504861111112</v>
      </c>
      <c r="M910" s="11"/>
      <c r="N910" s="11"/>
      <c r="O910" s="8" t="s">
        <v>31</v>
      </c>
      <c r="P910" t="s">
        <v>2205</v>
      </c>
      <c r="Q910">
        <v>283.52999999999997</v>
      </c>
      <c r="R910" t="s">
        <v>32</v>
      </c>
      <c r="S910" t="s">
        <v>4700</v>
      </c>
      <c r="T910" t="s">
        <v>4699</v>
      </c>
      <c r="U910" cm="1">
        <f t="array" ref="U910">IF(F910&lt;=10000,40,IF(AND(F910&gt;10001,F910&lt;=25000),245, IF(AND(F910&gt;=25001,F910&lt;=50000),275,IF(AND(F910&gt;=50001,F910&lt;=100000),345,IF(AND(F910&gt;=100001,F910&lt;=200000),365,IF(AND(F910&gt;=200001),395,FALSO))))))</f>
        <v>245</v>
      </c>
      <c r="V910">
        <f t="shared" si="14"/>
        <v>245</v>
      </c>
      <c r="W910" s="12" t="s">
        <v>35</v>
      </c>
    </row>
    <row r="911" spans="1:23" x14ac:dyDescent="0.2">
      <c r="A911" s="8" t="s">
        <v>4729</v>
      </c>
      <c r="B911" s="8" t="s">
        <v>4730</v>
      </c>
      <c r="C911" t="s">
        <v>678</v>
      </c>
      <c r="D911" t="s">
        <v>678</v>
      </c>
      <c r="E911" t="s">
        <v>679</v>
      </c>
      <c r="F911">
        <v>20800</v>
      </c>
      <c r="G911" s="9" t="s">
        <v>28</v>
      </c>
      <c r="H911" t="s">
        <v>1770</v>
      </c>
      <c r="I911" t="s">
        <v>1699</v>
      </c>
      <c r="J911" s="10">
        <v>45477.486111111109</v>
      </c>
      <c r="K911" s="11">
        <v>45477.529166666667</v>
      </c>
      <c r="L911" s="11">
        <v>45477.69027777778</v>
      </c>
      <c r="M911" s="11"/>
      <c r="N911" s="11"/>
      <c r="O911" s="8" t="s">
        <v>31</v>
      </c>
      <c r="P911" t="s">
        <v>2205</v>
      </c>
      <c r="Q911">
        <v>283.2</v>
      </c>
      <c r="R911" t="s">
        <v>32</v>
      </c>
      <c r="S911" t="s">
        <v>4700</v>
      </c>
      <c r="T911" t="s">
        <v>4699</v>
      </c>
      <c r="U911" cm="1">
        <f t="array" ref="U911">IF(F911&lt;=10000,40,IF(AND(F911&gt;10001,F911&lt;=25000),245, IF(AND(F911&gt;=25001,F911&lt;=50000),275,IF(AND(F911&gt;=50001,F911&lt;=100000),345,IF(AND(F911&gt;=100001,F911&lt;=200000),365,IF(AND(F911&gt;=200001),395,FALSO))))))</f>
        <v>245</v>
      </c>
      <c r="V911">
        <f t="shared" si="14"/>
        <v>245</v>
      </c>
      <c r="W911" s="12" t="s">
        <v>35</v>
      </c>
    </row>
    <row r="912" spans="1:23" x14ac:dyDescent="0.2">
      <c r="A912" s="8" t="s">
        <v>4729</v>
      </c>
      <c r="B912" s="8" t="s">
        <v>4730</v>
      </c>
      <c r="C912" t="s">
        <v>678</v>
      </c>
      <c r="D912" t="s">
        <v>678</v>
      </c>
      <c r="E912" t="s">
        <v>679</v>
      </c>
      <c r="F912">
        <v>20800</v>
      </c>
      <c r="G912" s="9" t="s">
        <v>28</v>
      </c>
      <c r="H912" t="s">
        <v>1699</v>
      </c>
      <c r="I912" t="s">
        <v>1717</v>
      </c>
      <c r="J912" s="10">
        <v>45478.194444444445</v>
      </c>
      <c r="K912" s="11">
        <v>45478.250694444447</v>
      </c>
      <c r="L912" s="11">
        <v>45478.303472222222</v>
      </c>
      <c r="M912" s="11"/>
      <c r="N912" s="11"/>
      <c r="O912" s="8" t="s">
        <v>31</v>
      </c>
      <c r="P912" t="s">
        <v>1889</v>
      </c>
      <c r="Q912">
        <v>304.88</v>
      </c>
      <c r="R912" t="s">
        <v>32</v>
      </c>
      <c r="S912" t="s">
        <v>4700</v>
      </c>
      <c r="T912" t="s">
        <v>4699</v>
      </c>
      <c r="U912" cm="1">
        <f t="array" ref="U912">IF(F912&lt;=10000,40,IF(AND(F912&gt;10001,F912&lt;=25000),245, IF(AND(F912&gt;=25001,F912&lt;=50000),275,IF(AND(F912&gt;=50001,F912&lt;=100000),345,IF(AND(F912&gt;=100001,F912&lt;=200000),365,IF(AND(F912&gt;=200001),395,FALSO))))))</f>
        <v>245</v>
      </c>
      <c r="V912">
        <f t="shared" si="14"/>
        <v>245</v>
      </c>
      <c r="W912" s="12" t="s">
        <v>35</v>
      </c>
    </row>
    <row r="913" spans="1:23" x14ac:dyDescent="0.2">
      <c r="A913" s="8" t="s">
        <v>4729</v>
      </c>
      <c r="B913" s="8" t="s">
        <v>4730</v>
      </c>
      <c r="C913" t="s">
        <v>678</v>
      </c>
      <c r="D913" t="s">
        <v>678</v>
      </c>
      <c r="E913" t="s">
        <v>679</v>
      </c>
      <c r="F913">
        <v>20800</v>
      </c>
      <c r="G913" s="9" t="s">
        <v>28</v>
      </c>
      <c r="H913" t="s">
        <v>1699</v>
      </c>
      <c r="I913" t="s">
        <v>1705</v>
      </c>
      <c r="J913" s="10">
        <v>45478.25</v>
      </c>
      <c r="K913" s="11">
        <v>45478.395138888889</v>
      </c>
      <c r="L913" s="11">
        <v>45478.436805555553</v>
      </c>
      <c r="M913" s="11"/>
      <c r="N913" s="11"/>
      <c r="O913" s="8" t="s">
        <v>31</v>
      </c>
      <c r="P913" t="s">
        <v>1864</v>
      </c>
      <c r="Q913">
        <v>335.89</v>
      </c>
      <c r="R913" t="s">
        <v>32</v>
      </c>
      <c r="S913" t="s">
        <v>4700</v>
      </c>
      <c r="T913" t="s">
        <v>4699</v>
      </c>
      <c r="U913" cm="1">
        <f t="array" ref="U913">IF(F913&lt;=10000,40,IF(AND(F913&gt;10001,F913&lt;=25000),245, IF(AND(F913&gt;=25001,F913&lt;=50000),275,IF(AND(F913&gt;=50001,F913&lt;=100000),345,IF(AND(F913&gt;=100001,F913&lt;=200000),365,IF(AND(F913&gt;=200001),395,FALSO))))))</f>
        <v>245</v>
      </c>
      <c r="V913">
        <f t="shared" si="14"/>
        <v>245</v>
      </c>
      <c r="W913" s="12" t="s">
        <v>35</v>
      </c>
    </row>
    <row r="914" spans="1:23" x14ac:dyDescent="0.2">
      <c r="A914" s="8" t="s">
        <v>4729</v>
      </c>
      <c r="B914" s="8" t="s">
        <v>4730</v>
      </c>
      <c r="C914" t="s">
        <v>678</v>
      </c>
      <c r="D914" t="s">
        <v>678</v>
      </c>
      <c r="E914" t="s">
        <v>679</v>
      </c>
      <c r="F914">
        <v>20800</v>
      </c>
      <c r="G914" s="9" t="s">
        <v>28</v>
      </c>
      <c r="H914" t="s">
        <v>1705</v>
      </c>
      <c r="I914" t="s">
        <v>1699</v>
      </c>
      <c r="J914" s="10">
        <v>45478.395833333336</v>
      </c>
      <c r="K914" s="11">
        <v>45478.458333333336</v>
      </c>
      <c r="L914" s="11">
        <v>45478.515972222223</v>
      </c>
      <c r="M914" s="11"/>
      <c r="N914" s="11"/>
      <c r="O914" s="8" t="s">
        <v>31</v>
      </c>
      <c r="P914" t="s">
        <v>2450</v>
      </c>
      <c r="Q914">
        <v>335.89</v>
      </c>
      <c r="R914" t="s">
        <v>32</v>
      </c>
      <c r="S914" t="s">
        <v>4700</v>
      </c>
      <c r="T914" t="s">
        <v>4699</v>
      </c>
      <c r="U914" cm="1">
        <f t="array" ref="U914">IF(F914&lt;=10000,40,IF(AND(F914&gt;10001,F914&lt;=25000),245, IF(AND(F914&gt;=25001,F914&lt;=50000),275,IF(AND(F914&gt;=50001,F914&lt;=100000),345,IF(AND(F914&gt;=100001,F914&lt;=200000),365,IF(AND(F914&gt;=200001),395,FALSO))))))</f>
        <v>245</v>
      </c>
      <c r="V914">
        <f t="shared" si="14"/>
        <v>245</v>
      </c>
      <c r="W914" s="12" t="s">
        <v>35</v>
      </c>
    </row>
    <row r="915" spans="1:23" x14ac:dyDescent="0.2">
      <c r="A915" s="8" t="s">
        <v>4729</v>
      </c>
      <c r="B915" s="8" t="s">
        <v>4730</v>
      </c>
      <c r="C915" t="s">
        <v>678</v>
      </c>
      <c r="D915" t="s">
        <v>678</v>
      </c>
      <c r="E915" t="s">
        <v>679</v>
      </c>
      <c r="F915">
        <v>20800</v>
      </c>
      <c r="G915" s="9" t="s">
        <v>28</v>
      </c>
      <c r="H915" t="s">
        <v>1705</v>
      </c>
      <c r="I915" t="s">
        <v>1699</v>
      </c>
      <c r="J915" s="10">
        <v>45479.277777777781</v>
      </c>
      <c r="K915" s="11">
        <v>45479.319444444445</v>
      </c>
      <c r="L915" s="11">
        <v>45479.379166666666</v>
      </c>
      <c r="M915" s="11"/>
      <c r="N915" s="11"/>
      <c r="O915" s="8" t="s">
        <v>31</v>
      </c>
      <c r="P915" t="s">
        <v>1866</v>
      </c>
      <c r="Q915">
        <v>335.89</v>
      </c>
      <c r="R915" t="s">
        <v>32</v>
      </c>
      <c r="S915" t="s">
        <v>4700</v>
      </c>
      <c r="T915" t="s">
        <v>4699</v>
      </c>
      <c r="U915" cm="1">
        <f t="array" ref="U915">IF(F915&lt;=10000,40,IF(AND(F915&gt;10001,F915&lt;=25000),245, IF(AND(F915&gt;=25001,F915&lt;=50000),275,IF(AND(F915&gt;=50001,F915&lt;=100000),345,IF(AND(F915&gt;=100001,F915&lt;=200000),365,IF(AND(F915&gt;=200001),395,FALSO))))))</f>
        <v>245</v>
      </c>
      <c r="V915">
        <f t="shared" si="14"/>
        <v>245</v>
      </c>
      <c r="W915" s="12" t="s">
        <v>35</v>
      </c>
    </row>
    <row r="916" spans="1:23" x14ac:dyDescent="0.2">
      <c r="A916" s="8" t="s">
        <v>4729</v>
      </c>
      <c r="B916" s="8" t="s">
        <v>4730</v>
      </c>
      <c r="C916" t="s">
        <v>678</v>
      </c>
      <c r="D916" t="s">
        <v>678</v>
      </c>
      <c r="E916" t="s">
        <v>679</v>
      </c>
      <c r="F916">
        <v>20800</v>
      </c>
      <c r="G916" s="9" t="s">
        <v>28</v>
      </c>
      <c r="H916" t="s">
        <v>1699</v>
      </c>
      <c r="I916" t="s">
        <v>1706</v>
      </c>
      <c r="J916" s="10">
        <v>45481.194444444445</v>
      </c>
      <c r="K916" s="11">
        <v>45481.229861111111</v>
      </c>
      <c r="L916" s="11">
        <v>45481.268055555556</v>
      </c>
      <c r="M916" s="11"/>
      <c r="N916" s="11"/>
      <c r="O916" s="8" t="s">
        <v>31</v>
      </c>
      <c r="P916" t="s">
        <v>1969</v>
      </c>
      <c r="Q916">
        <v>221.52</v>
      </c>
      <c r="R916" t="s">
        <v>32</v>
      </c>
      <c r="S916" t="s">
        <v>4700</v>
      </c>
      <c r="T916" t="s">
        <v>4699</v>
      </c>
      <c r="U916" cm="1">
        <f t="array" ref="U916">IF(F916&lt;=10000,40,IF(AND(F916&gt;10001,F916&lt;=25000),245, IF(AND(F916&gt;=25001,F916&lt;=50000),275,IF(AND(F916&gt;=50001,F916&lt;=100000),345,IF(AND(F916&gt;=100001,F916&lt;=200000),365,IF(AND(F916&gt;=200001),395,FALSO))))))</f>
        <v>245</v>
      </c>
      <c r="V916">
        <f t="shared" si="14"/>
        <v>245</v>
      </c>
      <c r="W916" s="12" t="s">
        <v>35</v>
      </c>
    </row>
    <row r="917" spans="1:23" x14ac:dyDescent="0.2">
      <c r="A917" s="8" t="s">
        <v>4729</v>
      </c>
      <c r="B917" s="8" t="s">
        <v>4730</v>
      </c>
      <c r="C917" t="s">
        <v>678</v>
      </c>
      <c r="D917" t="s">
        <v>678</v>
      </c>
      <c r="E917" t="s">
        <v>679</v>
      </c>
      <c r="F917">
        <v>20800</v>
      </c>
      <c r="G917" s="9" t="s">
        <v>28</v>
      </c>
      <c r="H917" t="s">
        <v>1706</v>
      </c>
      <c r="I917" t="s">
        <v>1699</v>
      </c>
      <c r="J917" s="10">
        <v>45481.243055555555</v>
      </c>
      <c r="K917" s="11">
        <v>45481.291666666664</v>
      </c>
      <c r="L917" s="11">
        <v>45481.317361111112</v>
      </c>
      <c r="M917" s="11"/>
      <c r="N917" s="11"/>
      <c r="O917" s="8" t="s">
        <v>31</v>
      </c>
      <c r="P917" t="s">
        <v>2075</v>
      </c>
      <c r="Q917">
        <v>222.83</v>
      </c>
      <c r="R917" t="s">
        <v>32</v>
      </c>
      <c r="S917" t="s">
        <v>4700</v>
      </c>
      <c r="T917" t="s">
        <v>4699</v>
      </c>
      <c r="U917" cm="1">
        <f t="array" ref="U917">IF(F917&lt;=10000,40,IF(AND(F917&gt;10001,F917&lt;=25000),245, IF(AND(F917&gt;=25001,F917&lt;=50000),275,IF(AND(F917&gt;=50001,F917&lt;=100000),345,IF(AND(F917&gt;=100001,F917&lt;=200000),365,IF(AND(F917&gt;=200001),395,FALSO))))))</f>
        <v>245</v>
      </c>
      <c r="V917">
        <f t="shared" si="14"/>
        <v>245</v>
      </c>
      <c r="W917" s="12" t="s">
        <v>35</v>
      </c>
    </row>
    <row r="918" spans="1:23" x14ac:dyDescent="0.2">
      <c r="A918" s="8" t="s">
        <v>4729</v>
      </c>
      <c r="B918" s="8" t="s">
        <v>4730</v>
      </c>
      <c r="C918" t="s">
        <v>678</v>
      </c>
      <c r="D918" t="s">
        <v>678</v>
      </c>
      <c r="E918" t="s">
        <v>679</v>
      </c>
      <c r="F918">
        <v>20800</v>
      </c>
      <c r="G918" s="9" t="s">
        <v>28</v>
      </c>
      <c r="H918" t="s">
        <v>1699</v>
      </c>
      <c r="I918" t="s">
        <v>1706</v>
      </c>
      <c r="J918" s="10">
        <v>45481.305555555555</v>
      </c>
      <c r="K918" s="11">
        <v>45481.370138888888</v>
      </c>
      <c r="L918" s="11">
        <v>45481.399305555555</v>
      </c>
      <c r="M918" s="11"/>
      <c r="N918" s="11"/>
      <c r="O918" s="8" t="s">
        <v>31</v>
      </c>
      <c r="P918" t="s">
        <v>1969</v>
      </c>
      <c r="Q918">
        <v>221.52</v>
      </c>
      <c r="R918" t="s">
        <v>32</v>
      </c>
      <c r="S918" t="s">
        <v>4700</v>
      </c>
      <c r="T918" t="s">
        <v>4699</v>
      </c>
      <c r="U918" cm="1">
        <f t="array" ref="U918">IF(F918&lt;=10000,40,IF(AND(F918&gt;10001,F918&lt;=25000),245, IF(AND(F918&gt;=25001,F918&lt;=50000),275,IF(AND(F918&gt;=50001,F918&lt;=100000),345,IF(AND(F918&gt;=100001,F918&lt;=200000),365,IF(AND(F918&gt;=200001),395,FALSO))))))</f>
        <v>245</v>
      </c>
      <c r="V918">
        <f t="shared" si="14"/>
        <v>245</v>
      </c>
      <c r="W918" s="12" t="s">
        <v>35</v>
      </c>
    </row>
    <row r="919" spans="1:23" x14ac:dyDescent="0.2">
      <c r="A919" s="8" t="s">
        <v>4729</v>
      </c>
      <c r="B919" s="8" t="s">
        <v>4730</v>
      </c>
      <c r="C919" t="s">
        <v>678</v>
      </c>
      <c r="D919" t="s">
        <v>678</v>
      </c>
      <c r="E919" t="s">
        <v>679</v>
      </c>
      <c r="F919">
        <v>20800</v>
      </c>
      <c r="G919" s="9" t="s">
        <v>28</v>
      </c>
      <c r="H919" t="s">
        <v>1699</v>
      </c>
      <c r="I919" t="s">
        <v>1705</v>
      </c>
      <c r="J919" s="10">
        <v>45482.232638888891</v>
      </c>
      <c r="K919" s="11">
        <v>45482.307638888888</v>
      </c>
      <c r="L919" s="11">
        <v>45482.347916666666</v>
      </c>
      <c r="M919" s="11"/>
      <c r="N919" s="11"/>
      <c r="O919" s="8" t="s">
        <v>31</v>
      </c>
      <c r="P919" t="s">
        <v>2871</v>
      </c>
      <c r="Q919">
        <v>333.68</v>
      </c>
      <c r="R919" t="s">
        <v>32</v>
      </c>
      <c r="S919" t="s">
        <v>4700</v>
      </c>
      <c r="T919" t="s">
        <v>4699</v>
      </c>
      <c r="U919" cm="1">
        <f t="array" ref="U919">IF(F919&lt;=10000,40,IF(AND(F919&gt;10001,F919&lt;=25000),245, IF(AND(F919&gt;=25001,F919&lt;=50000),275,IF(AND(F919&gt;=50001,F919&lt;=100000),345,IF(AND(F919&gt;=100001,F919&lt;=200000),365,IF(AND(F919&gt;=200001),395,FALSO))))))</f>
        <v>245</v>
      </c>
      <c r="V919">
        <f t="shared" si="14"/>
        <v>245</v>
      </c>
      <c r="W919" s="12" t="s">
        <v>35</v>
      </c>
    </row>
    <row r="920" spans="1:23" x14ac:dyDescent="0.2">
      <c r="A920" s="8" t="s">
        <v>4729</v>
      </c>
      <c r="B920" s="8" t="s">
        <v>4730</v>
      </c>
      <c r="C920" t="s">
        <v>678</v>
      </c>
      <c r="D920" t="s">
        <v>678</v>
      </c>
      <c r="E920" t="s">
        <v>679</v>
      </c>
      <c r="F920">
        <v>20800</v>
      </c>
      <c r="G920" s="9" t="s">
        <v>28</v>
      </c>
      <c r="H920" t="s">
        <v>1699</v>
      </c>
      <c r="I920" t="s">
        <v>1705</v>
      </c>
      <c r="J920" s="10">
        <v>45482.340277777781</v>
      </c>
      <c r="K920" s="11">
        <v>45482.443055555559</v>
      </c>
      <c r="L920" s="11">
        <v>45482.50277777778</v>
      </c>
      <c r="M920" s="11"/>
      <c r="N920" s="11"/>
      <c r="O920" s="8" t="s">
        <v>31</v>
      </c>
      <c r="P920" t="s">
        <v>2872</v>
      </c>
      <c r="Q920">
        <v>335.89</v>
      </c>
      <c r="R920" t="s">
        <v>32</v>
      </c>
      <c r="S920" t="s">
        <v>4700</v>
      </c>
      <c r="T920" t="s">
        <v>4699</v>
      </c>
      <c r="U920" cm="1">
        <f t="array" ref="U920">IF(F920&lt;=10000,40,IF(AND(F920&gt;10001,F920&lt;=25000),245, IF(AND(F920&gt;=25001,F920&lt;=50000),275,IF(AND(F920&gt;=50001,F920&lt;=100000),345,IF(AND(F920&gt;=100001,F920&lt;=200000),365,IF(AND(F920&gt;=200001),395,FALSO))))))</f>
        <v>245</v>
      </c>
      <c r="V920">
        <f t="shared" si="14"/>
        <v>245</v>
      </c>
      <c r="W920" s="12" t="s">
        <v>35</v>
      </c>
    </row>
    <row r="921" spans="1:23" x14ac:dyDescent="0.2">
      <c r="A921" s="8" t="s">
        <v>4729</v>
      </c>
      <c r="B921" s="8" t="s">
        <v>4730</v>
      </c>
      <c r="C921" t="s">
        <v>678</v>
      </c>
      <c r="D921" t="s">
        <v>678</v>
      </c>
      <c r="E921" t="s">
        <v>679</v>
      </c>
      <c r="F921">
        <v>20800</v>
      </c>
      <c r="G921" s="9" t="s">
        <v>28</v>
      </c>
      <c r="H921" t="s">
        <v>1705</v>
      </c>
      <c r="I921" t="s">
        <v>1699</v>
      </c>
      <c r="J921" s="10">
        <v>45482.5</v>
      </c>
      <c r="K921" s="11">
        <v>45482.503472222219</v>
      </c>
      <c r="L921" s="11">
        <v>45482.541666666664</v>
      </c>
      <c r="M921" s="11"/>
      <c r="N921" s="11"/>
      <c r="O921" s="8" t="s">
        <v>31</v>
      </c>
      <c r="P921" t="s">
        <v>1863</v>
      </c>
      <c r="Q921">
        <v>335.89</v>
      </c>
      <c r="R921" t="s">
        <v>32</v>
      </c>
      <c r="S921" t="s">
        <v>4700</v>
      </c>
      <c r="T921" t="s">
        <v>4699</v>
      </c>
      <c r="U921" cm="1">
        <f t="array" ref="U921">IF(F921&lt;=10000,40,IF(AND(F921&gt;10001,F921&lt;=25000),245, IF(AND(F921&gt;=25001,F921&lt;=50000),275,IF(AND(F921&gt;=50001,F921&lt;=100000),345,IF(AND(F921&gt;=100001,F921&lt;=200000),365,IF(AND(F921&gt;=200001),395,FALSO))))))</f>
        <v>245</v>
      </c>
      <c r="V921">
        <f t="shared" si="14"/>
        <v>245</v>
      </c>
      <c r="W921" s="12" t="s">
        <v>35</v>
      </c>
    </row>
    <row r="922" spans="1:23" x14ac:dyDescent="0.2">
      <c r="A922" s="8" t="s">
        <v>4729</v>
      </c>
      <c r="B922" s="8" t="s">
        <v>4730</v>
      </c>
      <c r="C922" t="s">
        <v>678</v>
      </c>
      <c r="D922" t="s">
        <v>678</v>
      </c>
      <c r="E922" t="s">
        <v>679</v>
      </c>
      <c r="F922">
        <v>20800</v>
      </c>
      <c r="G922" s="9" t="s">
        <v>28</v>
      </c>
      <c r="H922" t="s">
        <v>1699</v>
      </c>
      <c r="I922" t="s">
        <v>1714</v>
      </c>
      <c r="J922" s="10">
        <v>45483.194444444445</v>
      </c>
      <c r="K922" s="11">
        <v>45483.222916666666</v>
      </c>
      <c r="L922" s="11">
        <v>45483.275694444441</v>
      </c>
      <c r="M922" s="11"/>
      <c r="N922" s="11"/>
      <c r="O922" s="8" t="s">
        <v>31</v>
      </c>
      <c r="P922" t="s">
        <v>2323</v>
      </c>
      <c r="Q922">
        <v>306.32</v>
      </c>
      <c r="R922" t="s">
        <v>32</v>
      </c>
      <c r="S922" t="s">
        <v>4700</v>
      </c>
      <c r="T922" t="s">
        <v>4699</v>
      </c>
      <c r="U922" cm="1">
        <f t="array" ref="U922">IF(F922&lt;=10000,40,IF(AND(F922&gt;10001,F922&lt;=25000),245, IF(AND(F922&gt;=25001,F922&lt;=50000),275,IF(AND(F922&gt;=50001,F922&lt;=100000),345,IF(AND(F922&gt;=100001,F922&lt;=200000),365,IF(AND(F922&gt;=200001),395,FALSO))))))</f>
        <v>245</v>
      </c>
      <c r="V922">
        <f t="shared" si="14"/>
        <v>245</v>
      </c>
      <c r="W922" s="12" t="s">
        <v>35</v>
      </c>
    </row>
    <row r="923" spans="1:23" x14ac:dyDescent="0.2">
      <c r="A923" s="8" t="s">
        <v>4729</v>
      </c>
      <c r="B923" s="8" t="s">
        <v>4730</v>
      </c>
      <c r="C923" t="s">
        <v>678</v>
      </c>
      <c r="D923" t="s">
        <v>678</v>
      </c>
      <c r="E923" t="s">
        <v>679</v>
      </c>
      <c r="F923">
        <v>20800</v>
      </c>
      <c r="G923" s="9" t="s">
        <v>28</v>
      </c>
      <c r="H923" t="s">
        <v>1699</v>
      </c>
      <c r="I923" t="s">
        <v>1714</v>
      </c>
      <c r="J923" s="10">
        <v>45483.3125</v>
      </c>
      <c r="K923" s="11">
        <v>45483.365277777775</v>
      </c>
      <c r="L923" s="11">
        <v>45483.419444444444</v>
      </c>
      <c r="M923" s="11"/>
      <c r="N923" s="11"/>
      <c r="O923" s="8" t="s">
        <v>31</v>
      </c>
      <c r="P923" t="s">
        <v>2323</v>
      </c>
      <c r="Q923">
        <v>306.32</v>
      </c>
      <c r="R923" t="s">
        <v>32</v>
      </c>
      <c r="S923" t="s">
        <v>4700</v>
      </c>
      <c r="T923" t="s">
        <v>4699</v>
      </c>
      <c r="U923" cm="1">
        <f t="array" ref="U923">IF(F923&lt;=10000,40,IF(AND(F923&gt;10001,F923&lt;=25000),245, IF(AND(F923&gt;=25001,F923&lt;=50000),275,IF(AND(F923&gt;=50001,F923&lt;=100000),345,IF(AND(F923&gt;=100001,F923&lt;=200000),365,IF(AND(F923&gt;=200001),395,FALSO))))))</f>
        <v>245</v>
      </c>
      <c r="V923">
        <f t="shared" si="14"/>
        <v>245</v>
      </c>
      <c r="W923" s="12" t="s">
        <v>35</v>
      </c>
    </row>
    <row r="924" spans="1:23" x14ac:dyDescent="0.2">
      <c r="A924" s="8" t="s">
        <v>4729</v>
      </c>
      <c r="B924" s="8" t="s">
        <v>4730</v>
      </c>
      <c r="C924" t="s">
        <v>678</v>
      </c>
      <c r="D924" t="s">
        <v>678</v>
      </c>
      <c r="E924" t="s">
        <v>679</v>
      </c>
      <c r="F924">
        <v>20800</v>
      </c>
      <c r="G924" s="9" t="s">
        <v>28</v>
      </c>
      <c r="H924" t="s">
        <v>1699</v>
      </c>
      <c r="I924" t="s">
        <v>1714</v>
      </c>
      <c r="J924" s="10">
        <v>45484.25</v>
      </c>
      <c r="K924" s="11">
        <v>45484.26666666667</v>
      </c>
      <c r="L924" s="11">
        <v>45484.320833333331</v>
      </c>
      <c r="M924" s="11"/>
      <c r="N924" s="11"/>
      <c r="O924" s="8" t="s">
        <v>31</v>
      </c>
      <c r="P924" t="s">
        <v>2323</v>
      </c>
      <c r="Q924">
        <v>306.32</v>
      </c>
      <c r="R924" t="s">
        <v>32</v>
      </c>
      <c r="S924" t="s">
        <v>4700</v>
      </c>
      <c r="T924" t="s">
        <v>4699</v>
      </c>
      <c r="U924" cm="1">
        <f t="array" ref="U924">IF(F924&lt;=10000,40,IF(AND(F924&gt;10001,F924&lt;=25000),245, IF(AND(F924&gt;=25001,F924&lt;=50000),275,IF(AND(F924&gt;=50001,F924&lt;=100000),345,IF(AND(F924&gt;=100001,F924&lt;=200000),365,IF(AND(F924&gt;=200001),395,FALSO))))))</f>
        <v>245</v>
      </c>
      <c r="V924">
        <f t="shared" si="14"/>
        <v>245</v>
      </c>
      <c r="W924" s="12" t="s">
        <v>35</v>
      </c>
    </row>
    <row r="925" spans="1:23" x14ac:dyDescent="0.2">
      <c r="A925" s="8" t="s">
        <v>4729</v>
      </c>
      <c r="B925" s="8" t="s">
        <v>4730</v>
      </c>
      <c r="C925" t="s">
        <v>678</v>
      </c>
      <c r="D925" t="s">
        <v>678</v>
      </c>
      <c r="E925" t="s">
        <v>679</v>
      </c>
      <c r="F925">
        <v>20800</v>
      </c>
      <c r="G925" s="9" t="s">
        <v>28</v>
      </c>
      <c r="H925" t="s">
        <v>1790</v>
      </c>
      <c r="I925" t="s">
        <v>1699</v>
      </c>
      <c r="J925" s="10">
        <v>45487.277777777781</v>
      </c>
      <c r="K925" s="11">
        <v>45487.125</v>
      </c>
      <c r="L925" s="11">
        <v>45487.274305555555</v>
      </c>
      <c r="M925" s="11" t="s">
        <v>23</v>
      </c>
      <c r="N925" s="11" t="s">
        <v>23</v>
      </c>
      <c r="O925" s="8" t="s">
        <v>31</v>
      </c>
      <c r="P925" t="s">
        <v>3355</v>
      </c>
      <c r="Q925">
        <v>361.43</v>
      </c>
      <c r="R925" t="s">
        <v>32</v>
      </c>
      <c r="S925" t="s">
        <v>4700</v>
      </c>
      <c r="T925" t="s">
        <v>4699</v>
      </c>
      <c r="U925" cm="1">
        <f t="array" ref="U925">IF(F925&lt;=10000,40,IF(AND(F925&gt;10001,F925&lt;=25000),245, IF(AND(F925&gt;=25001,F925&lt;=50000),275,IF(AND(F925&gt;=50001,F925&lt;=100000),345,IF(AND(F925&gt;=100001,F925&lt;=200000),365,IF(AND(F925&gt;=200001),395,FALSO))))))</f>
        <v>245</v>
      </c>
      <c r="V925">
        <f t="shared" si="14"/>
        <v>245</v>
      </c>
      <c r="W925" s="12" t="s">
        <v>35</v>
      </c>
    </row>
    <row r="926" spans="1:23" x14ac:dyDescent="0.2">
      <c r="A926" s="8" t="s">
        <v>4729</v>
      </c>
      <c r="B926" s="8" t="s">
        <v>4730</v>
      </c>
      <c r="C926" t="s">
        <v>678</v>
      </c>
      <c r="D926" t="s">
        <v>678</v>
      </c>
      <c r="E926" t="s">
        <v>679</v>
      </c>
      <c r="F926">
        <v>20800</v>
      </c>
      <c r="G926" s="9" t="s">
        <v>28</v>
      </c>
      <c r="H926" t="s">
        <v>1699</v>
      </c>
      <c r="I926" t="s">
        <v>1790</v>
      </c>
      <c r="J926" s="10">
        <v>45487.208333333336</v>
      </c>
      <c r="K926" s="11">
        <v>45487.192361111112</v>
      </c>
      <c r="L926" s="11">
        <v>45487.238888888889</v>
      </c>
      <c r="M926" s="11" t="s">
        <v>23</v>
      </c>
      <c r="N926" s="11" t="s">
        <v>23</v>
      </c>
      <c r="O926" s="8" t="s">
        <v>31</v>
      </c>
      <c r="P926" t="s">
        <v>2328</v>
      </c>
      <c r="Q926">
        <v>359.27</v>
      </c>
      <c r="R926" t="s">
        <v>32</v>
      </c>
      <c r="S926" t="s">
        <v>4700</v>
      </c>
      <c r="T926" t="s">
        <v>4699</v>
      </c>
      <c r="U926" cm="1">
        <f t="array" ref="U926">IF(F926&lt;=10000,40,IF(AND(F926&gt;10001,F926&lt;=25000),245, IF(AND(F926&gt;=25001,F926&lt;=50000),275,IF(AND(F926&gt;=50001,F926&lt;=100000),345,IF(AND(F926&gt;=100001,F926&lt;=200000),365,IF(AND(F926&gt;=200001),395,FALSO))))))</f>
        <v>245</v>
      </c>
      <c r="V926">
        <f t="shared" si="14"/>
        <v>245</v>
      </c>
      <c r="W926" s="12" t="s">
        <v>35</v>
      </c>
    </row>
    <row r="927" spans="1:23" x14ac:dyDescent="0.2">
      <c r="A927" s="8" t="s">
        <v>4729</v>
      </c>
      <c r="B927" s="8" t="s">
        <v>4730</v>
      </c>
      <c r="C927" t="s">
        <v>678</v>
      </c>
      <c r="D927" t="s">
        <v>678</v>
      </c>
      <c r="E927" t="s">
        <v>679</v>
      </c>
      <c r="F927">
        <v>20800</v>
      </c>
      <c r="G927" s="9" t="s">
        <v>28</v>
      </c>
      <c r="H927" t="s">
        <v>1699</v>
      </c>
      <c r="I927" t="s">
        <v>1702</v>
      </c>
      <c r="J927" s="10">
        <v>45487.354166666664</v>
      </c>
      <c r="K927" s="11">
        <v>45487.343055555553</v>
      </c>
      <c r="L927" s="11">
        <v>45487.397222222222</v>
      </c>
      <c r="M927" s="11" t="s">
        <v>23</v>
      </c>
      <c r="N927" s="11" t="s">
        <v>23</v>
      </c>
      <c r="O927" s="8" t="s">
        <v>31</v>
      </c>
      <c r="P927" t="s">
        <v>1880</v>
      </c>
      <c r="Q927">
        <v>409.81</v>
      </c>
      <c r="R927" t="s">
        <v>32</v>
      </c>
      <c r="S927" t="s">
        <v>4700</v>
      </c>
      <c r="T927" t="s">
        <v>4699</v>
      </c>
      <c r="U927" cm="1">
        <f t="array" ref="U927">IF(F927&lt;=10000,40,IF(AND(F927&gt;10001,F927&lt;=25000),245, IF(AND(F927&gt;=25001,F927&lt;=50000),275,IF(AND(F927&gt;=50001,F927&lt;=100000),345,IF(AND(F927&gt;=100001,F927&lt;=200000),365,IF(AND(F927&gt;=200001),395,FALSO))))))</f>
        <v>245</v>
      </c>
      <c r="V927">
        <f t="shared" si="14"/>
        <v>245</v>
      </c>
      <c r="W927" s="12" t="s">
        <v>35</v>
      </c>
    </row>
    <row r="928" spans="1:23" x14ac:dyDescent="0.2">
      <c r="A928" s="8" t="s">
        <v>4729</v>
      </c>
      <c r="B928" s="8" t="s">
        <v>4730</v>
      </c>
      <c r="C928" t="s">
        <v>678</v>
      </c>
      <c r="D928" t="s">
        <v>678</v>
      </c>
      <c r="E928" t="s">
        <v>679</v>
      </c>
      <c r="F928">
        <v>20800</v>
      </c>
      <c r="G928" s="9" t="s">
        <v>28</v>
      </c>
      <c r="H928" t="s">
        <v>1702</v>
      </c>
      <c r="I928" t="s">
        <v>1699</v>
      </c>
      <c r="J928" s="10">
        <v>45487.430555555555</v>
      </c>
      <c r="K928" s="11">
        <v>45487.459027777775</v>
      </c>
      <c r="L928" s="11">
        <v>45487.531944444447</v>
      </c>
      <c r="M928" s="11" t="s">
        <v>23</v>
      </c>
      <c r="N928" s="11" t="s">
        <v>23</v>
      </c>
      <c r="O928" s="8" t="s">
        <v>31</v>
      </c>
      <c r="P928" t="s">
        <v>2073</v>
      </c>
      <c r="Q928">
        <v>416.58</v>
      </c>
      <c r="R928" t="s">
        <v>32</v>
      </c>
      <c r="S928" t="s">
        <v>4700</v>
      </c>
      <c r="T928" t="s">
        <v>4699</v>
      </c>
      <c r="U928" cm="1">
        <f t="array" ref="U928">IF(F928&lt;=10000,40,IF(AND(F928&gt;10001,F928&lt;=25000),245, IF(AND(F928&gt;=25001,F928&lt;=50000),275,IF(AND(F928&gt;=50001,F928&lt;=100000),345,IF(AND(F928&gt;=100001,F928&lt;=200000),365,IF(AND(F928&gt;=200001),395,FALSO))))))</f>
        <v>245</v>
      </c>
      <c r="V928">
        <f t="shared" si="14"/>
        <v>245</v>
      </c>
      <c r="W928" s="12" t="s">
        <v>35</v>
      </c>
    </row>
    <row r="929" spans="1:23" x14ac:dyDescent="0.2">
      <c r="A929" s="8" t="s">
        <v>4729</v>
      </c>
      <c r="B929" s="8" t="s">
        <v>4730</v>
      </c>
      <c r="C929" t="s">
        <v>678</v>
      </c>
      <c r="D929" t="s">
        <v>678</v>
      </c>
      <c r="E929" t="s">
        <v>679</v>
      </c>
      <c r="F929">
        <v>20800</v>
      </c>
      <c r="G929" s="9" t="s">
        <v>28</v>
      </c>
      <c r="H929" t="s">
        <v>1699</v>
      </c>
      <c r="I929" t="s">
        <v>1714</v>
      </c>
      <c r="J929" s="10">
        <v>45491.25</v>
      </c>
      <c r="K929" s="11">
        <v>45491.210416666669</v>
      </c>
      <c r="L929" s="11">
        <v>45491.26458333333</v>
      </c>
      <c r="M929" s="11" t="s">
        <v>23</v>
      </c>
      <c r="N929" s="11" t="s">
        <v>23</v>
      </c>
      <c r="O929" s="8" t="s">
        <v>31</v>
      </c>
      <c r="P929" t="s">
        <v>2323</v>
      </c>
      <c r="Q929">
        <v>306.32</v>
      </c>
      <c r="R929" t="s">
        <v>32</v>
      </c>
      <c r="S929" t="s">
        <v>4700</v>
      </c>
      <c r="T929" t="s">
        <v>4699</v>
      </c>
      <c r="U929" cm="1">
        <f t="array" ref="U929">IF(F929&lt;=10000,40,IF(AND(F929&gt;10001,F929&lt;=25000),245, IF(AND(F929&gt;=25001,F929&lt;=50000),275,IF(AND(F929&gt;=50001,F929&lt;=100000),345,IF(AND(F929&gt;=100001,F929&lt;=200000),365,IF(AND(F929&gt;=200001),395,FALSO))))))</f>
        <v>245</v>
      </c>
      <c r="V929">
        <f t="shared" si="14"/>
        <v>245</v>
      </c>
      <c r="W929" s="12" t="s">
        <v>35</v>
      </c>
    </row>
    <row r="930" spans="1:23" x14ac:dyDescent="0.2">
      <c r="A930" s="8" t="s">
        <v>4729</v>
      </c>
      <c r="B930" s="8" t="s">
        <v>4730</v>
      </c>
      <c r="C930" t="s">
        <v>678</v>
      </c>
      <c r="D930" t="s">
        <v>678</v>
      </c>
      <c r="E930" t="s">
        <v>679</v>
      </c>
      <c r="F930">
        <v>20800</v>
      </c>
      <c r="G930" s="9" t="s">
        <v>28</v>
      </c>
      <c r="H930" t="s">
        <v>1714</v>
      </c>
      <c r="I930" t="s">
        <v>1699</v>
      </c>
      <c r="J930" s="10">
        <v>45491.270833333336</v>
      </c>
      <c r="K930" s="11">
        <v>45491.267361111109</v>
      </c>
      <c r="L930" s="11">
        <v>45491.322222222225</v>
      </c>
      <c r="M930" s="11" t="s">
        <v>23</v>
      </c>
      <c r="N930" s="11" t="s">
        <v>23</v>
      </c>
      <c r="O930" s="8" t="s">
        <v>31</v>
      </c>
      <c r="P930" t="s">
        <v>2058</v>
      </c>
      <c r="Q930">
        <v>304.35000000000002</v>
      </c>
      <c r="R930" t="s">
        <v>32</v>
      </c>
      <c r="S930" t="s">
        <v>4700</v>
      </c>
      <c r="T930" t="s">
        <v>4699</v>
      </c>
      <c r="U930" cm="1">
        <f t="array" ref="U930">IF(F930&lt;=10000,40,IF(AND(F930&gt;10001,F930&lt;=25000),245, IF(AND(F930&gt;=25001,F930&lt;=50000),275,IF(AND(F930&gt;=50001,F930&lt;=100000),345,IF(AND(F930&gt;=100001,F930&lt;=200000),365,IF(AND(F930&gt;=200001),395,FALSO))))))</f>
        <v>245</v>
      </c>
      <c r="V930">
        <f t="shared" si="14"/>
        <v>245</v>
      </c>
      <c r="W930" s="12" t="s">
        <v>35</v>
      </c>
    </row>
    <row r="931" spans="1:23" x14ac:dyDescent="0.2">
      <c r="A931" s="8" t="s">
        <v>4729</v>
      </c>
      <c r="B931" s="8" t="s">
        <v>4730</v>
      </c>
      <c r="C931" t="s">
        <v>678</v>
      </c>
      <c r="D931" t="s">
        <v>678</v>
      </c>
      <c r="E931" t="s">
        <v>679</v>
      </c>
      <c r="F931">
        <v>20800</v>
      </c>
      <c r="G931" s="9" t="s">
        <v>28</v>
      </c>
      <c r="H931" t="s">
        <v>1770</v>
      </c>
      <c r="I931" t="s">
        <v>1699</v>
      </c>
      <c r="J931" s="10">
        <v>45493.243055555555</v>
      </c>
      <c r="K931" s="11">
        <v>45493.166666666664</v>
      </c>
      <c r="L931" s="11">
        <v>45493.275000000001</v>
      </c>
      <c r="M931" s="11" t="s">
        <v>23</v>
      </c>
      <c r="N931" s="11" t="s">
        <v>23</v>
      </c>
      <c r="O931" s="8" t="s">
        <v>31</v>
      </c>
      <c r="P931" t="s">
        <v>2204</v>
      </c>
      <c r="Q931">
        <v>283.2</v>
      </c>
      <c r="R931" t="s">
        <v>32</v>
      </c>
      <c r="S931" t="s">
        <v>4700</v>
      </c>
      <c r="T931" t="s">
        <v>4699</v>
      </c>
      <c r="U931" cm="1">
        <f t="array" ref="U931">IF(F931&lt;=10000,40,IF(AND(F931&gt;10001,F931&lt;=25000),245, IF(AND(F931&gt;=25001,F931&lt;=50000),275,IF(AND(F931&gt;=50001,F931&lt;=100000),345,IF(AND(F931&gt;=100001,F931&lt;=200000),365,IF(AND(F931&gt;=200001),395,FALSO))))))</f>
        <v>245</v>
      </c>
      <c r="V931">
        <f t="shared" si="14"/>
        <v>245</v>
      </c>
      <c r="W931" s="12" t="s">
        <v>35</v>
      </c>
    </row>
    <row r="932" spans="1:23" x14ac:dyDescent="0.2">
      <c r="A932" s="8" t="s">
        <v>4729</v>
      </c>
      <c r="B932" s="8" t="s">
        <v>4730</v>
      </c>
      <c r="C932" t="s">
        <v>678</v>
      </c>
      <c r="D932" t="s">
        <v>678</v>
      </c>
      <c r="E932" t="s">
        <v>679</v>
      </c>
      <c r="F932">
        <v>20800</v>
      </c>
      <c r="G932" s="9" t="s">
        <v>28</v>
      </c>
      <c r="H932" t="s">
        <v>1699</v>
      </c>
      <c r="I932" t="s">
        <v>1770</v>
      </c>
      <c r="J932" s="10">
        <v>45493.1875</v>
      </c>
      <c r="K932" s="11">
        <v>45493.194444444445</v>
      </c>
      <c r="L932" s="11">
        <v>45493.243750000001</v>
      </c>
      <c r="M932" s="11" t="s">
        <v>23</v>
      </c>
      <c r="N932" s="11" t="s">
        <v>23</v>
      </c>
      <c r="O932" s="8" t="s">
        <v>31</v>
      </c>
      <c r="P932" t="s">
        <v>2205</v>
      </c>
      <c r="Q932">
        <v>283.52999999999997</v>
      </c>
      <c r="R932" t="s">
        <v>32</v>
      </c>
      <c r="S932" t="s">
        <v>4700</v>
      </c>
      <c r="T932" t="s">
        <v>4699</v>
      </c>
      <c r="U932" cm="1">
        <f t="array" ref="U932">IF(F932&lt;=10000,40,IF(AND(F932&gt;10001,F932&lt;=25000),245, IF(AND(F932&gt;=25001,F932&lt;=50000),275,IF(AND(F932&gt;=50001,F932&lt;=100000),345,IF(AND(F932&gt;=100001,F932&lt;=200000),365,IF(AND(F932&gt;=200001),395,FALSO))))))</f>
        <v>245</v>
      </c>
      <c r="V932">
        <f t="shared" si="14"/>
        <v>245</v>
      </c>
      <c r="W932" s="12" t="s">
        <v>35</v>
      </c>
    </row>
    <row r="933" spans="1:23" x14ac:dyDescent="0.2">
      <c r="A933" s="8" t="s">
        <v>4729</v>
      </c>
      <c r="B933" s="8" t="s">
        <v>4730</v>
      </c>
      <c r="C933" t="s">
        <v>678</v>
      </c>
      <c r="D933" t="s">
        <v>678</v>
      </c>
      <c r="E933" t="s">
        <v>679</v>
      </c>
      <c r="F933">
        <v>20800</v>
      </c>
      <c r="G933" s="9" t="s">
        <v>28</v>
      </c>
      <c r="H933" t="s">
        <v>1699</v>
      </c>
      <c r="I933" t="s">
        <v>1770</v>
      </c>
      <c r="J933" s="10">
        <v>45493.3125</v>
      </c>
      <c r="K933" s="11">
        <v>45493.322222222225</v>
      </c>
      <c r="L933" s="11">
        <v>45493.372916666667</v>
      </c>
      <c r="M933" s="11" t="s">
        <v>23</v>
      </c>
      <c r="N933" s="11" t="s">
        <v>23</v>
      </c>
      <c r="O933" s="8" t="s">
        <v>31</v>
      </c>
      <c r="P933" t="s">
        <v>2205</v>
      </c>
      <c r="Q933">
        <v>283.52999999999997</v>
      </c>
      <c r="R933" t="s">
        <v>32</v>
      </c>
      <c r="S933" t="s">
        <v>4700</v>
      </c>
      <c r="T933" t="s">
        <v>4699</v>
      </c>
      <c r="U933" cm="1">
        <f t="array" ref="U933">IF(F933&lt;=10000,40,IF(AND(F933&gt;10001,F933&lt;=25000),245, IF(AND(F933&gt;=25001,F933&lt;=50000),275,IF(AND(F933&gt;=50001,F933&lt;=100000),345,IF(AND(F933&gt;=100001,F933&lt;=200000),365,IF(AND(F933&gt;=200001),395,FALSO))))))</f>
        <v>245</v>
      </c>
      <c r="V933">
        <f t="shared" si="14"/>
        <v>245</v>
      </c>
      <c r="W933" s="12" t="s">
        <v>35</v>
      </c>
    </row>
    <row r="934" spans="1:23" x14ac:dyDescent="0.2">
      <c r="A934" s="8" t="s">
        <v>4729</v>
      </c>
      <c r="B934" s="8" t="s">
        <v>4730</v>
      </c>
      <c r="C934" t="s">
        <v>678</v>
      </c>
      <c r="D934" t="s">
        <v>678</v>
      </c>
      <c r="E934" t="s">
        <v>679</v>
      </c>
      <c r="F934">
        <v>20800</v>
      </c>
      <c r="G934" s="9" t="s">
        <v>28</v>
      </c>
      <c r="H934" t="s">
        <v>1699</v>
      </c>
      <c r="I934" t="s">
        <v>1770</v>
      </c>
      <c r="J934" s="10">
        <v>45493.416666666664</v>
      </c>
      <c r="K934" s="11">
        <v>45493.444444444445</v>
      </c>
      <c r="L934" s="11">
        <v>45493.495138888888</v>
      </c>
      <c r="M934" s="11" t="s">
        <v>23</v>
      </c>
      <c r="N934" s="11" t="s">
        <v>23</v>
      </c>
      <c r="O934" s="8" t="s">
        <v>31</v>
      </c>
      <c r="P934" t="s">
        <v>3825</v>
      </c>
      <c r="Q934">
        <v>283.2</v>
      </c>
      <c r="R934" t="s">
        <v>32</v>
      </c>
      <c r="S934" t="s">
        <v>4700</v>
      </c>
      <c r="T934" t="s">
        <v>4699</v>
      </c>
      <c r="U934" cm="1">
        <f t="array" ref="U934">IF(F934&lt;=10000,40,IF(AND(F934&gt;10001,F934&lt;=25000),245, IF(AND(F934&gt;=25001,F934&lt;=50000),275,IF(AND(F934&gt;=50001,F934&lt;=100000),345,IF(AND(F934&gt;=100001,F934&lt;=200000),365,IF(AND(F934&gt;=200001),395,FALSO))))))</f>
        <v>245</v>
      </c>
      <c r="V934">
        <f t="shared" si="14"/>
        <v>245</v>
      </c>
      <c r="W934" s="12" t="s">
        <v>35</v>
      </c>
    </row>
    <row r="935" spans="1:23" x14ac:dyDescent="0.2">
      <c r="A935" s="8" t="s">
        <v>4729</v>
      </c>
      <c r="B935" s="8" t="s">
        <v>4730</v>
      </c>
      <c r="C935" t="s">
        <v>678</v>
      </c>
      <c r="D935" t="s">
        <v>678</v>
      </c>
      <c r="E935" t="s">
        <v>679</v>
      </c>
      <c r="F935">
        <v>20800</v>
      </c>
      <c r="G935" s="9" t="s">
        <v>28</v>
      </c>
      <c r="H935" t="s">
        <v>1699</v>
      </c>
      <c r="I935" t="s">
        <v>1706</v>
      </c>
      <c r="J935" s="10">
        <v>45494.166666666664</v>
      </c>
      <c r="K935" s="11">
        <v>45494.299305555556</v>
      </c>
      <c r="L935" s="11">
        <v>45494.337500000001</v>
      </c>
      <c r="M935" s="11" t="s">
        <v>23</v>
      </c>
      <c r="N935" s="11" t="s">
        <v>23</v>
      </c>
      <c r="O935" s="8" t="s">
        <v>31</v>
      </c>
      <c r="P935" t="s">
        <v>1969</v>
      </c>
      <c r="Q935">
        <v>221.52</v>
      </c>
      <c r="R935" t="s">
        <v>32</v>
      </c>
      <c r="S935" t="s">
        <v>4700</v>
      </c>
      <c r="T935" t="s">
        <v>4699</v>
      </c>
      <c r="U935" cm="1">
        <f t="array" ref="U935">IF(F935&lt;=10000,40,IF(AND(F935&gt;10001,F935&lt;=25000),245, IF(AND(F935&gt;=25001,F935&lt;=50000),275,IF(AND(F935&gt;=50001,F935&lt;=100000),345,IF(AND(F935&gt;=100001,F935&lt;=200000),365,IF(AND(F935&gt;=200001),395,FALSO))))))</f>
        <v>245</v>
      </c>
      <c r="V935">
        <f t="shared" si="14"/>
        <v>245</v>
      </c>
      <c r="W935" s="12" t="s">
        <v>35</v>
      </c>
    </row>
    <row r="936" spans="1:23" x14ac:dyDescent="0.2">
      <c r="A936" s="8" t="s">
        <v>4729</v>
      </c>
      <c r="B936" s="8" t="s">
        <v>4730</v>
      </c>
      <c r="C936" t="s">
        <v>678</v>
      </c>
      <c r="D936" t="s">
        <v>678</v>
      </c>
      <c r="E936" t="s">
        <v>679</v>
      </c>
      <c r="F936">
        <v>20800</v>
      </c>
      <c r="G936" s="9" t="s">
        <v>28</v>
      </c>
      <c r="H936" t="s">
        <v>1699</v>
      </c>
      <c r="I936" t="s">
        <v>1706</v>
      </c>
      <c r="J936" s="10">
        <v>45494.361111111109</v>
      </c>
      <c r="K936" s="11">
        <v>45494.409722222219</v>
      </c>
      <c r="L936" s="11">
        <v>45494.449305555558</v>
      </c>
      <c r="M936" s="11" t="s">
        <v>23</v>
      </c>
      <c r="N936" s="11" t="s">
        <v>23</v>
      </c>
      <c r="O936" s="8" t="s">
        <v>31</v>
      </c>
      <c r="P936" t="s">
        <v>2155</v>
      </c>
      <c r="Q936">
        <v>221.52</v>
      </c>
      <c r="R936" t="s">
        <v>32</v>
      </c>
      <c r="S936" t="s">
        <v>4700</v>
      </c>
      <c r="T936" t="s">
        <v>4699</v>
      </c>
      <c r="U936" cm="1">
        <f t="array" ref="U936">IF(F936&lt;=10000,40,IF(AND(F936&gt;10001,F936&lt;=25000),245, IF(AND(F936&gt;=25001,F936&lt;=50000),275,IF(AND(F936&gt;=50001,F936&lt;=100000),345,IF(AND(F936&gt;=100001,F936&lt;=200000),365,IF(AND(F936&gt;=200001),395,FALSO))))))</f>
        <v>245</v>
      </c>
      <c r="V936">
        <f t="shared" si="14"/>
        <v>245</v>
      </c>
      <c r="W936" s="12" t="s">
        <v>35</v>
      </c>
    </row>
    <row r="937" spans="1:23" x14ac:dyDescent="0.2">
      <c r="A937" s="8" t="s">
        <v>4729</v>
      </c>
      <c r="B937" s="8" t="s">
        <v>4730</v>
      </c>
      <c r="C937" t="s">
        <v>678</v>
      </c>
      <c r="D937" t="s">
        <v>678</v>
      </c>
      <c r="E937" t="s">
        <v>679</v>
      </c>
      <c r="F937">
        <v>20800</v>
      </c>
      <c r="G937" s="9" t="s">
        <v>28</v>
      </c>
      <c r="H937" t="s">
        <v>1699</v>
      </c>
      <c r="I937" t="s">
        <v>1714</v>
      </c>
      <c r="J937" s="10">
        <v>45495.1875</v>
      </c>
      <c r="K937" s="11">
        <v>45495.1875</v>
      </c>
      <c r="L937" s="11">
        <v>45495.240277777775</v>
      </c>
      <c r="M937" s="11" t="s">
        <v>23</v>
      </c>
      <c r="N937" s="11" t="s">
        <v>23</v>
      </c>
      <c r="O937" s="8" t="s">
        <v>31</v>
      </c>
      <c r="P937" t="s">
        <v>2323</v>
      </c>
      <c r="Q937">
        <v>306.32</v>
      </c>
      <c r="R937" t="s">
        <v>32</v>
      </c>
      <c r="S937" t="s">
        <v>4700</v>
      </c>
      <c r="T937" t="s">
        <v>4699</v>
      </c>
      <c r="U937" cm="1">
        <f t="array" ref="U937">IF(F937&lt;=10000,40,IF(AND(F937&gt;10001,F937&lt;=25000),245, IF(AND(F937&gt;=25001,F937&lt;=50000),275,IF(AND(F937&gt;=50001,F937&lt;=100000),345,IF(AND(F937&gt;=100001,F937&lt;=200000),365,IF(AND(F937&gt;=200001),395,FALSO))))))</f>
        <v>245</v>
      </c>
      <c r="V937">
        <f t="shared" si="14"/>
        <v>245</v>
      </c>
      <c r="W937" s="12" t="s">
        <v>35</v>
      </c>
    </row>
    <row r="938" spans="1:23" x14ac:dyDescent="0.2">
      <c r="A938" s="8" t="s">
        <v>4729</v>
      </c>
      <c r="B938" s="8" t="s">
        <v>4730</v>
      </c>
      <c r="C938" t="s">
        <v>678</v>
      </c>
      <c r="D938" t="s">
        <v>678</v>
      </c>
      <c r="E938" t="s">
        <v>679</v>
      </c>
      <c r="F938">
        <v>20800</v>
      </c>
      <c r="G938" s="9" t="s">
        <v>28</v>
      </c>
      <c r="H938" t="s">
        <v>1714</v>
      </c>
      <c r="I938" t="s">
        <v>1699</v>
      </c>
      <c r="J938" s="10">
        <v>45495.256944444445</v>
      </c>
      <c r="K938" s="11">
        <v>45495.243055555555</v>
      </c>
      <c r="L938" s="11">
        <v>45495.309027777781</v>
      </c>
      <c r="M938" s="11" t="s">
        <v>23</v>
      </c>
      <c r="N938" s="11" t="s">
        <v>23</v>
      </c>
      <c r="O938" s="8" t="s">
        <v>31</v>
      </c>
      <c r="P938" t="s">
        <v>2058</v>
      </c>
      <c r="Q938">
        <v>304.35000000000002</v>
      </c>
      <c r="R938" t="s">
        <v>32</v>
      </c>
      <c r="S938" t="s">
        <v>4700</v>
      </c>
      <c r="T938" t="s">
        <v>4699</v>
      </c>
      <c r="U938" cm="1">
        <f t="array" ref="U938">IF(F938&lt;=10000,40,IF(AND(F938&gt;10001,F938&lt;=25000),245, IF(AND(F938&gt;=25001,F938&lt;=50000),275,IF(AND(F938&gt;=50001,F938&lt;=100000),345,IF(AND(F938&gt;=100001,F938&lt;=200000),365,IF(AND(F938&gt;=200001),395,FALSO))))))</f>
        <v>245</v>
      </c>
      <c r="V938">
        <f t="shared" si="14"/>
        <v>245</v>
      </c>
      <c r="W938" s="12" t="s">
        <v>35</v>
      </c>
    </row>
    <row r="939" spans="1:23" x14ac:dyDescent="0.2">
      <c r="A939" s="8" t="s">
        <v>4729</v>
      </c>
      <c r="B939" s="8" t="s">
        <v>4730</v>
      </c>
      <c r="C939" t="s">
        <v>678</v>
      </c>
      <c r="D939" t="s">
        <v>678</v>
      </c>
      <c r="E939" t="s">
        <v>679</v>
      </c>
      <c r="F939">
        <v>20800</v>
      </c>
      <c r="G939" s="9" t="s">
        <v>28</v>
      </c>
      <c r="H939" t="s">
        <v>1699</v>
      </c>
      <c r="I939" t="s">
        <v>1714</v>
      </c>
      <c r="J939" s="10">
        <v>45495.402777777781</v>
      </c>
      <c r="K939" s="11">
        <v>45495.448611111111</v>
      </c>
      <c r="L939" s="11">
        <v>45495.50277777778</v>
      </c>
      <c r="M939" s="11" t="s">
        <v>23</v>
      </c>
      <c r="N939" s="11" t="s">
        <v>23</v>
      </c>
      <c r="O939" s="8" t="s">
        <v>31</v>
      </c>
      <c r="P939" t="s">
        <v>2323</v>
      </c>
      <c r="Q939">
        <v>306.32</v>
      </c>
      <c r="R939" t="s">
        <v>32</v>
      </c>
      <c r="S939" t="s">
        <v>4700</v>
      </c>
      <c r="T939" t="s">
        <v>4699</v>
      </c>
      <c r="U939" cm="1">
        <f t="array" ref="U939">IF(F939&lt;=10000,40,IF(AND(F939&gt;10001,F939&lt;=25000),245, IF(AND(F939&gt;=25001,F939&lt;=50000),275,IF(AND(F939&gt;=50001,F939&lt;=100000),345,IF(AND(F939&gt;=100001,F939&lt;=200000),365,IF(AND(F939&gt;=200001),395,FALSO))))))</f>
        <v>245</v>
      </c>
      <c r="V939">
        <f t="shared" si="14"/>
        <v>245</v>
      </c>
      <c r="W939" s="12" t="s">
        <v>35</v>
      </c>
    </row>
    <row r="940" spans="1:23" x14ac:dyDescent="0.2">
      <c r="A940" s="8" t="s">
        <v>4729</v>
      </c>
      <c r="B940" s="8" t="s">
        <v>4730</v>
      </c>
      <c r="C940" t="s">
        <v>678</v>
      </c>
      <c r="D940" t="s">
        <v>678</v>
      </c>
      <c r="E940" t="s">
        <v>679</v>
      </c>
      <c r="F940">
        <v>20800</v>
      </c>
      <c r="G940" s="9" t="s">
        <v>28</v>
      </c>
      <c r="H940" t="s">
        <v>1699</v>
      </c>
      <c r="I940" t="s">
        <v>1797</v>
      </c>
      <c r="J940" s="10">
        <v>45496.166666666664</v>
      </c>
      <c r="K940" s="11">
        <v>45496.20416666667</v>
      </c>
      <c r="L940" s="11">
        <v>45496.240972222222</v>
      </c>
      <c r="M940" s="11" t="s">
        <v>23</v>
      </c>
      <c r="N940" s="11" t="s">
        <v>23</v>
      </c>
      <c r="O940" s="8" t="s">
        <v>31</v>
      </c>
      <c r="P940" t="s">
        <v>2760</v>
      </c>
      <c r="Q940">
        <v>211.59</v>
      </c>
      <c r="R940" t="s">
        <v>32</v>
      </c>
      <c r="S940" t="s">
        <v>4700</v>
      </c>
      <c r="T940" t="s">
        <v>4699</v>
      </c>
      <c r="U940" cm="1">
        <f t="array" ref="U940">IF(F940&lt;=10000,40,IF(AND(F940&gt;10001,F940&lt;=25000),245, IF(AND(F940&gt;=25001,F940&lt;=50000),275,IF(AND(F940&gt;=50001,F940&lt;=100000),345,IF(AND(F940&gt;=100001,F940&lt;=200000),365,IF(AND(F940&gt;=200001),395,FALSO))))))</f>
        <v>245</v>
      </c>
      <c r="V940">
        <f t="shared" si="14"/>
        <v>245</v>
      </c>
      <c r="W940" s="12" t="s">
        <v>35</v>
      </c>
    </row>
    <row r="941" spans="1:23" x14ac:dyDescent="0.2">
      <c r="A941" s="8" t="s">
        <v>4729</v>
      </c>
      <c r="B941" s="8" t="s">
        <v>4730</v>
      </c>
      <c r="C941" t="s">
        <v>678</v>
      </c>
      <c r="D941" t="s">
        <v>678</v>
      </c>
      <c r="E941" t="s">
        <v>679</v>
      </c>
      <c r="F941">
        <v>20800</v>
      </c>
      <c r="G941" s="9" t="s">
        <v>28</v>
      </c>
      <c r="H941" t="s">
        <v>1797</v>
      </c>
      <c r="I941" t="s">
        <v>1699</v>
      </c>
      <c r="J941" s="10">
        <v>45496.208333333336</v>
      </c>
      <c r="K941" s="11">
        <v>45496.255555555559</v>
      </c>
      <c r="L941" s="11">
        <v>45496.277777777781</v>
      </c>
      <c r="M941" s="11" t="s">
        <v>23</v>
      </c>
      <c r="N941" s="11" t="s">
        <v>23</v>
      </c>
      <c r="O941" s="8" t="s">
        <v>31</v>
      </c>
      <c r="P941" t="s">
        <v>2543</v>
      </c>
      <c r="Q941">
        <v>209.22</v>
      </c>
      <c r="R941" t="s">
        <v>32</v>
      </c>
      <c r="S941" t="s">
        <v>4700</v>
      </c>
      <c r="T941" t="s">
        <v>4699</v>
      </c>
      <c r="U941" cm="1">
        <f t="array" ref="U941">IF(F941&lt;=10000,40,IF(AND(F941&gt;10001,F941&lt;=25000),245, IF(AND(F941&gt;=25001,F941&lt;=50000),275,IF(AND(F941&gt;=50001,F941&lt;=100000),345,IF(AND(F941&gt;=100001,F941&lt;=200000),365,IF(AND(F941&gt;=200001),395,FALSO))))))</f>
        <v>245</v>
      </c>
      <c r="V941">
        <f t="shared" si="14"/>
        <v>245</v>
      </c>
      <c r="W941" s="12" t="s">
        <v>35</v>
      </c>
    </row>
    <row r="942" spans="1:23" x14ac:dyDescent="0.2">
      <c r="A942" s="8" t="s">
        <v>4729</v>
      </c>
      <c r="B942" s="8" t="s">
        <v>4730</v>
      </c>
      <c r="C942" t="s">
        <v>678</v>
      </c>
      <c r="D942" t="s">
        <v>678</v>
      </c>
      <c r="E942" t="s">
        <v>679</v>
      </c>
      <c r="F942">
        <v>20800</v>
      </c>
      <c r="G942" s="9" t="s">
        <v>28</v>
      </c>
      <c r="H942" t="s">
        <v>1699</v>
      </c>
      <c r="I942" t="s">
        <v>1797</v>
      </c>
      <c r="J942" s="10">
        <v>45496.25</v>
      </c>
      <c r="K942" s="11">
        <v>45496.318749999999</v>
      </c>
      <c r="L942" s="11">
        <v>45496.356944444444</v>
      </c>
      <c r="M942" s="11" t="s">
        <v>23</v>
      </c>
      <c r="N942" s="11" t="s">
        <v>23</v>
      </c>
      <c r="O942" s="8" t="s">
        <v>31</v>
      </c>
      <c r="P942" t="s">
        <v>2760</v>
      </c>
      <c r="Q942">
        <v>211.59</v>
      </c>
      <c r="R942" t="s">
        <v>32</v>
      </c>
      <c r="S942" t="s">
        <v>4700</v>
      </c>
      <c r="T942" t="s">
        <v>4699</v>
      </c>
      <c r="U942" cm="1">
        <f t="array" ref="U942">IF(F942&lt;=10000,40,IF(AND(F942&gt;10001,F942&lt;=25000),245, IF(AND(F942&gt;=25001,F942&lt;=50000),275,IF(AND(F942&gt;=50001,F942&lt;=100000),345,IF(AND(F942&gt;=100001,F942&lt;=200000),365,IF(AND(F942&gt;=200001),395,FALSO))))))</f>
        <v>245</v>
      </c>
      <c r="V942">
        <f t="shared" si="14"/>
        <v>245</v>
      </c>
      <c r="W942" s="12" t="s">
        <v>35</v>
      </c>
    </row>
    <row r="943" spans="1:23" x14ac:dyDescent="0.2">
      <c r="A943" s="8" t="s">
        <v>4729</v>
      </c>
      <c r="B943" s="8" t="s">
        <v>4730</v>
      </c>
      <c r="C943" t="s">
        <v>678</v>
      </c>
      <c r="D943" t="s">
        <v>678</v>
      </c>
      <c r="E943" t="s">
        <v>679</v>
      </c>
      <c r="F943">
        <v>20800</v>
      </c>
      <c r="G943" s="9" t="s">
        <v>28</v>
      </c>
      <c r="H943" t="s">
        <v>1699</v>
      </c>
      <c r="I943" t="s">
        <v>1797</v>
      </c>
      <c r="J943" s="10">
        <v>45496.291666666664</v>
      </c>
      <c r="K943" s="11">
        <v>45496.439583333333</v>
      </c>
      <c r="L943" s="11">
        <v>45496.477083333331</v>
      </c>
      <c r="M943" s="11" t="s">
        <v>23</v>
      </c>
      <c r="N943" s="11" t="s">
        <v>23</v>
      </c>
      <c r="O943" s="8" t="s">
        <v>31</v>
      </c>
      <c r="P943" t="s">
        <v>3356</v>
      </c>
      <c r="Q943">
        <v>209.22</v>
      </c>
      <c r="R943" t="s">
        <v>32</v>
      </c>
      <c r="S943" t="s">
        <v>4700</v>
      </c>
      <c r="T943" t="s">
        <v>4699</v>
      </c>
      <c r="U943" cm="1">
        <f t="array" ref="U943">IF(F943&lt;=10000,40,IF(AND(F943&gt;10001,F943&lt;=25000),245, IF(AND(F943&gt;=25001,F943&lt;=50000),275,IF(AND(F943&gt;=50001,F943&lt;=100000),345,IF(AND(F943&gt;=100001,F943&lt;=200000),365,IF(AND(F943&gt;=200001),395,FALSO))))))</f>
        <v>245</v>
      </c>
      <c r="V943">
        <f t="shared" si="14"/>
        <v>245</v>
      </c>
      <c r="W943" s="12" t="s">
        <v>35</v>
      </c>
    </row>
    <row r="944" spans="1:23" x14ac:dyDescent="0.2">
      <c r="A944" s="8" t="s">
        <v>4729</v>
      </c>
      <c r="B944" s="8" t="s">
        <v>4730</v>
      </c>
      <c r="C944" t="s">
        <v>678</v>
      </c>
      <c r="D944" t="s">
        <v>678</v>
      </c>
      <c r="E944" t="s">
        <v>679</v>
      </c>
      <c r="F944">
        <v>20800</v>
      </c>
      <c r="G944" s="9" t="s">
        <v>28</v>
      </c>
      <c r="H944" t="s">
        <v>1699</v>
      </c>
      <c r="I944" t="s">
        <v>1700</v>
      </c>
      <c r="J944" s="10">
        <v>45496.333333333336</v>
      </c>
      <c r="K944" s="11">
        <v>45496.551388888889</v>
      </c>
      <c r="L944" s="11" t="s">
        <v>23</v>
      </c>
      <c r="M944" s="11" t="s">
        <v>23</v>
      </c>
      <c r="N944" s="11">
        <v>45496.60833333333</v>
      </c>
      <c r="O944" s="8" t="s">
        <v>31</v>
      </c>
      <c r="P944" t="s">
        <v>2201</v>
      </c>
      <c r="Q944">
        <v>523.67999999999995</v>
      </c>
      <c r="R944" t="s">
        <v>32</v>
      </c>
      <c r="S944" t="s">
        <v>4700</v>
      </c>
      <c r="T944" t="s">
        <v>3256</v>
      </c>
      <c r="U944" cm="1">
        <f t="array" ref="U944">IF(F944&lt;=10000,40,IF(AND(F944&gt;10001,F944&lt;=25000),245, IF(AND(F944&gt;=25001,F944&lt;=50000),275,IF(AND(F944&gt;=50001,F944&lt;=100000),345,IF(AND(F944&gt;=100001,F944&lt;=200000),365,IF(AND(F944&gt;=200001),395,FALSO))))))</f>
        <v>245</v>
      </c>
      <c r="V944">
        <f t="shared" si="14"/>
        <v>245</v>
      </c>
      <c r="W944" s="12" t="s">
        <v>35</v>
      </c>
    </row>
    <row r="945" spans="1:23" x14ac:dyDescent="0.2">
      <c r="A945" s="8" t="s">
        <v>4729</v>
      </c>
      <c r="B945" s="8" t="s">
        <v>4730</v>
      </c>
      <c r="C945" t="s">
        <v>678</v>
      </c>
      <c r="D945" t="s">
        <v>678</v>
      </c>
      <c r="E945" t="s">
        <v>679</v>
      </c>
      <c r="F945">
        <v>20800</v>
      </c>
      <c r="G945" s="9" t="s">
        <v>28</v>
      </c>
      <c r="H945" t="s">
        <v>1705</v>
      </c>
      <c r="I945" t="s">
        <v>1699</v>
      </c>
      <c r="J945" s="10">
        <v>45478.479166666664</v>
      </c>
      <c r="K945" s="11">
        <v>45478.416666666664</v>
      </c>
      <c r="L945" s="11">
        <v>45478.484722222223</v>
      </c>
      <c r="M945" s="11"/>
      <c r="N945" s="11"/>
      <c r="O945" s="8" t="s">
        <v>31</v>
      </c>
      <c r="P945" t="s">
        <v>1863</v>
      </c>
      <c r="Q945">
        <v>335.89</v>
      </c>
      <c r="R945" t="s">
        <v>32</v>
      </c>
      <c r="S945" t="s">
        <v>4700</v>
      </c>
      <c r="T945" t="s">
        <v>4699</v>
      </c>
      <c r="U945" cm="1">
        <f t="array" ref="U945">IF(F945&lt;=10000,40,IF(AND(F945&gt;10001,F945&lt;=25000),245, IF(AND(F945&gt;=25001,F945&lt;=50000),275,IF(AND(F945&gt;=50001,F945&lt;=100000),345,IF(AND(F945&gt;=100001,F945&lt;=200000),365,IF(AND(F945&gt;=200001),395,FALSO))))))</f>
        <v>245</v>
      </c>
      <c r="V945">
        <f t="shared" si="14"/>
        <v>245</v>
      </c>
      <c r="W945" s="12" t="s">
        <v>35</v>
      </c>
    </row>
    <row r="946" spans="1:23" x14ac:dyDescent="0.2">
      <c r="A946" t="s">
        <v>4727</v>
      </c>
      <c r="B946" t="s">
        <v>4728</v>
      </c>
      <c r="C946" t="s">
        <v>1137</v>
      </c>
      <c r="D946" t="s">
        <v>1137</v>
      </c>
      <c r="E946" t="s">
        <v>1138</v>
      </c>
      <c r="F946">
        <v>7400</v>
      </c>
      <c r="G946" s="9" t="s">
        <v>28</v>
      </c>
      <c r="H946" t="s">
        <v>1700</v>
      </c>
      <c r="I946" t="s">
        <v>1730</v>
      </c>
      <c r="J946" s="10">
        <v>45484.140277777777</v>
      </c>
      <c r="K946" s="11"/>
      <c r="L946" s="11">
        <v>45484.230555555558</v>
      </c>
      <c r="M946" s="11">
        <v>45484.224305555559</v>
      </c>
      <c r="N946" s="11"/>
      <c r="O946" s="8" t="s">
        <v>31</v>
      </c>
      <c r="P946" t="s">
        <v>3061</v>
      </c>
      <c r="Q946">
        <v>51.21</v>
      </c>
      <c r="R946" t="s">
        <v>32</v>
      </c>
      <c r="S946" t="s">
        <v>4696</v>
      </c>
      <c r="T946" t="s">
        <v>4699</v>
      </c>
      <c r="U946" cm="1">
        <f t="array" ref="U946">IF(F946&lt;=10000,40,IF(AND(F946&gt;10001,F946&lt;=25000),245, IF(AND(F946&gt;=25001,F946&lt;=50000),275,IF(AND(F946&gt;=50001,F946&lt;=100000),345,IF(AND(F946&gt;=100001,F946&lt;=200000),365,IF(AND(F946&gt;=200001),395,FALSO))))))</f>
        <v>40</v>
      </c>
      <c r="V946">
        <f t="shared" si="14"/>
        <v>40</v>
      </c>
      <c r="W946" s="12" t="s">
        <v>35</v>
      </c>
    </row>
    <row r="947" spans="1:23" x14ac:dyDescent="0.2">
      <c r="A947" t="s">
        <v>4727</v>
      </c>
      <c r="B947" t="s">
        <v>4728</v>
      </c>
      <c r="C947" t="s">
        <v>1137</v>
      </c>
      <c r="D947" t="s">
        <v>1137</v>
      </c>
      <c r="E947" t="s">
        <v>1138</v>
      </c>
      <c r="F947">
        <v>7400</v>
      </c>
      <c r="G947" s="9" t="s">
        <v>28</v>
      </c>
      <c r="H947" t="s">
        <v>1730</v>
      </c>
      <c r="I947" t="s">
        <v>1699</v>
      </c>
      <c r="J947" s="10">
        <v>45484.536805555559</v>
      </c>
      <c r="K947" s="11"/>
      <c r="L947" s="11">
        <v>45484.606249999997</v>
      </c>
      <c r="M947" s="11">
        <v>45484.581944444442</v>
      </c>
      <c r="N947" s="11"/>
      <c r="O947" s="8" t="s">
        <v>31</v>
      </c>
      <c r="P947" t="s">
        <v>3062</v>
      </c>
      <c r="Q947">
        <v>341.16</v>
      </c>
      <c r="R947" t="s">
        <v>32</v>
      </c>
      <c r="S947" t="s">
        <v>4607</v>
      </c>
      <c r="T947" t="s">
        <v>4699</v>
      </c>
      <c r="U947" cm="1">
        <f t="array" ref="U947">IF(F947&lt;=10000,40,IF(AND(F947&gt;10001,F947&lt;=25000),245, IF(AND(F947&gt;=25001,F947&lt;=50000),275,IF(AND(F947&gt;=50001,F947&lt;=100000),345,IF(AND(F947&gt;=100001,F947&lt;=200000),365,IF(AND(F947&gt;=200001),395,FALSO))))))</f>
        <v>40</v>
      </c>
      <c r="V947">
        <f t="shared" si="14"/>
        <v>40</v>
      </c>
      <c r="W947" s="12" t="s">
        <v>35</v>
      </c>
    </row>
    <row r="948" spans="1:23" x14ac:dyDescent="0.2">
      <c r="A948" t="s">
        <v>4727</v>
      </c>
      <c r="B948" t="s">
        <v>4728</v>
      </c>
      <c r="C948" t="s">
        <v>1137</v>
      </c>
      <c r="D948" t="s">
        <v>1137</v>
      </c>
      <c r="E948" t="s">
        <v>1138</v>
      </c>
      <c r="F948">
        <v>7400</v>
      </c>
      <c r="G948" s="9" t="s">
        <v>28</v>
      </c>
      <c r="H948" t="s">
        <v>1699</v>
      </c>
      <c r="I948" t="s">
        <v>1703</v>
      </c>
      <c r="J948" s="10">
        <v>45484.625</v>
      </c>
      <c r="K948" s="11">
        <v>45484.625</v>
      </c>
      <c r="L948" s="11"/>
      <c r="M948" s="11"/>
      <c r="N948" s="11">
        <v>45484.661111111112</v>
      </c>
      <c r="O948" s="8" t="s">
        <v>31</v>
      </c>
      <c r="P948" t="s">
        <v>1964</v>
      </c>
      <c r="Q948">
        <v>523.67999999999995</v>
      </c>
      <c r="R948" t="s">
        <v>32</v>
      </c>
      <c r="S948" t="s">
        <v>4700</v>
      </c>
      <c r="T948" t="s">
        <v>3256</v>
      </c>
      <c r="U948" cm="1">
        <f t="array" ref="U948">IF(F948&lt;=10000,40,IF(AND(F948&gt;10001,F948&lt;=25000),245, IF(AND(F948&gt;=25001,F948&lt;=50000),275,IF(AND(F948&gt;=50001,F948&lt;=100000),345,IF(AND(F948&gt;=100001,F948&lt;=200000),365,IF(AND(F948&gt;=200001),395,FALSO))))))</f>
        <v>40</v>
      </c>
      <c r="V948">
        <f t="shared" si="14"/>
        <v>40</v>
      </c>
      <c r="W948" s="12" t="s">
        <v>35</v>
      </c>
    </row>
    <row r="949" spans="1:23" x14ac:dyDescent="0.2">
      <c r="A949" s="8" t="s">
        <v>4713</v>
      </c>
      <c r="B949" t="s">
        <v>4714</v>
      </c>
      <c r="C949" t="s">
        <v>53</v>
      </c>
      <c r="D949" t="s">
        <v>53</v>
      </c>
      <c r="E949" t="s">
        <v>56</v>
      </c>
      <c r="F949">
        <v>45800</v>
      </c>
      <c r="G949" s="9" t="s">
        <v>28</v>
      </c>
      <c r="H949" t="s">
        <v>1699</v>
      </c>
      <c r="I949" t="s">
        <v>1700</v>
      </c>
      <c r="J949" s="10">
        <v>45474.484027777777</v>
      </c>
      <c r="K949" s="11">
        <v>45474.5</v>
      </c>
      <c r="L949" s="11"/>
      <c r="M949" s="11"/>
      <c r="N949" s="11">
        <v>45474.533333333333</v>
      </c>
      <c r="O949" s="8" t="s">
        <v>31</v>
      </c>
      <c r="P949" t="s">
        <v>1877</v>
      </c>
      <c r="Q949">
        <v>520.63</v>
      </c>
      <c r="R949" t="s">
        <v>32</v>
      </c>
      <c r="S949" t="s">
        <v>4700</v>
      </c>
      <c r="T949" t="s">
        <v>3256</v>
      </c>
      <c r="U949" cm="1">
        <f t="array" ref="U949">IF(F949&lt;=10000,40,IF(AND(F949&gt;10001,F949&lt;=25000),245, IF(AND(F949&gt;=25001,F949&lt;=50000),275,IF(AND(F949&gt;=50001,F949&lt;=100000),345,IF(AND(F949&gt;=100001,F949&lt;=200000),365,IF(AND(F949&gt;=200001),395,FALSO))))))</f>
        <v>275</v>
      </c>
      <c r="V949">
        <f t="shared" si="14"/>
        <v>275</v>
      </c>
      <c r="W949" s="12" t="s">
        <v>35</v>
      </c>
    </row>
    <row r="950" spans="1:23" x14ac:dyDescent="0.2">
      <c r="A950" s="8" t="s">
        <v>4713</v>
      </c>
      <c r="B950" t="s">
        <v>4714</v>
      </c>
      <c r="C950" t="s">
        <v>53</v>
      </c>
      <c r="D950" t="s">
        <v>53</v>
      </c>
      <c r="E950" t="s">
        <v>56</v>
      </c>
      <c r="F950">
        <v>45800</v>
      </c>
      <c r="G950" s="9" t="s">
        <v>28</v>
      </c>
      <c r="H950" t="s">
        <v>1700</v>
      </c>
      <c r="I950" t="s">
        <v>1699</v>
      </c>
      <c r="J950" s="10">
        <v>45478.145833333336</v>
      </c>
      <c r="K950" s="11"/>
      <c r="L950" s="11">
        <v>45478.238888888889</v>
      </c>
      <c r="M950" s="11">
        <v>45478.207638888889</v>
      </c>
      <c r="N950" s="11"/>
      <c r="O950" s="8" t="s">
        <v>31</v>
      </c>
      <c r="P950" t="s">
        <v>1877</v>
      </c>
      <c r="Q950">
        <v>523.67999999999995</v>
      </c>
      <c r="R950" t="s">
        <v>32</v>
      </c>
      <c r="S950" t="s">
        <v>3256</v>
      </c>
      <c r="T950" t="s">
        <v>4699</v>
      </c>
      <c r="U950" cm="1">
        <f t="array" ref="U950">IF(F950&lt;=10000,40,IF(AND(F950&gt;10001,F950&lt;=25000),245, IF(AND(F950&gt;=25001,F950&lt;=50000),275,IF(AND(F950&gt;=50001,F950&lt;=100000),345,IF(AND(F950&gt;=100001,F950&lt;=200000),365,IF(AND(F950&gt;=200001),395,FALSO))))))</f>
        <v>275</v>
      </c>
      <c r="V950">
        <f t="shared" si="14"/>
        <v>275</v>
      </c>
      <c r="W950" s="12" t="s">
        <v>35</v>
      </c>
    </row>
    <row r="951" spans="1:23" x14ac:dyDescent="0.2">
      <c r="A951" s="8" t="s">
        <v>4713</v>
      </c>
      <c r="B951" t="s">
        <v>4714</v>
      </c>
      <c r="C951" t="s">
        <v>53</v>
      </c>
      <c r="D951" t="s">
        <v>53</v>
      </c>
      <c r="E951" t="s">
        <v>56</v>
      </c>
      <c r="F951">
        <v>45800</v>
      </c>
      <c r="G951" s="9" t="s">
        <v>28</v>
      </c>
      <c r="H951" t="s">
        <v>1699</v>
      </c>
      <c r="I951" t="s">
        <v>1700</v>
      </c>
      <c r="J951" s="10">
        <v>45478.272222222222</v>
      </c>
      <c r="K951" s="11">
        <v>45478.302777777775</v>
      </c>
      <c r="L951" s="11"/>
      <c r="M951" s="11"/>
      <c r="N951" s="11">
        <v>45478.334722222222</v>
      </c>
      <c r="O951" s="8" t="s">
        <v>31</v>
      </c>
      <c r="P951" t="s">
        <v>1964</v>
      </c>
      <c r="Q951">
        <v>523.67999999999995</v>
      </c>
      <c r="R951" t="s">
        <v>32</v>
      </c>
      <c r="S951" t="s">
        <v>4700</v>
      </c>
      <c r="T951" t="s">
        <v>3256</v>
      </c>
      <c r="U951" cm="1">
        <f t="array" ref="U951">IF(F951&lt;=10000,40,IF(AND(F951&gt;10001,F951&lt;=25000),245, IF(AND(F951&gt;=25001,F951&lt;=50000),275,IF(AND(F951&gt;=50001,F951&lt;=100000),345,IF(AND(F951&gt;=100001,F951&lt;=200000),365,IF(AND(F951&gt;=200001),395,FALSO))))))</f>
        <v>275</v>
      </c>
      <c r="V951">
        <f t="shared" si="14"/>
        <v>275</v>
      </c>
      <c r="W951" s="12" t="s">
        <v>35</v>
      </c>
    </row>
    <row r="952" spans="1:23" x14ac:dyDescent="0.2">
      <c r="A952" s="8" t="s">
        <v>4713</v>
      </c>
      <c r="B952" t="s">
        <v>4714</v>
      </c>
      <c r="C952" t="s">
        <v>53</v>
      </c>
      <c r="D952" t="s">
        <v>53</v>
      </c>
      <c r="E952" t="s">
        <v>56</v>
      </c>
      <c r="F952">
        <v>45800</v>
      </c>
      <c r="G952" s="9" t="s">
        <v>28</v>
      </c>
      <c r="H952" t="s">
        <v>1700</v>
      </c>
      <c r="I952" t="s">
        <v>1699</v>
      </c>
      <c r="J952" s="10">
        <v>45481.427083333336</v>
      </c>
      <c r="K952" s="11"/>
      <c r="L952" s="11">
        <v>45481.54583333333</v>
      </c>
      <c r="M952" s="11">
        <v>45481.510416666664</v>
      </c>
      <c r="N952" s="11"/>
      <c r="O952" s="8" t="s">
        <v>31</v>
      </c>
      <c r="P952" t="s">
        <v>2329</v>
      </c>
      <c r="Q952">
        <v>523.67999999999995</v>
      </c>
      <c r="R952" t="s">
        <v>32</v>
      </c>
      <c r="S952" t="s">
        <v>3256</v>
      </c>
      <c r="T952" t="s">
        <v>4699</v>
      </c>
      <c r="U952" cm="1">
        <f t="array" ref="U952">IF(F952&lt;=10000,40,IF(AND(F952&gt;10001,F952&lt;=25000),245, IF(AND(F952&gt;=25001,F952&lt;=50000),275,IF(AND(F952&gt;=50001,F952&lt;=100000),345,IF(AND(F952&gt;=100001,F952&lt;=200000),365,IF(AND(F952&gt;=200001),395,FALSO))))))</f>
        <v>275</v>
      </c>
      <c r="V952">
        <f t="shared" si="14"/>
        <v>275</v>
      </c>
      <c r="W952" s="12" t="s">
        <v>35</v>
      </c>
    </row>
    <row r="953" spans="1:23" x14ac:dyDescent="0.2">
      <c r="A953" s="8" t="s">
        <v>4713</v>
      </c>
      <c r="B953" t="s">
        <v>4714</v>
      </c>
      <c r="C953" t="s">
        <v>53</v>
      </c>
      <c r="D953" t="s">
        <v>53</v>
      </c>
      <c r="E953" t="s">
        <v>56</v>
      </c>
      <c r="F953">
        <v>45800</v>
      </c>
      <c r="G953" s="9" t="s">
        <v>28</v>
      </c>
      <c r="H953" t="s">
        <v>1699</v>
      </c>
      <c r="I953" t="s">
        <v>1700</v>
      </c>
      <c r="J953" s="10">
        <v>45481.563888888886</v>
      </c>
      <c r="K953" s="11">
        <v>45481.59097222222</v>
      </c>
      <c r="L953" s="11"/>
      <c r="M953" s="11"/>
      <c r="N953" s="11">
        <v>45481.620833333334</v>
      </c>
      <c r="O953" s="8" t="s">
        <v>31</v>
      </c>
      <c r="P953" t="s">
        <v>1964</v>
      </c>
      <c r="Q953">
        <v>520.63</v>
      </c>
      <c r="R953" t="s">
        <v>32</v>
      </c>
      <c r="S953" t="s">
        <v>4700</v>
      </c>
      <c r="T953" t="s">
        <v>3256</v>
      </c>
      <c r="U953" cm="1">
        <f t="array" ref="U953">IF(F953&lt;=10000,40,IF(AND(F953&gt;10001,F953&lt;=25000),245, IF(AND(F953&gt;=25001,F953&lt;=50000),275,IF(AND(F953&gt;=50001,F953&lt;=100000),345,IF(AND(F953&gt;=100001,F953&lt;=200000),365,IF(AND(F953&gt;=200001),395,FALSO))))))</f>
        <v>275</v>
      </c>
      <c r="V953">
        <f t="shared" si="14"/>
        <v>275</v>
      </c>
      <c r="W953" s="12" t="s">
        <v>35</v>
      </c>
    </row>
    <row r="954" spans="1:23" x14ac:dyDescent="0.2">
      <c r="A954" s="8" t="s">
        <v>4713</v>
      </c>
      <c r="B954" t="s">
        <v>4714</v>
      </c>
      <c r="C954" t="s">
        <v>53</v>
      </c>
      <c r="D954" t="s">
        <v>53</v>
      </c>
      <c r="E954" t="s">
        <v>56</v>
      </c>
      <c r="F954">
        <v>45800</v>
      </c>
      <c r="G954" s="9" t="s">
        <v>28</v>
      </c>
      <c r="H954" t="s">
        <v>1700</v>
      </c>
      <c r="I954" t="s">
        <v>1699</v>
      </c>
      <c r="J954" s="10">
        <v>45482.541666666664</v>
      </c>
      <c r="K954" s="11"/>
      <c r="L954" s="11">
        <v>45482.625694444447</v>
      </c>
      <c r="M954" s="11">
        <v>45482.594444444447</v>
      </c>
      <c r="N954" s="11"/>
      <c r="O954" s="8" t="s">
        <v>31</v>
      </c>
      <c r="P954" t="s">
        <v>1877</v>
      </c>
      <c r="Q954">
        <v>523.67999999999995</v>
      </c>
      <c r="R954" t="s">
        <v>32</v>
      </c>
      <c r="S954" t="s">
        <v>3256</v>
      </c>
      <c r="T954" t="s">
        <v>4699</v>
      </c>
      <c r="U954" cm="1">
        <f t="array" ref="U954">IF(F954&lt;=10000,40,IF(AND(F954&gt;10001,F954&lt;=25000),245, IF(AND(F954&gt;=25001,F954&lt;=50000),275,IF(AND(F954&gt;=50001,F954&lt;=100000),345,IF(AND(F954&gt;=100001,F954&lt;=200000),365,IF(AND(F954&gt;=200001),395,FALSO))))))</f>
        <v>275</v>
      </c>
      <c r="V954">
        <f t="shared" si="14"/>
        <v>275</v>
      </c>
      <c r="W954" s="12" t="s">
        <v>35</v>
      </c>
    </row>
    <row r="955" spans="1:23" x14ac:dyDescent="0.2">
      <c r="A955" s="8" t="s">
        <v>4713</v>
      </c>
      <c r="B955" t="s">
        <v>4714</v>
      </c>
      <c r="C955" t="s">
        <v>53</v>
      </c>
      <c r="D955" t="s">
        <v>53</v>
      </c>
      <c r="E955" t="s">
        <v>56</v>
      </c>
      <c r="F955">
        <v>45800</v>
      </c>
      <c r="G955" s="9" t="s">
        <v>28</v>
      </c>
      <c r="H955" t="s">
        <v>1699</v>
      </c>
      <c r="I955" t="s">
        <v>1700</v>
      </c>
      <c r="J955" s="10">
        <v>45483.254861111112</v>
      </c>
      <c r="K955" s="11">
        <v>45483.288194444445</v>
      </c>
      <c r="L955" s="11"/>
      <c r="M955" s="11"/>
      <c r="N955" s="11">
        <v>45483.325694444444</v>
      </c>
      <c r="O955" s="8" t="s">
        <v>31</v>
      </c>
      <c r="P955" t="s">
        <v>1964</v>
      </c>
      <c r="Q955">
        <v>523.67999999999995</v>
      </c>
      <c r="R955" t="s">
        <v>32</v>
      </c>
      <c r="S955" t="s">
        <v>4700</v>
      </c>
      <c r="T955" t="s">
        <v>3256</v>
      </c>
      <c r="U955" cm="1">
        <f t="array" ref="U955">IF(F955&lt;=10000,40,IF(AND(F955&gt;10001,F955&lt;=25000),245, IF(AND(F955&gt;=25001,F955&lt;=50000),275,IF(AND(F955&gt;=50001,F955&lt;=100000),345,IF(AND(F955&gt;=100001,F955&lt;=200000),365,IF(AND(F955&gt;=200001),395,FALSO))))))</f>
        <v>275</v>
      </c>
      <c r="V955">
        <f t="shared" si="14"/>
        <v>275</v>
      </c>
      <c r="W955" s="12" t="s">
        <v>35</v>
      </c>
    </row>
    <row r="956" spans="1:23" x14ac:dyDescent="0.2">
      <c r="A956" s="8" t="s">
        <v>4713</v>
      </c>
      <c r="B956" t="s">
        <v>4714</v>
      </c>
      <c r="C956" t="s">
        <v>53</v>
      </c>
      <c r="D956" t="s">
        <v>53</v>
      </c>
      <c r="E956" t="s">
        <v>56</v>
      </c>
      <c r="F956">
        <v>45800</v>
      </c>
      <c r="G956" s="9" t="s">
        <v>28</v>
      </c>
      <c r="H956" t="s">
        <v>1700</v>
      </c>
      <c r="I956" t="s">
        <v>1699</v>
      </c>
      <c r="J956" s="10">
        <v>45484.145833333336</v>
      </c>
      <c r="K956" s="11"/>
      <c r="L956" s="11">
        <v>45484.211805555555</v>
      </c>
      <c r="M956" s="11">
        <v>45484.195138888892</v>
      </c>
      <c r="N956" s="11"/>
      <c r="O956" s="8" t="s">
        <v>31</v>
      </c>
      <c r="P956" t="s">
        <v>1877</v>
      </c>
      <c r="Q956">
        <v>523.67999999999995</v>
      </c>
      <c r="R956" t="s">
        <v>32</v>
      </c>
      <c r="S956" t="s">
        <v>3256</v>
      </c>
      <c r="T956" t="s">
        <v>4699</v>
      </c>
      <c r="U956" cm="1">
        <f t="array" ref="U956">IF(F956&lt;=10000,40,IF(AND(F956&gt;10001,F956&lt;=25000),245, IF(AND(F956&gt;=25001,F956&lt;=50000),275,IF(AND(F956&gt;=50001,F956&lt;=100000),345,IF(AND(F956&gt;=100001,F956&lt;=200000),365,IF(AND(F956&gt;=200001),395,FALSO))))))</f>
        <v>275</v>
      </c>
      <c r="V956">
        <f t="shared" si="14"/>
        <v>275</v>
      </c>
      <c r="W956" s="12" t="s">
        <v>35</v>
      </c>
    </row>
    <row r="957" spans="1:23" x14ac:dyDescent="0.2">
      <c r="A957" s="8" t="s">
        <v>4713</v>
      </c>
      <c r="B957" t="s">
        <v>4714</v>
      </c>
      <c r="C957" t="s">
        <v>53</v>
      </c>
      <c r="D957" t="s">
        <v>53</v>
      </c>
      <c r="E957" t="s">
        <v>56</v>
      </c>
      <c r="F957">
        <v>45800</v>
      </c>
      <c r="G957" s="9" t="s">
        <v>28</v>
      </c>
      <c r="H957" t="s">
        <v>1699</v>
      </c>
      <c r="I957" t="s">
        <v>1700</v>
      </c>
      <c r="J957" s="10">
        <v>45484.262499999997</v>
      </c>
      <c r="K957" s="11">
        <v>45484.293055555558</v>
      </c>
      <c r="L957" s="11"/>
      <c r="M957" s="11"/>
      <c r="N957" s="11">
        <v>45484.322222222225</v>
      </c>
      <c r="O957" s="8" t="s">
        <v>31</v>
      </c>
      <c r="P957" t="s">
        <v>2201</v>
      </c>
      <c r="Q957">
        <v>520.63</v>
      </c>
      <c r="R957" t="s">
        <v>32</v>
      </c>
      <c r="S957" t="s">
        <v>4700</v>
      </c>
      <c r="T957" t="s">
        <v>3256</v>
      </c>
      <c r="U957" cm="1">
        <f t="array" ref="U957">IF(F957&lt;=10000,40,IF(AND(F957&gt;10001,F957&lt;=25000),245, IF(AND(F957&gt;=25001,F957&lt;=50000),275,IF(AND(F957&gt;=50001,F957&lt;=100000),345,IF(AND(F957&gt;=100001,F957&lt;=200000),365,IF(AND(F957&gt;=200001),395,FALSO))))))</f>
        <v>275</v>
      </c>
      <c r="V957">
        <f t="shared" si="14"/>
        <v>275</v>
      </c>
      <c r="W957" s="12" t="s">
        <v>35</v>
      </c>
    </row>
    <row r="958" spans="1:23" x14ac:dyDescent="0.2">
      <c r="A958" s="8" t="s">
        <v>4713</v>
      </c>
      <c r="B958" t="s">
        <v>4714</v>
      </c>
      <c r="C958" t="s">
        <v>53</v>
      </c>
      <c r="D958" t="s">
        <v>53</v>
      </c>
      <c r="E958" t="s">
        <v>56</v>
      </c>
      <c r="F958">
        <v>45800</v>
      </c>
      <c r="G958" s="9" t="s">
        <v>28</v>
      </c>
      <c r="H958" t="s">
        <v>1700</v>
      </c>
      <c r="I958" t="s">
        <v>1699</v>
      </c>
      <c r="J958" s="10">
        <v>45485.145833333336</v>
      </c>
      <c r="K958" s="11"/>
      <c r="L958" s="11">
        <v>45485.225694444445</v>
      </c>
      <c r="M958" s="11">
        <v>45485.195138888892</v>
      </c>
      <c r="N958" s="11" t="s">
        <v>23</v>
      </c>
      <c r="O958" s="8" t="s">
        <v>31</v>
      </c>
      <c r="P958" t="s">
        <v>1877</v>
      </c>
      <c r="Q958">
        <v>523.67999999999995</v>
      </c>
      <c r="R958" t="s">
        <v>32</v>
      </c>
      <c r="S958" t="s">
        <v>3256</v>
      </c>
      <c r="T958" t="s">
        <v>4699</v>
      </c>
      <c r="U958" cm="1">
        <f t="array" ref="U958">IF(F958&lt;=10000,40,IF(AND(F958&gt;10001,F958&lt;=25000),245, IF(AND(F958&gt;=25001,F958&lt;=50000),275,IF(AND(F958&gt;=50001,F958&lt;=100000),345,IF(AND(F958&gt;=100001,F958&lt;=200000),365,IF(AND(F958&gt;=200001),395,FALSO))))))</f>
        <v>275</v>
      </c>
      <c r="V958">
        <f t="shared" si="14"/>
        <v>275</v>
      </c>
      <c r="W958" s="12" t="s">
        <v>35</v>
      </c>
    </row>
    <row r="959" spans="1:23" x14ac:dyDescent="0.2">
      <c r="A959" s="8" t="s">
        <v>4713</v>
      </c>
      <c r="B959" t="s">
        <v>4714</v>
      </c>
      <c r="C959" t="s">
        <v>53</v>
      </c>
      <c r="D959" t="s">
        <v>53</v>
      </c>
      <c r="E959" t="s">
        <v>56</v>
      </c>
      <c r="F959">
        <v>45800</v>
      </c>
      <c r="G959" s="9" t="s">
        <v>28</v>
      </c>
      <c r="H959" t="s">
        <v>1699</v>
      </c>
      <c r="I959" t="s">
        <v>1700</v>
      </c>
      <c r="J959" s="10">
        <v>45485.265972222223</v>
      </c>
      <c r="K959" s="11">
        <v>45485.290972222225</v>
      </c>
      <c r="L959" s="11"/>
      <c r="M959" s="11"/>
      <c r="N959" s="11">
        <v>45485.32708333333</v>
      </c>
      <c r="O959" s="8" t="s">
        <v>31</v>
      </c>
      <c r="P959" t="s">
        <v>1964</v>
      </c>
      <c r="Q959">
        <v>523.67999999999995</v>
      </c>
      <c r="R959" t="s">
        <v>32</v>
      </c>
      <c r="S959" t="s">
        <v>4700</v>
      </c>
      <c r="T959" t="s">
        <v>3256</v>
      </c>
      <c r="U959" cm="1">
        <f t="array" ref="U959">IF(F959&lt;=10000,40,IF(AND(F959&gt;10001,F959&lt;=25000),245, IF(AND(F959&gt;=25001,F959&lt;=50000),275,IF(AND(F959&gt;=50001,F959&lt;=100000),345,IF(AND(F959&gt;=100001,F959&lt;=200000),365,IF(AND(F959&gt;=200001),395,FALSO))))))</f>
        <v>275</v>
      </c>
      <c r="V959">
        <f t="shared" si="14"/>
        <v>275</v>
      </c>
      <c r="W959" s="12" t="s">
        <v>35</v>
      </c>
    </row>
    <row r="960" spans="1:23" x14ac:dyDescent="0.2">
      <c r="A960" s="8" t="s">
        <v>4713</v>
      </c>
      <c r="B960" t="s">
        <v>4714</v>
      </c>
      <c r="C960" t="s">
        <v>53</v>
      </c>
      <c r="D960" t="s">
        <v>53</v>
      </c>
      <c r="E960" t="s">
        <v>56</v>
      </c>
      <c r="F960">
        <v>45800</v>
      </c>
      <c r="G960" s="9" t="s">
        <v>28</v>
      </c>
      <c r="H960" t="s">
        <v>1700</v>
      </c>
      <c r="I960" t="s">
        <v>1699</v>
      </c>
      <c r="J960" s="10">
        <v>45486.145833333336</v>
      </c>
      <c r="K960" s="11" t="s">
        <v>23</v>
      </c>
      <c r="L960" s="11">
        <v>45486.245138888888</v>
      </c>
      <c r="M960" s="11">
        <v>45486.212500000001</v>
      </c>
      <c r="N960" s="11" t="s">
        <v>23</v>
      </c>
      <c r="O960" s="8" t="s">
        <v>31</v>
      </c>
      <c r="P960" t="s">
        <v>1877</v>
      </c>
      <c r="Q960">
        <v>523.67999999999995</v>
      </c>
      <c r="R960" t="s">
        <v>32</v>
      </c>
      <c r="S960" t="s">
        <v>3256</v>
      </c>
      <c r="T960" t="s">
        <v>4699</v>
      </c>
      <c r="U960" cm="1">
        <f t="array" ref="U960">IF(F960&lt;=10000,40,IF(AND(F960&gt;10001,F960&lt;=25000),245, IF(AND(F960&gt;=25001,F960&lt;=50000),275,IF(AND(F960&gt;=50001,F960&lt;=100000),345,IF(AND(F960&gt;=100001,F960&lt;=200000),365,IF(AND(F960&gt;=200001),395,FALSO))))))</f>
        <v>275</v>
      </c>
      <c r="V960">
        <f t="shared" si="14"/>
        <v>275</v>
      </c>
      <c r="W960" s="12" t="s">
        <v>35</v>
      </c>
    </row>
    <row r="961" spans="1:23" x14ac:dyDescent="0.2">
      <c r="A961" s="8" t="s">
        <v>4713</v>
      </c>
      <c r="B961" t="s">
        <v>4714</v>
      </c>
      <c r="C961" t="s">
        <v>53</v>
      </c>
      <c r="D961" t="s">
        <v>53</v>
      </c>
      <c r="E961" t="s">
        <v>56</v>
      </c>
      <c r="F961">
        <v>45800</v>
      </c>
      <c r="G961" s="9" t="s">
        <v>28</v>
      </c>
      <c r="H961" t="s">
        <v>1699</v>
      </c>
      <c r="I961" t="s">
        <v>1730</v>
      </c>
      <c r="J961" s="10">
        <v>45486.265972222223</v>
      </c>
      <c r="K961" s="11">
        <v>45486.307638888888</v>
      </c>
      <c r="L961" s="11" t="s">
        <v>23</v>
      </c>
      <c r="M961" s="11" t="s">
        <v>23</v>
      </c>
      <c r="N961" s="11">
        <v>45486.32916666667</v>
      </c>
      <c r="O961" s="8" t="s">
        <v>31</v>
      </c>
      <c r="P961" t="s">
        <v>2122</v>
      </c>
      <c r="Q961">
        <v>341.16</v>
      </c>
      <c r="R961" t="s">
        <v>32</v>
      </c>
      <c r="S961" t="s">
        <v>4700</v>
      </c>
      <c r="T961" t="s">
        <v>4607</v>
      </c>
      <c r="U961" cm="1">
        <f t="array" ref="U961">IF(F961&lt;=10000,40,IF(AND(F961&gt;10001,F961&lt;=25000),245, IF(AND(F961&gt;=25001,F961&lt;=50000),275,IF(AND(F961&gt;=50001,F961&lt;=100000),345,IF(AND(F961&gt;=100001,F961&lt;=200000),365,IF(AND(F961&gt;=200001),395,FALSO))))))</f>
        <v>275</v>
      </c>
      <c r="V961">
        <f t="shared" si="14"/>
        <v>275</v>
      </c>
      <c r="W961" s="12" t="s">
        <v>35</v>
      </c>
    </row>
    <row r="962" spans="1:23" x14ac:dyDescent="0.2">
      <c r="A962" s="8" t="s">
        <v>4713</v>
      </c>
      <c r="B962" t="s">
        <v>4714</v>
      </c>
      <c r="C962" t="s">
        <v>53</v>
      </c>
      <c r="D962" t="s">
        <v>53</v>
      </c>
      <c r="E962" t="s">
        <v>56</v>
      </c>
      <c r="F962">
        <v>45800</v>
      </c>
      <c r="G962" s="9" t="s">
        <v>28</v>
      </c>
      <c r="H962" t="s">
        <v>1730</v>
      </c>
      <c r="I962" t="s">
        <v>1699</v>
      </c>
      <c r="J962" s="10">
        <v>45486.409722222219</v>
      </c>
      <c r="K962" s="11">
        <v>45486.375</v>
      </c>
      <c r="L962" s="11" t="s">
        <v>23</v>
      </c>
      <c r="M962" s="11" t="s">
        <v>23</v>
      </c>
      <c r="N962" s="11">
        <v>45486.379861111112</v>
      </c>
      <c r="O962" s="8" t="s">
        <v>31</v>
      </c>
      <c r="P962" t="s">
        <v>3257</v>
      </c>
      <c r="Q962">
        <v>67.2</v>
      </c>
      <c r="R962" t="s">
        <v>32</v>
      </c>
      <c r="S962" t="s">
        <v>4700</v>
      </c>
      <c r="T962" t="s">
        <v>4687</v>
      </c>
      <c r="U962" cm="1">
        <f t="array" ref="U962">IF(F962&lt;=10000,40,IF(AND(F962&gt;10001,F962&lt;=25000),245, IF(AND(F962&gt;=25001,F962&lt;=50000),275,IF(AND(F962&gt;=50001,F962&lt;=100000),345,IF(AND(F962&gt;=100001,F962&lt;=200000),365,IF(AND(F962&gt;=200001),395,FALSO))))))</f>
        <v>275</v>
      </c>
      <c r="V962">
        <f t="shared" ref="V962:V1025" si="15">U962</f>
        <v>275</v>
      </c>
      <c r="W962" s="12" t="s">
        <v>35</v>
      </c>
    </row>
    <row r="963" spans="1:23" x14ac:dyDescent="0.2">
      <c r="A963" s="8" t="s">
        <v>4713</v>
      </c>
      <c r="B963" t="s">
        <v>4714</v>
      </c>
      <c r="C963" t="s">
        <v>53</v>
      </c>
      <c r="D963" t="s">
        <v>53</v>
      </c>
      <c r="E963" t="s">
        <v>56</v>
      </c>
      <c r="F963">
        <v>45800</v>
      </c>
      <c r="G963" s="9" t="s">
        <v>28</v>
      </c>
      <c r="H963" t="s">
        <v>1699</v>
      </c>
      <c r="I963" t="s">
        <v>1700</v>
      </c>
      <c r="J963" s="10">
        <v>45486.517361111109</v>
      </c>
      <c r="K963" s="11">
        <v>45486.52847222222</v>
      </c>
      <c r="L963" s="11" t="s">
        <v>23</v>
      </c>
      <c r="M963" s="11" t="s">
        <v>23</v>
      </c>
      <c r="N963" s="11">
        <v>45486.5625</v>
      </c>
      <c r="O963" s="8" t="s">
        <v>31</v>
      </c>
      <c r="P963" t="s">
        <v>1964</v>
      </c>
      <c r="Q963">
        <v>523.67999999999995</v>
      </c>
      <c r="R963" t="s">
        <v>32</v>
      </c>
      <c r="S963" t="s">
        <v>4700</v>
      </c>
      <c r="T963" t="s">
        <v>3256</v>
      </c>
      <c r="U963" cm="1">
        <f t="array" ref="U963">IF(F963&lt;=10000,40,IF(AND(F963&gt;10001,F963&lt;=25000),245, IF(AND(F963&gt;=25001,F963&lt;=50000),275,IF(AND(F963&gt;=50001,F963&lt;=100000),345,IF(AND(F963&gt;=100001,F963&lt;=200000),365,IF(AND(F963&gt;=200001),395,FALSO))))))</f>
        <v>275</v>
      </c>
      <c r="V963">
        <f t="shared" si="15"/>
        <v>275</v>
      </c>
      <c r="W963" s="12" t="s">
        <v>35</v>
      </c>
    </row>
    <row r="964" spans="1:23" x14ac:dyDescent="0.2">
      <c r="A964" s="8" t="s">
        <v>4713</v>
      </c>
      <c r="B964" t="s">
        <v>4714</v>
      </c>
      <c r="C964" t="s">
        <v>53</v>
      </c>
      <c r="D964" t="s">
        <v>53</v>
      </c>
      <c r="E964" t="s">
        <v>56</v>
      </c>
      <c r="F964">
        <v>45800</v>
      </c>
      <c r="G964" s="9" t="s">
        <v>28</v>
      </c>
      <c r="H964" t="s">
        <v>1700</v>
      </c>
      <c r="I964" t="s">
        <v>1699</v>
      </c>
      <c r="J964" s="10">
        <v>45487.145833333336</v>
      </c>
      <c r="K964" s="11" t="s">
        <v>23</v>
      </c>
      <c r="L964" s="11">
        <v>45487.206944444442</v>
      </c>
      <c r="M964" s="11">
        <v>45487.188194444447</v>
      </c>
      <c r="N964" s="11" t="s">
        <v>23</v>
      </c>
      <c r="O964" s="8" t="s">
        <v>31</v>
      </c>
      <c r="P964" t="s">
        <v>1877</v>
      </c>
      <c r="Q964">
        <v>523.67999999999995</v>
      </c>
      <c r="R964" t="s">
        <v>32</v>
      </c>
      <c r="S964" t="s">
        <v>3256</v>
      </c>
      <c r="T964" t="s">
        <v>4699</v>
      </c>
      <c r="U964" cm="1">
        <f t="array" ref="U964">IF(F964&lt;=10000,40,IF(AND(F964&gt;10001,F964&lt;=25000),245, IF(AND(F964&gt;=25001,F964&lt;=50000),275,IF(AND(F964&gt;=50001,F964&lt;=100000),345,IF(AND(F964&gt;=100001,F964&lt;=200000),365,IF(AND(F964&gt;=200001),395,FALSO))))))</f>
        <v>275</v>
      </c>
      <c r="V964">
        <f t="shared" si="15"/>
        <v>275</v>
      </c>
      <c r="W964" s="12" t="s">
        <v>35</v>
      </c>
    </row>
    <row r="965" spans="1:23" x14ac:dyDescent="0.2">
      <c r="A965" s="8" t="s">
        <v>4713</v>
      </c>
      <c r="B965" t="s">
        <v>4714</v>
      </c>
      <c r="C965" t="s">
        <v>53</v>
      </c>
      <c r="D965" t="s">
        <v>53</v>
      </c>
      <c r="E965" t="s">
        <v>56</v>
      </c>
      <c r="F965">
        <v>45800</v>
      </c>
      <c r="G965" s="9" t="s">
        <v>28</v>
      </c>
      <c r="H965" t="s">
        <v>1699</v>
      </c>
      <c r="I965" t="s">
        <v>1700</v>
      </c>
      <c r="J965" s="10">
        <v>45487.268055555556</v>
      </c>
      <c r="K965" s="11">
        <v>45487.31527777778</v>
      </c>
      <c r="L965" s="11" t="s">
        <v>23</v>
      </c>
      <c r="M965" s="11" t="s">
        <v>23</v>
      </c>
      <c r="N965" s="11">
        <v>45487.350694444445</v>
      </c>
      <c r="O965" s="8" t="s">
        <v>31</v>
      </c>
      <c r="P965" t="s">
        <v>1964</v>
      </c>
      <c r="Q965">
        <v>523.67999999999995</v>
      </c>
      <c r="R965" t="s">
        <v>32</v>
      </c>
      <c r="S965" t="s">
        <v>4700</v>
      </c>
      <c r="T965" t="s">
        <v>3256</v>
      </c>
      <c r="U965" cm="1">
        <f t="array" ref="U965">IF(F965&lt;=10000,40,IF(AND(F965&gt;10001,F965&lt;=25000),245, IF(AND(F965&gt;=25001,F965&lt;=50000),275,IF(AND(F965&gt;=50001,F965&lt;=100000),345,IF(AND(F965&gt;=100001,F965&lt;=200000),365,IF(AND(F965&gt;=200001),395,FALSO))))))</f>
        <v>275</v>
      </c>
      <c r="V965">
        <f t="shared" si="15"/>
        <v>275</v>
      </c>
      <c r="W965" s="12" t="s">
        <v>35</v>
      </c>
    </row>
    <row r="966" spans="1:23" x14ac:dyDescent="0.2">
      <c r="A966" s="8" t="s">
        <v>4713</v>
      </c>
      <c r="B966" t="s">
        <v>4714</v>
      </c>
      <c r="C966" t="s">
        <v>53</v>
      </c>
      <c r="D966" t="s">
        <v>53</v>
      </c>
      <c r="E966" t="s">
        <v>56</v>
      </c>
      <c r="F966">
        <v>45800</v>
      </c>
      <c r="G966" s="9" t="s">
        <v>28</v>
      </c>
      <c r="H966" t="s">
        <v>1700</v>
      </c>
      <c r="I966" t="s">
        <v>1699</v>
      </c>
      <c r="J966" s="10">
        <v>45488.166666666664</v>
      </c>
      <c r="K966" s="11" t="s">
        <v>23</v>
      </c>
      <c r="L966" s="11">
        <v>45488.229861111111</v>
      </c>
      <c r="M966" s="11">
        <v>45488.197222222225</v>
      </c>
      <c r="N966" s="11" t="s">
        <v>23</v>
      </c>
      <c r="O966" s="8" t="s">
        <v>31</v>
      </c>
      <c r="P966" t="s">
        <v>1877</v>
      </c>
      <c r="Q966">
        <v>523.67999999999995</v>
      </c>
      <c r="R966" t="s">
        <v>32</v>
      </c>
      <c r="S966" t="s">
        <v>3256</v>
      </c>
      <c r="T966" t="s">
        <v>4699</v>
      </c>
      <c r="U966" cm="1">
        <f t="array" ref="U966">IF(F966&lt;=10000,40,IF(AND(F966&gt;10001,F966&lt;=25000),245, IF(AND(F966&gt;=25001,F966&lt;=50000),275,IF(AND(F966&gt;=50001,F966&lt;=100000),345,IF(AND(F966&gt;=100001,F966&lt;=200000),365,IF(AND(F966&gt;=200001),395,FALSO))))))</f>
        <v>275</v>
      </c>
      <c r="V966">
        <f t="shared" si="15"/>
        <v>275</v>
      </c>
      <c r="W966" s="12" t="s">
        <v>35</v>
      </c>
    </row>
    <row r="967" spans="1:23" x14ac:dyDescent="0.2">
      <c r="A967" s="8" t="s">
        <v>4713</v>
      </c>
      <c r="B967" t="s">
        <v>4714</v>
      </c>
      <c r="C967" t="s">
        <v>53</v>
      </c>
      <c r="D967" t="s">
        <v>53</v>
      </c>
      <c r="E967" t="s">
        <v>56</v>
      </c>
      <c r="F967">
        <v>45800</v>
      </c>
      <c r="G967" s="9" t="s">
        <v>28</v>
      </c>
      <c r="H967" t="s">
        <v>1699</v>
      </c>
      <c r="I967" t="s">
        <v>1700</v>
      </c>
      <c r="J967" s="10">
        <v>45488.26666666667</v>
      </c>
      <c r="K967" s="11">
        <v>45488.294444444444</v>
      </c>
      <c r="L967" s="11" t="s">
        <v>23</v>
      </c>
      <c r="M967" s="11" t="s">
        <v>23</v>
      </c>
      <c r="N967" s="11">
        <v>45488.331250000003</v>
      </c>
      <c r="O967" s="8" t="s">
        <v>31</v>
      </c>
      <c r="P967" t="s">
        <v>1964</v>
      </c>
      <c r="Q967">
        <v>523.67999999999995</v>
      </c>
      <c r="R967" t="s">
        <v>32</v>
      </c>
      <c r="S967" t="s">
        <v>4700</v>
      </c>
      <c r="T967" t="s">
        <v>3256</v>
      </c>
      <c r="U967" cm="1">
        <f t="array" ref="U967">IF(F967&lt;=10000,40,IF(AND(F967&gt;10001,F967&lt;=25000),245, IF(AND(F967&gt;=25001,F967&lt;=50000),275,IF(AND(F967&gt;=50001,F967&lt;=100000),345,IF(AND(F967&gt;=100001,F967&lt;=200000),365,IF(AND(F967&gt;=200001),395,FALSO))))))</f>
        <v>275</v>
      </c>
      <c r="V967">
        <f t="shared" si="15"/>
        <v>275</v>
      </c>
      <c r="W967" s="12" t="s">
        <v>35</v>
      </c>
    </row>
    <row r="968" spans="1:23" x14ac:dyDescent="0.2">
      <c r="A968" s="8" t="s">
        <v>4713</v>
      </c>
      <c r="B968" t="s">
        <v>4714</v>
      </c>
      <c r="C968" t="s">
        <v>53</v>
      </c>
      <c r="D968" t="s">
        <v>53</v>
      </c>
      <c r="E968" t="s">
        <v>56</v>
      </c>
      <c r="F968">
        <v>45800</v>
      </c>
      <c r="G968" s="9" t="s">
        <v>28</v>
      </c>
      <c r="H968" t="s">
        <v>1700</v>
      </c>
      <c r="I968" t="s">
        <v>1699</v>
      </c>
      <c r="J968" s="10">
        <v>45488.541666666664</v>
      </c>
      <c r="K968" s="11" t="s">
        <v>23</v>
      </c>
      <c r="L968" s="11">
        <v>45488.631249999999</v>
      </c>
      <c r="M968" s="11">
        <v>45488.598611111112</v>
      </c>
      <c r="N968" s="11" t="s">
        <v>23</v>
      </c>
      <c r="O968" s="8" t="s">
        <v>31</v>
      </c>
      <c r="P968" t="s">
        <v>1877</v>
      </c>
      <c r="Q968">
        <v>523.67999999999995</v>
      </c>
      <c r="R968" t="s">
        <v>32</v>
      </c>
      <c r="S968" t="s">
        <v>3256</v>
      </c>
      <c r="T968" t="s">
        <v>4699</v>
      </c>
      <c r="U968" cm="1">
        <f t="array" ref="U968">IF(F968&lt;=10000,40,IF(AND(F968&gt;10001,F968&lt;=25000),245, IF(AND(F968&gt;=25001,F968&lt;=50000),275,IF(AND(F968&gt;=50001,F968&lt;=100000),345,IF(AND(F968&gt;=100001,F968&lt;=200000),365,IF(AND(F968&gt;=200001),395,FALSO))))))</f>
        <v>275</v>
      </c>
      <c r="V968">
        <f t="shared" si="15"/>
        <v>275</v>
      </c>
      <c r="W968" s="12" t="s">
        <v>35</v>
      </c>
    </row>
    <row r="969" spans="1:23" x14ac:dyDescent="0.2">
      <c r="A969" s="8" t="s">
        <v>4713</v>
      </c>
      <c r="B969" t="s">
        <v>4714</v>
      </c>
      <c r="C969" t="s">
        <v>53</v>
      </c>
      <c r="D969" t="s">
        <v>53</v>
      </c>
      <c r="E969" t="s">
        <v>56</v>
      </c>
      <c r="F969">
        <v>45800</v>
      </c>
      <c r="G969" s="9" t="s">
        <v>28</v>
      </c>
      <c r="H969" t="s">
        <v>1699</v>
      </c>
      <c r="I969" t="s">
        <v>1700</v>
      </c>
      <c r="J969" s="10">
        <v>45489.270833333336</v>
      </c>
      <c r="K969" s="11">
        <v>45489.299305555556</v>
      </c>
      <c r="L969" s="11" t="s">
        <v>23</v>
      </c>
      <c r="M969" s="11" t="s">
        <v>23</v>
      </c>
      <c r="N969" s="11">
        <v>45489.330555555556</v>
      </c>
      <c r="O969" s="8" t="s">
        <v>31</v>
      </c>
      <c r="P969" t="s">
        <v>1878</v>
      </c>
      <c r="Q969">
        <v>520.63</v>
      </c>
      <c r="R969" t="s">
        <v>32</v>
      </c>
      <c r="S969" t="s">
        <v>4700</v>
      </c>
      <c r="T969" t="s">
        <v>3256</v>
      </c>
      <c r="U969" cm="1">
        <f t="array" ref="U969">IF(F969&lt;=10000,40,IF(AND(F969&gt;10001,F969&lt;=25000),245, IF(AND(F969&gt;=25001,F969&lt;=50000),275,IF(AND(F969&gt;=50001,F969&lt;=100000),345,IF(AND(F969&gt;=100001,F969&lt;=200000),365,IF(AND(F969&gt;=200001),395,FALSO))))))</f>
        <v>275</v>
      </c>
      <c r="V969">
        <f t="shared" si="15"/>
        <v>275</v>
      </c>
      <c r="W969" s="12" t="s">
        <v>35</v>
      </c>
    </row>
    <row r="970" spans="1:23" x14ac:dyDescent="0.2">
      <c r="A970" s="8" t="s">
        <v>4713</v>
      </c>
      <c r="B970" t="s">
        <v>4714</v>
      </c>
      <c r="C970" t="s">
        <v>53</v>
      </c>
      <c r="D970" t="s">
        <v>53</v>
      </c>
      <c r="E970" t="s">
        <v>56</v>
      </c>
      <c r="F970">
        <v>45800</v>
      </c>
      <c r="G970" s="9" t="s">
        <v>28</v>
      </c>
      <c r="H970" t="s">
        <v>1700</v>
      </c>
      <c r="I970" t="s">
        <v>1699</v>
      </c>
      <c r="J970" s="10">
        <v>45489.541666666664</v>
      </c>
      <c r="K970" s="11" t="s">
        <v>23</v>
      </c>
      <c r="L970" s="11">
        <v>45489.612500000003</v>
      </c>
      <c r="M970" s="11">
        <v>45489.580555555556</v>
      </c>
      <c r="N970" s="11" t="s">
        <v>23</v>
      </c>
      <c r="O970" s="8" t="s">
        <v>31</v>
      </c>
      <c r="P970" t="s">
        <v>1877</v>
      </c>
      <c r="Q970">
        <v>523.67999999999995</v>
      </c>
      <c r="R970" t="s">
        <v>32</v>
      </c>
      <c r="S970" t="s">
        <v>3256</v>
      </c>
      <c r="T970" t="s">
        <v>4699</v>
      </c>
      <c r="U970" cm="1">
        <f t="array" ref="U970">IF(F970&lt;=10000,40,IF(AND(F970&gt;10001,F970&lt;=25000),245, IF(AND(F970&gt;=25001,F970&lt;=50000),275,IF(AND(F970&gt;=50001,F970&lt;=100000),345,IF(AND(F970&gt;=100001,F970&lt;=200000),365,IF(AND(F970&gt;=200001),395,FALSO))))))</f>
        <v>275</v>
      </c>
      <c r="V970">
        <f t="shared" si="15"/>
        <v>275</v>
      </c>
      <c r="W970" s="12" t="s">
        <v>35</v>
      </c>
    </row>
    <row r="971" spans="1:23" x14ac:dyDescent="0.2">
      <c r="A971" s="8" t="s">
        <v>4713</v>
      </c>
      <c r="B971" t="s">
        <v>4714</v>
      </c>
      <c r="C971" t="s">
        <v>53</v>
      </c>
      <c r="D971" t="s">
        <v>53</v>
      </c>
      <c r="E971" t="s">
        <v>56</v>
      </c>
      <c r="F971">
        <v>45800</v>
      </c>
      <c r="G971" s="9" t="s">
        <v>28</v>
      </c>
      <c r="H971" t="s">
        <v>1699</v>
      </c>
      <c r="I971" t="s">
        <v>1700</v>
      </c>
      <c r="J971" s="10">
        <v>45490.270833333336</v>
      </c>
      <c r="K971" s="11">
        <v>45490.283333333333</v>
      </c>
      <c r="L971" s="11" t="s">
        <v>23</v>
      </c>
      <c r="M971" s="11" t="s">
        <v>23</v>
      </c>
      <c r="N971" s="11">
        <v>45490.314583333333</v>
      </c>
      <c r="O971" s="8" t="s">
        <v>31</v>
      </c>
      <c r="P971" t="s">
        <v>1878</v>
      </c>
      <c r="Q971">
        <v>520.63</v>
      </c>
      <c r="R971" t="s">
        <v>32</v>
      </c>
      <c r="S971" t="s">
        <v>4700</v>
      </c>
      <c r="T971" t="s">
        <v>3256</v>
      </c>
      <c r="U971" cm="1">
        <f t="array" ref="U971">IF(F971&lt;=10000,40,IF(AND(F971&gt;10001,F971&lt;=25000),245, IF(AND(F971&gt;=25001,F971&lt;=50000),275,IF(AND(F971&gt;=50001,F971&lt;=100000),345,IF(AND(F971&gt;=100001,F971&lt;=200000),365,IF(AND(F971&gt;=200001),395,FALSO))))))</f>
        <v>275</v>
      </c>
      <c r="V971">
        <f t="shared" si="15"/>
        <v>275</v>
      </c>
      <c r="W971" s="12" t="s">
        <v>35</v>
      </c>
    </row>
    <row r="972" spans="1:23" x14ac:dyDescent="0.2">
      <c r="A972" s="8" t="s">
        <v>4713</v>
      </c>
      <c r="B972" t="s">
        <v>4714</v>
      </c>
      <c r="C972" t="s">
        <v>53</v>
      </c>
      <c r="D972" t="s">
        <v>53</v>
      </c>
      <c r="E972" t="s">
        <v>56</v>
      </c>
      <c r="F972">
        <v>45800</v>
      </c>
      <c r="G972" s="9" t="s">
        <v>28</v>
      </c>
      <c r="H972" t="s">
        <v>1700</v>
      </c>
      <c r="I972" t="s">
        <v>1699</v>
      </c>
      <c r="J972" s="10">
        <v>45491.145833333336</v>
      </c>
      <c r="K972" s="11" t="s">
        <v>23</v>
      </c>
      <c r="L972" s="11">
        <v>45491.230555555558</v>
      </c>
      <c r="M972" s="11">
        <v>45491.197916666664</v>
      </c>
      <c r="N972" s="11" t="s">
        <v>23</v>
      </c>
      <c r="O972" s="8" t="s">
        <v>31</v>
      </c>
      <c r="P972" t="s">
        <v>1877</v>
      </c>
      <c r="Q972">
        <v>523.67999999999995</v>
      </c>
      <c r="R972" t="s">
        <v>32</v>
      </c>
      <c r="S972" t="s">
        <v>3256</v>
      </c>
      <c r="T972" t="s">
        <v>4699</v>
      </c>
      <c r="U972" cm="1">
        <f t="array" ref="U972">IF(F972&lt;=10000,40,IF(AND(F972&gt;10001,F972&lt;=25000),245, IF(AND(F972&gt;=25001,F972&lt;=50000),275,IF(AND(F972&gt;=50001,F972&lt;=100000),345,IF(AND(F972&gt;=100001,F972&lt;=200000),365,IF(AND(F972&gt;=200001),395,FALSO))))))</f>
        <v>275</v>
      </c>
      <c r="V972">
        <f t="shared" si="15"/>
        <v>275</v>
      </c>
      <c r="W972" s="12" t="s">
        <v>35</v>
      </c>
    </row>
    <row r="973" spans="1:23" x14ac:dyDescent="0.2">
      <c r="A973" s="8" t="s">
        <v>4713</v>
      </c>
      <c r="B973" t="s">
        <v>4714</v>
      </c>
      <c r="C973" t="s">
        <v>53</v>
      </c>
      <c r="D973" t="s">
        <v>53</v>
      </c>
      <c r="E973" t="s">
        <v>56</v>
      </c>
      <c r="F973">
        <v>45800</v>
      </c>
      <c r="G973" s="9" t="s">
        <v>28</v>
      </c>
      <c r="H973" t="s">
        <v>1699</v>
      </c>
      <c r="I973" t="s">
        <v>1700</v>
      </c>
      <c r="J973" s="10">
        <v>45491.291666666664</v>
      </c>
      <c r="K973" s="11">
        <v>45491.295138888891</v>
      </c>
      <c r="L973" s="11" t="s">
        <v>23</v>
      </c>
      <c r="M973" s="11" t="s">
        <v>23</v>
      </c>
      <c r="N973" s="11">
        <v>45491.32708333333</v>
      </c>
      <c r="O973" s="8" t="s">
        <v>31</v>
      </c>
      <c r="P973" t="s">
        <v>1878</v>
      </c>
      <c r="Q973">
        <v>520.63</v>
      </c>
      <c r="R973" t="s">
        <v>32</v>
      </c>
      <c r="S973" t="s">
        <v>4700</v>
      </c>
      <c r="T973" t="s">
        <v>3256</v>
      </c>
      <c r="U973" cm="1">
        <f t="array" ref="U973">IF(F973&lt;=10000,40,IF(AND(F973&gt;10001,F973&lt;=25000),245, IF(AND(F973&gt;=25001,F973&lt;=50000),275,IF(AND(F973&gt;=50001,F973&lt;=100000),345,IF(AND(F973&gt;=100001,F973&lt;=200000),365,IF(AND(F973&gt;=200001),395,FALSO))))))</f>
        <v>275</v>
      </c>
      <c r="V973">
        <f t="shared" si="15"/>
        <v>275</v>
      </c>
      <c r="W973" s="12" t="s">
        <v>35</v>
      </c>
    </row>
    <row r="974" spans="1:23" x14ac:dyDescent="0.2">
      <c r="A974" s="8" t="s">
        <v>4713</v>
      </c>
      <c r="B974" t="s">
        <v>4714</v>
      </c>
      <c r="C974" t="s">
        <v>53</v>
      </c>
      <c r="D974" t="s">
        <v>53</v>
      </c>
      <c r="E974" t="s">
        <v>56</v>
      </c>
      <c r="F974">
        <v>45800</v>
      </c>
      <c r="G974" s="9" t="s">
        <v>28</v>
      </c>
      <c r="H974" t="s">
        <v>1700</v>
      </c>
      <c r="I974" t="s">
        <v>1699</v>
      </c>
      <c r="J974" s="10">
        <v>45492.145833333336</v>
      </c>
      <c r="K974" s="11" t="s">
        <v>23</v>
      </c>
      <c r="L974" s="11">
        <v>45492.232638888891</v>
      </c>
      <c r="M974" s="11">
        <v>45492.2</v>
      </c>
      <c r="N974" s="11" t="s">
        <v>23</v>
      </c>
      <c r="O974" s="8" t="s">
        <v>31</v>
      </c>
      <c r="P974" t="s">
        <v>1877</v>
      </c>
      <c r="Q974">
        <v>523.67999999999995</v>
      </c>
      <c r="R974" t="s">
        <v>32</v>
      </c>
      <c r="S974" t="s">
        <v>3256</v>
      </c>
      <c r="T974" t="s">
        <v>4699</v>
      </c>
      <c r="U974" cm="1">
        <f t="array" ref="U974">IF(F974&lt;=10000,40,IF(AND(F974&gt;10001,F974&lt;=25000),245, IF(AND(F974&gt;=25001,F974&lt;=50000),275,IF(AND(F974&gt;=50001,F974&lt;=100000),345,IF(AND(F974&gt;=100001,F974&lt;=200000),365,IF(AND(F974&gt;=200001),395,FALSO))))))</f>
        <v>275</v>
      </c>
      <c r="V974">
        <f t="shared" si="15"/>
        <v>275</v>
      </c>
      <c r="W974" s="12" t="s">
        <v>35</v>
      </c>
    </row>
    <row r="975" spans="1:23" x14ac:dyDescent="0.2">
      <c r="A975" s="8" t="s">
        <v>4713</v>
      </c>
      <c r="B975" t="s">
        <v>4714</v>
      </c>
      <c r="C975" t="s">
        <v>53</v>
      </c>
      <c r="D975" t="s">
        <v>53</v>
      </c>
      <c r="E975" t="s">
        <v>56</v>
      </c>
      <c r="F975">
        <v>45800</v>
      </c>
      <c r="G975" s="9" t="s">
        <v>28</v>
      </c>
      <c r="H975" t="s">
        <v>1699</v>
      </c>
      <c r="I975" t="s">
        <v>1700</v>
      </c>
      <c r="J975" s="10">
        <v>45492.291666666664</v>
      </c>
      <c r="K975" s="11">
        <v>45492.280555555553</v>
      </c>
      <c r="L975" s="11" t="s">
        <v>23</v>
      </c>
      <c r="M975" s="11" t="s">
        <v>23</v>
      </c>
      <c r="N975" s="11">
        <v>45492.311805555553</v>
      </c>
      <c r="O975" s="8" t="s">
        <v>31</v>
      </c>
      <c r="P975" t="s">
        <v>1878</v>
      </c>
      <c r="Q975">
        <v>520.63</v>
      </c>
      <c r="R975" t="s">
        <v>32</v>
      </c>
      <c r="S975" t="s">
        <v>4700</v>
      </c>
      <c r="T975" t="s">
        <v>3256</v>
      </c>
      <c r="U975" cm="1">
        <f t="array" ref="U975">IF(F975&lt;=10000,40,IF(AND(F975&gt;10001,F975&lt;=25000),245, IF(AND(F975&gt;=25001,F975&lt;=50000),275,IF(AND(F975&gt;=50001,F975&lt;=100000),345,IF(AND(F975&gt;=100001,F975&lt;=200000),365,IF(AND(F975&gt;=200001),395,FALSO))))))</f>
        <v>275</v>
      </c>
      <c r="V975">
        <f t="shared" si="15"/>
        <v>275</v>
      </c>
      <c r="W975" s="12" t="s">
        <v>35</v>
      </c>
    </row>
    <row r="976" spans="1:23" x14ac:dyDescent="0.2">
      <c r="A976" s="8" t="s">
        <v>4713</v>
      </c>
      <c r="B976" t="s">
        <v>4714</v>
      </c>
      <c r="C976" t="s">
        <v>53</v>
      </c>
      <c r="D976" t="s">
        <v>53</v>
      </c>
      <c r="E976" t="s">
        <v>56</v>
      </c>
      <c r="F976">
        <v>45800</v>
      </c>
      <c r="G976" s="9" t="s">
        <v>28</v>
      </c>
      <c r="H976" t="s">
        <v>1700</v>
      </c>
      <c r="I976" t="s">
        <v>1699</v>
      </c>
      <c r="J976" s="10">
        <v>45493.166666666664</v>
      </c>
      <c r="K976" s="11" t="s">
        <v>23</v>
      </c>
      <c r="L976" s="11">
        <v>45493.21875</v>
      </c>
      <c r="M976" s="11">
        <v>45493.186111111114</v>
      </c>
      <c r="N976" s="11" t="s">
        <v>23</v>
      </c>
      <c r="O976" s="8" t="s">
        <v>31</v>
      </c>
      <c r="P976" t="s">
        <v>3826</v>
      </c>
      <c r="Q976">
        <v>523.67999999999995</v>
      </c>
      <c r="R976" t="s">
        <v>32</v>
      </c>
      <c r="S976" t="s">
        <v>3256</v>
      </c>
      <c r="T976" t="s">
        <v>4699</v>
      </c>
      <c r="U976" cm="1">
        <f t="array" ref="U976">IF(F976&lt;=10000,40,IF(AND(F976&gt;10001,F976&lt;=25000),245, IF(AND(F976&gt;=25001,F976&lt;=50000),275,IF(AND(F976&gt;=50001,F976&lt;=100000),345,IF(AND(F976&gt;=100001,F976&lt;=200000),365,IF(AND(F976&gt;=200001),395,FALSO))))))</f>
        <v>275</v>
      </c>
      <c r="V976">
        <f t="shared" si="15"/>
        <v>275</v>
      </c>
      <c r="W976" s="12" t="s">
        <v>35</v>
      </c>
    </row>
    <row r="977" spans="1:23" x14ac:dyDescent="0.2">
      <c r="A977" s="8" t="s">
        <v>4713</v>
      </c>
      <c r="B977" t="s">
        <v>4714</v>
      </c>
      <c r="C977" t="s">
        <v>53</v>
      </c>
      <c r="D977" t="s">
        <v>53</v>
      </c>
      <c r="E977" t="s">
        <v>56</v>
      </c>
      <c r="F977">
        <v>45800</v>
      </c>
      <c r="G977" s="9" t="s">
        <v>28</v>
      </c>
      <c r="H977" t="s">
        <v>1699</v>
      </c>
      <c r="I977" t="s">
        <v>1730</v>
      </c>
      <c r="J977" s="10">
        <v>45493.246527777781</v>
      </c>
      <c r="K977" s="11">
        <v>45493.275694444441</v>
      </c>
      <c r="L977" s="11" t="s">
        <v>23</v>
      </c>
      <c r="M977" s="11" t="s">
        <v>23</v>
      </c>
      <c r="N977" s="11">
        <v>45493.297222222223</v>
      </c>
      <c r="O977" s="8" t="s">
        <v>31</v>
      </c>
      <c r="P977" t="s">
        <v>2122</v>
      </c>
      <c r="Q977">
        <v>343.06</v>
      </c>
      <c r="R977" t="s">
        <v>32</v>
      </c>
      <c r="S977" t="s">
        <v>4700</v>
      </c>
      <c r="T977" t="s">
        <v>4607</v>
      </c>
      <c r="U977" cm="1">
        <f t="array" ref="U977">IF(F977&lt;=10000,40,IF(AND(F977&gt;10001,F977&lt;=25000),245, IF(AND(F977&gt;=25001,F977&lt;=50000),275,IF(AND(F977&gt;=50001,F977&lt;=100000),345,IF(AND(F977&gt;=100001,F977&lt;=200000),365,IF(AND(F977&gt;=200001),395,FALSO))))))</f>
        <v>275</v>
      </c>
      <c r="V977">
        <f t="shared" si="15"/>
        <v>275</v>
      </c>
      <c r="W977" s="12" t="s">
        <v>35</v>
      </c>
    </row>
    <row r="978" spans="1:23" x14ac:dyDescent="0.2">
      <c r="A978" s="8" t="s">
        <v>4713</v>
      </c>
      <c r="B978" t="s">
        <v>4714</v>
      </c>
      <c r="C978" t="s">
        <v>53</v>
      </c>
      <c r="D978" t="s">
        <v>53</v>
      </c>
      <c r="E978" t="s">
        <v>56</v>
      </c>
      <c r="F978">
        <v>45800</v>
      </c>
      <c r="G978" s="9" t="s">
        <v>28</v>
      </c>
      <c r="H978" t="s">
        <v>1730</v>
      </c>
      <c r="I978" t="s">
        <v>1699</v>
      </c>
      <c r="J978" s="10">
        <v>45493.40902777778</v>
      </c>
      <c r="K978" s="11" t="s">
        <v>23</v>
      </c>
      <c r="L978" s="11">
        <v>45493.4375</v>
      </c>
      <c r="M978" s="11">
        <v>45493.42291666667</v>
      </c>
      <c r="N978" s="11" t="s">
        <v>23</v>
      </c>
      <c r="O978" s="8" t="s">
        <v>31</v>
      </c>
      <c r="P978" t="s">
        <v>2122</v>
      </c>
      <c r="Q978">
        <v>341.16</v>
      </c>
      <c r="R978" t="s">
        <v>32</v>
      </c>
      <c r="S978" t="s">
        <v>4607</v>
      </c>
      <c r="T978" t="s">
        <v>4699</v>
      </c>
      <c r="U978" cm="1">
        <f t="array" ref="U978">IF(F978&lt;=10000,40,IF(AND(F978&gt;10001,F978&lt;=25000),245, IF(AND(F978&gt;=25001,F978&lt;=50000),275,IF(AND(F978&gt;=50001,F978&lt;=100000),345,IF(AND(F978&gt;=100001,F978&lt;=200000),365,IF(AND(F978&gt;=200001),395,FALSO))))))</f>
        <v>275</v>
      </c>
      <c r="V978">
        <f t="shared" si="15"/>
        <v>275</v>
      </c>
      <c r="W978" s="12" t="s">
        <v>35</v>
      </c>
    </row>
    <row r="979" spans="1:23" x14ac:dyDescent="0.2">
      <c r="A979" s="8" t="s">
        <v>4713</v>
      </c>
      <c r="B979" t="s">
        <v>4714</v>
      </c>
      <c r="C979" t="s">
        <v>53</v>
      </c>
      <c r="D979" t="s">
        <v>53</v>
      </c>
      <c r="E979" t="s">
        <v>56</v>
      </c>
      <c r="F979">
        <v>45800</v>
      </c>
      <c r="G979" s="9" t="s">
        <v>28</v>
      </c>
      <c r="H979" t="s">
        <v>1699</v>
      </c>
      <c r="I979" t="s">
        <v>1700</v>
      </c>
      <c r="J979" s="10">
        <v>45493.46875</v>
      </c>
      <c r="K979" s="11">
        <v>45493.48541666667</v>
      </c>
      <c r="L979" s="11" t="s">
        <v>23</v>
      </c>
      <c r="M979" s="11" t="s">
        <v>23</v>
      </c>
      <c r="N979" s="11">
        <v>45493.51666666667</v>
      </c>
      <c r="O979" s="8" t="s">
        <v>31</v>
      </c>
      <c r="P979" t="s">
        <v>1964</v>
      </c>
      <c r="Q979">
        <v>520.63</v>
      </c>
      <c r="R979" t="s">
        <v>32</v>
      </c>
      <c r="S979" t="s">
        <v>4700</v>
      </c>
      <c r="T979" t="s">
        <v>3256</v>
      </c>
      <c r="U979" cm="1">
        <f t="array" ref="U979">IF(F979&lt;=10000,40,IF(AND(F979&gt;10001,F979&lt;=25000),245, IF(AND(F979&gt;=25001,F979&lt;=50000),275,IF(AND(F979&gt;=50001,F979&lt;=100000),345,IF(AND(F979&gt;=100001,F979&lt;=200000),365,IF(AND(F979&gt;=200001),395,FALSO))))))</f>
        <v>275</v>
      </c>
      <c r="V979">
        <f t="shared" si="15"/>
        <v>275</v>
      </c>
      <c r="W979" s="12" t="s">
        <v>35</v>
      </c>
    </row>
    <row r="980" spans="1:23" x14ac:dyDescent="0.2">
      <c r="A980" s="8" t="s">
        <v>4713</v>
      </c>
      <c r="B980" t="s">
        <v>4714</v>
      </c>
      <c r="C980" t="s">
        <v>53</v>
      </c>
      <c r="D980" t="s">
        <v>53</v>
      </c>
      <c r="E980" t="s">
        <v>56</v>
      </c>
      <c r="F980">
        <v>45800</v>
      </c>
      <c r="G980" s="9" t="s">
        <v>28</v>
      </c>
      <c r="H980" t="s">
        <v>1700</v>
      </c>
      <c r="I980" t="s">
        <v>1699</v>
      </c>
      <c r="J980" s="10">
        <v>45494.145833333336</v>
      </c>
      <c r="K980" s="11" t="s">
        <v>23</v>
      </c>
      <c r="L980" s="11">
        <v>45494.213194444441</v>
      </c>
      <c r="M980" s="11">
        <v>45494.180555555555</v>
      </c>
      <c r="N980" s="11" t="s">
        <v>23</v>
      </c>
      <c r="O980" s="8" t="s">
        <v>31</v>
      </c>
      <c r="P980" t="s">
        <v>1877</v>
      </c>
      <c r="Q980">
        <v>523.67999999999995</v>
      </c>
      <c r="R980" t="s">
        <v>32</v>
      </c>
      <c r="S980" t="s">
        <v>3256</v>
      </c>
      <c r="T980" t="s">
        <v>4699</v>
      </c>
      <c r="U980" cm="1">
        <f t="array" ref="U980">IF(F980&lt;=10000,40,IF(AND(F980&gt;10001,F980&lt;=25000),245, IF(AND(F980&gt;=25001,F980&lt;=50000),275,IF(AND(F980&gt;=50001,F980&lt;=100000),345,IF(AND(F980&gt;=100001,F980&lt;=200000),365,IF(AND(F980&gt;=200001),395,FALSO))))))</f>
        <v>275</v>
      </c>
      <c r="V980">
        <f t="shared" si="15"/>
        <v>275</v>
      </c>
      <c r="W980" s="12" t="s">
        <v>35</v>
      </c>
    </row>
    <row r="981" spans="1:23" x14ac:dyDescent="0.2">
      <c r="A981" s="8" t="s">
        <v>4713</v>
      </c>
      <c r="B981" t="s">
        <v>4714</v>
      </c>
      <c r="C981" t="s">
        <v>53</v>
      </c>
      <c r="D981" t="s">
        <v>53</v>
      </c>
      <c r="E981" t="s">
        <v>56</v>
      </c>
      <c r="F981">
        <v>45800</v>
      </c>
      <c r="G981" s="9" t="s">
        <v>28</v>
      </c>
      <c r="H981" t="s">
        <v>1699</v>
      </c>
      <c r="I981" t="s">
        <v>1700</v>
      </c>
      <c r="J981" s="10">
        <v>45494.291666666664</v>
      </c>
      <c r="K981" s="11">
        <v>45494.30972222222</v>
      </c>
      <c r="L981" s="11" t="s">
        <v>23</v>
      </c>
      <c r="M981" s="11" t="s">
        <v>23</v>
      </c>
      <c r="N981" s="11">
        <v>45494.340277777781</v>
      </c>
      <c r="O981" s="8" t="s">
        <v>31</v>
      </c>
      <c r="P981" t="s">
        <v>1878</v>
      </c>
      <c r="Q981">
        <v>520.63</v>
      </c>
      <c r="R981" t="s">
        <v>32</v>
      </c>
      <c r="S981" t="s">
        <v>4700</v>
      </c>
      <c r="T981" t="s">
        <v>3256</v>
      </c>
      <c r="U981" cm="1">
        <f t="array" ref="U981">IF(F981&lt;=10000,40,IF(AND(F981&gt;10001,F981&lt;=25000),245, IF(AND(F981&gt;=25001,F981&lt;=50000),275,IF(AND(F981&gt;=50001,F981&lt;=100000),345,IF(AND(F981&gt;=100001,F981&lt;=200000),365,IF(AND(F981&gt;=200001),395,FALSO))))))</f>
        <v>275</v>
      </c>
      <c r="V981">
        <f t="shared" si="15"/>
        <v>275</v>
      </c>
      <c r="W981" s="12" t="s">
        <v>35</v>
      </c>
    </row>
    <row r="982" spans="1:23" x14ac:dyDescent="0.2">
      <c r="A982" s="8" t="s">
        <v>4713</v>
      </c>
      <c r="B982" t="s">
        <v>4714</v>
      </c>
      <c r="C982" t="s">
        <v>53</v>
      </c>
      <c r="D982" t="s">
        <v>53</v>
      </c>
      <c r="E982" t="s">
        <v>56</v>
      </c>
      <c r="F982">
        <v>45800</v>
      </c>
      <c r="G982" s="9" t="s">
        <v>28</v>
      </c>
      <c r="H982" t="s">
        <v>1699</v>
      </c>
      <c r="I982" t="s">
        <v>1700</v>
      </c>
      <c r="J982" s="10">
        <v>45494.583333333336</v>
      </c>
      <c r="K982" s="11">
        <v>45494.588888888888</v>
      </c>
      <c r="L982" s="11" t="s">
        <v>23</v>
      </c>
      <c r="M982" s="11" t="s">
        <v>23</v>
      </c>
      <c r="N982" s="11">
        <v>45494.618055555555</v>
      </c>
      <c r="O982" s="8" t="s">
        <v>31</v>
      </c>
      <c r="P982" t="s">
        <v>1964</v>
      </c>
      <c r="Q982">
        <v>520.63</v>
      </c>
      <c r="R982" t="s">
        <v>32</v>
      </c>
      <c r="S982" t="s">
        <v>4700</v>
      </c>
      <c r="T982" t="s">
        <v>3256</v>
      </c>
      <c r="U982" cm="1">
        <f t="array" ref="U982">IF(F982&lt;=10000,40,IF(AND(F982&gt;10001,F982&lt;=25000),245, IF(AND(F982&gt;=25001,F982&lt;=50000),275,IF(AND(F982&gt;=50001,F982&lt;=100000),345,IF(AND(F982&gt;=100001,F982&lt;=200000),365,IF(AND(F982&gt;=200001),395,FALSO))))))</f>
        <v>275</v>
      </c>
      <c r="V982">
        <f t="shared" si="15"/>
        <v>275</v>
      </c>
      <c r="W982" s="12" t="s">
        <v>35</v>
      </c>
    </row>
    <row r="983" spans="1:23" x14ac:dyDescent="0.2">
      <c r="A983" s="8" t="s">
        <v>4713</v>
      </c>
      <c r="B983" t="s">
        <v>4714</v>
      </c>
      <c r="C983" t="s">
        <v>53</v>
      </c>
      <c r="D983" t="s">
        <v>53</v>
      </c>
      <c r="E983" t="s">
        <v>56</v>
      </c>
      <c r="F983">
        <v>45800</v>
      </c>
      <c r="G983" s="9" t="s">
        <v>28</v>
      </c>
      <c r="H983" t="s">
        <v>1700</v>
      </c>
      <c r="I983" t="s">
        <v>1699</v>
      </c>
      <c r="J983" s="10">
        <v>45495.1875</v>
      </c>
      <c r="K983" s="11" t="s">
        <v>23</v>
      </c>
      <c r="L983" s="11">
        <v>45495.219444444447</v>
      </c>
      <c r="M983" s="11">
        <v>45495.192361111112</v>
      </c>
      <c r="N983" s="11" t="s">
        <v>23</v>
      </c>
      <c r="O983" s="8" t="s">
        <v>31</v>
      </c>
      <c r="P983" t="s">
        <v>1877</v>
      </c>
      <c r="Q983">
        <v>523.67999999999995</v>
      </c>
      <c r="R983" t="s">
        <v>32</v>
      </c>
      <c r="S983" t="s">
        <v>3256</v>
      </c>
      <c r="T983" t="s">
        <v>4699</v>
      </c>
      <c r="U983" cm="1">
        <f t="array" ref="U983">IF(F983&lt;=10000,40,IF(AND(F983&gt;10001,F983&lt;=25000),245, IF(AND(F983&gt;=25001,F983&lt;=50000),275,IF(AND(F983&gt;=50001,F983&lt;=100000),345,IF(AND(F983&gt;=100001,F983&lt;=200000),365,IF(AND(F983&gt;=200001),395,FALSO))))))</f>
        <v>275</v>
      </c>
      <c r="V983">
        <f t="shared" si="15"/>
        <v>275</v>
      </c>
      <c r="W983" s="12" t="s">
        <v>35</v>
      </c>
    </row>
    <row r="984" spans="1:23" x14ac:dyDescent="0.2">
      <c r="A984" s="8" t="s">
        <v>4713</v>
      </c>
      <c r="B984" t="s">
        <v>4714</v>
      </c>
      <c r="C984" t="s">
        <v>53</v>
      </c>
      <c r="D984" t="s">
        <v>53</v>
      </c>
      <c r="E984" t="s">
        <v>56</v>
      </c>
      <c r="F984">
        <v>45800</v>
      </c>
      <c r="G984" s="9" t="s">
        <v>28</v>
      </c>
      <c r="H984" t="s">
        <v>1699</v>
      </c>
      <c r="I984" t="s">
        <v>1700</v>
      </c>
      <c r="J984" s="10">
        <v>45495.291666666664</v>
      </c>
      <c r="K984" s="11">
        <v>45495.259722222225</v>
      </c>
      <c r="L984" s="11" t="s">
        <v>23</v>
      </c>
      <c r="M984" s="11" t="s">
        <v>23</v>
      </c>
      <c r="N984" s="11">
        <v>45495.290972222225</v>
      </c>
      <c r="O984" s="8" t="s">
        <v>31</v>
      </c>
      <c r="P984" t="s">
        <v>1878</v>
      </c>
      <c r="Q984">
        <v>520.63</v>
      </c>
      <c r="R984" t="s">
        <v>32</v>
      </c>
      <c r="S984" t="s">
        <v>4700</v>
      </c>
      <c r="T984" t="s">
        <v>3256</v>
      </c>
      <c r="U984" cm="1">
        <f t="array" ref="U984">IF(F984&lt;=10000,40,IF(AND(F984&gt;10001,F984&lt;=25000),245, IF(AND(F984&gt;=25001,F984&lt;=50000),275,IF(AND(F984&gt;=50001,F984&lt;=100000),345,IF(AND(F984&gt;=100001,F984&lt;=200000),365,IF(AND(F984&gt;=200001),395,FALSO))))))</f>
        <v>275</v>
      </c>
      <c r="V984">
        <f t="shared" si="15"/>
        <v>275</v>
      </c>
      <c r="W984" s="12" t="s">
        <v>35</v>
      </c>
    </row>
    <row r="985" spans="1:23" x14ac:dyDescent="0.2">
      <c r="A985" s="8" t="s">
        <v>4713</v>
      </c>
      <c r="B985" t="s">
        <v>4714</v>
      </c>
      <c r="C985" t="s">
        <v>53</v>
      </c>
      <c r="D985" t="s">
        <v>53</v>
      </c>
      <c r="E985" t="s">
        <v>56</v>
      </c>
      <c r="F985">
        <v>45800</v>
      </c>
      <c r="G985" s="9" t="s">
        <v>28</v>
      </c>
      <c r="H985" t="s">
        <v>1700</v>
      </c>
      <c r="I985" t="s">
        <v>1699</v>
      </c>
      <c r="J985" s="10">
        <v>45495.486805555556</v>
      </c>
      <c r="K985" s="11" t="s">
        <v>23</v>
      </c>
      <c r="L985" s="11">
        <v>45495.599305555559</v>
      </c>
      <c r="M985" s="11">
        <v>45495.570138888892</v>
      </c>
      <c r="N985" s="11" t="s">
        <v>23</v>
      </c>
      <c r="O985" s="8" t="s">
        <v>31</v>
      </c>
      <c r="P985" t="s">
        <v>2329</v>
      </c>
      <c r="Q985">
        <v>523.67999999999995</v>
      </c>
      <c r="R985" t="s">
        <v>32</v>
      </c>
      <c r="S985" t="s">
        <v>3256</v>
      </c>
      <c r="T985" t="s">
        <v>4699</v>
      </c>
      <c r="U985" cm="1">
        <f t="array" ref="U985">IF(F985&lt;=10000,40,IF(AND(F985&gt;10001,F985&lt;=25000),245, IF(AND(F985&gt;=25001,F985&lt;=50000),275,IF(AND(F985&gt;=50001,F985&lt;=100000),345,IF(AND(F985&gt;=100001,F985&lt;=200000),365,IF(AND(F985&gt;=200001),395,FALSO))))))</f>
        <v>275</v>
      </c>
      <c r="V985">
        <f t="shared" si="15"/>
        <v>275</v>
      </c>
      <c r="W985" s="12" t="s">
        <v>35</v>
      </c>
    </row>
    <row r="986" spans="1:23" x14ac:dyDescent="0.2">
      <c r="A986" s="8" t="s">
        <v>4713</v>
      </c>
      <c r="B986" t="s">
        <v>4714</v>
      </c>
      <c r="C986" t="s">
        <v>53</v>
      </c>
      <c r="D986" t="s">
        <v>53</v>
      </c>
      <c r="E986" t="s">
        <v>56</v>
      </c>
      <c r="F986">
        <v>45800</v>
      </c>
      <c r="G986" s="9" t="s">
        <v>28</v>
      </c>
      <c r="H986" t="s">
        <v>1699</v>
      </c>
      <c r="I986" t="s">
        <v>1700</v>
      </c>
      <c r="J986" s="10">
        <v>45496.270833333336</v>
      </c>
      <c r="K986" s="11">
        <v>45496.273611111108</v>
      </c>
      <c r="L986" s="11" t="s">
        <v>23</v>
      </c>
      <c r="M986" s="11" t="s">
        <v>23</v>
      </c>
      <c r="N986" s="11">
        <v>45496.304861111108</v>
      </c>
      <c r="O986" s="8" t="s">
        <v>31</v>
      </c>
      <c r="P986" t="s">
        <v>4057</v>
      </c>
      <c r="Q986">
        <v>520.63</v>
      </c>
      <c r="R986" t="s">
        <v>32</v>
      </c>
      <c r="S986" t="s">
        <v>4700</v>
      </c>
      <c r="T986" t="s">
        <v>3256</v>
      </c>
      <c r="U986" cm="1">
        <f t="array" ref="U986">IF(F986&lt;=10000,40,IF(AND(F986&gt;10001,F986&lt;=25000),245, IF(AND(F986&gt;=25001,F986&lt;=50000),275,IF(AND(F986&gt;=50001,F986&lt;=100000),345,IF(AND(F986&gt;=100001,F986&lt;=200000),365,IF(AND(F986&gt;=200001),395,FALSO))))))</f>
        <v>275</v>
      </c>
      <c r="V986">
        <f t="shared" si="15"/>
        <v>275</v>
      </c>
      <c r="W986" s="12" t="s">
        <v>35</v>
      </c>
    </row>
    <row r="987" spans="1:23" x14ac:dyDescent="0.2">
      <c r="A987" s="8" t="s">
        <v>4713</v>
      </c>
      <c r="B987" t="s">
        <v>4714</v>
      </c>
      <c r="C987" t="s">
        <v>53</v>
      </c>
      <c r="D987" t="s">
        <v>53</v>
      </c>
      <c r="E987" t="s">
        <v>56</v>
      </c>
      <c r="F987">
        <v>45800</v>
      </c>
      <c r="G987" s="9" t="s">
        <v>28</v>
      </c>
      <c r="H987" t="s">
        <v>1700</v>
      </c>
      <c r="I987" t="s">
        <v>1699</v>
      </c>
      <c r="J987" s="10">
        <v>45496.541666666664</v>
      </c>
      <c r="K987" s="11" t="s">
        <v>23</v>
      </c>
      <c r="L987" s="11">
        <v>45496.613888888889</v>
      </c>
      <c r="M987" s="11">
        <v>45496.582638888889</v>
      </c>
      <c r="N987" s="11" t="s">
        <v>23</v>
      </c>
      <c r="O987" s="8" t="s">
        <v>31</v>
      </c>
      <c r="P987" t="s">
        <v>1877</v>
      </c>
      <c r="Q987">
        <v>523.67999999999995</v>
      </c>
      <c r="R987" t="s">
        <v>32</v>
      </c>
      <c r="S987" t="s">
        <v>3256</v>
      </c>
      <c r="T987" t="s">
        <v>4699</v>
      </c>
      <c r="U987" cm="1">
        <f t="array" ref="U987">IF(F987&lt;=10000,40,IF(AND(F987&gt;10001,F987&lt;=25000),245, IF(AND(F987&gt;=25001,F987&lt;=50000),275,IF(AND(F987&gt;=50001,F987&lt;=100000),345,IF(AND(F987&gt;=100001,F987&lt;=200000),365,IF(AND(F987&gt;=200001),395,FALSO))))))</f>
        <v>275</v>
      </c>
      <c r="V987">
        <f t="shared" si="15"/>
        <v>275</v>
      </c>
      <c r="W987" s="12" t="s">
        <v>35</v>
      </c>
    </row>
    <row r="988" spans="1:23" x14ac:dyDescent="0.2">
      <c r="A988" s="8" t="s">
        <v>4713</v>
      </c>
      <c r="B988" t="s">
        <v>4714</v>
      </c>
      <c r="C988" t="s">
        <v>53</v>
      </c>
      <c r="D988" t="s">
        <v>53</v>
      </c>
      <c r="E988" t="s">
        <v>56</v>
      </c>
      <c r="F988">
        <v>45800</v>
      </c>
      <c r="G988" s="9" t="s">
        <v>28</v>
      </c>
      <c r="H988" t="s">
        <v>1699</v>
      </c>
      <c r="I988" t="s">
        <v>1700</v>
      </c>
      <c r="J988" s="10">
        <v>45497.270833333336</v>
      </c>
      <c r="K988" s="11">
        <v>45497.28125</v>
      </c>
      <c r="L988" s="11" t="s">
        <v>23</v>
      </c>
      <c r="M988" s="11" t="s">
        <v>23</v>
      </c>
      <c r="N988" s="11">
        <v>45497.310416666667</v>
      </c>
      <c r="O988" s="8" t="s">
        <v>31</v>
      </c>
      <c r="P988" t="s">
        <v>4057</v>
      </c>
      <c r="Q988">
        <v>520.63</v>
      </c>
      <c r="R988" t="s">
        <v>32</v>
      </c>
      <c r="S988" t="s">
        <v>4700</v>
      </c>
      <c r="T988" t="s">
        <v>3256</v>
      </c>
      <c r="U988" cm="1">
        <f t="array" ref="U988">IF(F988&lt;=10000,40,IF(AND(F988&gt;10001,F988&lt;=25000),245, IF(AND(F988&gt;=25001,F988&lt;=50000),275,IF(AND(F988&gt;=50001,F988&lt;=100000),345,IF(AND(F988&gt;=100001,F988&lt;=200000),365,IF(AND(F988&gt;=200001),395,FALSO))))))</f>
        <v>275</v>
      </c>
      <c r="V988">
        <f t="shared" si="15"/>
        <v>275</v>
      </c>
      <c r="W988" s="12" t="s">
        <v>35</v>
      </c>
    </row>
    <row r="989" spans="1:23" x14ac:dyDescent="0.2">
      <c r="A989" s="8" t="s">
        <v>4713</v>
      </c>
      <c r="B989" t="s">
        <v>4714</v>
      </c>
      <c r="C989" t="s">
        <v>53</v>
      </c>
      <c r="D989" t="s">
        <v>53</v>
      </c>
      <c r="E989" t="s">
        <v>56</v>
      </c>
      <c r="F989">
        <v>45800</v>
      </c>
      <c r="G989" s="9" t="s">
        <v>28</v>
      </c>
      <c r="H989" t="s">
        <v>1700</v>
      </c>
      <c r="I989" t="s">
        <v>1699</v>
      </c>
      <c r="J989" s="10">
        <v>45499.145833333336</v>
      </c>
      <c r="K989" s="11" t="s">
        <v>23</v>
      </c>
      <c r="L989" s="11">
        <v>45499.219444444447</v>
      </c>
      <c r="M989" s="11">
        <v>45499.188194444447</v>
      </c>
      <c r="N989" s="11" t="s">
        <v>23</v>
      </c>
      <c r="O989" s="8" t="s">
        <v>31</v>
      </c>
      <c r="P989" t="s">
        <v>2206</v>
      </c>
      <c r="Q989">
        <v>523.67999999999995</v>
      </c>
      <c r="R989" t="s">
        <v>32</v>
      </c>
      <c r="S989" t="s">
        <v>3256</v>
      </c>
      <c r="T989" t="s">
        <v>4699</v>
      </c>
      <c r="U989" cm="1">
        <f t="array" ref="U989">IF(F989&lt;=10000,40,IF(AND(F989&gt;10001,F989&lt;=25000),245, IF(AND(F989&gt;=25001,F989&lt;=50000),275,IF(AND(F989&gt;=50001,F989&lt;=100000),345,IF(AND(F989&gt;=100001,F989&lt;=200000),365,IF(AND(F989&gt;=200001),395,FALSO))))))</f>
        <v>275</v>
      </c>
      <c r="V989">
        <f t="shared" si="15"/>
        <v>275</v>
      </c>
      <c r="W989" s="12" t="s">
        <v>35</v>
      </c>
    </row>
    <row r="990" spans="1:23" x14ac:dyDescent="0.2">
      <c r="A990" s="8" t="s">
        <v>4713</v>
      </c>
      <c r="B990" t="s">
        <v>4714</v>
      </c>
      <c r="C990" t="s">
        <v>53</v>
      </c>
      <c r="D990" t="s">
        <v>53</v>
      </c>
      <c r="E990" t="s">
        <v>56</v>
      </c>
      <c r="F990">
        <v>45800</v>
      </c>
      <c r="G990" s="9" t="s">
        <v>28</v>
      </c>
      <c r="H990" t="s">
        <v>1699</v>
      </c>
      <c r="I990" t="s">
        <v>1700</v>
      </c>
      <c r="J990" s="10">
        <v>45499.3125</v>
      </c>
      <c r="K990" s="11">
        <v>45499.26666666667</v>
      </c>
      <c r="L990" s="11" t="s">
        <v>23</v>
      </c>
      <c r="M990" s="11" t="s">
        <v>23</v>
      </c>
      <c r="N990" s="11">
        <v>45499.29791666667</v>
      </c>
      <c r="O990" s="8" t="s">
        <v>31</v>
      </c>
      <c r="P990" t="s">
        <v>4057</v>
      </c>
      <c r="Q990">
        <v>520.63</v>
      </c>
      <c r="R990" t="s">
        <v>32</v>
      </c>
      <c r="S990" t="s">
        <v>4700</v>
      </c>
      <c r="T990" t="s">
        <v>3256</v>
      </c>
      <c r="U990" cm="1">
        <f t="array" ref="U990">IF(F990&lt;=10000,40,IF(AND(F990&gt;10001,F990&lt;=25000),245, IF(AND(F990&gt;=25001,F990&lt;=50000),275,IF(AND(F990&gt;=50001,F990&lt;=100000),345,IF(AND(F990&gt;=100001,F990&lt;=200000),365,IF(AND(F990&gt;=200001),395,FALSO))))))</f>
        <v>275</v>
      </c>
      <c r="V990">
        <f t="shared" si="15"/>
        <v>275</v>
      </c>
      <c r="W990" s="12" t="s">
        <v>35</v>
      </c>
    </row>
    <row r="991" spans="1:23" x14ac:dyDescent="0.2">
      <c r="A991" s="8" t="s">
        <v>4713</v>
      </c>
      <c r="B991" t="s">
        <v>4714</v>
      </c>
      <c r="C991" t="s">
        <v>53</v>
      </c>
      <c r="D991" t="s">
        <v>53</v>
      </c>
      <c r="E991" t="s">
        <v>56</v>
      </c>
      <c r="F991">
        <v>45800</v>
      </c>
      <c r="G991" s="9" t="s">
        <v>28</v>
      </c>
      <c r="H991" t="s">
        <v>1700</v>
      </c>
      <c r="I991" t="s">
        <v>1699</v>
      </c>
      <c r="J991" s="10">
        <v>45500.145833333336</v>
      </c>
      <c r="K991" s="11" t="s">
        <v>23</v>
      </c>
      <c r="L991" s="11">
        <v>45500.249305555553</v>
      </c>
      <c r="M991" s="11">
        <v>45500.218055555553</v>
      </c>
      <c r="N991" s="11" t="s">
        <v>23</v>
      </c>
      <c r="O991" s="8" t="s">
        <v>31</v>
      </c>
      <c r="P991" t="s">
        <v>2206</v>
      </c>
      <c r="Q991">
        <v>523.67999999999995</v>
      </c>
      <c r="R991" t="s">
        <v>32</v>
      </c>
      <c r="S991" t="s">
        <v>3256</v>
      </c>
      <c r="T991" t="s">
        <v>4699</v>
      </c>
      <c r="U991" cm="1">
        <f t="array" ref="U991">IF(F991&lt;=10000,40,IF(AND(F991&gt;10001,F991&lt;=25000),245, IF(AND(F991&gt;=25001,F991&lt;=50000),275,IF(AND(F991&gt;=50001,F991&lt;=100000),345,IF(AND(F991&gt;=100001,F991&lt;=200000),365,IF(AND(F991&gt;=200001),395,FALSO))))))</f>
        <v>275</v>
      </c>
      <c r="V991">
        <f t="shared" si="15"/>
        <v>275</v>
      </c>
      <c r="W991" s="12" t="s">
        <v>35</v>
      </c>
    </row>
    <row r="992" spans="1:23" x14ac:dyDescent="0.2">
      <c r="A992" s="8" t="s">
        <v>4713</v>
      </c>
      <c r="B992" t="s">
        <v>4714</v>
      </c>
      <c r="C992" t="s">
        <v>53</v>
      </c>
      <c r="D992" t="s">
        <v>53</v>
      </c>
      <c r="E992" t="s">
        <v>56</v>
      </c>
      <c r="F992">
        <v>45800</v>
      </c>
      <c r="G992" s="9" t="s">
        <v>28</v>
      </c>
      <c r="H992" t="s">
        <v>1699</v>
      </c>
      <c r="I992" t="s">
        <v>1700</v>
      </c>
      <c r="J992" s="10">
        <v>45501.291666666664</v>
      </c>
      <c r="K992" s="11">
        <v>45501.30972222222</v>
      </c>
      <c r="L992" s="11" t="s">
        <v>23</v>
      </c>
      <c r="M992" s="11" t="s">
        <v>23</v>
      </c>
      <c r="N992" s="11">
        <v>45501.34097222222</v>
      </c>
      <c r="O992" s="8" t="s">
        <v>31</v>
      </c>
      <c r="P992" t="s">
        <v>4057</v>
      </c>
      <c r="Q992">
        <v>520.63</v>
      </c>
      <c r="R992" t="s">
        <v>32</v>
      </c>
      <c r="S992" t="s">
        <v>4700</v>
      </c>
      <c r="T992" t="s">
        <v>3256</v>
      </c>
      <c r="U992" cm="1">
        <f t="array" ref="U992">IF(F992&lt;=10000,40,IF(AND(F992&gt;10001,F992&lt;=25000),245, IF(AND(F992&gt;=25001,F992&lt;=50000),275,IF(AND(F992&gt;=50001,F992&lt;=100000),345,IF(AND(F992&gt;=100001,F992&lt;=200000),365,IF(AND(F992&gt;=200001),395,FALSO))))))</f>
        <v>275</v>
      </c>
      <c r="V992">
        <f t="shared" si="15"/>
        <v>275</v>
      </c>
      <c r="W992" s="12" t="s">
        <v>35</v>
      </c>
    </row>
    <row r="993" spans="1:23" x14ac:dyDescent="0.2">
      <c r="A993" s="8" t="s">
        <v>4713</v>
      </c>
      <c r="B993" t="s">
        <v>4714</v>
      </c>
      <c r="C993" t="s">
        <v>53</v>
      </c>
      <c r="D993" t="s">
        <v>53</v>
      </c>
      <c r="E993" t="s">
        <v>56</v>
      </c>
      <c r="F993">
        <v>45800</v>
      </c>
      <c r="G993" s="9" t="s">
        <v>28</v>
      </c>
      <c r="H993" t="s">
        <v>1700</v>
      </c>
      <c r="I993" t="s">
        <v>1699</v>
      </c>
      <c r="J993" s="10">
        <v>45501.5</v>
      </c>
      <c r="K993" s="11" t="s">
        <v>23</v>
      </c>
      <c r="L993" s="11">
        <v>45501.549305555556</v>
      </c>
      <c r="M993" s="11">
        <v>45501.518055555556</v>
      </c>
      <c r="N993" s="11" t="s">
        <v>23</v>
      </c>
      <c r="O993" s="8" t="s">
        <v>31</v>
      </c>
      <c r="P993" t="s">
        <v>1877</v>
      </c>
      <c r="Q993">
        <v>523.67999999999995</v>
      </c>
      <c r="R993" t="s">
        <v>32</v>
      </c>
      <c r="S993" t="s">
        <v>3256</v>
      </c>
      <c r="T993" t="s">
        <v>4699</v>
      </c>
      <c r="U993" cm="1">
        <f t="array" ref="U993">IF(F993&lt;=10000,40,IF(AND(F993&gt;10001,F993&lt;=25000),245, IF(AND(F993&gt;=25001,F993&lt;=50000),275,IF(AND(F993&gt;=50001,F993&lt;=100000),345,IF(AND(F993&gt;=100001,F993&lt;=200000),365,IF(AND(F993&gt;=200001),395,FALSO))))))</f>
        <v>275</v>
      </c>
      <c r="V993">
        <f t="shared" si="15"/>
        <v>275</v>
      </c>
      <c r="W993" s="12" t="s">
        <v>35</v>
      </c>
    </row>
    <row r="994" spans="1:23" x14ac:dyDescent="0.2">
      <c r="A994" s="8" t="s">
        <v>4713</v>
      </c>
      <c r="B994" t="s">
        <v>4714</v>
      </c>
      <c r="C994" t="s">
        <v>53</v>
      </c>
      <c r="D994" t="s">
        <v>53</v>
      </c>
      <c r="E994" t="s">
        <v>56</v>
      </c>
      <c r="F994">
        <v>45800</v>
      </c>
      <c r="G994" s="9" t="s">
        <v>28</v>
      </c>
      <c r="H994" t="s">
        <v>1699</v>
      </c>
      <c r="I994" t="s">
        <v>1700</v>
      </c>
      <c r="J994" s="10">
        <v>45501.604166666664</v>
      </c>
      <c r="K994" s="11">
        <v>45501.591666666667</v>
      </c>
      <c r="L994" s="11" t="s">
        <v>23</v>
      </c>
      <c r="M994" s="11" t="s">
        <v>23</v>
      </c>
      <c r="N994" s="11">
        <v>45501.621527777781</v>
      </c>
      <c r="O994" s="8" t="s">
        <v>31</v>
      </c>
      <c r="P994" t="s">
        <v>4379</v>
      </c>
      <c r="Q994">
        <v>520.63</v>
      </c>
      <c r="R994" t="s">
        <v>32</v>
      </c>
      <c r="S994" t="s">
        <v>4700</v>
      </c>
      <c r="T994" t="s">
        <v>3256</v>
      </c>
      <c r="U994" cm="1">
        <f t="array" ref="U994">IF(F994&lt;=10000,40,IF(AND(F994&gt;10001,F994&lt;=25000),245, IF(AND(F994&gt;=25001,F994&lt;=50000),275,IF(AND(F994&gt;=50001,F994&lt;=100000),345,IF(AND(F994&gt;=100001,F994&lt;=200000),365,IF(AND(F994&gt;=200001),395,FALSO))))))</f>
        <v>275</v>
      </c>
      <c r="V994">
        <f t="shared" si="15"/>
        <v>275</v>
      </c>
      <c r="W994" s="12" t="s">
        <v>35</v>
      </c>
    </row>
    <row r="995" spans="1:23" x14ac:dyDescent="0.2">
      <c r="A995" s="8" t="s">
        <v>4713</v>
      </c>
      <c r="B995" t="s">
        <v>4714</v>
      </c>
      <c r="C995" t="s">
        <v>53</v>
      </c>
      <c r="D995" t="s">
        <v>53</v>
      </c>
      <c r="E995" t="s">
        <v>56</v>
      </c>
      <c r="F995">
        <v>45800</v>
      </c>
      <c r="G995" s="9" t="s">
        <v>28</v>
      </c>
      <c r="H995" t="s">
        <v>1700</v>
      </c>
      <c r="I995" t="s">
        <v>1699</v>
      </c>
      <c r="J995" s="10">
        <v>45502.166666666664</v>
      </c>
      <c r="K995" s="11" t="s">
        <v>23</v>
      </c>
      <c r="L995" s="11">
        <v>45502.230555555558</v>
      </c>
      <c r="M995" s="11">
        <v>45502.213194444441</v>
      </c>
      <c r="N995" s="11" t="s">
        <v>23</v>
      </c>
      <c r="O995" s="8" t="s">
        <v>31</v>
      </c>
      <c r="P995" t="s">
        <v>2206</v>
      </c>
      <c r="Q995">
        <v>523.67999999999995</v>
      </c>
      <c r="R995" t="s">
        <v>32</v>
      </c>
      <c r="S995" t="s">
        <v>3256</v>
      </c>
      <c r="T995" t="s">
        <v>4699</v>
      </c>
      <c r="U995" cm="1">
        <f t="array" ref="U995">IF(F995&lt;=10000,40,IF(AND(F995&gt;10001,F995&lt;=25000),245, IF(AND(F995&gt;=25001,F995&lt;=50000),275,IF(AND(F995&gt;=50001,F995&lt;=100000),345,IF(AND(F995&gt;=100001,F995&lt;=200000),365,IF(AND(F995&gt;=200001),395,FALSO))))))</f>
        <v>275</v>
      </c>
      <c r="V995">
        <f t="shared" si="15"/>
        <v>275</v>
      </c>
      <c r="W995" s="12" t="s">
        <v>35</v>
      </c>
    </row>
    <row r="996" spans="1:23" x14ac:dyDescent="0.2">
      <c r="A996" s="8" t="s">
        <v>4713</v>
      </c>
      <c r="B996" t="s">
        <v>4714</v>
      </c>
      <c r="C996" t="s">
        <v>53</v>
      </c>
      <c r="D996" t="s">
        <v>53</v>
      </c>
      <c r="E996" t="s">
        <v>56</v>
      </c>
      <c r="F996">
        <v>45800</v>
      </c>
      <c r="G996" s="9" t="s">
        <v>28</v>
      </c>
      <c r="H996" t="s">
        <v>1699</v>
      </c>
      <c r="I996" t="s">
        <v>1700</v>
      </c>
      <c r="J996" s="10">
        <v>45502.263888888891</v>
      </c>
      <c r="K996" s="11">
        <v>45502.299305555556</v>
      </c>
      <c r="L996" s="11" t="s">
        <v>23</v>
      </c>
      <c r="M996" s="11" t="s">
        <v>23</v>
      </c>
      <c r="N996" s="11">
        <v>45502.32916666667</v>
      </c>
      <c r="O996" s="8" t="s">
        <v>31</v>
      </c>
      <c r="P996" t="s">
        <v>2067</v>
      </c>
      <c r="Q996">
        <v>520.63</v>
      </c>
      <c r="R996" t="s">
        <v>32</v>
      </c>
      <c r="S996" t="s">
        <v>4700</v>
      </c>
      <c r="T996" t="s">
        <v>3256</v>
      </c>
      <c r="U996" cm="1">
        <f t="array" ref="U996">IF(F996&lt;=10000,40,IF(AND(F996&gt;10001,F996&lt;=25000),245, IF(AND(F996&gt;=25001,F996&lt;=50000),275,IF(AND(F996&gt;=50001,F996&lt;=100000),345,IF(AND(F996&gt;=100001,F996&lt;=200000),365,IF(AND(F996&gt;=200001),395,FALSO))))))</f>
        <v>275</v>
      </c>
      <c r="V996">
        <f t="shared" si="15"/>
        <v>275</v>
      </c>
      <c r="W996" s="12" t="s">
        <v>35</v>
      </c>
    </row>
    <row r="997" spans="1:23" x14ac:dyDescent="0.2">
      <c r="A997" s="8" t="s">
        <v>4713</v>
      </c>
      <c r="B997" t="s">
        <v>4714</v>
      </c>
      <c r="C997" t="s">
        <v>53</v>
      </c>
      <c r="D997" t="s">
        <v>53</v>
      </c>
      <c r="E997" t="s">
        <v>56</v>
      </c>
      <c r="F997">
        <v>45800</v>
      </c>
      <c r="G997" s="9" t="s">
        <v>28</v>
      </c>
      <c r="H997" t="s">
        <v>1700</v>
      </c>
      <c r="I997" t="s">
        <v>1699</v>
      </c>
      <c r="J997" s="10">
        <v>45502.5</v>
      </c>
      <c r="K997" s="11" t="s">
        <v>23</v>
      </c>
      <c r="L997" s="11">
        <v>45502.599305555559</v>
      </c>
      <c r="M997" s="11">
        <v>45502.568055555559</v>
      </c>
      <c r="N997" s="11" t="s">
        <v>23</v>
      </c>
      <c r="O997" s="8" t="s">
        <v>31</v>
      </c>
      <c r="P997" t="s">
        <v>2206</v>
      </c>
      <c r="Q997">
        <v>523.67999999999995</v>
      </c>
      <c r="R997" t="s">
        <v>32</v>
      </c>
      <c r="S997" t="s">
        <v>3256</v>
      </c>
      <c r="T997" t="s">
        <v>4699</v>
      </c>
      <c r="U997" cm="1">
        <f t="array" ref="U997">IF(F997&lt;=10000,40,IF(AND(F997&gt;10001,F997&lt;=25000),245, IF(AND(F997&gt;=25001,F997&lt;=50000),275,IF(AND(F997&gt;=50001,F997&lt;=100000),345,IF(AND(F997&gt;=100001,F997&lt;=200000),365,IF(AND(F997&gt;=200001),395,FALSO))))))</f>
        <v>275</v>
      </c>
      <c r="V997">
        <f t="shared" si="15"/>
        <v>275</v>
      </c>
      <c r="W997" s="12" t="s">
        <v>35</v>
      </c>
    </row>
    <row r="998" spans="1:23" x14ac:dyDescent="0.2">
      <c r="A998" s="8" t="s">
        <v>4713</v>
      </c>
      <c r="B998" t="s">
        <v>4714</v>
      </c>
      <c r="C998" t="s">
        <v>53</v>
      </c>
      <c r="D998" t="s">
        <v>53</v>
      </c>
      <c r="E998" t="s">
        <v>56</v>
      </c>
      <c r="F998">
        <v>45800</v>
      </c>
      <c r="G998" s="9" t="s">
        <v>28</v>
      </c>
      <c r="H998" t="s">
        <v>1699</v>
      </c>
      <c r="I998" t="s">
        <v>1700</v>
      </c>
      <c r="J998" s="10">
        <v>45503.3125</v>
      </c>
      <c r="K998" s="11">
        <v>45503.288888888892</v>
      </c>
      <c r="L998" s="11" t="s">
        <v>23</v>
      </c>
      <c r="M998" s="11" t="s">
        <v>23</v>
      </c>
      <c r="N998" s="11">
        <v>45503.320138888892</v>
      </c>
      <c r="O998" s="8" t="s">
        <v>31</v>
      </c>
      <c r="P998" t="s">
        <v>4536</v>
      </c>
      <c r="Q998">
        <v>520.63</v>
      </c>
      <c r="R998" t="s">
        <v>32</v>
      </c>
      <c r="S998" t="s">
        <v>4700</v>
      </c>
      <c r="T998" t="s">
        <v>3256</v>
      </c>
      <c r="U998" cm="1">
        <f t="array" ref="U998">IF(F998&lt;=10000,40,IF(AND(F998&gt;10001,F998&lt;=25000),245, IF(AND(F998&gt;=25001,F998&lt;=50000),275,IF(AND(F998&gt;=50001,F998&lt;=100000),345,IF(AND(F998&gt;=100001,F998&lt;=200000),365,IF(AND(F998&gt;=200001),395,FALSO))))))</f>
        <v>275</v>
      </c>
      <c r="V998">
        <f t="shared" si="15"/>
        <v>275</v>
      </c>
      <c r="W998" s="12" t="s">
        <v>35</v>
      </c>
    </row>
    <row r="999" spans="1:23" x14ac:dyDescent="0.2">
      <c r="A999" s="8" t="s">
        <v>4713</v>
      </c>
      <c r="B999" t="s">
        <v>4714</v>
      </c>
      <c r="C999" t="s">
        <v>53</v>
      </c>
      <c r="D999" t="s">
        <v>53</v>
      </c>
      <c r="E999" t="s">
        <v>56</v>
      </c>
      <c r="F999">
        <v>45800</v>
      </c>
      <c r="G999" s="9" t="s">
        <v>28</v>
      </c>
      <c r="H999" t="s">
        <v>1700</v>
      </c>
      <c r="I999" t="s">
        <v>1699</v>
      </c>
      <c r="J999" s="10">
        <v>45503.541666666664</v>
      </c>
      <c r="K999" s="11" t="s">
        <v>23</v>
      </c>
      <c r="L999" s="11">
        <v>45503.618750000001</v>
      </c>
      <c r="M999" s="11">
        <v>45503.587500000001</v>
      </c>
      <c r="N999" s="11" t="s">
        <v>23</v>
      </c>
      <c r="O999" s="8" t="s">
        <v>31</v>
      </c>
      <c r="P999" t="s">
        <v>1877</v>
      </c>
      <c r="Q999">
        <v>523.67999999999995</v>
      </c>
      <c r="R999" t="s">
        <v>32</v>
      </c>
      <c r="S999" t="s">
        <v>3256</v>
      </c>
      <c r="T999" t="s">
        <v>4699</v>
      </c>
      <c r="U999" cm="1">
        <f t="array" ref="U999">IF(F999&lt;=10000,40,IF(AND(F999&gt;10001,F999&lt;=25000),245, IF(AND(F999&gt;=25001,F999&lt;=50000),275,IF(AND(F999&gt;=50001,F999&lt;=100000),345,IF(AND(F999&gt;=100001,F999&lt;=200000),365,IF(AND(F999&gt;=200001),395,FALSO))))))</f>
        <v>275</v>
      </c>
      <c r="V999">
        <f t="shared" si="15"/>
        <v>275</v>
      </c>
      <c r="W999" s="12" t="s">
        <v>35</v>
      </c>
    </row>
    <row r="1000" spans="1:23" x14ac:dyDescent="0.2">
      <c r="A1000" s="8" t="s">
        <v>4713</v>
      </c>
      <c r="B1000" t="s">
        <v>4714</v>
      </c>
      <c r="C1000" t="s">
        <v>53</v>
      </c>
      <c r="D1000" t="s">
        <v>53</v>
      </c>
      <c r="E1000" t="s">
        <v>56</v>
      </c>
      <c r="F1000">
        <v>45800</v>
      </c>
      <c r="G1000" s="9" t="s">
        <v>28</v>
      </c>
      <c r="H1000" t="s">
        <v>1699</v>
      </c>
      <c r="I1000" t="s">
        <v>1700</v>
      </c>
      <c r="J1000" s="10">
        <v>45504.3125</v>
      </c>
      <c r="K1000" s="11">
        <v>45504.28402777778</v>
      </c>
      <c r="L1000" s="11" t="s">
        <v>23</v>
      </c>
      <c r="M1000" s="11" t="s">
        <v>23</v>
      </c>
      <c r="N1000" s="11">
        <v>45504.314583333333</v>
      </c>
      <c r="O1000" s="8" t="s">
        <v>31</v>
      </c>
      <c r="P1000" t="s">
        <v>4057</v>
      </c>
      <c r="Q1000">
        <v>520.63</v>
      </c>
      <c r="R1000" t="s">
        <v>32</v>
      </c>
      <c r="S1000" t="s">
        <v>4700</v>
      </c>
      <c r="T1000" t="s">
        <v>3256</v>
      </c>
      <c r="U1000" cm="1">
        <f t="array" ref="U1000">IF(F1000&lt;=10000,40,IF(AND(F1000&gt;10001,F1000&lt;=25000),245, IF(AND(F1000&gt;=25001,F1000&lt;=50000),275,IF(AND(F1000&gt;=50001,F1000&lt;=100000),345,IF(AND(F1000&gt;=100001,F1000&lt;=200000),365,IF(AND(F1000&gt;=200001),395,FALSO))))))</f>
        <v>275</v>
      </c>
      <c r="V1000">
        <f t="shared" si="15"/>
        <v>275</v>
      </c>
      <c r="W1000" s="12" t="s">
        <v>35</v>
      </c>
    </row>
    <row r="1001" spans="1:23" x14ac:dyDescent="0.2">
      <c r="A1001" s="8" t="s">
        <v>4713</v>
      </c>
      <c r="B1001" s="8" t="s">
        <v>4714</v>
      </c>
      <c r="C1001" t="s">
        <v>55</v>
      </c>
      <c r="D1001" t="s">
        <v>55</v>
      </c>
      <c r="E1001" t="s">
        <v>56</v>
      </c>
      <c r="F1001">
        <v>45800</v>
      </c>
      <c r="G1001" s="9" t="s">
        <v>28</v>
      </c>
      <c r="H1001" t="s">
        <v>1700</v>
      </c>
      <c r="I1001" t="s">
        <v>1699</v>
      </c>
      <c r="J1001" s="10">
        <v>45474.541666666664</v>
      </c>
      <c r="K1001" s="11"/>
      <c r="L1001" s="11">
        <v>45474.623611111114</v>
      </c>
      <c r="M1001" s="11">
        <v>45474.592361111114</v>
      </c>
      <c r="N1001" s="11"/>
      <c r="O1001" s="8" t="s">
        <v>31</v>
      </c>
      <c r="P1001" t="s">
        <v>1878</v>
      </c>
      <c r="Q1001">
        <v>523.67999999999995</v>
      </c>
      <c r="R1001" t="s">
        <v>32</v>
      </c>
      <c r="S1001" t="s">
        <v>3256</v>
      </c>
      <c r="T1001" t="s">
        <v>4699</v>
      </c>
      <c r="U1001" cm="1">
        <f t="array" ref="U1001">IF(F1001&lt;=10000,40,IF(AND(F1001&gt;10001,F1001&lt;=25000),245, IF(AND(F1001&gt;=25001,F1001&lt;=50000),275,IF(AND(F1001&gt;=50001,F1001&lt;=100000),345,IF(AND(F1001&gt;=100001,F1001&lt;=200000),365,IF(AND(F1001&gt;=200001),395,FALSO))))))</f>
        <v>275</v>
      </c>
      <c r="V1001">
        <f t="shared" si="15"/>
        <v>275</v>
      </c>
      <c r="W1001" s="12" t="s">
        <v>35</v>
      </c>
    </row>
    <row r="1002" spans="1:23" x14ac:dyDescent="0.2">
      <c r="A1002" s="8" t="s">
        <v>4713</v>
      </c>
      <c r="B1002" s="8" t="s">
        <v>4714</v>
      </c>
      <c r="C1002" t="s">
        <v>55</v>
      </c>
      <c r="D1002" t="s">
        <v>55</v>
      </c>
      <c r="E1002" t="s">
        <v>56</v>
      </c>
      <c r="F1002">
        <v>45800</v>
      </c>
      <c r="G1002" s="9" t="s">
        <v>28</v>
      </c>
      <c r="H1002" t="s">
        <v>1699</v>
      </c>
      <c r="I1002" t="s">
        <v>1700</v>
      </c>
      <c r="J1002" s="10">
        <v>45475.277777777781</v>
      </c>
      <c r="K1002" s="11">
        <v>45475.282638888886</v>
      </c>
      <c r="L1002" s="11"/>
      <c r="M1002" s="11"/>
      <c r="N1002" s="11">
        <v>45475.3125</v>
      </c>
      <c r="O1002" s="8" t="s">
        <v>31</v>
      </c>
      <c r="P1002" t="s">
        <v>1878</v>
      </c>
      <c r="Q1002">
        <v>520.63</v>
      </c>
      <c r="R1002" t="s">
        <v>32</v>
      </c>
      <c r="S1002" t="s">
        <v>4700</v>
      </c>
      <c r="T1002" t="s">
        <v>3256</v>
      </c>
      <c r="U1002" cm="1">
        <f t="array" ref="U1002">IF(F1002&lt;=10000,40,IF(AND(F1002&gt;10001,F1002&lt;=25000),245, IF(AND(F1002&gt;=25001,F1002&lt;=50000),275,IF(AND(F1002&gt;=50001,F1002&lt;=100000),345,IF(AND(F1002&gt;=100001,F1002&lt;=200000),365,IF(AND(F1002&gt;=200001),395,FALSO))))))</f>
        <v>275</v>
      </c>
      <c r="V1002">
        <f t="shared" si="15"/>
        <v>275</v>
      </c>
      <c r="W1002" s="12" t="s">
        <v>35</v>
      </c>
    </row>
    <row r="1003" spans="1:23" x14ac:dyDescent="0.2">
      <c r="A1003" s="8" t="s">
        <v>4713</v>
      </c>
      <c r="B1003" s="8" t="s">
        <v>4714</v>
      </c>
      <c r="C1003" t="s">
        <v>55</v>
      </c>
      <c r="D1003" t="s">
        <v>55</v>
      </c>
      <c r="E1003" t="s">
        <v>56</v>
      </c>
      <c r="F1003">
        <v>45800</v>
      </c>
      <c r="G1003" s="9" t="s">
        <v>28</v>
      </c>
      <c r="H1003" t="s">
        <v>1700</v>
      </c>
      <c r="I1003" t="s">
        <v>1699</v>
      </c>
      <c r="J1003" s="10">
        <v>45475.541666666664</v>
      </c>
      <c r="K1003" s="11"/>
      <c r="L1003" s="11">
        <v>45475.635416666664</v>
      </c>
      <c r="M1003" s="11">
        <v>45475.604166666664</v>
      </c>
      <c r="N1003" s="11"/>
      <c r="O1003" s="8" t="s">
        <v>31</v>
      </c>
      <c r="P1003" t="s">
        <v>1877</v>
      </c>
      <c r="Q1003">
        <v>523.67999999999995</v>
      </c>
      <c r="R1003" t="s">
        <v>32</v>
      </c>
      <c r="S1003" t="s">
        <v>3256</v>
      </c>
      <c r="T1003" t="s">
        <v>4699</v>
      </c>
      <c r="U1003" cm="1">
        <f t="array" ref="U1003">IF(F1003&lt;=10000,40,IF(AND(F1003&gt;10001,F1003&lt;=25000),245, IF(AND(F1003&gt;=25001,F1003&lt;=50000),275,IF(AND(F1003&gt;=50001,F1003&lt;=100000),345,IF(AND(F1003&gt;=100001,F1003&lt;=200000),365,IF(AND(F1003&gt;=200001),395,FALSO))))))</f>
        <v>275</v>
      </c>
      <c r="V1003">
        <f t="shared" si="15"/>
        <v>275</v>
      </c>
      <c r="W1003" s="12" t="s">
        <v>35</v>
      </c>
    </row>
    <row r="1004" spans="1:23" x14ac:dyDescent="0.2">
      <c r="A1004" s="8" t="s">
        <v>4713</v>
      </c>
      <c r="B1004" s="8" t="s">
        <v>4714</v>
      </c>
      <c r="C1004" t="s">
        <v>55</v>
      </c>
      <c r="D1004" t="s">
        <v>55</v>
      </c>
      <c r="E1004" t="s">
        <v>56</v>
      </c>
      <c r="F1004">
        <v>45800</v>
      </c>
      <c r="G1004" s="9" t="s">
        <v>28</v>
      </c>
      <c r="H1004" t="s">
        <v>1699</v>
      </c>
      <c r="I1004" t="s">
        <v>1700</v>
      </c>
      <c r="J1004" s="10">
        <v>45476.277777777781</v>
      </c>
      <c r="K1004" s="11">
        <v>45476.292361111111</v>
      </c>
      <c r="L1004" s="11"/>
      <c r="M1004" s="11"/>
      <c r="N1004" s="11">
        <v>45476.324305555558</v>
      </c>
      <c r="O1004" s="8" t="s">
        <v>31</v>
      </c>
      <c r="P1004" t="s">
        <v>1878</v>
      </c>
      <c r="Q1004">
        <v>523.67999999999995</v>
      </c>
      <c r="R1004" t="s">
        <v>32</v>
      </c>
      <c r="S1004" t="s">
        <v>4700</v>
      </c>
      <c r="T1004" t="s">
        <v>3256</v>
      </c>
      <c r="U1004" cm="1">
        <f t="array" ref="U1004">IF(F1004&lt;=10000,40,IF(AND(F1004&gt;10001,F1004&lt;=25000),245, IF(AND(F1004&gt;=25001,F1004&lt;=50000),275,IF(AND(F1004&gt;=50001,F1004&lt;=100000),345,IF(AND(F1004&gt;=100001,F1004&lt;=200000),365,IF(AND(F1004&gt;=200001),395,FALSO))))))</f>
        <v>275</v>
      </c>
      <c r="V1004">
        <f t="shared" si="15"/>
        <v>275</v>
      </c>
      <c r="W1004" s="12" t="s">
        <v>35</v>
      </c>
    </row>
    <row r="1005" spans="1:23" x14ac:dyDescent="0.2">
      <c r="A1005" s="8" t="s">
        <v>4713</v>
      </c>
      <c r="B1005" s="8" t="s">
        <v>4714</v>
      </c>
      <c r="C1005" t="s">
        <v>55</v>
      </c>
      <c r="D1005" t="s">
        <v>55</v>
      </c>
      <c r="E1005" t="s">
        <v>56</v>
      </c>
      <c r="F1005">
        <v>45800</v>
      </c>
      <c r="G1005" s="9" t="s">
        <v>28</v>
      </c>
      <c r="H1005" t="s">
        <v>1700</v>
      </c>
      <c r="I1005" t="s">
        <v>1699</v>
      </c>
      <c r="J1005" s="10">
        <v>45479.145833333336</v>
      </c>
      <c r="K1005" s="11"/>
      <c r="L1005" s="11">
        <v>45479.242361111108</v>
      </c>
      <c r="M1005" s="11">
        <v>45479.211805555555</v>
      </c>
      <c r="N1005" s="11"/>
      <c r="O1005" s="8" t="s">
        <v>31</v>
      </c>
      <c r="P1005" t="s">
        <v>1877</v>
      </c>
      <c r="Q1005">
        <v>523.67999999999995</v>
      </c>
      <c r="R1005" t="s">
        <v>32</v>
      </c>
      <c r="S1005" t="s">
        <v>3256</v>
      </c>
      <c r="T1005" t="s">
        <v>4699</v>
      </c>
      <c r="U1005" cm="1">
        <f t="array" ref="U1005">IF(F1005&lt;=10000,40,IF(AND(F1005&gt;10001,F1005&lt;=25000),245, IF(AND(F1005&gt;=25001,F1005&lt;=50000),275,IF(AND(F1005&gt;=50001,F1005&lt;=100000),345,IF(AND(F1005&gt;=100001,F1005&lt;=200000),365,IF(AND(F1005&gt;=200001),395,FALSO))))))</f>
        <v>275</v>
      </c>
      <c r="V1005">
        <f t="shared" si="15"/>
        <v>275</v>
      </c>
      <c r="W1005" s="12" t="s">
        <v>35</v>
      </c>
    </row>
    <row r="1006" spans="1:23" x14ac:dyDescent="0.2">
      <c r="A1006" s="8" t="s">
        <v>4713</v>
      </c>
      <c r="B1006" s="8" t="s">
        <v>4714</v>
      </c>
      <c r="C1006" t="s">
        <v>55</v>
      </c>
      <c r="D1006" t="s">
        <v>55</v>
      </c>
      <c r="E1006" t="s">
        <v>56</v>
      </c>
      <c r="F1006">
        <v>45800</v>
      </c>
      <c r="G1006" s="9" t="s">
        <v>28</v>
      </c>
      <c r="H1006" t="s">
        <v>1699</v>
      </c>
      <c r="I1006" t="s">
        <v>1730</v>
      </c>
      <c r="J1006" s="10">
        <v>45479.285416666666</v>
      </c>
      <c r="K1006" s="11">
        <v>45479.301388888889</v>
      </c>
      <c r="L1006" s="11"/>
      <c r="M1006" s="11"/>
      <c r="N1006" s="11">
        <v>45479.322916666664</v>
      </c>
      <c r="O1006" s="8" t="s">
        <v>31</v>
      </c>
      <c r="P1006" t="s">
        <v>2544</v>
      </c>
      <c r="Q1006">
        <v>343.06</v>
      </c>
      <c r="R1006" t="s">
        <v>32</v>
      </c>
      <c r="S1006" t="s">
        <v>4700</v>
      </c>
      <c r="T1006" t="s">
        <v>4607</v>
      </c>
      <c r="U1006" cm="1">
        <f t="array" ref="U1006">IF(F1006&lt;=10000,40,IF(AND(F1006&gt;10001,F1006&lt;=25000),245, IF(AND(F1006&gt;=25001,F1006&lt;=50000),275,IF(AND(F1006&gt;=50001,F1006&lt;=100000),345,IF(AND(F1006&gt;=100001,F1006&lt;=200000),365,IF(AND(F1006&gt;=200001),395,FALSO))))))</f>
        <v>275</v>
      </c>
      <c r="V1006">
        <f t="shared" si="15"/>
        <v>275</v>
      </c>
      <c r="W1006" s="12" t="s">
        <v>35</v>
      </c>
    </row>
    <row r="1007" spans="1:23" x14ac:dyDescent="0.2">
      <c r="A1007" s="8" t="s">
        <v>4713</v>
      </c>
      <c r="B1007" s="8" t="s">
        <v>4714</v>
      </c>
      <c r="C1007" t="s">
        <v>55</v>
      </c>
      <c r="D1007" t="s">
        <v>55</v>
      </c>
      <c r="E1007" t="s">
        <v>56</v>
      </c>
      <c r="F1007">
        <v>45800</v>
      </c>
      <c r="G1007" s="9" t="s">
        <v>28</v>
      </c>
      <c r="H1007" t="s">
        <v>1730</v>
      </c>
      <c r="I1007" t="s">
        <v>1699</v>
      </c>
      <c r="J1007" s="10">
        <v>45479.413194444445</v>
      </c>
      <c r="K1007" s="11"/>
      <c r="L1007" s="11">
        <v>45479.473611111112</v>
      </c>
      <c r="M1007" s="11">
        <v>45479.451388888891</v>
      </c>
      <c r="N1007" s="11"/>
      <c r="O1007" s="8" t="s">
        <v>31</v>
      </c>
      <c r="P1007" t="s">
        <v>2545</v>
      </c>
      <c r="Q1007">
        <v>587.20000000000005</v>
      </c>
      <c r="R1007" t="s">
        <v>32</v>
      </c>
      <c r="S1007" t="s">
        <v>4607</v>
      </c>
      <c r="T1007" t="s">
        <v>4699</v>
      </c>
      <c r="U1007" cm="1">
        <f t="array" ref="U1007">IF(F1007&lt;=10000,40,IF(AND(F1007&gt;10001,F1007&lt;=25000),245, IF(AND(F1007&gt;=25001,F1007&lt;=50000),275,IF(AND(F1007&gt;=50001,F1007&lt;=100000),345,IF(AND(F1007&gt;=100001,F1007&lt;=200000),365,IF(AND(F1007&gt;=200001),395,FALSO))))))</f>
        <v>275</v>
      </c>
      <c r="V1007">
        <f t="shared" si="15"/>
        <v>275</v>
      </c>
      <c r="W1007" s="12" t="s">
        <v>35</v>
      </c>
    </row>
    <row r="1008" spans="1:23" x14ac:dyDescent="0.2">
      <c r="A1008" s="8" t="s">
        <v>4713</v>
      </c>
      <c r="B1008" s="8" t="s">
        <v>4714</v>
      </c>
      <c r="C1008" t="s">
        <v>55</v>
      </c>
      <c r="D1008" t="s">
        <v>55</v>
      </c>
      <c r="E1008" t="s">
        <v>56</v>
      </c>
      <c r="F1008">
        <v>45800</v>
      </c>
      <c r="G1008" s="9" t="s">
        <v>28</v>
      </c>
      <c r="H1008" t="s">
        <v>1699</v>
      </c>
      <c r="I1008" t="s">
        <v>1700</v>
      </c>
      <c r="J1008" s="10">
        <v>45479.486111111109</v>
      </c>
      <c r="K1008" s="11">
        <v>45479.527777777781</v>
      </c>
      <c r="L1008" s="11"/>
      <c r="M1008" s="11"/>
      <c r="N1008" s="11">
        <v>45479.55972222222</v>
      </c>
      <c r="O1008" s="8" t="s">
        <v>31</v>
      </c>
      <c r="P1008" t="s">
        <v>1878</v>
      </c>
      <c r="Q1008">
        <v>520.63</v>
      </c>
      <c r="R1008" t="s">
        <v>32</v>
      </c>
      <c r="S1008" t="s">
        <v>4700</v>
      </c>
      <c r="T1008" t="s">
        <v>3256</v>
      </c>
      <c r="U1008" cm="1">
        <f t="array" ref="U1008">IF(F1008&lt;=10000,40,IF(AND(F1008&gt;10001,F1008&lt;=25000),245, IF(AND(F1008&gt;=25001,F1008&lt;=50000),275,IF(AND(F1008&gt;=50001,F1008&lt;=100000),345,IF(AND(F1008&gt;=100001,F1008&lt;=200000),365,IF(AND(F1008&gt;=200001),395,FALSO))))))</f>
        <v>275</v>
      </c>
      <c r="V1008">
        <f t="shared" si="15"/>
        <v>275</v>
      </c>
      <c r="W1008" s="12" t="s">
        <v>35</v>
      </c>
    </row>
    <row r="1009" spans="1:23" x14ac:dyDescent="0.2">
      <c r="A1009" s="8" t="s">
        <v>4713</v>
      </c>
      <c r="B1009" s="8" t="s">
        <v>4714</v>
      </c>
      <c r="C1009" t="s">
        <v>55</v>
      </c>
      <c r="D1009" t="s">
        <v>55</v>
      </c>
      <c r="E1009" t="s">
        <v>56</v>
      </c>
      <c r="F1009">
        <v>45800</v>
      </c>
      <c r="G1009" s="9" t="s">
        <v>28</v>
      </c>
      <c r="H1009" t="s">
        <v>1699</v>
      </c>
      <c r="I1009" t="s">
        <v>1700</v>
      </c>
      <c r="J1009" s="10">
        <v>45480.291666666664</v>
      </c>
      <c r="K1009" s="11">
        <v>45480.3</v>
      </c>
      <c r="L1009" s="11"/>
      <c r="M1009" s="11"/>
      <c r="N1009" s="11">
        <v>45480.329861111109</v>
      </c>
      <c r="O1009" s="8" t="s">
        <v>31</v>
      </c>
      <c r="P1009" t="s">
        <v>1877</v>
      </c>
      <c r="Q1009">
        <v>520.63</v>
      </c>
      <c r="R1009" t="s">
        <v>32</v>
      </c>
      <c r="S1009" t="s">
        <v>4700</v>
      </c>
      <c r="T1009" t="s">
        <v>3256</v>
      </c>
      <c r="U1009" cm="1">
        <f t="array" ref="U1009">IF(F1009&lt;=10000,40,IF(AND(F1009&gt;10001,F1009&lt;=25000),245, IF(AND(F1009&gt;=25001,F1009&lt;=50000),275,IF(AND(F1009&gt;=50001,F1009&lt;=100000),345,IF(AND(F1009&gt;=100001,F1009&lt;=200000),365,IF(AND(F1009&gt;=200001),395,FALSO))))))</f>
        <v>275</v>
      </c>
      <c r="V1009">
        <f t="shared" si="15"/>
        <v>275</v>
      </c>
      <c r="W1009" s="12" t="s">
        <v>35</v>
      </c>
    </row>
    <row r="1010" spans="1:23" x14ac:dyDescent="0.2">
      <c r="A1010" s="8" t="s">
        <v>4713</v>
      </c>
      <c r="B1010" s="8" t="s">
        <v>4714</v>
      </c>
      <c r="C1010" t="s">
        <v>55</v>
      </c>
      <c r="D1010" t="s">
        <v>55</v>
      </c>
      <c r="E1010" t="s">
        <v>56</v>
      </c>
      <c r="F1010">
        <v>45800</v>
      </c>
      <c r="G1010" s="9" t="s">
        <v>28</v>
      </c>
      <c r="H1010" t="s">
        <v>1699</v>
      </c>
      <c r="I1010" t="s">
        <v>1700</v>
      </c>
      <c r="J1010" s="10">
        <v>45481.261111111111</v>
      </c>
      <c r="K1010" s="11">
        <v>45481.288888888892</v>
      </c>
      <c r="L1010" s="11"/>
      <c r="M1010" s="11"/>
      <c r="N1010" s="11">
        <v>45481.320833333331</v>
      </c>
      <c r="O1010" s="8" t="s">
        <v>31</v>
      </c>
      <c r="P1010" t="s">
        <v>1964</v>
      </c>
      <c r="Q1010">
        <v>523.67999999999995</v>
      </c>
      <c r="R1010" t="s">
        <v>32</v>
      </c>
      <c r="S1010" t="s">
        <v>4700</v>
      </c>
      <c r="T1010" t="s">
        <v>3256</v>
      </c>
      <c r="U1010" cm="1">
        <f t="array" ref="U1010">IF(F1010&lt;=10000,40,IF(AND(F1010&gt;10001,F1010&lt;=25000),245, IF(AND(F1010&gt;=25001,F1010&lt;=50000),275,IF(AND(F1010&gt;=50001,F1010&lt;=100000),345,IF(AND(F1010&gt;=100001,F1010&lt;=200000),365,IF(AND(F1010&gt;=200001),395,FALSO))))))</f>
        <v>275</v>
      </c>
      <c r="V1010">
        <f t="shared" si="15"/>
        <v>275</v>
      </c>
      <c r="W1010" s="12" t="s">
        <v>35</v>
      </c>
    </row>
    <row r="1011" spans="1:23" x14ac:dyDescent="0.2">
      <c r="A1011" s="8" t="s">
        <v>4713</v>
      </c>
      <c r="B1011" s="8" t="s">
        <v>4714</v>
      </c>
      <c r="C1011" t="s">
        <v>55</v>
      </c>
      <c r="D1011" t="s">
        <v>55</v>
      </c>
      <c r="E1011" t="s">
        <v>56</v>
      </c>
      <c r="F1011">
        <v>45800</v>
      </c>
      <c r="G1011" s="9" t="s">
        <v>28</v>
      </c>
      <c r="H1011" t="s">
        <v>1700</v>
      </c>
      <c r="I1011" t="s">
        <v>1699</v>
      </c>
      <c r="J1011" s="10">
        <v>45481.541666666664</v>
      </c>
      <c r="K1011" s="11"/>
      <c r="L1011" s="11">
        <v>45481.624305555553</v>
      </c>
      <c r="M1011" s="11">
        <v>45481.593055555553</v>
      </c>
      <c r="N1011" s="11"/>
      <c r="O1011" s="8" t="s">
        <v>31</v>
      </c>
      <c r="P1011" t="s">
        <v>1877</v>
      </c>
      <c r="Q1011">
        <v>523.67999999999995</v>
      </c>
      <c r="R1011" t="s">
        <v>32</v>
      </c>
      <c r="S1011" t="s">
        <v>3256</v>
      </c>
      <c r="T1011" t="s">
        <v>4699</v>
      </c>
      <c r="U1011" cm="1">
        <f t="array" ref="U1011">IF(F1011&lt;=10000,40,IF(AND(F1011&gt;10001,F1011&lt;=25000),245, IF(AND(F1011&gt;=25001,F1011&lt;=50000),275,IF(AND(F1011&gt;=50001,F1011&lt;=100000),345,IF(AND(F1011&gt;=100001,F1011&lt;=200000),365,IF(AND(F1011&gt;=200001),395,FALSO))))))</f>
        <v>275</v>
      </c>
      <c r="V1011">
        <f t="shared" si="15"/>
        <v>275</v>
      </c>
      <c r="W1011" s="12" t="s">
        <v>35</v>
      </c>
    </row>
    <row r="1012" spans="1:23" x14ac:dyDescent="0.2">
      <c r="A1012" s="8" t="s">
        <v>4713</v>
      </c>
      <c r="B1012" s="8" t="s">
        <v>4714</v>
      </c>
      <c r="C1012" t="s">
        <v>55</v>
      </c>
      <c r="D1012" t="s">
        <v>55</v>
      </c>
      <c r="E1012" t="s">
        <v>56</v>
      </c>
      <c r="F1012">
        <v>45800</v>
      </c>
      <c r="G1012" s="9" t="s">
        <v>28</v>
      </c>
      <c r="H1012" t="s">
        <v>1699</v>
      </c>
      <c r="I1012" t="s">
        <v>1700</v>
      </c>
      <c r="J1012" s="10">
        <v>45482.257638888892</v>
      </c>
      <c r="K1012" s="11">
        <v>45482.282638888886</v>
      </c>
      <c r="L1012" s="11"/>
      <c r="M1012" s="11"/>
      <c r="N1012" s="11">
        <v>45482.319444444445</v>
      </c>
      <c r="O1012" s="8" t="s">
        <v>31</v>
      </c>
      <c r="P1012" t="s">
        <v>1964</v>
      </c>
      <c r="Q1012">
        <v>523.67999999999995</v>
      </c>
      <c r="R1012" t="s">
        <v>32</v>
      </c>
      <c r="S1012" t="s">
        <v>4700</v>
      </c>
      <c r="T1012" t="s">
        <v>3256</v>
      </c>
      <c r="U1012" cm="1">
        <f t="array" ref="U1012">IF(F1012&lt;=10000,40,IF(AND(F1012&gt;10001,F1012&lt;=25000),245, IF(AND(F1012&gt;=25001,F1012&lt;=50000),275,IF(AND(F1012&gt;=50001,F1012&lt;=100000),345,IF(AND(F1012&gt;=100001,F1012&lt;=200000),365,IF(AND(F1012&gt;=200001),395,FALSO))))))</f>
        <v>275</v>
      </c>
      <c r="V1012">
        <f t="shared" si="15"/>
        <v>275</v>
      </c>
      <c r="W1012" s="12" t="s">
        <v>35</v>
      </c>
    </row>
    <row r="1013" spans="1:23" x14ac:dyDescent="0.2">
      <c r="A1013" s="8" t="s">
        <v>4713</v>
      </c>
      <c r="B1013" s="8" t="s">
        <v>4714</v>
      </c>
      <c r="C1013" t="s">
        <v>404</v>
      </c>
      <c r="D1013" t="s">
        <v>404</v>
      </c>
      <c r="E1013" t="s">
        <v>54</v>
      </c>
      <c r="F1013">
        <v>41700</v>
      </c>
      <c r="G1013" s="9" t="s">
        <v>28</v>
      </c>
      <c r="H1013" t="s">
        <v>1700</v>
      </c>
      <c r="I1013" t="s">
        <v>1699</v>
      </c>
      <c r="J1013" s="10">
        <v>45475.15625</v>
      </c>
      <c r="K1013" s="11"/>
      <c r="L1013" s="11">
        <v>45475.204861111109</v>
      </c>
      <c r="M1013" s="11">
        <v>45475.182638888888</v>
      </c>
      <c r="N1013" s="11"/>
      <c r="O1013" s="8" t="s">
        <v>31</v>
      </c>
      <c r="P1013" t="s">
        <v>1877</v>
      </c>
      <c r="Q1013">
        <v>523.67999999999995</v>
      </c>
      <c r="R1013" t="s">
        <v>32</v>
      </c>
      <c r="S1013" t="s">
        <v>3256</v>
      </c>
      <c r="T1013" t="s">
        <v>4699</v>
      </c>
      <c r="U1013" cm="1">
        <f t="array" ref="U1013">IF(F1013&lt;=10000,40,IF(AND(F1013&gt;10001,F1013&lt;=25000),245, IF(AND(F1013&gt;=25001,F1013&lt;=50000),275,IF(AND(F1013&gt;=50001,F1013&lt;=100000),345,IF(AND(F1013&gt;=100001,F1013&lt;=200000),365,IF(AND(F1013&gt;=200001),395,FALSO))))))</f>
        <v>275</v>
      </c>
      <c r="V1013">
        <f t="shared" si="15"/>
        <v>275</v>
      </c>
      <c r="W1013" s="12" t="s">
        <v>35</v>
      </c>
    </row>
    <row r="1014" spans="1:23" x14ac:dyDescent="0.2">
      <c r="A1014" s="8" t="s">
        <v>4713</v>
      </c>
      <c r="B1014" s="8" t="s">
        <v>4714</v>
      </c>
      <c r="C1014" t="s">
        <v>404</v>
      </c>
      <c r="D1014" t="s">
        <v>404</v>
      </c>
      <c r="E1014" t="s">
        <v>54</v>
      </c>
      <c r="F1014">
        <v>41700</v>
      </c>
      <c r="G1014" s="9" t="s">
        <v>28</v>
      </c>
      <c r="H1014" t="s">
        <v>1699</v>
      </c>
      <c r="I1014" t="s">
        <v>1718</v>
      </c>
      <c r="J1014" s="10">
        <v>45475.277777777781</v>
      </c>
      <c r="K1014" s="11">
        <v>45475.263888888891</v>
      </c>
      <c r="L1014" s="11">
        <v>45475.3125</v>
      </c>
      <c r="M1014" s="11"/>
      <c r="N1014" s="11"/>
      <c r="O1014" s="8" t="s">
        <v>31</v>
      </c>
      <c r="P1014" t="s">
        <v>2070</v>
      </c>
      <c r="Q1014">
        <v>802.93</v>
      </c>
      <c r="R1014" t="s">
        <v>32</v>
      </c>
      <c r="S1014" t="s">
        <v>4700</v>
      </c>
      <c r="T1014" t="s">
        <v>4699</v>
      </c>
      <c r="U1014" cm="1">
        <f t="array" ref="U1014">IF(F1014&lt;=10000,40,IF(AND(F1014&gt;10001,F1014&lt;=25000),245, IF(AND(F1014&gt;=25001,F1014&lt;=50000),275,IF(AND(F1014&gt;=50001,F1014&lt;=100000),345,IF(AND(F1014&gt;=100001,F1014&lt;=200000),365,IF(AND(F1014&gt;=200001),395,FALSO))))))</f>
        <v>275</v>
      </c>
      <c r="V1014">
        <f t="shared" si="15"/>
        <v>275</v>
      </c>
      <c r="W1014" s="12" t="s">
        <v>35</v>
      </c>
    </row>
    <row r="1015" spans="1:23" x14ac:dyDescent="0.2">
      <c r="A1015" s="8" t="s">
        <v>4713</v>
      </c>
      <c r="B1015" s="8" t="s">
        <v>4714</v>
      </c>
      <c r="C1015" t="s">
        <v>404</v>
      </c>
      <c r="D1015" t="s">
        <v>404</v>
      </c>
      <c r="E1015" t="s">
        <v>54</v>
      </c>
      <c r="F1015">
        <v>41700</v>
      </c>
      <c r="G1015" s="9" t="s">
        <v>28</v>
      </c>
      <c r="H1015" t="s">
        <v>1718</v>
      </c>
      <c r="I1015" t="s">
        <v>1699</v>
      </c>
      <c r="J1015" s="10">
        <v>45475.368055555555</v>
      </c>
      <c r="K1015" s="11">
        <v>45475.35</v>
      </c>
      <c r="L1015" s="11">
        <v>45475.397916666669</v>
      </c>
      <c r="M1015" s="11"/>
      <c r="N1015" s="11"/>
      <c r="O1015" s="8" t="s">
        <v>31</v>
      </c>
      <c r="P1015" t="s">
        <v>1866</v>
      </c>
      <c r="Q1015">
        <v>800.01</v>
      </c>
      <c r="R1015" t="s">
        <v>32</v>
      </c>
      <c r="S1015" t="s">
        <v>4700</v>
      </c>
      <c r="T1015" t="s">
        <v>4699</v>
      </c>
      <c r="U1015" cm="1">
        <f t="array" ref="U1015">IF(F1015&lt;=10000,40,IF(AND(F1015&gt;10001,F1015&lt;=25000),245, IF(AND(F1015&gt;=25001,F1015&lt;=50000),275,IF(AND(F1015&gt;=50001,F1015&lt;=100000),345,IF(AND(F1015&gt;=100001,F1015&lt;=200000),365,IF(AND(F1015&gt;=200001),395,FALSO))))))</f>
        <v>275</v>
      </c>
      <c r="V1015">
        <f t="shared" si="15"/>
        <v>275</v>
      </c>
      <c r="W1015" s="12" t="s">
        <v>35</v>
      </c>
    </row>
    <row r="1016" spans="1:23" x14ac:dyDescent="0.2">
      <c r="A1016" s="8" t="s">
        <v>4713</v>
      </c>
      <c r="B1016" s="8" t="s">
        <v>4714</v>
      </c>
      <c r="C1016" t="s">
        <v>404</v>
      </c>
      <c r="D1016" t="s">
        <v>404</v>
      </c>
      <c r="E1016" t="s">
        <v>54</v>
      </c>
      <c r="F1016">
        <v>41700</v>
      </c>
      <c r="G1016" s="9" t="s">
        <v>28</v>
      </c>
      <c r="H1016" t="s">
        <v>1699</v>
      </c>
      <c r="I1016" t="s">
        <v>1700</v>
      </c>
      <c r="J1016" s="10">
        <v>45475.451388888891</v>
      </c>
      <c r="K1016" s="11">
        <v>45475.454861111109</v>
      </c>
      <c r="L1016" s="11"/>
      <c r="M1016" s="11"/>
      <c r="N1016" s="11">
        <v>45475.486111111109</v>
      </c>
      <c r="O1016" s="8" t="s">
        <v>31</v>
      </c>
      <c r="P1016" t="s">
        <v>2071</v>
      </c>
      <c r="Q1016">
        <v>520.63</v>
      </c>
      <c r="R1016" t="s">
        <v>32</v>
      </c>
      <c r="S1016" t="s">
        <v>4700</v>
      </c>
      <c r="T1016" t="s">
        <v>3256</v>
      </c>
      <c r="U1016" cm="1">
        <f t="array" ref="U1016">IF(F1016&lt;=10000,40,IF(AND(F1016&gt;10001,F1016&lt;=25000),245, IF(AND(F1016&gt;=25001,F1016&lt;=50000),275,IF(AND(F1016&gt;=50001,F1016&lt;=100000),345,IF(AND(F1016&gt;=100001,F1016&lt;=200000),365,IF(AND(F1016&gt;=200001),395,FALSO))))))</f>
        <v>275</v>
      </c>
      <c r="V1016">
        <f t="shared" si="15"/>
        <v>275</v>
      </c>
      <c r="W1016" s="12" t="s">
        <v>35</v>
      </c>
    </row>
    <row r="1017" spans="1:23" x14ac:dyDescent="0.2">
      <c r="A1017" s="8" t="s">
        <v>4713</v>
      </c>
      <c r="B1017" s="8" t="s">
        <v>4714</v>
      </c>
      <c r="C1017" t="s">
        <v>404</v>
      </c>
      <c r="D1017" t="s">
        <v>404</v>
      </c>
      <c r="E1017" t="s">
        <v>54</v>
      </c>
      <c r="F1017">
        <v>41700</v>
      </c>
      <c r="G1017" s="9" t="s">
        <v>28</v>
      </c>
      <c r="H1017" t="s">
        <v>1700</v>
      </c>
      <c r="I1017" t="s">
        <v>1699</v>
      </c>
      <c r="J1017" s="10">
        <v>45477.145833333336</v>
      </c>
      <c r="K1017" s="11"/>
      <c r="L1017" s="11">
        <v>45477.231944444444</v>
      </c>
      <c r="M1017" s="11">
        <v>45477.21875</v>
      </c>
      <c r="N1017" s="11"/>
      <c r="O1017" s="8" t="s">
        <v>31</v>
      </c>
      <c r="P1017" t="s">
        <v>1877</v>
      </c>
      <c r="Q1017">
        <v>523.67999999999995</v>
      </c>
      <c r="R1017" t="s">
        <v>32</v>
      </c>
      <c r="S1017" t="s">
        <v>3256</v>
      </c>
      <c r="T1017" t="s">
        <v>4699</v>
      </c>
      <c r="U1017" cm="1">
        <f t="array" ref="U1017">IF(F1017&lt;=10000,40,IF(AND(F1017&gt;10001,F1017&lt;=25000),245, IF(AND(F1017&gt;=25001,F1017&lt;=50000),275,IF(AND(F1017&gt;=50001,F1017&lt;=100000),345,IF(AND(F1017&gt;=100001,F1017&lt;=200000),365,IF(AND(F1017&gt;=200001),395,FALSO))))))</f>
        <v>275</v>
      </c>
      <c r="V1017">
        <f t="shared" si="15"/>
        <v>275</v>
      </c>
      <c r="W1017" s="12" t="s">
        <v>35</v>
      </c>
    </row>
    <row r="1018" spans="1:23" x14ac:dyDescent="0.2">
      <c r="A1018" s="8" t="s">
        <v>4713</v>
      </c>
      <c r="B1018" s="8" t="s">
        <v>4714</v>
      </c>
      <c r="C1018" t="s">
        <v>404</v>
      </c>
      <c r="D1018" t="s">
        <v>404</v>
      </c>
      <c r="E1018" t="s">
        <v>54</v>
      </c>
      <c r="F1018">
        <v>41700</v>
      </c>
      <c r="G1018" s="9" t="s">
        <v>28</v>
      </c>
      <c r="H1018" t="s">
        <v>1699</v>
      </c>
      <c r="I1018" t="s">
        <v>1700</v>
      </c>
      <c r="J1018" s="10">
        <v>45477.277083333334</v>
      </c>
      <c r="K1018" s="11">
        <v>45477.296527777777</v>
      </c>
      <c r="L1018" s="11"/>
      <c r="M1018" s="11"/>
      <c r="N1018" s="11">
        <v>45477.334722222222</v>
      </c>
      <c r="O1018" s="8" t="s">
        <v>31</v>
      </c>
      <c r="P1018" t="s">
        <v>1964</v>
      </c>
      <c r="Q1018">
        <v>523.67999999999995</v>
      </c>
      <c r="R1018" t="s">
        <v>32</v>
      </c>
      <c r="S1018" t="s">
        <v>4700</v>
      </c>
      <c r="T1018" t="s">
        <v>3256</v>
      </c>
      <c r="U1018" cm="1">
        <f t="array" ref="U1018">IF(F1018&lt;=10000,40,IF(AND(F1018&gt;10001,F1018&lt;=25000),245, IF(AND(F1018&gt;=25001,F1018&lt;=50000),275,IF(AND(F1018&gt;=50001,F1018&lt;=100000),345,IF(AND(F1018&gt;=100001,F1018&lt;=200000),365,IF(AND(F1018&gt;=200001),395,FALSO))))))</f>
        <v>275</v>
      </c>
      <c r="V1018">
        <f t="shared" si="15"/>
        <v>275</v>
      </c>
      <c r="W1018" s="12" t="s">
        <v>35</v>
      </c>
    </row>
    <row r="1019" spans="1:23" x14ac:dyDescent="0.2">
      <c r="A1019" s="8" t="s">
        <v>4713</v>
      </c>
      <c r="B1019" s="8" t="s">
        <v>4714</v>
      </c>
      <c r="C1019" t="s">
        <v>404</v>
      </c>
      <c r="D1019" t="s">
        <v>404</v>
      </c>
      <c r="E1019" t="s">
        <v>54</v>
      </c>
      <c r="F1019">
        <v>41700</v>
      </c>
      <c r="G1019" s="9" t="s">
        <v>28</v>
      </c>
      <c r="H1019" t="s">
        <v>1700</v>
      </c>
      <c r="I1019" t="s">
        <v>1699</v>
      </c>
      <c r="J1019" s="10">
        <v>45480.458333333336</v>
      </c>
      <c r="K1019" s="11"/>
      <c r="L1019" s="11">
        <v>45480.530555555553</v>
      </c>
      <c r="M1019" s="11">
        <v>45480.5</v>
      </c>
      <c r="N1019" s="11"/>
      <c r="O1019" s="8" t="s">
        <v>31</v>
      </c>
      <c r="P1019" t="s">
        <v>1877</v>
      </c>
      <c r="Q1019">
        <v>523.67999999999995</v>
      </c>
      <c r="R1019" t="s">
        <v>32</v>
      </c>
      <c r="S1019" t="s">
        <v>3256</v>
      </c>
      <c r="T1019" t="s">
        <v>4699</v>
      </c>
      <c r="U1019" cm="1">
        <f t="array" ref="U1019">IF(F1019&lt;=10000,40,IF(AND(F1019&gt;10001,F1019&lt;=25000),245, IF(AND(F1019&gt;=25001,F1019&lt;=50000),275,IF(AND(F1019&gt;=50001,F1019&lt;=100000),345,IF(AND(F1019&gt;=100001,F1019&lt;=200000),365,IF(AND(F1019&gt;=200001),395,FALSO))))))</f>
        <v>275</v>
      </c>
      <c r="V1019">
        <f t="shared" si="15"/>
        <v>275</v>
      </c>
      <c r="W1019" s="12" t="s">
        <v>35</v>
      </c>
    </row>
    <row r="1020" spans="1:23" x14ac:dyDescent="0.2">
      <c r="A1020" s="8" t="s">
        <v>4713</v>
      </c>
      <c r="B1020" s="8" t="s">
        <v>4714</v>
      </c>
      <c r="C1020" t="s">
        <v>404</v>
      </c>
      <c r="D1020" t="s">
        <v>404</v>
      </c>
      <c r="E1020" t="s">
        <v>54</v>
      </c>
      <c r="F1020">
        <v>41700</v>
      </c>
      <c r="G1020" s="9" t="s">
        <v>28</v>
      </c>
      <c r="H1020" t="s">
        <v>1699</v>
      </c>
      <c r="I1020" t="s">
        <v>1700</v>
      </c>
      <c r="J1020" s="10">
        <v>45480.548611111109</v>
      </c>
      <c r="K1020" s="11">
        <v>45480.569444444445</v>
      </c>
      <c r="L1020" s="11"/>
      <c r="M1020" s="11"/>
      <c r="N1020" s="11">
        <v>45480.613194444442</v>
      </c>
      <c r="O1020" s="8" t="s">
        <v>31</v>
      </c>
      <c r="P1020" t="s">
        <v>1964</v>
      </c>
      <c r="Q1020">
        <v>520.63</v>
      </c>
      <c r="R1020" t="s">
        <v>32</v>
      </c>
      <c r="S1020" t="s">
        <v>4700</v>
      </c>
      <c r="T1020" t="s">
        <v>3256</v>
      </c>
      <c r="U1020" cm="1">
        <f t="array" ref="U1020">IF(F1020&lt;=10000,40,IF(AND(F1020&gt;10001,F1020&lt;=25000),245, IF(AND(F1020&gt;=25001,F1020&lt;=50000),275,IF(AND(F1020&gt;=50001,F1020&lt;=100000),345,IF(AND(F1020&gt;=100001,F1020&lt;=200000),365,IF(AND(F1020&gt;=200001),395,FALSO))))))</f>
        <v>275</v>
      </c>
      <c r="V1020">
        <f t="shared" si="15"/>
        <v>275</v>
      </c>
      <c r="W1020" s="12" t="s">
        <v>35</v>
      </c>
    </row>
    <row r="1021" spans="1:23" x14ac:dyDescent="0.2">
      <c r="A1021" s="8" t="s">
        <v>4713</v>
      </c>
      <c r="B1021" s="8" t="s">
        <v>4714</v>
      </c>
      <c r="C1021" t="s">
        <v>404</v>
      </c>
      <c r="D1021" t="s">
        <v>404</v>
      </c>
      <c r="E1021" t="s">
        <v>54</v>
      </c>
      <c r="F1021">
        <v>41700</v>
      </c>
      <c r="G1021" s="9" t="s">
        <v>28</v>
      </c>
      <c r="H1021" t="s">
        <v>1700</v>
      </c>
      <c r="I1021" t="s">
        <v>1730</v>
      </c>
      <c r="J1021" s="10">
        <v>45481.125</v>
      </c>
      <c r="K1021" s="11"/>
      <c r="L1021" s="11">
        <v>45481.231944444444</v>
      </c>
      <c r="M1021" s="11">
        <v>45481.228472222225</v>
      </c>
      <c r="N1021" s="11"/>
      <c r="O1021" s="8" t="s">
        <v>31</v>
      </c>
      <c r="P1021" t="s">
        <v>2758</v>
      </c>
      <c r="Q1021">
        <v>51.21</v>
      </c>
      <c r="R1021" t="s">
        <v>32</v>
      </c>
      <c r="S1021" t="s">
        <v>4696</v>
      </c>
      <c r="T1021" t="s">
        <v>4699</v>
      </c>
      <c r="U1021" cm="1">
        <f t="array" ref="U1021">IF(F1021&lt;=10000,40,IF(AND(F1021&gt;10001,F1021&lt;=25000),245, IF(AND(F1021&gt;=25001,F1021&lt;=50000),275,IF(AND(F1021&gt;=50001,F1021&lt;=100000),345,IF(AND(F1021&gt;=100001,F1021&lt;=200000),365,IF(AND(F1021&gt;=200001),395,FALSO))))))</f>
        <v>275</v>
      </c>
      <c r="V1021">
        <f t="shared" si="15"/>
        <v>275</v>
      </c>
      <c r="W1021" s="12" t="s">
        <v>35</v>
      </c>
    </row>
    <row r="1022" spans="1:23" x14ac:dyDescent="0.2">
      <c r="A1022" s="8" t="s">
        <v>4713</v>
      </c>
      <c r="B1022" s="8" t="s">
        <v>4714</v>
      </c>
      <c r="C1022" t="s">
        <v>404</v>
      </c>
      <c r="D1022" t="s">
        <v>404</v>
      </c>
      <c r="E1022" t="s">
        <v>54</v>
      </c>
      <c r="F1022">
        <v>41700</v>
      </c>
      <c r="G1022" s="9" t="s">
        <v>28</v>
      </c>
      <c r="H1022" t="s">
        <v>1699</v>
      </c>
      <c r="I1022" t="s">
        <v>1718</v>
      </c>
      <c r="J1022" s="10">
        <v>45481.375</v>
      </c>
      <c r="K1022" s="11">
        <v>45481.365277777775</v>
      </c>
      <c r="L1022" s="11">
        <v>45481.415277777778</v>
      </c>
      <c r="M1022" s="11"/>
      <c r="N1022" s="11"/>
      <c r="O1022" s="8" t="s">
        <v>31</v>
      </c>
      <c r="P1022" t="s">
        <v>2759</v>
      </c>
      <c r="Q1022">
        <v>802.93</v>
      </c>
      <c r="R1022" t="s">
        <v>32</v>
      </c>
      <c r="S1022" t="s">
        <v>4700</v>
      </c>
      <c r="T1022" t="s">
        <v>4699</v>
      </c>
      <c r="U1022" cm="1">
        <f t="array" ref="U1022">IF(F1022&lt;=10000,40,IF(AND(F1022&gt;10001,F1022&lt;=25000),245, IF(AND(F1022&gt;=25001,F1022&lt;=50000),275,IF(AND(F1022&gt;=50001,F1022&lt;=100000),345,IF(AND(F1022&gt;=100001,F1022&lt;=200000),365,IF(AND(F1022&gt;=200001),395,FALSO))))))</f>
        <v>275</v>
      </c>
      <c r="V1022">
        <f t="shared" si="15"/>
        <v>275</v>
      </c>
      <c r="W1022" s="12" t="s">
        <v>35</v>
      </c>
    </row>
    <row r="1023" spans="1:23" x14ac:dyDescent="0.2">
      <c r="A1023" s="8" t="s">
        <v>4713</v>
      </c>
      <c r="B1023" s="8" t="s">
        <v>4714</v>
      </c>
      <c r="C1023" t="s">
        <v>404</v>
      </c>
      <c r="D1023" t="s">
        <v>404</v>
      </c>
      <c r="E1023" t="s">
        <v>54</v>
      </c>
      <c r="F1023">
        <v>41700</v>
      </c>
      <c r="G1023" s="9" t="s">
        <v>28</v>
      </c>
      <c r="H1023" t="s">
        <v>1699</v>
      </c>
      <c r="I1023" t="s">
        <v>1700</v>
      </c>
      <c r="J1023" s="10">
        <v>45481.458333333336</v>
      </c>
      <c r="K1023" s="11">
        <v>45481.551388888889</v>
      </c>
      <c r="L1023" s="11"/>
      <c r="M1023" s="11"/>
      <c r="N1023" s="11">
        <v>45481.583333333336</v>
      </c>
      <c r="O1023" s="8" t="s">
        <v>31</v>
      </c>
      <c r="P1023" t="s">
        <v>1964</v>
      </c>
      <c r="Q1023">
        <v>520.63</v>
      </c>
      <c r="R1023" t="s">
        <v>32</v>
      </c>
      <c r="S1023" t="s">
        <v>4700</v>
      </c>
      <c r="T1023" t="s">
        <v>3256</v>
      </c>
      <c r="U1023" cm="1">
        <f t="array" ref="U1023">IF(F1023&lt;=10000,40,IF(AND(F1023&gt;10001,F1023&lt;=25000),245, IF(AND(F1023&gt;=25001,F1023&lt;=50000),275,IF(AND(F1023&gt;=50001,F1023&lt;=100000),345,IF(AND(F1023&gt;=100001,F1023&lt;=200000),365,IF(AND(F1023&gt;=200001),395,FALSO))))))</f>
        <v>275</v>
      </c>
      <c r="V1023">
        <f t="shared" si="15"/>
        <v>275</v>
      </c>
      <c r="W1023" s="12" t="s">
        <v>35</v>
      </c>
    </row>
    <row r="1024" spans="1:23" x14ac:dyDescent="0.2">
      <c r="A1024" s="8" t="s">
        <v>4713</v>
      </c>
      <c r="B1024" s="8" t="s">
        <v>4714</v>
      </c>
      <c r="C1024" t="s">
        <v>404</v>
      </c>
      <c r="D1024" t="s">
        <v>404</v>
      </c>
      <c r="E1024" t="s">
        <v>54</v>
      </c>
      <c r="F1024">
        <v>41700</v>
      </c>
      <c r="G1024" s="9" t="s">
        <v>28</v>
      </c>
      <c r="H1024" t="s">
        <v>1718</v>
      </c>
      <c r="I1024" t="s">
        <v>1715</v>
      </c>
      <c r="J1024" s="10">
        <v>45504.21875</v>
      </c>
      <c r="K1024" s="11">
        <v>45504.222222222219</v>
      </c>
      <c r="L1024" s="11" t="s">
        <v>23</v>
      </c>
      <c r="M1024" s="11" t="s">
        <v>23</v>
      </c>
      <c r="N1024" s="11">
        <v>45504.273611111108</v>
      </c>
      <c r="O1024" s="8" t="s">
        <v>31</v>
      </c>
      <c r="P1024" t="s">
        <v>4607</v>
      </c>
      <c r="Q1024">
        <v>532.12</v>
      </c>
      <c r="R1024" t="s">
        <v>32</v>
      </c>
      <c r="S1024" t="s">
        <v>4700</v>
      </c>
      <c r="T1024" t="s">
        <v>4607</v>
      </c>
      <c r="U1024" cm="1">
        <f t="array" ref="U1024">IF(F1024&lt;=10000,40,IF(AND(F1024&gt;10001,F1024&lt;=25000),245, IF(AND(F1024&gt;=25001,F1024&lt;=50000),275,IF(AND(F1024&gt;=50001,F1024&lt;=100000),345,IF(AND(F1024&gt;=100001,F1024&lt;=200000),365,IF(AND(F1024&gt;=200001),395,FALSO))))))</f>
        <v>275</v>
      </c>
      <c r="V1024">
        <f t="shared" si="15"/>
        <v>275</v>
      </c>
      <c r="W1024" s="12" t="s">
        <v>35</v>
      </c>
    </row>
    <row r="1025" spans="1:23" x14ac:dyDescent="0.2">
      <c r="A1025" s="8" t="s">
        <v>4713</v>
      </c>
      <c r="B1025" s="8" t="s">
        <v>4714</v>
      </c>
      <c r="C1025" t="s">
        <v>404</v>
      </c>
      <c r="D1025" t="s">
        <v>404</v>
      </c>
      <c r="E1025" t="s">
        <v>54</v>
      </c>
      <c r="F1025">
        <v>41700</v>
      </c>
      <c r="G1025" s="9" t="s">
        <v>28</v>
      </c>
      <c r="H1025" t="s">
        <v>1700</v>
      </c>
      <c r="I1025" t="s">
        <v>1718</v>
      </c>
      <c r="J1025" s="10">
        <v>45504.125</v>
      </c>
      <c r="K1025" s="11" t="s">
        <v>23</v>
      </c>
      <c r="L1025" s="11">
        <v>45504.303472222222</v>
      </c>
      <c r="M1025" s="11">
        <v>45504.286805555559</v>
      </c>
      <c r="N1025" s="11" t="s">
        <v>23</v>
      </c>
      <c r="O1025" s="8" t="s">
        <v>31</v>
      </c>
      <c r="P1025" t="s">
        <v>2447</v>
      </c>
      <c r="Q1025">
        <v>246.29</v>
      </c>
      <c r="R1025" t="s">
        <v>32</v>
      </c>
      <c r="S1025" t="s">
        <v>4676</v>
      </c>
      <c r="T1025" t="s">
        <v>4699</v>
      </c>
      <c r="U1025" cm="1">
        <f t="array" ref="U1025">IF(F1025&lt;=10000,40,IF(AND(F1025&gt;10001,F1025&lt;=25000),245, IF(AND(F1025&gt;=25001,F1025&lt;=50000),275,IF(AND(F1025&gt;=50001,F1025&lt;=100000),345,IF(AND(F1025&gt;=100001,F1025&lt;=200000),365,IF(AND(F1025&gt;=200001),395,FALSO))))))</f>
        <v>275</v>
      </c>
      <c r="V1025">
        <f t="shared" si="15"/>
        <v>275</v>
      </c>
      <c r="W1025" s="12" t="s">
        <v>35</v>
      </c>
    </row>
    <row r="1026" spans="1:23" x14ac:dyDescent="0.2">
      <c r="A1026" s="8" t="s">
        <v>4713</v>
      </c>
      <c r="B1026" s="8" t="s">
        <v>4714</v>
      </c>
      <c r="C1026" t="s">
        <v>404</v>
      </c>
      <c r="D1026" t="s">
        <v>404</v>
      </c>
      <c r="E1026" t="s">
        <v>54</v>
      </c>
      <c r="F1026">
        <v>41700</v>
      </c>
      <c r="G1026" s="9" t="s">
        <v>28</v>
      </c>
      <c r="H1026" t="s">
        <v>1718</v>
      </c>
      <c r="I1026" t="s">
        <v>1715</v>
      </c>
      <c r="J1026" s="10">
        <v>45504.34375</v>
      </c>
      <c r="K1026" s="11">
        <v>45504.347222222219</v>
      </c>
      <c r="L1026" s="11" t="s">
        <v>23</v>
      </c>
      <c r="M1026" s="11" t="s">
        <v>23</v>
      </c>
      <c r="N1026" s="11">
        <v>45504.392361111109</v>
      </c>
      <c r="O1026" s="8" t="s">
        <v>31</v>
      </c>
      <c r="P1026" t="s">
        <v>2690</v>
      </c>
      <c r="Q1026">
        <v>532.12</v>
      </c>
      <c r="R1026" t="s">
        <v>32</v>
      </c>
      <c r="S1026" t="s">
        <v>4700</v>
      </c>
      <c r="T1026" t="s">
        <v>4607</v>
      </c>
      <c r="U1026" cm="1">
        <f t="array" ref="U1026">IF(F1026&lt;=10000,40,IF(AND(F1026&gt;10001,F1026&lt;=25000),245, IF(AND(F1026&gt;=25001,F1026&lt;=50000),275,IF(AND(F1026&gt;=50001,F1026&lt;=100000),345,IF(AND(F1026&gt;=100001,F1026&lt;=200000),365,IF(AND(F1026&gt;=200001),395,FALSO))))))</f>
        <v>275</v>
      </c>
      <c r="V1026">
        <f t="shared" ref="V1026:V1089" si="16">U1026</f>
        <v>275</v>
      </c>
      <c r="W1026" s="12" t="s">
        <v>35</v>
      </c>
    </row>
    <row r="1027" spans="1:23" x14ac:dyDescent="0.2">
      <c r="A1027" t="s">
        <v>4705</v>
      </c>
      <c r="B1027" t="s">
        <v>4706</v>
      </c>
      <c r="C1027" t="s">
        <v>57</v>
      </c>
      <c r="D1027" t="s">
        <v>57</v>
      </c>
      <c r="E1027" t="s">
        <v>43</v>
      </c>
      <c r="F1027">
        <v>20800</v>
      </c>
      <c r="G1027" s="9" t="s">
        <v>28</v>
      </c>
      <c r="H1027" t="s">
        <v>1700</v>
      </c>
      <c r="I1027" t="s">
        <v>1711</v>
      </c>
      <c r="J1027" s="10">
        <v>45474.081944444442</v>
      </c>
      <c r="K1027" s="11"/>
      <c r="L1027" s="11">
        <v>45474.173611111109</v>
      </c>
      <c r="M1027" s="11">
        <v>45474.169444444444</v>
      </c>
      <c r="N1027" s="11"/>
      <c r="O1027" s="8" t="s">
        <v>31</v>
      </c>
      <c r="P1027" t="s">
        <v>1879</v>
      </c>
      <c r="Q1027">
        <v>5.3</v>
      </c>
      <c r="R1027" t="s">
        <v>32</v>
      </c>
      <c r="S1027" t="s">
        <v>4676</v>
      </c>
      <c r="T1027" t="s">
        <v>4699</v>
      </c>
      <c r="U1027" cm="1">
        <f t="array" ref="U1027">IF(F1027&lt;=10000,40,IF(AND(F1027&gt;10001,F1027&lt;=25000),245, IF(AND(F1027&gt;=25001,F1027&lt;=50000),275,IF(AND(F1027&gt;=50001,F1027&lt;=100000),345,IF(AND(F1027&gt;=100001,F1027&lt;=200000),365,IF(AND(F1027&gt;=200001),395,FALSO))))))</f>
        <v>245</v>
      </c>
      <c r="V1027">
        <f t="shared" si="16"/>
        <v>245</v>
      </c>
      <c r="W1027" s="12" t="s">
        <v>35</v>
      </c>
    </row>
    <row r="1028" spans="1:23" x14ac:dyDescent="0.2">
      <c r="A1028" t="s">
        <v>4705</v>
      </c>
      <c r="B1028" t="s">
        <v>4706</v>
      </c>
      <c r="C1028" t="s">
        <v>57</v>
      </c>
      <c r="D1028" t="s">
        <v>57</v>
      </c>
      <c r="E1028" t="s">
        <v>43</v>
      </c>
      <c r="F1028">
        <v>20800</v>
      </c>
      <c r="G1028" s="9" t="s">
        <v>28</v>
      </c>
      <c r="H1028" t="s">
        <v>1771</v>
      </c>
      <c r="I1028" t="s">
        <v>1699</v>
      </c>
      <c r="J1028" s="10">
        <v>45475.253472222219</v>
      </c>
      <c r="K1028" s="11">
        <v>45475.256944444445</v>
      </c>
      <c r="L1028" s="11">
        <v>45475.316666666666</v>
      </c>
      <c r="M1028" s="11"/>
      <c r="N1028" s="11"/>
      <c r="O1028" s="8" t="s">
        <v>31</v>
      </c>
      <c r="P1028" t="s">
        <v>2072</v>
      </c>
      <c r="Q1028">
        <v>567.36</v>
      </c>
      <c r="R1028" t="s">
        <v>32</v>
      </c>
      <c r="S1028" t="s">
        <v>4700</v>
      </c>
      <c r="T1028" t="s">
        <v>4699</v>
      </c>
      <c r="U1028" cm="1">
        <f t="array" ref="U1028">IF(F1028&lt;=10000,40,IF(AND(F1028&gt;10001,F1028&lt;=25000),245, IF(AND(F1028&gt;=25001,F1028&lt;=50000),275,IF(AND(F1028&gt;=50001,F1028&lt;=100000),345,IF(AND(F1028&gt;=100001,F1028&lt;=200000),365,IF(AND(F1028&gt;=200001),395,FALSO))))))</f>
        <v>245</v>
      </c>
      <c r="V1028">
        <f t="shared" si="16"/>
        <v>245</v>
      </c>
      <c r="W1028" s="12" t="s">
        <v>35</v>
      </c>
    </row>
    <row r="1029" spans="1:23" x14ac:dyDescent="0.2">
      <c r="A1029" t="s">
        <v>4705</v>
      </c>
      <c r="B1029" t="s">
        <v>4706</v>
      </c>
      <c r="C1029" t="s">
        <v>57</v>
      </c>
      <c r="D1029" t="s">
        <v>57</v>
      </c>
      <c r="E1029" t="s">
        <v>43</v>
      </c>
      <c r="F1029">
        <v>20800</v>
      </c>
      <c r="G1029" s="9" t="s">
        <v>28</v>
      </c>
      <c r="H1029" t="s">
        <v>1699</v>
      </c>
      <c r="I1029" t="s">
        <v>1702</v>
      </c>
      <c r="J1029" s="10">
        <v>45475.354166666664</v>
      </c>
      <c r="K1029" s="11">
        <v>45475.385416666664</v>
      </c>
      <c r="L1029" s="11">
        <v>45475.428472222222</v>
      </c>
      <c r="M1029" s="11"/>
      <c r="N1029" s="11"/>
      <c r="O1029" s="8" t="s">
        <v>31</v>
      </c>
      <c r="P1029" t="s">
        <v>1880</v>
      </c>
      <c r="Q1029">
        <v>409.81</v>
      </c>
      <c r="R1029" t="s">
        <v>32</v>
      </c>
      <c r="S1029" t="s">
        <v>4700</v>
      </c>
      <c r="T1029" t="s">
        <v>4699</v>
      </c>
      <c r="U1029" cm="1">
        <f t="array" ref="U1029">IF(F1029&lt;=10000,40,IF(AND(F1029&gt;10001,F1029&lt;=25000),245, IF(AND(F1029&gt;=25001,F1029&lt;=50000),275,IF(AND(F1029&gt;=50001,F1029&lt;=100000),345,IF(AND(F1029&gt;=100001,F1029&lt;=200000),365,IF(AND(F1029&gt;=200001),395,FALSO))))))</f>
        <v>245</v>
      </c>
      <c r="V1029">
        <f t="shared" si="16"/>
        <v>245</v>
      </c>
      <c r="W1029" s="12" t="s">
        <v>35</v>
      </c>
    </row>
    <row r="1030" spans="1:23" x14ac:dyDescent="0.2">
      <c r="A1030" t="s">
        <v>4705</v>
      </c>
      <c r="B1030" t="s">
        <v>4706</v>
      </c>
      <c r="C1030" t="s">
        <v>57</v>
      </c>
      <c r="D1030" t="s">
        <v>57</v>
      </c>
      <c r="E1030" t="s">
        <v>43</v>
      </c>
      <c r="F1030">
        <v>20800</v>
      </c>
      <c r="G1030" s="9" t="s">
        <v>28</v>
      </c>
      <c r="H1030" t="s">
        <v>1700</v>
      </c>
      <c r="I1030" t="s">
        <v>1768</v>
      </c>
      <c r="J1030" s="10">
        <v>45476.104166666664</v>
      </c>
      <c r="K1030" s="11"/>
      <c r="L1030" s="11">
        <v>45476.204861111109</v>
      </c>
      <c r="M1030" s="11">
        <v>45476.196527777778</v>
      </c>
      <c r="N1030" s="11"/>
      <c r="O1030" s="8" t="s">
        <v>31</v>
      </c>
      <c r="P1030" t="s">
        <v>1868</v>
      </c>
      <c r="Q1030">
        <v>537.74</v>
      </c>
      <c r="R1030" t="s">
        <v>32</v>
      </c>
      <c r="S1030" t="s">
        <v>4675</v>
      </c>
      <c r="T1030" t="s">
        <v>4699</v>
      </c>
      <c r="U1030" cm="1">
        <f t="array" ref="U1030">IF(F1030&lt;=10000,40,IF(AND(F1030&gt;10001,F1030&lt;=25000),245, IF(AND(F1030&gt;=25001,F1030&lt;=50000),275,IF(AND(F1030&gt;=50001,F1030&lt;=100000),345,IF(AND(F1030&gt;=100001,F1030&lt;=200000),365,IF(AND(F1030&gt;=200001),395,FALSO))))))</f>
        <v>245</v>
      </c>
      <c r="V1030">
        <f t="shared" si="16"/>
        <v>245</v>
      </c>
      <c r="W1030" s="12" t="s">
        <v>35</v>
      </c>
    </row>
    <row r="1031" spans="1:23" x14ac:dyDescent="0.2">
      <c r="A1031" t="s">
        <v>4705</v>
      </c>
      <c r="B1031" t="s">
        <v>4706</v>
      </c>
      <c r="C1031" t="s">
        <v>57</v>
      </c>
      <c r="D1031" t="s">
        <v>57</v>
      </c>
      <c r="E1031" t="s">
        <v>43</v>
      </c>
      <c r="F1031">
        <v>20800</v>
      </c>
      <c r="G1031" s="9" t="s">
        <v>28</v>
      </c>
      <c r="H1031" t="s">
        <v>1699</v>
      </c>
      <c r="I1031" t="s">
        <v>1762</v>
      </c>
      <c r="J1031" s="10">
        <v>45476.3125</v>
      </c>
      <c r="K1031" s="11">
        <v>45476.331944444442</v>
      </c>
      <c r="L1031" s="11">
        <v>45476.379861111112</v>
      </c>
      <c r="M1031" s="11"/>
      <c r="N1031" s="11"/>
      <c r="O1031" s="8" t="s">
        <v>31</v>
      </c>
      <c r="P1031" t="s">
        <v>2013</v>
      </c>
      <c r="Q1031">
        <v>500.88</v>
      </c>
      <c r="R1031" t="s">
        <v>32</v>
      </c>
      <c r="S1031" t="s">
        <v>4700</v>
      </c>
      <c r="T1031" t="s">
        <v>4699</v>
      </c>
      <c r="U1031" cm="1">
        <f t="array" ref="U1031">IF(F1031&lt;=10000,40,IF(AND(F1031&gt;10001,F1031&lt;=25000),245, IF(AND(F1031&gt;=25001,F1031&lt;=50000),275,IF(AND(F1031&gt;=50001,F1031&lt;=100000),345,IF(AND(F1031&gt;=100001,F1031&lt;=200000),365,IF(AND(F1031&gt;=200001),395,FALSO))))))</f>
        <v>245</v>
      </c>
      <c r="V1031">
        <f t="shared" si="16"/>
        <v>245</v>
      </c>
      <c r="W1031" s="12" t="s">
        <v>35</v>
      </c>
    </row>
    <row r="1032" spans="1:23" x14ac:dyDescent="0.2">
      <c r="A1032" t="s">
        <v>4705</v>
      </c>
      <c r="B1032" t="s">
        <v>4706</v>
      </c>
      <c r="C1032" t="s">
        <v>57</v>
      </c>
      <c r="D1032" t="s">
        <v>57</v>
      </c>
      <c r="E1032" t="s">
        <v>43</v>
      </c>
      <c r="F1032">
        <v>20800</v>
      </c>
      <c r="G1032" s="9" t="s">
        <v>28</v>
      </c>
      <c r="H1032" t="s">
        <v>1700</v>
      </c>
      <c r="I1032" t="s">
        <v>1712</v>
      </c>
      <c r="J1032" s="10">
        <v>45477.104166666664</v>
      </c>
      <c r="K1032" s="11"/>
      <c r="L1032" s="11">
        <v>45477.229861111111</v>
      </c>
      <c r="M1032" s="11">
        <v>45477.15</v>
      </c>
      <c r="N1032" s="11"/>
      <c r="O1032" s="8" t="s">
        <v>31</v>
      </c>
      <c r="P1032" t="s">
        <v>2063</v>
      </c>
      <c r="Q1032">
        <v>587.20000000000005</v>
      </c>
      <c r="R1032" t="s">
        <v>32</v>
      </c>
      <c r="S1032" t="s">
        <v>4700</v>
      </c>
      <c r="T1032" t="s">
        <v>4699</v>
      </c>
      <c r="U1032" cm="1">
        <f t="array" ref="U1032">IF(F1032&lt;=10000,40,IF(AND(F1032&gt;10001,F1032&lt;=25000),245, IF(AND(F1032&gt;=25001,F1032&lt;=50000),275,IF(AND(F1032&gt;=50001,F1032&lt;=100000),345,IF(AND(F1032&gt;=100001,F1032&lt;=200000),365,IF(AND(F1032&gt;=200001),395,FALSO))))))</f>
        <v>245</v>
      </c>
      <c r="V1032">
        <f t="shared" si="16"/>
        <v>245</v>
      </c>
      <c r="W1032" s="12" t="s">
        <v>35</v>
      </c>
    </row>
    <row r="1033" spans="1:23" x14ac:dyDescent="0.2">
      <c r="A1033" t="s">
        <v>4705</v>
      </c>
      <c r="B1033" t="s">
        <v>4706</v>
      </c>
      <c r="C1033" t="s">
        <v>57</v>
      </c>
      <c r="D1033" t="s">
        <v>57</v>
      </c>
      <c r="E1033" t="s">
        <v>43</v>
      </c>
      <c r="F1033">
        <v>20800</v>
      </c>
      <c r="G1033" s="9" t="s">
        <v>28</v>
      </c>
      <c r="H1033" t="s">
        <v>1700</v>
      </c>
      <c r="I1033" t="s">
        <v>1712</v>
      </c>
      <c r="J1033" s="10">
        <v>45479.006944444445</v>
      </c>
      <c r="K1033" s="11"/>
      <c r="L1033" s="11">
        <v>45479.21875</v>
      </c>
      <c r="M1033" s="11">
        <v>45479.138888888891</v>
      </c>
      <c r="N1033" s="11"/>
      <c r="O1033" s="8" t="s">
        <v>31</v>
      </c>
      <c r="P1033" t="s">
        <v>2063</v>
      </c>
      <c r="Q1033">
        <v>587.20000000000005</v>
      </c>
      <c r="R1033" t="s">
        <v>32</v>
      </c>
      <c r="S1033" t="s">
        <v>4700</v>
      </c>
      <c r="T1033" t="s">
        <v>4699</v>
      </c>
      <c r="U1033" cm="1">
        <f t="array" ref="U1033">IF(F1033&lt;=10000,40,IF(AND(F1033&gt;10001,F1033&lt;=25000),245, IF(AND(F1033&gt;=25001,F1033&lt;=50000),275,IF(AND(F1033&gt;=50001,F1033&lt;=100000),345,IF(AND(F1033&gt;=100001,F1033&lt;=200000),365,IF(AND(F1033&gt;=200001),395,FALSO))))))</f>
        <v>245</v>
      </c>
      <c r="V1033">
        <f t="shared" si="16"/>
        <v>245</v>
      </c>
      <c r="W1033" s="12" t="s">
        <v>35</v>
      </c>
    </row>
    <row r="1034" spans="1:23" x14ac:dyDescent="0.2">
      <c r="A1034" t="s">
        <v>4705</v>
      </c>
      <c r="B1034" t="s">
        <v>4706</v>
      </c>
      <c r="C1034" t="s">
        <v>57</v>
      </c>
      <c r="D1034" t="s">
        <v>57</v>
      </c>
      <c r="E1034" t="s">
        <v>43</v>
      </c>
      <c r="F1034">
        <v>20800</v>
      </c>
      <c r="G1034" s="9" t="s">
        <v>28</v>
      </c>
      <c r="H1034" t="s">
        <v>1700</v>
      </c>
      <c r="I1034" t="s">
        <v>1712</v>
      </c>
      <c r="J1034" s="10">
        <v>45481.090277777781</v>
      </c>
      <c r="K1034" s="11"/>
      <c r="L1034" s="11">
        <v>45481.255555555559</v>
      </c>
      <c r="M1034" s="11">
        <v>45481.175694444442</v>
      </c>
      <c r="N1034" s="11"/>
      <c r="O1034" s="8" t="s">
        <v>31</v>
      </c>
      <c r="P1034" t="s">
        <v>2063</v>
      </c>
      <c r="Q1034">
        <v>587.20000000000005</v>
      </c>
      <c r="R1034" t="s">
        <v>32</v>
      </c>
      <c r="S1034" t="s">
        <v>4700</v>
      </c>
      <c r="T1034" t="s">
        <v>4699</v>
      </c>
      <c r="U1034" cm="1">
        <f t="array" ref="U1034">IF(F1034&lt;=10000,40,IF(AND(F1034&gt;10001,F1034&lt;=25000),245, IF(AND(F1034&gt;=25001,F1034&lt;=50000),275,IF(AND(F1034&gt;=50001,F1034&lt;=100000),345,IF(AND(F1034&gt;=100001,F1034&lt;=200000),365,IF(AND(F1034&gt;=200001),395,FALSO))))))</f>
        <v>245</v>
      </c>
      <c r="V1034">
        <f t="shared" si="16"/>
        <v>245</v>
      </c>
      <c r="W1034" s="12" t="s">
        <v>35</v>
      </c>
    </row>
    <row r="1035" spans="1:23" x14ac:dyDescent="0.2">
      <c r="A1035" t="s">
        <v>4705</v>
      </c>
      <c r="B1035" t="s">
        <v>4706</v>
      </c>
      <c r="C1035" t="s">
        <v>57</v>
      </c>
      <c r="D1035" t="s">
        <v>57</v>
      </c>
      <c r="E1035" t="s">
        <v>43</v>
      </c>
      <c r="F1035">
        <v>20800</v>
      </c>
      <c r="G1035" s="9" t="s">
        <v>28</v>
      </c>
      <c r="H1035" t="s">
        <v>1700</v>
      </c>
      <c r="I1035" t="s">
        <v>1711</v>
      </c>
      <c r="J1035" s="10">
        <v>45483.036805555559</v>
      </c>
      <c r="K1035" s="11"/>
      <c r="L1035" s="11">
        <v>45483.12222222222</v>
      </c>
      <c r="M1035" s="11">
        <v>45483.120138888888</v>
      </c>
      <c r="N1035" s="11"/>
      <c r="O1035" s="8" t="s">
        <v>31</v>
      </c>
      <c r="P1035" t="s">
        <v>2969</v>
      </c>
      <c r="Q1035">
        <v>5.3</v>
      </c>
      <c r="R1035" t="s">
        <v>32</v>
      </c>
      <c r="S1035" t="s">
        <v>4676</v>
      </c>
      <c r="T1035" t="s">
        <v>4699</v>
      </c>
      <c r="U1035" cm="1">
        <f t="array" ref="U1035">IF(F1035&lt;=10000,40,IF(AND(F1035&gt;10001,F1035&lt;=25000),245, IF(AND(F1035&gt;=25001,F1035&lt;=50000),275,IF(AND(F1035&gt;=50001,F1035&lt;=100000),345,IF(AND(F1035&gt;=100001,F1035&lt;=200000),365,IF(AND(F1035&gt;=200001),395,FALSO))))))</f>
        <v>245</v>
      </c>
      <c r="V1035">
        <f t="shared" si="16"/>
        <v>245</v>
      </c>
      <c r="W1035" s="12" t="s">
        <v>35</v>
      </c>
    </row>
    <row r="1036" spans="1:23" x14ac:dyDescent="0.2">
      <c r="A1036" t="s">
        <v>4705</v>
      </c>
      <c r="B1036" t="s">
        <v>4706</v>
      </c>
      <c r="C1036" t="s">
        <v>57</v>
      </c>
      <c r="D1036" t="s">
        <v>57</v>
      </c>
      <c r="E1036" t="s">
        <v>43</v>
      </c>
      <c r="F1036">
        <v>20800</v>
      </c>
      <c r="G1036" s="9" t="s">
        <v>28</v>
      </c>
      <c r="H1036" t="s">
        <v>1781</v>
      </c>
      <c r="I1036" t="s">
        <v>1715</v>
      </c>
      <c r="J1036" s="10">
        <v>45483.204861111109</v>
      </c>
      <c r="K1036" s="11">
        <v>45483.208333333336</v>
      </c>
      <c r="L1036" s="11"/>
      <c r="M1036" s="11"/>
      <c r="N1036" s="11">
        <v>45483.220138888886</v>
      </c>
      <c r="O1036" s="8" t="s">
        <v>31</v>
      </c>
      <c r="P1036" t="s">
        <v>2970</v>
      </c>
      <c r="Q1036">
        <v>117.13</v>
      </c>
      <c r="R1036" t="s">
        <v>32</v>
      </c>
      <c r="S1036" t="s">
        <v>4700</v>
      </c>
      <c r="T1036" t="s">
        <v>4676</v>
      </c>
      <c r="U1036" cm="1">
        <f t="array" ref="U1036">IF(F1036&lt;=10000,40,IF(AND(F1036&gt;10001,F1036&lt;=25000),245, IF(AND(F1036&gt;=25001,F1036&lt;=50000),275,IF(AND(F1036&gt;=50001,F1036&lt;=100000),345,IF(AND(F1036&gt;=100001,F1036&lt;=200000),365,IF(AND(F1036&gt;=200001),395,FALSO))))))</f>
        <v>245</v>
      </c>
      <c r="V1036">
        <f t="shared" si="16"/>
        <v>245</v>
      </c>
      <c r="W1036" s="12" t="s">
        <v>35</v>
      </c>
    </row>
    <row r="1037" spans="1:23" x14ac:dyDescent="0.2">
      <c r="A1037" t="s">
        <v>4705</v>
      </c>
      <c r="B1037" t="s">
        <v>4706</v>
      </c>
      <c r="C1037" t="s">
        <v>57</v>
      </c>
      <c r="D1037" t="s">
        <v>57</v>
      </c>
      <c r="E1037" t="s">
        <v>43</v>
      </c>
      <c r="F1037">
        <v>20800</v>
      </c>
      <c r="G1037" s="9" t="s">
        <v>28</v>
      </c>
      <c r="H1037" t="s">
        <v>1700</v>
      </c>
      <c r="I1037" t="s">
        <v>1711</v>
      </c>
      <c r="J1037" s="10">
        <v>45484.104166666664</v>
      </c>
      <c r="K1037" s="11"/>
      <c r="L1037" s="11">
        <v>45484.195833333331</v>
      </c>
      <c r="M1037" s="11">
        <v>45484.189583333333</v>
      </c>
      <c r="N1037" s="11"/>
      <c r="O1037" s="8" t="s">
        <v>31</v>
      </c>
      <c r="P1037" t="s">
        <v>2447</v>
      </c>
      <c r="Q1037">
        <v>5.3</v>
      </c>
      <c r="R1037" t="s">
        <v>32</v>
      </c>
      <c r="S1037" t="s">
        <v>4676</v>
      </c>
      <c r="T1037" t="s">
        <v>4699</v>
      </c>
      <c r="U1037" cm="1">
        <f t="array" ref="U1037">IF(F1037&lt;=10000,40,IF(AND(F1037&gt;10001,F1037&lt;=25000),245, IF(AND(F1037&gt;=25001,F1037&lt;=50000),275,IF(AND(F1037&gt;=50001,F1037&lt;=100000),345,IF(AND(F1037&gt;=100001,F1037&lt;=200000),365,IF(AND(F1037&gt;=200001),395,FALSO))))))</f>
        <v>245</v>
      </c>
      <c r="V1037">
        <f t="shared" si="16"/>
        <v>245</v>
      </c>
      <c r="W1037" s="12" t="s">
        <v>35</v>
      </c>
    </row>
    <row r="1038" spans="1:23" x14ac:dyDescent="0.2">
      <c r="A1038" t="s">
        <v>4705</v>
      </c>
      <c r="B1038" t="s">
        <v>4706</v>
      </c>
      <c r="C1038" t="s">
        <v>57</v>
      </c>
      <c r="D1038" t="s">
        <v>57</v>
      </c>
      <c r="E1038" t="s">
        <v>43</v>
      </c>
      <c r="F1038">
        <v>20800</v>
      </c>
      <c r="G1038" s="9" t="s">
        <v>28</v>
      </c>
      <c r="H1038" t="s">
        <v>1699</v>
      </c>
      <c r="I1038" t="s">
        <v>1709</v>
      </c>
      <c r="J1038" s="10">
        <v>45484.361111111109</v>
      </c>
      <c r="K1038" s="11">
        <v>45484.40347222222</v>
      </c>
      <c r="L1038" s="11">
        <v>45484.443055555559</v>
      </c>
      <c r="M1038" s="11"/>
      <c r="N1038" s="11"/>
      <c r="O1038" s="8" t="s">
        <v>31</v>
      </c>
      <c r="P1038" t="s">
        <v>1863</v>
      </c>
      <c r="Q1038">
        <v>372.16</v>
      </c>
      <c r="R1038" t="s">
        <v>32</v>
      </c>
      <c r="S1038" t="s">
        <v>4700</v>
      </c>
      <c r="T1038" t="s">
        <v>4699</v>
      </c>
      <c r="U1038" cm="1">
        <f t="array" ref="U1038">IF(F1038&lt;=10000,40,IF(AND(F1038&gt;10001,F1038&lt;=25000),245, IF(AND(F1038&gt;=25001,F1038&lt;=50000),275,IF(AND(F1038&gt;=50001,F1038&lt;=100000),345,IF(AND(F1038&gt;=100001,F1038&lt;=200000),365,IF(AND(F1038&gt;=200001),395,FALSO))))))</f>
        <v>245</v>
      </c>
      <c r="V1038">
        <f t="shared" si="16"/>
        <v>245</v>
      </c>
      <c r="W1038" s="12" t="s">
        <v>35</v>
      </c>
    </row>
    <row r="1039" spans="1:23" x14ac:dyDescent="0.2">
      <c r="A1039" t="s">
        <v>4705</v>
      </c>
      <c r="B1039" t="s">
        <v>4706</v>
      </c>
      <c r="C1039" t="s">
        <v>57</v>
      </c>
      <c r="D1039" t="s">
        <v>57</v>
      </c>
      <c r="E1039" t="s">
        <v>43</v>
      </c>
      <c r="F1039">
        <v>20800</v>
      </c>
      <c r="G1039" s="9" t="s">
        <v>28</v>
      </c>
      <c r="H1039" t="s">
        <v>1700</v>
      </c>
      <c r="I1039" t="s">
        <v>1712</v>
      </c>
      <c r="J1039" s="10">
        <v>45485.034722222219</v>
      </c>
      <c r="K1039" s="11"/>
      <c r="L1039" s="11">
        <v>45485.190972222219</v>
      </c>
      <c r="M1039" s="11">
        <v>45485.111111111109</v>
      </c>
      <c r="N1039" s="11" t="s">
        <v>23</v>
      </c>
      <c r="O1039" s="8" t="s">
        <v>31</v>
      </c>
      <c r="P1039" t="s">
        <v>2063</v>
      </c>
      <c r="Q1039">
        <v>587.20000000000005</v>
      </c>
      <c r="R1039" t="s">
        <v>32</v>
      </c>
      <c r="S1039" t="s">
        <v>4700</v>
      </c>
      <c r="T1039" t="s">
        <v>4699</v>
      </c>
      <c r="U1039" cm="1">
        <f t="array" ref="U1039">IF(F1039&lt;=10000,40,IF(AND(F1039&gt;10001,F1039&lt;=25000),245, IF(AND(F1039&gt;=25001,F1039&lt;=50000),275,IF(AND(F1039&gt;=50001,F1039&lt;=100000),345,IF(AND(F1039&gt;=100001,F1039&lt;=200000),365,IF(AND(F1039&gt;=200001),395,FALSO))))))</f>
        <v>245</v>
      </c>
      <c r="V1039">
        <f t="shared" si="16"/>
        <v>245</v>
      </c>
      <c r="W1039" s="12" t="s">
        <v>35</v>
      </c>
    </row>
    <row r="1040" spans="1:23" x14ac:dyDescent="0.2">
      <c r="A1040" t="s">
        <v>4705</v>
      </c>
      <c r="B1040" t="s">
        <v>4706</v>
      </c>
      <c r="C1040" t="s">
        <v>57</v>
      </c>
      <c r="D1040" t="s">
        <v>57</v>
      </c>
      <c r="E1040" t="s">
        <v>43</v>
      </c>
      <c r="F1040">
        <v>20800</v>
      </c>
      <c r="G1040" s="9" t="s">
        <v>28</v>
      </c>
      <c r="H1040" t="s">
        <v>1700</v>
      </c>
      <c r="I1040" t="s">
        <v>1718</v>
      </c>
      <c r="J1040" s="10">
        <v>45486.020833333336</v>
      </c>
      <c r="K1040" s="11" t="s">
        <v>23</v>
      </c>
      <c r="L1040" s="11" t="s">
        <v>23</v>
      </c>
      <c r="M1040" s="11">
        <v>45486.147916666669</v>
      </c>
      <c r="N1040" s="11">
        <v>45486.113194444442</v>
      </c>
      <c r="O1040" s="8" t="s">
        <v>31</v>
      </c>
      <c r="P1040" t="s">
        <v>3258</v>
      </c>
      <c r="Q1040">
        <v>354.5</v>
      </c>
      <c r="R1040" t="s">
        <v>32</v>
      </c>
      <c r="S1040" t="s">
        <v>4695</v>
      </c>
      <c r="T1040" t="s">
        <v>2788</v>
      </c>
      <c r="U1040" cm="1">
        <f t="array" ref="U1040">IF(F1040&lt;=10000,40,IF(AND(F1040&gt;10001,F1040&lt;=25000),245, IF(AND(F1040&gt;=25001,F1040&lt;=50000),275,IF(AND(F1040&gt;=50001,F1040&lt;=100000),345,IF(AND(F1040&gt;=100001,F1040&lt;=200000),365,IF(AND(F1040&gt;=200001),395,FALSO))))))</f>
        <v>245</v>
      </c>
      <c r="V1040">
        <f t="shared" si="16"/>
        <v>245</v>
      </c>
      <c r="W1040" s="12" t="s">
        <v>35</v>
      </c>
    </row>
    <row r="1041" spans="1:23" x14ac:dyDescent="0.2">
      <c r="A1041" t="s">
        <v>4705</v>
      </c>
      <c r="B1041" t="s">
        <v>4706</v>
      </c>
      <c r="C1041" t="s">
        <v>57</v>
      </c>
      <c r="D1041" t="s">
        <v>57</v>
      </c>
      <c r="E1041" t="s">
        <v>43</v>
      </c>
      <c r="F1041">
        <v>20800</v>
      </c>
      <c r="G1041" s="9" t="s">
        <v>28</v>
      </c>
      <c r="H1041" t="s">
        <v>1718</v>
      </c>
      <c r="I1041" t="s">
        <v>1730</v>
      </c>
      <c r="J1041" s="10">
        <v>45486.215277777781</v>
      </c>
      <c r="K1041" s="11">
        <v>45486.21875</v>
      </c>
      <c r="L1041" s="11">
        <v>45486.269444444442</v>
      </c>
      <c r="M1041" s="11" t="s">
        <v>23</v>
      </c>
      <c r="N1041" s="11" t="s">
        <v>23</v>
      </c>
      <c r="O1041" s="8" t="s">
        <v>31</v>
      </c>
      <c r="P1041" t="s">
        <v>3259</v>
      </c>
      <c r="Q1041">
        <v>504.15</v>
      </c>
      <c r="R1041" t="s">
        <v>32</v>
      </c>
      <c r="S1041" t="s">
        <v>4700</v>
      </c>
      <c r="T1041" t="s">
        <v>4699</v>
      </c>
      <c r="U1041" cm="1">
        <f t="array" ref="U1041">IF(F1041&lt;=10000,40,IF(AND(F1041&gt;10001,F1041&lt;=25000),245, IF(AND(F1041&gt;=25001,F1041&lt;=50000),275,IF(AND(F1041&gt;=50001,F1041&lt;=100000),345,IF(AND(F1041&gt;=100001,F1041&lt;=200000),365,IF(AND(F1041&gt;=200001),395,FALSO))))))</f>
        <v>245</v>
      </c>
      <c r="V1041">
        <f t="shared" si="16"/>
        <v>245</v>
      </c>
      <c r="W1041" s="12" t="s">
        <v>35</v>
      </c>
    </row>
    <row r="1042" spans="1:23" x14ac:dyDescent="0.2">
      <c r="A1042" t="s">
        <v>4705</v>
      </c>
      <c r="B1042" t="s">
        <v>4706</v>
      </c>
      <c r="C1042" t="s">
        <v>57</v>
      </c>
      <c r="D1042" t="s">
        <v>57</v>
      </c>
      <c r="E1042" t="s">
        <v>43</v>
      </c>
      <c r="F1042">
        <v>20800</v>
      </c>
      <c r="G1042" s="9" t="s">
        <v>28</v>
      </c>
      <c r="H1042" t="s">
        <v>1730</v>
      </c>
      <c r="I1042" t="s">
        <v>1699</v>
      </c>
      <c r="J1042" s="10">
        <v>45486.366666666669</v>
      </c>
      <c r="K1042" s="11" t="s">
        <v>23</v>
      </c>
      <c r="L1042" s="11" t="s">
        <v>23</v>
      </c>
      <c r="M1042" s="11">
        <v>45486.402083333334</v>
      </c>
      <c r="N1042" s="11" t="s">
        <v>23</v>
      </c>
      <c r="O1042" s="8" t="s">
        <v>31</v>
      </c>
      <c r="P1042" t="s">
        <v>3260</v>
      </c>
      <c r="Q1042">
        <v>587.20000000000005</v>
      </c>
      <c r="R1042" t="s">
        <v>32</v>
      </c>
      <c r="S1042" t="s">
        <v>4607</v>
      </c>
      <c r="T1042" t="s">
        <v>4699</v>
      </c>
      <c r="U1042" cm="1">
        <f t="array" ref="U1042">IF(F1042&lt;=10000,40,IF(AND(F1042&gt;10001,F1042&lt;=25000),245, IF(AND(F1042&gt;=25001,F1042&lt;=50000),275,IF(AND(F1042&gt;=50001,F1042&lt;=100000),345,IF(AND(F1042&gt;=100001,F1042&lt;=200000),365,IF(AND(F1042&gt;=200001),395,FALSO))))))</f>
        <v>245</v>
      </c>
      <c r="V1042">
        <f t="shared" si="16"/>
        <v>245</v>
      </c>
      <c r="W1042" s="12" t="s">
        <v>35</v>
      </c>
    </row>
    <row r="1043" spans="1:23" x14ac:dyDescent="0.2">
      <c r="A1043" t="s">
        <v>4705</v>
      </c>
      <c r="B1043" t="s">
        <v>4706</v>
      </c>
      <c r="C1043" t="s">
        <v>57</v>
      </c>
      <c r="D1043" t="s">
        <v>57</v>
      </c>
      <c r="E1043" t="s">
        <v>43</v>
      </c>
      <c r="F1043">
        <v>20800</v>
      </c>
      <c r="G1043" s="9" t="s">
        <v>28</v>
      </c>
      <c r="H1043" t="s">
        <v>1699</v>
      </c>
      <c r="I1043" t="s">
        <v>1762</v>
      </c>
      <c r="J1043" s="10">
        <v>45486.4375</v>
      </c>
      <c r="K1043" s="11">
        <v>45486.453472222223</v>
      </c>
      <c r="L1043" s="11">
        <v>45486.501388888886</v>
      </c>
      <c r="M1043" s="11" t="s">
        <v>23</v>
      </c>
      <c r="N1043" s="11" t="s">
        <v>23</v>
      </c>
      <c r="O1043" s="8" t="s">
        <v>31</v>
      </c>
      <c r="P1043" t="s">
        <v>2013</v>
      </c>
      <c r="Q1043">
        <v>500.88</v>
      </c>
      <c r="R1043" t="s">
        <v>32</v>
      </c>
      <c r="S1043" t="s">
        <v>4700</v>
      </c>
      <c r="T1043" t="s">
        <v>4699</v>
      </c>
      <c r="U1043" cm="1">
        <f t="array" ref="U1043">IF(F1043&lt;=10000,40,IF(AND(F1043&gt;10001,F1043&lt;=25000),245, IF(AND(F1043&gt;=25001,F1043&lt;=50000),275,IF(AND(F1043&gt;=50001,F1043&lt;=100000),345,IF(AND(F1043&gt;=100001,F1043&lt;=200000),365,IF(AND(F1043&gt;=200001),395,FALSO))))))</f>
        <v>245</v>
      </c>
      <c r="V1043">
        <f t="shared" si="16"/>
        <v>245</v>
      </c>
      <c r="W1043" s="12" t="s">
        <v>35</v>
      </c>
    </row>
    <row r="1044" spans="1:23" x14ac:dyDescent="0.2">
      <c r="A1044" t="s">
        <v>4705</v>
      </c>
      <c r="B1044" t="s">
        <v>4706</v>
      </c>
      <c r="C1044" t="s">
        <v>57</v>
      </c>
      <c r="D1044" t="s">
        <v>57</v>
      </c>
      <c r="E1044" t="s">
        <v>43</v>
      </c>
      <c r="F1044">
        <v>20800</v>
      </c>
      <c r="G1044" s="9" t="s">
        <v>28</v>
      </c>
      <c r="H1044" t="s">
        <v>1700</v>
      </c>
      <c r="I1044" t="s">
        <v>1712</v>
      </c>
      <c r="J1044" s="10">
        <v>45487.104166666664</v>
      </c>
      <c r="K1044" s="11" t="s">
        <v>23</v>
      </c>
      <c r="L1044" s="11">
        <v>45487.243055555555</v>
      </c>
      <c r="M1044" s="11">
        <v>45487.163194444445</v>
      </c>
      <c r="N1044" s="11" t="s">
        <v>23</v>
      </c>
      <c r="O1044" s="8" t="s">
        <v>31</v>
      </c>
      <c r="P1044" t="s">
        <v>2063</v>
      </c>
      <c r="Q1044">
        <v>587.20000000000005</v>
      </c>
      <c r="R1044" t="s">
        <v>32</v>
      </c>
      <c r="S1044" t="s">
        <v>4700</v>
      </c>
      <c r="T1044" t="s">
        <v>4699</v>
      </c>
      <c r="U1044" cm="1">
        <f t="array" ref="U1044">IF(F1044&lt;=10000,40,IF(AND(F1044&gt;10001,F1044&lt;=25000),245, IF(AND(F1044&gt;=25001,F1044&lt;=50000),275,IF(AND(F1044&gt;=50001,F1044&lt;=100000),345,IF(AND(F1044&gt;=100001,F1044&lt;=200000),365,IF(AND(F1044&gt;=200001),395,FALSO))))))</f>
        <v>245</v>
      </c>
      <c r="V1044">
        <f t="shared" si="16"/>
        <v>245</v>
      </c>
      <c r="W1044" s="12" t="s">
        <v>35</v>
      </c>
    </row>
    <row r="1045" spans="1:23" x14ac:dyDescent="0.2">
      <c r="A1045" t="s">
        <v>4705</v>
      </c>
      <c r="B1045" t="s">
        <v>4706</v>
      </c>
      <c r="C1045" t="s">
        <v>57</v>
      </c>
      <c r="D1045" t="s">
        <v>57</v>
      </c>
      <c r="E1045" t="s">
        <v>43</v>
      </c>
      <c r="F1045">
        <v>20800</v>
      </c>
      <c r="G1045" s="9" t="s">
        <v>28</v>
      </c>
      <c r="H1045" t="s">
        <v>1705</v>
      </c>
      <c r="I1045" t="s">
        <v>1699</v>
      </c>
      <c r="J1045" s="10">
        <v>45487.375</v>
      </c>
      <c r="K1045" s="11">
        <v>45487.325694444444</v>
      </c>
      <c r="L1045" s="11">
        <v>45487.356944444444</v>
      </c>
      <c r="M1045" s="11" t="s">
        <v>23</v>
      </c>
      <c r="N1045" s="11" t="s">
        <v>23</v>
      </c>
      <c r="O1045" s="8" t="s">
        <v>31</v>
      </c>
      <c r="P1045" t="s">
        <v>2332</v>
      </c>
      <c r="Q1045">
        <v>335.89</v>
      </c>
      <c r="R1045" t="s">
        <v>32</v>
      </c>
      <c r="S1045" t="s">
        <v>4700</v>
      </c>
      <c r="T1045" t="s">
        <v>4699</v>
      </c>
      <c r="U1045" cm="1">
        <f t="array" ref="U1045">IF(F1045&lt;=10000,40,IF(AND(F1045&gt;10001,F1045&lt;=25000),245, IF(AND(F1045&gt;=25001,F1045&lt;=50000),275,IF(AND(F1045&gt;=50001,F1045&lt;=100000),345,IF(AND(F1045&gt;=100001,F1045&lt;=200000),365,IF(AND(F1045&gt;=200001),395,FALSO))))))</f>
        <v>245</v>
      </c>
      <c r="V1045">
        <f t="shared" si="16"/>
        <v>245</v>
      </c>
      <c r="W1045" s="12" t="s">
        <v>35</v>
      </c>
    </row>
    <row r="1046" spans="1:23" x14ac:dyDescent="0.2">
      <c r="A1046" t="s">
        <v>4705</v>
      </c>
      <c r="B1046" t="s">
        <v>4706</v>
      </c>
      <c r="C1046" t="s">
        <v>57</v>
      </c>
      <c r="D1046" t="s">
        <v>57</v>
      </c>
      <c r="E1046" t="s">
        <v>43</v>
      </c>
      <c r="F1046">
        <v>20800</v>
      </c>
      <c r="G1046" s="9" t="s">
        <v>28</v>
      </c>
      <c r="H1046" t="s">
        <v>1699</v>
      </c>
      <c r="I1046" t="s">
        <v>1762</v>
      </c>
      <c r="J1046" s="10">
        <v>45487.399305555555</v>
      </c>
      <c r="K1046" s="11">
        <v>45487.40625</v>
      </c>
      <c r="L1046" s="11">
        <v>45487.455555555556</v>
      </c>
      <c r="M1046" s="11" t="s">
        <v>23</v>
      </c>
      <c r="N1046" s="11" t="s">
        <v>23</v>
      </c>
      <c r="O1046" s="8" t="s">
        <v>31</v>
      </c>
      <c r="P1046" t="s">
        <v>2200</v>
      </c>
      <c r="Q1046">
        <v>500.88</v>
      </c>
      <c r="R1046" t="s">
        <v>32</v>
      </c>
      <c r="S1046" t="s">
        <v>4700</v>
      </c>
      <c r="T1046" t="s">
        <v>4699</v>
      </c>
      <c r="U1046" cm="1">
        <f t="array" ref="U1046">IF(F1046&lt;=10000,40,IF(AND(F1046&gt;10001,F1046&lt;=25000),245, IF(AND(F1046&gt;=25001,F1046&lt;=50000),275,IF(AND(F1046&gt;=50001,F1046&lt;=100000),345,IF(AND(F1046&gt;=100001,F1046&lt;=200000),365,IF(AND(F1046&gt;=200001),395,FALSO))))))</f>
        <v>245</v>
      </c>
      <c r="V1046">
        <f t="shared" si="16"/>
        <v>245</v>
      </c>
      <c r="W1046" s="12" t="s">
        <v>35</v>
      </c>
    </row>
    <row r="1047" spans="1:23" x14ac:dyDescent="0.2">
      <c r="A1047" t="s">
        <v>4705</v>
      </c>
      <c r="B1047" t="s">
        <v>4706</v>
      </c>
      <c r="C1047" t="s">
        <v>57</v>
      </c>
      <c r="D1047" t="s">
        <v>57</v>
      </c>
      <c r="E1047" t="s">
        <v>43</v>
      </c>
      <c r="F1047">
        <v>20800</v>
      </c>
      <c r="G1047" s="9" t="s">
        <v>28</v>
      </c>
      <c r="H1047" t="s">
        <v>1700</v>
      </c>
      <c r="I1047" t="s">
        <v>1711</v>
      </c>
      <c r="J1047" s="10">
        <v>45488.175694444442</v>
      </c>
      <c r="K1047" s="11" t="s">
        <v>23</v>
      </c>
      <c r="L1047" s="11">
        <v>45488.25277777778</v>
      </c>
      <c r="M1047" s="11">
        <v>45488.250694444447</v>
      </c>
      <c r="N1047" s="11" t="s">
        <v>23</v>
      </c>
      <c r="O1047" s="8" t="s">
        <v>31</v>
      </c>
      <c r="P1047" t="s">
        <v>3449</v>
      </c>
      <c r="Q1047">
        <v>5.3</v>
      </c>
      <c r="R1047" t="s">
        <v>32</v>
      </c>
      <c r="S1047" t="s">
        <v>4676</v>
      </c>
      <c r="T1047" t="s">
        <v>4699</v>
      </c>
      <c r="U1047" cm="1">
        <f t="array" ref="U1047">IF(F1047&lt;=10000,40,IF(AND(F1047&gt;10001,F1047&lt;=25000),245, IF(AND(F1047&gt;=25001,F1047&lt;=50000),275,IF(AND(F1047&gt;=50001,F1047&lt;=100000),345,IF(AND(F1047&gt;=100001,F1047&lt;=200000),365,IF(AND(F1047&gt;=200001),395,FALSO))))))</f>
        <v>245</v>
      </c>
      <c r="V1047">
        <f t="shared" si="16"/>
        <v>245</v>
      </c>
      <c r="W1047" s="12" t="s">
        <v>35</v>
      </c>
    </row>
    <row r="1048" spans="1:23" x14ac:dyDescent="0.2">
      <c r="A1048" t="s">
        <v>4705</v>
      </c>
      <c r="B1048" t="s">
        <v>4706</v>
      </c>
      <c r="C1048" t="s">
        <v>57</v>
      </c>
      <c r="D1048" t="s">
        <v>57</v>
      </c>
      <c r="E1048" t="s">
        <v>43</v>
      </c>
      <c r="F1048">
        <v>20800</v>
      </c>
      <c r="G1048" s="9" t="s">
        <v>28</v>
      </c>
      <c r="H1048" t="s">
        <v>1700</v>
      </c>
      <c r="I1048" t="s">
        <v>1706</v>
      </c>
      <c r="J1048" s="10">
        <v>45490.083333333336</v>
      </c>
      <c r="K1048" s="11" t="s">
        <v>23</v>
      </c>
      <c r="L1048" s="11">
        <v>45490.224305555559</v>
      </c>
      <c r="M1048" s="11">
        <v>45490.184027777781</v>
      </c>
      <c r="N1048" s="11" t="s">
        <v>23</v>
      </c>
      <c r="O1048" s="8" t="s">
        <v>31</v>
      </c>
      <c r="P1048" t="s">
        <v>1868</v>
      </c>
      <c r="Q1048">
        <v>374.74</v>
      </c>
      <c r="R1048" t="s">
        <v>32</v>
      </c>
      <c r="S1048" t="s">
        <v>4675</v>
      </c>
      <c r="T1048" t="s">
        <v>4699</v>
      </c>
      <c r="U1048" cm="1">
        <f t="array" ref="U1048">IF(F1048&lt;=10000,40,IF(AND(F1048&gt;10001,F1048&lt;=25000),245, IF(AND(F1048&gt;=25001,F1048&lt;=50000),275,IF(AND(F1048&gt;=50001,F1048&lt;=100000),345,IF(AND(F1048&gt;=100001,F1048&lt;=200000),365,IF(AND(F1048&gt;=200001),395,FALSO))))))</f>
        <v>245</v>
      </c>
      <c r="V1048">
        <f t="shared" si="16"/>
        <v>245</v>
      </c>
      <c r="W1048" s="12" t="s">
        <v>35</v>
      </c>
    </row>
    <row r="1049" spans="1:23" x14ac:dyDescent="0.2">
      <c r="A1049" t="s">
        <v>4705</v>
      </c>
      <c r="B1049" t="s">
        <v>4706</v>
      </c>
      <c r="C1049" t="s">
        <v>57</v>
      </c>
      <c r="D1049" t="s">
        <v>57</v>
      </c>
      <c r="E1049" t="s">
        <v>43</v>
      </c>
      <c r="F1049">
        <v>20800</v>
      </c>
      <c r="G1049" s="9" t="s">
        <v>28</v>
      </c>
      <c r="H1049" t="s">
        <v>1768</v>
      </c>
      <c r="I1049" t="s">
        <v>1699</v>
      </c>
      <c r="J1049" s="10">
        <v>45490.256249999999</v>
      </c>
      <c r="K1049" s="11">
        <v>45490.208333333336</v>
      </c>
      <c r="L1049" s="11">
        <v>45490.260416666664</v>
      </c>
      <c r="M1049" s="11" t="s">
        <v>23</v>
      </c>
      <c r="N1049" s="11" t="s">
        <v>23</v>
      </c>
      <c r="O1049" s="8" t="s">
        <v>31</v>
      </c>
      <c r="P1049" t="s">
        <v>1866</v>
      </c>
      <c r="Q1049">
        <v>96.75</v>
      </c>
      <c r="R1049" t="s">
        <v>32</v>
      </c>
      <c r="S1049" t="s">
        <v>4700</v>
      </c>
      <c r="T1049" t="s">
        <v>4699</v>
      </c>
      <c r="U1049" cm="1">
        <f t="array" ref="U1049">IF(F1049&lt;=10000,40,IF(AND(F1049&gt;10001,F1049&lt;=25000),245, IF(AND(F1049&gt;=25001,F1049&lt;=50000),275,IF(AND(F1049&gt;=50001,F1049&lt;=100000),345,IF(AND(F1049&gt;=100001,F1049&lt;=200000),365,IF(AND(F1049&gt;=200001),395,FALSO))))))</f>
        <v>245</v>
      </c>
      <c r="V1049">
        <f t="shared" si="16"/>
        <v>245</v>
      </c>
      <c r="W1049" s="12" t="s">
        <v>35</v>
      </c>
    </row>
    <row r="1050" spans="1:23" x14ac:dyDescent="0.2">
      <c r="A1050" t="s">
        <v>4705</v>
      </c>
      <c r="B1050" t="s">
        <v>4706</v>
      </c>
      <c r="C1050" t="s">
        <v>57</v>
      </c>
      <c r="D1050" t="s">
        <v>57</v>
      </c>
      <c r="E1050" t="s">
        <v>43</v>
      </c>
      <c r="F1050">
        <v>20800</v>
      </c>
      <c r="G1050" s="9" t="s">
        <v>28</v>
      </c>
      <c r="H1050" t="s">
        <v>1699</v>
      </c>
      <c r="I1050" t="s">
        <v>1700</v>
      </c>
      <c r="J1050" s="10">
        <v>45490.27847222222</v>
      </c>
      <c r="K1050" s="11">
        <v>45490.287499999999</v>
      </c>
      <c r="L1050" s="11" t="s">
        <v>23</v>
      </c>
      <c r="M1050" s="11" t="s">
        <v>23</v>
      </c>
      <c r="N1050" s="11">
        <v>45490.338194444441</v>
      </c>
      <c r="O1050" s="8" t="s">
        <v>31</v>
      </c>
      <c r="P1050" t="s">
        <v>1964</v>
      </c>
      <c r="Q1050">
        <v>523.67999999999995</v>
      </c>
      <c r="R1050" t="s">
        <v>32</v>
      </c>
      <c r="S1050" t="s">
        <v>4700</v>
      </c>
      <c r="T1050" t="s">
        <v>3256</v>
      </c>
      <c r="U1050" cm="1">
        <f t="array" ref="U1050">IF(F1050&lt;=10000,40,IF(AND(F1050&gt;10001,F1050&lt;=25000),245, IF(AND(F1050&gt;=25001,F1050&lt;=50000),275,IF(AND(F1050&gt;=50001,F1050&lt;=100000),345,IF(AND(F1050&gt;=100001,F1050&lt;=200000),365,IF(AND(F1050&gt;=200001),395,FALSO))))))</f>
        <v>245</v>
      </c>
      <c r="V1050">
        <f t="shared" si="16"/>
        <v>245</v>
      </c>
      <c r="W1050" s="12" t="s">
        <v>35</v>
      </c>
    </row>
    <row r="1051" spans="1:23" x14ac:dyDescent="0.2">
      <c r="A1051" t="s">
        <v>4705</v>
      </c>
      <c r="B1051" t="s">
        <v>4706</v>
      </c>
      <c r="C1051" t="s">
        <v>57</v>
      </c>
      <c r="D1051" t="s">
        <v>57</v>
      </c>
      <c r="E1051" t="s">
        <v>43</v>
      </c>
      <c r="F1051">
        <v>20800</v>
      </c>
      <c r="G1051" s="9" t="s">
        <v>28</v>
      </c>
      <c r="H1051" t="s">
        <v>1700</v>
      </c>
      <c r="I1051" t="s">
        <v>1712</v>
      </c>
      <c r="J1051" s="10">
        <v>45491.090277777781</v>
      </c>
      <c r="K1051" s="11" t="s">
        <v>23</v>
      </c>
      <c r="L1051" s="11">
        <v>45491.177777777775</v>
      </c>
      <c r="M1051" s="11">
        <v>45491.147222222222</v>
      </c>
      <c r="N1051" s="11" t="s">
        <v>23</v>
      </c>
      <c r="O1051" s="8" t="s">
        <v>31</v>
      </c>
      <c r="P1051" t="s">
        <v>2063</v>
      </c>
      <c r="Q1051">
        <v>587.20000000000005</v>
      </c>
      <c r="R1051" t="s">
        <v>32</v>
      </c>
      <c r="S1051" t="s">
        <v>4700</v>
      </c>
      <c r="T1051" t="s">
        <v>4699</v>
      </c>
      <c r="U1051" cm="1">
        <f t="array" ref="U1051">IF(F1051&lt;=10000,40,IF(AND(F1051&gt;10001,F1051&lt;=25000),245, IF(AND(F1051&gt;=25001,F1051&lt;=50000),275,IF(AND(F1051&gt;=50001,F1051&lt;=100000),345,IF(AND(F1051&gt;=100001,F1051&lt;=200000),365,IF(AND(F1051&gt;=200001),395,FALSO))))))</f>
        <v>245</v>
      </c>
      <c r="V1051">
        <f t="shared" si="16"/>
        <v>245</v>
      </c>
      <c r="W1051" s="12" t="s">
        <v>35</v>
      </c>
    </row>
    <row r="1052" spans="1:23" x14ac:dyDescent="0.2">
      <c r="A1052" t="s">
        <v>4705</v>
      </c>
      <c r="B1052" t="s">
        <v>4706</v>
      </c>
      <c r="C1052" t="s">
        <v>57</v>
      </c>
      <c r="D1052" t="s">
        <v>57</v>
      </c>
      <c r="E1052" t="s">
        <v>43</v>
      </c>
      <c r="F1052">
        <v>20800</v>
      </c>
      <c r="G1052" s="9" t="s">
        <v>28</v>
      </c>
      <c r="H1052" t="s">
        <v>1700</v>
      </c>
      <c r="I1052" t="s">
        <v>1712</v>
      </c>
      <c r="J1052" s="10">
        <v>45494.965277777781</v>
      </c>
      <c r="K1052" s="11" t="s">
        <v>23</v>
      </c>
      <c r="L1052" s="11" t="s">
        <v>23</v>
      </c>
      <c r="M1052" s="11">
        <v>45494.106249999997</v>
      </c>
      <c r="N1052" s="11">
        <v>45494.085416666669</v>
      </c>
      <c r="O1052" s="8" t="s">
        <v>31</v>
      </c>
      <c r="P1052" t="s">
        <v>3913</v>
      </c>
      <c r="Q1052">
        <v>126.9</v>
      </c>
      <c r="R1052" t="s">
        <v>32</v>
      </c>
      <c r="S1052" t="s">
        <v>4607</v>
      </c>
      <c r="T1052" t="s">
        <v>2788</v>
      </c>
      <c r="U1052" cm="1">
        <f t="array" ref="U1052">IF(F1052&lt;=10000,40,IF(AND(F1052&gt;10001,F1052&lt;=25000),245, IF(AND(F1052&gt;=25001,F1052&lt;=50000),275,IF(AND(F1052&gt;=50001,F1052&lt;=100000),345,IF(AND(F1052&gt;=100001,F1052&lt;=200000),365,IF(AND(F1052&gt;=200001),395,FALSO))))))</f>
        <v>245</v>
      </c>
      <c r="V1052">
        <f t="shared" si="16"/>
        <v>245</v>
      </c>
      <c r="W1052" s="12" t="s">
        <v>35</v>
      </c>
    </row>
    <row r="1053" spans="1:23" x14ac:dyDescent="0.2">
      <c r="A1053" t="s">
        <v>4705</v>
      </c>
      <c r="B1053" t="s">
        <v>4706</v>
      </c>
      <c r="C1053" t="s">
        <v>57</v>
      </c>
      <c r="D1053" t="s">
        <v>57</v>
      </c>
      <c r="E1053" t="s">
        <v>43</v>
      </c>
      <c r="F1053">
        <v>20800</v>
      </c>
      <c r="G1053" s="9" t="s">
        <v>28</v>
      </c>
      <c r="H1053" t="s">
        <v>1700</v>
      </c>
      <c r="I1053" t="s">
        <v>1712</v>
      </c>
      <c r="J1053" s="10">
        <v>45495.083333333336</v>
      </c>
      <c r="K1053" s="11" t="s">
        <v>23</v>
      </c>
      <c r="L1053" s="11">
        <v>45495.236111111109</v>
      </c>
      <c r="M1053" s="11">
        <v>45495.15625</v>
      </c>
      <c r="N1053" s="11" t="s">
        <v>23</v>
      </c>
      <c r="O1053" s="8" t="s">
        <v>31</v>
      </c>
      <c r="P1053" t="s">
        <v>2063</v>
      </c>
      <c r="Q1053">
        <v>587.20000000000005</v>
      </c>
      <c r="R1053" t="s">
        <v>32</v>
      </c>
      <c r="S1053" t="s">
        <v>4700</v>
      </c>
      <c r="T1053" t="s">
        <v>4699</v>
      </c>
      <c r="U1053" cm="1">
        <f t="array" ref="U1053">IF(F1053&lt;=10000,40,IF(AND(F1053&gt;10001,F1053&lt;=25000),245, IF(AND(F1053&gt;=25001,F1053&lt;=50000),275,IF(AND(F1053&gt;=50001,F1053&lt;=100000),345,IF(AND(F1053&gt;=100001,F1053&lt;=200000),365,IF(AND(F1053&gt;=200001),395,FALSO))))))</f>
        <v>245</v>
      </c>
      <c r="V1053">
        <f t="shared" si="16"/>
        <v>245</v>
      </c>
      <c r="W1053" s="12" t="s">
        <v>35</v>
      </c>
    </row>
    <row r="1054" spans="1:23" x14ac:dyDescent="0.2">
      <c r="A1054" t="s">
        <v>4705</v>
      </c>
      <c r="B1054" t="s">
        <v>4706</v>
      </c>
      <c r="C1054" t="s">
        <v>57</v>
      </c>
      <c r="D1054" t="s">
        <v>57</v>
      </c>
      <c r="E1054" t="s">
        <v>43</v>
      </c>
      <c r="F1054">
        <v>20800</v>
      </c>
      <c r="G1054" s="9" t="s">
        <v>28</v>
      </c>
      <c r="H1054" t="s">
        <v>1768</v>
      </c>
      <c r="I1054" t="s">
        <v>1699</v>
      </c>
      <c r="J1054" s="10">
        <v>45496.229861111111</v>
      </c>
      <c r="K1054" s="11">
        <v>45496.166666666664</v>
      </c>
      <c r="L1054" s="11">
        <v>45496.240277777775</v>
      </c>
      <c r="M1054" s="11" t="s">
        <v>23</v>
      </c>
      <c r="N1054" s="11" t="s">
        <v>23</v>
      </c>
      <c r="O1054" s="8" t="s">
        <v>31</v>
      </c>
      <c r="P1054" t="s">
        <v>2451</v>
      </c>
      <c r="Q1054">
        <v>96.75</v>
      </c>
      <c r="R1054" t="s">
        <v>32</v>
      </c>
      <c r="S1054" t="s">
        <v>4700</v>
      </c>
      <c r="T1054" t="s">
        <v>4699</v>
      </c>
      <c r="U1054" cm="1">
        <f t="array" ref="U1054">IF(F1054&lt;=10000,40,IF(AND(F1054&gt;10001,F1054&lt;=25000),245, IF(AND(F1054&gt;=25001,F1054&lt;=50000),275,IF(AND(F1054&gt;=50001,F1054&lt;=100000),345,IF(AND(F1054&gt;=100001,F1054&lt;=200000),365,IF(AND(F1054&gt;=200001),395,FALSO))))))</f>
        <v>245</v>
      </c>
      <c r="V1054">
        <f t="shared" si="16"/>
        <v>245</v>
      </c>
      <c r="W1054" s="12" t="s">
        <v>35</v>
      </c>
    </row>
    <row r="1055" spans="1:23" x14ac:dyDescent="0.2">
      <c r="A1055" t="s">
        <v>4705</v>
      </c>
      <c r="B1055" t="s">
        <v>4706</v>
      </c>
      <c r="C1055" t="s">
        <v>57</v>
      </c>
      <c r="D1055" t="s">
        <v>57</v>
      </c>
      <c r="E1055" t="s">
        <v>43</v>
      </c>
      <c r="F1055">
        <v>20800</v>
      </c>
      <c r="G1055" s="9" t="s">
        <v>28</v>
      </c>
      <c r="H1055" t="s">
        <v>1700</v>
      </c>
      <c r="I1055" t="s">
        <v>1706</v>
      </c>
      <c r="J1055" s="10">
        <v>45496.083333333336</v>
      </c>
      <c r="K1055" s="11" t="s">
        <v>23</v>
      </c>
      <c r="L1055" s="11">
        <v>45496.186111111114</v>
      </c>
      <c r="M1055" s="11" t="s">
        <v>23</v>
      </c>
      <c r="N1055" s="11" t="s">
        <v>23</v>
      </c>
      <c r="O1055" s="8" t="s">
        <v>31</v>
      </c>
      <c r="P1055" t="s">
        <v>4058</v>
      </c>
      <c r="Q1055">
        <v>374.74</v>
      </c>
      <c r="R1055" t="s">
        <v>32</v>
      </c>
      <c r="S1055" t="s">
        <v>4675</v>
      </c>
      <c r="T1055" t="s">
        <v>4699</v>
      </c>
      <c r="U1055" cm="1">
        <f t="array" ref="U1055">IF(F1055&lt;=10000,40,IF(AND(F1055&gt;10001,F1055&lt;=25000),245, IF(AND(F1055&gt;=25001,F1055&lt;=50000),275,IF(AND(F1055&gt;=50001,F1055&lt;=100000),345,IF(AND(F1055&gt;=100001,F1055&lt;=200000),365,IF(AND(F1055&gt;=200001),395,FALSO))))))</f>
        <v>245</v>
      </c>
      <c r="V1055">
        <f t="shared" si="16"/>
        <v>245</v>
      </c>
      <c r="W1055" s="12" t="s">
        <v>35</v>
      </c>
    </row>
    <row r="1056" spans="1:23" x14ac:dyDescent="0.2">
      <c r="A1056" t="s">
        <v>4705</v>
      </c>
      <c r="B1056" t="s">
        <v>4706</v>
      </c>
      <c r="C1056" t="s">
        <v>57</v>
      </c>
      <c r="D1056" t="s">
        <v>57</v>
      </c>
      <c r="E1056" t="s">
        <v>43</v>
      </c>
      <c r="F1056">
        <v>20800</v>
      </c>
      <c r="G1056" s="9" t="s">
        <v>28</v>
      </c>
      <c r="H1056" t="s">
        <v>1699</v>
      </c>
      <c r="I1056" t="s">
        <v>1833</v>
      </c>
      <c r="J1056" s="10">
        <v>45496.3125</v>
      </c>
      <c r="K1056" s="11">
        <v>45496.284722222219</v>
      </c>
      <c r="L1056" s="11" t="s">
        <v>23</v>
      </c>
      <c r="M1056" s="11" t="s">
        <v>23</v>
      </c>
      <c r="N1056" s="11" t="s">
        <v>23</v>
      </c>
      <c r="O1056" s="8" t="s">
        <v>31</v>
      </c>
      <c r="P1056" t="s">
        <v>2065</v>
      </c>
      <c r="Q1056">
        <v>587.20000000000005</v>
      </c>
      <c r="R1056" t="s">
        <v>32</v>
      </c>
      <c r="S1056" t="s">
        <v>4700</v>
      </c>
      <c r="T1056" t="s">
        <v>4699</v>
      </c>
      <c r="U1056" cm="1">
        <f t="array" ref="U1056">IF(F1056&lt;=10000,40,IF(AND(F1056&gt;10001,F1056&lt;=25000),245, IF(AND(F1056&gt;=25001,F1056&lt;=50000),275,IF(AND(F1056&gt;=50001,F1056&lt;=100000),345,IF(AND(F1056&gt;=100001,F1056&lt;=200000),365,IF(AND(F1056&gt;=200001),395,FALSO))))))</f>
        <v>245</v>
      </c>
      <c r="V1056">
        <f t="shared" si="16"/>
        <v>245</v>
      </c>
      <c r="W1056" s="12" t="s">
        <v>35</v>
      </c>
    </row>
    <row r="1057" spans="1:23" x14ac:dyDescent="0.2">
      <c r="A1057" t="s">
        <v>4705</v>
      </c>
      <c r="B1057" t="s">
        <v>4706</v>
      </c>
      <c r="C1057" t="s">
        <v>57</v>
      </c>
      <c r="D1057" t="s">
        <v>57</v>
      </c>
      <c r="E1057" t="s">
        <v>43</v>
      </c>
      <c r="F1057">
        <v>20800</v>
      </c>
      <c r="G1057" s="9" t="s">
        <v>28</v>
      </c>
      <c r="H1057" t="s">
        <v>1699</v>
      </c>
      <c r="I1057" t="s">
        <v>1700</v>
      </c>
      <c r="J1057" s="10">
        <v>45496.416666666664</v>
      </c>
      <c r="K1057" s="11">
        <v>45496.490972222222</v>
      </c>
      <c r="L1057" s="11" t="s">
        <v>23</v>
      </c>
      <c r="M1057" s="11" t="s">
        <v>23</v>
      </c>
      <c r="N1057" s="11">
        <v>45496.543749999997</v>
      </c>
      <c r="O1057" s="8" t="s">
        <v>31</v>
      </c>
      <c r="P1057" t="s">
        <v>1863</v>
      </c>
      <c r="Q1057">
        <v>523.67999999999995</v>
      </c>
      <c r="R1057" t="s">
        <v>32</v>
      </c>
      <c r="S1057" t="s">
        <v>4700</v>
      </c>
      <c r="T1057" t="s">
        <v>3256</v>
      </c>
      <c r="U1057" cm="1">
        <f t="array" ref="U1057">IF(F1057&lt;=10000,40,IF(AND(F1057&gt;10001,F1057&lt;=25000),245, IF(AND(F1057&gt;=25001,F1057&lt;=50000),275,IF(AND(F1057&gt;=50001,F1057&lt;=100000),345,IF(AND(F1057&gt;=100001,F1057&lt;=200000),365,IF(AND(F1057&gt;=200001),395,FALSO))))))</f>
        <v>245</v>
      </c>
      <c r="V1057">
        <f t="shared" si="16"/>
        <v>245</v>
      </c>
      <c r="W1057" s="12" t="s">
        <v>35</v>
      </c>
    </row>
    <row r="1058" spans="1:23" x14ac:dyDescent="0.2">
      <c r="A1058" t="s">
        <v>4705</v>
      </c>
      <c r="B1058" t="s">
        <v>4706</v>
      </c>
      <c r="C1058" t="s">
        <v>57</v>
      </c>
      <c r="D1058" t="s">
        <v>57</v>
      </c>
      <c r="E1058" t="s">
        <v>43</v>
      </c>
      <c r="F1058">
        <v>20800</v>
      </c>
      <c r="G1058" s="9" t="s">
        <v>28</v>
      </c>
      <c r="H1058" t="s">
        <v>1700</v>
      </c>
      <c r="I1058" t="s">
        <v>1712</v>
      </c>
      <c r="J1058" s="10">
        <v>45497.972222222219</v>
      </c>
      <c r="K1058" s="11" t="s">
        <v>23</v>
      </c>
      <c r="L1058" s="11">
        <v>45497.17291666667</v>
      </c>
      <c r="M1058" s="11">
        <v>45497.170138888891</v>
      </c>
      <c r="N1058" s="11" t="s">
        <v>23</v>
      </c>
      <c r="O1058" s="8" t="s">
        <v>31</v>
      </c>
      <c r="P1058" t="s">
        <v>3912</v>
      </c>
      <c r="Q1058">
        <v>587.20000000000005</v>
      </c>
      <c r="R1058" t="s">
        <v>32</v>
      </c>
      <c r="S1058" t="s">
        <v>4700</v>
      </c>
      <c r="T1058" t="s">
        <v>4699</v>
      </c>
      <c r="U1058" cm="1">
        <f t="array" ref="U1058">IF(F1058&lt;=10000,40,IF(AND(F1058&gt;10001,F1058&lt;=25000),245, IF(AND(F1058&gt;=25001,F1058&lt;=50000),275,IF(AND(F1058&gt;=50001,F1058&lt;=100000),345,IF(AND(F1058&gt;=100001,F1058&lt;=200000),365,IF(AND(F1058&gt;=200001),395,FALSO))))))</f>
        <v>245</v>
      </c>
      <c r="V1058">
        <f t="shared" si="16"/>
        <v>245</v>
      </c>
      <c r="W1058" s="12" t="s">
        <v>35</v>
      </c>
    </row>
    <row r="1059" spans="1:23" x14ac:dyDescent="0.2">
      <c r="A1059" t="s">
        <v>4705</v>
      </c>
      <c r="B1059" t="s">
        <v>4706</v>
      </c>
      <c r="C1059" t="s">
        <v>57</v>
      </c>
      <c r="D1059" t="s">
        <v>57</v>
      </c>
      <c r="E1059" t="s">
        <v>43</v>
      </c>
      <c r="F1059">
        <v>20800</v>
      </c>
      <c r="G1059" s="9" t="s">
        <v>28</v>
      </c>
      <c r="H1059" t="s">
        <v>1700</v>
      </c>
      <c r="I1059" t="s">
        <v>1712</v>
      </c>
      <c r="J1059" s="10">
        <v>45499.006944444445</v>
      </c>
      <c r="K1059" s="11" t="s">
        <v>23</v>
      </c>
      <c r="L1059" s="11">
        <v>45499.159722222219</v>
      </c>
      <c r="M1059" s="11">
        <v>45499.079861111109</v>
      </c>
      <c r="N1059" s="11" t="s">
        <v>23</v>
      </c>
      <c r="O1059" s="8" t="s">
        <v>31</v>
      </c>
      <c r="P1059" t="s">
        <v>2063</v>
      </c>
      <c r="Q1059">
        <v>587.20000000000005</v>
      </c>
      <c r="R1059" t="s">
        <v>32</v>
      </c>
      <c r="S1059" t="s">
        <v>4700</v>
      </c>
      <c r="T1059" t="s">
        <v>4699</v>
      </c>
      <c r="U1059" cm="1">
        <f t="array" ref="U1059">IF(F1059&lt;=10000,40,IF(AND(F1059&gt;10001,F1059&lt;=25000),245, IF(AND(F1059&gt;=25001,F1059&lt;=50000),275,IF(AND(F1059&gt;=50001,F1059&lt;=100000),345,IF(AND(F1059&gt;=100001,F1059&lt;=200000),365,IF(AND(F1059&gt;=200001),395,FALSO))))))</f>
        <v>245</v>
      </c>
      <c r="V1059">
        <f t="shared" si="16"/>
        <v>245</v>
      </c>
      <c r="W1059" s="12" t="s">
        <v>35</v>
      </c>
    </row>
    <row r="1060" spans="1:23" x14ac:dyDescent="0.2">
      <c r="A1060" t="s">
        <v>4705</v>
      </c>
      <c r="B1060" t="s">
        <v>4706</v>
      </c>
      <c r="C1060" t="s">
        <v>57</v>
      </c>
      <c r="D1060" t="s">
        <v>57</v>
      </c>
      <c r="E1060" t="s">
        <v>43</v>
      </c>
      <c r="F1060">
        <v>20800</v>
      </c>
      <c r="G1060" s="9" t="s">
        <v>28</v>
      </c>
      <c r="H1060" t="s">
        <v>1700</v>
      </c>
      <c r="I1060" t="s">
        <v>1711</v>
      </c>
      <c r="J1060" s="10">
        <v>45501.041666666664</v>
      </c>
      <c r="K1060" s="11" t="s">
        <v>23</v>
      </c>
      <c r="L1060" s="11">
        <v>45501.131249999999</v>
      </c>
      <c r="M1060" s="11">
        <v>45501.125</v>
      </c>
      <c r="N1060" s="11" t="s">
        <v>23</v>
      </c>
      <c r="O1060" s="8" t="s">
        <v>31</v>
      </c>
      <c r="P1060" t="s">
        <v>2447</v>
      </c>
      <c r="Q1060">
        <v>5.3</v>
      </c>
      <c r="R1060" t="s">
        <v>32</v>
      </c>
      <c r="S1060" t="s">
        <v>4676</v>
      </c>
      <c r="T1060" t="s">
        <v>4699</v>
      </c>
      <c r="U1060" cm="1">
        <f t="array" ref="U1060">IF(F1060&lt;=10000,40,IF(AND(F1060&gt;10001,F1060&lt;=25000),245, IF(AND(F1060&gt;=25001,F1060&lt;=50000),275,IF(AND(F1060&gt;=50001,F1060&lt;=100000),345,IF(AND(F1060&gt;=100001,F1060&lt;=200000),365,IF(AND(F1060&gt;=200001),395,FALSO))))))</f>
        <v>245</v>
      </c>
      <c r="V1060">
        <f t="shared" si="16"/>
        <v>245</v>
      </c>
      <c r="W1060" s="12" t="s">
        <v>35</v>
      </c>
    </row>
    <row r="1061" spans="1:23" x14ac:dyDescent="0.2">
      <c r="A1061" t="s">
        <v>4705</v>
      </c>
      <c r="B1061" t="s">
        <v>4706</v>
      </c>
      <c r="C1061" t="s">
        <v>57</v>
      </c>
      <c r="D1061" t="s">
        <v>57</v>
      </c>
      <c r="E1061" t="s">
        <v>43</v>
      </c>
      <c r="F1061">
        <v>20800</v>
      </c>
      <c r="G1061" s="9" t="s">
        <v>28</v>
      </c>
      <c r="H1061" t="s">
        <v>1700</v>
      </c>
      <c r="I1061" t="s">
        <v>1768</v>
      </c>
      <c r="J1061" s="10">
        <v>45503.083333333336</v>
      </c>
      <c r="K1061" s="11" t="s">
        <v>23</v>
      </c>
      <c r="L1061" s="11">
        <v>45503.259027777778</v>
      </c>
      <c r="M1061" s="11">
        <v>45503.20208333333</v>
      </c>
      <c r="N1061" s="11" t="s">
        <v>23</v>
      </c>
      <c r="O1061" s="8" t="s">
        <v>31</v>
      </c>
      <c r="P1061" t="s">
        <v>1868</v>
      </c>
      <c r="Q1061">
        <v>537.74</v>
      </c>
      <c r="R1061" t="s">
        <v>32</v>
      </c>
      <c r="S1061" t="s">
        <v>4675</v>
      </c>
      <c r="T1061" t="s">
        <v>4699</v>
      </c>
      <c r="U1061" cm="1">
        <f t="array" ref="U1061">IF(F1061&lt;=10000,40,IF(AND(F1061&gt;10001,F1061&lt;=25000),245, IF(AND(F1061&gt;=25001,F1061&lt;=50000),275,IF(AND(F1061&gt;=50001,F1061&lt;=100000),345,IF(AND(F1061&gt;=100001,F1061&lt;=200000),365,IF(AND(F1061&gt;=200001),395,FALSO))))))</f>
        <v>245</v>
      </c>
      <c r="V1061">
        <f t="shared" si="16"/>
        <v>245</v>
      </c>
      <c r="W1061" s="12" t="s">
        <v>35</v>
      </c>
    </row>
    <row r="1062" spans="1:23" x14ac:dyDescent="0.2">
      <c r="A1062" t="s">
        <v>4705</v>
      </c>
      <c r="B1062" t="s">
        <v>4706</v>
      </c>
      <c r="C1062" t="s">
        <v>57</v>
      </c>
      <c r="D1062" t="s">
        <v>57</v>
      </c>
      <c r="E1062" t="s">
        <v>43</v>
      </c>
      <c r="F1062">
        <v>20800</v>
      </c>
      <c r="G1062" s="9" t="s">
        <v>28</v>
      </c>
      <c r="H1062" t="s">
        <v>1768</v>
      </c>
      <c r="I1062" t="s">
        <v>1699</v>
      </c>
      <c r="J1062" s="10">
        <v>45503.259027777778</v>
      </c>
      <c r="K1062" s="11">
        <v>45503.269444444442</v>
      </c>
      <c r="L1062" s="11">
        <v>45503.282638888886</v>
      </c>
      <c r="M1062" s="11" t="s">
        <v>23</v>
      </c>
      <c r="N1062" s="11" t="s">
        <v>23</v>
      </c>
      <c r="O1062" s="8" t="s">
        <v>31</v>
      </c>
      <c r="P1062" t="s">
        <v>1863</v>
      </c>
      <c r="Q1062">
        <v>96.75</v>
      </c>
      <c r="R1062" t="s">
        <v>32</v>
      </c>
      <c r="S1062" t="s">
        <v>4700</v>
      </c>
      <c r="T1062" t="s">
        <v>4699</v>
      </c>
      <c r="U1062" cm="1">
        <f t="array" ref="U1062">IF(F1062&lt;=10000,40,IF(AND(F1062&gt;10001,F1062&lt;=25000),245, IF(AND(F1062&gt;=25001,F1062&lt;=50000),275,IF(AND(F1062&gt;=50001,F1062&lt;=100000),345,IF(AND(F1062&gt;=100001,F1062&lt;=200000),365,IF(AND(F1062&gt;=200001),395,FALSO))))))</f>
        <v>245</v>
      </c>
      <c r="V1062">
        <f t="shared" si="16"/>
        <v>245</v>
      </c>
      <c r="W1062" s="12" t="s">
        <v>35</v>
      </c>
    </row>
    <row r="1063" spans="1:23" x14ac:dyDescent="0.2">
      <c r="A1063" t="s">
        <v>4705</v>
      </c>
      <c r="B1063" t="s">
        <v>4706</v>
      </c>
      <c r="C1063" t="s">
        <v>57</v>
      </c>
      <c r="D1063" t="s">
        <v>57</v>
      </c>
      <c r="E1063" t="s">
        <v>43</v>
      </c>
      <c r="F1063">
        <v>20800</v>
      </c>
      <c r="G1063" s="9" t="s">
        <v>28</v>
      </c>
      <c r="H1063" t="s">
        <v>1699</v>
      </c>
      <c r="I1063" t="s">
        <v>1762</v>
      </c>
      <c r="J1063" s="10">
        <v>45503.313194444447</v>
      </c>
      <c r="K1063" s="11">
        <v>45503.326388888891</v>
      </c>
      <c r="L1063" s="11">
        <v>45503.378472222219</v>
      </c>
      <c r="M1063" s="11" t="s">
        <v>23</v>
      </c>
      <c r="N1063" s="11" t="s">
        <v>23</v>
      </c>
      <c r="O1063" s="8" t="s">
        <v>31</v>
      </c>
      <c r="P1063" t="s">
        <v>2200</v>
      </c>
      <c r="Q1063">
        <v>503.86</v>
      </c>
      <c r="R1063" t="s">
        <v>32</v>
      </c>
      <c r="S1063" t="s">
        <v>4700</v>
      </c>
      <c r="T1063" t="s">
        <v>4699</v>
      </c>
      <c r="U1063" cm="1">
        <f t="array" ref="U1063">IF(F1063&lt;=10000,40,IF(AND(F1063&gt;10001,F1063&lt;=25000),245, IF(AND(F1063&gt;=25001,F1063&lt;=50000),275,IF(AND(F1063&gt;=50001,F1063&lt;=100000),345,IF(AND(F1063&gt;=100001,F1063&lt;=200000),365,IF(AND(F1063&gt;=200001),395,FALSO))))))</f>
        <v>245</v>
      </c>
      <c r="V1063">
        <f t="shared" si="16"/>
        <v>245</v>
      </c>
      <c r="W1063" s="12" t="s">
        <v>35</v>
      </c>
    </row>
    <row r="1064" spans="1:23" x14ac:dyDescent="0.2">
      <c r="A1064" t="s">
        <v>4705</v>
      </c>
      <c r="B1064" t="s">
        <v>4706</v>
      </c>
      <c r="C1064" t="s">
        <v>57</v>
      </c>
      <c r="D1064" t="s">
        <v>57</v>
      </c>
      <c r="E1064" t="s">
        <v>43</v>
      </c>
      <c r="F1064">
        <v>20800</v>
      </c>
      <c r="G1064" s="9" t="s">
        <v>28</v>
      </c>
      <c r="H1064" t="s">
        <v>1699</v>
      </c>
      <c r="I1064" t="s">
        <v>1850</v>
      </c>
      <c r="J1064" s="10">
        <v>45504.208333333336</v>
      </c>
      <c r="K1064" s="11">
        <v>45504.205555555556</v>
      </c>
      <c r="L1064" s="11">
        <v>45504.242361111108</v>
      </c>
      <c r="M1064" s="11" t="s">
        <v>23</v>
      </c>
      <c r="N1064" s="11" t="s">
        <v>23</v>
      </c>
      <c r="O1064" s="8" t="s">
        <v>31</v>
      </c>
      <c r="P1064" t="s">
        <v>4608</v>
      </c>
      <c r="Q1064">
        <v>365.62</v>
      </c>
      <c r="R1064" t="s">
        <v>32</v>
      </c>
      <c r="S1064" t="s">
        <v>4700</v>
      </c>
      <c r="T1064" t="s">
        <v>4699</v>
      </c>
      <c r="U1064" cm="1">
        <f t="array" ref="U1064">IF(F1064&lt;=10000,40,IF(AND(F1064&gt;10001,F1064&lt;=25000),245, IF(AND(F1064&gt;=25001,F1064&lt;=50000),275,IF(AND(F1064&gt;=50001,F1064&lt;=100000),345,IF(AND(F1064&gt;=100001,F1064&lt;=200000),365,IF(AND(F1064&gt;=200001),395,FALSO))))))</f>
        <v>245</v>
      </c>
      <c r="V1064">
        <f t="shared" si="16"/>
        <v>245</v>
      </c>
      <c r="W1064" s="12" t="s">
        <v>35</v>
      </c>
    </row>
    <row r="1065" spans="1:23" x14ac:dyDescent="0.2">
      <c r="A1065" t="s">
        <v>4705</v>
      </c>
      <c r="B1065" t="s">
        <v>4706</v>
      </c>
      <c r="C1065" t="s">
        <v>57</v>
      </c>
      <c r="D1065" t="s">
        <v>57</v>
      </c>
      <c r="E1065" t="s">
        <v>43</v>
      </c>
      <c r="F1065">
        <v>20800</v>
      </c>
      <c r="G1065" s="9" t="s">
        <v>28</v>
      </c>
      <c r="H1065" t="s">
        <v>1850</v>
      </c>
      <c r="I1065" t="s">
        <v>1699</v>
      </c>
      <c r="J1065" s="10">
        <v>45504.270833333336</v>
      </c>
      <c r="K1065" s="11">
        <v>45504.311805555553</v>
      </c>
      <c r="L1065" s="11">
        <v>45504.311805555553</v>
      </c>
      <c r="M1065" s="11" t="s">
        <v>23</v>
      </c>
      <c r="N1065" s="11" t="s">
        <v>23</v>
      </c>
      <c r="O1065" s="8" t="s">
        <v>31</v>
      </c>
      <c r="P1065" t="s">
        <v>4609</v>
      </c>
      <c r="Q1065">
        <v>366.54</v>
      </c>
      <c r="R1065" t="s">
        <v>32</v>
      </c>
      <c r="S1065" t="s">
        <v>4700</v>
      </c>
      <c r="T1065" t="s">
        <v>4699</v>
      </c>
      <c r="U1065" cm="1">
        <f t="array" ref="U1065">IF(F1065&lt;=10000,40,IF(AND(F1065&gt;10001,F1065&lt;=25000),245, IF(AND(F1065&gt;=25001,F1065&lt;=50000),275,IF(AND(F1065&gt;=50001,F1065&lt;=100000),345,IF(AND(F1065&gt;=100001,F1065&lt;=200000),365,IF(AND(F1065&gt;=200001),395,FALSO))))))</f>
        <v>245</v>
      </c>
      <c r="V1065">
        <f t="shared" si="16"/>
        <v>245</v>
      </c>
      <c r="W1065" s="12" t="s">
        <v>35</v>
      </c>
    </row>
    <row r="1066" spans="1:23" x14ac:dyDescent="0.2">
      <c r="A1066" t="s">
        <v>4705</v>
      </c>
      <c r="B1066" t="s">
        <v>4706</v>
      </c>
      <c r="C1066" t="s">
        <v>57</v>
      </c>
      <c r="D1066" t="s">
        <v>57</v>
      </c>
      <c r="E1066" t="s">
        <v>43</v>
      </c>
      <c r="F1066">
        <v>20800</v>
      </c>
      <c r="G1066" s="9" t="s">
        <v>28</v>
      </c>
      <c r="H1066" t="s">
        <v>1699</v>
      </c>
      <c r="I1066" t="s">
        <v>1850</v>
      </c>
      <c r="J1066" s="10">
        <v>45504.333333333336</v>
      </c>
      <c r="K1066" s="11">
        <v>45504.347222222219</v>
      </c>
      <c r="L1066" s="11">
        <v>45504.386111111111</v>
      </c>
      <c r="M1066" s="11" t="s">
        <v>23</v>
      </c>
      <c r="N1066" s="11" t="s">
        <v>23</v>
      </c>
      <c r="O1066" s="8" t="s">
        <v>31</v>
      </c>
      <c r="P1066" t="s">
        <v>4608</v>
      </c>
      <c r="Q1066">
        <v>365.62</v>
      </c>
      <c r="R1066" t="s">
        <v>32</v>
      </c>
      <c r="S1066" t="s">
        <v>4700</v>
      </c>
      <c r="T1066" t="s">
        <v>4699</v>
      </c>
      <c r="U1066" cm="1">
        <f t="array" ref="U1066">IF(F1066&lt;=10000,40,IF(AND(F1066&gt;10001,F1066&lt;=25000),245, IF(AND(F1066&gt;=25001,F1066&lt;=50000),275,IF(AND(F1066&gt;=50001,F1066&lt;=100000),345,IF(AND(F1066&gt;=100001,F1066&lt;=200000),365,IF(AND(F1066&gt;=200001),395,FALSO))))))</f>
        <v>245</v>
      </c>
      <c r="V1066">
        <f t="shared" si="16"/>
        <v>245</v>
      </c>
      <c r="W1066" s="12" t="s">
        <v>35</v>
      </c>
    </row>
    <row r="1067" spans="1:23" x14ac:dyDescent="0.2">
      <c r="A1067" t="s">
        <v>4705</v>
      </c>
      <c r="B1067" t="s">
        <v>4706</v>
      </c>
      <c r="C1067" t="s">
        <v>57</v>
      </c>
      <c r="D1067" t="s">
        <v>57</v>
      </c>
      <c r="E1067" t="s">
        <v>43</v>
      </c>
      <c r="F1067">
        <v>20800</v>
      </c>
      <c r="G1067" s="9" t="s">
        <v>28</v>
      </c>
      <c r="H1067" t="s">
        <v>1850</v>
      </c>
      <c r="I1067" t="s">
        <v>1699</v>
      </c>
      <c r="J1067" s="10">
        <v>45504.4375</v>
      </c>
      <c r="K1067" s="11">
        <v>45504.407638888886</v>
      </c>
      <c r="L1067" s="11">
        <v>45504.447222222225</v>
      </c>
      <c r="M1067" s="11" t="s">
        <v>23</v>
      </c>
      <c r="N1067" s="11" t="s">
        <v>23</v>
      </c>
      <c r="O1067" s="8" t="s">
        <v>31</v>
      </c>
      <c r="P1067" t="s">
        <v>4609</v>
      </c>
      <c r="Q1067">
        <v>366.54</v>
      </c>
      <c r="R1067" t="s">
        <v>32</v>
      </c>
      <c r="S1067" t="s">
        <v>4700</v>
      </c>
      <c r="T1067" t="s">
        <v>4699</v>
      </c>
      <c r="U1067" cm="1">
        <f t="array" ref="U1067">IF(F1067&lt;=10000,40,IF(AND(F1067&gt;10001,F1067&lt;=25000),245, IF(AND(F1067&gt;=25001,F1067&lt;=50000),275,IF(AND(F1067&gt;=50001,F1067&lt;=100000),345,IF(AND(F1067&gt;=100001,F1067&lt;=200000),365,IF(AND(F1067&gt;=200001),395,FALSO))))))</f>
        <v>245</v>
      </c>
      <c r="V1067">
        <f t="shared" si="16"/>
        <v>245</v>
      </c>
      <c r="W1067" s="12" t="s">
        <v>35</v>
      </c>
    </row>
    <row r="1068" spans="1:23" x14ac:dyDescent="0.2">
      <c r="A1068" t="s">
        <v>4705</v>
      </c>
      <c r="B1068" t="s">
        <v>4706</v>
      </c>
      <c r="C1068" t="s">
        <v>58</v>
      </c>
      <c r="D1068" t="s">
        <v>58</v>
      </c>
      <c r="E1068" t="s">
        <v>43</v>
      </c>
      <c r="F1068">
        <v>20800</v>
      </c>
      <c r="G1068" s="9" t="s">
        <v>28</v>
      </c>
      <c r="H1068" t="s">
        <v>1699</v>
      </c>
      <c r="I1068" t="s">
        <v>1702</v>
      </c>
      <c r="J1068" s="10">
        <v>45474.208333333336</v>
      </c>
      <c r="K1068" s="11">
        <v>45474.211111111108</v>
      </c>
      <c r="L1068" s="11">
        <v>45474.254166666666</v>
      </c>
      <c r="M1068" s="11"/>
      <c r="N1068" s="11"/>
      <c r="O1068" s="8" t="s">
        <v>31</v>
      </c>
      <c r="P1068" t="s">
        <v>1880</v>
      </c>
      <c r="Q1068">
        <v>409.81</v>
      </c>
      <c r="R1068" t="s">
        <v>32</v>
      </c>
      <c r="S1068" t="s">
        <v>4700</v>
      </c>
      <c r="T1068" t="s">
        <v>4699</v>
      </c>
      <c r="U1068" cm="1">
        <f t="array" ref="U1068">IF(F1068&lt;=10000,40,IF(AND(F1068&gt;10001,F1068&lt;=25000),245, IF(AND(F1068&gt;=25001,F1068&lt;=50000),275,IF(AND(F1068&gt;=50001,F1068&lt;=100000),345,IF(AND(F1068&gt;=100001,F1068&lt;=200000),365,IF(AND(F1068&gt;=200001),395,FALSO))))))</f>
        <v>245</v>
      </c>
      <c r="V1068">
        <f t="shared" si="16"/>
        <v>245</v>
      </c>
      <c r="W1068" s="12" t="s">
        <v>35</v>
      </c>
    </row>
    <row r="1069" spans="1:23" x14ac:dyDescent="0.2">
      <c r="A1069" t="s">
        <v>4705</v>
      </c>
      <c r="B1069" t="s">
        <v>4706</v>
      </c>
      <c r="C1069" t="s">
        <v>58</v>
      </c>
      <c r="D1069" t="s">
        <v>58</v>
      </c>
      <c r="E1069" t="s">
        <v>43</v>
      </c>
      <c r="F1069">
        <v>20800</v>
      </c>
      <c r="G1069" s="9" t="s">
        <v>28</v>
      </c>
      <c r="H1069" t="s">
        <v>1699</v>
      </c>
      <c r="I1069" t="s">
        <v>1712</v>
      </c>
      <c r="J1069" s="10">
        <v>45474.270833333336</v>
      </c>
      <c r="K1069" s="11">
        <v>45474.35</v>
      </c>
      <c r="L1069" s="11">
        <v>45474.400000000001</v>
      </c>
      <c r="M1069" s="11"/>
      <c r="N1069" s="11"/>
      <c r="O1069" s="8" t="s">
        <v>31</v>
      </c>
      <c r="P1069" t="s">
        <v>1881</v>
      </c>
      <c r="Q1069">
        <v>477.81</v>
      </c>
      <c r="R1069" t="s">
        <v>32</v>
      </c>
      <c r="S1069" t="s">
        <v>4700</v>
      </c>
      <c r="T1069" t="s">
        <v>4699</v>
      </c>
      <c r="U1069" cm="1">
        <f t="array" ref="U1069">IF(F1069&lt;=10000,40,IF(AND(F1069&gt;10001,F1069&lt;=25000),245, IF(AND(F1069&gt;=25001,F1069&lt;=50000),275,IF(AND(F1069&gt;=50001,F1069&lt;=100000),345,IF(AND(F1069&gt;=100001,F1069&lt;=200000),365,IF(AND(F1069&gt;=200001),395,FALSO))))))</f>
        <v>245</v>
      </c>
      <c r="V1069">
        <f t="shared" si="16"/>
        <v>245</v>
      </c>
      <c r="W1069" s="12" t="s">
        <v>35</v>
      </c>
    </row>
    <row r="1070" spans="1:23" x14ac:dyDescent="0.2">
      <c r="A1070" t="s">
        <v>4705</v>
      </c>
      <c r="B1070" t="s">
        <v>4706</v>
      </c>
      <c r="C1070" t="s">
        <v>58</v>
      </c>
      <c r="D1070" t="s">
        <v>58</v>
      </c>
      <c r="E1070" t="s">
        <v>43</v>
      </c>
      <c r="F1070">
        <v>20800</v>
      </c>
      <c r="G1070" s="9" t="s">
        <v>28</v>
      </c>
      <c r="H1070" t="s">
        <v>1712</v>
      </c>
      <c r="I1070" t="s">
        <v>1699</v>
      </c>
      <c r="J1070" s="10">
        <v>45474.333333333336</v>
      </c>
      <c r="K1070" s="11">
        <v>45474.42291666667</v>
      </c>
      <c r="L1070" s="11">
        <v>45474.470138888886</v>
      </c>
      <c r="M1070" s="11"/>
      <c r="N1070" s="11"/>
      <c r="O1070" s="8" t="s">
        <v>31</v>
      </c>
      <c r="P1070" t="s">
        <v>1882</v>
      </c>
      <c r="Q1070">
        <v>475.12</v>
      </c>
      <c r="R1070" t="s">
        <v>32</v>
      </c>
      <c r="S1070" t="s">
        <v>4700</v>
      </c>
      <c r="T1070" t="s">
        <v>4699</v>
      </c>
      <c r="U1070" cm="1">
        <f t="array" ref="U1070">IF(F1070&lt;=10000,40,IF(AND(F1070&gt;10001,F1070&lt;=25000),245, IF(AND(F1070&gt;=25001,F1070&lt;=50000),275,IF(AND(F1070&gt;=50001,F1070&lt;=100000),345,IF(AND(F1070&gt;=100001,F1070&lt;=200000),365,IF(AND(F1070&gt;=200001),395,FALSO))))))</f>
        <v>245</v>
      </c>
      <c r="V1070">
        <f t="shared" si="16"/>
        <v>245</v>
      </c>
      <c r="W1070" s="12" t="s">
        <v>35</v>
      </c>
    </row>
    <row r="1071" spans="1:23" x14ac:dyDescent="0.2">
      <c r="A1071" t="s">
        <v>4705</v>
      </c>
      <c r="B1071" t="s">
        <v>4706</v>
      </c>
      <c r="C1071" t="s">
        <v>58</v>
      </c>
      <c r="D1071" t="s">
        <v>58</v>
      </c>
      <c r="E1071" t="s">
        <v>43</v>
      </c>
      <c r="F1071">
        <v>20800</v>
      </c>
      <c r="G1071" s="9" t="s">
        <v>28</v>
      </c>
      <c r="H1071" t="s">
        <v>1699</v>
      </c>
      <c r="I1071" t="s">
        <v>1713</v>
      </c>
      <c r="J1071" s="10">
        <v>45474.479166666664</v>
      </c>
      <c r="K1071" s="11">
        <v>45474.490972222222</v>
      </c>
      <c r="L1071" s="11">
        <v>45474.584027777775</v>
      </c>
      <c r="M1071" s="11"/>
      <c r="N1071" s="11"/>
      <c r="O1071" s="8" t="s">
        <v>31</v>
      </c>
      <c r="P1071" t="s">
        <v>1871</v>
      </c>
      <c r="Q1071">
        <v>401.97</v>
      </c>
      <c r="R1071" t="s">
        <v>32</v>
      </c>
      <c r="S1071" t="s">
        <v>4700</v>
      </c>
      <c r="T1071" t="s">
        <v>4699</v>
      </c>
      <c r="U1071" cm="1">
        <f t="array" ref="U1071">IF(F1071&lt;=10000,40,IF(AND(F1071&gt;10001,F1071&lt;=25000),245, IF(AND(F1071&gt;=25001,F1071&lt;=50000),275,IF(AND(F1071&gt;=50001,F1071&lt;=100000),345,IF(AND(F1071&gt;=100001,F1071&lt;=200000),365,IF(AND(F1071&gt;=200001),395,FALSO))))))</f>
        <v>245</v>
      </c>
      <c r="V1071">
        <f t="shared" si="16"/>
        <v>245</v>
      </c>
      <c r="W1071" s="12" t="s">
        <v>35</v>
      </c>
    </row>
    <row r="1072" spans="1:23" x14ac:dyDescent="0.2">
      <c r="A1072" t="s">
        <v>4705</v>
      </c>
      <c r="B1072" t="s">
        <v>4706</v>
      </c>
      <c r="C1072" t="s">
        <v>58</v>
      </c>
      <c r="D1072" t="s">
        <v>58</v>
      </c>
      <c r="E1072" t="s">
        <v>43</v>
      </c>
      <c r="F1072">
        <v>20800</v>
      </c>
      <c r="G1072" s="9" t="s">
        <v>28</v>
      </c>
      <c r="H1072" t="s">
        <v>1713</v>
      </c>
      <c r="I1072" t="s">
        <v>1699</v>
      </c>
      <c r="J1072" s="10">
        <v>45474.541666666664</v>
      </c>
      <c r="K1072" s="11">
        <v>45474.5625</v>
      </c>
      <c r="L1072" s="11">
        <v>45474.65625</v>
      </c>
      <c r="M1072" s="11"/>
      <c r="N1072" s="11"/>
      <c r="O1072" s="8" t="s">
        <v>31</v>
      </c>
      <c r="P1072" t="s">
        <v>1883</v>
      </c>
      <c r="Q1072">
        <v>399.31</v>
      </c>
      <c r="R1072" t="s">
        <v>32</v>
      </c>
      <c r="S1072" t="s">
        <v>4700</v>
      </c>
      <c r="T1072" t="s">
        <v>4699</v>
      </c>
      <c r="U1072" cm="1">
        <f t="array" ref="U1072">IF(F1072&lt;=10000,40,IF(AND(F1072&gt;10001,F1072&lt;=25000),245, IF(AND(F1072&gt;=25001,F1072&lt;=50000),275,IF(AND(F1072&gt;=50001,F1072&lt;=100000),345,IF(AND(F1072&gt;=100001,F1072&lt;=200000),365,IF(AND(F1072&gt;=200001),395,FALSO))))))</f>
        <v>245</v>
      </c>
      <c r="V1072">
        <f t="shared" si="16"/>
        <v>245</v>
      </c>
      <c r="W1072" s="12" t="s">
        <v>35</v>
      </c>
    </row>
    <row r="1073" spans="1:23" x14ac:dyDescent="0.2">
      <c r="A1073" t="s">
        <v>4705</v>
      </c>
      <c r="B1073" t="s">
        <v>4706</v>
      </c>
      <c r="C1073" t="s">
        <v>58</v>
      </c>
      <c r="D1073" t="s">
        <v>58</v>
      </c>
      <c r="E1073" t="s">
        <v>43</v>
      </c>
      <c r="F1073">
        <v>20800</v>
      </c>
      <c r="G1073" s="9" t="s">
        <v>28</v>
      </c>
      <c r="H1073" t="s">
        <v>1699</v>
      </c>
      <c r="I1073" t="s">
        <v>1702</v>
      </c>
      <c r="J1073" s="10">
        <v>45475.197916666664</v>
      </c>
      <c r="K1073" s="11">
        <v>45475.22152777778</v>
      </c>
      <c r="L1073" s="11">
        <v>45475.263194444444</v>
      </c>
      <c r="M1073" s="11"/>
      <c r="N1073" s="11"/>
      <c r="O1073" s="8" t="s">
        <v>31</v>
      </c>
      <c r="P1073" t="s">
        <v>1880</v>
      </c>
      <c r="Q1073">
        <v>409.81</v>
      </c>
      <c r="R1073" t="s">
        <v>32</v>
      </c>
      <c r="S1073" t="s">
        <v>4700</v>
      </c>
      <c r="T1073" t="s">
        <v>4699</v>
      </c>
      <c r="U1073" cm="1">
        <f t="array" ref="U1073">IF(F1073&lt;=10000,40,IF(AND(F1073&gt;10001,F1073&lt;=25000),245, IF(AND(F1073&gt;=25001,F1073&lt;=50000),275,IF(AND(F1073&gt;=50001,F1073&lt;=100000),345,IF(AND(F1073&gt;=100001,F1073&lt;=200000),365,IF(AND(F1073&gt;=200001),395,FALSO))))))</f>
        <v>245</v>
      </c>
      <c r="V1073">
        <f t="shared" si="16"/>
        <v>245</v>
      </c>
      <c r="W1073" s="12" t="s">
        <v>35</v>
      </c>
    </row>
    <row r="1074" spans="1:23" x14ac:dyDescent="0.2">
      <c r="A1074" t="s">
        <v>4705</v>
      </c>
      <c r="B1074" t="s">
        <v>4706</v>
      </c>
      <c r="C1074" t="s">
        <v>58</v>
      </c>
      <c r="D1074" t="s">
        <v>58</v>
      </c>
      <c r="E1074" t="s">
        <v>43</v>
      </c>
      <c r="F1074">
        <v>20800</v>
      </c>
      <c r="G1074" s="9" t="s">
        <v>28</v>
      </c>
      <c r="H1074" t="s">
        <v>1702</v>
      </c>
      <c r="I1074" t="s">
        <v>1699</v>
      </c>
      <c r="J1074" s="10">
        <v>45475.263888888891</v>
      </c>
      <c r="K1074" s="11">
        <v>45475.289583333331</v>
      </c>
      <c r="L1074" s="11">
        <v>45475.316666666666</v>
      </c>
      <c r="M1074" s="11"/>
      <c r="N1074" s="11"/>
      <c r="O1074" s="8" t="s">
        <v>31</v>
      </c>
      <c r="P1074" t="s">
        <v>2073</v>
      </c>
      <c r="Q1074">
        <v>416.58</v>
      </c>
      <c r="R1074" t="s">
        <v>32</v>
      </c>
      <c r="S1074" t="s">
        <v>4700</v>
      </c>
      <c r="T1074" t="s">
        <v>4699</v>
      </c>
      <c r="U1074" cm="1">
        <f t="array" ref="U1074">IF(F1074&lt;=10000,40,IF(AND(F1074&gt;10001,F1074&lt;=25000),245, IF(AND(F1074&gt;=25001,F1074&lt;=50000),275,IF(AND(F1074&gt;=50001,F1074&lt;=100000),345,IF(AND(F1074&gt;=100001,F1074&lt;=200000),365,IF(AND(F1074&gt;=200001),395,FALSO))))))</f>
        <v>245</v>
      </c>
      <c r="V1074">
        <f t="shared" si="16"/>
        <v>245</v>
      </c>
      <c r="W1074" s="12" t="s">
        <v>35</v>
      </c>
    </row>
    <row r="1075" spans="1:23" x14ac:dyDescent="0.2">
      <c r="A1075" t="s">
        <v>4705</v>
      </c>
      <c r="B1075" t="s">
        <v>4706</v>
      </c>
      <c r="C1075" t="s">
        <v>58</v>
      </c>
      <c r="D1075" t="s">
        <v>58</v>
      </c>
      <c r="E1075" t="s">
        <v>43</v>
      </c>
      <c r="F1075">
        <v>20800</v>
      </c>
      <c r="G1075" s="9" t="s">
        <v>28</v>
      </c>
      <c r="H1075" t="s">
        <v>1699</v>
      </c>
      <c r="I1075" t="s">
        <v>1702</v>
      </c>
      <c r="J1075" s="10">
        <v>45475.333333333336</v>
      </c>
      <c r="K1075" s="11">
        <v>45475.356944444444</v>
      </c>
      <c r="L1075" s="11">
        <v>45475.4</v>
      </c>
      <c r="M1075" s="11"/>
      <c r="N1075" s="11"/>
      <c r="O1075" s="8" t="s">
        <v>31</v>
      </c>
      <c r="P1075" t="s">
        <v>1880</v>
      </c>
      <c r="Q1075">
        <v>409.81</v>
      </c>
      <c r="R1075" t="s">
        <v>32</v>
      </c>
      <c r="S1075" t="s">
        <v>4700</v>
      </c>
      <c r="T1075" t="s">
        <v>4699</v>
      </c>
      <c r="U1075" cm="1">
        <f t="array" ref="U1075">IF(F1075&lt;=10000,40,IF(AND(F1075&gt;10001,F1075&lt;=25000),245, IF(AND(F1075&gt;=25001,F1075&lt;=50000),275,IF(AND(F1075&gt;=50001,F1075&lt;=100000),345,IF(AND(F1075&gt;=100001,F1075&lt;=200000),365,IF(AND(F1075&gt;=200001),395,FALSO))))))</f>
        <v>245</v>
      </c>
      <c r="V1075">
        <f t="shared" si="16"/>
        <v>245</v>
      </c>
      <c r="W1075" s="12" t="s">
        <v>35</v>
      </c>
    </row>
    <row r="1076" spans="1:23" x14ac:dyDescent="0.2">
      <c r="A1076" t="s">
        <v>4705</v>
      </c>
      <c r="B1076" t="s">
        <v>4706</v>
      </c>
      <c r="C1076" t="s">
        <v>58</v>
      </c>
      <c r="D1076" t="s">
        <v>58</v>
      </c>
      <c r="E1076" t="s">
        <v>43</v>
      </c>
      <c r="F1076">
        <v>20800</v>
      </c>
      <c r="G1076" s="9" t="s">
        <v>28</v>
      </c>
      <c r="H1076" t="s">
        <v>1699</v>
      </c>
      <c r="I1076" t="s">
        <v>1769</v>
      </c>
      <c r="J1076" s="10">
        <v>45475.395833333336</v>
      </c>
      <c r="K1076" s="11">
        <v>45475.490972222222</v>
      </c>
      <c r="L1076" s="11">
        <v>45475.535416666666</v>
      </c>
      <c r="M1076" s="11"/>
      <c r="N1076" s="11"/>
      <c r="O1076" s="8" t="s">
        <v>31</v>
      </c>
      <c r="P1076" t="s">
        <v>2074</v>
      </c>
      <c r="Q1076">
        <v>411.57</v>
      </c>
      <c r="R1076" t="s">
        <v>32</v>
      </c>
      <c r="S1076" t="s">
        <v>4700</v>
      </c>
      <c r="T1076" t="s">
        <v>4699</v>
      </c>
      <c r="U1076" cm="1">
        <f t="array" ref="U1076">IF(F1076&lt;=10000,40,IF(AND(F1076&gt;10001,F1076&lt;=25000),245, IF(AND(F1076&gt;=25001,F1076&lt;=50000),275,IF(AND(F1076&gt;=50001,F1076&lt;=100000),345,IF(AND(F1076&gt;=100001,F1076&lt;=200000),365,IF(AND(F1076&gt;=200001),395,FALSO))))))</f>
        <v>245</v>
      </c>
      <c r="V1076">
        <f t="shared" si="16"/>
        <v>245</v>
      </c>
      <c r="W1076" s="12" t="s">
        <v>35</v>
      </c>
    </row>
    <row r="1077" spans="1:23" x14ac:dyDescent="0.2">
      <c r="A1077" t="s">
        <v>4705</v>
      </c>
      <c r="B1077" t="s">
        <v>4706</v>
      </c>
      <c r="C1077" t="s">
        <v>58</v>
      </c>
      <c r="D1077" t="s">
        <v>58</v>
      </c>
      <c r="E1077" t="s">
        <v>43</v>
      </c>
      <c r="F1077">
        <v>20800</v>
      </c>
      <c r="G1077" s="9" t="s">
        <v>28</v>
      </c>
      <c r="H1077" t="s">
        <v>1699</v>
      </c>
      <c r="I1077" t="s">
        <v>1713</v>
      </c>
      <c r="J1077" s="10">
        <v>45476.333333333336</v>
      </c>
      <c r="K1077" s="11">
        <v>45476.328472222223</v>
      </c>
      <c r="L1077" s="11">
        <v>45476.370833333334</v>
      </c>
      <c r="M1077" s="11"/>
      <c r="N1077" s="11"/>
      <c r="O1077" s="8" t="s">
        <v>31</v>
      </c>
      <c r="P1077" t="s">
        <v>2059</v>
      </c>
      <c r="Q1077">
        <v>401.97</v>
      </c>
      <c r="R1077" t="s">
        <v>32</v>
      </c>
      <c r="S1077" t="s">
        <v>4700</v>
      </c>
      <c r="T1077" t="s">
        <v>4699</v>
      </c>
      <c r="U1077" cm="1">
        <f t="array" ref="U1077">IF(F1077&lt;=10000,40,IF(AND(F1077&gt;10001,F1077&lt;=25000),245, IF(AND(F1077&gt;=25001,F1077&lt;=50000),275,IF(AND(F1077&gt;=50001,F1077&lt;=100000),345,IF(AND(F1077&gt;=100001,F1077&lt;=200000),365,IF(AND(F1077&gt;=200001),395,FALSO))))))</f>
        <v>245</v>
      </c>
      <c r="V1077">
        <f t="shared" si="16"/>
        <v>245</v>
      </c>
      <c r="W1077" s="12" t="s">
        <v>35</v>
      </c>
    </row>
    <row r="1078" spans="1:23" x14ac:dyDescent="0.2">
      <c r="A1078" t="s">
        <v>4705</v>
      </c>
      <c r="B1078" t="s">
        <v>4706</v>
      </c>
      <c r="C1078" t="s">
        <v>58</v>
      </c>
      <c r="D1078" t="s">
        <v>58</v>
      </c>
      <c r="E1078" t="s">
        <v>43</v>
      </c>
      <c r="F1078">
        <v>20800</v>
      </c>
      <c r="G1078" s="9" t="s">
        <v>28</v>
      </c>
      <c r="H1078" t="s">
        <v>1699</v>
      </c>
      <c r="I1078" t="s">
        <v>1707</v>
      </c>
      <c r="J1078" s="10">
        <v>45476.458333333336</v>
      </c>
      <c r="K1078" s="11">
        <v>45476.461111111108</v>
      </c>
      <c r="L1078" s="11">
        <v>45476.507638888892</v>
      </c>
      <c r="M1078" s="11"/>
      <c r="N1078" s="11"/>
      <c r="O1078" s="8" t="s">
        <v>31</v>
      </c>
      <c r="P1078" t="s">
        <v>2060</v>
      </c>
      <c r="Q1078">
        <v>375.54</v>
      </c>
      <c r="R1078" t="s">
        <v>32</v>
      </c>
      <c r="S1078" t="s">
        <v>4700</v>
      </c>
      <c r="T1078" t="s">
        <v>4699</v>
      </c>
      <c r="U1078" cm="1">
        <f t="array" ref="U1078">IF(F1078&lt;=10000,40,IF(AND(F1078&gt;10001,F1078&lt;=25000),245, IF(AND(F1078&gt;=25001,F1078&lt;=50000),275,IF(AND(F1078&gt;=50001,F1078&lt;=100000),345,IF(AND(F1078&gt;=100001,F1078&lt;=200000),365,IF(AND(F1078&gt;=200001),395,FALSO))))))</f>
        <v>245</v>
      </c>
      <c r="V1078">
        <f t="shared" si="16"/>
        <v>245</v>
      </c>
      <c r="W1078" s="12" t="s">
        <v>35</v>
      </c>
    </row>
    <row r="1079" spans="1:23" x14ac:dyDescent="0.2">
      <c r="A1079" t="s">
        <v>4705</v>
      </c>
      <c r="B1079" t="s">
        <v>4706</v>
      </c>
      <c r="C1079" t="s">
        <v>58</v>
      </c>
      <c r="D1079" t="s">
        <v>58</v>
      </c>
      <c r="E1079" t="s">
        <v>43</v>
      </c>
      <c r="F1079">
        <v>20800</v>
      </c>
      <c r="G1079" s="9" t="s">
        <v>28</v>
      </c>
      <c r="H1079" t="s">
        <v>1699</v>
      </c>
      <c r="I1079" t="s">
        <v>1701</v>
      </c>
      <c r="J1079" s="10">
        <v>45477.229166666664</v>
      </c>
      <c r="K1079" s="11">
        <v>45477.23541666667</v>
      </c>
      <c r="L1079" s="11">
        <v>45477.293055555558</v>
      </c>
      <c r="M1079" s="11"/>
      <c r="N1079" s="11"/>
      <c r="O1079" s="8" t="s">
        <v>31</v>
      </c>
      <c r="P1079" t="s">
        <v>2126</v>
      </c>
      <c r="Q1079">
        <v>587.20000000000005</v>
      </c>
      <c r="R1079" t="s">
        <v>32</v>
      </c>
      <c r="S1079" t="s">
        <v>4700</v>
      </c>
      <c r="T1079" t="s">
        <v>4699</v>
      </c>
      <c r="U1079" cm="1">
        <f t="array" ref="U1079">IF(F1079&lt;=10000,40,IF(AND(F1079&gt;10001,F1079&lt;=25000),245, IF(AND(F1079&gt;=25001,F1079&lt;=50000),275,IF(AND(F1079&gt;=50001,F1079&lt;=100000),345,IF(AND(F1079&gt;=100001,F1079&lt;=200000),365,IF(AND(F1079&gt;=200001),395,FALSO))))))</f>
        <v>245</v>
      </c>
      <c r="V1079">
        <f t="shared" si="16"/>
        <v>245</v>
      </c>
      <c r="W1079" s="12" t="s">
        <v>35</v>
      </c>
    </row>
    <row r="1080" spans="1:23" x14ac:dyDescent="0.2">
      <c r="A1080" t="s">
        <v>4705</v>
      </c>
      <c r="B1080" t="s">
        <v>4706</v>
      </c>
      <c r="C1080" t="s">
        <v>58</v>
      </c>
      <c r="D1080" t="s">
        <v>58</v>
      </c>
      <c r="E1080" t="s">
        <v>43</v>
      </c>
      <c r="F1080">
        <v>20800</v>
      </c>
      <c r="G1080" s="9" t="s">
        <v>28</v>
      </c>
      <c r="H1080" t="s">
        <v>1699</v>
      </c>
      <c r="I1080" t="s">
        <v>1712</v>
      </c>
      <c r="J1080" s="10">
        <v>45477.3125</v>
      </c>
      <c r="K1080" s="11">
        <v>45477.4</v>
      </c>
      <c r="L1080" s="11">
        <v>45477.449305555558</v>
      </c>
      <c r="M1080" s="11"/>
      <c r="N1080" s="11"/>
      <c r="O1080" s="8" t="s">
        <v>31</v>
      </c>
      <c r="P1080" t="s">
        <v>1881</v>
      </c>
      <c r="Q1080">
        <v>477.81</v>
      </c>
      <c r="R1080" t="s">
        <v>32</v>
      </c>
      <c r="S1080" t="s">
        <v>4700</v>
      </c>
      <c r="T1080" t="s">
        <v>4699</v>
      </c>
      <c r="U1080" cm="1">
        <f t="array" ref="U1080">IF(F1080&lt;=10000,40,IF(AND(F1080&gt;10001,F1080&lt;=25000),245, IF(AND(F1080&gt;=25001,F1080&lt;=50000),275,IF(AND(F1080&gt;=50001,F1080&lt;=100000),345,IF(AND(F1080&gt;=100001,F1080&lt;=200000),365,IF(AND(F1080&gt;=200001),395,FALSO))))))</f>
        <v>245</v>
      </c>
      <c r="V1080">
        <f t="shared" si="16"/>
        <v>245</v>
      </c>
      <c r="W1080" s="12" t="s">
        <v>35</v>
      </c>
    </row>
    <row r="1081" spans="1:23" x14ac:dyDescent="0.2">
      <c r="A1081" t="s">
        <v>4705</v>
      </c>
      <c r="B1081" t="s">
        <v>4706</v>
      </c>
      <c r="C1081" t="s">
        <v>58</v>
      </c>
      <c r="D1081" t="s">
        <v>58</v>
      </c>
      <c r="E1081" t="s">
        <v>43</v>
      </c>
      <c r="F1081">
        <v>20800</v>
      </c>
      <c r="G1081" s="9" t="s">
        <v>28</v>
      </c>
      <c r="H1081" t="s">
        <v>1712</v>
      </c>
      <c r="I1081" t="s">
        <v>1699</v>
      </c>
      <c r="J1081" s="10">
        <v>45477.458333333336</v>
      </c>
      <c r="K1081" s="11">
        <v>45477.458333333336</v>
      </c>
      <c r="L1081" s="11">
        <v>45477.509027777778</v>
      </c>
      <c r="M1081" s="11"/>
      <c r="N1081" s="11"/>
      <c r="O1081" s="8" t="s">
        <v>31</v>
      </c>
      <c r="P1081" t="s">
        <v>2074</v>
      </c>
      <c r="Q1081">
        <v>475.12</v>
      </c>
      <c r="R1081" t="s">
        <v>32</v>
      </c>
      <c r="S1081" t="s">
        <v>4700</v>
      </c>
      <c r="T1081" t="s">
        <v>4699</v>
      </c>
      <c r="U1081" cm="1">
        <f t="array" ref="U1081">IF(F1081&lt;=10000,40,IF(AND(F1081&gt;10001,F1081&lt;=25000),245, IF(AND(F1081&gt;=25001,F1081&lt;=50000),275,IF(AND(F1081&gt;=50001,F1081&lt;=100000),345,IF(AND(F1081&gt;=100001,F1081&lt;=200000),365,IF(AND(F1081&gt;=200001),395,FALSO))))))</f>
        <v>245</v>
      </c>
      <c r="V1081">
        <f t="shared" si="16"/>
        <v>245</v>
      </c>
      <c r="W1081" s="12" t="s">
        <v>35</v>
      </c>
    </row>
    <row r="1082" spans="1:23" x14ac:dyDescent="0.2">
      <c r="A1082" t="s">
        <v>4705</v>
      </c>
      <c r="B1082" t="s">
        <v>4706</v>
      </c>
      <c r="C1082" t="s">
        <v>58</v>
      </c>
      <c r="D1082" t="s">
        <v>58</v>
      </c>
      <c r="E1082" t="s">
        <v>43</v>
      </c>
      <c r="F1082">
        <v>20800</v>
      </c>
      <c r="G1082" s="9" t="s">
        <v>28</v>
      </c>
      <c r="H1082" t="s">
        <v>1699</v>
      </c>
      <c r="I1082" t="s">
        <v>1704</v>
      </c>
      <c r="J1082" s="10">
        <v>45479.230555555558</v>
      </c>
      <c r="K1082" s="11">
        <v>45479.245138888888</v>
      </c>
      <c r="L1082" s="11">
        <v>45479.255555555559</v>
      </c>
      <c r="M1082" s="11"/>
      <c r="N1082" s="11"/>
      <c r="O1082" s="8" t="s">
        <v>31</v>
      </c>
      <c r="P1082" t="s">
        <v>2331</v>
      </c>
      <c r="Q1082">
        <v>92.29</v>
      </c>
      <c r="R1082" t="s">
        <v>32</v>
      </c>
      <c r="S1082" t="s">
        <v>4700</v>
      </c>
      <c r="T1082" t="s">
        <v>4699</v>
      </c>
      <c r="U1082" cm="1">
        <f t="array" ref="U1082">IF(F1082&lt;=10000,40,IF(AND(F1082&gt;10001,F1082&lt;=25000),245, IF(AND(F1082&gt;=25001,F1082&lt;=50000),275,IF(AND(F1082&gt;=50001,F1082&lt;=100000),345,IF(AND(F1082&gt;=100001,F1082&lt;=200000),365,IF(AND(F1082&gt;=200001),395,FALSO))))))</f>
        <v>245</v>
      </c>
      <c r="V1082">
        <f t="shared" si="16"/>
        <v>245</v>
      </c>
      <c r="W1082" s="12" t="s">
        <v>35</v>
      </c>
    </row>
    <row r="1083" spans="1:23" x14ac:dyDescent="0.2">
      <c r="A1083" t="s">
        <v>4705</v>
      </c>
      <c r="B1083" t="s">
        <v>4706</v>
      </c>
      <c r="C1083" t="s">
        <v>58</v>
      </c>
      <c r="D1083" t="s">
        <v>58</v>
      </c>
      <c r="E1083" t="s">
        <v>43</v>
      </c>
      <c r="F1083">
        <v>20800</v>
      </c>
      <c r="G1083" s="9" t="s">
        <v>28</v>
      </c>
      <c r="H1083" t="s">
        <v>1699</v>
      </c>
      <c r="I1083" t="s">
        <v>1769</v>
      </c>
      <c r="J1083" s="10">
        <v>45479.3125</v>
      </c>
      <c r="K1083" s="11">
        <v>45479.31527777778</v>
      </c>
      <c r="L1083" s="11">
        <v>45479.359722222223</v>
      </c>
      <c r="M1083" s="11"/>
      <c r="N1083" s="11"/>
      <c r="O1083" s="8" t="s">
        <v>31</v>
      </c>
      <c r="P1083" t="s">
        <v>2546</v>
      </c>
      <c r="Q1083">
        <v>411.57</v>
      </c>
      <c r="R1083" t="s">
        <v>32</v>
      </c>
      <c r="S1083" t="s">
        <v>4700</v>
      </c>
      <c r="T1083" t="s">
        <v>4699</v>
      </c>
      <c r="U1083" cm="1">
        <f t="array" ref="U1083">IF(F1083&lt;=10000,40,IF(AND(F1083&gt;10001,F1083&lt;=25000),245, IF(AND(F1083&gt;=25001,F1083&lt;=50000),275,IF(AND(F1083&gt;=50001,F1083&lt;=100000),345,IF(AND(F1083&gt;=100001,F1083&lt;=200000),365,IF(AND(F1083&gt;=200001),395,FALSO))))))</f>
        <v>245</v>
      </c>
      <c r="V1083">
        <f t="shared" si="16"/>
        <v>245</v>
      </c>
      <c r="W1083" s="12" t="s">
        <v>35</v>
      </c>
    </row>
    <row r="1084" spans="1:23" x14ac:dyDescent="0.2">
      <c r="A1084" t="s">
        <v>4705</v>
      </c>
      <c r="B1084" t="s">
        <v>4706</v>
      </c>
      <c r="C1084" t="s">
        <v>58</v>
      </c>
      <c r="D1084" t="s">
        <v>58</v>
      </c>
      <c r="E1084" t="s">
        <v>43</v>
      </c>
      <c r="F1084">
        <v>20800</v>
      </c>
      <c r="G1084" s="9" t="s">
        <v>28</v>
      </c>
      <c r="H1084" t="s">
        <v>1769</v>
      </c>
      <c r="I1084" t="s">
        <v>1699</v>
      </c>
      <c r="J1084" s="10">
        <v>45479.375</v>
      </c>
      <c r="K1084" s="11">
        <v>45479.379861111112</v>
      </c>
      <c r="L1084" s="11">
        <v>45479.420138888891</v>
      </c>
      <c r="M1084" s="11"/>
      <c r="N1084" s="11"/>
      <c r="O1084" s="8" t="s">
        <v>31</v>
      </c>
      <c r="P1084" t="s">
        <v>2327</v>
      </c>
      <c r="Q1084">
        <v>412.48</v>
      </c>
      <c r="R1084" t="s">
        <v>32</v>
      </c>
      <c r="S1084" t="s">
        <v>4700</v>
      </c>
      <c r="T1084" t="s">
        <v>4699</v>
      </c>
      <c r="U1084" cm="1">
        <f t="array" ref="U1084">IF(F1084&lt;=10000,40,IF(AND(F1084&gt;10001,F1084&lt;=25000),245, IF(AND(F1084&gt;=25001,F1084&lt;=50000),275,IF(AND(F1084&gt;=50001,F1084&lt;=100000),345,IF(AND(F1084&gt;=100001,F1084&lt;=200000),365,IF(AND(F1084&gt;=200001),395,FALSO))))))</f>
        <v>245</v>
      </c>
      <c r="V1084">
        <f t="shared" si="16"/>
        <v>245</v>
      </c>
      <c r="W1084" s="12" t="s">
        <v>35</v>
      </c>
    </row>
    <row r="1085" spans="1:23" x14ac:dyDescent="0.2">
      <c r="A1085" t="s">
        <v>4705</v>
      </c>
      <c r="B1085" t="s">
        <v>4706</v>
      </c>
      <c r="C1085" t="s">
        <v>58</v>
      </c>
      <c r="D1085" t="s">
        <v>58</v>
      </c>
      <c r="E1085" t="s">
        <v>43</v>
      </c>
      <c r="F1085">
        <v>20800</v>
      </c>
      <c r="G1085" s="9" t="s">
        <v>28</v>
      </c>
      <c r="H1085" t="s">
        <v>1699</v>
      </c>
      <c r="I1085" t="s">
        <v>1705</v>
      </c>
      <c r="J1085" s="10">
        <v>45479.458333333336</v>
      </c>
      <c r="K1085" s="11">
        <v>45479.45416666667</v>
      </c>
      <c r="L1085" s="11">
        <v>45479.489583333336</v>
      </c>
      <c r="M1085" s="11"/>
      <c r="N1085" s="11"/>
      <c r="O1085" s="8" t="s">
        <v>31</v>
      </c>
      <c r="P1085" t="s">
        <v>1871</v>
      </c>
      <c r="Q1085">
        <v>333.68</v>
      </c>
      <c r="R1085" t="s">
        <v>32</v>
      </c>
      <c r="S1085" t="s">
        <v>4700</v>
      </c>
      <c r="T1085" t="s">
        <v>4699</v>
      </c>
      <c r="U1085" cm="1">
        <f t="array" ref="U1085">IF(F1085&lt;=10000,40,IF(AND(F1085&gt;10001,F1085&lt;=25000),245, IF(AND(F1085&gt;=25001,F1085&lt;=50000),275,IF(AND(F1085&gt;=50001,F1085&lt;=100000),345,IF(AND(F1085&gt;=100001,F1085&lt;=200000),365,IF(AND(F1085&gt;=200001),395,FALSO))))))</f>
        <v>245</v>
      </c>
      <c r="V1085">
        <f t="shared" si="16"/>
        <v>245</v>
      </c>
      <c r="W1085" s="12" t="s">
        <v>35</v>
      </c>
    </row>
    <row r="1086" spans="1:23" x14ac:dyDescent="0.2">
      <c r="A1086" t="s">
        <v>4705</v>
      </c>
      <c r="B1086" t="s">
        <v>4706</v>
      </c>
      <c r="C1086" t="s">
        <v>58</v>
      </c>
      <c r="D1086" t="s">
        <v>58</v>
      </c>
      <c r="E1086" t="s">
        <v>43</v>
      </c>
      <c r="F1086">
        <v>20800</v>
      </c>
      <c r="G1086" s="9" t="s">
        <v>28</v>
      </c>
      <c r="H1086" t="s">
        <v>1769</v>
      </c>
      <c r="I1086" t="s">
        <v>1699</v>
      </c>
      <c r="J1086" s="10">
        <v>45479.5625</v>
      </c>
      <c r="K1086" s="11">
        <v>45479.552777777775</v>
      </c>
      <c r="L1086" s="11">
        <v>45479.597222222219</v>
      </c>
      <c r="M1086" s="11"/>
      <c r="N1086" s="11"/>
      <c r="O1086" s="8" t="s">
        <v>31</v>
      </c>
      <c r="P1086" t="s">
        <v>2327</v>
      </c>
      <c r="Q1086">
        <v>412.48</v>
      </c>
      <c r="R1086" t="s">
        <v>32</v>
      </c>
      <c r="S1086" t="s">
        <v>4700</v>
      </c>
      <c r="T1086" t="s">
        <v>4699</v>
      </c>
      <c r="U1086" cm="1">
        <f t="array" ref="U1086">IF(F1086&lt;=10000,40,IF(AND(F1086&gt;10001,F1086&lt;=25000),245, IF(AND(F1086&gt;=25001,F1086&lt;=50000),275,IF(AND(F1086&gt;=50001,F1086&lt;=100000),345,IF(AND(F1086&gt;=100001,F1086&lt;=200000),365,IF(AND(F1086&gt;=200001),395,FALSO))))))</f>
        <v>245</v>
      </c>
      <c r="V1086">
        <f t="shared" si="16"/>
        <v>245</v>
      </c>
      <c r="W1086" s="12" t="s">
        <v>35</v>
      </c>
    </row>
    <row r="1087" spans="1:23" x14ac:dyDescent="0.2">
      <c r="A1087" t="s">
        <v>4705</v>
      </c>
      <c r="B1087" t="s">
        <v>4706</v>
      </c>
      <c r="C1087" t="s">
        <v>58</v>
      </c>
      <c r="D1087" t="s">
        <v>58</v>
      </c>
      <c r="E1087" t="s">
        <v>43</v>
      </c>
      <c r="F1087">
        <v>20800</v>
      </c>
      <c r="G1087" s="9" t="s">
        <v>28</v>
      </c>
      <c r="H1087" t="s">
        <v>1699</v>
      </c>
      <c r="I1087" t="s">
        <v>1708</v>
      </c>
      <c r="J1087" s="10">
        <v>45480.236111111109</v>
      </c>
      <c r="K1087" s="11">
        <v>45480.242361111108</v>
      </c>
      <c r="L1087" s="11">
        <v>45480.301388888889</v>
      </c>
      <c r="M1087" s="11"/>
      <c r="N1087" s="11"/>
      <c r="O1087" s="8" t="s">
        <v>31</v>
      </c>
      <c r="P1087" t="s">
        <v>2202</v>
      </c>
      <c r="Q1087">
        <v>583.91</v>
      </c>
      <c r="R1087" t="s">
        <v>32</v>
      </c>
      <c r="S1087" t="s">
        <v>4700</v>
      </c>
      <c r="T1087" t="s">
        <v>4699</v>
      </c>
      <c r="U1087" cm="1">
        <f t="array" ref="U1087">IF(F1087&lt;=10000,40,IF(AND(F1087&gt;10001,F1087&lt;=25000),245, IF(AND(F1087&gt;=25001,F1087&lt;=50000),275,IF(AND(F1087&gt;=50001,F1087&lt;=100000),345,IF(AND(F1087&gt;=100001,F1087&lt;=200000),365,IF(AND(F1087&gt;=200001),395,FALSO))))))</f>
        <v>245</v>
      </c>
      <c r="V1087">
        <f t="shared" si="16"/>
        <v>245</v>
      </c>
      <c r="W1087" s="12" t="s">
        <v>35</v>
      </c>
    </row>
    <row r="1088" spans="1:23" x14ac:dyDescent="0.2">
      <c r="A1088" t="s">
        <v>4705</v>
      </c>
      <c r="B1088" t="s">
        <v>4706</v>
      </c>
      <c r="C1088" t="s">
        <v>58</v>
      </c>
      <c r="D1088" t="s">
        <v>58</v>
      </c>
      <c r="E1088" t="s">
        <v>43</v>
      </c>
      <c r="F1088">
        <v>20800</v>
      </c>
      <c r="G1088" s="9" t="s">
        <v>28</v>
      </c>
      <c r="H1088" t="s">
        <v>1708</v>
      </c>
      <c r="I1088" t="s">
        <v>1699</v>
      </c>
      <c r="J1088" s="10">
        <v>45480.319444444445</v>
      </c>
      <c r="K1088" s="11">
        <v>45480.326388888891</v>
      </c>
      <c r="L1088" s="11">
        <v>45480.388194444444</v>
      </c>
      <c r="M1088" s="11"/>
      <c r="N1088" s="11"/>
      <c r="O1088" s="8" t="s">
        <v>31</v>
      </c>
      <c r="P1088" t="s">
        <v>2203</v>
      </c>
      <c r="Q1088">
        <v>578.47</v>
      </c>
      <c r="R1088" t="s">
        <v>32</v>
      </c>
      <c r="S1088" t="s">
        <v>4700</v>
      </c>
      <c r="T1088" t="s">
        <v>4699</v>
      </c>
      <c r="U1088" cm="1">
        <f t="array" ref="U1088">IF(F1088&lt;=10000,40,IF(AND(F1088&gt;10001,F1088&lt;=25000),245, IF(AND(F1088&gt;=25001,F1088&lt;=50000),275,IF(AND(F1088&gt;=50001,F1088&lt;=100000),345,IF(AND(F1088&gt;=100001,F1088&lt;=200000),365,IF(AND(F1088&gt;=200001),395,FALSO))))))</f>
        <v>245</v>
      </c>
      <c r="V1088">
        <f t="shared" si="16"/>
        <v>245</v>
      </c>
      <c r="W1088" s="12" t="s">
        <v>35</v>
      </c>
    </row>
    <row r="1089" spans="1:23" x14ac:dyDescent="0.2">
      <c r="A1089" t="s">
        <v>4705</v>
      </c>
      <c r="B1089" t="s">
        <v>4706</v>
      </c>
      <c r="C1089" t="s">
        <v>58</v>
      </c>
      <c r="D1089" t="s">
        <v>58</v>
      </c>
      <c r="E1089" t="s">
        <v>43</v>
      </c>
      <c r="F1089">
        <v>20800</v>
      </c>
      <c r="G1089" s="9" t="s">
        <v>28</v>
      </c>
      <c r="H1089" t="s">
        <v>1699</v>
      </c>
      <c r="I1089" t="s">
        <v>1762</v>
      </c>
      <c r="J1089" s="10">
        <v>45480.402777777781</v>
      </c>
      <c r="K1089" s="11">
        <v>45480.42291666667</v>
      </c>
      <c r="L1089" s="11">
        <v>45480.472222222219</v>
      </c>
      <c r="M1089" s="11"/>
      <c r="N1089" s="11"/>
      <c r="O1089" s="8" t="s">
        <v>31</v>
      </c>
      <c r="P1089" t="s">
        <v>2013</v>
      </c>
      <c r="Q1089">
        <v>500.88</v>
      </c>
      <c r="R1089" t="s">
        <v>32</v>
      </c>
      <c r="S1089" t="s">
        <v>4700</v>
      </c>
      <c r="T1089" t="s">
        <v>4699</v>
      </c>
      <c r="U1089" cm="1">
        <f t="array" ref="U1089">IF(F1089&lt;=10000,40,IF(AND(F1089&gt;10001,F1089&lt;=25000),245, IF(AND(F1089&gt;=25001,F1089&lt;=50000),275,IF(AND(F1089&gt;=50001,F1089&lt;=100000),345,IF(AND(F1089&gt;=100001,F1089&lt;=200000),365,IF(AND(F1089&gt;=200001),395,FALSO))))))</f>
        <v>245</v>
      </c>
      <c r="V1089">
        <f t="shared" si="16"/>
        <v>245</v>
      </c>
      <c r="W1089" s="12" t="s">
        <v>35</v>
      </c>
    </row>
    <row r="1090" spans="1:23" x14ac:dyDescent="0.2">
      <c r="A1090" t="s">
        <v>4705</v>
      </c>
      <c r="B1090" t="s">
        <v>4706</v>
      </c>
      <c r="C1090" t="s">
        <v>58</v>
      </c>
      <c r="D1090" t="s">
        <v>58</v>
      </c>
      <c r="E1090" t="s">
        <v>43</v>
      </c>
      <c r="F1090">
        <v>20800</v>
      </c>
      <c r="G1090" s="9" t="s">
        <v>28</v>
      </c>
      <c r="H1090" t="s">
        <v>1762</v>
      </c>
      <c r="I1090" t="s">
        <v>1699</v>
      </c>
      <c r="J1090" s="10">
        <v>45480.486111111109</v>
      </c>
      <c r="K1090" s="11">
        <v>45480.504861111112</v>
      </c>
      <c r="L1090" s="11">
        <v>45480.554861111108</v>
      </c>
      <c r="M1090" s="11"/>
      <c r="N1090" s="11"/>
      <c r="O1090" s="8" t="s">
        <v>31</v>
      </c>
      <c r="P1090" t="s">
        <v>2014</v>
      </c>
      <c r="Q1090">
        <v>503.86</v>
      </c>
      <c r="R1090" t="s">
        <v>32</v>
      </c>
      <c r="S1090" t="s">
        <v>4700</v>
      </c>
      <c r="T1090" t="s">
        <v>4699</v>
      </c>
      <c r="U1090" cm="1">
        <f t="array" ref="U1090">IF(F1090&lt;=10000,40,IF(AND(F1090&gt;10001,F1090&lt;=25000),245, IF(AND(F1090&gt;=25001,F1090&lt;=50000),275,IF(AND(F1090&gt;=50001,F1090&lt;=100000),345,IF(AND(F1090&gt;=100001,F1090&lt;=200000),365,IF(AND(F1090&gt;=200001),395,FALSO))))))</f>
        <v>245</v>
      </c>
      <c r="V1090">
        <f t="shared" ref="V1090:V1153" si="17">U1090</f>
        <v>245</v>
      </c>
      <c r="W1090" s="12" t="s">
        <v>35</v>
      </c>
    </row>
    <row r="1091" spans="1:23" x14ac:dyDescent="0.2">
      <c r="A1091" t="s">
        <v>4705</v>
      </c>
      <c r="B1091" t="s">
        <v>4706</v>
      </c>
      <c r="C1091" t="s">
        <v>58</v>
      </c>
      <c r="D1091" t="s">
        <v>58</v>
      </c>
      <c r="E1091" t="s">
        <v>43</v>
      </c>
      <c r="F1091">
        <v>20800</v>
      </c>
      <c r="G1091" s="9" t="s">
        <v>28</v>
      </c>
      <c r="H1091" t="s">
        <v>1706</v>
      </c>
      <c r="I1091" t="s">
        <v>1699</v>
      </c>
      <c r="J1091" s="10">
        <v>45481.291666666664</v>
      </c>
      <c r="K1091" s="11">
        <v>45481.166666666664</v>
      </c>
      <c r="L1091" s="11">
        <v>45481.269444444442</v>
      </c>
      <c r="M1091" s="11"/>
      <c r="N1091" s="11"/>
      <c r="O1091" s="8" t="s">
        <v>31</v>
      </c>
      <c r="P1091" t="s">
        <v>2075</v>
      </c>
      <c r="Q1091">
        <v>222.83</v>
      </c>
      <c r="R1091" t="s">
        <v>32</v>
      </c>
      <c r="S1091" t="s">
        <v>4700</v>
      </c>
      <c r="T1091" t="s">
        <v>4699</v>
      </c>
      <c r="U1091" cm="1">
        <f t="array" ref="U1091">IF(F1091&lt;=10000,40,IF(AND(F1091&gt;10001,F1091&lt;=25000),245, IF(AND(F1091&gt;=25001,F1091&lt;=50000),275,IF(AND(F1091&gt;=50001,F1091&lt;=100000),345,IF(AND(F1091&gt;=100001,F1091&lt;=200000),365,IF(AND(F1091&gt;=200001),395,FALSO))))))</f>
        <v>245</v>
      </c>
      <c r="V1091">
        <f t="shared" si="17"/>
        <v>245</v>
      </c>
      <c r="W1091" s="12" t="s">
        <v>35</v>
      </c>
    </row>
    <row r="1092" spans="1:23" x14ac:dyDescent="0.2">
      <c r="A1092" t="s">
        <v>4705</v>
      </c>
      <c r="B1092" t="s">
        <v>4706</v>
      </c>
      <c r="C1092" t="s">
        <v>58</v>
      </c>
      <c r="D1092" t="s">
        <v>58</v>
      </c>
      <c r="E1092" t="s">
        <v>43</v>
      </c>
      <c r="F1092">
        <v>20800</v>
      </c>
      <c r="G1092" s="9" t="s">
        <v>28</v>
      </c>
      <c r="H1092" t="s">
        <v>1699</v>
      </c>
      <c r="I1092" t="s">
        <v>1706</v>
      </c>
      <c r="J1092" s="10">
        <v>45481.229166666664</v>
      </c>
      <c r="K1092" s="11">
        <v>45481.210416666669</v>
      </c>
      <c r="L1092" s="11">
        <v>45481.234027777777</v>
      </c>
      <c r="M1092" s="11"/>
      <c r="N1092" s="11"/>
      <c r="O1092" s="8" t="s">
        <v>31</v>
      </c>
      <c r="P1092" t="s">
        <v>1969</v>
      </c>
      <c r="Q1092">
        <v>221.52</v>
      </c>
      <c r="R1092" t="s">
        <v>32</v>
      </c>
      <c r="S1092" t="s">
        <v>4700</v>
      </c>
      <c r="T1092" t="s">
        <v>4699</v>
      </c>
      <c r="U1092" cm="1">
        <f t="array" ref="U1092">IF(F1092&lt;=10000,40,IF(AND(F1092&gt;10001,F1092&lt;=25000),245, IF(AND(F1092&gt;=25001,F1092&lt;=50000),275,IF(AND(F1092&gt;=50001,F1092&lt;=100000),345,IF(AND(F1092&gt;=100001,F1092&lt;=200000),365,IF(AND(F1092&gt;=200001),395,FALSO))))))</f>
        <v>245</v>
      </c>
      <c r="V1092">
        <f t="shared" si="17"/>
        <v>245</v>
      </c>
      <c r="W1092" s="12" t="s">
        <v>35</v>
      </c>
    </row>
    <row r="1093" spans="1:23" x14ac:dyDescent="0.2">
      <c r="A1093" t="s">
        <v>4705</v>
      </c>
      <c r="B1093" t="s">
        <v>4706</v>
      </c>
      <c r="C1093" t="s">
        <v>58</v>
      </c>
      <c r="D1093" t="s">
        <v>58</v>
      </c>
      <c r="E1093" t="s">
        <v>43</v>
      </c>
      <c r="F1093">
        <v>20800</v>
      </c>
      <c r="G1093" s="9" t="s">
        <v>28</v>
      </c>
      <c r="H1093" t="s">
        <v>1716</v>
      </c>
      <c r="I1093" t="s">
        <v>1699</v>
      </c>
      <c r="J1093" s="10">
        <v>45481.354166666664</v>
      </c>
      <c r="K1093" s="11">
        <v>45481.291666666664</v>
      </c>
      <c r="L1093" s="11">
        <v>45481.396527777775</v>
      </c>
      <c r="M1093" s="11"/>
      <c r="N1093" s="11"/>
      <c r="O1093" s="8" t="s">
        <v>31</v>
      </c>
      <c r="P1093" t="s">
        <v>1866</v>
      </c>
      <c r="Q1093">
        <v>179.69</v>
      </c>
      <c r="R1093" t="s">
        <v>32</v>
      </c>
      <c r="S1093" t="s">
        <v>4700</v>
      </c>
      <c r="T1093" t="s">
        <v>4699</v>
      </c>
      <c r="U1093" cm="1">
        <f t="array" ref="U1093">IF(F1093&lt;=10000,40,IF(AND(F1093&gt;10001,F1093&lt;=25000),245, IF(AND(F1093&gt;=25001,F1093&lt;=50000),275,IF(AND(F1093&gt;=50001,F1093&lt;=100000),345,IF(AND(F1093&gt;=100001,F1093&lt;=200000),365,IF(AND(F1093&gt;=200001),395,FALSO))))))</f>
        <v>245</v>
      </c>
      <c r="V1093">
        <f t="shared" si="17"/>
        <v>245</v>
      </c>
      <c r="W1093" s="12" t="s">
        <v>35</v>
      </c>
    </row>
    <row r="1094" spans="1:23" x14ac:dyDescent="0.2">
      <c r="A1094" t="s">
        <v>4705</v>
      </c>
      <c r="B1094" t="s">
        <v>4706</v>
      </c>
      <c r="C1094" t="s">
        <v>58</v>
      </c>
      <c r="D1094" t="s">
        <v>58</v>
      </c>
      <c r="E1094" t="s">
        <v>43</v>
      </c>
      <c r="F1094">
        <v>20800</v>
      </c>
      <c r="G1094" s="9" t="s">
        <v>28</v>
      </c>
      <c r="H1094" t="s">
        <v>1716</v>
      </c>
      <c r="I1094" t="s">
        <v>1699</v>
      </c>
      <c r="J1094" s="10">
        <v>45481.395833333336</v>
      </c>
      <c r="K1094" s="11">
        <v>45481.375</v>
      </c>
      <c r="L1094" s="11">
        <v>45481.412499999999</v>
      </c>
      <c r="M1094" s="11"/>
      <c r="N1094" s="11"/>
      <c r="O1094" s="8" t="s">
        <v>31</v>
      </c>
      <c r="P1094" t="s">
        <v>2261</v>
      </c>
      <c r="Q1094">
        <v>179.69</v>
      </c>
      <c r="R1094" t="s">
        <v>32</v>
      </c>
      <c r="S1094" t="s">
        <v>4700</v>
      </c>
      <c r="T1094" t="s">
        <v>4699</v>
      </c>
      <c r="U1094" cm="1">
        <f t="array" ref="U1094">IF(F1094&lt;=10000,40,IF(AND(F1094&gt;10001,F1094&lt;=25000),245, IF(AND(F1094&gt;=25001,F1094&lt;=50000),275,IF(AND(F1094&gt;=50001,F1094&lt;=100000),345,IF(AND(F1094&gt;=100001,F1094&lt;=200000),365,IF(AND(F1094&gt;=200001),395,FALSO))))))</f>
        <v>245</v>
      </c>
      <c r="V1094">
        <f t="shared" si="17"/>
        <v>245</v>
      </c>
      <c r="W1094" s="12" t="s">
        <v>35</v>
      </c>
    </row>
    <row r="1095" spans="1:23" x14ac:dyDescent="0.2">
      <c r="A1095" t="s">
        <v>4705</v>
      </c>
      <c r="B1095" t="s">
        <v>4706</v>
      </c>
      <c r="C1095" t="s">
        <v>58</v>
      </c>
      <c r="D1095" t="s">
        <v>58</v>
      </c>
      <c r="E1095" t="s">
        <v>43</v>
      </c>
      <c r="F1095">
        <v>20800</v>
      </c>
      <c r="G1095" s="9" t="s">
        <v>28</v>
      </c>
      <c r="H1095" t="s">
        <v>1699</v>
      </c>
      <c r="I1095" t="s">
        <v>1703</v>
      </c>
      <c r="J1095" s="10">
        <v>45482.229166666664</v>
      </c>
      <c r="K1095" s="11">
        <v>45482.422222222223</v>
      </c>
      <c r="L1095" s="11"/>
      <c r="M1095" s="11"/>
      <c r="N1095" s="11"/>
      <c r="O1095" s="8" t="s">
        <v>31</v>
      </c>
      <c r="P1095" t="s">
        <v>1863</v>
      </c>
      <c r="Q1095">
        <v>587.20000000000005</v>
      </c>
      <c r="R1095" t="s">
        <v>32</v>
      </c>
      <c r="S1095" t="s">
        <v>4700</v>
      </c>
      <c r="T1095" t="s">
        <v>4699</v>
      </c>
      <c r="U1095" cm="1">
        <f t="array" ref="U1095">IF(F1095&lt;=10000,40,IF(AND(F1095&gt;10001,F1095&lt;=25000),245, IF(AND(F1095&gt;=25001,F1095&lt;=50000),275,IF(AND(F1095&gt;=50001,F1095&lt;=100000),345,IF(AND(F1095&gt;=100001,F1095&lt;=200000),365,IF(AND(F1095&gt;=200001),395,FALSO))))))</f>
        <v>245</v>
      </c>
      <c r="V1095">
        <f t="shared" si="17"/>
        <v>245</v>
      </c>
      <c r="W1095" s="12" t="s">
        <v>35</v>
      </c>
    </row>
    <row r="1096" spans="1:23" x14ac:dyDescent="0.2">
      <c r="A1096" t="s">
        <v>4705</v>
      </c>
      <c r="B1096" t="s">
        <v>4706</v>
      </c>
      <c r="C1096" t="s">
        <v>58</v>
      </c>
      <c r="D1096" t="s">
        <v>58</v>
      </c>
      <c r="E1096" t="s">
        <v>43</v>
      </c>
      <c r="F1096">
        <v>20800</v>
      </c>
      <c r="G1096" s="9" t="s">
        <v>28</v>
      </c>
      <c r="H1096" t="s">
        <v>1699</v>
      </c>
      <c r="I1096" t="s">
        <v>1703</v>
      </c>
      <c r="J1096" s="10">
        <v>45482.333333333336</v>
      </c>
      <c r="K1096" s="11">
        <v>45482.422222222223</v>
      </c>
      <c r="L1096" s="11"/>
      <c r="M1096" s="11"/>
      <c r="N1096" s="11">
        <v>45482.474305555559</v>
      </c>
      <c r="O1096" s="8" t="s">
        <v>31</v>
      </c>
      <c r="P1096" t="s">
        <v>2873</v>
      </c>
      <c r="Q1096">
        <v>520.63</v>
      </c>
      <c r="R1096" t="s">
        <v>32</v>
      </c>
      <c r="S1096" t="s">
        <v>4700</v>
      </c>
      <c r="T1096" t="s">
        <v>3256</v>
      </c>
      <c r="U1096" cm="1">
        <f t="array" ref="U1096">IF(F1096&lt;=10000,40,IF(AND(F1096&gt;10001,F1096&lt;=25000),245, IF(AND(F1096&gt;=25001,F1096&lt;=50000),275,IF(AND(F1096&gt;=50001,F1096&lt;=100000),345,IF(AND(F1096&gt;=100001,F1096&lt;=200000),365,IF(AND(F1096&gt;=200001),395,FALSO))))))</f>
        <v>245</v>
      </c>
      <c r="V1096">
        <f t="shared" si="17"/>
        <v>245</v>
      </c>
      <c r="W1096" s="12" t="s">
        <v>35</v>
      </c>
    </row>
    <row r="1097" spans="1:23" x14ac:dyDescent="0.2">
      <c r="A1097" t="s">
        <v>4705</v>
      </c>
      <c r="B1097" t="s">
        <v>4706</v>
      </c>
      <c r="C1097" t="s">
        <v>1442</v>
      </c>
      <c r="D1097" t="s">
        <v>1442</v>
      </c>
      <c r="E1097" t="s">
        <v>43</v>
      </c>
      <c r="F1097">
        <v>20800</v>
      </c>
      <c r="G1097" s="9" t="s">
        <v>28</v>
      </c>
      <c r="H1097" t="s">
        <v>1703</v>
      </c>
      <c r="I1097" t="s">
        <v>1699</v>
      </c>
      <c r="J1097" s="10">
        <v>45493.145833333336</v>
      </c>
      <c r="K1097" s="11" t="s">
        <v>23</v>
      </c>
      <c r="L1097" s="11">
        <v>45493.273611111108</v>
      </c>
      <c r="M1097" s="11">
        <v>45493.272916666669</v>
      </c>
      <c r="N1097" s="11" t="s">
        <v>23</v>
      </c>
      <c r="O1097" s="8" t="s">
        <v>31</v>
      </c>
      <c r="P1097" t="s">
        <v>3448</v>
      </c>
      <c r="Q1097">
        <v>523.67999999999995</v>
      </c>
      <c r="R1097" t="s">
        <v>32</v>
      </c>
      <c r="S1097" t="s">
        <v>3256</v>
      </c>
      <c r="T1097" t="s">
        <v>4699</v>
      </c>
      <c r="U1097" cm="1">
        <f t="array" ref="U1097">IF(F1097&lt;=10000,40,IF(AND(F1097&gt;10001,F1097&lt;=25000),245, IF(AND(F1097&gt;=25001,F1097&lt;=50000),275,IF(AND(F1097&gt;=50001,F1097&lt;=100000),345,IF(AND(F1097&gt;=100001,F1097&lt;=200000),365,IF(AND(F1097&gt;=200001),395,FALSO))))))</f>
        <v>245</v>
      </c>
      <c r="V1097">
        <f t="shared" si="17"/>
        <v>245</v>
      </c>
      <c r="W1097" s="12" t="s">
        <v>35</v>
      </c>
    </row>
    <row r="1098" spans="1:23" x14ac:dyDescent="0.2">
      <c r="A1098" t="s">
        <v>4705</v>
      </c>
      <c r="B1098" t="s">
        <v>4706</v>
      </c>
      <c r="C1098" t="s">
        <v>1442</v>
      </c>
      <c r="D1098" t="s">
        <v>1442</v>
      </c>
      <c r="E1098" t="s">
        <v>43</v>
      </c>
      <c r="F1098">
        <v>20800</v>
      </c>
      <c r="G1098" s="9" t="s">
        <v>28</v>
      </c>
      <c r="H1098" t="s">
        <v>1699</v>
      </c>
      <c r="I1098" t="s">
        <v>1705</v>
      </c>
      <c r="J1098" s="10">
        <v>45493.326388888891</v>
      </c>
      <c r="K1098" s="11">
        <v>45493.368750000001</v>
      </c>
      <c r="L1098" s="11">
        <v>45493.404166666667</v>
      </c>
      <c r="M1098" s="11" t="s">
        <v>23</v>
      </c>
      <c r="N1098" s="11" t="s">
        <v>23</v>
      </c>
      <c r="O1098" s="8" t="s">
        <v>31</v>
      </c>
      <c r="P1098" t="s">
        <v>1871</v>
      </c>
      <c r="Q1098">
        <v>333.68</v>
      </c>
      <c r="R1098" t="s">
        <v>32</v>
      </c>
      <c r="S1098" t="s">
        <v>4700</v>
      </c>
      <c r="T1098" t="s">
        <v>4699</v>
      </c>
      <c r="U1098" cm="1">
        <f t="array" ref="U1098">IF(F1098&lt;=10000,40,IF(AND(F1098&gt;10001,F1098&lt;=25000),245, IF(AND(F1098&gt;=25001,F1098&lt;=50000),275,IF(AND(F1098&gt;=50001,F1098&lt;=100000),345,IF(AND(F1098&gt;=100001,F1098&lt;=200000),365,IF(AND(F1098&gt;=200001),395,FALSO))))))</f>
        <v>245</v>
      </c>
      <c r="V1098">
        <f t="shared" si="17"/>
        <v>245</v>
      </c>
      <c r="W1098" s="12" t="s">
        <v>35</v>
      </c>
    </row>
    <row r="1099" spans="1:23" x14ac:dyDescent="0.2">
      <c r="A1099" t="s">
        <v>4705</v>
      </c>
      <c r="B1099" t="s">
        <v>4706</v>
      </c>
      <c r="C1099" t="s">
        <v>1442</v>
      </c>
      <c r="D1099" t="s">
        <v>1442</v>
      </c>
      <c r="E1099" t="s">
        <v>43</v>
      </c>
      <c r="F1099">
        <v>20800</v>
      </c>
      <c r="G1099" s="9" t="s">
        <v>28</v>
      </c>
      <c r="H1099" t="s">
        <v>1769</v>
      </c>
      <c r="I1099" t="s">
        <v>1699</v>
      </c>
      <c r="J1099" s="10">
        <v>45493.479166666664</v>
      </c>
      <c r="K1099" s="11">
        <v>45493.416666666664</v>
      </c>
      <c r="L1099" s="11">
        <v>45493.495833333334</v>
      </c>
      <c r="M1099" s="11" t="s">
        <v>23</v>
      </c>
      <c r="N1099" s="11" t="s">
        <v>23</v>
      </c>
      <c r="O1099" s="8" t="s">
        <v>31</v>
      </c>
      <c r="P1099" t="s">
        <v>2327</v>
      </c>
      <c r="Q1099">
        <v>412.48</v>
      </c>
      <c r="R1099" t="s">
        <v>32</v>
      </c>
      <c r="S1099" t="s">
        <v>4700</v>
      </c>
      <c r="T1099" t="s">
        <v>4699</v>
      </c>
      <c r="U1099" cm="1">
        <f t="array" ref="U1099">IF(F1099&lt;=10000,40,IF(AND(F1099&gt;10001,F1099&lt;=25000),245, IF(AND(F1099&gt;=25001,F1099&lt;=50000),275,IF(AND(F1099&gt;=50001,F1099&lt;=100000),345,IF(AND(F1099&gt;=100001,F1099&lt;=200000),365,IF(AND(F1099&gt;=200001),395,FALSO))))))</f>
        <v>245</v>
      </c>
      <c r="V1099">
        <f t="shared" si="17"/>
        <v>245</v>
      </c>
      <c r="W1099" s="12" t="s">
        <v>35</v>
      </c>
    </row>
    <row r="1100" spans="1:23" x14ac:dyDescent="0.2">
      <c r="A1100" t="s">
        <v>4705</v>
      </c>
      <c r="B1100" t="s">
        <v>4706</v>
      </c>
      <c r="C1100" t="s">
        <v>1442</v>
      </c>
      <c r="D1100" t="s">
        <v>1442</v>
      </c>
      <c r="E1100" t="s">
        <v>43</v>
      </c>
      <c r="F1100">
        <v>20800</v>
      </c>
      <c r="G1100" s="9" t="s">
        <v>28</v>
      </c>
      <c r="H1100" t="s">
        <v>1699</v>
      </c>
      <c r="I1100" t="s">
        <v>1769</v>
      </c>
      <c r="J1100" s="10">
        <v>45493.496527777781</v>
      </c>
      <c r="K1100" s="11">
        <v>45493.49722222222</v>
      </c>
      <c r="L1100" s="11">
        <v>45493.541666666664</v>
      </c>
      <c r="M1100" s="11" t="s">
        <v>23</v>
      </c>
      <c r="N1100" s="11" t="s">
        <v>23</v>
      </c>
      <c r="O1100" s="8" t="s">
        <v>31</v>
      </c>
      <c r="P1100" t="s">
        <v>2061</v>
      </c>
      <c r="Q1100">
        <v>411.57</v>
      </c>
      <c r="R1100" t="s">
        <v>32</v>
      </c>
      <c r="S1100" t="s">
        <v>4700</v>
      </c>
      <c r="T1100" t="s">
        <v>4699</v>
      </c>
      <c r="U1100" cm="1">
        <f t="array" ref="U1100">IF(F1100&lt;=10000,40,IF(AND(F1100&gt;10001,F1100&lt;=25000),245, IF(AND(F1100&gt;=25001,F1100&lt;=50000),275,IF(AND(F1100&gt;=50001,F1100&lt;=100000),345,IF(AND(F1100&gt;=100001,F1100&lt;=200000),365,IF(AND(F1100&gt;=200001),395,FALSO))))))</f>
        <v>245</v>
      </c>
      <c r="V1100">
        <f t="shared" si="17"/>
        <v>245</v>
      </c>
      <c r="W1100" s="12" t="s">
        <v>35</v>
      </c>
    </row>
    <row r="1101" spans="1:23" x14ac:dyDescent="0.2">
      <c r="A1101" t="s">
        <v>4705</v>
      </c>
      <c r="B1101" t="s">
        <v>4706</v>
      </c>
      <c r="C1101" t="s">
        <v>1442</v>
      </c>
      <c r="D1101" t="s">
        <v>1442</v>
      </c>
      <c r="E1101" t="s">
        <v>43</v>
      </c>
      <c r="F1101">
        <v>20800</v>
      </c>
      <c r="G1101" s="9" t="s">
        <v>28</v>
      </c>
      <c r="H1101" t="s">
        <v>1769</v>
      </c>
      <c r="I1101" t="s">
        <v>1699</v>
      </c>
      <c r="J1101" s="10">
        <v>45493.595833333333</v>
      </c>
      <c r="K1101" s="11">
        <v>45493.583333333336</v>
      </c>
      <c r="L1101" s="11">
        <v>45493.62777777778</v>
      </c>
      <c r="M1101" s="11" t="s">
        <v>23</v>
      </c>
      <c r="N1101" s="11" t="s">
        <v>23</v>
      </c>
      <c r="O1101" s="8" t="s">
        <v>31</v>
      </c>
      <c r="P1101" t="s">
        <v>2751</v>
      </c>
      <c r="Q1101">
        <v>412.48</v>
      </c>
      <c r="R1101" t="s">
        <v>32</v>
      </c>
      <c r="S1101" t="s">
        <v>4700</v>
      </c>
      <c r="T1101" t="s">
        <v>4699</v>
      </c>
      <c r="U1101" cm="1">
        <f t="array" ref="U1101">IF(F1101&lt;=10000,40,IF(AND(F1101&gt;10001,F1101&lt;=25000),245, IF(AND(F1101&gt;=25001,F1101&lt;=50000),275,IF(AND(F1101&gt;=50001,F1101&lt;=100000),345,IF(AND(F1101&gt;=100001,F1101&lt;=200000),365,IF(AND(F1101&gt;=200001),395,FALSO))))))</f>
        <v>245</v>
      </c>
      <c r="V1101">
        <f t="shared" si="17"/>
        <v>245</v>
      </c>
      <c r="W1101" s="12" t="s">
        <v>35</v>
      </c>
    </row>
    <row r="1102" spans="1:23" x14ac:dyDescent="0.2">
      <c r="A1102" t="s">
        <v>4705</v>
      </c>
      <c r="B1102" t="s">
        <v>4706</v>
      </c>
      <c r="C1102" t="s">
        <v>1442</v>
      </c>
      <c r="D1102" t="s">
        <v>1442</v>
      </c>
      <c r="E1102" t="s">
        <v>43</v>
      </c>
      <c r="F1102">
        <v>20800</v>
      </c>
      <c r="G1102" s="9" t="s">
        <v>28</v>
      </c>
      <c r="H1102" t="s">
        <v>1714</v>
      </c>
      <c r="I1102" t="s">
        <v>1699</v>
      </c>
      <c r="J1102" s="10">
        <v>45494.256944444445</v>
      </c>
      <c r="K1102" s="11">
        <v>45494.208333333336</v>
      </c>
      <c r="L1102" s="11">
        <v>45494.318055555559</v>
      </c>
      <c r="M1102" s="11" t="s">
        <v>23</v>
      </c>
      <c r="N1102" s="11" t="s">
        <v>23</v>
      </c>
      <c r="O1102" s="8" t="s">
        <v>31</v>
      </c>
      <c r="P1102" t="s">
        <v>2058</v>
      </c>
      <c r="Q1102">
        <v>304.35000000000002</v>
      </c>
      <c r="R1102" t="s">
        <v>32</v>
      </c>
      <c r="S1102" t="s">
        <v>4700</v>
      </c>
      <c r="T1102" t="s">
        <v>4699</v>
      </c>
      <c r="U1102" cm="1">
        <f t="array" ref="U1102">IF(F1102&lt;=10000,40,IF(AND(F1102&gt;10001,F1102&lt;=25000),245, IF(AND(F1102&gt;=25001,F1102&lt;=50000),275,IF(AND(F1102&gt;=50001,F1102&lt;=100000),345,IF(AND(F1102&gt;=100001,F1102&lt;=200000),365,IF(AND(F1102&gt;=200001),395,FALSO))))))</f>
        <v>245</v>
      </c>
      <c r="V1102">
        <f t="shared" si="17"/>
        <v>245</v>
      </c>
      <c r="W1102" s="12" t="s">
        <v>35</v>
      </c>
    </row>
    <row r="1103" spans="1:23" x14ac:dyDescent="0.2">
      <c r="A1103" t="s">
        <v>4705</v>
      </c>
      <c r="B1103" t="s">
        <v>4706</v>
      </c>
      <c r="C1103" t="s">
        <v>1442</v>
      </c>
      <c r="D1103" t="s">
        <v>1442</v>
      </c>
      <c r="E1103" t="s">
        <v>43</v>
      </c>
      <c r="F1103">
        <v>20800</v>
      </c>
      <c r="G1103" s="9" t="s">
        <v>28</v>
      </c>
      <c r="H1103" t="s">
        <v>1714</v>
      </c>
      <c r="I1103" t="s">
        <v>1699</v>
      </c>
      <c r="J1103" s="10">
        <v>45494.208333333336</v>
      </c>
      <c r="K1103" s="11">
        <v>45494.259027777778</v>
      </c>
      <c r="L1103" s="11">
        <v>45494.290972222225</v>
      </c>
      <c r="M1103" s="11" t="s">
        <v>23</v>
      </c>
      <c r="N1103" s="11" t="s">
        <v>23</v>
      </c>
      <c r="O1103" s="8" t="s">
        <v>31</v>
      </c>
      <c r="P1103" t="s">
        <v>1863</v>
      </c>
      <c r="Q1103">
        <v>304.35000000000002</v>
      </c>
      <c r="R1103" t="s">
        <v>32</v>
      </c>
      <c r="S1103" t="s">
        <v>4700</v>
      </c>
      <c r="T1103" t="s">
        <v>4699</v>
      </c>
      <c r="U1103" cm="1">
        <f t="array" ref="U1103">IF(F1103&lt;=10000,40,IF(AND(F1103&gt;10001,F1103&lt;=25000),245, IF(AND(F1103&gt;=25001,F1103&lt;=50000),275,IF(AND(F1103&gt;=50001,F1103&lt;=100000),345,IF(AND(F1103&gt;=100001,F1103&lt;=200000),365,IF(AND(F1103&gt;=200001),395,FALSO))))))</f>
        <v>245</v>
      </c>
      <c r="V1103">
        <f t="shared" si="17"/>
        <v>245</v>
      </c>
      <c r="W1103" s="12" t="s">
        <v>35</v>
      </c>
    </row>
    <row r="1104" spans="1:23" x14ac:dyDescent="0.2">
      <c r="A1104" t="s">
        <v>4705</v>
      </c>
      <c r="B1104" t="s">
        <v>4706</v>
      </c>
      <c r="C1104" t="s">
        <v>1442</v>
      </c>
      <c r="D1104" t="s">
        <v>1442</v>
      </c>
      <c r="E1104" t="s">
        <v>43</v>
      </c>
      <c r="F1104">
        <v>20800</v>
      </c>
      <c r="G1104" s="9" t="s">
        <v>28</v>
      </c>
      <c r="H1104" t="s">
        <v>1699</v>
      </c>
      <c r="I1104" t="s">
        <v>1714</v>
      </c>
      <c r="J1104" s="10">
        <v>45494.291666666664</v>
      </c>
      <c r="K1104" s="11">
        <v>45494.352083333331</v>
      </c>
      <c r="L1104" s="11">
        <v>45494.384027777778</v>
      </c>
      <c r="M1104" s="11" t="s">
        <v>23</v>
      </c>
      <c r="N1104" s="11" t="s">
        <v>23</v>
      </c>
      <c r="O1104" s="8" t="s">
        <v>31</v>
      </c>
      <c r="P1104" t="s">
        <v>2323</v>
      </c>
      <c r="Q1104">
        <v>306.32</v>
      </c>
      <c r="R1104" t="s">
        <v>32</v>
      </c>
      <c r="S1104" t="s">
        <v>4700</v>
      </c>
      <c r="T1104" t="s">
        <v>4699</v>
      </c>
      <c r="U1104" cm="1">
        <f t="array" ref="U1104">IF(F1104&lt;=10000,40,IF(AND(F1104&gt;10001,F1104&lt;=25000),245, IF(AND(F1104&gt;=25001,F1104&lt;=50000),275,IF(AND(F1104&gt;=50001,F1104&lt;=100000),345,IF(AND(F1104&gt;=100001,F1104&lt;=200000),365,IF(AND(F1104&gt;=200001),395,FALSO))))))</f>
        <v>245</v>
      </c>
      <c r="V1104">
        <f t="shared" si="17"/>
        <v>245</v>
      </c>
      <c r="W1104" s="12" t="s">
        <v>35</v>
      </c>
    </row>
    <row r="1105" spans="1:23" x14ac:dyDescent="0.2">
      <c r="A1105" t="s">
        <v>4705</v>
      </c>
      <c r="B1105" t="s">
        <v>4706</v>
      </c>
      <c r="C1105" t="s">
        <v>1442</v>
      </c>
      <c r="D1105" t="s">
        <v>1442</v>
      </c>
      <c r="E1105" t="s">
        <v>43</v>
      </c>
      <c r="F1105">
        <v>20800</v>
      </c>
      <c r="G1105" s="9" t="s">
        <v>28</v>
      </c>
      <c r="H1105" t="s">
        <v>1714</v>
      </c>
      <c r="I1105" t="s">
        <v>1699</v>
      </c>
      <c r="J1105" s="10">
        <v>45494.361111111109</v>
      </c>
      <c r="K1105" s="11">
        <v>45494.404861111114</v>
      </c>
      <c r="L1105" s="11">
        <v>45494.438194444447</v>
      </c>
      <c r="M1105" s="11" t="s">
        <v>23</v>
      </c>
      <c r="N1105" s="11" t="s">
        <v>23</v>
      </c>
      <c r="O1105" s="8" t="s">
        <v>31</v>
      </c>
      <c r="P1105" t="s">
        <v>3914</v>
      </c>
      <c r="Q1105">
        <v>304.35000000000002</v>
      </c>
      <c r="R1105" t="s">
        <v>32</v>
      </c>
      <c r="S1105" t="s">
        <v>4700</v>
      </c>
      <c r="T1105" t="s">
        <v>4699</v>
      </c>
      <c r="U1105" cm="1">
        <f t="array" ref="U1105">IF(F1105&lt;=10000,40,IF(AND(F1105&gt;10001,F1105&lt;=25000),245, IF(AND(F1105&gt;=25001,F1105&lt;=50000),275,IF(AND(F1105&gt;=50001,F1105&lt;=100000),345,IF(AND(F1105&gt;=100001,F1105&lt;=200000),365,IF(AND(F1105&gt;=200001),395,FALSO))))))</f>
        <v>245</v>
      </c>
      <c r="V1105">
        <f t="shared" si="17"/>
        <v>245</v>
      </c>
      <c r="W1105" s="12" t="s">
        <v>35</v>
      </c>
    </row>
    <row r="1106" spans="1:23" x14ac:dyDescent="0.2">
      <c r="A1106" t="s">
        <v>4705</v>
      </c>
      <c r="B1106" t="s">
        <v>4706</v>
      </c>
      <c r="C1106" t="s">
        <v>1442</v>
      </c>
      <c r="D1106" t="s">
        <v>1442</v>
      </c>
      <c r="E1106" t="s">
        <v>43</v>
      </c>
      <c r="F1106">
        <v>20800</v>
      </c>
      <c r="G1106" s="9" t="s">
        <v>28</v>
      </c>
      <c r="H1106" t="s">
        <v>1699</v>
      </c>
      <c r="I1106" t="s">
        <v>1708</v>
      </c>
      <c r="J1106" s="10">
        <v>45494.361111111109</v>
      </c>
      <c r="K1106" s="11">
        <v>45494.468055555553</v>
      </c>
      <c r="L1106" s="11">
        <v>45494.52847222222</v>
      </c>
      <c r="M1106" s="11" t="s">
        <v>23</v>
      </c>
      <c r="N1106" s="11" t="s">
        <v>23</v>
      </c>
      <c r="O1106" s="8" t="s">
        <v>31</v>
      </c>
      <c r="P1106" t="s">
        <v>3915</v>
      </c>
      <c r="Q1106">
        <v>581.04999999999995</v>
      </c>
      <c r="R1106" t="s">
        <v>32</v>
      </c>
      <c r="S1106" t="s">
        <v>4700</v>
      </c>
      <c r="T1106" t="s">
        <v>4699</v>
      </c>
      <c r="U1106" cm="1">
        <f t="array" ref="U1106">IF(F1106&lt;=10000,40,IF(AND(F1106&gt;10001,F1106&lt;=25000),245, IF(AND(F1106&gt;=25001,F1106&lt;=50000),275,IF(AND(F1106&gt;=50001,F1106&lt;=100000),345,IF(AND(F1106&gt;=100001,F1106&lt;=200000),365,IF(AND(F1106&gt;=200001),395,FALSO))))))</f>
        <v>245</v>
      </c>
      <c r="V1106">
        <f t="shared" si="17"/>
        <v>245</v>
      </c>
      <c r="W1106" s="12" t="s">
        <v>35</v>
      </c>
    </row>
    <row r="1107" spans="1:23" x14ac:dyDescent="0.2">
      <c r="A1107" t="s">
        <v>4705</v>
      </c>
      <c r="B1107" t="s">
        <v>4706</v>
      </c>
      <c r="C1107" t="s">
        <v>1442</v>
      </c>
      <c r="D1107" t="s">
        <v>1442</v>
      </c>
      <c r="E1107" t="s">
        <v>43</v>
      </c>
      <c r="F1107">
        <v>20800</v>
      </c>
      <c r="G1107" s="9" t="s">
        <v>28</v>
      </c>
      <c r="H1107" t="s">
        <v>1708</v>
      </c>
      <c r="I1107" t="s">
        <v>1699</v>
      </c>
      <c r="J1107" s="10">
        <v>45494.506944444445</v>
      </c>
      <c r="K1107" s="11">
        <v>45494.552083333336</v>
      </c>
      <c r="L1107" s="11">
        <v>45494.613888888889</v>
      </c>
      <c r="M1107" s="11" t="s">
        <v>23</v>
      </c>
      <c r="N1107" s="11" t="s">
        <v>23</v>
      </c>
      <c r="O1107" s="8" t="s">
        <v>31</v>
      </c>
      <c r="P1107" t="s">
        <v>2203</v>
      </c>
      <c r="Q1107">
        <v>578.47</v>
      </c>
      <c r="R1107" t="s">
        <v>32</v>
      </c>
      <c r="S1107" t="s">
        <v>4700</v>
      </c>
      <c r="T1107" t="s">
        <v>4699</v>
      </c>
      <c r="U1107" cm="1">
        <f t="array" ref="U1107">IF(F1107&lt;=10000,40,IF(AND(F1107&gt;10001,F1107&lt;=25000),245, IF(AND(F1107&gt;=25001,F1107&lt;=50000),275,IF(AND(F1107&gt;=50001,F1107&lt;=100000),345,IF(AND(F1107&gt;=100001,F1107&lt;=200000),365,IF(AND(F1107&gt;=200001),395,FALSO))))))</f>
        <v>245</v>
      </c>
      <c r="V1107">
        <f t="shared" si="17"/>
        <v>245</v>
      </c>
      <c r="W1107" s="12" t="s">
        <v>35</v>
      </c>
    </row>
    <row r="1108" spans="1:23" x14ac:dyDescent="0.2">
      <c r="A1108" t="s">
        <v>4705</v>
      </c>
      <c r="B1108" t="s">
        <v>4706</v>
      </c>
      <c r="C1108" t="s">
        <v>1442</v>
      </c>
      <c r="D1108" t="s">
        <v>1442</v>
      </c>
      <c r="E1108" t="s">
        <v>43</v>
      </c>
      <c r="F1108">
        <v>20800</v>
      </c>
      <c r="G1108" s="9" t="s">
        <v>28</v>
      </c>
      <c r="H1108" t="s">
        <v>1699</v>
      </c>
      <c r="I1108" t="s">
        <v>1704</v>
      </c>
      <c r="J1108" s="10">
        <v>45495.1875</v>
      </c>
      <c r="K1108" s="11">
        <v>45495.182638888888</v>
      </c>
      <c r="L1108" s="11">
        <v>45495.191666666666</v>
      </c>
      <c r="M1108" s="11" t="s">
        <v>23</v>
      </c>
      <c r="N1108" s="11" t="s">
        <v>23</v>
      </c>
      <c r="O1108" s="8" t="s">
        <v>31</v>
      </c>
      <c r="P1108" t="s">
        <v>1861</v>
      </c>
      <c r="Q1108">
        <v>92.29</v>
      </c>
      <c r="R1108" t="s">
        <v>32</v>
      </c>
      <c r="S1108" t="s">
        <v>4700</v>
      </c>
      <c r="T1108" t="s">
        <v>4699</v>
      </c>
      <c r="U1108" cm="1">
        <f t="array" ref="U1108">IF(F1108&lt;=10000,40,IF(AND(F1108&gt;10001,F1108&lt;=25000),245, IF(AND(F1108&gt;=25001,F1108&lt;=50000),275,IF(AND(F1108&gt;=50001,F1108&lt;=100000),345,IF(AND(F1108&gt;=100001,F1108&lt;=200000),365,IF(AND(F1108&gt;=200001),395,FALSO))))))</f>
        <v>245</v>
      </c>
      <c r="V1108">
        <f t="shared" si="17"/>
        <v>245</v>
      </c>
      <c r="W1108" s="12" t="s">
        <v>35</v>
      </c>
    </row>
    <row r="1109" spans="1:23" x14ac:dyDescent="0.2">
      <c r="A1109" t="s">
        <v>4705</v>
      </c>
      <c r="B1109" t="s">
        <v>4706</v>
      </c>
      <c r="C1109" t="s">
        <v>1442</v>
      </c>
      <c r="D1109" t="s">
        <v>1442</v>
      </c>
      <c r="E1109" t="s">
        <v>43</v>
      </c>
      <c r="F1109">
        <v>20800</v>
      </c>
      <c r="G1109" s="9" t="s">
        <v>28</v>
      </c>
      <c r="H1109" t="s">
        <v>1699</v>
      </c>
      <c r="I1109" t="s">
        <v>1706</v>
      </c>
      <c r="J1109" s="10">
        <v>45495.25</v>
      </c>
      <c r="K1109" s="11">
        <v>45495.254861111112</v>
      </c>
      <c r="L1109" s="11">
        <v>45495.27847222222</v>
      </c>
      <c r="M1109" s="11" t="s">
        <v>23</v>
      </c>
      <c r="N1109" s="11" t="s">
        <v>23</v>
      </c>
      <c r="O1109" s="8" t="s">
        <v>31</v>
      </c>
      <c r="P1109" t="s">
        <v>1969</v>
      </c>
      <c r="Q1109">
        <v>221.52</v>
      </c>
      <c r="R1109" t="s">
        <v>32</v>
      </c>
      <c r="S1109" t="s">
        <v>4700</v>
      </c>
      <c r="T1109" t="s">
        <v>4699</v>
      </c>
      <c r="U1109" cm="1">
        <f t="array" ref="U1109">IF(F1109&lt;=10000,40,IF(AND(F1109&gt;10001,F1109&lt;=25000),245, IF(AND(F1109&gt;=25001,F1109&lt;=50000),275,IF(AND(F1109&gt;=50001,F1109&lt;=100000),345,IF(AND(F1109&gt;=100001,F1109&lt;=200000),365,IF(AND(F1109&gt;=200001),395,FALSO))))))</f>
        <v>245</v>
      </c>
      <c r="V1109">
        <f t="shared" si="17"/>
        <v>245</v>
      </c>
      <c r="W1109" s="12" t="s">
        <v>35</v>
      </c>
    </row>
    <row r="1110" spans="1:23" x14ac:dyDescent="0.2">
      <c r="A1110" t="s">
        <v>4705</v>
      </c>
      <c r="B1110" t="s">
        <v>4706</v>
      </c>
      <c r="C1110" t="s">
        <v>1442</v>
      </c>
      <c r="D1110" t="s">
        <v>1442</v>
      </c>
      <c r="E1110" t="s">
        <v>43</v>
      </c>
      <c r="F1110">
        <v>20800</v>
      </c>
      <c r="G1110" s="9" t="s">
        <v>28</v>
      </c>
      <c r="H1110" t="s">
        <v>1699</v>
      </c>
      <c r="I1110" t="s">
        <v>1769</v>
      </c>
      <c r="J1110" s="10">
        <v>45495.291666666664</v>
      </c>
      <c r="K1110" s="11">
        <v>45495.357638888891</v>
      </c>
      <c r="L1110" s="11">
        <v>45495.402777777781</v>
      </c>
      <c r="M1110" s="11" t="s">
        <v>23</v>
      </c>
      <c r="N1110" s="11" t="s">
        <v>23</v>
      </c>
      <c r="O1110" s="8" t="s">
        <v>31</v>
      </c>
      <c r="P1110" t="s">
        <v>1866</v>
      </c>
      <c r="Q1110">
        <v>412.48</v>
      </c>
      <c r="R1110" t="s">
        <v>32</v>
      </c>
      <c r="S1110" t="s">
        <v>4700</v>
      </c>
      <c r="T1110" t="s">
        <v>4699</v>
      </c>
      <c r="U1110" cm="1">
        <f t="array" ref="U1110">IF(F1110&lt;=10000,40,IF(AND(F1110&gt;10001,F1110&lt;=25000),245, IF(AND(F1110&gt;=25001,F1110&lt;=50000),275,IF(AND(F1110&gt;=50001,F1110&lt;=100000),345,IF(AND(F1110&gt;=100001,F1110&lt;=200000),365,IF(AND(F1110&gt;=200001),395,FALSO))))))</f>
        <v>245</v>
      </c>
      <c r="V1110">
        <f t="shared" si="17"/>
        <v>245</v>
      </c>
      <c r="W1110" s="12" t="s">
        <v>35</v>
      </c>
    </row>
    <row r="1111" spans="1:23" x14ac:dyDescent="0.2">
      <c r="A1111" t="s">
        <v>4705</v>
      </c>
      <c r="B1111" t="s">
        <v>4706</v>
      </c>
      <c r="C1111" t="s">
        <v>1442</v>
      </c>
      <c r="D1111" t="s">
        <v>1442</v>
      </c>
      <c r="E1111" t="s">
        <v>43</v>
      </c>
      <c r="F1111">
        <v>20800</v>
      </c>
      <c r="G1111" s="9" t="s">
        <v>28</v>
      </c>
      <c r="H1111" t="s">
        <v>1769</v>
      </c>
      <c r="I1111" t="s">
        <v>1699</v>
      </c>
      <c r="J1111" s="10">
        <v>45495.416666666664</v>
      </c>
      <c r="K1111" s="11">
        <v>45495.456944444442</v>
      </c>
      <c r="L1111" s="11">
        <v>45495.501388888886</v>
      </c>
      <c r="M1111" s="11" t="s">
        <v>23</v>
      </c>
      <c r="N1111" s="11" t="s">
        <v>23</v>
      </c>
      <c r="O1111" s="8" t="s">
        <v>31</v>
      </c>
      <c r="P1111" t="s">
        <v>2065</v>
      </c>
      <c r="Q1111">
        <v>412.48</v>
      </c>
      <c r="R1111" t="s">
        <v>32</v>
      </c>
      <c r="S1111" t="s">
        <v>4700</v>
      </c>
      <c r="T1111" t="s">
        <v>4699</v>
      </c>
      <c r="U1111" cm="1">
        <f t="array" ref="U1111">IF(F1111&lt;=10000,40,IF(AND(F1111&gt;10001,F1111&lt;=25000),245, IF(AND(F1111&gt;=25001,F1111&lt;=50000),275,IF(AND(F1111&gt;=50001,F1111&lt;=100000),345,IF(AND(F1111&gt;=100001,F1111&lt;=200000),365,IF(AND(F1111&gt;=200001),395,FALSO))))))</f>
        <v>245</v>
      </c>
      <c r="V1111">
        <f t="shared" si="17"/>
        <v>245</v>
      </c>
      <c r="W1111" s="12" t="s">
        <v>35</v>
      </c>
    </row>
    <row r="1112" spans="1:23" x14ac:dyDescent="0.2">
      <c r="A1112" t="s">
        <v>4705</v>
      </c>
      <c r="B1112" t="s">
        <v>4706</v>
      </c>
      <c r="C1112" t="s">
        <v>1442</v>
      </c>
      <c r="D1112" t="s">
        <v>1442</v>
      </c>
      <c r="E1112" t="s">
        <v>43</v>
      </c>
      <c r="F1112">
        <v>20800</v>
      </c>
      <c r="G1112" s="9" t="s">
        <v>28</v>
      </c>
      <c r="H1112" t="s">
        <v>1704</v>
      </c>
      <c r="I1112" t="s">
        <v>1699</v>
      </c>
      <c r="J1112" s="10">
        <v>45496.215277777781</v>
      </c>
      <c r="K1112" s="11">
        <v>45496.125</v>
      </c>
      <c r="L1112" s="11">
        <v>45496.190972222219</v>
      </c>
      <c r="M1112" s="11" t="s">
        <v>23</v>
      </c>
      <c r="N1112" s="11" t="s">
        <v>23</v>
      </c>
      <c r="O1112" s="8" t="s">
        <v>31</v>
      </c>
      <c r="P1112" t="s">
        <v>2054</v>
      </c>
      <c r="Q1112">
        <v>92.23</v>
      </c>
      <c r="R1112" t="s">
        <v>32</v>
      </c>
      <c r="S1112" t="s">
        <v>4700</v>
      </c>
      <c r="T1112" t="s">
        <v>4699</v>
      </c>
      <c r="U1112" cm="1">
        <f t="array" ref="U1112">IF(F1112&lt;=10000,40,IF(AND(F1112&gt;10001,F1112&lt;=25000),245, IF(AND(F1112&gt;=25001,F1112&lt;=50000),275,IF(AND(F1112&gt;=50001,F1112&lt;=100000),345,IF(AND(F1112&gt;=100001,F1112&lt;=200000),365,IF(AND(F1112&gt;=200001),395,FALSO))))))</f>
        <v>245</v>
      </c>
      <c r="V1112">
        <f t="shared" si="17"/>
        <v>245</v>
      </c>
      <c r="W1112" s="12" t="s">
        <v>35</v>
      </c>
    </row>
    <row r="1113" spans="1:23" x14ac:dyDescent="0.2">
      <c r="A1113" t="s">
        <v>4705</v>
      </c>
      <c r="B1113" t="s">
        <v>4706</v>
      </c>
      <c r="C1113" t="s">
        <v>1442</v>
      </c>
      <c r="D1113" t="s">
        <v>1442</v>
      </c>
      <c r="E1113" t="s">
        <v>43</v>
      </c>
      <c r="F1113">
        <v>20800</v>
      </c>
      <c r="G1113" s="9" t="s">
        <v>28</v>
      </c>
      <c r="H1113" t="s">
        <v>1699</v>
      </c>
      <c r="I1113" t="s">
        <v>1702</v>
      </c>
      <c r="J1113" s="10">
        <v>45496.208333333336</v>
      </c>
      <c r="K1113" s="11">
        <v>45496.209722222222</v>
      </c>
      <c r="L1113" s="11">
        <v>45496.25277777778</v>
      </c>
      <c r="M1113" s="11" t="s">
        <v>23</v>
      </c>
      <c r="N1113" s="11" t="s">
        <v>23</v>
      </c>
      <c r="O1113" s="8" t="s">
        <v>31</v>
      </c>
      <c r="P1113" t="s">
        <v>1880</v>
      </c>
      <c r="Q1113">
        <v>409.81</v>
      </c>
      <c r="R1113" t="s">
        <v>32</v>
      </c>
      <c r="S1113" t="s">
        <v>4700</v>
      </c>
      <c r="T1113" t="s">
        <v>4699</v>
      </c>
      <c r="U1113" cm="1">
        <f t="array" ref="U1113">IF(F1113&lt;=10000,40,IF(AND(F1113&gt;10001,F1113&lt;=25000),245, IF(AND(F1113&gt;=25001,F1113&lt;=50000),275,IF(AND(F1113&gt;=50001,F1113&lt;=100000),345,IF(AND(F1113&gt;=100001,F1113&lt;=200000),365,IF(AND(F1113&gt;=200001),395,FALSO))))))</f>
        <v>245</v>
      </c>
      <c r="V1113">
        <f t="shared" si="17"/>
        <v>245</v>
      </c>
      <c r="W1113" s="12" t="s">
        <v>35</v>
      </c>
    </row>
    <row r="1114" spans="1:23" x14ac:dyDescent="0.2">
      <c r="A1114" t="s">
        <v>4705</v>
      </c>
      <c r="B1114" t="s">
        <v>4706</v>
      </c>
      <c r="C1114" t="s">
        <v>1442</v>
      </c>
      <c r="D1114" t="s">
        <v>1442</v>
      </c>
      <c r="E1114" t="s">
        <v>43</v>
      </c>
      <c r="F1114">
        <v>20800</v>
      </c>
      <c r="G1114" s="9" t="s">
        <v>28</v>
      </c>
      <c r="H1114" t="s">
        <v>1702</v>
      </c>
      <c r="I1114" t="s">
        <v>1699</v>
      </c>
      <c r="J1114" s="10">
        <v>45496.263888888891</v>
      </c>
      <c r="K1114" s="11">
        <v>45496.27847222222</v>
      </c>
      <c r="L1114" s="11">
        <v>45496.322222222225</v>
      </c>
      <c r="M1114" s="11" t="s">
        <v>23</v>
      </c>
      <c r="N1114" s="11" t="s">
        <v>23</v>
      </c>
      <c r="O1114" s="8" t="s">
        <v>31</v>
      </c>
      <c r="P1114" t="s">
        <v>2073</v>
      </c>
      <c r="Q1114">
        <v>416.58</v>
      </c>
      <c r="R1114" t="s">
        <v>32</v>
      </c>
      <c r="S1114" t="s">
        <v>4700</v>
      </c>
      <c r="T1114" t="s">
        <v>4699</v>
      </c>
      <c r="U1114" cm="1">
        <f t="array" ref="U1114">IF(F1114&lt;=10000,40,IF(AND(F1114&gt;10001,F1114&lt;=25000),245, IF(AND(F1114&gt;=25001,F1114&lt;=50000),275,IF(AND(F1114&gt;=50001,F1114&lt;=100000),345,IF(AND(F1114&gt;=100001,F1114&lt;=200000),365,IF(AND(F1114&gt;=200001),395,FALSO))))))</f>
        <v>245</v>
      </c>
      <c r="V1114">
        <f t="shared" si="17"/>
        <v>245</v>
      </c>
      <c r="W1114" s="12" t="s">
        <v>35</v>
      </c>
    </row>
    <row r="1115" spans="1:23" x14ac:dyDescent="0.2">
      <c r="A1115" t="s">
        <v>4705</v>
      </c>
      <c r="B1115" t="s">
        <v>4706</v>
      </c>
      <c r="C1115" t="s">
        <v>1442</v>
      </c>
      <c r="D1115" t="s">
        <v>1442</v>
      </c>
      <c r="E1115" t="s">
        <v>43</v>
      </c>
      <c r="F1115">
        <v>20800</v>
      </c>
      <c r="G1115" s="9" t="s">
        <v>28</v>
      </c>
      <c r="H1115" t="s">
        <v>1699</v>
      </c>
      <c r="I1115" t="s">
        <v>1747</v>
      </c>
      <c r="J1115" s="10">
        <v>45496.368055555555</v>
      </c>
      <c r="K1115" s="11">
        <v>45496.351388888892</v>
      </c>
      <c r="L1115" s="11">
        <v>45496.400694444441</v>
      </c>
      <c r="M1115" s="11" t="s">
        <v>23</v>
      </c>
      <c r="N1115" s="11" t="s">
        <v>23</v>
      </c>
      <c r="O1115" s="8" t="s">
        <v>31</v>
      </c>
      <c r="P1115" t="s">
        <v>1967</v>
      </c>
      <c r="Q1115">
        <v>474.05</v>
      </c>
      <c r="R1115" t="s">
        <v>32</v>
      </c>
      <c r="S1115" t="s">
        <v>4700</v>
      </c>
      <c r="T1115" t="s">
        <v>4699</v>
      </c>
      <c r="U1115" cm="1">
        <f t="array" ref="U1115">IF(F1115&lt;=10000,40,IF(AND(F1115&gt;10001,F1115&lt;=25000),245, IF(AND(F1115&gt;=25001,F1115&lt;=50000),275,IF(AND(F1115&gt;=50001,F1115&lt;=100000),345,IF(AND(F1115&gt;=100001,F1115&lt;=200000),365,IF(AND(F1115&gt;=200001),395,FALSO))))))</f>
        <v>245</v>
      </c>
      <c r="V1115">
        <f t="shared" si="17"/>
        <v>245</v>
      </c>
      <c r="W1115" s="12" t="s">
        <v>35</v>
      </c>
    </row>
    <row r="1116" spans="1:23" x14ac:dyDescent="0.2">
      <c r="A1116" t="s">
        <v>4705</v>
      </c>
      <c r="B1116" t="s">
        <v>4706</v>
      </c>
      <c r="C1116" t="s">
        <v>1442</v>
      </c>
      <c r="D1116" t="s">
        <v>1442</v>
      </c>
      <c r="E1116" t="s">
        <v>43</v>
      </c>
      <c r="F1116">
        <v>20800</v>
      </c>
      <c r="G1116" s="9" t="s">
        <v>28</v>
      </c>
      <c r="H1116" t="s">
        <v>1699</v>
      </c>
      <c r="I1116" t="s">
        <v>1713</v>
      </c>
      <c r="J1116" s="10">
        <v>45496.423611111109</v>
      </c>
      <c r="K1116" s="11">
        <v>45496.488888888889</v>
      </c>
      <c r="L1116" s="11">
        <v>45496.530555555553</v>
      </c>
      <c r="M1116" s="11" t="s">
        <v>23</v>
      </c>
      <c r="N1116" s="11" t="s">
        <v>23</v>
      </c>
      <c r="O1116" s="8" t="s">
        <v>31</v>
      </c>
      <c r="P1116" t="s">
        <v>4059</v>
      </c>
      <c r="Q1116">
        <v>399.31</v>
      </c>
      <c r="R1116" t="s">
        <v>32</v>
      </c>
      <c r="S1116" t="s">
        <v>4700</v>
      </c>
      <c r="T1116" t="s">
        <v>4699</v>
      </c>
      <c r="U1116" cm="1">
        <f t="array" ref="U1116">IF(F1116&lt;=10000,40,IF(AND(F1116&gt;10001,F1116&lt;=25000),245, IF(AND(F1116&gt;=25001,F1116&lt;=50000),275,IF(AND(F1116&gt;=50001,F1116&lt;=100000),345,IF(AND(F1116&gt;=100001,F1116&lt;=200000),365,IF(AND(F1116&gt;=200001),395,FALSO))))))</f>
        <v>245</v>
      </c>
      <c r="V1116">
        <f t="shared" si="17"/>
        <v>245</v>
      </c>
      <c r="W1116" s="12" t="s">
        <v>35</v>
      </c>
    </row>
    <row r="1117" spans="1:23" x14ac:dyDescent="0.2">
      <c r="A1117" t="s">
        <v>4705</v>
      </c>
      <c r="B1117" t="s">
        <v>4706</v>
      </c>
      <c r="C1117" t="s">
        <v>1442</v>
      </c>
      <c r="D1117" t="s">
        <v>1442</v>
      </c>
      <c r="E1117" t="s">
        <v>43</v>
      </c>
      <c r="F1117">
        <v>20800</v>
      </c>
      <c r="G1117" s="9" t="s">
        <v>28</v>
      </c>
      <c r="H1117" t="s">
        <v>1713</v>
      </c>
      <c r="I1117" t="s">
        <v>1699</v>
      </c>
      <c r="J1117" s="10">
        <v>45496.486111111109</v>
      </c>
      <c r="K1117" s="11">
        <v>45496.552083333336</v>
      </c>
      <c r="L1117" s="11">
        <v>45496.595138888886</v>
      </c>
      <c r="M1117" s="11" t="s">
        <v>23</v>
      </c>
      <c r="N1117" s="11" t="s">
        <v>23</v>
      </c>
      <c r="O1117" s="8" t="s">
        <v>31</v>
      </c>
      <c r="P1117" t="s">
        <v>1863</v>
      </c>
      <c r="Q1117">
        <v>399.31</v>
      </c>
      <c r="R1117" t="s">
        <v>32</v>
      </c>
      <c r="S1117" t="s">
        <v>4700</v>
      </c>
      <c r="T1117" t="s">
        <v>4699</v>
      </c>
      <c r="U1117" cm="1">
        <f t="array" ref="U1117">IF(F1117&lt;=10000,40,IF(AND(F1117&gt;10001,F1117&lt;=25000),245, IF(AND(F1117&gt;=25001,F1117&lt;=50000),275,IF(AND(F1117&gt;=50001,F1117&lt;=100000),345,IF(AND(F1117&gt;=100001,F1117&lt;=200000),365,IF(AND(F1117&gt;=200001),395,FALSO))))))</f>
        <v>245</v>
      </c>
      <c r="V1117">
        <f t="shared" si="17"/>
        <v>245</v>
      </c>
      <c r="W1117" s="12" t="s">
        <v>35</v>
      </c>
    </row>
    <row r="1118" spans="1:23" x14ac:dyDescent="0.2">
      <c r="A1118" t="s">
        <v>4705</v>
      </c>
      <c r="B1118" t="s">
        <v>4706</v>
      </c>
      <c r="C1118" t="s">
        <v>1442</v>
      </c>
      <c r="D1118" t="s">
        <v>1442</v>
      </c>
      <c r="E1118" t="s">
        <v>43</v>
      </c>
      <c r="F1118">
        <v>20800</v>
      </c>
      <c r="G1118" s="9" t="s">
        <v>28</v>
      </c>
      <c r="H1118" t="s">
        <v>1699</v>
      </c>
      <c r="I1118" t="s">
        <v>1706</v>
      </c>
      <c r="J1118" s="10">
        <v>45497.208333333336</v>
      </c>
      <c r="K1118" s="11">
        <v>45497.20208333333</v>
      </c>
      <c r="L1118" s="11">
        <v>45497.224305555559</v>
      </c>
      <c r="M1118" s="11" t="s">
        <v>23</v>
      </c>
      <c r="N1118" s="11" t="s">
        <v>23</v>
      </c>
      <c r="O1118" s="8" t="s">
        <v>31</v>
      </c>
      <c r="P1118" t="s">
        <v>1969</v>
      </c>
      <c r="Q1118">
        <v>221.52</v>
      </c>
      <c r="R1118" t="s">
        <v>32</v>
      </c>
      <c r="S1118" t="s">
        <v>4700</v>
      </c>
      <c r="T1118" t="s">
        <v>4699</v>
      </c>
      <c r="U1118" cm="1">
        <f t="array" ref="U1118">IF(F1118&lt;=10000,40,IF(AND(F1118&gt;10001,F1118&lt;=25000),245, IF(AND(F1118&gt;=25001,F1118&lt;=50000),275,IF(AND(F1118&gt;=50001,F1118&lt;=100000),345,IF(AND(F1118&gt;=100001,F1118&lt;=200000),365,IF(AND(F1118&gt;=200001),395,FALSO))))))</f>
        <v>245</v>
      </c>
      <c r="V1118">
        <f t="shared" si="17"/>
        <v>245</v>
      </c>
      <c r="W1118" s="12" t="s">
        <v>35</v>
      </c>
    </row>
    <row r="1119" spans="1:23" x14ac:dyDescent="0.2">
      <c r="A1119" t="s">
        <v>4705</v>
      </c>
      <c r="B1119" t="s">
        <v>4706</v>
      </c>
      <c r="C1119" t="s">
        <v>1442</v>
      </c>
      <c r="D1119" t="s">
        <v>1442</v>
      </c>
      <c r="E1119" t="s">
        <v>43</v>
      </c>
      <c r="F1119">
        <v>20800</v>
      </c>
      <c r="G1119" s="9" t="s">
        <v>28</v>
      </c>
      <c r="H1119" t="s">
        <v>1706</v>
      </c>
      <c r="I1119" t="s">
        <v>1699</v>
      </c>
      <c r="J1119" s="10">
        <v>45497.256944444445</v>
      </c>
      <c r="K1119" s="11">
        <v>45497.243055555555</v>
      </c>
      <c r="L1119" s="11">
        <v>45497.268055555556</v>
      </c>
      <c r="M1119" s="11" t="s">
        <v>23</v>
      </c>
      <c r="N1119" s="11" t="s">
        <v>23</v>
      </c>
      <c r="O1119" s="8" t="s">
        <v>31</v>
      </c>
      <c r="P1119" t="s">
        <v>2075</v>
      </c>
      <c r="Q1119">
        <v>222.83</v>
      </c>
      <c r="R1119" t="s">
        <v>32</v>
      </c>
      <c r="S1119" t="s">
        <v>4700</v>
      </c>
      <c r="T1119" t="s">
        <v>4699</v>
      </c>
      <c r="U1119" cm="1">
        <f t="array" ref="U1119">IF(F1119&lt;=10000,40,IF(AND(F1119&gt;10001,F1119&lt;=25000),245, IF(AND(F1119&gt;=25001,F1119&lt;=50000),275,IF(AND(F1119&gt;=50001,F1119&lt;=100000),345,IF(AND(F1119&gt;=100001,F1119&lt;=200000),365,IF(AND(F1119&gt;=200001),395,FALSO))))))</f>
        <v>245</v>
      </c>
      <c r="V1119">
        <f t="shared" si="17"/>
        <v>245</v>
      </c>
      <c r="W1119" s="12" t="s">
        <v>35</v>
      </c>
    </row>
    <row r="1120" spans="1:23" x14ac:dyDescent="0.2">
      <c r="A1120" t="s">
        <v>4705</v>
      </c>
      <c r="B1120" t="s">
        <v>4706</v>
      </c>
      <c r="C1120" t="s">
        <v>1442</v>
      </c>
      <c r="D1120" t="s">
        <v>1442</v>
      </c>
      <c r="E1120" t="s">
        <v>43</v>
      </c>
      <c r="F1120">
        <v>20800</v>
      </c>
      <c r="G1120" s="9" t="s">
        <v>28</v>
      </c>
      <c r="H1120" t="s">
        <v>1699</v>
      </c>
      <c r="I1120" t="s">
        <v>1714</v>
      </c>
      <c r="J1120" s="10">
        <v>45497.3125</v>
      </c>
      <c r="K1120" s="11">
        <v>45497.292361111111</v>
      </c>
      <c r="L1120" s="11">
        <v>45497.324305555558</v>
      </c>
      <c r="M1120" s="11" t="s">
        <v>23</v>
      </c>
      <c r="N1120" s="11" t="s">
        <v>23</v>
      </c>
      <c r="O1120" s="8" t="s">
        <v>31</v>
      </c>
      <c r="P1120" t="s">
        <v>2323</v>
      </c>
      <c r="Q1120">
        <v>306.32</v>
      </c>
      <c r="R1120" t="s">
        <v>32</v>
      </c>
      <c r="S1120" t="s">
        <v>4700</v>
      </c>
      <c r="T1120" t="s">
        <v>4699</v>
      </c>
      <c r="U1120" cm="1">
        <f t="array" ref="U1120">IF(F1120&lt;=10000,40,IF(AND(F1120&gt;10001,F1120&lt;=25000),245, IF(AND(F1120&gt;=25001,F1120&lt;=50000),275,IF(AND(F1120&gt;=50001,F1120&lt;=100000),345,IF(AND(F1120&gt;=100001,F1120&lt;=200000),365,IF(AND(F1120&gt;=200001),395,FALSO))))))</f>
        <v>245</v>
      </c>
      <c r="V1120">
        <f t="shared" si="17"/>
        <v>245</v>
      </c>
      <c r="W1120" s="12" t="s">
        <v>35</v>
      </c>
    </row>
    <row r="1121" spans="1:23" x14ac:dyDescent="0.2">
      <c r="A1121" t="s">
        <v>4705</v>
      </c>
      <c r="B1121" t="s">
        <v>4706</v>
      </c>
      <c r="C1121" t="s">
        <v>1442</v>
      </c>
      <c r="D1121" t="s">
        <v>1442</v>
      </c>
      <c r="E1121" t="s">
        <v>43</v>
      </c>
      <c r="F1121">
        <v>20800</v>
      </c>
      <c r="G1121" s="9" t="s">
        <v>28</v>
      </c>
      <c r="H1121" t="s">
        <v>1699</v>
      </c>
      <c r="I1121" t="s">
        <v>1701</v>
      </c>
      <c r="J1121" s="10">
        <v>45497.361111111109</v>
      </c>
      <c r="K1121" s="11">
        <v>45497.40625</v>
      </c>
      <c r="L1121" s="11">
        <v>45497.465277777781</v>
      </c>
      <c r="M1121" s="11" t="s">
        <v>23</v>
      </c>
      <c r="N1121" s="11" t="s">
        <v>23</v>
      </c>
      <c r="O1121" s="8" t="s">
        <v>31</v>
      </c>
      <c r="P1121" t="s">
        <v>4139</v>
      </c>
      <c r="Q1121">
        <v>587.20000000000005</v>
      </c>
      <c r="R1121" t="s">
        <v>32</v>
      </c>
      <c r="S1121" t="s">
        <v>4700</v>
      </c>
      <c r="T1121" t="s">
        <v>4699</v>
      </c>
      <c r="U1121" cm="1">
        <f t="array" ref="U1121">IF(F1121&lt;=10000,40,IF(AND(F1121&gt;10001,F1121&lt;=25000),245, IF(AND(F1121&gt;=25001,F1121&lt;=50000),275,IF(AND(F1121&gt;=50001,F1121&lt;=100000),345,IF(AND(F1121&gt;=100001,F1121&lt;=200000),365,IF(AND(F1121&gt;=200001),395,FALSO))))))</f>
        <v>245</v>
      </c>
      <c r="V1121">
        <f t="shared" si="17"/>
        <v>245</v>
      </c>
      <c r="W1121" s="12" t="s">
        <v>35</v>
      </c>
    </row>
    <row r="1122" spans="1:23" x14ac:dyDescent="0.2">
      <c r="A1122" t="s">
        <v>4705</v>
      </c>
      <c r="B1122" t="s">
        <v>4706</v>
      </c>
      <c r="C1122" t="s">
        <v>1442</v>
      </c>
      <c r="D1122" t="s">
        <v>1442</v>
      </c>
      <c r="E1122" t="s">
        <v>43</v>
      </c>
      <c r="F1122">
        <v>20800</v>
      </c>
      <c r="G1122" s="9" t="s">
        <v>28</v>
      </c>
      <c r="H1122" t="s">
        <v>1699</v>
      </c>
      <c r="I1122" t="s">
        <v>1708</v>
      </c>
      <c r="J1122" s="10">
        <v>45498.240277777775</v>
      </c>
      <c r="K1122" s="11">
        <v>45498.249305555553</v>
      </c>
      <c r="L1122" s="11">
        <v>45498.306250000001</v>
      </c>
      <c r="M1122" s="11" t="s">
        <v>23</v>
      </c>
      <c r="N1122" s="11" t="s">
        <v>23</v>
      </c>
      <c r="O1122" s="8" t="s">
        <v>31</v>
      </c>
      <c r="P1122" t="s">
        <v>2325</v>
      </c>
      <c r="Q1122">
        <v>583.91</v>
      </c>
      <c r="R1122" t="s">
        <v>32</v>
      </c>
      <c r="S1122" t="s">
        <v>4700</v>
      </c>
      <c r="T1122" t="s">
        <v>4699</v>
      </c>
      <c r="U1122" cm="1">
        <f t="array" ref="U1122">IF(F1122&lt;=10000,40,IF(AND(F1122&gt;10001,F1122&lt;=25000),245, IF(AND(F1122&gt;=25001,F1122&lt;=50000),275,IF(AND(F1122&gt;=50001,F1122&lt;=100000),345,IF(AND(F1122&gt;=100001,F1122&lt;=200000),365,IF(AND(F1122&gt;=200001),395,FALSO))))))</f>
        <v>245</v>
      </c>
      <c r="V1122">
        <f t="shared" si="17"/>
        <v>245</v>
      </c>
      <c r="W1122" s="12" t="s">
        <v>35</v>
      </c>
    </row>
    <row r="1123" spans="1:23" x14ac:dyDescent="0.2">
      <c r="A1123" t="s">
        <v>4705</v>
      </c>
      <c r="B1123" t="s">
        <v>4706</v>
      </c>
      <c r="C1123" t="s">
        <v>1442</v>
      </c>
      <c r="D1123" t="s">
        <v>1442</v>
      </c>
      <c r="E1123" t="s">
        <v>43</v>
      </c>
      <c r="F1123">
        <v>20800</v>
      </c>
      <c r="G1123" s="9" t="s">
        <v>28</v>
      </c>
      <c r="H1123" t="s">
        <v>1699</v>
      </c>
      <c r="I1123" t="s">
        <v>1714</v>
      </c>
      <c r="J1123" s="10">
        <v>45498.333333333336</v>
      </c>
      <c r="K1123" s="11">
        <v>45498.411111111112</v>
      </c>
      <c r="L1123" s="11">
        <v>45498.560416666667</v>
      </c>
      <c r="M1123" s="11" t="s">
        <v>23</v>
      </c>
      <c r="N1123" s="11" t="s">
        <v>23</v>
      </c>
      <c r="O1123" s="8" t="s">
        <v>31</v>
      </c>
      <c r="P1123" t="s">
        <v>2203</v>
      </c>
      <c r="Q1123">
        <v>304.35000000000002</v>
      </c>
      <c r="R1123" t="s">
        <v>32</v>
      </c>
      <c r="S1123" t="s">
        <v>4700</v>
      </c>
      <c r="T1123" t="s">
        <v>4699</v>
      </c>
      <c r="U1123" cm="1">
        <f t="array" ref="U1123">IF(F1123&lt;=10000,40,IF(AND(F1123&gt;10001,F1123&lt;=25000),245, IF(AND(F1123&gt;=25001,F1123&lt;=50000),275,IF(AND(F1123&gt;=50001,F1123&lt;=100000),345,IF(AND(F1123&gt;=100001,F1123&lt;=200000),365,IF(AND(F1123&gt;=200001),395,FALSO))))))</f>
        <v>245</v>
      </c>
      <c r="V1123">
        <f t="shared" si="17"/>
        <v>245</v>
      </c>
      <c r="W1123" s="12" t="s">
        <v>35</v>
      </c>
    </row>
    <row r="1124" spans="1:23" x14ac:dyDescent="0.2">
      <c r="A1124" t="s">
        <v>4705</v>
      </c>
      <c r="B1124" t="s">
        <v>4706</v>
      </c>
      <c r="C1124" t="s">
        <v>1442</v>
      </c>
      <c r="D1124" t="s">
        <v>1442</v>
      </c>
      <c r="E1124" t="s">
        <v>43</v>
      </c>
      <c r="F1124">
        <v>20800</v>
      </c>
      <c r="G1124" s="9" t="s">
        <v>28</v>
      </c>
      <c r="H1124" t="s">
        <v>1699</v>
      </c>
      <c r="I1124" t="s">
        <v>1706</v>
      </c>
      <c r="J1124" s="10">
        <v>45500.206250000003</v>
      </c>
      <c r="K1124" s="11">
        <v>45500.222222222219</v>
      </c>
      <c r="L1124" s="11">
        <v>45500.24722222222</v>
      </c>
      <c r="M1124" s="11" t="s">
        <v>23</v>
      </c>
      <c r="N1124" s="11" t="s">
        <v>23</v>
      </c>
      <c r="O1124" s="8" t="s">
        <v>31</v>
      </c>
      <c r="P1124" t="s">
        <v>2155</v>
      </c>
      <c r="Q1124">
        <v>222.44</v>
      </c>
      <c r="R1124" t="s">
        <v>32</v>
      </c>
      <c r="S1124" t="s">
        <v>4700</v>
      </c>
      <c r="T1124" t="s">
        <v>4699</v>
      </c>
      <c r="U1124" cm="1">
        <f t="array" ref="U1124">IF(F1124&lt;=10000,40,IF(AND(F1124&gt;10001,F1124&lt;=25000),245, IF(AND(F1124&gt;=25001,F1124&lt;=50000),275,IF(AND(F1124&gt;=50001,F1124&lt;=100000),345,IF(AND(F1124&gt;=100001,F1124&lt;=200000),365,IF(AND(F1124&gt;=200001),395,FALSO))))))</f>
        <v>245</v>
      </c>
      <c r="V1124">
        <f t="shared" si="17"/>
        <v>245</v>
      </c>
      <c r="W1124" s="12" t="s">
        <v>35</v>
      </c>
    </row>
    <row r="1125" spans="1:23" x14ac:dyDescent="0.2">
      <c r="A1125" t="s">
        <v>4705</v>
      </c>
      <c r="B1125" t="s">
        <v>4706</v>
      </c>
      <c r="C1125" t="s">
        <v>1442</v>
      </c>
      <c r="D1125" t="s">
        <v>1442</v>
      </c>
      <c r="E1125" t="s">
        <v>43</v>
      </c>
      <c r="F1125">
        <v>20800</v>
      </c>
      <c r="G1125" s="9" t="s">
        <v>28</v>
      </c>
      <c r="H1125" t="s">
        <v>1706</v>
      </c>
      <c r="I1125" t="s">
        <v>1699</v>
      </c>
      <c r="J1125" s="10">
        <v>45500.256944444445</v>
      </c>
      <c r="K1125" s="11">
        <v>45500.288194444445</v>
      </c>
      <c r="L1125" s="11">
        <v>45500.313194444447</v>
      </c>
      <c r="M1125" s="11" t="s">
        <v>23</v>
      </c>
      <c r="N1125" s="11" t="s">
        <v>23</v>
      </c>
      <c r="O1125" s="8" t="s">
        <v>31</v>
      </c>
      <c r="P1125" t="s">
        <v>2075</v>
      </c>
      <c r="Q1125">
        <v>222.83</v>
      </c>
      <c r="R1125" t="s">
        <v>32</v>
      </c>
      <c r="S1125" t="s">
        <v>4700</v>
      </c>
      <c r="T1125" t="s">
        <v>4699</v>
      </c>
      <c r="U1125" cm="1">
        <f t="array" ref="U1125">IF(F1125&lt;=10000,40,IF(AND(F1125&gt;10001,F1125&lt;=25000),245, IF(AND(F1125&gt;=25001,F1125&lt;=50000),275,IF(AND(F1125&gt;=50001,F1125&lt;=100000),345,IF(AND(F1125&gt;=100001,F1125&lt;=200000),365,IF(AND(F1125&gt;=200001),395,FALSO))))))</f>
        <v>245</v>
      </c>
      <c r="V1125">
        <f t="shared" si="17"/>
        <v>245</v>
      </c>
      <c r="W1125" s="12" t="s">
        <v>35</v>
      </c>
    </row>
    <row r="1126" spans="1:23" x14ac:dyDescent="0.2">
      <c r="A1126" t="s">
        <v>4705</v>
      </c>
      <c r="B1126" t="s">
        <v>4706</v>
      </c>
      <c r="C1126" t="s">
        <v>1442</v>
      </c>
      <c r="D1126" t="s">
        <v>1442</v>
      </c>
      <c r="E1126" t="s">
        <v>43</v>
      </c>
      <c r="F1126">
        <v>20800</v>
      </c>
      <c r="G1126" s="9" t="s">
        <v>28</v>
      </c>
      <c r="H1126" t="s">
        <v>1699</v>
      </c>
      <c r="I1126" t="s">
        <v>1769</v>
      </c>
      <c r="J1126" s="10">
        <v>45500.3125</v>
      </c>
      <c r="K1126" s="11">
        <v>45500.320833333331</v>
      </c>
      <c r="L1126" s="11">
        <v>45500.364583333336</v>
      </c>
      <c r="M1126" s="11" t="s">
        <v>23</v>
      </c>
      <c r="N1126" s="11" t="s">
        <v>23</v>
      </c>
      <c r="O1126" s="8" t="s">
        <v>31</v>
      </c>
      <c r="P1126" t="s">
        <v>2061</v>
      </c>
      <c r="Q1126">
        <v>411.57</v>
      </c>
      <c r="R1126" t="s">
        <v>32</v>
      </c>
      <c r="S1126" t="s">
        <v>4700</v>
      </c>
      <c r="T1126" t="s">
        <v>4699</v>
      </c>
      <c r="U1126" cm="1">
        <f t="array" ref="U1126">IF(F1126&lt;=10000,40,IF(AND(F1126&gt;10001,F1126&lt;=25000),245, IF(AND(F1126&gt;=25001,F1126&lt;=50000),275,IF(AND(F1126&gt;=50001,F1126&lt;=100000),345,IF(AND(F1126&gt;=100001,F1126&lt;=200000),365,IF(AND(F1126&gt;=200001),395,FALSO))))))</f>
        <v>245</v>
      </c>
      <c r="V1126">
        <f t="shared" si="17"/>
        <v>245</v>
      </c>
      <c r="W1126" s="12" t="s">
        <v>35</v>
      </c>
    </row>
    <row r="1127" spans="1:23" x14ac:dyDescent="0.2">
      <c r="A1127" t="s">
        <v>4705</v>
      </c>
      <c r="B1127" t="s">
        <v>4706</v>
      </c>
      <c r="C1127" t="s">
        <v>1442</v>
      </c>
      <c r="D1127" t="s">
        <v>1442</v>
      </c>
      <c r="E1127" t="s">
        <v>43</v>
      </c>
      <c r="F1127">
        <v>20800</v>
      </c>
      <c r="G1127" s="9" t="s">
        <v>28</v>
      </c>
      <c r="H1127" t="s">
        <v>1699</v>
      </c>
      <c r="I1127" t="s">
        <v>1714</v>
      </c>
      <c r="J1127" s="10">
        <v>45501.218055555553</v>
      </c>
      <c r="K1127" s="11">
        <v>45501.23541666667</v>
      </c>
      <c r="L1127" s="11">
        <v>45501.269444444442</v>
      </c>
      <c r="M1127" s="11" t="s">
        <v>23</v>
      </c>
      <c r="N1127" s="11" t="s">
        <v>23</v>
      </c>
      <c r="O1127" s="8" t="s">
        <v>31</v>
      </c>
      <c r="P1127" t="s">
        <v>3172</v>
      </c>
      <c r="Q1127">
        <v>304.35000000000002</v>
      </c>
      <c r="R1127" t="s">
        <v>32</v>
      </c>
      <c r="S1127" t="s">
        <v>4700</v>
      </c>
      <c r="T1127" t="s">
        <v>4699</v>
      </c>
      <c r="U1127" cm="1">
        <f t="array" ref="U1127">IF(F1127&lt;=10000,40,IF(AND(F1127&gt;10001,F1127&lt;=25000),245, IF(AND(F1127&gt;=25001,F1127&lt;=50000),275,IF(AND(F1127&gt;=50001,F1127&lt;=100000),345,IF(AND(F1127&gt;=100001,F1127&lt;=200000),365,IF(AND(F1127&gt;=200001),395,FALSO))))))</f>
        <v>245</v>
      </c>
      <c r="V1127">
        <f t="shared" si="17"/>
        <v>245</v>
      </c>
      <c r="W1127" s="12" t="s">
        <v>35</v>
      </c>
    </row>
    <row r="1128" spans="1:23" x14ac:dyDescent="0.2">
      <c r="A1128" t="s">
        <v>4705</v>
      </c>
      <c r="B1128" t="s">
        <v>4706</v>
      </c>
      <c r="C1128" t="s">
        <v>1442</v>
      </c>
      <c r="D1128" t="s">
        <v>1442</v>
      </c>
      <c r="E1128" t="s">
        <v>43</v>
      </c>
      <c r="F1128">
        <v>20800</v>
      </c>
      <c r="G1128" s="9" t="s">
        <v>28</v>
      </c>
      <c r="H1128" t="s">
        <v>1714</v>
      </c>
      <c r="I1128" t="s">
        <v>1699</v>
      </c>
      <c r="J1128" s="10">
        <v>45501.314583333333</v>
      </c>
      <c r="K1128" s="11">
        <v>45501.318055555559</v>
      </c>
      <c r="L1128" s="11">
        <v>45501.35</v>
      </c>
      <c r="M1128" s="11" t="s">
        <v>23</v>
      </c>
      <c r="N1128" s="11" t="s">
        <v>23</v>
      </c>
      <c r="O1128" s="8" t="s">
        <v>31</v>
      </c>
      <c r="P1128" t="s">
        <v>1866</v>
      </c>
      <c r="Q1128">
        <v>304.35000000000002</v>
      </c>
      <c r="R1128" t="s">
        <v>32</v>
      </c>
      <c r="S1128" t="s">
        <v>4700</v>
      </c>
      <c r="T1128" t="s">
        <v>4699</v>
      </c>
      <c r="U1128" cm="1">
        <f t="array" ref="U1128">IF(F1128&lt;=10000,40,IF(AND(F1128&gt;10001,F1128&lt;=25000),245, IF(AND(F1128&gt;=25001,F1128&lt;=50000),275,IF(AND(F1128&gt;=50001,F1128&lt;=100000),345,IF(AND(F1128&gt;=100001,F1128&lt;=200000),365,IF(AND(F1128&gt;=200001),395,FALSO))))))</f>
        <v>245</v>
      </c>
      <c r="V1128">
        <f t="shared" si="17"/>
        <v>245</v>
      </c>
      <c r="W1128" s="12" t="s">
        <v>35</v>
      </c>
    </row>
    <row r="1129" spans="1:23" x14ac:dyDescent="0.2">
      <c r="A1129" t="s">
        <v>4705</v>
      </c>
      <c r="B1129" t="s">
        <v>4706</v>
      </c>
      <c r="C1129" t="s">
        <v>1442</v>
      </c>
      <c r="D1129" t="s">
        <v>1442</v>
      </c>
      <c r="E1129" t="s">
        <v>43</v>
      </c>
      <c r="F1129">
        <v>20800</v>
      </c>
      <c r="G1129" s="9" t="s">
        <v>28</v>
      </c>
      <c r="H1129" t="s">
        <v>1699</v>
      </c>
      <c r="I1129" t="s">
        <v>1706</v>
      </c>
      <c r="J1129" s="10">
        <v>45501.353472222225</v>
      </c>
      <c r="K1129" s="11">
        <v>45501.354861111111</v>
      </c>
      <c r="L1129" s="11">
        <v>45501.37777777778</v>
      </c>
      <c r="M1129" s="11" t="s">
        <v>23</v>
      </c>
      <c r="N1129" s="11" t="s">
        <v>23</v>
      </c>
      <c r="O1129" s="8" t="s">
        <v>31</v>
      </c>
      <c r="P1129" t="s">
        <v>1866</v>
      </c>
      <c r="Q1129">
        <v>221.52</v>
      </c>
      <c r="R1129" t="s">
        <v>32</v>
      </c>
      <c r="S1129" t="s">
        <v>4700</v>
      </c>
      <c r="T1129" t="s">
        <v>4699</v>
      </c>
      <c r="U1129" cm="1">
        <f t="array" ref="U1129">IF(F1129&lt;=10000,40,IF(AND(F1129&gt;10001,F1129&lt;=25000),245, IF(AND(F1129&gt;=25001,F1129&lt;=50000),275,IF(AND(F1129&gt;=50001,F1129&lt;=100000),345,IF(AND(F1129&gt;=100001,F1129&lt;=200000),365,IF(AND(F1129&gt;=200001),395,FALSO))))))</f>
        <v>245</v>
      </c>
      <c r="V1129">
        <f t="shared" si="17"/>
        <v>245</v>
      </c>
      <c r="W1129" s="12" t="s">
        <v>35</v>
      </c>
    </row>
    <row r="1130" spans="1:23" x14ac:dyDescent="0.2">
      <c r="A1130" t="s">
        <v>4705</v>
      </c>
      <c r="B1130" t="s">
        <v>4706</v>
      </c>
      <c r="C1130" t="s">
        <v>1442</v>
      </c>
      <c r="D1130" t="s">
        <v>1442</v>
      </c>
      <c r="E1130" t="s">
        <v>43</v>
      </c>
      <c r="F1130">
        <v>20800</v>
      </c>
      <c r="G1130" s="9" t="s">
        <v>28</v>
      </c>
      <c r="H1130" t="s">
        <v>1706</v>
      </c>
      <c r="I1130" t="s">
        <v>1699</v>
      </c>
      <c r="J1130" s="10">
        <v>45501.4</v>
      </c>
      <c r="K1130" s="11">
        <v>45501.40625</v>
      </c>
      <c r="L1130" s="11">
        <v>45501.430555555555</v>
      </c>
      <c r="M1130" s="11" t="s">
        <v>23</v>
      </c>
      <c r="N1130" s="11" t="s">
        <v>23</v>
      </c>
      <c r="O1130" s="8" t="s">
        <v>31</v>
      </c>
      <c r="P1130" t="s">
        <v>1863</v>
      </c>
      <c r="Q1130">
        <v>222.83</v>
      </c>
      <c r="R1130" t="s">
        <v>32</v>
      </c>
      <c r="S1130" t="s">
        <v>4700</v>
      </c>
      <c r="T1130" t="s">
        <v>4699</v>
      </c>
      <c r="U1130" cm="1">
        <f t="array" ref="U1130">IF(F1130&lt;=10000,40,IF(AND(F1130&gt;10001,F1130&lt;=25000),245, IF(AND(F1130&gt;=25001,F1130&lt;=50000),275,IF(AND(F1130&gt;=50001,F1130&lt;=100000),345,IF(AND(F1130&gt;=100001,F1130&lt;=200000),365,IF(AND(F1130&gt;=200001),395,FALSO))))))</f>
        <v>245</v>
      </c>
      <c r="V1130">
        <f t="shared" si="17"/>
        <v>245</v>
      </c>
      <c r="W1130" s="12" t="s">
        <v>35</v>
      </c>
    </row>
    <row r="1131" spans="1:23" x14ac:dyDescent="0.2">
      <c r="A1131" t="s">
        <v>4705</v>
      </c>
      <c r="B1131" t="s">
        <v>4706</v>
      </c>
      <c r="C1131" t="s">
        <v>1442</v>
      </c>
      <c r="D1131" t="s">
        <v>1442</v>
      </c>
      <c r="E1131" t="s">
        <v>43</v>
      </c>
      <c r="F1131">
        <v>20800</v>
      </c>
      <c r="G1131" s="9" t="s">
        <v>28</v>
      </c>
      <c r="H1131" t="s">
        <v>1699</v>
      </c>
      <c r="I1131" t="s">
        <v>1705</v>
      </c>
      <c r="J1131" s="10">
        <v>45501.43472222222</v>
      </c>
      <c r="K1131" s="11">
        <v>45501.450694444444</v>
      </c>
      <c r="L1131" s="11">
        <v>45501.484722222223</v>
      </c>
      <c r="M1131" s="11" t="s">
        <v>23</v>
      </c>
      <c r="N1131" s="11" t="s">
        <v>23</v>
      </c>
      <c r="O1131" s="8" t="s">
        <v>31</v>
      </c>
      <c r="P1131" t="s">
        <v>1864</v>
      </c>
      <c r="Q1131">
        <v>333.68</v>
      </c>
      <c r="R1131" t="s">
        <v>32</v>
      </c>
      <c r="S1131" t="s">
        <v>4700</v>
      </c>
      <c r="T1131" t="s">
        <v>4699</v>
      </c>
      <c r="U1131" cm="1">
        <f t="array" ref="U1131">IF(F1131&lt;=10000,40,IF(AND(F1131&gt;10001,F1131&lt;=25000),245, IF(AND(F1131&gt;=25001,F1131&lt;=50000),275,IF(AND(F1131&gt;=50001,F1131&lt;=100000),345,IF(AND(F1131&gt;=100001,F1131&lt;=200000),365,IF(AND(F1131&gt;=200001),395,FALSO))))))</f>
        <v>245</v>
      </c>
      <c r="V1131">
        <f t="shared" si="17"/>
        <v>245</v>
      </c>
      <c r="W1131" s="12" t="s">
        <v>35</v>
      </c>
    </row>
    <row r="1132" spans="1:23" x14ac:dyDescent="0.2">
      <c r="A1132" t="s">
        <v>4705</v>
      </c>
      <c r="B1132" t="s">
        <v>4706</v>
      </c>
      <c r="C1132" t="s">
        <v>1442</v>
      </c>
      <c r="D1132" t="s">
        <v>1442</v>
      </c>
      <c r="E1132" t="s">
        <v>43</v>
      </c>
      <c r="F1132">
        <v>20800</v>
      </c>
      <c r="G1132" s="9" t="s">
        <v>28</v>
      </c>
      <c r="H1132" t="s">
        <v>1705</v>
      </c>
      <c r="I1132" t="s">
        <v>1699</v>
      </c>
      <c r="J1132" s="10">
        <v>45501.527777777781</v>
      </c>
      <c r="K1132" s="11">
        <v>45501.53125</v>
      </c>
      <c r="L1132" s="11">
        <v>45501.556944444441</v>
      </c>
      <c r="M1132" s="11" t="s">
        <v>23</v>
      </c>
      <c r="N1132" s="11" t="s">
        <v>23</v>
      </c>
      <c r="O1132" s="8" t="s">
        <v>31</v>
      </c>
      <c r="P1132" t="s">
        <v>2065</v>
      </c>
      <c r="Q1132">
        <v>335.89</v>
      </c>
      <c r="R1132" t="s">
        <v>32</v>
      </c>
      <c r="S1132" t="s">
        <v>4700</v>
      </c>
      <c r="T1132" t="s">
        <v>4699</v>
      </c>
      <c r="U1132" cm="1">
        <f t="array" ref="U1132">IF(F1132&lt;=10000,40,IF(AND(F1132&gt;10001,F1132&lt;=25000),245, IF(AND(F1132&gt;=25001,F1132&lt;=50000),275,IF(AND(F1132&gt;=50001,F1132&lt;=100000),345,IF(AND(F1132&gt;=100001,F1132&lt;=200000),365,IF(AND(F1132&gt;=200001),395,FALSO))))))</f>
        <v>245</v>
      </c>
      <c r="V1132">
        <f t="shared" si="17"/>
        <v>245</v>
      </c>
      <c r="W1132" s="12" t="s">
        <v>35</v>
      </c>
    </row>
    <row r="1133" spans="1:23" x14ac:dyDescent="0.2">
      <c r="A1133" t="s">
        <v>4705</v>
      </c>
      <c r="B1133" t="s">
        <v>4706</v>
      </c>
      <c r="C1133" t="s">
        <v>1442</v>
      </c>
      <c r="D1133" t="s">
        <v>1442</v>
      </c>
      <c r="E1133" t="s">
        <v>43</v>
      </c>
      <c r="F1133">
        <v>20800</v>
      </c>
      <c r="G1133" s="9" t="s">
        <v>28</v>
      </c>
      <c r="H1133" t="s">
        <v>1699</v>
      </c>
      <c r="I1133" t="s">
        <v>1703</v>
      </c>
      <c r="J1133" s="10">
        <v>45502.209027777775</v>
      </c>
      <c r="K1133" s="11">
        <v>45502.219444444447</v>
      </c>
      <c r="L1133" s="11" t="s">
        <v>23</v>
      </c>
      <c r="M1133" s="11" t="s">
        <v>23</v>
      </c>
      <c r="N1133" s="11">
        <v>45502.268055555556</v>
      </c>
      <c r="O1133" s="8" t="s">
        <v>31</v>
      </c>
      <c r="P1133" t="s">
        <v>2067</v>
      </c>
      <c r="Q1133">
        <v>520.63</v>
      </c>
      <c r="R1133" t="s">
        <v>32</v>
      </c>
      <c r="S1133" t="s">
        <v>4700</v>
      </c>
      <c r="T1133" t="s">
        <v>3256</v>
      </c>
      <c r="U1133" cm="1">
        <f t="array" ref="U1133">IF(F1133&lt;=10000,40,IF(AND(F1133&gt;10001,F1133&lt;=25000),245, IF(AND(F1133&gt;=25001,F1133&lt;=50000),275,IF(AND(F1133&gt;=50001,F1133&lt;=100000),345,IF(AND(F1133&gt;=100001,F1133&lt;=200000),365,IF(AND(F1133&gt;=200001),395,FALSO))))))</f>
        <v>245</v>
      </c>
      <c r="V1133">
        <f t="shared" si="17"/>
        <v>245</v>
      </c>
      <c r="W1133" s="12" t="s">
        <v>35</v>
      </c>
    </row>
    <row r="1134" spans="1:23" x14ac:dyDescent="0.2">
      <c r="A1134" t="s">
        <v>4705</v>
      </c>
      <c r="B1134" t="s">
        <v>4706</v>
      </c>
      <c r="C1134" t="s">
        <v>1442</v>
      </c>
      <c r="D1134" t="s">
        <v>1442</v>
      </c>
      <c r="E1134" t="s">
        <v>43</v>
      </c>
      <c r="F1134">
        <v>20800</v>
      </c>
      <c r="G1134" s="9" t="s">
        <v>28</v>
      </c>
      <c r="H1134" t="s">
        <v>1703</v>
      </c>
      <c r="I1134" t="s">
        <v>1699</v>
      </c>
      <c r="J1134" s="10">
        <v>45503.145833333336</v>
      </c>
      <c r="K1134" s="11" t="s">
        <v>23</v>
      </c>
      <c r="L1134" s="11">
        <v>45503.277083333334</v>
      </c>
      <c r="M1134" s="11">
        <v>45503.223611111112</v>
      </c>
      <c r="N1134" s="11" t="s">
        <v>23</v>
      </c>
      <c r="O1134" s="8" t="s">
        <v>31</v>
      </c>
      <c r="P1134" t="s">
        <v>3448</v>
      </c>
      <c r="Q1134">
        <v>523.67999999999995</v>
      </c>
      <c r="R1134" t="s">
        <v>32</v>
      </c>
      <c r="S1134" t="s">
        <v>3256</v>
      </c>
      <c r="T1134" t="s">
        <v>4699</v>
      </c>
      <c r="U1134" cm="1">
        <f t="array" ref="U1134">IF(F1134&lt;=10000,40,IF(AND(F1134&gt;10001,F1134&lt;=25000),245, IF(AND(F1134&gt;=25001,F1134&lt;=50000),275,IF(AND(F1134&gt;=50001,F1134&lt;=100000),345,IF(AND(F1134&gt;=100001,F1134&lt;=200000),365,IF(AND(F1134&gt;=200001),395,FALSO))))))</f>
        <v>245</v>
      </c>
      <c r="V1134">
        <f t="shared" si="17"/>
        <v>245</v>
      </c>
      <c r="W1134" s="12" t="s">
        <v>35</v>
      </c>
    </row>
    <row r="1135" spans="1:23" x14ac:dyDescent="0.2">
      <c r="A1135" t="s">
        <v>4705</v>
      </c>
      <c r="B1135" t="s">
        <v>4706</v>
      </c>
      <c r="C1135" t="s">
        <v>1442</v>
      </c>
      <c r="D1135" t="s">
        <v>1442</v>
      </c>
      <c r="E1135" t="s">
        <v>43</v>
      </c>
      <c r="F1135">
        <v>20800</v>
      </c>
      <c r="G1135" s="9" t="s">
        <v>28</v>
      </c>
      <c r="H1135" t="s">
        <v>1699</v>
      </c>
      <c r="I1135" t="s">
        <v>1702</v>
      </c>
      <c r="J1135" s="10">
        <v>45503.333333333336</v>
      </c>
      <c r="K1135" s="11">
        <v>45503.344444444447</v>
      </c>
      <c r="L1135" s="11">
        <v>45503.386111111111</v>
      </c>
      <c r="M1135" s="11" t="s">
        <v>23</v>
      </c>
      <c r="N1135" s="11" t="s">
        <v>23</v>
      </c>
      <c r="O1135" s="8" t="s">
        <v>31</v>
      </c>
      <c r="P1135" t="s">
        <v>1880</v>
      </c>
      <c r="Q1135">
        <v>409.81</v>
      </c>
      <c r="R1135" t="s">
        <v>32</v>
      </c>
      <c r="S1135" t="s">
        <v>4700</v>
      </c>
      <c r="T1135" t="s">
        <v>4699</v>
      </c>
      <c r="U1135" cm="1">
        <f t="array" ref="U1135">IF(F1135&lt;=10000,40,IF(AND(F1135&gt;10001,F1135&lt;=25000),245, IF(AND(F1135&gt;=25001,F1135&lt;=50000),275,IF(AND(F1135&gt;=50001,F1135&lt;=100000),345,IF(AND(F1135&gt;=100001,F1135&lt;=200000),365,IF(AND(F1135&gt;=200001),395,FALSO))))))</f>
        <v>245</v>
      </c>
      <c r="V1135">
        <f t="shared" si="17"/>
        <v>245</v>
      </c>
      <c r="W1135" s="12" t="s">
        <v>35</v>
      </c>
    </row>
    <row r="1136" spans="1:23" x14ac:dyDescent="0.2">
      <c r="A1136" t="s">
        <v>4705</v>
      </c>
      <c r="B1136" t="s">
        <v>4706</v>
      </c>
      <c r="C1136" t="s">
        <v>1442</v>
      </c>
      <c r="D1136" t="s">
        <v>1442</v>
      </c>
      <c r="E1136" t="s">
        <v>43</v>
      </c>
      <c r="F1136">
        <v>20800</v>
      </c>
      <c r="G1136" s="9" t="s">
        <v>28</v>
      </c>
      <c r="H1136" t="s">
        <v>1699</v>
      </c>
      <c r="I1136" t="s">
        <v>1747</v>
      </c>
      <c r="J1136" s="10">
        <v>45503.479166666664</v>
      </c>
      <c r="K1136" s="11">
        <v>45503.473611111112</v>
      </c>
      <c r="L1136" s="11">
        <v>45503.522916666669</v>
      </c>
      <c r="M1136" s="11" t="s">
        <v>23</v>
      </c>
      <c r="N1136" s="11" t="s">
        <v>23</v>
      </c>
      <c r="O1136" s="8" t="s">
        <v>31</v>
      </c>
      <c r="P1136" t="s">
        <v>1967</v>
      </c>
      <c r="Q1136">
        <v>474.05</v>
      </c>
      <c r="R1136" t="s">
        <v>32</v>
      </c>
      <c r="S1136" t="s">
        <v>4700</v>
      </c>
      <c r="T1136" t="s">
        <v>4699</v>
      </c>
      <c r="U1136" cm="1">
        <f t="array" ref="U1136">IF(F1136&lt;=10000,40,IF(AND(F1136&gt;10001,F1136&lt;=25000),245, IF(AND(F1136&gt;=25001,F1136&lt;=50000),275,IF(AND(F1136&gt;=50001,F1136&lt;=100000),345,IF(AND(F1136&gt;=100001,F1136&lt;=200000),365,IF(AND(F1136&gt;=200001),395,FALSO))))))</f>
        <v>245</v>
      </c>
      <c r="V1136">
        <f t="shared" si="17"/>
        <v>245</v>
      </c>
      <c r="W1136" s="12" t="s">
        <v>35</v>
      </c>
    </row>
    <row r="1137" spans="1:23" x14ac:dyDescent="0.2">
      <c r="A1137" t="s">
        <v>4705</v>
      </c>
      <c r="B1137" t="s">
        <v>4706</v>
      </c>
      <c r="C1137" t="s">
        <v>1442</v>
      </c>
      <c r="D1137" t="s">
        <v>1442</v>
      </c>
      <c r="E1137" t="s">
        <v>43</v>
      </c>
      <c r="F1137">
        <v>20800</v>
      </c>
      <c r="G1137" s="9" t="s">
        <v>28</v>
      </c>
      <c r="H1137" t="s">
        <v>1702</v>
      </c>
      <c r="I1137" t="s">
        <v>1699</v>
      </c>
      <c r="J1137" s="10">
        <v>45504.395833333336</v>
      </c>
      <c r="K1137" s="11">
        <v>45504.25</v>
      </c>
      <c r="L1137" s="11">
        <v>45504.330555555556</v>
      </c>
      <c r="M1137" s="11" t="s">
        <v>23</v>
      </c>
      <c r="N1137" s="11" t="s">
        <v>23</v>
      </c>
      <c r="O1137" s="8" t="s">
        <v>31</v>
      </c>
      <c r="P1137" t="s">
        <v>2073</v>
      </c>
      <c r="Q1137">
        <v>416.58</v>
      </c>
      <c r="R1137" t="s">
        <v>32</v>
      </c>
      <c r="S1137" t="s">
        <v>4700</v>
      </c>
      <c r="T1137" t="s">
        <v>4699</v>
      </c>
      <c r="U1137" cm="1">
        <f t="array" ref="U1137">IF(F1137&lt;=10000,40,IF(AND(F1137&gt;10001,F1137&lt;=25000),245, IF(AND(F1137&gt;=25001,F1137&lt;=50000),275,IF(AND(F1137&gt;=50001,F1137&lt;=100000),345,IF(AND(F1137&gt;=100001,F1137&lt;=200000),365,IF(AND(F1137&gt;=200001),395,FALSO))))))</f>
        <v>245</v>
      </c>
      <c r="V1137">
        <f t="shared" si="17"/>
        <v>245</v>
      </c>
      <c r="W1137" s="12" t="s">
        <v>35</v>
      </c>
    </row>
    <row r="1138" spans="1:23" x14ac:dyDescent="0.2">
      <c r="A1138" t="s">
        <v>4705</v>
      </c>
      <c r="B1138" t="s">
        <v>4706</v>
      </c>
      <c r="C1138" t="s">
        <v>1442</v>
      </c>
      <c r="D1138" t="s">
        <v>1442</v>
      </c>
      <c r="E1138" t="s">
        <v>43</v>
      </c>
      <c r="F1138">
        <v>20800</v>
      </c>
      <c r="G1138" s="9" t="s">
        <v>28</v>
      </c>
      <c r="H1138" t="s">
        <v>1699</v>
      </c>
      <c r="I1138" t="s">
        <v>1706</v>
      </c>
      <c r="J1138" s="10">
        <v>45504.229166666664</v>
      </c>
      <c r="K1138" s="11">
        <v>45504.268750000003</v>
      </c>
      <c r="L1138" s="11">
        <v>45504.291666666664</v>
      </c>
      <c r="M1138" s="11" t="s">
        <v>23</v>
      </c>
      <c r="N1138" s="11" t="s">
        <v>23</v>
      </c>
      <c r="O1138" s="8" t="s">
        <v>31</v>
      </c>
      <c r="P1138" t="s">
        <v>1969</v>
      </c>
      <c r="Q1138">
        <v>221.52</v>
      </c>
      <c r="R1138" t="s">
        <v>32</v>
      </c>
      <c r="S1138" t="s">
        <v>4700</v>
      </c>
      <c r="T1138" t="s">
        <v>4699</v>
      </c>
      <c r="U1138" cm="1">
        <f t="array" ref="U1138">IF(F1138&lt;=10000,40,IF(AND(F1138&gt;10001,F1138&lt;=25000),245, IF(AND(F1138&gt;=25001,F1138&lt;=50000),275,IF(AND(F1138&gt;=50001,F1138&lt;=100000),345,IF(AND(F1138&gt;=100001,F1138&lt;=200000),365,IF(AND(F1138&gt;=200001),395,FALSO))))))</f>
        <v>245</v>
      </c>
      <c r="V1138">
        <f t="shared" si="17"/>
        <v>245</v>
      </c>
      <c r="W1138" s="12" t="s">
        <v>35</v>
      </c>
    </row>
    <row r="1139" spans="1:23" x14ac:dyDescent="0.2">
      <c r="A1139" t="s">
        <v>4705</v>
      </c>
      <c r="B1139" t="s">
        <v>4706</v>
      </c>
      <c r="C1139" t="s">
        <v>1442</v>
      </c>
      <c r="D1139" t="s">
        <v>1442</v>
      </c>
      <c r="E1139" t="s">
        <v>43</v>
      </c>
      <c r="F1139">
        <v>20800</v>
      </c>
      <c r="G1139" s="9" t="s">
        <v>28</v>
      </c>
      <c r="H1139" t="s">
        <v>1699</v>
      </c>
      <c r="I1139" t="s">
        <v>1705</v>
      </c>
      <c r="J1139" s="10">
        <v>45504.333333333336</v>
      </c>
      <c r="K1139" s="11">
        <v>45504.367361111108</v>
      </c>
      <c r="L1139" s="11">
        <v>45504.406944444447</v>
      </c>
      <c r="M1139" s="11" t="s">
        <v>23</v>
      </c>
      <c r="N1139" s="11" t="s">
        <v>23</v>
      </c>
      <c r="O1139" s="8" t="s">
        <v>31</v>
      </c>
      <c r="P1139" t="s">
        <v>1871</v>
      </c>
      <c r="Q1139">
        <v>333.68</v>
      </c>
      <c r="R1139" t="s">
        <v>32</v>
      </c>
      <c r="S1139" t="s">
        <v>4700</v>
      </c>
      <c r="T1139" t="s">
        <v>4699</v>
      </c>
      <c r="U1139" cm="1">
        <f t="array" ref="U1139">IF(F1139&lt;=10000,40,IF(AND(F1139&gt;10001,F1139&lt;=25000),245, IF(AND(F1139&gt;=25001,F1139&lt;=50000),275,IF(AND(F1139&gt;=50001,F1139&lt;=100000),345,IF(AND(F1139&gt;=100001,F1139&lt;=200000),365,IF(AND(F1139&gt;=200001),395,FALSO))))))</f>
        <v>245</v>
      </c>
      <c r="V1139">
        <f t="shared" si="17"/>
        <v>245</v>
      </c>
      <c r="W1139" s="12" t="s">
        <v>35</v>
      </c>
    </row>
    <row r="1140" spans="1:23" x14ac:dyDescent="0.2">
      <c r="A1140" t="s">
        <v>4705</v>
      </c>
      <c r="B1140" t="s">
        <v>4706</v>
      </c>
      <c r="C1140" t="s">
        <v>1442</v>
      </c>
      <c r="D1140" t="s">
        <v>1442</v>
      </c>
      <c r="E1140" t="s">
        <v>43</v>
      </c>
      <c r="F1140">
        <v>20800</v>
      </c>
      <c r="G1140" s="9" t="s">
        <v>28</v>
      </c>
      <c r="H1140" t="s">
        <v>1699</v>
      </c>
      <c r="I1140" t="s">
        <v>1714</v>
      </c>
      <c r="J1140" s="10">
        <v>45504.381944444445</v>
      </c>
      <c r="K1140" s="11">
        <v>45504.486805555556</v>
      </c>
      <c r="L1140" s="11">
        <v>45504.518750000003</v>
      </c>
      <c r="M1140" s="11" t="s">
        <v>23</v>
      </c>
      <c r="N1140" s="11" t="s">
        <v>23</v>
      </c>
      <c r="O1140" s="8" t="s">
        <v>31</v>
      </c>
      <c r="P1140" t="s">
        <v>2057</v>
      </c>
      <c r="Q1140">
        <v>306.32</v>
      </c>
      <c r="R1140" t="s">
        <v>32</v>
      </c>
      <c r="S1140" t="s">
        <v>4700</v>
      </c>
      <c r="T1140" t="s">
        <v>4699</v>
      </c>
      <c r="U1140" cm="1">
        <f t="array" ref="U1140">IF(F1140&lt;=10000,40,IF(AND(F1140&gt;10001,F1140&lt;=25000),245, IF(AND(F1140&gt;=25001,F1140&lt;=50000),275,IF(AND(F1140&gt;=50001,F1140&lt;=100000),345,IF(AND(F1140&gt;=100001,F1140&lt;=200000),365,IF(AND(F1140&gt;=200001),395,FALSO))))))</f>
        <v>245</v>
      </c>
      <c r="V1140">
        <f t="shared" si="17"/>
        <v>245</v>
      </c>
      <c r="W1140" s="12" t="s">
        <v>35</v>
      </c>
    </row>
    <row r="1141" spans="1:23" x14ac:dyDescent="0.2">
      <c r="A1141" t="s">
        <v>4705</v>
      </c>
      <c r="B1141" t="s">
        <v>4706</v>
      </c>
      <c r="C1141" t="s">
        <v>1442</v>
      </c>
      <c r="D1141" t="s">
        <v>1442</v>
      </c>
      <c r="E1141" t="s">
        <v>43</v>
      </c>
      <c r="F1141">
        <v>20800</v>
      </c>
      <c r="G1141" s="9" t="s">
        <v>28</v>
      </c>
      <c r="H1141" t="s">
        <v>1714</v>
      </c>
      <c r="I1141" t="s">
        <v>1699</v>
      </c>
      <c r="J1141" s="10">
        <v>45504.536805555559</v>
      </c>
      <c r="K1141" s="11">
        <v>45504.558333333334</v>
      </c>
      <c r="L1141" s="11">
        <v>45504.589583333334</v>
      </c>
      <c r="M1141" s="11" t="s">
        <v>23</v>
      </c>
      <c r="N1141" s="11" t="s">
        <v>23</v>
      </c>
      <c r="O1141" s="8" t="s">
        <v>31</v>
      </c>
      <c r="P1141" t="s">
        <v>1866</v>
      </c>
      <c r="Q1141">
        <v>304.35000000000002</v>
      </c>
      <c r="R1141" t="s">
        <v>32</v>
      </c>
      <c r="S1141" t="s">
        <v>4700</v>
      </c>
      <c r="T1141" t="s">
        <v>4699</v>
      </c>
      <c r="U1141" cm="1">
        <f t="array" ref="U1141">IF(F1141&lt;=10000,40,IF(AND(F1141&gt;10001,F1141&lt;=25000),245, IF(AND(F1141&gt;=25001,F1141&lt;=50000),275,IF(AND(F1141&gt;=50001,F1141&lt;=100000),345,IF(AND(F1141&gt;=100001,F1141&lt;=200000),365,IF(AND(F1141&gt;=200001),395,FALSO))))))</f>
        <v>245</v>
      </c>
      <c r="V1141">
        <f t="shared" si="17"/>
        <v>245</v>
      </c>
      <c r="W1141" s="12" t="s">
        <v>35</v>
      </c>
    </row>
    <row r="1142" spans="1:23" x14ac:dyDescent="0.2">
      <c r="A1142" s="8" t="s">
        <v>4731</v>
      </c>
      <c r="B1142" s="8" t="s">
        <v>4732</v>
      </c>
      <c r="C1142" t="s">
        <v>1084</v>
      </c>
      <c r="D1142" t="s">
        <v>1084</v>
      </c>
      <c r="E1142" t="s">
        <v>46</v>
      </c>
      <c r="F1142">
        <v>29600</v>
      </c>
      <c r="G1142" s="9" t="s">
        <v>28</v>
      </c>
      <c r="H1142" t="s">
        <v>1700</v>
      </c>
      <c r="I1142" t="s">
        <v>1699</v>
      </c>
      <c r="J1142" s="10">
        <v>45483.083333333336</v>
      </c>
      <c r="K1142" s="11"/>
      <c r="L1142" s="11">
        <v>45483.138888888891</v>
      </c>
      <c r="M1142" s="11">
        <v>45483.097916666666</v>
      </c>
      <c r="N1142" s="11"/>
      <c r="O1142" s="8" t="s">
        <v>31</v>
      </c>
      <c r="P1142" t="s">
        <v>1887</v>
      </c>
      <c r="Q1142">
        <v>523.67999999999995</v>
      </c>
      <c r="R1142" t="s">
        <v>32</v>
      </c>
      <c r="S1142" t="s">
        <v>3256</v>
      </c>
      <c r="T1142" t="s">
        <v>4699</v>
      </c>
      <c r="U1142" cm="1">
        <f t="array" ref="U1142">IF(F1142&lt;=10000,40,IF(AND(F1142&gt;10001,F1142&lt;=25000),245, IF(AND(F1142&gt;=25001,F1142&lt;=50000),275,IF(AND(F1142&gt;=50001,F1142&lt;=100000),345,IF(AND(F1142&gt;=100001,F1142&lt;=200000),365,IF(AND(F1142&gt;=200001),395,FALSO))))))</f>
        <v>275</v>
      </c>
      <c r="V1142">
        <f t="shared" si="17"/>
        <v>275</v>
      </c>
      <c r="W1142" s="12" t="s">
        <v>35</v>
      </c>
    </row>
    <row r="1143" spans="1:23" x14ac:dyDescent="0.2">
      <c r="A1143" s="8" t="s">
        <v>4731</v>
      </c>
      <c r="B1143" s="8" t="s">
        <v>4732</v>
      </c>
      <c r="C1143" t="s">
        <v>1084</v>
      </c>
      <c r="D1143" t="s">
        <v>1084</v>
      </c>
      <c r="E1143" t="s">
        <v>46</v>
      </c>
      <c r="F1143">
        <v>29600</v>
      </c>
      <c r="G1143" s="9" t="s">
        <v>28</v>
      </c>
      <c r="H1143" t="s">
        <v>1699</v>
      </c>
      <c r="I1143" t="s">
        <v>1714</v>
      </c>
      <c r="J1143" s="10">
        <v>45483.1875</v>
      </c>
      <c r="K1143" s="11">
        <v>45483.1875</v>
      </c>
      <c r="L1143" s="11">
        <v>45483.21597222222</v>
      </c>
      <c r="M1143" s="11"/>
      <c r="N1143" s="11"/>
      <c r="O1143" s="8" t="s">
        <v>31</v>
      </c>
      <c r="P1143" t="s">
        <v>2323</v>
      </c>
      <c r="Q1143">
        <v>306.32</v>
      </c>
      <c r="R1143" t="s">
        <v>32</v>
      </c>
      <c r="S1143" t="s">
        <v>4700</v>
      </c>
      <c r="T1143" t="s">
        <v>4699</v>
      </c>
      <c r="U1143" cm="1">
        <f t="array" ref="U1143">IF(F1143&lt;=10000,40,IF(AND(F1143&gt;10001,F1143&lt;=25000),245, IF(AND(F1143&gt;=25001,F1143&lt;=50000),275,IF(AND(F1143&gt;=50001,F1143&lt;=100000),345,IF(AND(F1143&gt;=100001,F1143&lt;=200000),365,IF(AND(F1143&gt;=200001),395,FALSO))))))</f>
        <v>275</v>
      </c>
      <c r="V1143">
        <f t="shared" si="17"/>
        <v>275</v>
      </c>
      <c r="W1143" s="12" t="s">
        <v>35</v>
      </c>
    </row>
    <row r="1144" spans="1:23" x14ac:dyDescent="0.2">
      <c r="A1144" s="8" t="s">
        <v>4731</v>
      </c>
      <c r="B1144" s="8" t="s">
        <v>4732</v>
      </c>
      <c r="C1144" t="s">
        <v>1084</v>
      </c>
      <c r="D1144" t="s">
        <v>1084</v>
      </c>
      <c r="E1144" t="s">
        <v>46</v>
      </c>
      <c r="F1144">
        <v>29600</v>
      </c>
      <c r="G1144" s="9" t="s">
        <v>28</v>
      </c>
      <c r="H1144" t="s">
        <v>1714</v>
      </c>
      <c r="I1144" t="s">
        <v>1729</v>
      </c>
      <c r="J1144" s="10">
        <v>45483.479166666664</v>
      </c>
      <c r="K1144" s="11">
        <v>45483.259027777778</v>
      </c>
      <c r="L1144" s="11"/>
      <c r="M1144" s="11"/>
      <c r="N1144" s="11">
        <v>45483.261805555558</v>
      </c>
      <c r="O1144" s="8" t="s">
        <v>31</v>
      </c>
      <c r="P1144" t="s">
        <v>2971</v>
      </c>
      <c r="Q1144">
        <v>37.950000000000003</v>
      </c>
      <c r="R1144" t="s">
        <v>32</v>
      </c>
      <c r="S1144" t="s">
        <v>4700</v>
      </c>
      <c r="T1144" t="s">
        <v>4607</v>
      </c>
      <c r="U1144" cm="1">
        <f t="array" ref="U1144">IF(F1144&lt;=10000,40,IF(AND(F1144&gt;10001,F1144&lt;=25000),245, IF(AND(F1144&gt;=25001,F1144&lt;=50000),275,IF(AND(F1144&gt;=50001,F1144&lt;=100000),345,IF(AND(F1144&gt;=100001,F1144&lt;=200000),365,IF(AND(F1144&gt;=200001),395,FALSO))))))</f>
        <v>275</v>
      </c>
      <c r="V1144">
        <f t="shared" si="17"/>
        <v>275</v>
      </c>
      <c r="W1144" s="12" t="s">
        <v>35</v>
      </c>
    </row>
    <row r="1145" spans="1:23" x14ac:dyDescent="0.2">
      <c r="A1145" s="8" t="s">
        <v>4731</v>
      </c>
      <c r="B1145" s="8" t="s">
        <v>4732</v>
      </c>
      <c r="C1145" t="s">
        <v>1084</v>
      </c>
      <c r="D1145" t="s">
        <v>1084</v>
      </c>
      <c r="E1145" t="s">
        <v>46</v>
      </c>
      <c r="F1145">
        <v>29600</v>
      </c>
      <c r="G1145" s="9" t="s">
        <v>28</v>
      </c>
      <c r="H1145" t="s">
        <v>1729</v>
      </c>
      <c r="I1145" t="s">
        <v>1714</v>
      </c>
      <c r="J1145" s="10">
        <v>45483.305555555555</v>
      </c>
      <c r="K1145" s="11"/>
      <c r="L1145" s="11"/>
      <c r="M1145" s="11">
        <v>45483.436805555553</v>
      </c>
      <c r="N1145" s="11">
        <v>45483.40347222222</v>
      </c>
      <c r="O1145" s="8" t="s">
        <v>31</v>
      </c>
      <c r="P1145" t="s">
        <v>2972</v>
      </c>
      <c r="Q1145">
        <v>438.02</v>
      </c>
      <c r="R1145" t="s">
        <v>32</v>
      </c>
      <c r="S1145" t="s">
        <v>4607</v>
      </c>
      <c r="T1145" t="s">
        <v>4687</v>
      </c>
      <c r="U1145" cm="1">
        <f t="array" ref="U1145">IF(F1145&lt;=10000,40,IF(AND(F1145&gt;10001,F1145&lt;=25000),245, IF(AND(F1145&gt;=25001,F1145&lt;=50000),275,IF(AND(F1145&gt;=50001,F1145&lt;=100000),345,IF(AND(F1145&gt;=100001,F1145&lt;=200000),365,IF(AND(F1145&gt;=200001),395,FALSO))))))</f>
        <v>275</v>
      </c>
      <c r="V1145">
        <f t="shared" si="17"/>
        <v>275</v>
      </c>
      <c r="W1145" s="12" t="s">
        <v>35</v>
      </c>
    </row>
    <row r="1146" spans="1:23" x14ac:dyDescent="0.2">
      <c r="A1146" s="8" t="s">
        <v>4731</v>
      </c>
      <c r="B1146" s="8" t="s">
        <v>4732</v>
      </c>
      <c r="C1146" t="s">
        <v>1084</v>
      </c>
      <c r="D1146" t="s">
        <v>1084</v>
      </c>
      <c r="E1146" t="s">
        <v>46</v>
      </c>
      <c r="F1146">
        <v>29600</v>
      </c>
      <c r="G1146" s="9" t="s">
        <v>28</v>
      </c>
      <c r="H1146" t="s">
        <v>1700</v>
      </c>
      <c r="I1146" t="s">
        <v>1699</v>
      </c>
      <c r="J1146" s="10">
        <v>45485.270833333336</v>
      </c>
      <c r="K1146" s="11"/>
      <c r="L1146" s="11">
        <v>45485.320833333331</v>
      </c>
      <c r="M1146" s="11">
        <v>45485.276388888888</v>
      </c>
      <c r="N1146" s="11" t="s">
        <v>23</v>
      </c>
      <c r="O1146" s="8" t="s">
        <v>31</v>
      </c>
      <c r="P1146" t="s">
        <v>1887</v>
      </c>
      <c r="Q1146">
        <v>523.67999999999995</v>
      </c>
      <c r="R1146" t="s">
        <v>32</v>
      </c>
      <c r="S1146" t="s">
        <v>3256</v>
      </c>
      <c r="T1146" t="s">
        <v>4699</v>
      </c>
      <c r="U1146" cm="1">
        <f t="array" ref="U1146">IF(F1146&lt;=10000,40,IF(AND(F1146&gt;10001,F1146&lt;=25000),245, IF(AND(F1146&gt;=25001,F1146&lt;=50000),275,IF(AND(F1146&gt;=50001,F1146&lt;=100000),345,IF(AND(F1146&gt;=100001,F1146&lt;=200000),365,IF(AND(F1146&gt;=200001),395,FALSO))))))</f>
        <v>275</v>
      </c>
      <c r="V1146">
        <f t="shared" si="17"/>
        <v>275</v>
      </c>
      <c r="W1146" s="12" t="s">
        <v>35</v>
      </c>
    </row>
    <row r="1147" spans="1:23" x14ac:dyDescent="0.2">
      <c r="A1147" s="8" t="s">
        <v>4731</v>
      </c>
      <c r="B1147" s="8" t="s">
        <v>4732</v>
      </c>
      <c r="C1147" t="s">
        <v>1084</v>
      </c>
      <c r="D1147" t="s">
        <v>1084</v>
      </c>
      <c r="E1147" t="s">
        <v>46</v>
      </c>
      <c r="F1147">
        <v>29600</v>
      </c>
      <c r="G1147" s="9" t="s">
        <v>28</v>
      </c>
      <c r="H1147" t="s">
        <v>1700</v>
      </c>
      <c r="I1147" t="s">
        <v>1712</v>
      </c>
      <c r="J1147" s="10">
        <v>45490.083333333336</v>
      </c>
      <c r="K1147" s="11" t="s">
        <v>23</v>
      </c>
      <c r="L1147" s="11">
        <v>45490.196527777778</v>
      </c>
      <c r="M1147" s="11">
        <v>45490.140277777777</v>
      </c>
      <c r="N1147" s="11" t="s">
        <v>23</v>
      </c>
      <c r="O1147" s="8" t="s">
        <v>31</v>
      </c>
      <c r="P1147" t="s">
        <v>1884</v>
      </c>
      <c r="Q1147">
        <v>587.20000000000005</v>
      </c>
      <c r="R1147" t="s">
        <v>32</v>
      </c>
      <c r="S1147" t="s">
        <v>4700</v>
      </c>
      <c r="T1147" t="s">
        <v>4699</v>
      </c>
      <c r="U1147" cm="1">
        <f t="array" ref="U1147">IF(F1147&lt;=10000,40,IF(AND(F1147&gt;10001,F1147&lt;=25000),245, IF(AND(F1147&gt;=25001,F1147&lt;=50000),275,IF(AND(F1147&gt;=50001,F1147&lt;=100000),345,IF(AND(F1147&gt;=100001,F1147&lt;=200000),365,IF(AND(F1147&gt;=200001),395,FALSO))))))</f>
        <v>275</v>
      </c>
      <c r="V1147">
        <f t="shared" si="17"/>
        <v>275</v>
      </c>
      <c r="W1147" s="12" t="s">
        <v>35</v>
      </c>
    </row>
    <row r="1148" spans="1:23" x14ac:dyDescent="0.2">
      <c r="A1148" s="8" t="s">
        <v>4731</v>
      </c>
      <c r="B1148" s="8" t="s">
        <v>4732</v>
      </c>
      <c r="C1148" t="s">
        <v>1084</v>
      </c>
      <c r="D1148" t="s">
        <v>1084</v>
      </c>
      <c r="E1148" t="s">
        <v>46</v>
      </c>
      <c r="F1148">
        <v>29600</v>
      </c>
      <c r="G1148" s="9" t="s">
        <v>28</v>
      </c>
      <c r="H1148" t="s">
        <v>1714</v>
      </c>
      <c r="I1148" t="s">
        <v>1715</v>
      </c>
      <c r="J1148" s="10">
        <v>45490.241666666669</v>
      </c>
      <c r="K1148" s="11">
        <v>45490.245138888888</v>
      </c>
      <c r="L1148" s="11" t="s">
        <v>23</v>
      </c>
      <c r="M1148" s="11" t="s">
        <v>23</v>
      </c>
      <c r="N1148" s="11" t="s">
        <v>23</v>
      </c>
      <c r="O1148" s="8" t="s">
        <v>31</v>
      </c>
      <c r="P1148" t="s">
        <v>3614</v>
      </c>
      <c r="Q1148">
        <v>587.20000000000005</v>
      </c>
      <c r="R1148" t="s">
        <v>32</v>
      </c>
      <c r="S1148" t="s">
        <v>4700</v>
      </c>
      <c r="T1148" t="s">
        <v>4699</v>
      </c>
      <c r="U1148" cm="1">
        <f t="array" ref="U1148">IF(F1148&lt;=10000,40,IF(AND(F1148&gt;10001,F1148&lt;=25000),245, IF(AND(F1148&gt;=25001,F1148&lt;=50000),275,IF(AND(F1148&gt;=50001,F1148&lt;=100000),345,IF(AND(F1148&gt;=100001,F1148&lt;=200000),365,IF(AND(F1148&gt;=200001),395,FALSO))))))</f>
        <v>275</v>
      </c>
      <c r="V1148">
        <f t="shared" si="17"/>
        <v>275</v>
      </c>
      <c r="W1148" s="12" t="s">
        <v>35</v>
      </c>
    </row>
    <row r="1149" spans="1:23" x14ac:dyDescent="0.2">
      <c r="A1149" s="8" t="s">
        <v>4731</v>
      </c>
      <c r="B1149" s="8" t="s">
        <v>4732</v>
      </c>
      <c r="C1149" t="s">
        <v>1084</v>
      </c>
      <c r="D1149" t="s">
        <v>1084</v>
      </c>
      <c r="E1149" t="s">
        <v>46</v>
      </c>
      <c r="F1149">
        <v>29600</v>
      </c>
      <c r="G1149" s="9" t="s">
        <v>28</v>
      </c>
      <c r="H1149" t="s">
        <v>1700</v>
      </c>
      <c r="I1149" t="s">
        <v>1701</v>
      </c>
      <c r="J1149" s="10">
        <v>45492.979166666664</v>
      </c>
      <c r="K1149" s="11" t="s">
        <v>23</v>
      </c>
      <c r="L1149" s="11">
        <v>45492.098611111112</v>
      </c>
      <c r="M1149" s="11">
        <v>45492.034722222219</v>
      </c>
      <c r="N1149" s="11" t="s">
        <v>23</v>
      </c>
      <c r="O1149" s="8" t="s">
        <v>31</v>
      </c>
      <c r="P1149" t="s">
        <v>1886</v>
      </c>
      <c r="Q1149">
        <v>587.20000000000005</v>
      </c>
      <c r="R1149" t="s">
        <v>32</v>
      </c>
      <c r="S1149" t="s">
        <v>4700</v>
      </c>
      <c r="T1149" t="s">
        <v>4699</v>
      </c>
      <c r="U1149" cm="1">
        <f t="array" ref="U1149">IF(F1149&lt;=10000,40,IF(AND(F1149&gt;10001,F1149&lt;=25000),245, IF(AND(F1149&gt;=25001,F1149&lt;=50000),275,IF(AND(F1149&gt;=50001,F1149&lt;=100000),345,IF(AND(F1149&gt;=100001,F1149&lt;=200000),365,IF(AND(F1149&gt;=200001),395,FALSO))))))</f>
        <v>275</v>
      </c>
      <c r="V1149">
        <f t="shared" si="17"/>
        <v>275</v>
      </c>
      <c r="W1149" s="12" t="s">
        <v>35</v>
      </c>
    </row>
    <row r="1150" spans="1:23" x14ac:dyDescent="0.2">
      <c r="A1150" s="8" t="s">
        <v>4731</v>
      </c>
      <c r="B1150" s="8" t="s">
        <v>4732</v>
      </c>
      <c r="C1150" t="s">
        <v>1084</v>
      </c>
      <c r="D1150" t="s">
        <v>1084</v>
      </c>
      <c r="E1150" t="s">
        <v>46</v>
      </c>
      <c r="F1150">
        <v>29600</v>
      </c>
      <c r="G1150" s="9" t="s">
        <v>28</v>
      </c>
      <c r="H1150" t="s">
        <v>1700</v>
      </c>
      <c r="I1150" t="s">
        <v>1712</v>
      </c>
      <c r="J1150" s="10">
        <v>45494.083333333336</v>
      </c>
      <c r="K1150" s="11" t="s">
        <v>23</v>
      </c>
      <c r="L1150" s="11">
        <v>45494.195833333331</v>
      </c>
      <c r="M1150" s="11">
        <v>45494.13958333333</v>
      </c>
      <c r="N1150" s="11" t="s">
        <v>23</v>
      </c>
      <c r="O1150" s="8" t="s">
        <v>31</v>
      </c>
      <c r="P1150" t="s">
        <v>1884</v>
      </c>
      <c r="Q1150">
        <v>587.20000000000005</v>
      </c>
      <c r="R1150" t="s">
        <v>32</v>
      </c>
      <c r="S1150" t="s">
        <v>4700</v>
      </c>
      <c r="T1150" t="s">
        <v>4699</v>
      </c>
      <c r="U1150" cm="1">
        <f t="array" ref="U1150">IF(F1150&lt;=10000,40,IF(AND(F1150&gt;10001,F1150&lt;=25000),245, IF(AND(F1150&gt;=25001,F1150&lt;=50000),275,IF(AND(F1150&gt;=50001,F1150&lt;=100000),345,IF(AND(F1150&gt;=100001,F1150&lt;=200000),365,IF(AND(F1150&gt;=200001),395,FALSO))))))</f>
        <v>275</v>
      </c>
      <c r="V1150">
        <f t="shared" si="17"/>
        <v>275</v>
      </c>
      <c r="W1150" s="12" t="s">
        <v>35</v>
      </c>
    </row>
    <row r="1151" spans="1:23" x14ac:dyDescent="0.2">
      <c r="A1151" s="8" t="s">
        <v>4731</v>
      </c>
      <c r="B1151" s="8" t="s">
        <v>4732</v>
      </c>
      <c r="C1151" t="s">
        <v>1084</v>
      </c>
      <c r="D1151" t="s">
        <v>1084</v>
      </c>
      <c r="E1151" t="s">
        <v>46</v>
      </c>
      <c r="F1151">
        <v>29600</v>
      </c>
      <c r="G1151" s="9" t="s">
        <v>28</v>
      </c>
      <c r="H1151" t="s">
        <v>1714</v>
      </c>
      <c r="I1151" t="s">
        <v>1715</v>
      </c>
      <c r="J1151" s="10">
        <v>45494.265972222223</v>
      </c>
      <c r="K1151" s="11">
        <v>45494.269444444442</v>
      </c>
      <c r="L1151" s="11" t="s">
        <v>23</v>
      </c>
      <c r="M1151" s="11" t="s">
        <v>23</v>
      </c>
      <c r="N1151" s="11" t="s">
        <v>23</v>
      </c>
      <c r="O1151" s="8" t="s">
        <v>31</v>
      </c>
      <c r="P1151" t="s">
        <v>1885</v>
      </c>
      <c r="Q1151">
        <v>587.20000000000005</v>
      </c>
      <c r="R1151" t="s">
        <v>32</v>
      </c>
      <c r="S1151" t="s">
        <v>4700</v>
      </c>
      <c r="T1151" t="s">
        <v>4699</v>
      </c>
      <c r="U1151" cm="1">
        <f t="array" ref="U1151">IF(F1151&lt;=10000,40,IF(AND(F1151&gt;10001,F1151&lt;=25000),245, IF(AND(F1151&gt;=25001,F1151&lt;=50000),275,IF(AND(F1151&gt;=50001,F1151&lt;=100000),345,IF(AND(F1151&gt;=100001,F1151&lt;=200000),365,IF(AND(F1151&gt;=200001),395,FALSO))))))</f>
        <v>275</v>
      </c>
      <c r="V1151">
        <f t="shared" si="17"/>
        <v>275</v>
      </c>
      <c r="W1151" s="12" t="s">
        <v>35</v>
      </c>
    </row>
    <row r="1152" spans="1:23" x14ac:dyDescent="0.2">
      <c r="A1152" s="8" t="s">
        <v>4731</v>
      </c>
      <c r="B1152" s="8" t="s">
        <v>4732</v>
      </c>
      <c r="C1152" t="s">
        <v>1084</v>
      </c>
      <c r="D1152" t="s">
        <v>1084</v>
      </c>
      <c r="E1152" t="s">
        <v>46</v>
      </c>
      <c r="F1152">
        <v>29600</v>
      </c>
      <c r="G1152" s="9" t="s">
        <v>28</v>
      </c>
      <c r="H1152" t="s">
        <v>1700</v>
      </c>
      <c r="I1152" t="s">
        <v>1712</v>
      </c>
      <c r="J1152" s="10">
        <v>45496.024305555555</v>
      </c>
      <c r="K1152" s="11" t="s">
        <v>23</v>
      </c>
      <c r="L1152" s="11">
        <v>45496.163194444445</v>
      </c>
      <c r="M1152" s="11">
        <v>45496.107638888891</v>
      </c>
      <c r="N1152" s="11" t="s">
        <v>23</v>
      </c>
      <c r="O1152" s="8" t="s">
        <v>31</v>
      </c>
      <c r="P1152" t="s">
        <v>3912</v>
      </c>
      <c r="Q1152">
        <v>587.20000000000005</v>
      </c>
      <c r="R1152" t="s">
        <v>32</v>
      </c>
      <c r="S1152" t="s">
        <v>4700</v>
      </c>
      <c r="T1152" t="s">
        <v>4699</v>
      </c>
      <c r="U1152" cm="1">
        <f t="array" ref="U1152">IF(F1152&lt;=10000,40,IF(AND(F1152&gt;10001,F1152&lt;=25000),245, IF(AND(F1152&gt;=25001,F1152&lt;=50000),275,IF(AND(F1152&gt;=50001,F1152&lt;=100000),345,IF(AND(F1152&gt;=100001,F1152&lt;=200000),365,IF(AND(F1152&gt;=200001),395,FALSO))))))</f>
        <v>275</v>
      </c>
      <c r="V1152">
        <f t="shared" si="17"/>
        <v>275</v>
      </c>
      <c r="W1152" s="12" t="s">
        <v>35</v>
      </c>
    </row>
    <row r="1153" spans="1:23" x14ac:dyDescent="0.2">
      <c r="A1153" s="8" t="s">
        <v>4731</v>
      </c>
      <c r="B1153" s="8" t="s">
        <v>4732</v>
      </c>
      <c r="C1153" t="s">
        <v>1084</v>
      </c>
      <c r="D1153" t="s">
        <v>1084</v>
      </c>
      <c r="E1153" t="s">
        <v>46</v>
      </c>
      <c r="F1153">
        <v>29600</v>
      </c>
      <c r="G1153" s="9" t="s">
        <v>28</v>
      </c>
      <c r="H1153" t="s">
        <v>1714</v>
      </c>
      <c r="I1153" t="s">
        <v>1715</v>
      </c>
      <c r="J1153" s="10">
        <v>45496.225694444445</v>
      </c>
      <c r="K1153" s="11">
        <v>45496.229166666664</v>
      </c>
      <c r="L1153" s="11" t="s">
        <v>23</v>
      </c>
      <c r="M1153" s="11" t="s">
        <v>23</v>
      </c>
      <c r="N1153" s="11" t="s">
        <v>23</v>
      </c>
      <c r="O1153" s="8" t="s">
        <v>31</v>
      </c>
      <c r="P1153" t="s">
        <v>4060</v>
      </c>
      <c r="Q1153">
        <v>587.20000000000005</v>
      </c>
      <c r="R1153" t="s">
        <v>32</v>
      </c>
      <c r="S1153" t="s">
        <v>4700</v>
      </c>
      <c r="T1153" t="s">
        <v>4699</v>
      </c>
      <c r="U1153" cm="1">
        <f t="array" ref="U1153">IF(F1153&lt;=10000,40,IF(AND(F1153&gt;10001,F1153&lt;=25000),245, IF(AND(F1153&gt;=25001,F1153&lt;=50000),275,IF(AND(F1153&gt;=50001,F1153&lt;=100000),345,IF(AND(F1153&gt;=100001,F1153&lt;=200000),365,IF(AND(F1153&gt;=200001),395,FALSO))))))</f>
        <v>275</v>
      </c>
      <c r="V1153">
        <f t="shared" si="17"/>
        <v>275</v>
      </c>
      <c r="W1153" s="12" t="s">
        <v>35</v>
      </c>
    </row>
    <row r="1154" spans="1:23" x14ac:dyDescent="0.2">
      <c r="A1154" s="8" t="s">
        <v>4731</v>
      </c>
      <c r="B1154" s="8" t="s">
        <v>4732</v>
      </c>
      <c r="C1154" t="s">
        <v>1084</v>
      </c>
      <c r="D1154" t="s">
        <v>1084</v>
      </c>
      <c r="E1154" t="s">
        <v>46</v>
      </c>
      <c r="F1154">
        <v>29600</v>
      </c>
      <c r="G1154" s="9" t="s">
        <v>28</v>
      </c>
      <c r="H1154" t="s">
        <v>1700</v>
      </c>
      <c r="I1154" t="s">
        <v>1712</v>
      </c>
      <c r="J1154" s="10">
        <v>45500.083333333336</v>
      </c>
      <c r="K1154" s="11" t="s">
        <v>23</v>
      </c>
      <c r="L1154" s="11">
        <v>45500.15625</v>
      </c>
      <c r="M1154" s="11">
        <v>45500.1</v>
      </c>
      <c r="N1154" s="11" t="s">
        <v>23</v>
      </c>
      <c r="O1154" s="8" t="s">
        <v>31</v>
      </c>
      <c r="P1154" t="s">
        <v>1884</v>
      </c>
      <c r="Q1154">
        <v>587.20000000000005</v>
      </c>
      <c r="R1154" t="s">
        <v>32</v>
      </c>
      <c r="S1154" t="s">
        <v>4700</v>
      </c>
      <c r="T1154" t="s">
        <v>4699</v>
      </c>
      <c r="U1154" cm="1">
        <f t="array" ref="U1154">IF(F1154&lt;=10000,40,IF(AND(F1154&gt;10001,F1154&lt;=25000),245, IF(AND(F1154&gt;=25001,F1154&lt;=50000),275,IF(AND(F1154&gt;=50001,F1154&lt;=100000),345,IF(AND(F1154&gt;=100001,F1154&lt;=200000),365,IF(AND(F1154&gt;=200001),395,FALSO))))))</f>
        <v>275</v>
      </c>
      <c r="V1154">
        <f t="shared" ref="V1154:V1217" si="18">U1154</f>
        <v>275</v>
      </c>
      <c r="W1154" s="12" t="s">
        <v>35</v>
      </c>
    </row>
    <row r="1155" spans="1:23" x14ac:dyDescent="0.2">
      <c r="A1155" s="8" t="s">
        <v>4731</v>
      </c>
      <c r="B1155" s="8" t="s">
        <v>4732</v>
      </c>
      <c r="C1155" t="s">
        <v>1084</v>
      </c>
      <c r="D1155" t="s">
        <v>1084</v>
      </c>
      <c r="E1155" t="s">
        <v>46</v>
      </c>
      <c r="F1155">
        <v>29600</v>
      </c>
      <c r="G1155" s="9" t="s">
        <v>28</v>
      </c>
      <c r="H1155" t="s">
        <v>1700</v>
      </c>
      <c r="I1155" t="s">
        <v>1712</v>
      </c>
      <c r="J1155" s="10">
        <v>45502.041666666664</v>
      </c>
      <c r="K1155" s="11" t="s">
        <v>23</v>
      </c>
      <c r="L1155" s="11">
        <v>45502.155555555553</v>
      </c>
      <c r="M1155" s="11">
        <v>45502.100694444445</v>
      </c>
      <c r="N1155" s="11" t="s">
        <v>23</v>
      </c>
      <c r="O1155" s="8" t="s">
        <v>31</v>
      </c>
      <c r="P1155" t="s">
        <v>1884</v>
      </c>
      <c r="Q1155">
        <v>587.20000000000005</v>
      </c>
      <c r="R1155" t="s">
        <v>32</v>
      </c>
      <c r="S1155" t="s">
        <v>4700</v>
      </c>
      <c r="T1155" t="s">
        <v>4699</v>
      </c>
      <c r="U1155" cm="1">
        <f t="array" ref="U1155">IF(F1155&lt;=10000,40,IF(AND(F1155&gt;10001,F1155&lt;=25000),245, IF(AND(F1155&gt;=25001,F1155&lt;=50000),275,IF(AND(F1155&gt;=50001,F1155&lt;=100000),345,IF(AND(F1155&gt;=100001,F1155&lt;=200000),365,IF(AND(F1155&gt;=200001),395,FALSO))))))</f>
        <v>275</v>
      </c>
      <c r="V1155">
        <f t="shared" si="18"/>
        <v>275</v>
      </c>
      <c r="W1155" s="12" t="s">
        <v>35</v>
      </c>
    </row>
    <row r="1156" spans="1:23" x14ac:dyDescent="0.2">
      <c r="A1156" s="8" t="s">
        <v>4731</v>
      </c>
      <c r="B1156" s="8" t="s">
        <v>4732</v>
      </c>
      <c r="C1156" t="s">
        <v>1084</v>
      </c>
      <c r="D1156" t="s">
        <v>1084</v>
      </c>
      <c r="E1156" t="s">
        <v>46</v>
      </c>
      <c r="F1156">
        <v>29600</v>
      </c>
      <c r="G1156" s="9" t="s">
        <v>28</v>
      </c>
      <c r="H1156" t="s">
        <v>1714</v>
      </c>
      <c r="I1156" t="s">
        <v>1715</v>
      </c>
      <c r="J1156" s="10">
        <v>45502.232638888891</v>
      </c>
      <c r="K1156" s="11">
        <v>45502.236111111109</v>
      </c>
      <c r="L1156" s="11" t="s">
        <v>23</v>
      </c>
      <c r="M1156" s="11" t="s">
        <v>23</v>
      </c>
      <c r="N1156" s="11" t="s">
        <v>23</v>
      </c>
      <c r="O1156" s="8" t="s">
        <v>31</v>
      </c>
      <c r="P1156" t="s">
        <v>1885</v>
      </c>
      <c r="Q1156">
        <v>587.20000000000005</v>
      </c>
      <c r="R1156" t="s">
        <v>32</v>
      </c>
      <c r="S1156" t="s">
        <v>4700</v>
      </c>
      <c r="T1156" t="s">
        <v>4699</v>
      </c>
      <c r="U1156" cm="1">
        <f t="array" ref="U1156">IF(F1156&lt;=10000,40,IF(AND(F1156&gt;10001,F1156&lt;=25000),245, IF(AND(F1156&gt;=25001,F1156&lt;=50000),275,IF(AND(F1156&gt;=50001,F1156&lt;=100000),345,IF(AND(F1156&gt;=100001,F1156&lt;=200000),365,IF(AND(F1156&gt;=200001),395,FALSO))))))</f>
        <v>275</v>
      </c>
      <c r="V1156">
        <f t="shared" si="18"/>
        <v>275</v>
      </c>
      <c r="W1156" s="12" t="s">
        <v>35</v>
      </c>
    </row>
    <row r="1157" spans="1:23" x14ac:dyDescent="0.2">
      <c r="A1157" s="8" t="s">
        <v>4731</v>
      </c>
      <c r="B1157" s="8" t="s">
        <v>4732</v>
      </c>
      <c r="C1157" t="s">
        <v>1085</v>
      </c>
      <c r="D1157" t="s">
        <v>1085</v>
      </c>
      <c r="E1157" t="s">
        <v>46</v>
      </c>
      <c r="F1157">
        <v>29600</v>
      </c>
      <c r="G1157" s="9" t="s">
        <v>28</v>
      </c>
      <c r="H1157" t="s">
        <v>1729</v>
      </c>
      <c r="I1157" t="s">
        <v>1704</v>
      </c>
      <c r="J1157" s="10">
        <v>45483.547222222223</v>
      </c>
      <c r="K1157" s="11"/>
      <c r="L1157" s="11">
        <v>45483.651388888888</v>
      </c>
      <c r="M1157" s="11">
        <v>45483.628472222219</v>
      </c>
      <c r="N1157" s="11"/>
      <c r="O1157" s="8" t="s">
        <v>31</v>
      </c>
      <c r="P1157" t="s">
        <v>2147</v>
      </c>
      <c r="Q1157">
        <v>272.49</v>
      </c>
      <c r="R1157" t="s">
        <v>32</v>
      </c>
      <c r="S1157" t="s">
        <v>4607</v>
      </c>
      <c r="T1157" t="s">
        <v>4699</v>
      </c>
      <c r="U1157" cm="1">
        <f t="array" ref="U1157">IF(F1157&lt;=10000,40,IF(AND(F1157&gt;10001,F1157&lt;=25000),245, IF(AND(F1157&gt;=25001,F1157&lt;=50000),275,IF(AND(F1157&gt;=50001,F1157&lt;=100000),345,IF(AND(F1157&gt;=100001,F1157&lt;=200000),365,IF(AND(F1157&gt;=200001),395,FALSO))))))</f>
        <v>275</v>
      </c>
      <c r="V1157">
        <f t="shared" si="18"/>
        <v>275</v>
      </c>
      <c r="W1157" s="12" t="s">
        <v>35</v>
      </c>
    </row>
    <row r="1158" spans="1:23" x14ac:dyDescent="0.2">
      <c r="A1158" s="8" t="s">
        <v>4731</v>
      </c>
      <c r="B1158" s="8" t="s">
        <v>4732</v>
      </c>
      <c r="C1158" t="s">
        <v>1085</v>
      </c>
      <c r="D1158" t="s">
        <v>1085</v>
      </c>
      <c r="E1158" t="s">
        <v>46</v>
      </c>
      <c r="F1158">
        <v>29600</v>
      </c>
      <c r="G1158" s="9" t="s">
        <v>28</v>
      </c>
      <c r="H1158" t="s">
        <v>1699</v>
      </c>
      <c r="I1158" t="s">
        <v>1700</v>
      </c>
      <c r="J1158" s="10">
        <v>45483.661111111112</v>
      </c>
      <c r="K1158" s="11">
        <v>45483.693055555559</v>
      </c>
      <c r="L1158" s="11"/>
      <c r="M1158" s="11"/>
      <c r="N1158" s="11">
        <v>45483.740277777775</v>
      </c>
      <c r="O1158" s="8" t="s">
        <v>31</v>
      </c>
      <c r="P1158" t="s">
        <v>1964</v>
      </c>
      <c r="Q1158">
        <v>520.63</v>
      </c>
      <c r="R1158" t="s">
        <v>32</v>
      </c>
      <c r="S1158" t="s">
        <v>4700</v>
      </c>
      <c r="T1158" t="s">
        <v>3256</v>
      </c>
      <c r="U1158" cm="1">
        <f t="array" ref="U1158">IF(F1158&lt;=10000,40,IF(AND(F1158&gt;10001,F1158&lt;=25000),245, IF(AND(F1158&gt;=25001,F1158&lt;=50000),275,IF(AND(F1158&gt;=50001,F1158&lt;=100000),345,IF(AND(F1158&gt;=100001,F1158&lt;=200000),365,IF(AND(F1158&gt;=200001),395,FALSO))))))</f>
        <v>275</v>
      </c>
      <c r="V1158">
        <f t="shared" si="18"/>
        <v>275</v>
      </c>
      <c r="W1158" s="12" t="s">
        <v>35</v>
      </c>
    </row>
    <row r="1159" spans="1:23" x14ac:dyDescent="0.2">
      <c r="A1159" s="8" t="s">
        <v>4731</v>
      </c>
      <c r="B1159" s="8" t="s">
        <v>4732</v>
      </c>
      <c r="C1159" t="s">
        <v>1085</v>
      </c>
      <c r="D1159" t="s">
        <v>1085</v>
      </c>
      <c r="E1159" t="s">
        <v>46</v>
      </c>
      <c r="F1159">
        <v>29600</v>
      </c>
      <c r="G1159" s="9" t="s">
        <v>28</v>
      </c>
      <c r="H1159" t="s">
        <v>1699</v>
      </c>
      <c r="I1159" t="s">
        <v>1714</v>
      </c>
      <c r="J1159" s="10">
        <v>45497.1875</v>
      </c>
      <c r="K1159" s="11">
        <v>45497.195138888892</v>
      </c>
      <c r="L1159" s="11">
        <v>45497.224305555559</v>
      </c>
      <c r="M1159" s="11" t="s">
        <v>23</v>
      </c>
      <c r="N1159" s="11" t="s">
        <v>23</v>
      </c>
      <c r="O1159" s="8" t="s">
        <v>31</v>
      </c>
      <c r="P1159" t="s">
        <v>1887</v>
      </c>
      <c r="Q1159">
        <v>306.32</v>
      </c>
      <c r="R1159" t="s">
        <v>32</v>
      </c>
      <c r="S1159" t="s">
        <v>4700</v>
      </c>
      <c r="T1159" t="s">
        <v>4699</v>
      </c>
      <c r="U1159" cm="1">
        <f t="array" ref="U1159">IF(F1159&lt;=10000,40,IF(AND(F1159&gt;10001,F1159&lt;=25000),245, IF(AND(F1159&gt;=25001,F1159&lt;=50000),275,IF(AND(F1159&gt;=50001,F1159&lt;=100000),345,IF(AND(F1159&gt;=100001,F1159&lt;=200000),365,IF(AND(F1159&gt;=200001),395,FALSO))))))</f>
        <v>275</v>
      </c>
      <c r="V1159">
        <f t="shared" si="18"/>
        <v>275</v>
      </c>
      <c r="W1159" s="12" t="s">
        <v>35</v>
      </c>
    </row>
    <row r="1160" spans="1:23" x14ac:dyDescent="0.2">
      <c r="A1160" s="8" t="s">
        <v>4731</v>
      </c>
      <c r="B1160" s="8" t="s">
        <v>4732</v>
      </c>
      <c r="C1160" t="s">
        <v>1085</v>
      </c>
      <c r="D1160" t="s">
        <v>1085</v>
      </c>
      <c r="E1160" t="s">
        <v>46</v>
      </c>
      <c r="F1160">
        <v>29600</v>
      </c>
      <c r="G1160" s="9" t="s">
        <v>28</v>
      </c>
      <c r="H1160" t="s">
        <v>1714</v>
      </c>
      <c r="I1160" t="s">
        <v>1729</v>
      </c>
      <c r="J1160" s="10">
        <v>45497.246527777781</v>
      </c>
      <c r="K1160" s="11" t="s">
        <v>23</v>
      </c>
      <c r="L1160" s="11" t="s">
        <v>23</v>
      </c>
      <c r="M1160" s="11">
        <v>45497.283333333333</v>
      </c>
      <c r="N1160" s="11" t="s">
        <v>23</v>
      </c>
      <c r="O1160" s="8" t="s">
        <v>31</v>
      </c>
      <c r="P1160" t="s">
        <v>2323</v>
      </c>
      <c r="Q1160">
        <v>587.20000000000005</v>
      </c>
      <c r="R1160" t="s">
        <v>32</v>
      </c>
      <c r="S1160" t="s">
        <v>4687</v>
      </c>
      <c r="T1160" t="s">
        <v>4699</v>
      </c>
      <c r="U1160" cm="1">
        <f t="array" ref="U1160">IF(F1160&lt;=10000,40,IF(AND(F1160&gt;10001,F1160&lt;=25000),245, IF(AND(F1160&gt;=25001,F1160&lt;=50000),275,IF(AND(F1160&gt;=50001,F1160&lt;=100000),345,IF(AND(F1160&gt;=100001,F1160&lt;=200000),365,IF(AND(F1160&gt;=200001),395,FALSO))))))</f>
        <v>275</v>
      </c>
      <c r="V1160">
        <f t="shared" si="18"/>
        <v>275</v>
      </c>
      <c r="W1160" s="12" t="s">
        <v>35</v>
      </c>
    </row>
    <row r="1161" spans="1:23" x14ac:dyDescent="0.2">
      <c r="A1161" s="8" t="s">
        <v>4731</v>
      </c>
      <c r="B1161" s="8" t="s">
        <v>4732</v>
      </c>
      <c r="C1161" t="s">
        <v>1085</v>
      </c>
      <c r="D1161" t="s">
        <v>1085</v>
      </c>
      <c r="E1161" t="s">
        <v>46</v>
      </c>
      <c r="F1161">
        <v>29600</v>
      </c>
      <c r="G1161" s="9" t="s">
        <v>28</v>
      </c>
      <c r="H1161" t="s">
        <v>1714</v>
      </c>
      <c r="I1161" t="s">
        <v>1699</v>
      </c>
      <c r="J1161" s="10">
        <v>45497.304861111108</v>
      </c>
      <c r="K1161" s="11">
        <v>45497.477083333331</v>
      </c>
      <c r="L1161" s="11">
        <v>45497.492361111108</v>
      </c>
      <c r="M1161" s="11" t="s">
        <v>23</v>
      </c>
      <c r="N1161" s="11" t="s">
        <v>23</v>
      </c>
      <c r="O1161" s="8" t="s">
        <v>31</v>
      </c>
      <c r="P1161" t="s">
        <v>3021</v>
      </c>
      <c r="Q1161">
        <v>304.35000000000002</v>
      </c>
      <c r="R1161" t="s">
        <v>32</v>
      </c>
      <c r="S1161" t="s">
        <v>4700</v>
      </c>
      <c r="T1161" t="s">
        <v>4699</v>
      </c>
      <c r="U1161" cm="1">
        <f t="array" ref="U1161">IF(F1161&lt;=10000,40,IF(AND(F1161&gt;10001,F1161&lt;=25000),245, IF(AND(F1161&gt;=25001,F1161&lt;=50000),275,IF(AND(F1161&gt;=50001,F1161&lt;=100000),345,IF(AND(F1161&gt;=100001,F1161&lt;=200000),365,IF(AND(F1161&gt;=200001),395,FALSO))))))</f>
        <v>275</v>
      </c>
      <c r="V1161">
        <f t="shared" si="18"/>
        <v>275</v>
      </c>
      <c r="W1161" s="12" t="s">
        <v>35</v>
      </c>
    </row>
    <row r="1162" spans="1:23" x14ac:dyDescent="0.2">
      <c r="A1162" s="8" t="s">
        <v>4731</v>
      </c>
      <c r="B1162" s="8" t="s">
        <v>4732</v>
      </c>
      <c r="C1162" t="s">
        <v>1085</v>
      </c>
      <c r="D1162" t="s">
        <v>1085</v>
      </c>
      <c r="E1162" t="s">
        <v>46</v>
      </c>
      <c r="F1162">
        <v>29600</v>
      </c>
      <c r="G1162" s="9" t="s">
        <v>28</v>
      </c>
      <c r="H1162" t="s">
        <v>1699</v>
      </c>
      <c r="I1162" t="s">
        <v>1703</v>
      </c>
      <c r="J1162" s="10">
        <v>45497.583333333336</v>
      </c>
      <c r="K1162" s="11">
        <v>45497.509027777778</v>
      </c>
      <c r="L1162" s="11" t="s">
        <v>23</v>
      </c>
      <c r="M1162" s="11" t="s">
        <v>23</v>
      </c>
      <c r="N1162" s="11">
        <v>45497.55</v>
      </c>
      <c r="O1162" s="8" t="s">
        <v>31</v>
      </c>
      <c r="P1162" t="s">
        <v>4140</v>
      </c>
      <c r="Q1162">
        <v>520.63</v>
      </c>
      <c r="R1162" t="s">
        <v>32</v>
      </c>
      <c r="S1162" t="s">
        <v>4700</v>
      </c>
      <c r="T1162" t="s">
        <v>3256</v>
      </c>
      <c r="U1162" cm="1">
        <f t="array" ref="U1162">IF(F1162&lt;=10000,40,IF(AND(F1162&gt;10001,F1162&lt;=25000),245, IF(AND(F1162&gt;=25001,F1162&lt;=50000),275,IF(AND(F1162&gt;=50001,F1162&lt;=100000),345,IF(AND(F1162&gt;=100001,F1162&lt;=200000),365,IF(AND(F1162&gt;=200001),395,FALSO))))))</f>
        <v>275</v>
      </c>
      <c r="V1162">
        <f t="shared" si="18"/>
        <v>275</v>
      </c>
      <c r="W1162" s="12" t="s">
        <v>35</v>
      </c>
    </row>
    <row r="1163" spans="1:23" x14ac:dyDescent="0.2">
      <c r="A1163" s="8" t="s">
        <v>4731</v>
      </c>
      <c r="B1163" s="8" t="s">
        <v>4732</v>
      </c>
      <c r="C1163" t="s">
        <v>837</v>
      </c>
      <c r="D1163" t="s">
        <v>837</v>
      </c>
      <c r="E1163" t="s">
        <v>41</v>
      </c>
      <c r="F1163">
        <v>15600</v>
      </c>
      <c r="G1163" s="9" t="s">
        <v>28</v>
      </c>
      <c r="H1163" t="s">
        <v>1700</v>
      </c>
      <c r="I1163" t="s">
        <v>1714</v>
      </c>
      <c r="J1163" s="10">
        <v>45479.083333333336</v>
      </c>
      <c r="K1163" s="11"/>
      <c r="L1163" s="11">
        <v>45479.243055555555</v>
      </c>
      <c r="M1163" s="11">
        <v>45479.186805555553</v>
      </c>
      <c r="N1163" s="11"/>
      <c r="O1163" s="8" t="s">
        <v>31</v>
      </c>
      <c r="P1163" t="s">
        <v>2063</v>
      </c>
      <c r="Q1163">
        <v>587.20000000000005</v>
      </c>
      <c r="R1163" t="s">
        <v>32</v>
      </c>
      <c r="S1163" t="s">
        <v>4700</v>
      </c>
      <c r="T1163" t="s">
        <v>4699</v>
      </c>
      <c r="U1163" cm="1">
        <f t="array" ref="U1163">IF(F1163&lt;=10000,40,IF(AND(F1163&gt;10001,F1163&lt;=25000),245, IF(AND(F1163&gt;=25001,F1163&lt;=50000),275,IF(AND(F1163&gt;=50001,F1163&lt;=100000),345,IF(AND(F1163&gt;=100001,F1163&lt;=200000),365,IF(AND(F1163&gt;=200001),395,FALSO))))))</f>
        <v>245</v>
      </c>
      <c r="V1163">
        <f t="shared" si="18"/>
        <v>245</v>
      </c>
      <c r="W1163" s="12" t="s">
        <v>35</v>
      </c>
    </row>
    <row r="1164" spans="1:23" x14ac:dyDescent="0.2">
      <c r="A1164" s="8" t="s">
        <v>4731</v>
      </c>
      <c r="B1164" s="8" t="s">
        <v>4732</v>
      </c>
      <c r="C1164" t="s">
        <v>837</v>
      </c>
      <c r="D1164" t="s">
        <v>837</v>
      </c>
      <c r="E1164" t="s">
        <v>41</v>
      </c>
      <c r="F1164">
        <v>15600</v>
      </c>
      <c r="G1164" s="9" t="s">
        <v>28</v>
      </c>
      <c r="H1164" t="s">
        <v>1700</v>
      </c>
      <c r="I1164" t="s">
        <v>1714</v>
      </c>
      <c r="J1164" s="10">
        <v>45483.083333333336</v>
      </c>
      <c r="K1164" s="11"/>
      <c r="L1164" s="11">
        <v>45483.226388888892</v>
      </c>
      <c r="M1164" s="11">
        <v>45483.171527777777</v>
      </c>
      <c r="N1164" s="11"/>
      <c r="O1164" s="8" t="s">
        <v>31</v>
      </c>
      <c r="P1164" t="s">
        <v>2063</v>
      </c>
      <c r="Q1164">
        <v>587.20000000000005</v>
      </c>
      <c r="R1164" t="s">
        <v>32</v>
      </c>
      <c r="S1164" t="s">
        <v>4700</v>
      </c>
      <c r="T1164" t="s">
        <v>4699</v>
      </c>
      <c r="U1164" cm="1">
        <f t="array" ref="U1164">IF(F1164&lt;=10000,40,IF(AND(F1164&gt;10001,F1164&lt;=25000),245, IF(AND(F1164&gt;=25001,F1164&lt;=50000),275,IF(AND(F1164&gt;=50001,F1164&lt;=100000),345,IF(AND(F1164&gt;=100001,F1164&lt;=200000),365,IF(AND(F1164&gt;=200001),395,FALSO))))))</f>
        <v>245</v>
      </c>
      <c r="V1164">
        <f t="shared" si="18"/>
        <v>245</v>
      </c>
      <c r="W1164" s="12" t="s">
        <v>35</v>
      </c>
    </row>
    <row r="1165" spans="1:23" x14ac:dyDescent="0.2">
      <c r="A1165" s="8" t="s">
        <v>4731</v>
      </c>
      <c r="B1165" s="8" t="s">
        <v>4732</v>
      </c>
      <c r="C1165" t="s">
        <v>837</v>
      </c>
      <c r="D1165" t="s">
        <v>837</v>
      </c>
      <c r="E1165" t="s">
        <v>41</v>
      </c>
      <c r="F1165">
        <v>15600</v>
      </c>
      <c r="G1165" s="9" t="s">
        <v>28</v>
      </c>
      <c r="H1165" t="s">
        <v>1700</v>
      </c>
      <c r="I1165" t="s">
        <v>1714</v>
      </c>
      <c r="J1165" s="10">
        <v>45487.083333333336</v>
      </c>
      <c r="K1165" s="11" t="s">
        <v>23</v>
      </c>
      <c r="L1165" s="11">
        <v>45487.093055555553</v>
      </c>
      <c r="M1165" s="11">
        <v>45487.036805555559</v>
      </c>
      <c r="N1165" s="11" t="s">
        <v>23</v>
      </c>
      <c r="O1165" s="8" t="s">
        <v>31</v>
      </c>
      <c r="P1165" t="s">
        <v>2063</v>
      </c>
      <c r="Q1165">
        <v>587.20000000000005</v>
      </c>
      <c r="R1165" t="s">
        <v>32</v>
      </c>
      <c r="S1165" t="s">
        <v>4700</v>
      </c>
      <c r="T1165" t="s">
        <v>4699</v>
      </c>
      <c r="U1165" cm="1">
        <f t="array" ref="U1165">IF(F1165&lt;=10000,40,IF(AND(F1165&gt;10001,F1165&lt;=25000),245, IF(AND(F1165&gt;=25001,F1165&lt;=50000),275,IF(AND(F1165&gt;=50001,F1165&lt;=100000),345,IF(AND(F1165&gt;=100001,F1165&lt;=200000),365,IF(AND(F1165&gt;=200001),395,FALSO))))))</f>
        <v>245</v>
      </c>
      <c r="V1165">
        <f t="shared" si="18"/>
        <v>245</v>
      </c>
      <c r="W1165" s="12" t="s">
        <v>35</v>
      </c>
    </row>
    <row r="1166" spans="1:23" x14ac:dyDescent="0.2">
      <c r="A1166" s="8" t="s">
        <v>4731</v>
      </c>
      <c r="B1166" s="8" t="s">
        <v>4732</v>
      </c>
      <c r="C1166" t="s">
        <v>837</v>
      </c>
      <c r="D1166" t="s">
        <v>837</v>
      </c>
      <c r="E1166" t="s">
        <v>41</v>
      </c>
      <c r="F1166">
        <v>15600</v>
      </c>
      <c r="G1166" s="9" t="s">
        <v>28</v>
      </c>
      <c r="H1166" t="s">
        <v>1700</v>
      </c>
      <c r="I1166" t="s">
        <v>1714</v>
      </c>
      <c r="J1166" s="10">
        <v>45489.083333333336</v>
      </c>
      <c r="K1166" s="11" t="s">
        <v>23</v>
      </c>
      <c r="L1166" s="11">
        <v>45489.265277777777</v>
      </c>
      <c r="M1166" s="11">
        <v>45489.209027777775</v>
      </c>
      <c r="N1166" s="11" t="s">
        <v>23</v>
      </c>
      <c r="O1166" s="8" t="s">
        <v>31</v>
      </c>
      <c r="P1166" t="s">
        <v>2063</v>
      </c>
      <c r="Q1166">
        <v>587.20000000000005</v>
      </c>
      <c r="R1166" t="s">
        <v>32</v>
      </c>
      <c r="S1166" t="s">
        <v>4700</v>
      </c>
      <c r="T1166" t="s">
        <v>4699</v>
      </c>
      <c r="U1166" cm="1">
        <f t="array" ref="U1166">IF(F1166&lt;=10000,40,IF(AND(F1166&gt;10001,F1166&lt;=25000),245, IF(AND(F1166&gt;=25001,F1166&lt;=50000),275,IF(AND(F1166&gt;=50001,F1166&lt;=100000),345,IF(AND(F1166&gt;=100001,F1166&lt;=200000),365,IF(AND(F1166&gt;=200001),395,FALSO))))))</f>
        <v>245</v>
      </c>
      <c r="V1166">
        <f t="shared" si="18"/>
        <v>245</v>
      </c>
      <c r="W1166" s="12" t="s">
        <v>35</v>
      </c>
    </row>
    <row r="1167" spans="1:23" x14ac:dyDescent="0.2">
      <c r="A1167" s="8" t="s">
        <v>4731</v>
      </c>
      <c r="B1167" s="8" t="s">
        <v>4732</v>
      </c>
      <c r="C1167" t="s">
        <v>837</v>
      </c>
      <c r="D1167" t="s">
        <v>837</v>
      </c>
      <c r="E1167" t="s">
        <v>41</v>
      </c>
      <c r="F1167">
        <v>15600</v>
      </c>
      <c r="G1167" s="9" t="s">
        <v>28</v>
      </c>
      <c r="H1167" t="s">
        <v>1700</v>
      </c>
      <c r="I1167" t="s">
        <v>1783</v>
      </c>
      <c r="J1167" s="10">
        <v>45493.083333333336</v>
      </c>
      <c r="K1167" s="11" t="s">
        <v>23</v>
      </c>
      <c r="L1167" s="11" t="s">
        <v>23</v>
      </c>
      <c r="M1167" s="11">
        <v>45493.111805555556</v>
      </c>
      <c r="N1167" s="11">
        <v>45493.057638888888</v>
      </c>
      <c r="O1167" s="8" t="s">
        <v>31</v>
      </c>
      <c r="P1167" t="s">
        <v>3827</v>
      </c>
      <c r="Q1167">
        <v>448.14</v>
      </c>
      <c r="R1167" t="s">
        <v>32</v>
      </c>
      <c r="S1167" t="s">
        <v>4676</v>
      </c>
      <c r="T1167" t="s">
        <v>2788</v>
      </c>
      <c r="U1167" cm="1">
        <f t="array" ref="U1167">IF(F1167&lt;=10000,40,IF(AND(F1167&gt;10001,F1167&lt;=25000),245, IF(AND(F1167&gt;=25001,F1167&lt;=50000),275,IF(AND(F1167&gt;=50001,F1167&lt;=100000),345,IF(AND(F1167&gt;=100001,F1167&lt;=200000),365,IF(AND(F1167&gt;=200001),395,FALSO))))))</f>
        <v>245</v>
      </c>
      <c r="V1167">
        <f t="shared" si="18"/>
        <v>245</v>
      </c>
      <c r="W1167" s="12" t="s">
        <v>35</v>
      </c>
    </row>
    <row r="1168" spans="1:23" x14ac:dyDescent="0.2">
      <c r="A1168" s="8" t="s">
        <v>4731</v>
      </c>
      <c r="B1168" s="8" t="s">
        <v>4732</v>
      </c>
      <c r="C1168" t="s">
        <v>837</v>
      </c>
      <c r="D1168" t="s">
        <v>837</v>
      </c>
      <c r="E1168" t="s">
        <v>41</v>
      </c>
      <c r="F1168">
        <v>15600</v>
      </c>
      <c r="G1168" s="9" t="s">
        <v>28</v>
      </c>
      <c r="H1168" t="s">
        <v>1700</v>
      </c>
      <c r="I1168" t="s">
        <v>1714</v>
      </c>
      <c r="J1168" s="10">
        <v>45495.083333333336</v>
      </c>
      <c r="K1168" s="11" t="s">
        <v>23</v>
      </c>
      <c r="L1168" s="11">
        <v>45495.211111111108</v>
      </c>
      <c r="M1168" s="11">
        <v>45495.152777777781</v>
      </c>
      <c r="N1168" s="11" t="s">
        <v>23</v>
      </c>
      <c r="O1168" s="8" t="s">
        <v>31</v>
      </c>
      <c r="P1168" t="s">
        <v>2063</v>
      </c>
      <c r="Q1168">
        <v>587.20000000000005</v>
      </c>
      <c r="R1168" t="s">
        <v>32</v>
      </c>
      <c r="S1168" t="s">
        <v>4700</v>
      </c>
      <c r="T1168" t="s">
        <v>4699</v>
      </c>
      <c r="U1168" cm="1">
        <f t="array" ref="U1168">IF(F1168&lt;=10000,40,IF(AND(F1168&gt;10001,F1168&lt;=25000),245, IF(AND(F1168&gt;=25001,F1168&lt;=50000),275,IF(AND(F1168&gt;=50001,F1168&lt;=100000),345,IF(AND(F1168&gt;=100001,F1168&lt;=200000),365,IF(AND(F1168&gt;=200001),395,FALSO))))))</f>
        <v>245</v>
      </c>
      <c r="V1168">
        <f t="shared" si="18"/>
        <v>245</v>
      </c>
      <c r="W1168" s="12" t="s">
        <v>35</v>
      </c>
    </row>
    <row r="1169" spans="1:23" x14ac:dyDescent="0.2">
      <c r="A1169" s="8" t="s">
        <v>4731</v>
      </c>
      <c r="B1169" s="8" t="s">
        <v>4732</v>
      </c>
      <c r="C1169" t="s">
        <v>837</v>
      </c>
      <c r="D1169" t="s">
        <v>837</v>
      </c>
      <c r="E1169" t="s">
        <v>41</v>
      </c>
      <c r="F1169">
        <v>15600</v>
      </c>
      <c r="G1169" s="9" t="s">
        <v>28</v>
      </c>
      <c r="H1169" t="s">
        <v>1714</v>
      </c>
      <c r="I1169" t="s">
        <v>1715</v>
      </c>
      <c r="J1169" s="10">
        <v>45495.215277777781</v>
      </c>
      <c r="K1169" s="11">
        <v>45495.21875</v>
      </c>
      <c r="L1169" s="11" t="s">
        <v>23</v>
      </c>
      <c r="M1169" s="11" t="s">
        <v>23</v>
      </c>
      <c r="N1169" s="11" t="s">
        <v>23</v>
      </c>
      <c r="O1169" s="8" t="s">
        <v>31</v>
      </c>
      <c r="P1169" t="s">
        <v>3614</v>
      </c>
      <c r="Q1169">
        <v>587.20000000000005</v>
      </c>
      <c r="R1169" t="s">
        <v>32</v>
      </c>
      <c r="S1169" t="s">
        <v>4700</v>
      </c>
      <c r="T1169" t="s">
        <v>4699</v>
      </c>
      <c r="U1169" cm="1">
        <f t="array" ref="U1169">IF(F1169&lt;=10000,40,IF(AND(F1169&gt;10001,F1169&lt;=25000),245, IF(AND(F1169&gt;=25001,F1169&lt;=50000),275,IF(AND(F1169&gt;=50001,F1169&lt;=100000),345,IF(AND(F1169&gt;=100001,F1169&lt;=200000),365,IF(AND(F1169&gt;=200001),395,FALSO))))))</f>
        <v>245</v>
      </c>
      <c r="V1169">
        <f t="shared" si="18"/>
        <v>245</v>
      </c>
      <c r="W1169" s="12" t="s">
        <v>35</v>
      </c>
    </row>
    <row r="1170" spans="1:23" x14ac:dyDescent="0.2">
      <c r="A1170" s="8" t="s">
        <v>4731</v>
      </c>
      <c r="B1170" s="8" t="s">
        <v>4732</v>
      </c>
      <c r="C1170" t="s">
        <v>837</v>
      </c>
      <c r="D1170" t="s">
        <v>837</v>
      </c>
      <c r="E1170" t="s">
        <v>41</v>
      </c>
      <c r="F1170">
        <v>15600</v>
      </c>
      <c r="G1170" s="9" t="s">
        <v>28</v>
      </c>
      <c r="H1170" t="s">
        <v>1700</v>
      </c>
      <c r="I1170" t="s">
        <v>1714</v>
      </c>
      <c r="J1170" s="10">
        <v>45497.083333333336</v>
      </c>
      <c r="K1170" s="11" t="s">
        <v>23</v>
      </c>
      <c r="L1170" s="11">
        <v>45497.194444444445</v>
      </c>
      <c r="M1170" s="11">
        <v>45497.137499999997</v>
      </c>
      <c r="N1170" s="11" t="s">
        <v>23</v>
      </c>
      <c r="O1170" s="8" t="s">
        <v>31</v>
      </c>
      <c r="P1170" t="s">
        <v>2063</v>
      </c>
      <c r="Q1170">
        <v>587.20000000000005</v>
      </c>
      <c r="R1170" t="s">
        <v>32</v>
      </c>
      <c r="S1170" t="s">
        <v>4700</v>
      </c>
      <c r="T1170" t="s">
        <v>4699</v>
      </c>
      <c r="U1170" cm="1">
        <f t="array" ref="U1170">IF(F1170&lt;=10000,40,IF(AND(F1170&gt;10001,F1170&lt;=25000),245, IF(AND(F1170&gt;=25001,F1170&lt;=50000),275,IF(AND(F1170&gt;=50001,F1170&lt;=100000),345,IF(AND(F1170&gt;=100001,F1170&lt;=200000),365,IF(AND(F1170&gt;=200001),395,FALSO))))))</f>
        <v>245</v>
      </c>
      <c r="V1170">
        <f t="shared" si="18"/>
        <v>245</v>
      </c>
      <c r="W1170" s="12" t="s">
        <v>35</v>
      </c>
    </row>
    <row r="1171" spans="1:23" x14ac:dyDescent="0.2">
      <c r="A1171" s="8" t="s">
        <v>4731</v>
      </c>
      <c r="B1171" s="8" t="s">
        <v>4732</v>
      </c>
      <c r="C1171" t="s">
        <v>837</v>
      </c>
      <c r="D1171" t="s">
        <v>837</v>
      </c>
      <c r="E1171" t="s">
        <v>41</v>
      </c>
      <c r="F1171">
        <v>15600</v>
      </c>
      <c r="G1171" s="9" t="s">
        <v>28</v>
      </c>
      <c r="H1171" t="s">
        <v>1714</v>
      </c>
      <c r="I1171" t="s">
        <v>1715</v>
      </c>
      <c r="J1171" s="10">
        <v>45497.199305555558</v>
      </c>
      <c r="K1171" s="11">
        <v>45497.202777777777</v>
      </c>
      <c r="L1171" s="11" t="s">
        <v>23</v>
      </c>
      <c r="M1171" s="11" t="s">
        <v>23</v>
      </c>
      <c r="N1171" s="11" t="s">
        <v>23</v>
      </c>
      <c r="O1171" s="8" t="s">
        <v>31</v>
      </c>
      <c r="P1171" t="s">
        <v>1885</v>
      </c>
      <c r="Q1171">
        <v>587.20000000000005</v>
      </c>
      <c r="R1171" t="s">
        <v>32</v>
      </c>
      <c r="S1171" t="s">
        <v>4700</v>
      </c>
      <c r="T1171" t="s">
        <v>4699</v>
      </c>
      <c r="U1171" cm="1">
        <f t="array" ref="U1171">IF(F1171&lt;=10000,40,IF(AND(F1171&gt;10001,F1171&lt;=25000),245, IF(AND(F1171&gt;=25001,F1171&lt;=50000),275,IF(AND(F1171&gt;=50001,F1171&lt;=100000),345,IF(AND(F1171&gt;=100001,F1171&lt;=200000),365,IF(AND(F1171&gt;=200001),395,FALSO))))))</f>
        <v>245</v>
      </c>
      <c r="V1171">
        <f t="shared" si="18"/>
        <v>245</v>
      </c>
      <c r="W1171" s="12" t="s">
        <v>35</v>
      </c>
    </row>
    <row r="1172" spans="1:23" x14ac:dyDescent="0.2">
      <c r="A1172" s="8" t="s">
        <v>4731</v>
      </c>
      <c r="B1172" s="8" t="s">
        <v>4732</v>
      </c>
      <c r="C1172" t="s">
        <v>837</v>
      </c>
      <c r="D1172" t="s">
        <v>837</v>
      </c>
      <c r="E1172" t="s">
        <v>41</v>
      </c>
      <c r="F1172">
        <v>15600</v>
      </c>
      <c r="G1172" s="9" t="s">
        <v>28</v>
      </c>
      <c r="H1172" t="s">
        <v>1700</v>
      </c>
      <c r="I1172" t="s">
        <v>1714</v>
      </c>
      <c r="J1172" s="10">
        <v>45503.0625</v>
      </c>
      <c r="K1172" s="11" t="s">
        <v>23</v>
      </c>
      <c r="L1172" s="11">
        <v>45503.200694444444</v>
      </c>
      <c r="M1172" s="11">
        <v>45503.142361111109</v>
      </c>
      <c r="N1172" s="11" t="s">
        <v>23</v>
      </c>
      <c r="O1172" s="8" t="s">
        <v>31</v>
      </c>
      <c r="P1172" t="s">
        <v>2063</v>
      </c>
      <c r="Q1172">
        <v>587.20000000000005</v>
      </c>
      <c r="R1172" t="s">
        <v>32</v>
      </c>
      <c r="S1172" t="s">
        <v>4700</v>
      </c>
      <c r="T1172" t="s">
        <v>4699</v>
      </c>
      <c r="U1172" cm="1">
        <f t="array" ref="U1172">IF(F1172&lt;=10000,40,IF(AND(F1172&gt;10001,F1172&lt;=25000),245, IF(AND(F1172&gt;=25001,F1172&lt;=50000),275,IF(AND(F1172&gt;=50001,F1172&lt;=100000),345,IF(AND(F1172&gt;=100001,F1172&lt;=200000),365,IF(AND(F1172&gt;=200001),395,FALSO))))))</f>
        <v>245</v>
      </c>
      <c r="V1172">
        <f t="shared" si="18"/>
        <v>245</v>
      </c>
      <c r="W1172" s="12" t="s">
        <v>35</v>
      </c>
    </row>
    <row r="1173" spans="1:23" x14ac:dyDescent="0.2">
      <c r="A1173" s="8" t="s">
        <v>4731</v>
      </c>
      <c r="B1173" s="8" t="s">
        <v>4732</v>
      </c>
      <c r="C1173" t="s">
        <v>405</v>
      </c>
      <c r="D1173" t="s">
        <v>405</v>
      </c>
      <c r="E1173" t="s">
        <v>41</v>
      </c>
      <c r="F1173">
        <v>15600</v>
      </c>
      <c r="G1173" s="9" t="s">
        <v>28</v>
      </c>
      <c r="H1173" t="s">
        <v>1700</v>
      </c>
      <c r="I1173" t="s">
        <v>1714</v>
      </c>
      <c r="J1173" s="10">
        <v>45475.083333333336</v>
      </c>
      <c r="K1173" s="11"/>
      <c r="L1173" s="11">
        <v>45475.211111111108</v>
      </c>
      <c r="M1173" s="11">
        <v>45475.154861111114</v>
      </c>
      <c r="N1173" s="11"/>
      <c r="O1173" s="8" t="s">
        <v>31</v>
      </c>
      <c r="P1173" t="s">
        <v>2063</v>
      </c>
      <c r="Q1173">
        <v>587.20000000000005</v>
      </c>
      <c r="R1173" t="s">
        <v>32</v>
      </c>
      <c r="S1173" t="s">
        <v>4700</v>
      </c>
      <c r="T1173" t="s">
        <v>4699</v>
      </c>
      <c r="U1173" cm="1">
        <f t="array" ref="U1173">IF(F1173&lt;=10000,40,IF(AND(F1173&gt;10001,F1173&lt;=25000),245, IF(AND(F1173&gt;=25001,F1173&lt;=50000),275,IF(AND(F1173&gt;=50001,F1173&lt;=100000),345,IF(AND(F1173&gt;=100001,F1173&lt;=200000),365,IF(AND(F1173&gt;=200001),395,FALSO))))))</f>
        <v>245</v>
      </c>
      <c r="V1173">
        <f t="shared" si="18"/>
        <v>245</v>
      </c>
      <c r="W1173" s="12" t="s">
        <v>35</v>
      </c>
    </row>
    <row r="1174" spans="1:23" x14ac:dyDescent="0.2">
      <c r="A1174" s="8" t="s">
        <v>4731</v>
      </c>
      <c r="B1174" s="8" t="s">
        <v>4732</v>
      </c>
      <c r="C1174" t="s">
        <v>405</v>
      </c>
      <c r="D1174" t="s">
        <v>405</v>
      </c>
      <c r="E1174" t="s">
        <v>41</v>
      </c>
      <c r="F1174">
        <v>15600</v>
      </c>
      <c r="G1174" s="9" t="s">
        <v>28</v>
      </c>
      <c r="H1174" t="s">
        <v>1714</v>
      </c>
      <c r="I1174" t="s">
        <v>1715</v>
      </c>
      <c r="J1174" s="10">
        <v>45475.208333333336</v>
      </c>
      <c r="K1174" s="11">
        <v>45475.211805555555</v>
      </c>
      <c r="L1174" s="11"/>
      <c r="M1174" s="11"/>
      <c r="N1174" s="11"/>
      <c r="O1174" s="8" t="s">
        <v>31</v>
      </c>
      <c r="P1174" t="s">
        <v>1885</v>
      </c>
      <c r="Q1174">
        <v>587.20000000000005</v>
      </c>
      <c r="R1174" t="s">
        <v>32</v>
      </c>
      <c r="S1174" t="s">
        <v>4700</v>
      </c>
      <c r="T1174" t="s">
        <v>4699</v>
      </c>
      <c r="U1174" cm="1">
        <f t="array" ref="U1174">IF(F1174&lt;=10000,40,IF(AND(F1174&gt;10001,F1174&lt;=25000),245, IF(AND(F1174&gt;=25001,F1174&lt;=50000),275,IF(AND(F1174&gt;=50001,F1174&lt;=100000),345,IF(AND(F1174&gt;=100001,F1174&lt;=200000),365,IF(AND(F1174&gt;=200001),395,FALSO))))))</f>
        <v>245</v>
      </c>
      <c r="V1174">
        <f t="shared" si="18"/>
        <v>245</v>
      </c>
      <c r="W1174" s="12" t="s">
        <v>35</v>
      </c>
    </row>
    <row r="1175" spans="1:23" x14ac:dyDescent="0.2">
      <c r="A1175" s="8" t="s">
        <v>4731</v>
      </c>
      <c r="B1175" s="8" t="s">
        <v>4732</v>
      </c>
      <c r="C1175" t="s">
        <v>405</v>
      </c>
      <c r="D1175" t="s">
        <v>405</v>
      </c>
      <c r="E1175" t="s">
        <v>41</v>
      </c>
      <c r="F1175">
        <v>15600</v>
      </c>
      <c r="G1175" s="9" t="s">
        <v>28</v>
      </c>
      <c r="H1175" t="s">
        <v>1700</v>
      </c>
      <c r="I1175" t="s">
        <v>1783</v>
      </c>
      <c r="J1175" s="10">
        <v>45476</v>
      </c>
      <c r="K1175" s="11"/>
      <c r="L1175" s="11"/>
      <c r="M1175" s="11">
        <v>45476.274305555555</v>
      </c>
      <c r="N1175" s="11">
        <v>45476.220138888886</v>
      </c>
      <c r="O1175" s="8" t="s">
        <v>31</v>
      </c>
      <c r="P1175" t="s">
        <v>1884</v>
      </c>
      <c r="Q1175">
        <v>448.14</v>
      </c>
      <c r="R1175" t="s">
        <v>32</v>
      </c>
      <c r="S1175" t="s">
        <v>4676</v>
      </c>
      <c r="T1175" t="s">
        <v>2788</v>
      </c>
      <c r="U1175" cm="1">
        <f t="array" ref="U1175">IF(F1175&lt;=10000,40,IF(AND(F1175&gt;10001,F1175&lt;=25000),245, IF(AND(F1175&gt;=25001,F1175&lt;=50000),275,IF(AND(F1175&gt;=50001,F1175&lt;=100000),345,IF(AND(F1175&gt;=100001,F1175&lt;=200000),365,IF(AND(F1175&gt;=200001),395,FALSO))))))</f>
        <v>245</v>
      </c>
      <c r="V1175">
        <f t="shared" si="18"/>
        <v>245</v>
      </c>
      <c r="W1175" s="12" t="s">
        <v>35</v>
      </c>
    </row>
    <row r="1176" spans="1:23" x14ac:dyDescent="0.2">
      <c r="A1176" s="8" t="s">
        <v>4731</v>
      </c>
      <c r="B1176" s="8" t="s">
        <v>4732</v>
      </c>
      <c r="C1176" t="s">
        <v>405</v>
      </c>
      <c r="D1176" t="s">
        <v>405</v>
      </c>
      <c r="E1176" t="s">
        <v>41</v>
      </c>
      <c r="F1176">
        <v>15600</v>
      </c>
      <c r="G1176" s="9" t="s">
        <v>28</v>
      </c>
      <c r="H1176" t="s">
        <v>1714</v>
      </c>
      <c r="I1176" t="s">
        <v>1715</v>
      </c>
      <c r="J1176" s="10">
        <v>45477.21875</v>
      </c>
      <c r="K1176" s="11">
        <v>45477.222222222219</v>
      </c>
      <c r="L1176" s="11"/>
      <c r="M1176" s="11"/>
      <c r="N1176" s="11"/>
      <c r="O1176" s="8" t="s">
        <v>31</v>
      </c>
      <c r="P1176" t="s">
        <v>2063</v>
      </c>
      <c r="Q1176">
        <v>587.20000000000005</v>
      </c>
      <c r="R1176" t="s">
        <v>32</v>
      </c>
      <c r="S1176" t="s">
        <v>4700</v>
      </c>
      <c r="T1176" t="s">
        <v>4699</v>
      </c>
      <c r="U1176" cm="1">
        <f t="array" ref="U1176">IF(F1176&lt;=10000,40,IF(AND(F1176&gt;10001,F1176&lt;=25000),245, IF(AND(F1176&gt;=25001,F1176&lt;=50000),275,IF(AND(F1176&gt;=50001,F1176&lt;=100000),345,IF(AND(F1176&gt;=100001,F1176&lt;=200000),365,IF(AND(F1176&gt;=200001),395,FALSO))))))</f>
        <v>245</v>
      </c>
      <c r="V1176">
        <f t="shared" si="18"/>
        <v>245</v>
      </c>
      <c r="W1176" s="12" t="s">
        <v>35</v>
      </c>
    </row>
    <row r="1177" spans="1:23" x14ac:dyDescent="0.2">
      <c r="A1177" s="8" t="s">
        <v>4731</v>
      </c>
      <c r="B1177" s="8" t="s">
        <v>4732</v>
      </c>
      <c r="C1177" t="s">
        <v>405</v>
      </c>
      <c r="D1177" t="s">
        <v>405</v>
      </c>
      <c r="E1177" t="s">
        <v>41</v>
      </c>
      <c r="F1177">
        <v>15600</v>
      </c>
      <c r="G1177" s="9" t="s">
        <v>28</v>
      </c>
      <c r="H1177" t="s">
        <v>1714</v>
      </c>
      <c r="I1177" t="s">
        <v>1715</v>
      </c>
      <c r="J1177" s="10">
        <v>45485.083333333336</v>
      </c>
      <c r="K1177" s="11">
        <v>45485.241666666669</v>
      </c>
      <c r="L1177" s="11"/>
      <c r="M1177" s="11"/>
      <c r="N1177" s="11" t="s">
        <v>23</v>
      </c>
      <c r="O1177" s="8" t="s">
        <v>31</v>
      </c>
      <c r="P1177" t="s">
        <v>1885</v>
      </c>
      <c r="Q1177">
        <v>587.20000000000005</v>
      </c>
      <c r="R1177" t="s">
        <v>32</v>
      </c>
      <c r="S1177" t="s">
        <v>4700</v>
      </c>
      <c r="T1177" t="s">
        <v>4699</v>
      </c>
      <c r="U1177" cm="1">
        <f t="array" ref="U1177">IF(F1177&lt;=10000,40,IF(AND(F1177&gt;10001,F1177&lt;=25000),245, IF(AND(F1177&gt;=25001,F1177&lt;=50000),275,IF(AND(F1177&gt;=50001,F1177&lt;=100000),345,IF(AND(F1177&gt;=100001,F1177&lt;=200000),365,IF(AND(F1177&gt;=200001),395,FALSO))))))</f>
        <v>245</v>
      </c>
      <c r="V1177">
        <f t="shared" si="18"/>
        <v>245</v>
      </c>
      <c r="W1177" s="12" t="s">
        <v>35</v>
      </c>
    </row>
    <row r="1178" spans="1:23" x14ac:dyDescent="0.2">
      <c r="A1178" s="8" t="s">
        <v>4731</v>
      </c>
      <c r="B1178" s="8" t="s">
        <v>4732</v>
      </c>
      <c r="C1178" t="s">
        <v>405</v>
      </c>
      <c r="D1178" t="s">
        <v>405</v>
      </c>
      <c r="E1178" t="s">
        <v>41</v>
      </c>
      <c r="F1178">
        <v>15600</v>
      </c>
      <c r="G1178" s="9" t="s">
        <v>28</v>
      </c>
      <c r="H1178" t="s">
        <v>1700</v>
      </c>
      <c r="I1178" t="s">
        <v>1714</v>
      </c>
      <c r="J1178" s="10">
        <v>45491.083333333336</v>
      </c>
      <c r="K1178" s="11" t="s">
        <v>23</v>
      </c>
      <c r="L1178" s="11">
        <v>45491.177777777775</v>
      </c>
      <c r="M1178" s="11">
        <v>45491.154166666667</v>
      </c>
      <c r="N1178" s="11" t="s">
        <v>23</v>
      </c>
      <c r="O1178" s="8" t="s">
        <v>31</v>
      </c>
      <c r="P1178" t="s">
        <v>2063</v>
      </c>
      <c r="Q1178">
        <v>587.20000000000005</v>
      </c>
      <c r="R1178" t="s">
        <v>32</v>
      </c>
      <c r="S1178" t="s">
        <v>4700</v>
      </c>
      <c r="T1178" t="s">
        <v>4699</v>
      </c>
      <c r="U1178" cm="1">
        <f t="array" ref="U1178">IF(F1178&lt;=10000,40,IF(AND(F1178&gt;10001,F1178&lt;=25000),245, IF(AND(F1178&gt;=25001,F1178&lt;=50000),275,IF(AND(F1178&gt;=50001,F1178&lt;=100000),345,IF(AND(F1178&gt;=100001,F1178&lt;=200000),365,IF(AND(F1178&gt;=200001),395,FALSO))))))</f>
        <v>245</v>
      </c>
      <c r="V1178">
        <f t="shared" si="18"/>
        <v>245</v>
      </c>
      <c r="W1178" s="12" t="s">
        <v>35</v>
      </c>
    </row>
    <row r="1179" spans="1:23" x14ac:dyDescent="0.2">
      <c r="A1179" s="8" t="s">
        <v>4731</v>
      </c>
      <c r="B1179" s="8" t="s">
        <v>4732</v>
      </c>
      <c r="C1179" t="s">
        <v>405</v>
      </c>
      <c r="D1179" t="s">
        <v>405</v>
      </c>
      <c r="E1179" t="s">
        <v>41</v>
      </c>
      <c r="F1179">
        <v>15600</v>
      </c>
      <c r="G1179" s="9" t="s">
        <v>28</v>
      </c>
      <c r="H1179" t="s">
        <v>1700</v>
      </c>
      <c r="I1179" t="s">
        <v>1714</v>
      </c>
      <c r="J1179" s="10">
        <v>45493.083333333336</v>
      </c>
      <c r="K1179" s="11" t="s">
        <v>23</v>
      </c>
      <c r="L1179" s="11">
        <v>45493.21875</v>
      </c>
      <c r="M1179" s="11">
        <v>45493.160416666666</v>
      </c>
      <c r="N1179" s="11" t="s">
        <v>23</v>
      </c>
      <c r="O1179" s="8" t="s">
        <v>31</v>
      </c>
      <c r="P1179" t="s">
        <v>3828</v>
      </c>
      <c r="Q1179">
        <v>587.20000000000005</v>
      </c>
      <c r="R1179" t="s">
        <v>32</v>
      </c>
      <c r="S1179" t="s">
        <v>4700</v>
      </c>
      <c r="T1179" t="s">
        <v>4699</v>
      </c>
      <c r="U1179" cm="1">
        <f t="array" ref="U1179">IF(F1179&lt;=10000,40,IF(AND(F1179&gt;10001,F1179&lt;=25000),245, IF(AND(F1179&gt;=25001,F1179&lt;=50000),275,IF(AND(F1179&gt;=50001,F1179&lt;=100000),345,IF(AND(F1179&gt;=100001,F1179&lt;=200000),365,IF(AND(F1179&gt;=200001),395,FALSO))))))</f>
        <v>245</v>
      </c>
      <c r="V1179">
        <f t="shared" si="18"/>
        <v>245</v>
      </c>
      <c r="W1179" s="12" t="s">
        <v>35</v>
      </c>
    </row>
    <row r="1180" spans="1:23" x14ac:dyDescent="0.2">
      <c r="A1180" s="8" t="s">
        <v>4731</v>
      </c>
      <c r="B1180" s="8" t="s">
        <v>4732</v>
      </c>
      <c r="C1180" t="s">
        <v>405</v>
      </c>
      <c r="D1180" t="s">
        <v>405</v>
      </c>
      <c r="E1180" t="s">
        <v>41</v>
      </c>
      <c r="F1180">
        <v>15600</v>
      </c>
      <c r="G1180" s="9" t="s">
        <v>28</v>
      </c>
      <c r="H1180" t="s">
        <v>1714</v>
      </c>
      <c r="I1180" t="s">
        <v>1715</v>
      </c>
      <c r="J1180" s="10">
        <v>45493.225694444445</v>
      </c>
      <c r="K1180" s="11">
        <v>45493.229166666664</v>
      </c>
      <c r="L1180" s="11" t="s">
        <v>23</v>
      </c>
      <c r="M1180" s="11" t="s">
        <v>23</v>
      </c>
      <c r="N1180" s="11" t="s">
        <v>23</v>
      </c>
      <c r="O1180" s="8" t="s">
        <v>31</v>
      </c>
      <c r="P1180" t="s">
        <v>2582</v>
      </c>
      <c r="Q1180">
        <v>587.20000000000005</v>
      </c>
      <c r="R1180" t="s">
        <v>32</v>
      </c>
      <c r="S1180" t="s">
        <v>4700</v>
      </c>
      <c r="T1180" t="s">
        <v>4699</v>
      </c>
      <c r="U1180" cm="1">
        <f t="array" ref="U1180">IF(F1180&lt;=10000,40,IF(AND(F1180&gt;10001,F1180&lt;=25000),245, IF(AND(F1180&gt;=25001,F1180&lt;=50000),275,IF(AND(F1180&gt;=50001,F1180&lt;=100000),345,IF(AND(F1180&gt;=100001,F1180&lt;=200000),365,IF(AND(F1180&gt;=200001),395,FALSO))))))</f>
        <v>245</v>
      </c>
      <c r="V1180">
        <f t="shared" si="18"/>
        <v>245</v>
      </c>
      <c r="W1180" s="12" t="s">
        <v>35</v>
      </c>
    </row>
    <row r="1181" spans="1:23" x14ac:dyDescent="0.2">
      <c r="A1181" s="8" t="s">
        <v>4731</v>
      </c>
      <c r="B1181" s="8" t="s">
        <v>4732</v>
      </c>
      <c r="C1181" t="s">
        <v>59</v>
      </c>
      <c r="D1181" t="s">
        <v>59</v>
      </c>
      <c r="E1181" t="s">
        <v>46</v>
      </c>
      <c r="F1181">
        <v>29000</v>
      </c>
      <c r="G1181" s="9" t="s">
        <v>28</v>
      </c>
      <c r="H1181" t="s">
        <v>1700</v>
      </c>
      <c r="I1181" t="s">
        <v>1712</v>
      </c>
      <c r="J1181" s="10">
        <v>45474.041666666664</v>
      </c>
      <c r="K1181" s="11"/>
      <c r="L1181" s="11">
        <v>45474.191666666666</v>
      </c>
      <c r="M1181" s="11">
        <v>45474.135416666664</v>
      </c>
      <c r="N1181" s="11"/>
      <c r="O1181" s="8" t="s">
        <v>31</v>
      </c>
      <c r="P1181" t="s">
        <v>1884</v>
      </c>
      <c r="Q1181">
        <v>587.20000000000005</v>
      </c>
      <c r="R1181" t="s">
        <v>32</v>
      </c>
      <c r="S1181" t="s">
        <v>4700</v>
      </c>
      <c r="T1181" t="s">
        <v>4699</v>
      </c>
      <c r="U1181" cm="1">
        <f t="array" ref="U1181">IF(F1181&lt;=10000,40,IF(AND(F1181&gt;10001,F1181&lt;=25000),245, IF(AND(F1181&gt;=25001,F1181&lt;=50000),275,IF(AND(F1181&gt;=50001,F1181&lt;=100000),345,IF(AND(F1181&gt;=100001,F1181&lt;=200000),365,IF(AND(F1181&gt;=200001),395,FALSO))))))</f>
        <v>275</v>
      </c>
      <c r="V1181">
        <f t="shared" si="18"/>
        <v>275</v>
      </c>
      <c r="W1181" s="12" t="s">
        <v>35</v>
      </c>
    </row>
    <row r="1182" spans="1:23" x14ac:dyDescent="0.2">
      <c r="A1182" s="8" t="s">
        <v>4731</v>
      </c>
      <c r="B1182" s="8" t="s">
        <v>4732</v>
      </c>
      <c r="C1182" t="s">
        <v>59</v>
      </c>
      <c r="D1182" t="s">
        <v>59</v>
      </c>
      <c r="E1182" t="s">
        <v>46</v>
      </c>
      <c r="F1182">
        <v>29000</v>
      </c>
      <c r="G1182" s="9" t="s">
        <v>28</v>
      </c>
      <c r="H1182" t="s">
        <v>1714</v>
      </c>
      <c r="I1182" t="s">
        <v>1715</v>
      </c>
      <c r="J1182" s="10">
        <v>45474.240972222222</v>
      </c>
      <c r="K1182" s="11">
        <v>45474.244444444441</v>
      </c>
      <c r="L1182" s="11"/>
      <c r="M1182" s="11"/>
      <c r="N1182" s="11"/>
      <c r="O1182" s="8" t="s">
        <v>31</v>
      </c>
      <c r="P1182" t="s">
        <v>1885</v>
      </c>
      <c r="Q1182">
        <v>587.20000000000005</v>
      </c>
      <c r="R1182" t="s">
        <v>32</v>
      </c>
      <c r="S1182" t="s">
        <v>4700</v>
      </c>
      <c r="T1182" t="s">
        <v>4699</v>
      </c>
      <c r="U1182" cm="1">
        <f t="array" ref="U1182">IF(F1182&lt;=10000,40,IF(AND(F1182&gt;10001,F1182&lt;=25000),245, IF(AND(F1182&gt;=25001,F1182&lt;=50000),275,IF(AND(F1182&gt;=50001,F1182&lt;=100000),345,IF(AND(F1182&gt;=100001,F1182&lt;=200000),365,IF(AND(F1182&gt;=200001),395,FALSO))))))</f>
        <v>275</v>
      </c>
      <c r="V1182">
        <f t="shared" si="18"/>
        <v>275</v>
      </c>
      <c r="W1182" s="12" t="s">
        <v>35</v>
      </c>
    </row>
    <row r="1183" spans="1:23" x14ac:dyDescent="0.2">
      <c r="A1183" s="8" t="s">
        <v>4731</v>
      </c>
      <c r="B1183" s="8" t="s">
        <v>4732</v>
      </c>
      <c r="C1183" t="s">
        <v>59</v>
      </c>
      <c r="D1183" t="s">
        <v>59</v>
      </c>
      <c r="E1183" t="s">
        <v>46</v>
      </c>
      <c r="F1183">
        <v>29000</v>
      </c>
      <c r="G1183" s="9" t="s">
        <v>28</v>
      </c>
      <c r="H1183" t="s">
        <v>1700</v>
      </c>
      <c r="I1183" t="s">
        <v>1712</v>
      </c>
      <c r="J1183" s="10">
        <v>45478.041666666664</v>
      </c>
      <c r="K1183" s="11"/>
      <c r="L1183" s="11">
        <v>45478.175000000003</v>
      </c>
      <c r="M1183" s="11">
        <v>45478.118750000001</v>
      </c>
      <c r="N1183" s="11"/>
      <c r="O1183" s="8" t="s">
        <v>31</v>
      </c>
      <c r="P1183" t="s">
        <v>1884</v>
      </c>
      <c r="Q1183">
        <v>587.20000000000005</v>
      </c>
      <c r="R1183" t="s">
        <v>32</v>
      </c>
      <c r="S1183" t="s">
        <v>4700</v>
      </c>
      <c r="T1183" t="s">
        <v>4699</v>
      </c>
      <c r="U1183" cm="1">
        <f t="array" ref="U1183">IF(F1183&lt;=10000,40,IF(AND(F1183&gt;10001,F1183&lt;=25000),245, IF(AND(F1183&gt;=25001,F1183&lt;=50000),275,IF(AND(F1183&gt;=50001,F1183&lt;=100000),345,IF(AND(F1183&gt;=100001,F1183&lt;=200000),365,IF(AND(F1183&gt;=200001),395,FALSO))))))</f>
        <v>275</v>
      </c>
      <c r="V1183">
        <f t="shared" si="18"/>
        <v>275</v>
      </c>
      <c r="W1183" s="12" t="s">
        <v>35</v>
      </c>
    </row>
    <row r="1184" spans="1:23" x14ac:dyDescent="0.2">
      <c r="A1184" s="8" t="s">
        <v>4731</v>
      </c>
      <c r="B1184" s="8" t="s">
        <v>4732</v>
      </c>
      <c r="C1184" t="s">
        <v>59</v>
      </c>
      <c r="D1184" t="s">
        <v>59</v>
      </c>
      <c r="E1184" t="s">
        <v>46</v>
      </c>
      <c r="F1184">
        <v>29000</v>
      </c>
      <c r="G1184" s="9" t="s">
        <v>28</v>
      </c>
      <c r="H1184" t="s">
        <v>1714</v>
      </c>
      <c r="I1184" t="s">
        <v>1715</v>
      </c>
      <c r="J1184" s="10">
        <v>45478.226388888892</v>
      </c>
      <c r="K1184" s="11">
        <v>45478.271527777775</v>
      </c>
      <c r="L1184" s="11"/>
      <c r="M1184" s="11"/>
      <c r="N1184" s="11"/>
      <c r="O1184" s="8" t="s">
        <v>31</v>
      </c>
      <c r="P1184" t="s">
        <v>1885</v>
      </c>
      <c r="Q1184">
        <v>587.20000000000005</v>
      </c>
      <c r="R1184" t="s">
        <v>32</v>
      </c>
      <c r="S1184" t="s">
        <v>4700</v>
      </c>
      <c r="T1184" t="s">
        <v>4699</v>
      </c>
      <c r="U1184" cm="1">
        <f t="array" ref="U1184">IF(F1184&lt;=10000,40,IF(AND(F1184&gt;10001,F1184&lt;=25000),245, IF(AND(F1184&gt;=25001,F1184&lt;=50000),275,IF(AND(F1184&gt;=50001,F1184&lt;=100000),345,IF(AND(F1184&gt;=100001,F1184&lt;=200000),365,IF(AND(F1184&gt;=200001),395,FALSO))))))</f>
        <v>275</v>
      </c>
      <c r="V1184">
        <f t="shared" si="18"/>
        <v>275</v>
      </c>
      <c r="W1184" s="12" t="s">
        <v>35</v>
      </c>
    </row>
    <row r="1185" spans="1:23" x14ac:dyDescent="0.2">
      <c r="A1185" s="8" t="s">
        <v>4731</v>
      </c>
      <c r="B1185" s="8" t="s">
        <v>4732</v>
      </c>
      <c r="C1185" t="s">
        <v>59</v>
      </c>
      <c r="D1185" t="s">
        <v>59</v>
      </c>
      <c r="E1185" t="s">
        <v>46</v>
      </c>
      <c r="F1185">
        <v>29000</v>
      </c>
      <c r="G1185" s="9" t="s">
        <v>28</v>
      </c>
      <c r="H1185" t="s">
        <v>1700</v>
      </c>
      <c r="I1185" t="s">
        <v>1699</v>
      </c>
      <c r="J1185" s="10">
        <v>45480.083333333336</v>
      </c>
      <c r="K1185" s="11"/>
      <c r="L1185" s="11">
        <v>45480.204861111109</v>
      </c>
      <c r="M1185" s="11">
        <v>45480.186111111114</v>
      </c>
      <c r="N1185" s="11"/>
      <c r="O1185" s="8" t="s">
        <v>31</v>
      </c>
      <c r="P1185" t="s">
        <v>1887</v>
      </c>
      <c r="Q1185">
        <v>523.67999999999995</v>
      </c>
      <c r="R1185" t="s">
        <v>32</v>
      </c>
      <c r="S1185" t="s">
        <v>3256</v>
      </c>
      <c r="T1185" t="s">
        <v>4699</v>
      </c>
      <c r="U1185" cm="1">
        <f t="array" ref="U1185">IF(F1185&lt;=10000,40,IF(AND(F1185&gt;10001,F1185&lt;=25000),245, IF(AND(F1185&gt;=25001,F1185&lt;=50000),275,IF(AND(F1185&gt;=50001,F1185&lt;=100000),345,IF(AND(F1185&gt;=100001,F1185&lt;=200000),365,IF(AND(F1185&gt;=200001),395,FALSO))))))</f>
        <v>275</v>
      </c>
      <c r="V1185">
        <f t="shared" si="18"/>
        <v>275</v>
      </c>
      <c r="W1185" s="12" t="s">
        <v>35</v>
      </c>
    </row>
    <row r="1186" spans="1:23" x14ac:dyDescent="0.2">
      <c r="A1186" s="8" t="s">
        <v>4731</v>
      </c>
      <c r="B1186" s="8" t="s">
        <v>4732</v>
      </c>
      <c r="C1186" t="s">
        <v>59</v>
      </c>
      <c r="D1186" t="s">
        <v>59</v>
      </c>
      <c r="E1186" t="s">
        <v>46</v>
      </c>
      <c r="F1186">
        <v>29000</v>
      </c>
      <c r="G1186" s="9" t="s">
        <v>28</v>
      </c>
      <c r="H1186" t="s">
        <v>1700</v>
      </c>
      <c r="I1186" t="s">
        <v>1699</v>
      </c>
      <c r="J1186" s="10">
        <v>45480.102777777778</v>
      </c>
      <c r="K1186" s="11"/>
      <c r="L1186" s="11">
        <v>45480.213888888888</v>
      </c>
      <c r="M1186" s="11">
        <v>45480.208333333336</v>
      </c>
      <c r="N1186" s="11"/>
      <c r="O1186" s="8" t="s">
        <v>31</v>
      </c>
      <c r="P1186" t="s">
        <v>1964</v>
      </c>
      <c r="Q1186">
        <v>523.67999999999995</v>
      </c>
      <c r="R1186" t="s">
        <v>32</v>
      </c>
      <c r="S1186" t="s">
        <v>3256</v>
      </c>
      <c r="T1186" t="s">
        <v>4699</v>
      </c>
      <c r="U1186" cm="1">
        <f t="array" ref="U1186">IF(F1186&lt;=10000,40,IF(AND(F1186&gt;10001,F1186&lt;=25000),245, IF(AND(F1186&gt;=25001,F1186&lt;=50000),275,IF(AND(F1186&gt;=50001,F1186&lt;=100000),345,IF(AND(F1186&gt;=100001,F1186&lt;=200000),365,IF(AND(F1186&gt;=200001),395,FALSO))))))</f>
        <v>275</v>
      </c>
      <c r="V1186">
        <f t="shared" si="18"/>
        <v>275</v>
      </c>
      <c r="W1186" s="12" t="s">
        <v>35</v>
      </c>
    </row>
    <row r="1187" spans="1:23" x14ac:dyDescent="0.2">
      <c r="A1187" s="8" t="s">
        <v>4731</v>
      </c>
      <c r="B1187" s="8" t="s">
        <v>4732</v>
      </c>
      <c r="C1187" t="s">
        <v>59</v>
      </c>
      <c r="D1187" t="s">
        <v>59</v>
      </c>
      <c r="E1187" t="s">
        <v>46</v>
      </c>
      <c r="F1187">
        <v>29000</v>
      </c>
      <c r="G1187" s="9" t="s">
        <v>28</v>
      </c>
      <c r="H1187" t="s">
        <v>1699</v>
      </c>
      <c r="I1187" t="s">
        <v>1700</v>
      </c>
      <c r="J1187" s="10">
        <v>45480.284722222219</v>
      </c>
      <c r="K1187" s="11">
        <v>45480.284722222219</v>
      </c>
      <c r="L1187" s="11"/>
      <c r="M1187" s="11"/>
      <c r="N1187" s="11">
        <v>45480.32916666667</v>
      </c>
      <c r="O1187" s="8" t="s">
        <v>31</v>
      </c>
      <c r="P1187" t="s">
        <v>1964</v>
      </c>
      <c r="Q1187">
        <v>520.63</v>
      </c>
      <c r="R1187" t="s">
        <v>32</v>
      </c>
      <c r="S1187" t="s">
        <v>4700</v>
      </c>
      <c r="T1187" t="s">
        <v>3256</v>
      </c>
      <c r="U1187" cm="1">
        <f t="array" ref="U1187">IF(F1187&lt;=10000,40,IF(AND(F1187&gt;10001,F1187&lt;=25000),245, IF(AND(F1187&gt;=25001,F1187&lt;=50000),275,IF(AND(F1187&gt;=50001,F1187&lt;=100000),345,IF(AND(F1187&gt;=100001,F1187&lt;=200000),365,IF(AND(F1187&gt;=200001),395,FALSO))))))</f>
        <v>275</v>
      </c>
      <c r="V1187">
        <f t="shared" si="18"/>
        <v>275</v>
      </c>
      <c r="W1187" s="12" t="s">
        <v>35</v>
      </c>
    </row>
    <row r="1188" spans="1:23" x14ac:dyDescent="0.2">
      <c r="A1188" s="8" t="s">
        <v>4731</v>
      </c>
      <c r="B1188" s="8" t="s">
        <v>4732</v>
      </c>
      <c r="C1188" t="s">
        <v>59</v>
      </c>
      <c r="D1188" t="s">
        <v>59</v>
      </c>
      <c r="E1188" t="s">
        <v>46</v>
      </c>
      <c r="F1188">
        <v>29000</v>
      </c>
      <c r="G1188" s="9" t="s">
        <v>28</v>
      </c>
      <c r="H1188" t="s">
        <v>1700</v>
      </c>
      <c r="I1188" t="s">
        <v>1712</v>
      </c>
      <c r="J1188" s="10">
        <v>45482.041666666664</v>
      </c>
      <c r="K1188" s="11"/>
      <c r="L1188" s="11">
        <v>45482.196527777778</v>
      </c>
      <c r="M1188" s="11">
        <v>45482.14166666667</v>
      </c>
      <c r="N1188" s="11"/>
      <c r="O1188" s="8" t="s">
        <v>31</v>
      </c>
      <c r="P1188" t="s">
        <v>1884</v>
      </c>
      <c r="Q1188">
        <v>587.20000000000005</v>
      </c>
      <c r="R1188" t="s">
        <v>32</v>
      </c>
      <c r="S1188" t="s">
        <v>4700</v>
      </c>
      <c r="T1188" t="s">
        <v>4699</v>
      </c>
      <c r="U1188" cm="1">
        <f t="array" ref="U1188">IF(F1188&lt;=10000,40,IF(AND(F1188&gt;10001,F1188&lt;=25000),245, IF(AND(F1188&gt;=25001,F1188&lt;=50000),275,IF(AND(F1188&gt;=50001,F1188&lt;=100000),345,IF(AND(F1188&gt;=100001,F1188&lt;=200000),365,IF(AND(F1188&gt;=200001),395,FALSO))))))</f>
        <v>275</v>
      </c>
      <c r="V1188">
        <f t="shared" si="18"/>
        <v>275</v>
      </c>
      <c r="W1188" s="12" t="s">
        <v>35</v>
      </c>
    </row>
    <row r="1189" spans="1:23" x14ac:dyDescent="0.2">
      <c r="A1189" s="8" t="s">
        <v>4731</v>
      </c>
      <c r="B1189" s="8" t="s">
        <v>4732</v>
      </c>
      <c r="C1189" t="s">
        <v>59</v>
      </c>
      <c r="D1189" t="s">
        <v>59</v>
      </c>
      <c r="E1189" t="s">
        <v>46</v>
      </c>
      <c r="F1189">
        <v>29000</v>
      </c>
      <c r="G1189" s="9" t="s">
        <v>28</v>
      </c>
      <c r="H1189" t="s">
        <v>1714</v>
      </c>
      <c r="I1189" t="s">
        <v>1715</v>
      </c>
      <c r="J1189" s="10">
        <v>45482.24722222222</v>
      </c>
      <c r="K1189" s="11">
        <v>45482.250694444447</v>
      </c>
      <c r="L1189" s="11"/>
      <c r="M1189" s="11"/>
      <c r="N1189" s="11"/>
      <c r="O1189" s="8" t="s">
        <v>31</v>
      </c>
      <c r="P1189" t="s">
        <v>2582</v>
      </c>
      <c r="Q1189">
        <v>587.20000000000005</v>
      </c>
      <c r="R1189" t="s">
        <v>32</v>
      </c>
      <c r="S1189" t="s">
        <v>4700</v>
      </c>
      <c r="T1189" t="s">
        <v>4699</v>
      </c>
      <c r="U1189" cm="1">
        <f t="array" ref="U1189">IF(F1189&lt;=10000,40,IF(AND(F1189&gt;10001,F1189&lt;=25000),245, IF(AND(F1189&gt;=25001,F1189&lt;=50000),275,IF(AND(F1189&gt;=50001,F1189&lt;=100000),345,IF(AND(F1189&gt;=100001,F1189&lt;=200000),365,IF(AND(F1189&gt;=200001),395,FALSO))))))</f>
        <v>275</v>
      </c>
      <c r="V1189">
        <f t="shared" si="18"/>
        <v>275</v>
      </c>
      <c r="W1189" s="12" t="s">
        <v>35</v>
      </c>
    </row>
    <row r="1190" spans="1:23" x14ac:dyDescent="0.2">
      <c r="A1190" s="8" t="s">
        <v>4731</v>
      </c>
      <c r="B1190" s="8" t="s">
        <v>4732</v>
      </c>
      <c r="C1190" t="s">
        <v>59</v>
      </c>
      <c r="D1190" t="s">
        <v>59</v>
      </c>
      <c r="E1190" t="s">
        <v>46</v>
      </c>
      <c r="F1190">
        <v>29000</v>
      </c>
      <c r="G1190" s="9" t="s">
        <v>28</v>
      </c>
      <c r="H1190" t="s">
        <v>1700</v>
      </c>
      <c r="I1190" t="s">
        <v>1712</v>
      </c>
      <c r="J1190" s="10">
        <v>45484.041666666664</v>
      </c>
      <c r="K1190" s="11"/>
      <c r="L1190" s="11">
        <v>45484.230555555558</v>
      </c>
      <c r="M1190" s="11">
        <v>45484.174305555556</v>
      </c>
      <c r="N1190" s="11"/>
      <c r="O1190" s="8" t="s">
        <v>31</v>
      </c>
      <c r="P1190" t="s">
        <v>1884</v>
      </c>
      <c r="Q1190">
        <v>587.20000000000005</v>
      </c>
      <c r="R1190" t="s">
        <v>32</v>
      </c>
      <c r="S1190" t="s">
        <v>4700</v>
      </c>
      <c r="T1190" t="s">
        <v>4699</v>
      </c>
      <c r="U1190" cm="1">
        <f t="array" ref="U1190">IF(F1190&lt;=10000,40,IF(AND(F1190&gt;10001,F1190&lt;=25000),245, IF(AND(F1190&gt;=25001,F1190&lt;=50000),275,IF(AND(F1190&gt;=50001,F1190&lt;=100000),345,IF(AND(F1190&gt;=100001,F1190&lt;=200000),365,IF(AND(F1190&gt;=200001),395,FALSO))))))</f>
        <v>275</v>
      </c>
      <c r="V1190">
        <f t="shared" si="18"/>
        <v>275</v>
      </c>
      <c r="W1190" s="12" t="s">
        <v>35</v>
      </c>
    </row>
    <row r="1191" spans="1:23" x14ac:dyDescent="0.2">
      <c r="A1191" s="8" t="s">
        <v>4731</v>
      </c>
      <c r="B1191" s="8" t="s">
        <v>4732</v>
      </c>
      <c r="C1191" t="s">
        <v>59</v>
      </c>
      <c r="D1191" t="s">
        <v>59</v>
      </c>
      <c r="E1191" t="s">
        <v>46</v>
      </c>
      <c r="F1191">
        <v>29000</v>
      </c>
      <c r="G1191" s="9" t="s">
        <v>28</v>
      </c>
      <c r="H1191" t="s">
        <v>1714</v>
      </c>
      <c r="I1191" t="s">
        <v>1715</v>
      </c>
      <c r="J1191" s="10">
        <v>45484.248611111114</v>
      </c>
      <c r="K1191" s="11">
        <v>45484.252083333333</v>
      </c>
      <c r="L1191" s="11"/>
      <c r="M1191" s="11"/>
      <c r="N1191" s="11"/>
      <c r="O1191" s="8" t="s">
        <v>31</v>
      </c>
      <c r="P1191" t="s">
        <v>1885</v>
      </c>
      <c r="Q1191">
        <v>587.20000000000005</v>
      </c>
      <c r="R1191" t="s">
        <v>32</v>
      </c>
      <c r="S1191" t="s">
        <v>4700</v>
      </c>
      <c r="T1191" t="s">
        <v>4699</v>
      </c>
      <c r="U1191" cm="1">
        <f t="array" ref="U1191">IF(F1191&lt;=10000,40,IF(AND(F1191&gt;10001,F1191&lt;=25000),245, IF(AND(F1191&gt;=25001,F1191&lt;=50000),275,IF(AND(F1191&gt;=50001,F1191&lt;=100000),345,IF(AND(F1191&gt;=100001,F1191&lt;=200000),365,IF(AND(F1191&gt;=200001),395,FALSO))))))</f>
        <v>275</v>
      </c>
      <c r="V1191">
        <f t="shared" si="18"/>
        <v>275</v>
      </c>
      <c r="W1191" s="12" t="s">
        <v>35</v>
      </c>
    </row>
    <row r="1192" spans="1:23" x14ac:dyDescent="0.2">
      <c r="A1192" s="8" t="s">
        <v>4731</v>
      </c>
      <c r="B1192" s="8" t="s">
        <v>4732</v>
      </c>
      <c r="C1192" t="s">
        <v>59</v>
      </c>
      <c r="D1192" t="s">
        <v>59</v>
      </c>
      <c r="E1192" t="s">
        <v>46</v>
      </c>
      <c r="F1192">
        <v>29000</v>
      </c>
      <c r="G1192" s="9" t="s">
        <v>28</v>
      </c>
      <c r="H1192" t="s">
        <v>1700</v>
      </c>
      <c r="I1192" t="s">
        <v>1712</v>
      </c>
      <c r="J1192" s="10">
        <v>45486.041666666664</v>
      </c>
      <c r="K1192" s="11" t="s">
        <v>23</v>
      </c>
      <c r="L1192" s="11">
        <v>45486.192361111112</v>
      </c>
      <c r="M1192" s="11">
        <v>45486.135416666664</v>
      </c>
      <c r="N1192" s="11" t="s">
        <v>23</v>
      </c>
      <c r="O1192" s="8" t="s">
        <v>31</v>
      </c>
      <c r="P1192" t="s">
        <v>1884</v>
      </c>
      <c r="Q1192">
        <v>587.20000000000005</v>
      </c>
      <c r="R1192" t="s">
        <v>32</v>
      </c>
      <c r="S1192" t="s">
        <v>4700</v>
      </c>
      <c r="T1192" t="s">
        <v>4699</v>
      </c>
      <c r="U1192" cm="1">
        <f t="array" ref="U1192">IF(F1192&lt;=10000,40,IF(AND(F1192&gt;10001,F1192&lt;=25000),245, IF(AND(F1192&gt;=25001,F1192&lt;=50000),275,IF(AND(F1192&gt;=50001,F1192&lt;=100000),345,IF(AND(F1192&gt;=100001,F1192&lt;=200000),365,IF(AND(F1192&gt;=200001),395,FALSO))))))</f>
        <v>275</v>
      </c>
      <c r="V1192">
        <f t="shared" si="18"/>
        <v>275</v>
      </c>
      <c r="W1192" s="12" t="s">
        <v>35</v>
      </c>
    </row>
    <row r="1193" spans="1:23" x14ac:dyDescent="0.2">
      <c r="A1193" s="8" t="s">
        <v>4731</v>
      </c>
      <c r="B1193" s="8" t="s">
        <v>4732</v>
      </c>
      <c r="C1193" t="s">
        <v>59</v>
      </c>
      <c r="D1193" t="s">
        <v>59</v>
      </c>
      <c r="E1193" t="s">
        <v>46</v>
      </c>
      <c r="F1193">
        <v>29000</v>
      </c>
      <c r="G1193" s="9" t="s">
        <v>28</v>
      </c>
      <c r="H1193" t="s">
        <v>1714</v>
      </c>
      <c r="I1193" t="s">
        <v>1715</v>
      </c>
      <c r="J1193" s="10">
        <v>45486.256944444445</v>
      </c>
      <c r="K1193" s="11">
        <v>45486.260416666664</v>
      </c>
      <c r="L1193" s="11" t="s">
        <v>23</v>
      </c>
      <c r="M1193" s="11" t="s">
        <v>23</v>
      </c>
      <c r="N1193" s="11" t="s">
        <v>23</v>
      </c>
      <c r="O1193" s="8" t="s">
        <v>31</v>
      </c>
      <c r="P1193" t="s">
        <v>2582</v>
      </c>
      <c r="Q1193">
        <v>587.20000000000005</v>
      </c>
      <c r="R1193" t="s">
        <v>32</v>
      </c>
      <c r="S1193" t="s">
        <v>4700</v>
      </c>
      <c r="T1193" t="s">
        <v>4699</v>
      </c>
      <c r="U1193" cm="1">
        <f t="array" ref="U1193">IF(F1193&lt;=10000,40,IF(AND(F1193&gt;10001,F1193&lt;=25000),245, IF(AND(F1193&gt;=25001,F1193&lt;=50000),275,IF(AND(F1193&gt;=50001,F1193&lt;=100000),345,IF(AND(F1193&gt;=100001,F1193&lt;=200000),365,IF(AND(F1193&gt;=200001),395,FALSO))))))</f>
        <v>275</v>
      </c>
      <c r="V1193">
        <f t="shared" si="18"/>
        <v>275</v>
      </c>
      <c r="W1193" s="12" t="s">
        <v>35</v>
      </c>
    </row>
    <row r="1194" spans="1:23" x14ac:dyDescent="0.2">
      <c r="A1194" s="8" t="s">
        <v>4731</v>
      </c>
      <c r="B1194" s="8" t="s">
        <v>4732</v>
      </c>
      <c r="C1194" t="s">
        <v>59</v>
      </c>
      <c r="D1194" t="s">
        <v>59</v>
      </c>
      <c r="E1194" t="s">
        <v>46</v>
      </c>
      <c r="F1194">
        <v>29000</v>
      </c>
      <c r="G1194" s="9" t="s">
        <v>28</v>
      </c>
      <c r="H1194" t="s">
        <v>1700</v>
      </c>
      <c r="I1194" t="s">
        <v>1712</v>
      </c>
      <c r="J1194" s="10">
        <v>45488.083333333336</v>
      </c>
      <c r="K1194" s="11" t="s">
        <v>23</v>
      </c>
      <c r="L1194" s="11">
        <v>45488.227777777778</v>
      </c>
      <c r="M1194" s="11">
        <v>45488.17083333333</v>
      </c>
      <c r="N1194" s="11" t="s">
        <v>23</v>
      </c>
      <c r="O1194" s="8" t="s">
        <v>31</v>
      </c>
      <c r="P1194" t="s">
        <v>1884</v>
      </c>
      <c r="Q1194">
        <v>587.20000000000005</v>
      </c>
      <c r="R1194" t="s">
        <v>32</v>
      </c>
      <c r="S1194" t="s">
        <v>4700</v>
      </c>
      <c r="T1194" t="s">
        <v>4699</v>
      </c>
      <c r="U1194" cm="1">
        <f t="array" ref="U1194">IF(F1194&lt;=10000,40,IF(AND(F1194&gt;10001,F1194&lt;=25000),245, IF(AND(F1194&gt;=25001,F1194&lt;=50000),275,IF(AND(F1194&gt;=50001,F1194&lt;=100000),345,IF(AND(F1194&gt;=100001,F1194&lt;=200000),365,IF(AND(F1194&gt;=200001),395,FALSO))))))</f>
        <v>275</v>
      </c>
      <c r="V1194">
        <f t="shared" si="18"/>
        <v>275</v>
      </c>
      <c r="W1194" s="12" t="s">
        <v>35</v>
      </c>
    </row>
    <row r="1195" spans="1:23" x14ac:dyDescent="0.2">
      <c r="A1195" s="8" t="s">
        <v>4731</v>
      </c>
      <c r="B1195" s="8" t="s">
        <v>4732</v>
      </c>
      <c r="C1195" t="s">
        <v>59</v>
      </c>
      <c r="D1195" t="s">
        <v>59</v>
      </c>
      <c r="E1195" t="s">
        <v>46</v>
      </c>
      <c r="F1195">
        <v>29000</v>
      </c>
      <c r="G1195" s="9" t="s">
        <v>28</v>
      </c>
      <c r="H1195" t="s">
        <v>1714</v>
      </c>
      <c r="I1195" t="s">
        <v>1715</v>
      </c>
      <c r="J1195" s="10">
        <v>45488.286111111112</v>
      </c>
      <c r="K1195" s="11">
        <v>45488.289583333331</v>
      </c>
      <c r="L1195" s="11" t="s">
        <v>23</v>
      </c>
      <c r="M1195" s="11" t="s">
        <v>23</v>
      </c>
      <c r="N1195" s="11" t="s">
        <v>23</v>
      </c>
      <c r="O1195" s="8" t="s">
        <v>31</v>
      </c>
      <c r="P1195" t="s">
        <v>1885</v>
      </c>
      <c r="Q1195">
        <v>587.20000000000005</v>
      </c>
      <c r="R1195" t="s">
        <v>32</v>
      </c>
      <c r="S1195" t="s">
        <v>4700</v>
      </c>
      <c r="T1195" t="s">
        <v>4699</v>
      </c>
      <c r="U1195" cm="1">
        <f t="array" ref="U1195">IF(F1195&lt;=10000,40,IF(AND(F1195&gt;10001,F1195&lt;=25000),245, IF(AND(F1195&gt;=25001,F1195&lt;=50000),275,IF(AND(F1195&gt;=50001,F1195&lt;=100000),345,IF(AND(F1195&gt;=100001,F1195&lt;=200000),365,IF(AND(F1195&gt;=200001),395,FALSO))))))</f>
        <v>275</v>
      </c>
      <c r="V1195">
        <f t="shared" si="18"/>
        <v>275</v>
      </c>
      <c r="W1195" s="12" t="s">
        <v>35</v>
      </c>
    </row>
    <row r="1196" spans="1:23" x14ac:dyDescent="0.2">
      <c r="A1196" s="8" t="s">
        <v>4731</v>
      </c>
      <c r="B1196" s="8" t="s">
        <v>4732</v>
      </c>
      <c r="C1196" t="s">
        <v>59</v>
      </c>
      <c r="D1196" t="s">
        <v>59</v>
      </c>
      <c r="E1196" t="s">
        <v>46</v>
      </c>
      <c r="F1196">
        <v>29000</v>
      </c>
      <c r="G1196" s="9" t="s">
        <v>28</v>
      </c>
      <c r="H1196" t="s">
        <v>1700</v>
      </c>
      <c r="I1196" t="s">
        <v>1712</v>
      </c>
      <c r="J1196" s="10">
        <v>45492.083333333336</v>
      </c>
      <c r="K1196" s="11" t="s">
        <v>23</v>
      </c>
      <c r="L1196" s="11">
        <v>45492.19027777778</v>
      </c>
      <c r="M1196" s="11">
        <v>45492.134027777778</v>
      </c>
      <c r="N1196" s="11" t="s">
        <v>23</v>
      </c>
      <c r="O1196" s="8" t="s">
        <v>31</v>
      </c>
      <c r="P1196" t="s">
        <v>1884</v>
      </c>
      <c r="Q1196">
        <v>587.20000000000005</v>
      </c>
      <c r="R1196" t="s">
        <v>32</v>
      </c>
      <c r="S1196" t="s">
        <v>4700</v>
      </c>
      <c r="T1196" t="s">
        <v>4699</v>
      </c>
      <c r="U1196" cm="1">
        <f t="array" ref="U1196">IF(F1196&lt;=10000,40,IF(AND(F1196&gt;10001,F1196&lt;=25000),245, IF(AND(F1196&gt;=25001,F1196&lt;=50000),275,IF(AND(F1196&gt;=50001,F1196&lt;=100000),345,IF(AND(F1196&gt;=100001,F1196&lt;=200000),365,IF(AND(F1196&gt;=200001),395,FALSO))))))</f>
        <v>275</v>
      </c>
      <c r="V1196">
        <f t="shared" si="18"/>
        <v>275</v>
      </c>
      <c r="W1196" s="12" t="s">
        <v>35</v>
      </c>
    </row>
    <row r="1197" spans="1:23" x14ac:dyDescent="0.2">
      <c r="A1197" s="8" t="s">
        <v>4731</v>
      </c>
      <c r="B1197" s="8" t="s">
        <v>4732</v>
      </c>
      <c r="C1197" t="s">
        <v>59</v>
      </c>
      <c r="D1197" t="s">
        <v>59</v>
      </c>
      <c r="E1197" t="s">
        <v>46</v>
      </c>
      <c r="F1197">
        <v>29000</v>
      </c>
      <c r="G1197" s="9" t="s">
        <v>28</v>
      </c>
      <c r="H1197" t="s">
        <v>1714</v>
      </c>
      <c r="I1197" t="s">
        <v>1700</v>
      </c>
      <c r="J1197" s="10">
        <v>45492.211805555555</v>
      </c>
      <c r="K1197" s="11">
        <v>45492.243055555555</v>
      </c>
      <c r="L1197" s="11" t="s">
        <v>23</v>
      </c>
      <c r="M1197" s="11" t="s">
        <v>23</v>
      </c>
      <c r="N1197" s="11" t="s">
        <v>23</v>
      </c>
      <c r="O1197" s="8" t="s">
        <v>31</v>
      </c>
      <c r="P1197" t="s">
        <v>2647</v>
      </c>
      <c r="Q1197">
        <v>587.20000000000005</v>
      </c>
      <c r="R1197" t="s">
        <v>32</v>
      </c>
      <c r="S1197" t="s">
        <v>4700</v>
      </c>
      <c r="T1197" t="s">
        <v>4699</v>
      </c>
      <c r="U1197" cm="1">
        <f t="array" ref="U1197">IF(F1197&lt;=10000,40,IF(AND(F1197&gt;10001,F1197&lt;=25000),245, IF(AND(F1197&gt;=25001,F1197&lt;=50000),275,IF(AND(F1197&gt;=50001,F1197&lt;=100000),345,IF(AND(F1197&gt;=100001,F1197&lt;=200000),365,IF(AND(F1197&gt;=200001),395,FALSO))))))</f>
        <v>275</v>
      </c>
      <c r="V1197">
        <f t="shared" si="18"/>
        <v>275</v>
      </c>
      <c r="W1197" s="12" t="s">
        <v>35</v>
      </c>
    </row>
    <row r="1198" spans="1:23" x14ac:dyDescent="0.2">
      <c r="A1198" s="8" t="s">
        <v>4731</v>
      </c>
      <c r="B1198" s="8" t="s">
        <v>4732</v>
      </c>
      <c r="C1198" t="s">
        <v>59</v>
      </c>
      <c r="D1198" t="s">
        <v>59</v>
      </c>
      <c r="E1198" t="s">
        <v>46</v>
      </c>
      <c r="F1198">
        <v>29000</v>
      </c>
      <c r="G1198" s="9" t="s">
        <v>28</v>
      </c>
      <c r="H1198" t="s">
        <v>1700</v>
      </c>
      <c r="I1198" t="s">
        <v>1712</v>
      </c>
      <c r="J1198" s="10">
        <v>45504.041666666664</v>
      </c>
      <c r="K1198" s="11" t="s">
        <v>23</v>
      </c>
      <c r="L1198" s="11">
        <v>45504.174305555556</v>
      </c>
      <c r="M1198" s="11">
        <v>45504.117361111108</v>
      </c>
      <c r="N1198" s="11" t="s">
        <v>23</v>
      </c>
      <c r="O1198" s="8" t="s">
        <v>31</v>
      </c>
      <c r="P1198" t="s">
        <v>1884</v>
      </c>
      <c r="Q1198">
        <v>587.20000000000005</v>
      </c>
      <c r="R1198" t="s">
        <v>32</v>
      </c>
      <c r="S1198" t="s">
        <v>4700</v>
      </c>
      <c r="T1198" t="s">
        <v>4699</v>
      </c>
      <c r="U1198" cm="1">
        <f t="array" ref="U1198">IF(F1198&lt;=10000,40,IF(AND(F1198&gt;10001,F1198&lt;=25000),245, IF(AND(F1198&gt;=25001,F1198&lt;=50000),275,IF(AND(F1198&gt;=50001,F1198&lt;=100000),345,IF(AND(F1198&gt;=100001,F1198&lt;=200000),365,IF(AND(F1198&gt;=200001),395,FALSO))))))</f>
        <v>275</v>
      </c>
      <c r="V1198">
        <f t="shared" si="18"/>
        <v>275</v>
      </c>
      <c r="W1198" s="12" t="s">
        <v>35</v>
      </c>
    </row>
    <row r="1199" spans="1:23" x14ac:dyDescent="0.2">
      <c r="A1199" s="8" t="s">
        <v>4731</v>
      </c>
      <c r="B1199" s="8" t="s">
        <v>4732</v>
      </c>
      <c r="C1199" t="s">
        <v>59</v>
      </c>
      <c r="D1199" t="s">
        <v>59</v>
      </c>
      <c r="E1199" t="s">
        <v>46</v>
      </c>
      <c r="F1199">
        <v>29000</v>
      </c>
      <c r="G1199" s="9" t="s">
        <v>28</v>
      </c>
      <c r="H1199" t="s">
        <v>1714</v>
      </c>
      <c r="I1199" t="s">
        <v>1715</v>
      </c>
      <c r="J1199" s="10">
        <v>45504.224305555559</v>
      </c>
      <c r="K1199" s="11">
        <v>45504.228472222225</v>
      </c>
      <c r="L1199" s="11" t="s">
        <v>23</v>
      </c>
      <c r="M1199" s="11" t="s">
        <v>23</v>
      </c>
      <c r="N1199" s="11" t="s">
        <v>23</v>
      </c>
      <c r="O1199" s="8" t="s">
        <v>31</v>
      </c>
      <c r="P1199" t="s">
        <v>1885</v>
      </c>
      <c r="Q1199">
        <v>587.20000000000005</v>
      </c>
      <c r="R1199" t="s">
        <v>32</v>
      </c>
      <c r="S1199" t="s">
        <v>4700</v>
      </c>
      <c r="T1199" t="s">
        <v>4699</v>
      </c>
      <c r="U1199" cm="1">
        <f t="array" ref="U1199">IF(F1199&lt;=10000,40,IF(AND(F1199&gt;10001,F1199&lt;=25000),245, IF(AND(F1199&gt;=25001,F1199&lt;=50000),275,IF(AND(F1199&gt;=50001,F1199&lt;=100000),345,IF(AND(F1199&gt;=100001,F1199&lt;=200000),365,IF(AND(F1199&gt;=200001),395,FALSO))))))</f>
        <v>275</v>
      </c>
      <c r="V1199">
        <f t="shared" si="18"/>
        <v>275</v>
      </c>
      <c r="W1199" s="12" t="s">
        <v>35</v>
      </c>
    </row>
    <row r="1200" spans="1:23" x14ac:dyDescent="0.2">
      <c r="A1200" s="8" t="s">
        <v>4731</v>
      </c>
      <c r="B1200" s="8" t="s">
        <v>4732</v>
      </c>
      <c r="C1200" t="s">
        <v>60</v>
      </c>
      <c r="D1200" t="s">
        <v>60</v>
      </c>
      <c r="E1200" t="s">
        <v>46</v>
      </c>
      <c r="F1200">
        <v>29000</v>
      </c>
      <c r="G1200" s="9" t="s">
        <v>28</v>
      </c>
      <c r="H1200" t="s">
        <v>1700</v>
      </c>
      <c r="I1200" t="s">
        <v>1701</v>
      </c>
      <c r="J1200" s="10">
        <v>45474</v>
      </c>
      <c r="K1200" s="11"/>
      <c r="L1200" s="11">
        <v>45474.121527777781</v>
      </c>
      <c r="M1200" s="11">
        <v>45474.059027777781</v>
      </c>
      <c r="N1200" s="11"/>
      <c r="O1200" s="8" t="s">
        <v>31</v>
      </c>
      <c r="P1200" t="s">
        <v>1886</v>
      </c>
      <c r="Q1200">
        <v>587.20000000000005</v>
      </c>
      <c r="R1200" t="s">
        <v>32</v>
      </c>
      <c r="S1200" t="s">
        <v>4700</v>
      </c>
      <c r="T1200" t="s">
        <v>4699</v>
      </c>
      <c r="U1200" cm="1">
        <f t="array" ref="U1200">IF(F1200&lt;=10000,40,IF(AND(F1200&gt;10001,F1200&lt;=25000),245, IF(AND(F1200&gt;=25001,F1200&lt;=50000),275,IF(AND(F1200&gt;=50001,F1200&lt;=100000),345,IF(AND(F1200&gt;=100001,F1200&lt;=200000),365,IF(AND(F1200&gt;=200001),395,FALSO))))))</f>
        <v>275</v>
      </c>
      <c r="V1200">
        <f t="shared" si="18"/>
        <v>275</v>
      </c>
      <c r="W1200" s="12" t="s">
        <v>35</v>
      </c>
    </row>
    <row r="1201" spans="1:23" x14ac:dyDescent="0.2">
      <c r="A1201" s="8" t="s">
        <v>4731</v>
      </c>
      <c r="B1201" s="8" t="s">
        <v>4732</v>
      </c>
      <c r="C1201" t="s">
        <v>60</v>
      </c>
      <c r="D1201" t="s">
        <v>60</v>
      </c>
      <c r="E1201" t="s">
        <v>46</v>
      </c>
      <c r="F1201">
        <v>29000</v>
      </c>
      <c r="G1201" s="9" t="s">
        <v>28</v>
      </c>
      <c r="H1201" t="s">
        <v>1700</v>
      </c>
      <c r="I1201" t="s">
        <v>1701</v>
      </c>
      <c r="J1201" s="10">
        <v>45475</v>
      </c>
      <c r="K1201" s="11"/>
      <c r="L1201" s="11">
        <v>45475.119444444441</v>
      </c>
      <c r="M1201" s="11">
        <v>45475.057638888888</v>
      </c>
      <c r="N1201" s="11"/>
      <c r="O1201" s="8" t="s">
        <v>31</v>
      </c>
      <c r="P1201" t="s">
        <v>1886</v>
      </c>
      <c r="Q1201">
        <v>587.20000000000005</v>
      </c>
      <c r="R1201" t="s">
        <v>32</v>
      </c>
      <c r="S1201" t="s">
        <v>4700</v>
      </c>
      <c r="T1201" t="s">
        <v>4699</v>
      </c>
      <c r="U1201" cm="1">
        <f t="array" ref="U1201">IF(F1201&lt;=10000,40,IF(AND(F1201&gt;10001,F1201&lt;=25000),245, IF(AND(F1201&gt;=25001,F1201&lt;=50000),275,IF(AND(F1201&gt;=50001,F1201&lt;=100000),345,IF(AND(F1201&gt;=100001,F1201&lt;=200000),365,IF(AND(F1201&gt;=200001),395,FALSO))))))</f>
        <v>275</v>
      </c>
      <c r="V1201">
        <f t="shared" si="18"/>
        <v>275</v>
      </c>
      <c r="W1201" s="12" t="s">
        <v>35</v>
      </c>
    </row>
    <row r="1202" spans="1:23" x14ac:dyDescent="0.2">
      <c r="A1202" s="8" t="s">
        <v>4731</v>
      </c>
      <c r="B1202" s="8" t="s">
        <v>4732</v>
      </c>
      <c r="C1202" t="s">
        <v>60</v>
      </c>
      <c r="D1202" t="s">
        <v>60</v>
      </c>
      <c r="E1202" t="s">
        <v>46</v>
      </c>
      <c r="F1202">
        <v>29000</v>
      </c>
      <c r="G1202" s="9" t="s">
        <v>28</v>
      </c>
      <c r="H1202" t="s">
        <v>1700</v>
      </c>
      <c r="I1202" t="s">
        <v>1712</v>
      </c>
      <c r="J1202" s="10">
        <v>45476.979166666664</v>
      </c>
      <c r="K1202" s="11"/>
      <c r="L1202" s="11">
        <v>45476.177083333336</v>
      </c>
      <c r="M1202" s="11">
        <v>45476.120833333334</v>
      </c>
      <c r="N1202" s="11"/>
      <c r="O1202" s="8" t="s">
        <v>31</v>
      </c>
      <c r="P1202" t="s">
        <v>1884</v>
      </c>
      <c r="Q1202">
        <v>587.20000000000005</v>
      </c>
      <c r="R1202" t="s">
        <v>32</v>
      </c>
      <c r="S1202" t="s">
        <v>4700</v>
      </c>
      <c r="T1202" t="s">
        <v>4699</v>
      </c>
      <c r="U1202" cm="1">
        <f t="array" ref="U1202">IF(F1202&lt;=10000,40,IF(AND(F1202&gt;10001,F1202&lt;=25000),245, IF(AND(F1202&gt;=25001,F1202&lt;=50000),275,IF(AND(F1202&gt;=50001,F1202&lt;=100000),345,IF(AND(F1202&gt;=100001,F1202&lt;=200000),365,IF(AND(F1202&gt;=200001),395,FALSO))))))</f>
        <v>275</v>
      </c>
      <c r="V1202">
        <f t="shared" si="18"/>
        <v>275</v>
      </c>
      <c r="W1202" s="12" t="s">
        <v>35</v>
      </c>
    </row>
    <row r="1203" spans="1:23" x14ac:dyDescent="0.2">
      <c r="A1203" s="8" t="s">
        <v>4731</v>
      </c>
      <c r="B1203" s="8" t="s">
        <v>4732</v>
      </c>
      <c r="C1203" t="s">
        <v>60</v>
      </c>
      <c r="D1203" t="s">
        <v>60</v>
      </c>
      <c r="E1203" t="s">
        <v>46</v>
      </c>
      <c r="F1203">
        <v>29000</v>
      </c>
      <c r="G1203" s="9" t="s">
        <v>28</v>
      </c>
      <c r="H1203" t="s">
        <v>1700</v>
      </c>
      <c r="I1203" t="s">
        <v>1701</v>
      </c>
      <c r="J1203" s="10">
        <v>45477.104166666664</v>
      </c>
      <c r="K1203" s="11"/>
      <c r="L1203" s="11">
        <v>45477.138888888891</v>
      </c>
      <c r="M1203" s="11">
        <v>45477.074999999997</v>
      </c>
      <c r="N1203" s="11"/>
      <c r="O1203" s="8" t="s">
        <v>31</v>
      </c>
      <c r="P1203" t="s">
        <v>1886</v>
      </c>
      <c r="Q1203">
        <v>421.5</v>
      </c>
      <c r="R1203" t="s">
        <v>32</v>
      </c>
      <c r="S1203" t="s">
        <v>4700</v>
      </c>
      <c r="T1203" t="s">
        <v>4699</v>
      </c>
      <c r="U1203" cm="1">
        <f t="array" ref="U1203">IF(F1203&lt;=10000,40,IF(AND(F1203&gt;10001,F1203&lt;=25000),245, IF(AND(F1203&gt;=25001,F1203&lt;=50000),275,IF(AND(F1203&gt;=50001,F1203&lt;=100000),345,IF(AND(F1203&gt;=100001,F1203&lt;=200000),365,IF(AND(F1203&gt;=200001),395,FALSO))))))</f>
        <v>275</v>
      </c>
      <c r="V1203">
        <f t="shared" si="18"/>
        <v>275</v>
      </c>
      <c r="W1203" s="12" t="s">
        <v>35</v>
      </c>
    </row>
    <row r="1204" spans="1:23" x14ac:dyDescent="0.2">
      <c r="A1204" s="8" t="s">
        <v>4731</v>
      </c>
      <c r="B1204" s="8" t="s">
        <v>4732</v>
      </c>
      <c r="C1204" t="s">
        <v>60</v>
      </c>
      <c r="D1204" t="s">
        <v>60</v>
      </c>
      <c r="E1204" t="s">
        <v>46</v>
      </c>
      <c r="F1204">
        <v>29000</v>
      </c>
      <c r="G1204" s="9" t="s">
        <v>28</v>
      </c>
      <c r="H1204" t="s">
        <v>1700</v>
      </c>
      <c r="I1204" t="s">
        <v>1701</v>
      </c>
      <c r="J1204" s="10">
        <v>45478.226388888892</v>
      </c>
      <c r="K1204" s="11"/>
      <c r="L1204" s="11">
        <v>45478.145833333336</v>
      </c>
      <c r="M1204" s="11">
        <v>45478.081944444442</v>
      </c>
      <c r="N1204" s="11"/>
      <c r="O1204" s="8" t="s">
        <v>31</v>
      </c>
      <c r="P1204" t="s">
        <v>1886</v>
      </c>
      <c r="Q1204">
        <v>421.5</v>
      </c>
      <c r="R1204" t="s">
        <v>32</v>
      </c>
      <c r="S1204" t="s">
        <v>4700</v>
      </c>
      <c r="T1204" t="s">
        <v>4699</v>
      </c>
      <c r="U1204" cm="1">
        <f t="array" ref="U1204">IF(F1204&lt;=10000,40,IF(AND(F1204&gt;10001,F1204&lt;=25000),245, IF(AND(F1204&gt;=25001,F1204&lt;=50000),275,IF(AND(F1204&gt;=50001,F1204&lt;=100000),345,IF(AND(F1204&gt;=100001,F1204&lt;=200000),365,IF(AND(F1204&gt;=200001),395,FALSO))))))</f>
        <v>275</v>
      </c>
      <c r="V1204">
        <f t="shared" si="18"/>
        <v>275</v>
      </c>
      <c r="W1204" s="12" t="s">
        <v>35</v>
      </c>
    </row>
    <row r="1205" spans="1:23" x14ac:dyDescent="0.2">
      <c r="A1205" s="8" t="s">
        <v>4731</v>
      </c>
      <c r="B1205" s="8" t="s">
        <v>4732</v>
      </c>
      <c r="C1205" t="s">
        <v>60</v>
      </c>
      <c r="D1205" t="s">
        <v>60</v>
      </c>
      <c r="E1205" t="s">
        <v>46</v>
      </c>
      <c r="F1205">
        <v>29000</v>
      </c>
      <c r="G1205" s="9" t="s">
        <v>28</v>
      </c>
      <c r="H1205" t="s">
        <v>1700</v>
      </c>
      <c r="I1205" t="s">
        <v>1701</v>
      </c>
      <c r="J1205" s="10">
        <v>45480.979166666664</v>
      </c>
      <c r="K1205" s="11"/>
      <c r="L1205" s="11">
        <v>45480.570833333331</v>
      </c>
      <c r="M1205" s="11">
        <v>45480.083333333336</v>
      </c>
      <c r="N1205" s="11"/>
      <c r="O1205" s="8" t="s">
        <v>31</v>
      </c>
      <c r="P1205" t="s">
        <v>1886</v>
      </c>
      <c r="Q1205">
        <v>421.5</v>
      </c>
      <c r="R1205" t="s">
        <v>32</v>
      </c>
      <c r="S1205" t="s">
        <v>4700</v>
      </c>
      <c r="T1205" t="s">
        <v>4699</v>
      </c>
      <c r="U1205" cm="1">
        <f t="array" ref="U1205">IF(F1205&lt;=10000,40,IF(AND(F1205&gt;10001,F1205&lt;=25000),245, IF(AND(F1205&gt;=25001,F1205&lt;=50000),275,IF(AND(F1205&gt;=50001,F1205&lt;=100000),345,IF(AND(F1205&gt;=100001,F1205&lt;=200000),365,IF(AND(F1205&gt;=200001),395,FALSO))))))</f>
        <v>275</v>
      </c>
      <c r="V1205">
        <f t="shared" si="18"/>
        <v>275</v>
      </c>
      <c r="W1205" s="12" t="s">
        <v>35</v>
      </c>
    </row>
    <row r="1206" spans="1:23" x14ac:dyDescent="0.2">
      <c r="A1206" s="8" t="s">
        <v>4731</v>
      </c>
      <c r="B1206" s="8" t="s">
        <v>4732</v>
      </c>
      <c r="C1206" t="s">
        <v>60</v>
      </c>
      <c r="D1206" t="s">
        <v>60</v>
      </c>
      <c r="E1206" t="s">
        <v>46</v>
      </c>
      <c r="F1206">
        <v>29000</v>
      </c>
      <c r="G1206" s="9" t="s">
        <v>28</v>
      </c>
      <c r="H1206" t="s">
        <v>1700</v>
      </c>
      <c r="I1206" t="s">
        <v>1701</v>
      </c>
      <c r="J1206" s="10">
        <v>45481.979166666664</v>
      </c>
      <c r="K1206" s="11"/>
      <c r="L1206" s="11">
        <v>45481.185416666667</v>
      </c>
      <c r="M1206" s="11">
        <v>45481.081944444442</v>
      </c>
      <c r="N1206" s="11"/>
      <c r="O1206" s="8" t="s">
        <v>31</v>
      </c>
      <c r="P1206" t="s">
        <v>1886</v>
      </c>
      <c r="Q1206">
        <v>421.5</v>
      </c>
      <c r="R1206" t="s">
        <v>32</v>
      </c>
      <c r="S1206" t="s">
        <v>4700</v>
      </c>
      <c r="T1206" t="s">
        <v>4699</v>
      </c>
      <c r="U1206" cm="1">
        <f t="array" ref="U1206">IF(F1206&lt;=10000,40,IF(AND(F1206&gt;10001,F1206&lt;=25000),245, IF(AND(F1206&gt;=25001,F1206&lt;=50000),275,IF(AND(F1206&gt;=50001,F1206&lt;=100000),345,IF(AND(F1206&gt;=100001,F1206&lt;=200000),365,IF(AND(F1206&gt;=200001),395,FALSO))))))</f>
        <v>275</v>
      </c>
      <c r="V1206">
        <f t="shared" si="18"/>
        <v>275</v>
      </c>
      <c r="W1206" s="12" t="s">
        <v>35</v>
      </c>
    </row>
    <row r="1207" spans="1:23" x14ac:dyDescent="0.2">
      <c r="A1207" s="8" t="s">
        <v>4731</v>
      </c>
      <c r="B1207" s="8" t="s">
        <v>4732</v>
      </c>
      <c r="C1207" t="s">
        <v>60</v>
      </c>
      <c r="D1207" t="s">
        <v>60</v>
      </c>
      <c r="E1207" t="s">
        <v>46</v>
      </c>
      <c r="F1207">
        <v>29000</v>
      </c>
      <c r="G1207" s="9" t="s">
        <v>28</v>
      </c>
      <c r="H1207" t="s">
        <v>1700</v>
      </c>
      <c r="I1207" t="s">
        <v>1701</v>
      </c>
      <c r="J1207" s="10">
        <v>45482.020833333336</v>
      </c>
      <c r="K1207" s="11"/>
      <c r="L1207" s="11">
        <v>45482.188888888886</v>
      </c>
      <c r="M1207" s="11">
        <v>45482.091666666667</v>
      </c>
      <c r="N1207" s="11"/>
      <c r="O1207" s="8" t="s">
        <v>31</v>
      </c>
      <c r="P1207" t="s">
        <v>1886</v>
      </c>
      <c r="Q1207">
        <v>421.5</v>
      </c>
      <c r="R1207" t="s">
        <v>32</v>
      </c>
      <c r="S1207" t="s">
        <v>4700</v>
      </c>
      <c r="T1207" t="s">
        <v>4699</v>
      </c>
      <c r="U1207" cm="1">
        <f t="array" ref="U1207">IF(F1207&lt;=10000,40,IF(AND(F1207&gt;10001,F1207&lt;=25000),245, IF(AND(F1207&gt;=25001,F1207&lt;=50000),275,IF(AND(F1207&gt;=50001,F1207&lt;=100000),345,IF(AND(F1207&gt;=100001,F1207&lt;=200000),365,IF(AND(F1207&gt;=200001),395,FALSO))))))</f>
        <v>275</v>
      </c>
      <c r="V1207">
        <f t="shared" si="18"/>
        <v>275</v>
      </c>
      <c r="W1207" s="12" t="s">
        <v>35</v>
      </c>
    </row>
    <row r="1208" spans="1:23" x14ac:dyDescent="0.2">
      <c r="A1208" s="8" t="s">
        <v>4731</v>
      </c>
      <c r="B1208" s="8" t="s">
        <v>4732</v>
      </c>
      <c r="C1208" t="s">
        <v>60</v>
      </c>
      <c r="D1208" t="s">
        <v>60</v>
      </c>
      <c r="E1208" t="s">
        <v>46</v>
      </c>
      <c r="F1208">
        <v>29000</v>
      </c>
      <c r="G1208" s="9" t="s">
        <v>28</v>
      </c>
      <c r="H1208" t="s">
        <v>1700</v>
      </c>
      <c r="I1208" t="s">
        <v>1701</v>
      </c>
      <c r="J1208" s="10">
        <v>45483.020833333336</v>
      </c>
      <c r="K1208" s="11"/>
      <c r="L1208" s="11">
        <v>45483.128472222219</v>
      </c>
      <c r="M1208" s="11">
        <v>45483.064583333333</v>
      </c>
      <c r="N1208" s="11"/>
      <c r="O1208" s="8" t="s">
        <v>31</v>
      </c>
      <c r="P1208" t="s">
        <v>1886</v>
      </c>
      <c r="Q1208">
        <v>421.5</v>
      </c>
      <c r="R1208" t="s">
        <v>32</v>
      </c>
      <c r="S1208" t="s">
        <v>4700</v>
      </c>
      <c r="T1208" t="s">
        <v>4699</v>
      </c>
      <c r="U1208" cm="1">
        <f t="array" ref="U1208">IF(F1208&lt;=10000,40,IF(AND(F1208&gt;10001,F1208&lt;=25000),245, IF(AND(F1208&gt;=25001,F1208&lt;=50000),275,IF(AND(F1208&gt;=50001,F1208&lt;=100000),345,IF(AND(F1208&gt;=100001,F1208&lt;=200000),365,IF(AND(F1208&gt;=200001),395,FALSO))))))</f>
        <v>275</v>
      </c>
      <c r="V1208">
        <f t="shared" si="18"/>
        <v>275</v>
      </c>
      <c r="W1208" s="12" t="s">
        <v>35</v>
      </c>
    </row>
    <row r="1209" spans="1:23" x14ac:dyDescent="0.2">
      <c r="A1209" s="8" t="s">
        <v>4731</v>
      </c>
      <c r="B1209" s="8" t="s">
        <v>4732</v>
      </c>
      <c r="C1209" t="s">
        <v>60</v>
      </c>
      <c r="D1209" t="s">
        <v>60</v>
      </c>
      <c r="E1209" t="s">
        <v>46</v>
      </c>
      <c r="F1209">
        <v>29000</v>
      </c>
      <c r="G1209" s="9" t="s">
        <v>28</v>
      </c>
      <c r="H1209" t="s">
        <v>1700</v>
      </c>
      <c r="I1209" t="s">
        <v>1701</v>
      </c>
      <c r="J1209" s="10">
        <v>45484.020833333336</v>
      </c>
      <c r="K1209" s="11"/>
      <c r="L1209" s="11">
        <v>45484.158333333333</v>
      </c>
      <c r="M1209" s="11">
        <v>45484.094444444447</v>
      </c>
      <c r="N1209" s="11"/>
      <c r="O1209" s="8" t="s">
        <v>31</v>
      </c>
      <c r="P1209" t="s">
        <v>1886</v>
      </c>
      <c r="Q1209">
        <v>421.5</v>
      </c>
      <c r="R1209" t="s">
        <v>32</v>
      </c>
      <c r="S1209" t="s">
        <v>4700</v>
      </c>
      <c r="T1209" t="s">
        <v>4699</v>
      </c>
      <c r="U1209" cm="1">
        <f t="array" ref="U1209">IF(F1209&lt;=10000,40,IF(AND(F1209&gt;10001,F1209&lt;=25000),245, IF(AND(F1209&gt;=25001,F1209&lt;=50000),275,IF(AND(F1209&gt;=50001,F1209&lt;=100000),345,IF(AND(F1209&gt;=100001,F1209&lt;=200000),365,IF(AND(F1209&gt;=200001),395,FALSO))))))</f>
        <v>275</v>
      </c>
      <c r="V1209">
        <f t="shared" si="18"/>
        <v>275</v>
      </c>
      <c r="W1209" s="12" t="s">
        <v>35</v>
      </c>
    </row>
    <row r="1210" spans="1:23" x14ac:dyDescent="0.2">
      <c r="A1210" s="8" t="s">
        <v>4731</v>
      </c>
      <c r="B1210" s="8" t="s">
        <v>4732</v>
      </c>
      <c r="C1210" t="s">
        <v>60</v>
      </c>
      <c r="D1210" t="s">
        <v>60</v>
      </c>
      <c r="E1210" t="s">
        <v>46</v>
      </c>
      <c r="F1210">
        <v>29000</v>
      </c>
      <c r="G1210" s="9" t="s">
        <v>28</v>
      </c>
      <c r="H1210" t="s">
        <v>1700</v>
      </c>
      <c r="I1210" t="s">
        <v>1701</v>
      </c>
      <c r="J1210" s="10">
        <v>45486.020833333336</v>
      </c>
      <c r="K1210" s="11" t="s">
        <v>23</v>
      </c>
      <c r="L1210" s="11">
        <v>45486.150694444441</v>
      </c>
      <c r="M1210" s="11">
        <v>45486.086805555555</v>
      </c>
      <c r="N1210" s="11" t="s">
        <v>23</v>
      </c>
      <c r="O1210" s="8" t="s">
        <v>31</v>
      </c>
      <c r="P1210" t="s">
        <v>1886</v>
      </c>
      <c r="Q1210">
        <v>421.5</v>
      </c>
      <c r="R1210" t="s">
        <v>32</v>
      </c>
      <c r="S1210" t="s">
        <v>4700</v>
      </c>
      <c r="T1210" t="s">
        <v>4699</v>
      </c>
      <c r="U1210" cm="1">
        <f t="array" ref="U1210">IF(F1210&lt;=10000,40,IF(AND(F1210&gt;10001,F1210&lt;=25000),245, IF(AND(F1210&gt;=25001,F1210&lt;=50000),275,IF(AND(F1210&gt;=50001,F1210&lt;=100000),345,IF(AND(F1210&gt;=100001,F1210&lt;=200000),365,IF(AND(F1210&gt;=200001),395,FALSO))))))</f>
        <v>275</v>
      </c>
      <c r="V1210">
        <f t="shared" si="18"/>
        <v>275</v>
      </c>
      <c r="W1210" s="12" t="s">
        <v>35</v>
      </c>
    </row>
    <row r="1211" spans="1:23" x14ac:dyDescent="0.2">
      <c r="A1211" s="8" t="s">
        <v>4731</v>
      </c>
      <c r="B1211" s="8" t="s">
        <v>4732</v>
      </c>
      <c r="C1211" t="s">
        <v>60</v>
      </c>
      <c r="D1211" t="s">
        <v>60</v>
      </c>
      <c r="E1211" t="s">
        <v>46</v>
      </c>
      <c r="F1211">
        <v>29000</v>
      </c>
      <c r="G1211" s="9" t="s">
        <v>28</v>
      </c>
      <c r="H1211" t="s">
        <v>1700</v>
      </c>
      <c r="I1211" t="s">
        <v>1701</v>
      </c>
      <c r="J1211" s="10">
        <v>45487.125</v>
      </c>
      <c r="K1211" s="11" t="s">
        <v>23</v>
      </c>
      <c r="L1211" s="11">
        <v>45487.197916666664</v>
      </c>
      <c r="M1211" s="11">
        <v>45487.134027777778</v>
      </c>
      <c r="N1211" s="11" t="s">
        <v>23</v>
      </c>
      <c r="O1211" s="8" t="s">
        <v>31</v>
      </c>
      <c r="P1211" t="s">
        <v>1886</v>
      </c>
      <c r="Q1211">
        <v>421.5</v>
      </c>
      <c r="R1211" t="s">
        <v>32</v>
      </c>
      <c r="S1211" t="s">
        <v>4700</v>
      </c>
      <c r="T1211" t="s">
        <v>4699</v>
      </c>
      <c r="U1211" cm="1">
        <f t="array" ref="U1211">IF(F1211&lt;=10000,40,IF(AND(F1211&gt;10001,F1211&lt;=25000),245, IF(AND(F1211&gt;=25001,F1211&lt;=50000),275,IF(AND(F1211&gt;=50001,F1211&lt;=100000),345,IF(AND(F1211&gt;=100001,F1211&lt;=200000),365,IF(AND(F1211&gt;=200001),395,FALSO))))))</f>
        <v>275</v>
      </c>
      <c r="V1211">
        <f t="shared" si="18"/>
        <v>275</v>
      </c>
      <c r="W1211" s="12" t="s">
        <v>35</v>
      </c>
    </row>
    <row r="1212" spans="1:23" x14ac:dyDescent="0.2">
      <c r="A1212" s="8" t="s">
        <v>4731</v>
      </c>
      <c r="B1212" s="8" t="s">
        <v>4732</v>
      </c>
      <c r="C1212" t="s">
        <v>60</v>
      </c>
      <c r="D1212" t="s">
        <v>60</v>
      </c>
      <c r="E1212" t="s">
        <v>46</v>
      </c>
      <c r="F1212">
        <v>29000</v>
      </c>
      <c r="G1212" s="9" t="s">
        <v>28</v>
      </c>
      <c r="H1212" t="s">
        <v>1714</v>
      </c>
      <c r="I1212" t="s">
        <v>1715</v>
      </c>
      <c r="J1212" s="10">
        <v>45487.253472222219</v>
      </c>
      <c r="K1212" s="11">
        <v>45487.256944444445</v>
      </c>
      <c r="L1212" s="11" t="s">
        <v>23</v>
      </c>
      <c r="M1212" s="11" t="s">
        <v>23</v>
      </c>
      <c r="N1212" s="11" t="s">
        <v>23</v>
      </c>
      <c r="O1212" s="8" t="s">
        <v>31</v>
      </c>
      <c r="P1212" t="s">
        <v>2582</v>
      </c>
      <c r="Q1212">
        <v>421.5</v>
      </c>
      <c r="R1212" t="s">
        <v>32</v>
      </c>
      <c r="S1212" t="s">
        <v>4700</v>
      </c>
      <c r="T1212" t="s">
        <v>4699</v>
      </c>
      <c r="U1212" cm="1">
        <f t="array" ref="U1212">IF(F1212&lt;=10000,40,IF(AND(F1212&gt;10001,F1212&lt;=25000),245, IF(AND(F1212&gt;=25001,F1212&lt;=50000),275,IF(AND(F1212&gt;=50001,F1212&lt;=100000),345,IF(AND(F1212&gt;=100001,F1212&lt;=200000),365,IF(AND(F1212&gt;=200001),395,FALSO))))))</f>
        <v>275</v>
      </c>
      <c r="V1212">
        <f t="shared" si="18"/>
        <v>275</v>
      </c>
      <c r="W1212" s="12" t="s">
        <v>35</v>
      </c>
    </row>
    <row r="1213" spans="1:23" x14ac:dyDescent="0.2">
      <c r="A1213" s="8" t="s">
        <v>4731</v>
      </c>
      <c r="B1213" s="8" t="s">
        <v>4732</v>
      </c>
      <c r="C1213" t="s">
        <v>60</v>
      </c>
      <c r="D1213" t="s">
        <v>60</v>
      </c>
      <c r="E1213" t="s">
        <v>46</v>
      </c>
      <c r="F1213">
        <v>29000</v>
      </c>
      <c r="G1213" s="9" t="s">
        <v>28</v>
      </c>
      <c r="H1213" t="s">
        <v>1700</v>
      </c>
      <c r="I1213" t="s">
        <v>1701</v>
      </c>
      <c r="J1213" s="10">
        <v>45488.125</v>
      </c>
      <c r="K1213" s="11" t="s">
        <v>23</v>
      </c>
      <c r="L1213" s="11">
        <v>45488.223611111112</v>
      </c>
      <c r="M1213" s="11">
        <v>45488.159722222219</v>
      </c>
      <c r="N1213" s="11" t="s">
        <v>23</v>
      </c>
      <c r="O1213" s="8" t="s">
        <v>31</v>
      </c>
      <c r="P1213" t="s">
        <v>1886</v>
      </c>
      <c r="Q1213">
        <v>421.5</v>
      </c>
      <c r="R1213" t="s">
        <v>32</v>
      </c>
      <c r="S1213" t="s">
        <v>4700</v>
      </c>
      <c r="T1213" t="s">
        <v>4699</v>
      </c>
      <c r="U1213" cm="1">
        <f t="array" ref="U1213">IF(F1213&lt;=10000,40,IF(AND(F1213&gt;10001,F1213&lt;=25000),245, IF(AND(F1213&gt;=25001,F1213&lt;=50000),275,IF(AND(F1213&gt;=50001,F1213&lt;=100000),345,IF(AND(F1213&gt;=100001,F1213&lt;=200000),365,IF(AND(F1213&gt;=200001),395,FALSO))))))</f>
        <v>275</v>
      </c>
      <c r="V1213">
        <f t="shared" si="18"/>
        <v>275</v>
      </c>
      <c r="W1213" s="12" t="s">
        <v>35</v>
      </c>
    </row>
    <row r="1214" spans="1:23" x14ac:dyDescent="0.2">
      <c r="A1214" s="8" t="s">
        <v>4731</v>
      </c>
      <c r="B1214" s="8" t="s">
        <v>4732</v>
      </c>
      <c r="C1214" t="s">
        <v>60</v>
      </c>
      <c r="D1214" t="s">
        <v>60</v>
      </c>
      <c r="E1214" t="s">
        <v>46</v>
      </c>
      <c r="F1214">
        <v>29000</v>
      </c>
      <c r="G1214" s="9" t="s">
        <v>28</v>
      </c>
      <c r="H1214" t="s">
        <v>1700</v>
      </c>
      <c r="I1214" t="s">
        <v>1706</v>
      </c>
      <c r="J1214" s="10">
        <v>45489.083333333336</v>
      </c>
      <c r="K1214" s="11" t="s">
        <v>23</v>
      </c>
      <c r="L1214" s="11">
        <v>45489.220833333333</v>
      </c>
      <c r="M1214" s="11">
        <v>45489.190972222219</v>
      </c>
      <c r="N1214" s="11" t="s">
        <v>23</v>
      </c>
      <c r="O1214" s="8" t="s">
        <v>31</v>
      </c>
      <c r="P1214" t="s">
        <v>1868</v>
      </c>
      <c r="Q1214">
        <v>374.74</v>
      </c>
      <c r="R1214" t="s">
        <v>32</v>
      </c>
      <c r="S1214" t="s">
        <v>4675</v>
      </c>
      <c r="T1214" t="s">
        <v>4699</v>
      </c>
      <c r="U1214" cm="1">
        <f t="array" ref="U1214">IF(F1214&lt;=10000,40,IF(AND(F1214&gt;10001,F1214&lt;=25000),245, IF(AND(F1214&gt;=25001,F1214&lt;=50000),275,IF(AND(F1214&gt;=50001,F1214&lt;=100000),345,IF(AND(F1214&gt;=100001,F1214&lt;=200000),365,IF(AND(F1214&gt;=200001),395,FALSO))))))</f>
        <v>275</v>
      </c>
      <c r="V1214">
        <f t="shared" si="18"/>
        <v>275</v>
      </c>
      <c r="W1214" s="12" t="s">
        <v>35</v>
      </c>
    </row>
    <row r="1215" spans="1:23" x14ac:dyDescent="0.2">
      <c r="A1215" s="8" t="s">
        <v>4731</v>
      </c>
      <c r="B1215" s="8" t="s">
        <v>4732</v>
      </c>
      <c r="C1215" t="s">
        <v>60</v>
      </c>
      <c r="D1215" t="s">
        <v>60</v>
      </c>
      <c r="E1215" t="s">
        <v>46</v>
      </c>
      <c r="F1215">
        <v>29000</v>
      </c>
      <c r="G1215" s="9" t="s">
        <v>28</v>
      </c>
      <c r="H1215" t="s">
        <v>1706</v>
      </c>
      <c r="I1215" t="s">
        <v>1699</v>
      </c>
      <c r="J1215" s="10">
        <v>45489.212500000001</v>
      </c>
      <c r="K1215" s="11">
        <v>45489.219444444447</v>
      </c>
      <c r="L1215" s="11">
        <v>45489.229166666664</v>
      </c>
      <c r="M1215" s="11" t="s">
        <v>23</v>
      </c>
      <c r="N1215" s="11" t="s">
        <v>23</v>
      </c>
      <c r="O1215" s="8" t="s">
        <v>31</v>
      </c>
      <c r="P1215" t="s">
        <v>1866</v>
      </c>
      <c r="Q1215">
        <v>222.83</v>
      </c>
      <c r="R1215" t="s">
        <v>32</v>
      </c>
      <c r="S1215" t="s">
        <v>4700</v>
      </c>
      <c r="T1215" t="s">
        <v>4699</v>
      </c>
      <c r="U1215" cm="1">
        <f t="array" ref="U1215">IF(F1215&lt;=10000,40,IF(AND(F1215&gt;10001,F1215&lt;=25000),245, IF(AND(F1215&gt;=25001,F1215&lt;=50000),275,IF(AND(F1215&gt;=50001,F1215&lt;=100000),345,IF(AND(F1215&gt;=100001,F1215&lt;=200000),365,IF(AND(F1215&gt;=200001),395,FALSO))))))</f>
        <v>275</v>
      </c>
      <c r="V1215">
        <f t="shared" si="18"/>
        <v>275</v>
      </c>
      <c r="W1215" s="12" t="s">
        <v>35</v>
      </c>
    </row>
    <row r="1216" spans="1:23" x14ac:dyDescent="0.2">
      <c r="A1216" s="8" t="s">
        <v>4731</v>
      </c>
      <c r="B1216" s="8" t="s">
        <v>4732</v>
      </c>
      <c r="C1216" t="s">
        <v>60</v>
      </c>
      <c r="D1216" t="s">
        <v>60</v>
      </c>
      <c r="E1216" t="s">
        <v>46</v>
      </c>
      <c r="F1216">
        <v>29000</v>
      </c>
      <c r="G1216" s="9" t="s">
        <v>28</v>
      </c>
      <c r="H1216" t="s">
        <v>1699</v>
      </c>
      <c r="I1216" t="s">
        <v>1703</v>
      </c>
      <c r="J1216" s="10">
        <v>45489.259027777778</v>
      </c>
      <c r="K1216" s="11">
        <v>45489.270138888889</v>
      </c>
      <c r="L1216" s="11" t="s">
        <v>23</v>
      </c>
      <c r="M1216" s="11" t="s">
        <v>23</v>
      </c>
      <c r="N1216" s="11" t="s">
        <v>23</v>
      </c>
      <c r="O1216" s="8" t="s">
        <v>31</v>
      </c>
      <c r="P1216" t="s">
        <v>1863</v>
      </c>
      <c r="Q1216">
        <v>421.5</v>
      </c>
      <c r="R1216" t="s">
        <v>32</v>
      </c>
      <c r="S1216" t="s">
        <v>4700</v>
      </c>
      <c r="T1216" t="s">
        <v>4699</v>
      </c>
      <c r="U1216" cm="1">
        <f t="array" ref="U1216">IF(F1216&lt;=10000,40,IF(AND(F1216&gt;10001,F1216&lt;=25000),245, IF(AND(F1216&gt;=25001,F1216&lt;=50000),275,IF(AND(F1216&gt;=50001,F1216&lt;=100000),345,IF(AND(F1216&gt;=100001,F1216&lt;=200000),365,IF(AND(F1216&gt;=200001),395,FALSO))))))</f>
        <v>275</v>
      </c>
      <c r="V1216">
        <f t="shared" si="18"/>
        <v>275</v>
      </c>
      <c r="W1216" s="12" t="s">
        <v>35</v>
      </c>
    </row>
    <row r="1217" spans="1:23" x14ac:dyDescent="0.2">
      <c r="A1217" s="8" t="s">
        <v>4731</v>
      </c>
      <c r="B1217" s="8" t="s">
        <v>4732</v>
      </c>
      <c r="C1217" t="s">
        <v>60</v>
      </c>
      <c r="D1217" t="s">
        <v>60</v>
      </c>
      <c r="E1217" t="s">
        <v>46</v>
      </c>
      <c r="F1217">
        <v>29000</v>
      </c>
      <c r="G1217" s="9" t="s">
        <v>28</v>
      </c>
      <c r="H1217" t="s">
        <v>1699</v>
      </c>
      <c r="I1217" t="s">
        <v>1703</v>
      </c>
      <c r="J1217" s="10">
        <v>45489.263888888891</v>
      </c>
      <c r="K1217" s="11">
        <v>45489.270138888889</v>
      </c>
      <c r="L1217" s="11" t="s">
        <v>23</v>
      </c>
      <c r="M1217" s="11" t="s">
        <v>23</v>
      </c>
      <c r="N1217" s="11">
        <v>45489.337500000001</v>
      </c>
      <c r="O1217" s="8" t="s">
        <v>31</v>
      </c>
      <c r="P1217" t="s">
        <v>1964</v>
      </c>
      <c r="Q1217">
        <v>523.67999999999995</v>
      </c>
      <c r="R1217" t="s">
        <v>32</v>
      </c>
      <c r="S1217" t="s">
        <v>4700</v>
      </c>
      <c r="T1217" t="s">
        <v>3256</v>
      </c>
      <c r="U1217" cm="1">
        <f t="array" ref="U1217">IF(F1217&lt;=10000,40,IF(AND(F1217&gt;10001,F1217&lt;=25000),245, IF(AND(F1217&gt;=25001,F1217&lt;=50000),275,IF(AND(F1217&gt;=50001,F1217&lt;=100000),345,IF(AND(F1217&gt;=100001,F1217&lt;=200000),365,IF(AND(F1217&gt;=200001),395,FALSO))))))</f>
        <v>275</v>
      </c>
      <c r="V1217">
        <f t="shared" si="18"/>
        <v>275</v>
      </c>
      <c r="W1217" s="12" t="s">
        <v>35</v>
      </c>
    </row>
    <row r="1218" spans="1:23" x14ac:dyDescent="0.2">
      <c r="A1218" s="8" t="s">
        <v>4731</v>
      </c>
      <c r="B1218" s="8" t="s">
        <v>4732</v>
      </c>
      <c r="C1218" t="s">
        <v>60</v>
      </c>
      <c r="D1218" t="s">
        <v>60</v>
      </c>
      <c r="E1218" t="s">
        <v>46</v>
      </c>
      <c r="F1218">
        <v>29000</v>
      </c>
      <c r="G1218" s="9" t="s">
        <v>28</v>
      </c>
      <c r="H1218" t="s">
        <v>1700</v>
      </c>
      <c r="I1218" t="s">
        <v>1706</v>
      </c>
      <c r="J1218" s="10">
        <v>45493.083333333336</v>
      </c>
      <c r="K1218" s="11" t="s">
        <v>23</v>
      </c>
      <c r="L1218" s="11">
        <v>45493.19027777778</v>
      </c>
      <c r="M1218" s="11">
        <v>45493.160416666666</v>
      </c>
      <c r="N1218" s="11" t="s">
        <v>23</v>
      </c>
      <c r="O1218" s="8" t="s">
        <v>31</v>
      </c>
      <c r="P1218" t="s">
        <v>1868</v>
      </c>
      <c r="Q1218">
        <v>374.74</v>
      </c>
      <c r="R1218" t="s">
        <v>32</v>
      </c>
      <c r="S1218" t="s">
        <v>4675</v>
      </c>
      <c r="T1218" t="s">
        <v>4699</v>
      </c>
      <c r="U1218" cm="1">
        <f t="array" ref="U1218">IF(F1218&lt;=10000,40,IF(AND(F1218&gt;10001,F1218&lt;=25000),245, IF(AND(F1218&gt;=25001,F1218&lt;=50000),275,IF(AND(F1218&gt;=50001,F1218&lt;=100000),345,IF(AND(F1218&gt;=100001,F1218&lt;=200000),365,IF(AND(F1218&gt;=200001),395,FALSO))))))</f>
        <v>275</v>
      </c>
      <c r="V1218">
        <f t="shared" ref="V1218:V1281" si="19">U1218</f>
        <v>275</v>
      </c>
      <c r="W1218" s="12" t="s">
        <v>35</v>
      </c>
    </row>
    <row r="1219" spans="1:23" x14ac:dyDescent="0.2">
      <c r="A1219" s="8" t="s">
        <v>4731</v>
      </c>
      <c r="B1219" s="8" t="s">
        <v>4732</v>
      </c>
      <c r="C1219" t="s">
        <v>60</v>
      </c>
      <c r="D1219" t="s">
        <v>60</v>
      </c>
      <c r="E1219" t="s">
        <v>46</v>
      </c>
      <c r="F1219">
        <v>29000</v>
      </c>
      <c r="G1219" s="9" t="s">
        <v>28</v>
      </c>
      <c r="H1219" t="s">
        <v>1706</v>
      </c>
      <c r="I1219" t="s">
        <v>1699</v>
      </c>
      <c r="J1219" s="10">
        <v>45493.204861111109</v>
      </c>
      <c r="K1219" s="11">
        <v>45493.166666666664</v>
      </c>
      <c r="L1219" s="11">
        <v>45493.211805555555</v>
      </c>
      <c r="M1219" s="11" t="s">
        <v>23</v>
      </c>
      <c r="N1219" s="11" t="s">
        <v>23</v>
      </c>
      <c r="O1219" s="8" t="s">
        <v>31</v>
      </c>
      <c r="P1219" t="s">
        <v>1866</v>
      </c>
      <c r="Q1219">
        <v>222.83</v>
      </c>
      <c r="R1219" t="s">
        <v>32</v>
      </c>
      <c r="S1219" t="s">
        <v>4700</v>
      </c>
      <c r="T1219" t="s">
        <v>4699</v>
      </c>
      <c r="U1219" cm="1">
        <f t="array" ref="U1219">IF(F1219&lt;=10000,40,IF(AND(F1219&gt;10001,F1219&lt;=25000),245, IF(AND(F1219&gt;=25001,F1219&lt;=50000),275,IF(AND(F1219&gt;=50001,F1219&lt;=100000),345,IF(AND(F1219&gt;=100001,F1219&lt;=200000),365,IF(AND(F1219&gt;=200001),395,FALSO))))))</f>
        <v>275</v>
      </c>
      <c r="V1219">
        <f t="shared" si="19"/>
        <v>275</v>
      </c>
      <c r="W1219" s="12" t="s">
        <v>35</v>
      </c>
    </row>
    <row r="1220" spans="1:23" x14ac:dyDescent="0.2">
      <c r="A1220" s="8" t="s">
        <v>4731</v>
      </c>
      <c r="B1220" s="8" t="s">
        <v>4732</v>
      </c>
      <c r="C1220" t="s">
        <v>60</v>
      </c>
      <c r="D1220" t="s">
        <v>60</v>
      </c>
      <c r="E1220" t="s">
        <v>46</v>
      </c>
      <c r="F1220">
        <v>29000</v>
      </c>
      <c r="G1220" s="9" t="s">
        <v>28</v>
      </c>
      <c r="H1220" t="s">
        <v>1699</v>
      </c>
      <c r="I1220" t="s">
        <v>1700</v>
      </c>
      <c r="J1220" s="10">
        <v>45493.239583333336</v>
      </c>
      <c r="K1220" s="11">
        <v>45493.249305555553</v>
      </c>
      <c r="L1220" s="11" t="s">
        <v>23</v>
      </c>
      <c r="M1220" s="11" t="s">
        <v>23</v>
      </c>
      <c r="N1220" s="11">
        <v>45493.29791666667</v>
      </c>
      <c r="O1220" s="8" t="s">
        <v>31</v>
      </c>
      <c r="P1220" t="s">
        <v>3829</v>
      </c>
      <c r="Q1220">
        <v>520.63</v>
      </c>
      <c r="R1220" t="s">
        <v>32</v>
      </c>
      <c r="S1220" t="s">
        <v>4700</v>
      </c>
      <c r="T1220" t="s">
        <v>3256</v>
      </c>
      <c r="U1220" cm="1">
        <f t="array" ref="U1220">IF(F1220&lt;=10000,40,IF(AND(F1220&gt;10001,F1220&lt;=25000),245, IF(AND(F1220&gt;=25001,F1220&lt;=50000),275,IF(AND(F1220&gt;=50001,F1220&lt;=100000),345,IF(AND(F1220&gt;=100001,F1220&lt;=200000),365,IF(AND(F1220&gt;=200001),395,FALSO))))))</f>
        <v>275</v>
      </c>
      <c r="V1220">
        <f t="shared" si="19"/>
        <v>275</v>
      </c>
      <c r="W1220" s="12" t="s">
        <v>35</v>
      </c>
    </row>
    <row r="1221" spans="1:23" x14ac:dyDescent="0.2">
      <c r="A1221" s="8" t="s">
        <v>4731</v>
      </c>
      <c r="B1221" s="8" t="s">
        <v>4732</v>
      </c>
      <c r="C1221" t="s">
        <v>60</v>
      </c>
      <c r="D1221" t="s">
        <v>60</v>
      </c>
      <c r="E1221" t="s">
        <v>46</v>
      </c>
      <c r="F1221">
        <v>29000</v>
      </c>
      <c r="G1221" s="9" t="s">
        <v>28</v>
      </c>
      <c r="H1221" t="s">
        <v>1700</v>
      </c>
      <c r="I1221" t="s">
        <v>1699</v>
      </c>
      <c r="J1221" s="10">
        <v>45494.083333333336</v>
      </c>
      <c r="K1221" s="11" t="s">
        <v>23</v>
      </c>
      <c r="L1221" s="11">
        <v>45494.214583333334</v>
      </c>
      <c r="M1221" s="11">
        <v>45494.174305555556</v>
      </c>
      <c r="N1221" s="11" t="s">
        <v>23</v>
      </c>
      <c r="O1221" s="8" t="s">
        <v>31</v>
      </c>
      <c r="P1221" t="s">
        <v>1887</v>
      </c>
      <c r="Q1221">
        <v>523.67999999999995</v>
      </c>
      <c r="R1221" t="s">
        <v>32</v>
      </c>
      <c r="S1221" t="s">
        <v>3256</v>
      </c>
      <c r="T1221" t="s">
        <v>4699</v>
      </c>
      <c r="U1221" cm="1">
        <f t="array" ref="U1221">IF(F1221&lt;=10000,40,IF(AND(F1221&gt;10001,F1221&lt;=25000),245, IF(AND(F1221&gt;=25001,F1221&lt;=50000),275,IF(AND(F1221&gt;=50001,F1221&lt;=100000),345,IF(AND(F1221&gt;=100001,F1221&lt;=200000),365,IF(AND(F1221&gt;=200001),395,FALSO))))))</f>
        <v>275</v>
      </c>
      <c r="V1221">
        <f t="shared" si="19"/>
        <v>275</v>
      </c>
      <c r="W1221" s="12" t="s">
        <v>35</v>
      </c>
    </row>
    <row r="1222" spans="1:23" x14ac:dyDescent="0.2">
      <c r="A1222" s="8" t="s">
        <v>4731</v>
      </c>
      <c r="B1222" s="8" t="s">
        <v>4732</v>
      </c>
      <c r="C1222" t="s">
        <v>60</v>
      </c>
      <c r="D1222" t="s">
        <v>60</v>
      </c>
      <c r="E1222" t="s">
        <v>46</v>
      </c>
      <c r="F1222">
        <v>29000</v>
      </c>
      <c r="G1222" s="9" t="s">
        <v>28</v>
      </c>
      <c r="H1222" t="s">
        <v>1699</v>
      </c>
      <c r="I1222" t="s">
        <v>1700</v>
      </c>
      <c r="J1222" s="10">
        <v>45494.270833333336</v>
      </c>
      <c r="K1222" s="11">
        <v>45494.25</v>
      </c>
      <c r="L1222" s="11" t="s">
        <v>23</v>
      </c>
      <c r="M1222" s="11" t="s">
        <v>23</v>
      </c>
      <c r="N1222" s="11">
        <v>45494.293749999997</v>
      </c>
      <c r="O1222" s="8" t="s">
        <v>31</v>
      </c>
      <c r="P1222" t="s">
        <v>2272</v>
      </c>
      <c r="Q1222">
        <v>520.63</v>
      </c>
      <c r="R1222" t="s">
        <v>32</v>
      </c>
      <c r="S1222" t="s">
        <v>4700</v>
      </c>
      <c r="T1222" t="s">
        <v>3256</v>
      </c>
      <c r="U1222" cm="1">
        <f t="array" ref="U1222">IF(F1222&lt;=10000,40,IF(AND(F1222&gt;10001,F1222&lt;=25000),245, IF(AND(F1222&gt;=25001,F1222&lt;=50000),275,IF(AND(F1222&gt;=50001,F1222&lt;=100000),345,IF(AND(F1222&gt;=100001,F1222&lt;=200000),365,IF(AND(F1222&gt;=200001),395,FALSO))))))</f>
        <v>275</v>
      </c>
      <c r="V1222">
        <f t="shared" si="19"/>
        <v>275</v>
      </c>
      <c r="W1222" s="12" t="s">
        <v>35</v>
      </c>
    </row>
    <row r="1223" spans="1:23" x14ac:dyDescent="0.2">
      <c r="A1223" s="8" t="s">
        <v>4731</v>
      </c>
      <c r="B1223" s="8" t="s">
        <v>4732</v>
      </c>
      <c r="C1223" t="s">
        <v>60</v>
      </c>
      <c r="D1223" t="s">
        <v>60</v>
      </c>
      <c r="E1223" t="s">
        <v>46</v>
      </c>
      <c r="F1223">
        <v>29000</v>
      </c>
      <c r="G1223" s="9" t="s">
        <v>28</v>
      </c>
      <c r="H1223" t="s">
        <v>1700</v>
      </c>
      <c r="I1223" t="s">
        <v>1706</v>
      </c>
      <c r="J1223" s="10">
        <v>45495.083333333336</v>
      </c>
      <c r="K1223" s="11" t="s">
        <v>23</v>
      </c>
      <c r="L1223" s="11">
        <v>45495.189583333333</v>
      </c>
      <c r="M1223" s="11">
        <v>45495.159722222219</v>
      </c>
      <c r="N1223" s="11" t="s">
        <v>23</v>
      </c>
      <c r="O1223" s="8" t="s">
        <v>31</v>
      </c>
      <c r="P1223" t="s">
        <v>1868</v>
      </c>
      <c r="Q1223">
        <v>374.74</v>
      </c>
      <c r="R1223" t="s">
        <v>32</v>
      </c>
      <c r="S1223" t="s">
        <v>4675</v>
      </c>
      <c r="T1223" t="s">
        <v>4699</v>
      </c>
      <c r="U1223" cm="1">
        <f t="array" ref="U1223">IF(F1223&lt;=10000,40,IF(AND(F1223&gt;10001,F1223&lt;=25000),245, IF(AND(F1223&gt;=25001,F1223&lt;=50000),275,IF(AND(F1223&gt;=50001,F1223&lt;=100000),345,IF(AND(F1223&gt;=100001,F1223&lt;=200000),365,IF(AND(F1223&gt;=200001),395,FALSO))))))</f>
        <v>275</v>
      </c>
      <c r="V1223">
        <f t="shared" si="19"/>
        <v>275</v>
      </c>
      <c r="W1223" s="12" t="s">
        <v>35</v>
      </c>
    </row>
    <row r="1224" spans="1:23" x14ac:dyDescent="0.2">
      <c r="A1224" s="8" t="s">
        <v>4731</v>
      </c>
      <c r="B1224" s="8" t="s">
        <v>4732</v>
      </c>
      <c r="C1224" t="s">
        <v>60</v>
      </c>
      <c r="D1224" t="s">
        <v>60</v>
      </c>
      <c r="E1224" t="s">
        <v>46</v>
      </c>
      <c r="F1224">
        <v>29000</v>
      </c>
      <c r="G1224" s="9" t="s">
        <v>28</v>
      </c>
      <c r="H1224" t="s">
        <v>1706</v>
      </c>
      <c r="I1224" t="s">
        <v>1699</v>
      </c>
      <c r="J1224" s="10">
        <v>45495.185416666667</v>
      </c>
      <c r="K1224" s="11">
        <v>45495.192361111112</v>
      </c>
      <c r="L1224" s="11">
        <v>45495.212500000001</v>
      </c>
      <c r="M1224" s="11" t="s">
        <v>23</v>
      </c>
      <c r="N1224" s="11" t="s">
        <v>23</v>
      </c>
      <c r="O1224" s="8" t="s">
        <v>31</v>
      </c>
      <c r="P1224" t="s">
        <v>2075</v>
      </c>
      <c r="Q1224">
        <v>222.83</v>
      </c>
      <c r="R1224" t="s">
        <v>32</v>
      </c>
      <c r="S1224" t="s">
        <v>4700</v>
      </c>
      <c r="T1224" t="s">
        <v>4699</v>
      </c>
      <c r="U1224" cm="1">
        <f t="array" ref="U1224">IF(F1224&lt;=10000,40,IF(AND(F1224&gt;10001,F1224&lt;=25000),245, IF(AND(F1224&gt;=25001,F1224&lt;=50000),275,IF(AND(F1224&gt;=50001,F1224&lt;=100000),345,IF(AND(F1224&gt;=100001,F1224&lt;=200000),365,IF(AND(F1224&gt;=200001),395,FALSO))))))</f>
        <v>275</v>
      </c>
      <c r="V1224">
        <f t="shared" si="19"/>
        <v>275</v>
      </c>
      <c r="W1224" s="12" t="s">
        <v>35</v>
      </c>
    </row>
    <row r="1225" spans="1:23" x14ac:dyDescent="0.2">
      <c r="A1225" s="8" t="s">
        <v>4731</v>
      </c>
      <c r="B1225" s="8" t="s">
        <v>4732</v>
      </c>
      <c r="C1225" t="s">
        <v>60</v>
      </c>
      <c r="D1225" t="s">
        <v>60</v>
      </c>
      <c r="E1225" t="s">
        <v>46</v>
      </c>
      <c r="F1225">
        <v>29000</v>
      </c>
      <c r="G1225" s="9" t="s">
        <v>28</v>
      </c>
      <c r="H1225" t="s">
        <v>1699</v>
      </c>
      <c r="I1225" t="s">
        <v>1700</v>
      </c>
      <c r="J1225" s="10">
        <v>45495.302083333336</v>
      </c>
      <c r="K1225" s="11">
        <v>45495.236805555556</v>
      </c>
      <c r="L1225" s="11" t="s">
        <v>23</v>
      </c>
      <c r="M1225" s="11" t="s">
        <v>23</v>
      </c>
      <c r="N1225" s="11">
        <v>45495.275694444441</v>
      </c>
      <c r="O1225" s="8" t="s">
        <v>31</v>
      </c>
      <c r="P1225" t="s">
        <v>1964</v>
      </c>
      <c r="Q1225">
        <v>523.67999999999995</v>
      </c>
      <c r="R1225" t="s">
        <v>32</v>
      </c>
      <c r="S1225" t="s">
        <v>4700</v>
      </c>
      <c r="T1225" t="s">
        <v>3256</v>
      </c>
      <c r="U1225" cm="1">
        <f t="array" ref="U1225">IF(F1225&lt;=10000,40,IF(AND(F1225&gt;10001,F1225&lt;=25000),245, IF(AND(F1225&gt;=25001,F1225&lt;=50000),275,IF(AND(F1225&gt;=50001,F1225&lt;=100000),345,IF(AND(F1225&gt;=100001,F1225&lt;=200000),365,IF(AND(F1225&gt;=200001),395,FALSO))))))</f>
        <v>275</v>
      </c>
      <c r="V1225">
        <f t="shared" si="19"/>
        <v>275</v>
      </c>
      <c r="W1225" s="12" t="s">
        <v>35</v>
      </c>
    </row>
    <row r="1226" spans="1:23" x14ac:dyDescent="0.2">
      <c r="A1226" s="8" t="s">
        <v>4731</v>
      </c>
      <c r="B1226" s="8" t="s">
        <v>4732</v>
      </c>
      <c r="C1226" t="s">
        <v>60</v>
      </c>
      <c r="D1226" t="s">
        <v>60</v>
      </c>
      <c r="E1226" t="s">
        <v>46</v>
      </c>
      <c r="F1226">
        <v>29000</v>
      </c>
      <c r="G1226" s="9" t="s">
        <v>28</v>
      </c>
      <c r="H1226" t="s">
        <v>1700</v>
      </c>
      <c r="I1226" t="s">
        <v>1699</v>
      </c>
      <c r="J1226" s="10">
        <v>45496.083333333336</v>
      </c>
      <c r="K1226" s="11" t="s">
        <v>23</v>
      </c>
      <c r="L1226" s="11">
        <v>45496.2</v>
      </c>
      <c r="M1226" s="11">
        <v>45496.157638888886</v>
      </c>
      <c r="N1226" s="11" t="s">
        <v>23</v>
      </c>
      <c r="O1226" s="8" t="s">
        <v>31</v>
      </c>
      <c r="P1226" t="s">
        <v>1887</v>
      </c>
      <c r="Q1226">
        <v>523.67999999999995</v>
      </c>
      <c r="R1226" t="s">
        <v>32</v>
      </c>
      <c r="S1226" t="s">
        <v>3256</v>
      </c>
      <c r="T1226" t="s">
        <v>4699</v>
      </c>
      <c r="U1226" cm="1">
        <f t="array" ref="U1226">IF(F1226&lt;=10000,40,IF(AND(F1226&gt;10001,F1226&lt;=25000),245, IF(AND(F1226&gt;=25001,F1226&lt;=50000),275,IF(AND(F1226&gt;=50001,F1226&lt;=100000),345,IF(AND(F1226&gt;=100001,F1226&lt;=200000),365,IF(AND(F1226&gt;=200001),395,FALSO))))))</f>
        <v>275</v>
      </c>
      <c r="V1226">
        <f t="shared" si="19"/>
        <v>275</v>
      </c>
      <c r="W1226" s="12" t="s">
        <v>35</v>
      </c>
    </row>
    <row r="1227" spans="1:23" x14ac:dyDescent="0.2">
      <c r="A1227" s="8" t="s">
        <v>4731</v>
      </c>
      <c r="B1227" s="8" t="s">
        <v>4732</v>
      </c>
      <c r="C1227" t="s">
        <v>60</v>
      </c>
      <c r="D1227" t="s">
        <v>60</v>
      </c>
      <c r="E1227" t="s">
        <v>46</v>
      </c>
      <c r="F1227">
        <v>29000</v>
      </c>
      <c r="G1227" s="9" t="s">
        <v>28</v>
      </c>
      <c r="H1227" t="s">
        <v>1699</v>
      </c>
      <c r="I1227" t="s">
        <v>1700</v>
      </c>
      <c r="J1227" s="10">
        <v>45496.083333333336</v>
      </c>
      <c r="K1227" s="11">
        <v>45496.242361111108</v>
      </c>
      <c r="L1227" s="11" t="s">
        <v>23</v>
      </c>
      <c r="M1227" s="11" t="s">
        <v>23</v>
      </c>
      <c r="N1227" s="11">
        <v>45496.28125</v>
      </c>
      <c r="O1227" s="8" t="s">
        <v>31</v>
      </c>
      <c r="P1227" t="s">
        <v>2067</v>
      </c>
      <c r="Q1227">
        <v>520.63</v>
      </c>
      <c r="R1227" t="s">
        <v>32</v>
      </c>
      <c r="S1227" t="s">
        <v>4700</v>
      </c>
      <c r="T1227" t="s">
        <v>3256</v>
      </c>
      <c r="U1227" cm="1">
        <f t="array" ref="U1227">IF(F1227&lt;=10000,40,IF(AND(F1227&gt;10001,F1227&lt;=25000),245, IF(AND(F1227&gt;=25001,F1227&lt;=50000),275,IF(AND(F1227&gt;=50001,F1227&lt;=100000),345,IF(AND(F1227&gt;=100001,F1227&lt;=200000),365,IF(AND(F1227&gt;=200001),395,FALSO))))))</f>
        <v>275</v>
      </c>
      <c r="V1227">
        <f t="shared" si="19"/>
        <v>275</v>
      </c>
      <c r="W1227" s="12" t="s">
        <v>35</v>
      </c>
    </row>
    <row r="1228" spans="1:23" x14ac:dyDescent="0.2">
      <c r="A1228" s="8" t="s">
        <v>4731</v>
      </c>
      <c r="B1228" s="8" t="s">
        <v>4732</v>
      </c>
      <c r="C1228" t="s">
        <v>60</v>
      </c>
      <c r="D1228" t="s">
        <v>60</v>
      </c>
      <c r="E1228" t="s">
        <v>46</v>
      </c>
      <c r="F1228">
        <v>29000</v>
      </c>
      <c r="G1228" s="9" t="s">
        <v>28</v>
      </c>
      <c r="H1228" t="s">
        <v>1700</v>
      </c>
      <c r="I1228" t="s">
        <v>1706</v>
      </c>
      <c r="J1228" s="10">
        <v>45497.083333333336</v>
      </c>
      <c r="K1228" s="11" t="s">
        <v>23</v>
      </c>
      <c r="L1228" s="11">
        <v>45497.193749999999</v>
      </c>
      <c r="M1228" s="11">
        <v>45497.165277777778</v>
      </c>
      <c r="N1228" s="11" t="s">
        <v>23</v>
      </c>
      <c r="O1228" s="8" t="s">
        <v>31</v>
      </c>
      <c r="P1228" t="s">
        <v>1868</v>
      </c>
      <c r="Q1228">
        <v>374.74</v>
      </c>
      <c r="R1228" t="s">
        <v>32</v>
      </c>
      <c r="S1228" t="s">
        <v>4675</v>
      </c>
      <c r="T1228" t="s">
        <v>4699</v>
      </c>
      <c r="U1228" cm="1">
        <f t="array" ref="U1228">IF(F1228&lt;=10000,40,IF(AND(F1228&gt;10001,F1228&lt;=25000),245, IF(AND(F1228&gt;=25001,F1228&lt;=50000),275,IF(AND(F1228&gt;=50001,F1228&lt;=100000),345,IF(AND(F1228&gt;=100001,F1228&lt;=200000),365,IF(AND(F1228&gt;=200001),395,FALSO))))))</f>
        <v>275</v>
      </c>
      <c r="V1228">
        <f t="shared" si="19"/>
        <v>275</v>
      </c>
      <c r="W1228" s="12" t="s">
        <v>35</v>
      </c>
    </row>
    <row r="1229" spans="1:23" x14ac:dyDescent="0.2">
      <c r="A1229" s="8" t="s">
        <v>4731</v>
      </c>
      <c r="B1229" s="8" t="s">
        <v>4732</v>
      </c>
      <c r="C1229" t="s">
        <v>60</v>
      </c>
      <c r="D1229" t="s">
        <v>60</v>
      </c>
      <c r="E1229" t="s">
        <v>46</v>
      </c>
      <c r="F1229">
        <v>29000</v>
      </c>
      <c r="G1229" s="9" t="s">
        <v>28</v>
      </c>
      <c r="H1229" t="s">
        <v>1706</v>
      </c>
      <c r="I1229" t="s">
        <v>1699</v>
      </c>
      <c r="J1229" s="10">
        <v>45497.197222222225</v>
      </c>
      <c r="K1229" s="11">
        <v>45497.211805555555</v>
      </c>
      <c r="L1229" s="11">
        <v>45497.234027777777</v>
      </c>
      <c r="M1229" s="11" t="s">
        <v>23</v>
      </c>
      <c r="N1229" s="11" t="s">
        <v>23</v>
      </c>
      <c r="O1229" s="8" t="s">
        <v>31</v>
      </c>
      <c r="P1229" t="s">
        <v>2332</v>
      </c>
      <c r="Q1229">
        <v>222.83</v>
      </c>
      <c r="R1229" t="s">
        <v>32</v>
      </c>
      <c r="S1229" t="s">
        <v>4700</v>
      </c>
      <c r="T1229" t="s">
        <v>4699</v>
      </c>
      <c r="U1229" cm="1">
        <f t="array" ref="U1229">IF(F1229&lt;=10000,40,IF(AND(F1229&gt;10001,F1229&lt;=25000),245, IF(AND(F1229&gt;=25001,F1229&lt;=50000),275,IF(AND(F1229&gt;=50001,F1229&lt;=100000),345,IF(AND(F1229&gt;=100001,F1229&lt;=200000),365,IF(AND(F1229&gt;=200001),395,FALSO))))))</f>
        <v>275</v>
      </c>
      <c r="V1229">
        <f t="shared" si="19"/>
        <v>275</v>
      </c>
      <c r="W1229" s="12" t="s">
        <v>35</v>
      </c>
    </row>
    <row r="1230" spans="1:23" x14ac:dyDescent="0.2">
      <c r="A1230" s="8" t="s">
        <v>4731</v>
      </c>
      <c r="B1230" s="8" t="s">
        <v>4732</v>
      </c>
      <c r="C1230" t="s">
        <v>60</v>
      </c>
      <c r="D1230" t="s">
        <v>60</v>
      </c>
      <c r="E1230" t="s">
        <v>46</v>
      </c>
      <c r="F1230">
        <v>29000</v>
      </c>
      <c r="G1230" s="9" t="s">
        <v>28</v>
      </c>
      <c r="H1230" t="s">
        <v>1699</v>
      </c>
      <c r="I1230" t="s">
        <v>1700</v>
      </c>
      <c r="J1230" s="10">
        <v>45497.251388888886</v>
      </c>
      <c r="K1230" s="11">
        <v>45497.263888888891</v>
      </c>
      <c r="L1230" s="11" t="s">
        <v>23</v>
      </c>
      <c r="M1230" s="11" t="s">
        <v>23</v>
      </c>
      <c r="N1230" s="11">
        <v>45497.305555555555</v>
      </c>
      <c r="O1230" s="8" t="s">
        <v>31</v>
      </c>
      <c r="P1230" t="s">
        <v>1964</v>
      </c>
      <c r="Q1230">
        <v>523.67999999999995</v>
      </c>
      <c r="R1230" t="s">
        <v>32</v>
      </c>
      <c r="S1230" t="s">
        <v>4700</v>
      </c>
      <c r="T1230" t="s">
        <v>3256</v>
      </c>
      <c r="U1230" cm="1">
        <f t="array" ref="U1230">IF(F1230&lt;=10000,40,IF(AND(F1230&gt;10001,F1230&lt;=25000),245, IF(AND(F1230&gt;=25001,F1230&lt;=50000),275,IF(AND(F1230&gt;=50001,F1230&lt;=100000),345,IF(AND(F1230&gt;=100001,F1230&lt;=200000),365,IF(AND(F1230&gt;=200001),395,FALSO))))))</f>
        <v>275</v>
      </c>
      <c r="V1230">
        <f t="shared" si="19"/>
        <v>275</v>
      </c>
      <c r="W1230" s="12" t="s">
        <v>35</v>
      </c>
    </row>
    <row r="1231" spans="1:23" x14ac:dyDescent="0.2">
      <c r="A1231" s="8" t="s">
        <v>4731</v>
      </c>
      <c r="B1231" s="8" t="s">
        <v>4732</v>
      </c>
      <c r="C1231" t="s">
        <v>60</v>
      </c>
      <c r="D1231" t="s">
        <v>60</v>
      </c>
      <c r="E1231" t="s">
        <v>46</v>
      </c>
      <c r="F1231">
        <v>29000</v>
      </c>
      <c r="G1231" s="9" t="s">
        <v>28</v>
      </c>
      <c r="H1231" t="s">
        <v>1700</v>
      </c>
      <c r="I1231" t="s">
        <v>1701</v>
      </c>
      <c r="J1231" s="10">
        <v>45498.006944444445</v>
      </c>
      <c r="K1231" s="11" t="s">
        <v>23</v>
      </c>
      <c r="L1231" s="11">
        <v>45498.129861111112</v>
      </c>
      <c r="M1231" s="11">
        <v>45498.065972222219</v>
      </c>
      <c r="N1231" s="11" t="s">
        <v>23</v>
      </c>
      <c r="O1231" s="8" t="s">
        <v>31</v>
      </c>
      <c r="P1231" t="s">
        <v>4209</v>
      </c>
      <c r="Q1231">
        <v>421.5</v>
      </c>
      <c r="R1231" t="s">
        <v>32</v>
      </c>
      <c r="S1231" t="s">
        <v>4700</v>
      </c>
      <c r="T1231" t="s">
        <v>4699</v>
      </c>
      <c r="U1231" cm="1">
        <f t="array" ref="U1231">IF(F1231&lt;=10000,40,IF(AND(F1231&gt;10001,F1231&lt;=25000),245, IF(AND(F1231&gt;=25001,F1231&lt;=50000),275,IF(AND(F1231&gt;=50001,F1231&lt;=100000),345,IF(AND(F1231&gt;=100001,F1231&lt;=200000),365,IF(AND(F1231&gt;=200001),395,FALSO))))))</f>
        <v>275</v>
      </c>
      <c r="V1231">
        <f t="shared" si="19"/>
        <v>275</v>
      </c>
      <c r="W1231" s="12" t="s">
        <v>35</v>
      </c>
    </row>
    <row r="1232" spans="1:23" x14ac:dyDescent="0.2">
      <c r="A1232" s="8" t="s">
        <v>4731</v>
      </c>
      <c r="B1232" s="8" t="s">
        <v>4732</v>
      </c>
      <c r="C1232" t="s">
        <v>60</v>
      </c>
      <c r="D1232" t="s">
        <v>60</v>
      </c>
      <c r="E1232" t="s">
        <v>46</v>
      </c>
      <c r="F1232">
        <v>29000</v>
      </c>
      <c r="G1232" s="9" t="s">
        <v>28</v>
      </c>
      <c r="H1232" t="s">
        <v>1700</v>
      </c>
      <c r="I1232" t="s">
        <v>1701</v>
      </c>
      <c r="J1232" s="10">
        <v>45499.020833333336</v>
      </c>
      <c r="K1232" s="11" t="s">
        <v>23</v>
      </c>
      <c r="L1232" s="11">
        <v>45499.129166666666</v>
      </c>
      <c r="M1232" s="11">
        <v>45499.06527777778</v>
      </c>
      <c r="N1232" s="11" t="s">
        <v>23</v>
      </c>
      <c r="O1232" s="8" t="s">
        <v>31</v>
      </c>
      <c r="P1232" t="s">
        <v>1886</v>
      </c>
      <c r="Q1232">
        <v>421.5</v>
      </c>
      <c r="R1232" t="s">
        <v>32</v>
      </c>
      <c r="S1232" t="s">
        <v>4700</v>
      </c>
      <c r="T1232" t="s">
        <v>4699</v>
      </c>
      <c r="U1232" cm="1">
        <f t="array" ref="U1232">IF(F1232&lt;=10000,40,IF(AND(F1232&gt;10001,F1232&lt;=25000),245, IF(AND(F1232&gt;=25001,F1232&lt;=50000),275,IF(AND(F1232&gt;=50001,F1232&lt;=100000),345,IF(AND(F1232&gt;=100001,F1232&lt;=200000),365,IF(AND(F1232&gt;=200001),395,FALSO))))))</f>
        <v>275</v>
      </c>
      <c r="V1232">
        <f t="shared" si="19"/>
        <v>275</v>
      </c>
      <c r="W1232" s="12" t="s">
        <v>35</v>
      </c>
    </row>
    <row r="1233" spans="1:23" x14ac:dyDescent="0.2">
      <c r="A1233" s="8" t="s">
        <v>4731</v>
      </c>
      <c r="B1233" s="8" t="s">
        <v>4732</v>
      </c>
      <c r="C1233" t="s">
        <v>60</v>
      </c>
      <c r="D1233" t="s">
        <v>60</v>
      </c>
      <c r="E1233" t="s">
        <v>46</v>
      </c>
      <c r="F1233">
        <v>29000</v>
      </c>
      <c r="G1233" s="9" t="s">
        <v>28</v>
      </c>
      <c r="H1233" t="s">
        <v>1700</v>
      </c>
      <c r="I1233" t="s">
        <v>1701</v>
      </c>
      <c r="J1233" s="10">
        <v>45500.020833333336</v>
      </c>
      <c r="K1233" s="11" t="s">
        <v>23</v>
      </c>
      <c r="L1233" s="11">
        <v>45500.120833333334</v>
      </c>
      <c r="M1233" s="11">
        <v>45500.056944444441</v>
      </c>
      <c r="N1233" s="11" t="s">
        <v>23</v>
      </c>
      <c r="O1233" s="8" t="s">
        <v>31</v>
      </c>
      <c r="P1233" t="s">
        <v>1886</v>
      </c>
      <c r="Q1233">
        <v>421.5</v>
      </c>
      <c r="R1233" t="s">
        <v>32</v>
      </c>
      <c r="S1233" t="s">
        <v>4700</v>
      </c>
      <c r="T1233" t="s">
        <v>4699</v>
      </c>
      <c r="U1233" cm="1">
        <f t="array" ref="U1233">IF(F1233&lt;=10000,40,IF(AND(F1233&gt;10001,F1233&lt;=25000),245, IF(AND(F1233&gt;=25001,F1233&lt;=50000),275,IF(AND(F1233&gt;=50001,F1233&lt;=100000),345,IF(AND(F1233&gt;=100001,F1233&lt;=200000),365,IF(AND(F1233&gt;=200001),395,FALSO))))))</f>
        <v>275</v>
      </c>
      <c r="V1233">
        <f t="shared" si="19"/>
        <v>275</v>
      </c>
      <c r="W1233" s="12" t="s">
        <v>35</v>
      </c>
    </row>
    <row r="1234" spans="1:23" x14ac:dyDescent="0.2">
      <c r="A1234" s="8" t="s">
        <v>4731</v>
      </c>
      <c r="B1234" s="8" t="s">
        <v>4732</v>
      </c>
      <c r="C1234" t="s">
        <v>60</v>
      </c>
      <c r="D1234" t="s">
        <v>60</v>
      </c>
      <c r="E1234" t="s">
        <v>46</v>
      </c>
      <c r="F1234">
        <v>29000</v>
      </c>
      <c r="G1234" s="9" t="s">
        <v>28</v>
      </c>
      <c r="H1234" t="s">
        <v>1700</v>
      </c>
      <c r="I1234" t="s">
        <v>1701</v>
      </c>
      <c r="J1234" s="10">
        <v>45502</v>
      </c>
      <c r="K1234" s="11" t="s">
        <v>23</v>
      </c>
      <c r="L1234" s="11">
        <v>45502.145833333336</v>
      </c>
      <c r="M1234" s="11">
        <v>45502.054166666669</v>
      </c>
      <c r="N1234" s="11" t="s">
        <v>23</v>
      </c>
      <c r="O1234" s="8" t="s">
        <v>31</v>
      </c>
      <c r="P1234" t="s">
        <v>1886</v>
      </c>
      <c r="Q1234">
        <v>421.5</v>
      </c>
      <c r="R1234" t="s">
        <v>32</v>
      </c>
      <c r="S1234" t="s">
        <v>4700</v>
      </c>
      <c r="T1234" t="s">
        <v>4699</v>
      </c>
      <c r="U1234" cm="1">
        <f t="array" ref="U1234">IF(F1234&lt;=10000,40,IF(AND(F1234&gt;10001,F1234&lt;=25000),245, IF(AND(F1234&gt;=25001,F1234&lt;=50000),275,IF(AND(F1234&gt;=50001,F1234&lt;=100000),345,IF(AND(F1234&gt;=100001,F1234&lt;=200000),365,IF(AND(F1234&gt;=200001),395,FALSO))))))</f>
        <v>275</v>
      </c>
      <c r="V1234">
        <f t="shared" si="19"/>
        <v>275</v>
      </c>
      <c r="W1234" s="12" t="s">
        <v>35</v>
      </c>
    </row>
    <row r="1235" spans="1:23" x14ac:dyDescent="0.2">
      <c r="A1235" s="8" t="s">
        <v>4731</v>
      </c>
      <c r="B1235" s="8" t="s">
        <v>4732</v>
      </c>
      <c r="C1235" t="s">
        <v>60</v>
      </c>
      <c r="D1235" t="s">
        <v>60</v>
      </c>
      <c r="E1235" t="s">
        <v>46</v>
      </c>
      <c r="F1235">
        <v>29000</v>
      </c>
      <c r="G1235" s="9" t="s">
        <v>28</v>
      </c>
      <c r="H1235" t="s">
        <v>1700</v>
      </c>
      <c r="I1235" t="s">
        <v>1701</v>
      </c>
      <c r="J1235" s="10">
        <v>45503</v>
      </c>
      <c r="K1235" s="11" t="s">
        <v>23</v>
      </c>
      <c r="L1235" s="11">
        <v>45503.128472222219</v>
      </c>
      <c r="M1235" s="11">
        <v>45503.064583333333</v>
      </c>
      <c r="N1235" s="11" t="s">
        <v>23</v>
      </c>
      <c r="O1235" s="8" t="s">
        <v>31</v>
      </c>
      <c r="P1235" t="s">
        <v>1886</v>
      </c>
      <c r="Q1235">
        <v>421.5</v>
      </c>
      <c r="R1235" t="s">
        <v>32</v>
      </c>
      <c r="S1235" t="s">
        <v>4700</v>
      </c>
      <c r="T1235" t="s">
        <v>4699</v>
      </c>
      <c r="U1235" cm="1">
        <f t="array" ref="U1235">IF(F1235&lt;=10000,40,IF(AND(F1235&gt;10001,F1235&lt;=25000),245, IF(AND(F1235&gt;=25001,F1235&lt;=50000),275,IF(AND(F1235&gt;=50001,F1235&lt;=100000),345,IF(AND(F1235&gt;=100001,F1235&lt;=200000),365,IF(AND(F1235&gt;=200001),395,FALSO))))))</f>
        <v>275</v>
      </c>
      <c r="V1235">
        <f t="shared" si="19"/>
        <v>275</v>
      </c>
      <c r="W1235" s="12" t="s">
        <v>35</v>
      </c>
    </row>
    <row r="1236" spans="1:23" x14ac:dyDescent="0.2">
      <c r="A1236" s="8" t="s">
        <v>4731</v>
      </c>
      <c r="B1236" s="8" t="s">
        <v>4732</v>
      </c>
      <c r="C1236" t="s">
        <v>60</v>
      </c>
      <c r="D1236" t="s">
        <v>60</v>
      </c>
      <c r="E1236" t="s">
        <v>46</v>
      </c>
      <c r="F1236">
        <v>29000</v>
      </c>
      <c r="G1236" s="9" t="s">
        <v>28</v>
      </c>
      <c r="H1236" t="s">
        <v>1700</v>
      </c>
      <c r="I1236" t="s">
        <v>1701</v>
      </c>
      <c r="J1236" s="10">
        <v>45504.94027777778</v>
      </c>
      <c r="K1236" s="11" t="s">
        <v>23</v>
      </c>
      <c r="L1236" s="11">
        <v>45504.213888888888</v>
      </c>
      <c r="M1236" s="11">
        <v>45504.207638888889</v>
      </c>
      <c r="N1236" s="11" t="s">
        <v>23</v>
      </c>
      <c r="O1236" s="8" t="s">
        <v>31</v>
      </c>
      <c r="P1236" t="s">
        <v>3912</v>
      </c>
      <c r="Q1236">
        <v>421.5</v>
      </c>
      <c r="R1236" t="s">
        <v>32</v>
      </c>
      <c r="S1236" t="s">
        <v>4700</v>
      </c>
      <c r="T1236" t="s">
        <v>4699</v>
      </c>
      <c r="U1236" cm="1">
        <f t="array" ref="U1236">IF(F1236&lt;=10000,40,IF(AND(F1236&gt;10001,F1236&lt;=25000),245, IF(AND(F1236&gt;=25001,F1236&lt;=50000),275,IF(AND(F1236&gt;=50001,F1236&lt;=100000),345,IF(AND(F1236&gt;=100001,F1236&lt;=200000),365,IF(AND(F1236&gt;=200001),395,FALSO))))))</f>
        <v>275</v>
      </c>
      <c r="V1236">
        <f t="shared" si="19"/>
        <v>275</v>
      </c>
      <c r="W1236" s="12" t="s">
        <v>35</v>
      </c>
    </row>
    <row r="1237" spans="1:23" x14ac:dyDescent="0.2">
      <c r="A1237" s="8" t="s">
        <v>4731</v>
      </c>
      <c r="B1237" s="8" t="s">
        <v>4732</v>
      </c>
      <c r="C1237" t="s">
        <v>61</v>
      </c>
      <c r="D1237" t="s">
        <v>61</v>
      </c>
      <c r="E1237" t="s">
        <v>46</v>
      </c>
      <c r="F1237">
        <v>29000</v>
      </c>
      <c r="G1237" s="9" t="s">
        <v>28</v>
      </c>
      <c r="H1237" t="s">
        <v>1699</v>
      </c>
      <c r="I1237" t="s">
        <v>1716</v>
      </c>
      <c r="J1237" s="10">
        <v>45474.239583333336</v>
      </c>
      <c r="K1237" s="11">
        <v>45474.231249999997</v>
      </c>
      <c r="L1237" s="11">
        <v>45474.246527777781</v>
      </c>
      <c r="M1237" s="11"/>
      <c r="N1237" s="11"/>
      <c r="O1237" s="8" t="s">
        <v>31</v>
      </c>
      <c r="P1237" t="s">
        <v>1887</v>
      </c>
      <c r="Q1237">
        <v>176.52</v>
      </c>
      <c r="R1237" t="s">
        <v>32</v>
      </c>
      <c r="S1237" t="s">
        <v>4700</v>
      </c>
      <c r="T1237" t="s">
        <v>4699</v>
      </c>
      <c r="U1237" cm="1">
        <f t="array" ref="U1237">IF(F1237&lt;=10000,40,IF(AND(F1237&gt;10001,F1237&lt;=25000),245, IF(AND(F1237&gt;=25001,F1237&lt;=50000),275,IF(AND(F1237&gt;=50001,F1237&lt;=100000),345,IF(AND(F1237&gt;=100001,F1237&lt;=200000),365,IF(AND(F1237&gt;=200001),395,FALSO))))))</f>
        <v>275</v>
      </c>
      <c r="V1237">
        <f t="shared" si="19"/>
        <v>275</v>
      </c>
      <c r="W1237" s="12" t="s">
        <v>35</v>
      </c>
    </row>
    <row r="1238" spans="1:23" x14ac:dyDescent="0.2">
      <c r="A1238" s="8" t="s">
        <v>4731</v>
      </c>
      <c r="B1238" s="8" t="s">
        <v>4732</v>
      </c>
      <c r="C1238" t="s">
        <v>61</v>
      </c>
      <c r="D1238" t="s">
        <v>61</v>
      </c>
      <c r="E1238" t="s">
        <v>46</v>
      </c>
      <c r="F1238">
        <v>29000</v>
      </c>
      <c r="G1238" s="9" t="s">
        <v>28</v>
      </c>
      <c r="H1238" t="s">
        <v>1699</v>
      </c>
      <c r="I1238" t="s">
        <v>1700</v>
      </c>
      <c r="J1238" s="10">
        <v>45474.242361111108</v>
      </c>
      <c r="K1238" s="11">
        <v>45474.253472222219</v>
      </c>
      <c r="L1238" s="11"/>
      <c r="M1238" s="11"/>
      <c r="N1238" s="11">
        <v>45474.292361111111</v>
      </c>
      <c r="O1238" s="8" t="s">
        <v>31</v>
      </c>
      <c r="P1238" t="s">
        <v>1888</v>
      </c>
      <c r="Q1238">
        <v>520.63</v>
      </c>
      <c r="R1238" t="s">
        <v>32</v>
      </c>
      <c r="S1238" t="s">
        <v>4700</v>
      </c>
      <c r="T1238" t="s">
        <v>3256</v>
      </c>
      <c r="U1238" cm="1">
        <f t="array" ref="U1238">IF(F1238&lt;=10000,40,IF(AND(F1238&gt;10001,F1238&lt;=25000),245, IF(AND(F1238&gt;=25001,F1238&lt;=50000),275,IF(AND(F1238&gt;=50001,F1238&lt;=100000),345,IF(AND(F1238&gt;=100001,F1238&lt;=200000),365,IF(AND(F1238&gt;=200001),395,FALSO))))))</f>
        <v>275</v>
      </c>
      <c r="V1238">
        <f t="shared" si="19"/>
        <v>275</v>
      </c>
      <c r="W1238" s="12" t="s">
        <v>35</v>
      </c>
    </row>
    <row r="1239" spans="1:23" x14ac:dyDescent="0.2">
      <c r="A1239" s="8" t="s">
        <v>4731</v>
      </c>
      <c r="B1239" s="8" t="s">
        <v>4732</v>
      </c>
      <c r="C1239" t="s">
        <v>61</v>
      </c>
      <c r="D1239" t="s">
        <v>61</v>
      </c>
      <c r="E1239" t="s">
        <v>46</v>
      </c>
      <c r="F1239">
        <v>29000</v>
      </c>
      <c r="G1239" s="9" t="s">
        <v>28</v>
      </c>
      <c r="H1239" t="s">
        <v>1700</v>
      </c>
      <c r="I1239" t="s">
        <v>1706</v>
      </c>
      <c r="J1239" s="10">
        <v>45475.104166666664</v>
      </c>
      <c r="K1239" s="11"/>
      <c r="L1239" s="11">
        <v>45475.197916666664</v>
      </c>
      <c r="M1239" s="11">
        <v>45475.168055555558</v>
      </c>
      <c r="N1239" s="11"/>
      <c r="O1239" s="8" t="s">
        <v>31</v>
      </c>
      <c r="P1239" t="s">
        <v>1868</v>
      </c>
      <c r="Q1239">
        <v>374.74</v>
      </c>
      <c r="R1239" t="s">
        <v>32</v>
      </c>
      <c r="S1239" t="s">
        <v>4675</v>
      </c>
      <c r="T1239" t="s">
        <v>4699</v>
      </c>
      <c r="U1239" cm="1">
        <f t="array" ref="U1239">IF(F1239&lt;=10000,40,IF(AND(F1239&gt;10001,F1239&lt;=25000),245, IF(AND(F1239&gt;=25001,F1239&lt;=50000),275,IF(AND(F1239&gt;=50001,F1239&lt;=100000),345,IF(AND(F1239&gt;=100001,F1239&lt;=200000),365,IF(AND(F1239&gt;=200001),395,FALSO))))))</f>
        <v>275</v>
      </c>
      <c r="V1239">
        <f t="shared" si="19"/>
        <v>275</v>
      </c>
      <c r="W1239" s="12" t="s">
        <v>35</v>
      </c>
    </row>
    <row r="1240" spans="1:23" x14ac:dyDescent="0.2">
      <c r="A1240" s="8" t="s">
        <v>4731</v>
      </c>
      <c r="B1240" s="8" t="s">
        <v>4732</v>
      </c>
      <c r="C1240" t="s">
        <v>61</v>
      </c>
      <c r="D1240" t="s">
        <v>61</v>
      </c>
      <c r="E1240" t="s">
        <v>46</v>
      </c>
      <c r="F1240">
        <v>29000</v>
      </c>
      <c r="G1240" s="9" t="s">
        <v>28</v>
      </c>
      <c r="H1240" t="s">
        <v>1706</v>
      </c>
      <c r="I1240" t="s">
        <v>1699</v>
      </c>
      <c r="J1240" s="10">
        <v>45475.239583333336</v>
      </c>
      <c r="K1240" s="11">
        <v>45475.199999999997</v>
      </c>
      <c r="L1240" s="11">
        <v>45475.206944444442</v>
      </c>
      <c r="M1240" s="11"/>
      <c r="N1240" s="11"/>
      <c r="O1240" s="8" t="s">
        <v>31</v>
      </c>
      <c r="P1240" t="s">
        <v>2075</v>
      </c>
      <c r="Q1240">
        <v>222.83</v>
      </c>
      <c r="R1240" t="s">
        <v>32</v>
      </c>
      <c r="S1240" t="s">
        <v>4700</v>
      </c>
      <c r="T1240" t="s">
        <v>4699</v>
      </c>
      <c r="U1240" cm="1">
        <f t="array" ref="U1240">IF(F1240&lt;=10000,40,IF(AND(F1240&gt;10001,F1240&lt;=25000),245, IF(AND(F1240&gt;=25001,F1240&lt;=50000),275,IF(AND(F1240&gt;=50001,F1240&lt;=100000),345,IF(AND(F1240&gt;=100001,F1240&lt;=200000),365,IF(AND(F1240&gt;=200001),395,FALSO))))))</f>
        <v>275</v>
      </c>
      <c r="V1240">
        <f t="shared" si="19"/>
        <v>275</v>
      </c>
      <c r="W1240" s="12" t="s">
        <v>35</v>
      </c>
    </row>
    <row r="1241" spans="1:23" x14ac:dyDescent="0.2">
      <c r="A1241" s="8" t="s">
        <v>4731</v>
      </c>
      <c r="B1241" s="8" t="s">
        <v>4732</v>
      </c>
      <c r="C1241" t="s">
        <v>61</v>
      </c>
      <c r="D1241" t="s">
        <v>61</v>
      </c>
      <c r="E1241" t="s">
        <v>46</v>
      </c>
      <c r="F1241">
        <v>29000</v>
      </c>
      <c r="G1241" s="9" t="s">
        <v>28</v>
      </c>
      <c r="H1241" t="s">
        <v>1699</v>
      </c>
      <c r="I1241" t="s">
        <v>1700</v>
      </c>
      <c r="J1241" s="10">
        <v>45475.23541666667</v>
      </c>
      <c r="K1241" s="11">
        <v>45475.246527777781</v>
      </c>
      <c r="L1241" s="11"/>
      <c r="M1241" s="11"/>
      <c r="N1241" s="11">
        <v>45475.294444444444</v>
      </c>
      <c r="O1241" s="8" t="s">
        <v>31</v>
      </c>
      <c r="P1241" t="s">
        <v>2067</v>
      </c>
      <c r="Q1241">
        <v>520.63</v>
      </c>
      <c r="R1241" t="s">
        <v>32</v>
      </c>
      <c r="S1241" t="s">
        <v>4700</v>
      </c>
      <c r="T1241" t="s">
        <v>3256</v>
      </c>
      <c r="U1241" cm="1">
        <f t="array" ref="U1241">IF(F1241&lt;=10000,40,IF(AND(F1241&gt;10001,F1241&lt;=25000),245, IF(AND(F1241&gt;=25001,F1241&lt;=50000),275,IF(AND(F1241&gt;=50001,F1241&lt;=100000),345,IF(AND(F1241&gt;=100001,F1241&lt;=200000),365,IF(AND(F1241&gt;=200001),395,FALSO))))))</f>
        <v>275</v>
      </c>
      <c r="V1241">
        <f t="shared" si="19"/>
        <v>275</v>
      </c>
      <c r="W1241" s="12" t="s">
        <v>35</v>
      </c>
    </row>
    <row r="1242" spans="1:23" x14ac:dyDescent="0.2">
      <c r="A1242" s="8" t="s">
        <v>4731</v>
      </c>
      <c r="B1242" s="8" t="s">
        <v>4732</v>
      </c>
      <c r="C1242" t="s">
        <v>61</v>
      </c>
      <c r="D1242" t="s">
        <v>61</v>
      </c>
      <c r="E1242" t="s">
        <v>46</v>
      </c>
      <c r="F1242">
        <v>29000</v>
      </c>
      <c r="G1242" s="9" t="s">
        <v>28</v>
      </c>
      <c r="H1242" t="s">
        <v>1700</v>
      </c>
      <c r="I1242" t="s">
        <v>1699</v>
      </c>
      <c r="J1242" s="10">
        <v>45476.083333333336</v>
      </c>
      <c r="K1242" s="11"/>
      <c r="L1242" s="11">
        <v>45476.203472222223</v>
      </c>
      <c r="M1242" s="11">
        <v>45476.163194444445</v>
      </c>
      <c r="N1242" s="11"/>
      <c r="O1242" s="8" t="s">
        <v>31</v>
      </c>
      <c r="P1242" t="s">
        <v>1887</v>
      </c>
      <c r="Q1242">
        <v>523.67999999999995</v>
      </c>
      <c r="R1242" t="s">
        <v>32</v>
      </c>
      <c r="S1242" t="s">
        <v>3256</v>
      </c>
      <c r="T1242" t="s">
        <v>4699</v>
      </c>
      <c r="U1242" cm="1">
        <f t="array" ref="U1242">IF(F1242&lt;=10000,40,IF(AND(F1242&gt;10001,F1242&lt;=25000),245, IF(AND(F1242&gt;=25001,F1242&lt;=50000),275,IF(AND(F1242&gt;=50001,F1242&lt;=100000),345,IF(AND(F1242&gt;=100001,F1242&lt;=200000),365,IF(AND(F1242&gt;=200001),395,FALSO))))))</f>
        <v>275</v>
      </c>
      <c r="V1242">
        <f t="shared" si="19"/>
        <v>275</v>
      </c>
      <c r="W1242" s="12" t="s">
        <v>35</v>
      </c>
    </row>
    <row r="1243" spans="1:23" x14ac:dyDescent="0.2">
      <c r="A1243" s="8" t="s">
        <v>4731</v>
      </c>
      <c r="B1243" s="8" t="s">
        <v>4732</v>
      </c>
      <c r="C1243" t="s">
        <v>61</v>
      </c>
      <c r="D1243" t="s">
        <v>61</v>
      </c>
      <c r="E1243" t="s">
        <v>46</v>
      </c>
      <c r="F1243">
        <v>29000</v>
      </c>
      <c r="G1243" s="9" t="s">
        <v>28</v>
      </c>
      <c r="H1243" t="s">
        <v>1699</v>
      </c>
      <c r="I1243" t="s">
        <v>1716</v>
      </c>
      <c r="J1243" s="10">
        <v>45476.25</v>
      </c>
      <c r="K1243" s="11">
        <v>45476.224999999999</v>
      </c>
      <c r="L1243" s="11">
        <v>45476.243750000001</v>
      </c>
      <c r="M1243" s="11"/>
      <c r="N1243" s="11"/>
      <c r="O1243" s="8" t="s">
        <v>31</v>
      </c>
      <c r="P1243" t="s">
        <v>1888</v>
      </c>
      <c r="Q1243">
        <v>176.52</v>
      </c>
      <c r="R1243" t="s">
        <v>32</v>
      </c>
      <c r="S1243" t="s">
        <v>4700</v>
      </c>
      <c r="T1243" t="s">
        <v>4699</v>
      </c>
      <c r="U1243" cm="1">
        <f t="array" ref="U1243">IF(F1243&lt;=10000,40,IF(AND(F1243&gt;10001,F1243&lt;=25000),245, IF(AND(F1243&gt;=25001,F1243&lt;=50000),275,IF(AND(F1243&gt;=50001,F1243&lt;=100000),345,IF(AND(F1243&gt;=100001,F1243&lt;=200000),365,IF(AND(F1243&gt;=200001),395,FALSO))))))</f>
        <v>275</v>
      </c>
      <c r="V1243">
        <f t="shared" si="19"/>
        <v>275</v>
      </c>
      <c r="W1243" s="12" t="s">
        <v>35</v>
      </c>
    </row>
    <row r="1244" spans="1:23" x14ac:dyDescent="0.2">
      <c r="A1244" s="8" t="s">
        <v>4731</v>
      </c>
      <c r="B1244" s="8" t="s">
        <v>4732</v>
      </c>
      <c r="C1244" t="s">
        <v>61</v>
      </c>
      <c r="D1244" t="s">
        <v>61</v>
      </c>
      <c r="E1244" t="s">
        <v>46</v>
      </c>
      <c r="F1244">
        <v>29000</v>
      </c>
      <c r="G1244" s="9" t="s">
        <v>28</v>
      </c>
      <c r="H1244" t="s">
        <v>1700</v>
      </c>
      <c r="I1244" t="s">
        <v>1706</v>
      </c>
      <c r="J1244" s="10">
        <v>45477.104166666664</v>
      </c>
      <c r="K1244" s="11"/>
      <c r="L1244" s="11">
        <v>45477.211111111108</v>
      </c>
      <c r="M1244" s="11">
        <v>45477.182638888888</v>
      </c>
      <c r="N1244" s="11"/>
      <c r="O1244" s="8" t="s">
        <v>31</v>
      </c>
      <c r="P1244" t="s">
        <v>1868</v>
      </c>
      <c r="Q1244">
        <v>374.74</v>
      </c>
      <c r="R1244" t="s">
        <v>32</v>
      </c>
      <c r="S1244" t="s">
        <v>4675</v>
      </c>
      <c r="T1244" t="s">
        <v>4699</v>
      </c>
      <c r="U1244" cm="1">
        <f t="array" ref="U1244">IF(F1244&lt;=10000,40,IF(AND(F1244&gt;10001,F1244&lt;=25000),245, IF(AND(F1244&gt;=25001,F1244&lt;=50000),275,IF(AND(F1244&gt;=50001,F1244&lt;=100000),345,IF(AND(F1244&gt;=100001,F1244&lt;=200000),365,IF(AND(F1244&gt;=200001),395,FALSO))))))</f>
        <v>275</v>
      </c>
      <c r="V1244">
        <f t="shared" si="19"/>
        <v>275</v>
      </c>
      <c r="W1244" s="12" t="s">
        <v>35</v>
      </c>
    </row>
    <row r="1245" spans="1:23" x14ac:dyDescent="0.2">
      <c r="A1245" s="8" t="s">
        <v>4731</v>
      </c>
      <c r="B1245" s="8" t="s">
        <v>4732</v>
      </c>
      <c r="C1245" t="s">
        <v>61</v>
      </c>
      <c r="D1245" t="s">
        <v>61</v>
      </c>
      <c r="E1245" t="s">
        <v>46</v>
      </c>
      <c r="F1245">
        <v>29000</v>
      </c>
      <c r="G1245" s="9" t="s">
        <v>28</v>
      </c>
      <c r="H1245" t="s">
        <v>1699</v>
      </c>
      <c r="I1245" t="s">
        <v>1700</v>
      </c>
      <c r="J1245" s="10">
        <v>45477.213194444441</v>
      </c>
      <c r="K1245" s="11">
        <v>45477.269444444442</v>
      </c>
      <c r="L1245" s="11"/>
      <c r="M1245" s="11"/>
      <c r="N1245" s="11">
        <v>45477.318055555559</v>
      </c>
      <c r="O1245" s="8" t="s">
        <v>31</v>
      </c>
      <c r="P1245" t="s">
        <v>2071</v>
      </c>
      <c r="Q1245">
        <v>520.63</v>
      </c>
      <c r="R1245" t="s">
        <v>32</v>
      </c>
      <c r="S1245" t="s">
        <v>4700</v>
      </c>
      <c r="T1245" t="s">
        <v>3256</v>
      </c>
      <c r="U1245" cm="1">
        <f t="array" ref="U1245">IF(F1245&lt;=10000,40,IF(AND(F1245&gt;10001,F1245&lt;=25000),245, IF(AND(F1245&gt;=25001,F1245&lt;=50000),275,IF(AND(F1245&gt;=50001,F1245&lt;=100000),345,IF(AND(F1245&gt;=100001,F1245&lt;=200000),365,IF(AND(F1245&gt;=200001),395,FALSO))))))</f>
        <v>275</v>
      </c>
      <c r="V1245">
        <f t="shared" si="19"/>
        <v>275</v>
      </c>
      <c r="W1245" s="12" t="s">
        <v>35</v>
      </c>
    </row>
    <row r="1246" spans="1:23" x14ac:dyDescent="0.2">
      <c r="A1246" s="8" t="s">
        <v>4731</v>
      </c>
      <c r="B1246" s="8" t="s">
        <v>4732</v>
      </c>
      <c r="C1246" t="s">
        <v>61</v>
      </c>
      <c r="D1246" t="s">
        <v>61</v>
      </c>
      <c r="E1246" t="s">
        <v>46</v>
      </c>
      <c r="F1246">
        <v>29000</v>
      </c>
      <c r="G1246" s="9" t="s">
        <v>28</v>
      </c>
      <c r="H1246" t="s">
        <v>1699</v>
      </c>
      <c r="I1246" t="s">
        <v>1700</v>
      </c>
      <c r="J1246" s="10">
        <v>45478.083333333336</v>
      </c>
      <c r="K1246" s="11">
        <v>45478.254166666666</v>
      </c>
      <c r="L1246" s="11"/>
      <c r="M1246" s="11"/>
      <c r="N1246" s="11">
        <v>45478.293055555558</v>
      </c>
      <c r="O1246" s="8" t="s">
        <v>31</v>
      </c>
      <c r="P1246" t="s">
        <v>2201</v>
      </c>
      <c r="Q1246">
        <v>520.63</v>
      </c>
      <c r="R1246" t="s">
        <v>32</v>
      </c>
      <c r="S1246" t="s">
        <v>4700</v>
      </c>
      <c r="T1246" t="s">
        <v>3256</v>
      </c>
      <c r="U1246" cm="1">
        <f t="array" ref="U1246">IF(F1246&lt;=10000,40,IF(AND(F1246&gt;10001,F1246&lt;=25000),245, IF(AND(F1246&gt;=25001,F1246&lt;=50000),275,IF(AND(F1246&gt;=50001,F1246&lt;=100000),345,IF(AND(F1246&gt;=100001,F1246&lt;=200000),365,IF(AND(F1246&gt;=200001),395,FALSO))))))</f>
        <v>275</v>
      </c>
      <c r="V1246">
        <f t="shared" si="19"/>
        <v>275</v>
      </c>
      <c r="W1246" s="12" t="s">
        <v>35</v>
      </c>
    </row>
    <row r="1247" spans="1:23" x14ac:dyDescent="0.2">
      <c r="A1247" s="8" t="s">
        <v>4731</v>
      </c>
      <c r="B1247" s="8" t="s">
        <v>4732</v>
      </c>
      <c r="C1247" t="s">
        <v>61</v>
      </c>
      <c r="D1247" t="s">
        <v>61</v>
      </c>
      <c r="E1247" t="s">
        <v>46</v>
      </c>
      <c r="F1247">
        <v>29000</v>
      </c>
      <c r="G1247" s="9" t="s">
        <v>28</v>
      </c>
      <c r="H1247" t="s">
        <v>1700</v>
      </c>
      <c r="I1247" t="s">
        <v>1706</v>
      </c>
      <c r="J1247" s="10">
        <v>45479.104166666664</v>
      </c>
      <c r="K1247" s="11"/>
      <c r="L1247" s="11">
        <v>45479.214583333334</v>
      </c>
      <c r="M1247" s="11">
        <v>45479.18472222222</v>
      </c>
      <c r="N1247" s="11"/>
      <c r="O1247" s="8" t="s">
        <v>31</v>
      </c>
      <c r="P1247" t="s">
        <v>1868</v>
      </c>
      <c r="Q1247">
        <v>374.74</v>
      </c>
      <c r="R1247" t="s">
        <v>32</v>
      </c>
      <c r="S1247" t="s">
        <v>4675</v>
      </c>
      <c r="T1247" t="s">
        <v>4699</v>
      </c>
      <c r="U1247" cm="1">
        <f t="array" ref="U1247">IF(F1247&lt;=10000,40,IF(AND(F1247&gt;10001,F1247&lt;=25000),245, IF(AND(F1247&gt;=25001,F1247&lt;=50000),275,IF(AND(F1247&gt;=50001,F1247&lt;=100000),345,IF(AND(F1247&gt;=100001,F1247&lt;=200000),365,IF(AND(F1247&gt;=200001),395,FALSO))))))</f>
        <v>275</v>
      </c>
      <c r="V1247">
        <f t="shared" si="19"/>
        <v>275</v>
      </c>
      <c r="W1247" s="12" t="s">
        <v>35</v>
      </c>
    </row>
    <row r="1248" spans="1:23" x14ac:dyDescent="0.2">
      <c r="A1248" s="8" t="s">
        <v>4731</v>
      </c>
      <c r="B1248" s="8" t="s">
        <v>4732</v>
      </c>
      <c r="C1248" t="s">
        <v>61</v>
      </c>
      <c r="D1248" t="s">
        <v>61</v>
      </c>
      <c r="E1248" t="s">
        <v>46</v>
      </c>
      <c r="F1248">
        <v>29000</v>
      </c>
      <c r="G1248" s="9" t="s">
        <v>28</v>
      </c>
      <c r="H1248" t="s">
        <v>1699</v>
      </c>
      <c r="I1248" t="s">
        <v>1700</v>
      </c>
      <c r="J1248" s="10">
        <v>45479.222222222219</v>
      </c>
      <c r="K1248" s="11">
        <v>45479.23541666667</v>
      </c>
      <c r="L1248" s="11"/>
      <c r="M1248" s="11"/>
      <c r="N1248" s="11">
        <v>45479.280555555553</v>
      </c>
      <c r="O1248" s="8" t="s">
        <v>31</v>
      </c>
      <c r="P1248" t="s">
        <v>2067</v>
      </c>
      <c r="Q1248">
        <v>520.63</v>
      </c>
      <c r="R1248" t="s">
        <v>32</v>
      </c>
      <c r="S1248" t="s">
        <v>4700</v>
      </c>
      <c r="T1248" t="s">
        <v>3256</v>
      </c>
      <c r="U1248" cm="1">
        <f t="array" ref="U1248">IF(F1248&lt;=10000,40,IF(AND(F1248&gt;10001,F1248&lt;=25000),245, IF(AND(F1248&gt;=25001,F1248&lt;=50000),275,IF(AND(F1248&gt;=50001,F1248&lt;=100000),345,IF(AND(F1248&gt;=100001,F1248&lt;=200000),365,IF(AND(F1248&gt;=200001),395,FALSO))))))</f>
        <v>275</v>
      </c>
      <c r="V1248">
        <f t="shared" si="19"/>
        <v>275</v>
      </c>
      <c r="W1248" s="12" t="s">
        <v>35</v>
      </c>
    </row>
    <row r="1249" spans="1:23" x14ac:dyDescent="0.2">
      <c r="A1249" s="8" t="s">
        <v>4731</v>
      </c>
      <c r="B1249" s="8" t="s">
        <v>4732</v>
      </c>
      <c r="C1249" t="s">
        <v>61</v>
      </c>
      <c r="D1249" t="s">
        <v>61</v>
      </c>
      <c r="E1249" t="s">
        <v>46</v>
      </c>
      <c r="F1249">
        <v>29000</v>
      </c>
      <c r="G1249" s="9" t="s">
        <v>28</v>
      </c>
      <c r="H1249" t="s">
        <v>1700</v>
      </c>
      <c r="I1249" t="s">
        <v>1712</v>
      </c>
      <c r="J1249" s="10">
        <v>45480.083333333336</v>
      </c>
      <c r="K1249" s="11"/>
      <c r="L1249" s="11">
        <v>45480.195138888892</v>
      </c>
      <c r="M1249" s="11">
        <v>45480.138194444444</v>
      </c>
      <c r="N1249" s="11"/>
      <c r="O1249" s="8" t="s">
        <v>31</v>
      </c>
      <c r="P1249" t="s">
        <v>1884</v>
      </c>
      <c r="Q1249">
        <v>421.5</v>
      </c>
      <c r="R1249" t="s">
        <v>32</v>
      </c>
      <c r="S1249" t="s">
        <v>4700</v>
      </c>
      <c r="T1249" t="s">
        <v>4699</v>
      </c>
      <c r="U1249" cm="1">
        <f t="array" ref="U1249">IF(F1249&lt;=10000,40,IF(AND(F1249&gt;10001,F1249&lt;=25000),245, IF(AND(F1249&gt;=25001,F1249&lt;=50000),275,IF(AND(F1249&gt;=50001,F1249&lt;=100000),345,IF(AND(F1249&gt;=100001,F1249&lt;=200000),365,IF(AND(F1249&gt;=200001),395,FALSO))))))</f>
        <v>275</v>
      </c>
      <c r="V1249">
        <f t="shared" si="19"/>
        <v>275</v>
      </c>
      <c r="W1249" s="12" t="s">
        <v>35</v>
      </c>
    </row>
    <row r="1250" spans="1:23" x14ac:dyDescent="0.2">
      <c r="A1250" s="8" t="s">
        <v>4731</v>
      </c>
      <c r="B1250" s="8" t="s">
        <v>4732</v>
      </c>
      <c r="C1250" t="s">
        <v>61</v>
      </c>
      <c r="D1250" t="s">
        <v>61</v>
      </c>
      <c r="E1250" t="s">
        <v>46</v>
      </c>
      <c r="F1250">
        <v>29000</v>
      </c>
      <c r="G1250" s="9" t="s">
        <v>28</v>
      </c>
      <c r="H1250" t="s">
        <v>1714</v>
      </c>
      <c r="I1250" t="s">
        <v>1715</v>
      </c>
      <c r="J1250" s="10">
        <v>45480.247916666667</v>
      </c>
      <c r="K1250" s="11">
        <v>45480.251388888886</v>
      </c>
      <c r="L1250" s="11"/>
      <c r="M1250" s="11"/>
      <c r="N1250" s="11"/>
      <c r="O1250" s="8" t="s">
        <v>31</v>
      </c>
      <c r="P1250" t="s">
        <v>2647</v>
      </c>
      <c r="Q1250">
        <v>421.5</v>
      </c>
      <c r="R1250" t="s">
        <v>32</v>
      </c>
      <c r="S1250" t="s">
        <v>4700</v>
      </c>
      <c r="T1250" t="s">
        <v>4699</v>
      </c>
      <c r="U1250" cm="1">
        <f t="array" ref="U1250">IF(F1250&lt;=10000,40,IF(AND(F1250&gt;10001,F1250&lt;=25000),245, IF(AND(F1250&gt;=25001,F1250&lt;=50000),275,IF(AND(F1250&gt;=50001,F1250&lt;=100000),345,IF(AND(F1250&gt;=100001,F1250&lt;=200000),365,IF(AND(F1250&gt;=200001),395,FALSO))))))</f>
        <v>275</v>
      </c>
      <c r="V1250">
        <f t="shared" si="19"/>
        <v>275</v>
      </c>
      <c r="W1250" s="12" t="s">
        <v>35</v>
      </c>
    </row>
    <row r="1251" spans="1:23" x14ac:dyDescent="0.2">
      <c r="A1251" s="8" t="s">
        <v>4731</v>
      </c>
      <c r="B1251" s="8" t="s">
        <v>4732</v>
      </c>
      <c r="C1251" t="s">
        <v>61</v>
      </c>
      <c r="D1251" t="s">
        <v>61</v>
      </c>
      <c r="E1251" t="s">
        <v>46</v>
      </c>
      <c r="F1251">
        <v>29000</v>
      </c>
      <c r="G1251" s="9" t="s">
        <v>28</v>
      </c>
      <c r="H1251" t="s">
        <v>1700</v>
      </c>
      <c r="I1251" t="s">
        <v>1706</v>
      </c>
      <c r="J1251" s="10">
        <v>45481.104166666664</v>
      </c>
      <c r="K1251" s="11"/>
      <c r="L1251" s="11">
        <v>45481.236805555556</v>
      </c>
      <c r="M1251" s="11">
        <v>45481.215277777781</v>
      </c>
      <c r="N1251" s="11"/>
      <c r="O1251" s="8" t="s">
        <v>31</v>
      </c>
      <c r="P1251" t="s">
        <v>1868</v>
      </c>
      <c r="Q1251">
        <v>374.74</v>
      </c>
      <c r="R1251" t="s">
        <v>32</v>
      </c>
      <c r="S1251" t="s">
        <v>4675</v>
      </c>
      <c r="T1251" t="s">
        <v>4699</v>
      </c>
      <c r="U1251" cm="1">
        <f t="array" ref="U1251">IF(F1251&lt;=10000,40,IF(AND(F1251&gt;10001,F1251&lt;=25000),245, IF(AND(F1251&gt;=25001,F1251&lt;=50000),275,IF(AND(F1251&gt;=50001,F1251&lt;=100000),345,IF(AND(F1251&gt;=100001,F1251&lt;=200000),365,IF(AND(F1251&gt;=200001),395,FALSO))))))</f>
        <v>275</v>
      </c>
      <c r="V1251">
        <f t="shared" si="19"/>
        <v>275</v>
      </c>
      <c r="W1251" s="12" t="s">
        <v>35</v>
      </c>
    </row>
    <row r="1252" spans="1:23" x14ac:dyDescent="0.2">
      <c r="A1252" s="8" t="s">
        <v>4731</v>
      </c>
      <c r="B1252" s="8" t="s">
        <v>4732</v>
      </c>
      <c r="C1252" t="s">
        <v>61</v>
      </c>
      <c r="D1252" t="s">
        <v>61</v>
      </c>
      <c r="E1252" t="s">
        <v>46</v>
      </c>
      <c r="F1252">
        <v>29000</v>
      </c>
      <c r="G1252" s="9" t="s">
        <v>28</v>
      </c>
      <c r="H1252" t="s">
        <v>1706</v>
      </c>
      <c r="I1252" t="s">
        <v>1699</v>
      </c>
      <c r="J1252" s="10">
        <v>45481.208333333336</v>
      </c>
      <c r="K1252" s="11">
        <v>45481.222222222219</v>
      </c>
      <c r="L1252" s="11">
        <v>45481.242361111108</v>
      </c>
      <c r="M1252" s="11"/>
      <c r="N1252" s="11"/>
      <c r="O1252" s="8" t="s">
        <v>31</v>
      </c>
      <c r="P1252" t="s">
        <v>2075</v>
      </c>
      <c r="Q1252">
        <v>222.83</v>
      </c>
      <c r="R1252" t="s">
        <v>32</v>
      </c>
      <c r="S1252" t="s">
        <v>4700</v>
      </c>
      <c r="T1252" t="s">
        <v>4699</v>
      </c>
      <c r="U1252" cm="1">
        <f t="array" ref="U1252">IF(F1252&lt;=10000,40,IF(AND(F1252&gt;10001,F1252&lt;=25000),245, IF(AND(F1252&gt;=25001,F1252&lt;=50000),275,IF(AND(F1252&gt;=50001,F1252&lt;=100000),345,IF(AND(F1252&gt;=100001,F1252&lt;=200000),365,IF(AND(F1252&gt;=200001),395,FALSO))))))</f>
        <v>275</v>
      </c>
      <c r="V1252">
        <f t="shared" si="19"/>
        <v>275</v>
      </c>
      <c r="W1252" s="12" t="s">
        <v>35</v>
      </c>
    </row>
    <row r="1253" spans="1:23" x14ac:dyDescent="0.2">
      <c r="A1253" s="8" t="s">
        <v>4731</v>
      </c>
      <c r="B1253" s="8" t="s">
        <v>4732</v>
      </c>
      <c r="C1253" t="s">
        <v>61</v>
      </c>
      <c r="D1253" t="s">
        <v>61</v>
      </c>
      <c r="E1253" t="s">
        <v>46</v>
      </c>
      <c r="F1253">
        <v>29000</v>
      </c>
      <c r="G1253" s="9" t="s">
        <v>28</v>
      </c>
      <c r="H1253" t="s">
        <v>1699</v>
      </c>
      <c r="I1253" t="s">
        <v>1700</v>
      </c>
      <c r="J1253" s="10">
        <v>45481.263194444444</v>
      </c>
      <c r="K1253" s="11">
        <v>45481.276388888888</v>
      </c>
      <c r="L1253" s="11"/>
      <c r="M1253" s="11"/>
      <c r="N1253" s="11">
        <v>45481.323611111111</v>
      </c>
      <c r="O1253" s="8" t="s">
        <v>31</v>
      </c>
      <c r="P1253" t="s">
        <v>1964</v>
      </c>
      <c r="Q1253">
        <v>523.67999999999995</v>
      </c>
      <c r="R1253" t="s">
        <v>32</v>
      </c>
      <c r="S1253" t="s">
        <v>4700</v>
      </c>
      <c r="T1253" t="s">
        <v>3256</v>
      </c>
      <c r="U1253" cm="1">
        <f t="array" ref="U1253">IF(F1253&lt;=10000,40,IF(AND(F1253&gt;10001,F1253&lt;=25000),245, IF(AND(F1253&gt;=25001,F1253&lt;=50000),275,IF(AND(F1253&gt;=50001,F1253&lt;=100000),345,IF(AND(F1253&gt;=100001,F1253&lt;=200000),365,IF(AND(F1253&gt;=200001),395,FALSO))))))</f>
        <v>275</v>
      </c>
      <c r="V1253">
        <f t="shared" si="19"/>
        <v>275</v>
      </c>
      <c r="W1253" s="12" t="s">
        <v>35</v>
      </c>
    </row>
    <row r="1254" spans="1:23" x14ac:dyDescent="0.2">
      <c r="A1254" s="8" t="s">
        <v>4731</v>
      </c>
      <c r="B1254" s="8" t="s">
        <v>4732</v>
      </c>
      <c r="C1254" t="s">
        <v>61</v>
      </c>
      <c r="D1254" t="s">
        <v>61</v>
      </c>
      <c r="E1254" t="s">
        <v>46</v>
      </c>
      <c r="F1254">
        <v>29000</v>
      </c>
      <c r="G1254" s="9" t="s">
        <v>28</v>
      </c>
      <c r="H1254" t="s">
        <v>1700</v>
      </c>
      <c r="I1254" t="s">
        <v>1699</v>
      </c>
      <c r="J1254" s="10">
        <v>45482.083333333336</v>
      </c>
      <c r="K1254" s="11"/>
      <c r="L1254" s="11">
        <v>45482.227083333331</v>
      </c>
      <c r="M1254" s="11">
        <v>45482.186805555553</v>
      </c>
      <c r="N1254" s="11"/>
      <c r="O1254" s="8" t="s">
        <v>31</v>
      </c>
      <c r="P1254" t="s">
        <v>1887</v>
      </c>
      <c r="Q1254">
        <v>523.67999999999995</v>
      </c>
      <c r="R1254" t="s">
        <v>32</v>
      </c>
      <c r="S1254" t="s">
        <v>3256</v>
      </c>
      <c r="T1254" t="s">
        <v>4699</v>
      </c>
      <c r="U1254" cm="1">
        <f t="array" ref="U1254">IF(F1254&lt;=10000,40,IF(AND(F1254&gt;10001,F1254&lt;=25000),245, IF(AND(F1254&gt;=25001,F1254&lt;=50000),275,IF(AND(F1254&gt;=50001,F1254&lt;=100000),345,IF(AND(F1254&gt;=100001,F1254&lt;=200000),365,IF(AND(F1254&gt;=200001),395,FALSO))))))</f>
        <v>275</v>
      </c>
      <c r="V1254">
        <f t="shared" si="19"/>
        <v>275</v>
      </c>
      <c r="W1254" s="12" t="s">
        <v>35</v>
      </c>
    </row>
    <row r="1255" spans="1:23" x14ac:dyDescent="0.2">
      <c r="A1255" s="8" t="s">
        <v>4731</v>
      </c>
      <c r="B1255" s="8" t="s">
        <v>4732</v>
      </c>
      <c r="C1255" t="s">
        <v>61</v>
      </c>
      <c r="D1255" t="s">
        <v>61</v>
      </c>
      <c r="E1255" t="s">
        <v>46</v>
      </c>
      <c r="F1255">
        <v>29000</v>
      </c>
      <c r="G1255" s="9" t="s">
        <v>28</v>
      </c>
      <c r="H1255" t="s">
        <v>1699</v>
      </c>
      <c r="I1255" t="s">
        <v>1716</v>
      </c>
      <c r="J1255" s="10">
        <v>45482.260416666664</v>
      </c>
      <c r="K1255" s="11">
        <v>45482.26458333333</v>
      </c>
      <c r="L1255" s="11">
        <v>45482.281944444447</v>
      </c>
      <c r="M1255" s="11"/>
      <c r="N1255" s="11"/>
      <c r="O1255" s="8" t="s">
        <v>31</v>
      </c>
      <c r="P1255" t="s">
        <v>1888</v>
      </c>
      <c r="Q1255">
        <v>176.52</v>
      </c>
      <c r="R1255" t="s">
        <v>32</v>
      </c>
      <c r="S1255" t="s">
        <v>4700</v>
      </c>
      <c r="T1255" t="s">
        <v>4699</v>
      </c>
      <c r="U1255" cm="1">
        <f t="array" ref="U1255">IF(F1255&lt;=10000,40,IF(AND(F1255&gt;10001,F1255&lt;=25000),245, IF(AND(F1255&gt;=25001,F1255&lt;=50000),275,IF(AND(F1255&gt;=50001,F1255&lt;=100000),345,IF(AND(F1255&gt;=100001,F1255&lt;=200000),365,IF(AND(F1255&gt;=200001),395,FALSO))))))</f>
        <v>275</v>
      </c>
      <c r="V1255">
        <f t="shared" si="19"/>
        <v>275</v>
      </c>
      <c r="W1255" s="12" t="s">
        <v>35</v>
      </c>
    </row>
    <row r="1256" spans="1:23" x14ac:dyDescent="0.2">
      <c r="A1256" s="8" t="s">
        <v>4731</v>
      </c>
      <c r="B1256" s="8" t="s">
        <v>4732</v>
      </c>
      <c r="C1256" t="s">
        <v>61</v>
      </c>
      <c r="D1256" t="s">
        <v>61</v>
      </c>
      <c r="E1256" t="s">
        <v>46</v>
      </c>
      <c r="F1256">
        <v>29000</v>
      </c>
      <c r="G1256" s="9" t="s">
        <v>28</v>
      </c>
      <c r="H1256" t="s">
        <v>1716</v>
      </c>
      <c r="I1256" t="s">
        <v>1706</v>
      </c>
      <c r="J1256" s="10">
        <v>45482.284722222219</v>
      </c>
      <c r="K1256" s="11">
        <v>45482.291666666664</v>
      </c>
      <c r="L1256" s="11">
        <v>45482.315972222219</v>
      </c>
      <c r="M1256" s="11"/>
      <c r="N1256" s="11"/>
      <c r="O1256" s="8" t="s">
        <v>31</v>
      </c>
      <c r="P1256" t="s">
        <v>2874</v>
      </c>
      <c r="Q1256">
        <v>227.59</v>
      </c>
      <c r="R1256" t="s">
        <v>32</v>
      </c>
      <c r="S1256" t="s">
        <v>4700</v>
      </c>
      <c r="T1256" t="s">
        <v>4699</v>
      </c>
      <c r="U1256" cm="1">
        <f t="array" ref="U1256">IF(F1256&lt;=10000,40,IF(AND(F1256&gt;10001,F1256&lt;=25000),245, IF(AND(F1256&gt;=25001,F1256&lt;=50000),275,IF(AND(F1256&gt;=50001,F1256&lt;=100000),345,IF(AND(F1256&gt;=100001,F1256&lt;=200000),365,IF(AND(F1256&gt;=200001),395,FALSO))))))</f>
        <v>275</v>
      </c>
      <c r="V1256">
        <f t="shared" si="19"/>
        <v>275</v>
      </c>
      <c r="W1256" s="12" t="s">
        <v>35</v>
      </c>
    </row>
    <row r="1257" spans="1:23" x14ac:dyDescent="0.2">
      <c r="A1257" s="8" t="s">
        <v>4731</v>
      </c>
      <c r="B1257" s="8" t="s">
        <v>4732</v>
      </c>
      <c r="C1257" t="s">
        <v>61</v>
      </c>
      <c r="D1257" t="s">
        <v>61</v>
      </c>
      <c r="E1257" t="s">
        <v>46</v>
      </c>
      <c r="F1257">
        <v>29000</v>
      </c>
      <c r="G1257" s="9" t="s">
        <v>28</v>
      </c>
      <c r="H1257" t="s">
        <v>1700</v>
      </c>
      <c r="I1257" t="s">
        <v>1706</v>
      </c>
      <c r="J1257" s="10">
        <v>45483.104166666664</v>
      </c>
      <c r="K1257" s="11"/>
      <c r="L1257" s="11">
        <v>45483.20208333333</v>
      </c>
      <c r="M1257" s="11">
        <v>45483.173611111109</v>
      </c>
      <c r="N1257" s="11"/>
      <c r="O1257" s="8" t="s">
        <v>31</v>
      </c>
      <c r="P1257" t="s">
        <v>1868</v>
      </c>
      <c r="Q1257">
        <v>374.74</v>
      </c>
      <c r="R1257" t="s">
        <v>32</v>
      </c>
      <c r="S1257" t="s">
        <v>4675</v>
      </c>
      <c r="T1257" t="s">
        <v>4699</v>
      </c>
      <c r="U1257" cm="1">
        <f t="array" ref="U1257">IF(F1257&lt;=10000,40,IF(AND(F1257&gt;10001,F1257&lt;=25000),245, IF(AND(F1257&gt;=25001,F1257&lt;=50000),275,IF(AND(F1257&gt;=50001,F1257&lt;=100000),345,IF(AND(F1257&gt;=100001,F1257&lt;=200000),365,IF(AND(F1257&gt;=200001),395,FALSO))))))</f>
        <v>275</v>
      </c>
      <c r="V1257">
        <f t="shared" si="19"/>
        <v>275</v>
      </c>
      <c r="W1257" s="12" t="s">
        <v>35</v>
      </c>
    </row>
    <row r="1258" spans="1:23" x14ac:dyDescent="0.2">
      <c r="A1258" s="8" t="s">
        <v>4731</v>
      </c>
      <c r="B1258" s="8" t="s">
        <v>4732</v>
      </c>
      <c r="C1258" t="s">
        <v>61</v>
      </c>
      <c r="D1258" t="s">
        <v>61</v>
      </c>
      <c r="E1258" t="s">
        <v>46</v>
      </c>
      <c r="F1258">
        <v>29000</v>
      </c>
      <c r="G1258" s="9" t="s">
        <v>28</v>
      </c>
      <c r="H1258" t="s">
        <v>1699</v>
      </c>
      <c r="I1258" t="s">
        <v>1700</v>
      </c>
      <c r="J1258" s="10">
        <v>45483.250694444447</v>
      </c>
      <c r="K1258" s="11">
        <v>45483.259722222225</v>
      </c>
      <c r="L1258" s="11"/>
      <c r="M1258" s="11"/>
      <c r="N1258" s="11">
        <v>45483.311805555553</v>
      </c>
      <c r="O1258" s="8" t="s">
        <v>31</v>
      </c>
      <c r="P1258" t="s">
        <v>2075</v>
      </c>
      <c r="Q1258">
        <v>523.67999999999995</v>
      </c>
      <c r="R1258" t="s">
        <v>32</v>
      </c>
      <c r="S1258" t="s">
        <v>4700</v>
      </c>
      <c r="T1258" t="s">
        <v>3256</v>
      </c>
      <c r="U1258" cm="1">
        <f t="array" ref="U1258">IF(F1258&lt;=10000,40,IF(AND(F1258&gt;10001,F1258&lt;=25000),245, IF(AND(F1258&gt;=25001,F1258&lt;=50000),275,IF(AND(F1258&gt;=50001,F1258&lt;=100000),345,IF(AND(F1258&gt;=100001,F1258&lt;=200000),365,IF(AND(F1258&gt;=200001),395,FALSO))))))</f>
        <v>275</v>
      </c>
      <c r="V1258">
        <f t="shared" si="19"/>
        <v>275</v>
      </c>
      <c r="W1258" s="12" t="s">
        <v>35</v>
      </c>
    </row>
    <row r="1259" spans="1:23" x14ac:dyDescent="0.2">
      <c r="A1259" s="8" t="s">
        <v>4731</v>
      </c>
      <c r="B1259" s="8" t="s">
        <v>4732</v>
      </c>
      <c r="C1259" t="s">
        <v>61</v>
      </c>
      <c r="D1259" t="s">
        <v>61</v>
      </c>
      <c r="E1259" t="s">
        <v>46</v>
      </c>
      <c r="F1259">
        <v>29000</v>
      </c>
      <c r="G1259" s="9" t="s">
        <v>28</v>
      </c>
      <c r="H1259" t="s">
        <v>1700</v>
      </c>
      <c r="I1259" t="s">
        <v>1699</v>
      </c>
      <c r="J1259" s="10">
        <v>45484.083333333336</v>
      </c>
      <c r="K1259" s="11"/>
      <c r="L1259" s="11">
        <v>45484.201388888891</v>
      </c>
      <c r="M1259" s="11">
        <v>45484.173611111109</v>
      </c>
      <c r="N1259" s="11"/>
      <c r="O1259" s="8" t="s">
        <v>31</v>
      </c>
      <c r="P1259" t="s">
        <v>1887</v>
      </c>
      <c r="Q1259">
        <v>523.67999999999995</v>
      </c>
      <c r="R1259" t="s">
        <v>32</v>
      </c>
      <c r="S1259" t="s">
        <v>3256</v>
      </c>
      <c r="T1259" t="s">
        <v>4699</v>
      </c>
      <c r="U1259" cm="1">
        <f t="array" ref="U1259">IF(F1259&lt;=10000,40,IF(AND(F1259&gt;10001,F1259&lt;=25000),245, IF(AND(F1259&gt;=25001,F1259&lt;=50000),275,IF(AND(F1259&gt;=50001,F1259&lt;=100000),345,IF(AND(F1259&gt;=100001,F1259&lt;=200000),365,IF(AND(F1259&gt;=200001),395,FALSO))))))</f>
        <v>275</v>
      </c>
      <c r="V1259">
        <f t="shared" si="19"/>
        <v>275</v>
      </c>
      <c r="W1259" s="12" t="s">
        <v>35</v>
      </c>
    </row>
    <row r="1260" spans="1:23" x14ac:dyDescent="0.2">
      <c r="A1260" s="8" t="s">
        <v>4731</v>
      </c>
      <c r="B1260" s="8" t="s">
        <v>4732</v>
      </c>
      <c r="C1260" t="s">
        <v>61</v>
      </c>
      <c r="D1260" t="s">
        <v>61</v>
      </c>
      <c r="E1260" t="s">
        <v>46</v>
      </c>
      <c r="F1260">
        <v>29000</v>
      </c>
      <c r="G1260" s="9" t="s">
        <v>28</v>
      </c>
      <c r="H1260" t="s">
        <v>1716</v>
      </c>
      <c r="I1260" t="s">
        <v>1699</v>
      </c>
      <c r="J1260" s="10">
        <v>45484.263888888891</v>
      </c>
      <c r="K1260" s="11">
        <v>45484.268055555556</v>
      </c>
      <c r="L1260" s="11">
        <v>45484.28402777778</v>
      </c>
      <c r="M1260" s="11"/>
      <c r="N1260" s="11"/>
      <c r="O1260" s="8" t="s">
        <v>31</v>
      </c>
      <c r="P1260" t="s">
        <v>1888</v>
      </c>
      <c r="Q1260">
        <v>179.69</v>
      </c>
      <c r="R1260" t="s">
        <v>32</v>
      </c>
      <c r="S1260" t="s">
        <v>4700</v>
      </c>
      <c r="T1260" t="s">
        <v>4699</v>
      </c>
      <c r="U1260" cm="1">
        <f t="array" ref="U1260">IF(F1260&lt;=10000,40,IF(AND(F1260&gt;10001,F1260&lt;=25000),245, IF(AND(F1260&gt;=25001,F1260&lt;=50000),275,IF(AND(F1260&gt;=50001,F1260&lt;=100000),345,IF(AND(F1260&gt;=100001,F1260&lt;=200000),365,IF(AND(F1260&gt;=200001),395,FALSO))))))</f>
        <v>275</v>
      </c>
      <c r="V1260">
        <f t="shared" si="19"/>
        <v>275</v>
      </c>
      <c r="W1260" s="12" t="s">
        <v>35</v>
      </c>
    </row>
    <row r="1261" spans="1:23" x14ac:dyDescent="0.2">
      <c r="A1261" s="8" t="s">
        <v>4731</v>
      </c>
      <c r="B1261" s="8" t="s">
        <v>4732</v>
      </c>
      <c r="C1261" t="s">
        <v>61</v>
      </c>
      <c r="D1261" t="s">
        <v>61</v>
      </c>
      <c r="E1261" t="s">
        <v>46</v>
      </c>
      <c r="F1261">
        <v>29000</v>
      </c>
      <c r="G1261" s="9" t="s">
        <v>28</v>
      </c>
      <c r="H1261" t="s">
        <v>1699</v>
      </c>
      <c r="I1261" t="s">
        <v>1700</v>
      </c>
      <c r="J1261" s="10">
        <v>45484.354166666664</v>
      </c>
      <c r="K1261" s="11">
        <v>45484.470833333333</v>
      </c>
      <c r="L1261" s="11"/>
      <c r="M1261" s="11"/>
      <c r="N1261" s="11">
        <v>45484.53402777778</v>
      </c>
      <c r="O1261" s="8" t="s">
        <v>31</v>
      </c>
      <c r="P1261" t="s">
        <v>2261</v>
      </c>
      <c r="Q1261">
        <v>523.67999999999995</v>
      </c>
      <c r="R1261" t="s">
        <v>32</v>
      </c>
      <c r="S1261" t="s">
        <v>4700</v>
      </c>
      <c r="T1261" t="s">
        <v>3256</v>
      </c>
      <c r="U1261" cm="1">
        <f t="array" ref="U1261">IF(F1261&lt;=10000,40,IF(AND(F1261&gt;10001,F1261&lt;=25000),245, IF(AND(F1261&gt;=25001,F1261&lt;=50000),275,IF(AND(F1261&gt;=50001,F1261&lt;=100000),345,IF(AND(F1261&gt;=100001,F1261&lt;=200000),365,IF(AND(F1261&gt;=200001),395,FALSO))))))</f>
        <v>275</v>
      </c>
      <c r="V1261">
        <f t="shared" si="19"/>
        <v>275</v>
      </c>
      <c r="W1261" s="12" t="s">
        <v>35</v>
      </c>
    </row>
    <row r="1262" spans="1:23" x14ac:dyDescent="0.2">
      <c r="A1262" s="8" t="s">
        <v>4731</v>
      </c>
      <c r="B1262" s="8" t="s">
        <v>4732</v>
      </c>
      <c r="C1262" t="s">
        <v>61</v>
      </c>
      <c r="D1262" t="s">
        <v>61</v>
      </c>
      <c r="E1262" t="s">
        <v>46</v>
      </c>
      <c r="F1262">
        <v>29000</v>
      </c>
      <c r="G1262" s="9" t="s">
        <v>28</v>
      </c>
      <c r="H1262" t="s">
        <v>1706</v>
      </c>
      <c r="I1262" t="s">
        <v>1699</v>
      </c>
      <c r="J1262" s="10">
        <v>45485.131944444445</v>
      </c>
      <c r="K1262" s="11">
        <v>45485.217361111114</v>
      </c>
      <c r="L1262" s="11">
        <v>45485.241666666669</v>
      </c>
      <c r="M1262" s="11"/>
      <c r="N1262" s="11" t="s">
        <v>23</v>
      </c>
      <c r="O1262" s="8" t="s">
        <v>31</v>
      </c>
      <c r="P1262" t="s">
        <v>1863</v>
      </c>
      <c r="Q1262">
        <v>222.83</v>
      </c>
      <c r="R1262" t="s">
        <v>32</v>
      </c>
      <c r="S1262" t="s">
        <v>4700</v>
      </c>
      <c r="T1262" t="s">
        <v>4699</v>
      </c>
      <c r="U1262" cm="1">
        <f t="array" ref="U1262">IF(F1262&lt;=10000,40,IF(AND(F1262&gt;10001,F1262&lt;=25000),245, IF(AND(F1262&gt;=25001,F1262&lt;=50000),275,IF(AND(F1262&gt;=50001,F1262&lt;=100000),345,IF(AND(F1262&gt;=100001,F1262&lt;=200000),365,IF(AND(F1262&gt;=200001),395,FALSO))))))</f>
        <v>275</v>
      </c>
      <c r="V1262">
        <f t="shared" si="19"/>
        <v>275</v>
      </c>
      <c r="W1262" s="12" t="s">
        <v>35</v>
      </c>
    </row>
    <row r="1263" spans="1:23" x14ac:dyDescent="0.2">
      <c r="A1263" s="8" t="s">
        <v>4731</v>
      </c>
      <c r="B1263" s="8" t="s">
        <v>4732</v>
      </c>
      <c r="C1263" t="s">
        <v>61</v>
      </c>
      <c r="D1263" t="s">
        <v>61</v>
      </c>
      <c r="E1263" t="s">
        <v>46</v>
      </c>
      <c r="F1263">
        <v>29000</v>
      </c>
      <c r="G1263" s="9" t="s">
        <v>28</v>
      </c>
      <c r="H1263" t="s">
        <v>1699</v>
      </c>
      <c r="I1263" t="s">
        <v>1700</v>
      </c>
      <c r="J1263" s="10">
        <v>45485.250694444447</v>
      </c>
      <c r="K1263" s="11">
        <v>45485.261111111111</v>
      </c>
      <c r="L1263" s="11"/>
      <c r="M1263" s="11"/>
      <c r="N1263" s="11">
        <v>45485.303472222222</v>
      </c>
      <c r="O1263" s="8" t="s">
        <v>31</v>
      </c>
      <c r="P1263" t="s">
        <v>2201</v>
      </c>
      <c r="Q1263">
        <v>523.67999999999995</v>
      </c>
      <c r="R1263" t="s">
        <v>32</v>
      </c>
      <c r="S1263" t="s">
        <v>4700</v>
      </c>
      <c r="T1263" t="s">
        <v>3256</v>
      </c>
      <c r="U1263" cm="1">
        <f t="array" ref="U1263">IF(F1263&lt;=10000,40,IF(AND(F1263&gt;10001,F1263&lt;=25000),245, IF(AND(F1263&gt;=25001,F1263&lt;=50000),275,IF(AND(F1263&gt;=50001,F1263&lt;=100000),345,IF(AND(F1263&gt;=100001,F1263&lt;=200000),365,IF(AND(F1263&gt;=200001),395,FALSO))))))</f>
        <v>275</v>
      </c>
      <c r="V1263">
        <f t="shared" si="19"/>
        <v>275</v>
      </c>
      <c r="W1263" s="12" t="s">
        <v>35</v>
      </c>
    </row>
    <row r="1264" spans="1:23" x14ac:dyDescent="0.2">
      <c r="A1264" s="8" t="s">
        <v>4731</v>
      </c>
      <c r="B1264" s="8" t="s">
        <v>4732</v>
      </c>
      <c r="C1264" t="s">
        <v>61</v>
      </c>
      <c r="D1264" t="s">
        <v>61</v>
      </c>
      <c r="E1264" t="s">
        <v>46</v>
      </c>
      <c r="F1264">
        <v>29000</v>
      </c>
      <c r="G1264" s="9" t="s">
        <v>28</v>
      </c>
      <c r="H1264" t="s">
        <v>1700</v>
      </c>
      <c r="I1264" t="s">
        <v>1699</v>
      </c>
      <c r="J1264" s="10">
        <v>45486.083333333336</v>
      </c>
      <c r="K1264" s="11" t="s">
        <v>23</v>
      </c>
      <c r="L1264" s="11">
        <v>45486.216666666667</v>
      </c>
      <c r="M1264" s="11">
        <v>45486.176388888889</v>
      </c>
      <c r="N1264" s="11" t="s">
        <v>23</v>
      </c>
      <c r="O1264" s="8" t="s">
        <v>31</v>
      </c>
      <c r="P1264" t="s">
        <v>1887</v>
      </c>
      <c r="Q1264">
        <v>523.67999999999995</v>
      </c>
      <c r="R1264" t="s">
        <v>32</v>
      </c>
      <c r="S1264" t="s">
        <v>3256</v>
      </c>
      <c r="T1264" t="s">
        <v>4699</v>
      </c>
      <c r="U1264" cm="1">
        <f t="array" ref="U1264">IF(F1264&lt;=10000,40,IF(AND(F1264&gt;10001,F1264&lt;=25000),245, IF(AND(F1264&gt;=25001,F1264&lt;=50000),275,IF(AND(F1264&gt;=50001,F1264&lt;=100000),345,IF(AND(F1264&gt;=100001,F1264&lt;=200000),365,IF(AND(F1264&gt;=200001),395,FALSO))))))</f>
        <v>275</v>
      </c>
      <c r="V1264">
        <f t="shared" si="19"/>
        <v>275</v>
      </c>
      <c r="W1264" s="12" t="s">
        <v>35</v>
      </c>
    </row>
    <row r="1265" spans="1:23" x14ac:dyDescent="0.2">
      <c r="A1265" s="8" t="s">
        <v>4731</v>
      </c>
      <c r="B1265" s="8" t="s">
        <v>4732</v>
      </c>
      <c r="C1265" t="s">
        <v>61</v>
      </c>
      <c r="D1265" t="s">
        <v>61</v>
      </c>
      <c r="E1265" t="s">
        <v>46</v>
      </c>
      <c r="F1265">
        <v>29000</v>
      </c>
      <c r="G1265" s="9" t="s">
        <v>28</v>
      </c>
      <c r="H1265" t="s">
        <v>1699</v>
      </c>
      <c r="I1265" t="s">
        <v>1700</v>
      </c>
      <c r="J1265" s="10">
        <v>45486.291666666664</v>
      </c>
      <c r="K1265" s="11">
        <v>45486.260416666664</v>
      </c>
      <c r="L1265" s="11" t="s">
        <v>23</v>
      </c>
      <c r="M1265" s="11" t="s">
        <v>23</v>
      </c>
      <c r="N1265" s="11">
        <v>45486.309027777781</v>
      </c>
      <c r="O1265" s="8" t="s">
        <v>31</v>
      </c>
      <c r="P1265" t="s">
        <v>1888</v>
      </c>
      <c r="Q1265">
        <v>520.63</v>
      </c>
      <c r="R1265" t="s">
        <v>32</v>
      </c>
      <c r="S1265" t="s">
        <v>4700</v>
      </c>
      <c r="T1265" t="s">
        <v>3256</v>
      </c>
      <c r="U1265" cm="1">
        <f t="array" ref="U1265">IF(F1265&lt;=10000,40,IF(AND(F1265&gt;10001,F1265&lt;=25000),245, IF(AND(F1265&gt;=25001,F1265&lt;=50000),275,IF(AND(F1265&gt;=50001,F1265&lt;=100000),345,IF(AND(F1265&gt;=100001,F1265&lt;=200000),365,IF(AND(F1265&gt;=200001),395,FALSO))))))</f>
        <v>275</v>
      </c>
      <c r="V1265">
        <f t="shared" si="19"/>
        <v>275</v>
      </c>
      <c r="W1265" s="12" t="s">
        <v>35</v>
      </c>
    </row>
    <row r="1266" spans="1:23" x14ac:dyDescent="0.2">
      <c r="A1266" s="8" t="s">
        <v>4731</v>
      </c>
      <c r="B1266" s="8" t="s">
        <v>4732</v>
      </c>
      <c r="C1266" t="s">
        <v>61</v>
      </c>
      <c r="D1266" t="s">
        <v>61</v>
      </c>
      <c r="E1266" t="s">
        <v>46</v>
      </c>
      <c r="F1266">
        <v>29000</v>
      </c>
      <c r="G1266" s="9" t="s">
        <v>28</v>
      </c>
      <c r="H1266" t="s">
        <v>1706</v>
      </c>
      <c r="I1266" t="s">
        <v>1699</v>
      </c>
      <c r="J1266" s="10">
        <v>45487.20416666667</v>
      </c>
      <c r="K1266" s="11">
        <v>45487.125</v>
      </c>
      <c r="L1266" s="11">
        <v>45487.214583333334</v>
      </c>
      <c r="M1266" s="11" t="s">
        <v>23</v>
      </c>
      <c r="N1266" s="11" t="s">
        <v>23</v>
      </c>
      <c r="O1266" s="8" t="s">
        <v>31</v>
      </c>
      <c r="P1266" t="s">
        <v>1866</v>
      </c>
      <c r="Q1266">
        <v>222.83</v>
      </c>
      <c r="R1266" t="s">
        <v>32</v>
      </c>
      <c r="S1266" t="s">
        <v>4700</v>
      </c>
      <c r="T1266" t="s">
        <v>4699</v>
      </c>
      <c r="U1266" cm="1">
        <f t="array" ref="U1266">IF(F1266&lt;=10000,40,IF(AND(F1266&gt;10001,F1266&lt;=25000),245, IF(AND(F1266&gt;=25001,F1266&lt;=50000),275,IF(AND(F1266&gt;=50001,F1266&lt;=100000),345,IF(AND(F1266&gt;=100001,F1266&lt;=200000),365,IF(AND(F1266&gt;=200001),395,FALSO))))))</f>
        <v>275</v>
      </c>
      <c r="V1266">
        <f t="shared" si="19"/>
        <v>275</v>
      </c>
      <c r="W1266" s="12" t="s">
        <v>35</v>
      </c>
    </row>
    <row r="1267" spans="1:23" x14ac:dyDescent="0.2">
      <c r="A1267" s="8" t="s">
        <v>4731</v>
      </c>
      <c r="B1267" s="8" t="s">
        <v>4732</v>
      </c>
      <c r="C1267" t="s">
        <v>61</v>
      </c>
      <c r="D1267" t="s">
        <v>61</v>
      </c>
      <c r="E1267" t="s">
        <v>46</v>
      </c>
      <c r="F1267">
        <v>29000</v>
      </c>
      <c r="G1267" s="9" t="s">
        <v>28</v>
      </c>
      <c r="H1267" t="s">
        <v>1700</v>
      </c>
      <c r="I1267" t="s">
        <v>1706</v>
      </c>
      <c r="J1267" s="10">
        <v>45487.083333333336</v>
      </c>
      <c r="K1267" s="11" t="s">
        <v>23</v>
      </c>
      <c r="L1267" s="11">
        <v>45487.197916666664</v>
      </c>
      <c r="M1267" s="11">
        <v>45487.168055555558</v>
      </c>
      <c r="N1267" s="11" t="s">
        <v>23</v>
      </c>
      <c r="O1267" s="8" t="s">
        <v>31</v>
      </c>
      <c r="P1267" t="s">
        <v>1868</v>
      </c>
      <c r="Q1267">
        <v>374.74</v>
      </c>
      <c r="R1267" t="s">
        <v>32</v>
      </c>
      <c r="S1267" t="s">
        <v>4675</v>
      </c>
      <c r="T1267" t="s">
        <v>4699</v>
      </c>
      <c r="U1267" cm="1">
        <f t="array" ref="U1267">IF(F1267&lt;=10000,40,IF(AND(F1267&gt;10001,F1267&lt;=25000),245, IF(AND(F1267&gt;=25001,F1267&lt;=50000),275,IF(AND(F1267&gt;=50001,F1267&lt;=100000),345,IF(AND(F1267&gt;=100001,F1267&lt;=200000),365,IF(AND(F1267&gt;=200001),395,FALSO))))))</f>
        <v>275</v>
      </c>
      <c r="V1267">
        <f t="shared" si="19"/>
        <v>275</v>
      </c>
      <c r="W1267" s="12" t="s">
        <v>35</v>
      </c>
    </row>
    <row r="1268" spans="1:23" x14ac:dyDescent="0.2">
      <c r="A1268" s="8" t="s">
        <v>4731</v>
      </c>
      <c r="B1268" s="8" t="s">
        <v>4732</v>
      </c>
      <c r="C1268" t="s">
        <v>61</v>
      </c>
      <c r="D1268" t="s">
        <v>61</v>
      </c>
      <c r="E1268" t="s">
        <v>46</v>
      </c>
      <c r="F1268">
        <v>29000</v>
      </c>
      <c r="G1268" s="9" t="s">
        <v>28</v>
      </c>
      <c r="H1268" t="s">
        <v>1699</v>
      </c>
      <c r="I1268" t="s">
        <v>1700</v>
      </c>
      <c r="J1268" s="10">
        <v>45487.240972222222</v>
      </c>
      <c r="K1268" s="11">
        <v>45487.254861111112</v>
      </c>
      <c r="L1268" s="11" t="s">
        <v>23</v>
      </c>
      <c r="M1268" s="11" t="s">
        <v>23</v>
      </c>
      <c r="N1268" s="11">
        <v>45487.297222222223</v>
      </c>
      <c r="O1268" s="8" t="s">
        <v>31</v>
      </c>
      <c r="P1268" t="s">
        <v>1964</v>
      </c>
      <c r="Q1268">
        <v>523.67999999999995</v>
      </c>
      <c r="R1268" t="s">
        <v>32</v>
      </c>
      <c r="S1268" t="s">
        <v>4700</v>
      </c>
      <c r="T1268" t="s">
        <v>3256</v>
      </c>
      <c r="U1268" cm="1">
        <f t="array" ref="U1268">IF(F1268&lt;=10000,40,IF(AND(F1268&gt;10001,F1268&lt;=25000),245, IF(AND(F1268&gt;=25001,F1268&lt;=50000),275,IF(AND(F1268&gt;=50001,F1268&lt;=100000),345,IF(AND(F1268&gt;=100001,F1268&lt;=200000),365,IF(AND(F1268&gt;=200001),395,FALSO))))))</f>
        <v>275</v>
      </c>
      <c r="V1268">
        <f t="shared" si="19"/>
        <v>275</v>
      </c>
      <c r="W1268" s="12" t="s">
        <v>35</v>
      </c>
    </row>
    <row r="1269" spans="1:23" x14ac:dyDescent="0.2">
      <c r="A1269" s="8" t="s">
        <v>4731</v>
      </c>
      <c r="B1269" s="8" t="s">
        <v>4732</v>
      </c>
      <c r="C1269" t="s">
        <v>61</v>
      </c>
      <c r="D1269" t="s">
        <v>61</v>
      </c>
      <c r="E1269" t="s">
        <v>46</v>
      </c>
      <c r="F1269">
        <v>29000</v>
      </c>
      <c r="G1269" s="9" t="s">
        <v>28</v>
      </c>
      <c r="H1269" t="s">
        <v>1700</v>
      </c>
      <c r="I1269" t="s">
        <v>1699</v>
      </c>
      <c r="J1269" s="10">
        <v>45488.083333333336</v>
      </c>
      <c r="K1269" s="11" t="s">
        <v>23</v>
      </c>
      <c r="L1269" s="11">
        <v>45488.231249999997</v>
      </c>
      <c r="M1269" s="11">
        <v>45488.190972222219</v>
      </c>
      <c r="N1269" s="11" t="s">
        <v>23</v>
      </c>
      <c r="O1269" s="8" t="s">
        <v>31</v>
      </c>
      <c r="P1269" t="s">
        <v>1887</v>
      </c>
      <c r="Q1269">
        <v>523.67999999999995</v>
      </c>
      <c r="R1269" t="s">
        <v>32</v>
      </c>
      <c r="S1269" t="s">
        <v>3256</v>
      </c>
      <c r="T1269" t="s">
        <v>4699</v>
      </c>
      <c r="U1269" cm="1">
        <f t="array" ref="U1269">IF(F1269&lt;=10000,40,IF(AND(F1269&gt;10001,F1269&lt;=25000),245, IF(AND(F1269&gt;=25001,F1269&lt;=50000),275,IF(AND(F1269&gt;=50001,F1269&lt;=100000),345,IF(AND(F1269&gt;=100001,F1269&lt;=200000),365,IF(AND(F1269&gt;=200001),395,FALSO))))))</f>
        <v>275</v>
      </c>
      <c r="V1269">
        <f t="shared" si="19"/>
        <v>275</v>
      </c>
      <c r="W1269" s="12" t="s">
        <v>35</v>
      </c>
    </row>
    <row r="1270" spans="1:23" x14ac:dyDescent="0.2">
      <c r="A1270" s="8" t="s">
        <v>4731</v>
      </c>
      <c r="B1270" s="8" t="s">
        <v>4732</v>
      </c>
      <c r="C1270" t="s">
        <v>61</v>
      </c>
      <c r="D1270" t="s">
        <v>61</v>
      </c>
      <c r="E1270" t="s">
        <v>46</v>
      </c>
      <c r="F1270">
        <v>29000</v>
      </c>
      <c r="G1270" s="9" t="s">
        <v>28</v>
      </c>
      <c r="H1270" t="s">
        <v>1699</v>
      </c>
      <c r="I1270" t="s">
        <v>1716</v>
      </c>
      <c r="J1270" s="10">
        <v>45488.256944444445</v>
      </c>
      <c r="K1270" s="11">
        <v>45488.260416666664</v>
      </c>
      <c r="L1270" s="11">
        <v>45488.290972222225</v>
      </c>
      <c r="M1270" s="11" t="s">
        <v>23</v>
      </c>
      <c r="N1270" s="11" t="s">
        <v>23</v>
      </c>
      <c r="O1270" s="8" t="s">
        <v>31</v>
      </c>
      <c r="P1270" t="s">
        <v>1888</v>
      </c>
      <c r="Q1270">
        <v>176.52</v>
      </c>
      <c r="R1270" t="s">
        <v>32</v>
      </c>
      <c r="S1270" t="s">
        <v>4700</v>
      </c>
      <c r="T1270" t="s">
        <v>4699</v>
      </c>
      <c r="U1270" cm="1">
        <f t="array" ref="U1270">IF(F1270&lt;=10000,40,IF(AND(F1270&gt;10001,F1270&lt;=25000),245, IF(AND(F1270&gt;=25001,F1270&lt;=50000),275,IF(AND(F1270&gt;=50001,F1270&lt;=100000),345,IF(AND(F1270&gt;=100001,F1270&lt;=200000),365,IF(AND(F1270&gt;=200001),395,FALSO))))))</f>
        <v>275</v>
      </c>
      <c r="V1270">
        <f t="shared" si="19"/>
        <v>275</v>
      </c>
      <c r="W1270" s="12" t="s">
        <v>35</v>
      </c>
    </row>
    <row r="1271" spans="1:23" x14ac:dyDescent="0.2">
      <c r="A1271" s="8" t="s">
        <v>4731</v>
      </c>
      <c r="B1271" s="8" t="s">
        <v>4732</v>
      </c>
      <c r="C1271" t="s">
        <v>61</v>
      </c>
      <c r="D1271" t="s">
        <v>61</v>
      </c>
      <c r="E1271" t="s">
        <v>46</v>
      </c>
      <c r="F1271">
        <v>29000</v>
      </c>
      <c r="G1271" s="9" t="s">
        <v>28</v>
      </c>
      <c r="H1271" t="s">
        <v>1699</v>
      </c>
      <c r="I1271" t="s">
        <v>1700</v>
      </c>
      <c r="J1271" s="10">
        <v>45488.284722222219</v>
      </c>
      <c r="K1271" s="11">
        <v>45488.277777777781</v>
      </c>
      <c r="L1271" s="11" t="s">
        <v>23</v>
      </c>
      <c r="M1271" s="11" t="s">
        <v>23</v>
      </c>
      <c r="N1271" s="11">
        <v>45488.330555555556</v>
      </c>
      <c r="O1271" s="8" t="s">
        <v>31</v>
      </c>
      <c r="P1271" t="s">
        <v>2071</v>
      </c>
      <c r="Q1271">
        <v>520.63</v>
      </c>
      <c r="R1271" t="s">
        <v>32</v>
      </c>
      <c r="S1271" t="s">
        <v>4700</v>
      </c>
      <c r="T1271" t="s">
        <v>3256</v>
      </c>
      <c r="U1271" cm="1">
        <f t="array" ref="U1271">IF(F1271&lt;=10000,40,IF(AND(F1271&gt;10001,F1271&lt;=25000),245, IF(AND(F1271&gt;=25001,F1271&lt;=50000),275,IF(AND(F1271&gt;=50001,F1271&lt;=100000),345,IF(AND(F1271&gt;=100001,F1271&lt;=200000),365,IF(AND(F1271&gt;=200001),395,FALSO))))))</f>
        <v>275</v>
      </c>
      <c r="V1271">
        <f t="shared" si="19"/>
        <v>275</v>
      </c>
      <c r="W1271" s="12" t="s">
        <v>35</v>
      </c>
    </row>
    <row r="1272" spans="1:23" x14ac:dyDescent="0.2">
      <c r="A1272" s="8" t="s">
        <v>4731</v>
      </c>
      <c r="B1272" s="8" t="s">
        <v>4732</v>
      </c>
      <c r="C1272" t="s">
        <v>61</v>
      </c>
      <c r="D1272" t="s">
        <v>61</v>
      </c>
      <c r="E1272" t="s">
        <v>46</v>
      </c>
      <c r="F1272">
        <v>29000</v>
      </c>
      <c r="G1272" s="9" t="s">
        <v>28</v>
      </c>
      <c r="H1272" t="s">
        <v>1700</v>
      </c>
      <c r="I1272" t="s">
        <v>1701</v>
      </c>
      <c r="J1272" s="10">
        <v>45489.020833333336</v>
      </c>
      <c r="K1272" s="11" t="s">
        <v>23</v>
      </c>
      <c r="L1272" s="11">
        <v>45489.097222222219</v>
      </c>
      <c r="M1272" s="11">
        <v>45489.033333333333</v>
      </c>
      <c r="N1272" s="11" t="s">
        <v>23</v>
      </c>
      <c r="O1272" s="8" t="s">
        <v>31</v>
      </c>
      <c r="P1272" t="s">
        <v>1886</v>
      </c>
      <c r="Q1272">
        <v>421.5</v>
      </c>
      <c r="R1272" t="s">
        <v>32</v>
      </c>
      <c r="S1272" t="s">
        <v>4700</v>
      </c>
      <c r="T1272" t="s">
        <v>4699</v>
      </c>
      <c r="U1272" cm="1">
        <f t="array" ref="U1272">IF(F1272&lt;=10000,40,IF(AND(F1272&gt;10001,F1272&lt;=25000),245, IF(AND(F1272&gt;=25001,F1272&lt;=50000),275,IF(AND(F1272&gt;=50001,F1272&lt;=100000),345,IF(AND(F1272&gt;=100001,F1272&lt;=200000),365,IF(AND(F1272&gt;=200001),395,FALSO))))))</f>
        <v>275</v>
      </c>
      <c r="V1272">
        <f t="shared" si="19"/>
        <v>275</v>
      </c>
      <c r="W1272" s="12" t="s">
        <v>35</v>
      </c>
    </row>
    <row r="1273" spans="1:23" x14ac:dyDescent="0.2">
      <c r="A1273" s="8" t="s">
        <v>4731</v>
      </c>
      <c r="B1273" s="8" t="s">
        <v>4732</v>
      </c>
      <c r="C1273" t="s">
        <v>61</v>
      </c>
      <c r="D1273" t="s">
        <v>61</v>
      </c>
      <c r="E1273" t="s">
        <v>46</v>
      </c>
      <c r="F1273">
        <v>29000</v>
      </c>
      <c r="G1273" s="9" t="s">
        <v>28</v>
      </c>
      <c r="H1273" t="s">
        <v>1700</v>
      </c>
      <c r="I1273" t="s">
        <v>1699</v>
      </c>
      <c r="J1273" s="10">
        <v>45490.083333333336</v>
      </c>
      <c r="K1273" s="11" t="s">
        <v>23</v>
      </c>
      <c r="L1273" s="11">
        <v>45490.1875</v>
      </c>
      <c r="M1273" s="11">
        <v>45490.162499999999</v>
      </c>
      <c r="N1273" s="11" t="s">
        <v>23</v>
      </c>
      <c r="O1273" s="8" t="s">
        <v>31</v>
      </c>
      <c r="P1273" t="s">
        <v>1887</v>
      </c>
      <c r="Q1273">
        <v>523.67999999999995</v>
      </c>
      <c r="R1273" t="s">
        <v>32</v>
      </c>
      <c r="S1273" t="s">
        <v>3256</v>
      </c>
      <c r="T1273" t="s">
        <v>4699</v>
      </c>
      <c r="U1273" cm="1">
        <f t="array" ref="U1273">IF(F1273&lt;=10000,40,IF(AND(F1273&gt;10001,F1273&lt;=25000),245, IF(AND(F1273&gt;=25001,F1273&lt;=50000),275,IF(AND(F1273&gt;=50001,F1273&lt;=100000),345,IF(AND(F1273&gt;=100001,F1273&lt;=200000),365,IF(AND(F1273&gt;=200001),395,FALSO))))))</f>
        <v>275</v>
      </c>
      <c r="V1273">
        <f t="shared" si="19"/>
        <v>275</v>
      </c>
      <c r="W1273" s="12" t="s">
        <v>35</v>
      </c>
    </row>
    <row r="1274" spans="1:23" x14ac:dyDescent="0.2">
      <c r="A1274" s="8" t="s">
        <v>4731</v>
      </c>
      <c r="B1274" s="8" t="s">
        <v>4732</v>
      </c>
      <c r="C1274" t="s">
        <v>61</v>
      </c>
      <c r="D1274" t="s">
        <v>61</v>
      </c>
      <c r="E1274" t="s">
        <v>46</v>
      </c>
      <c r="F1274">
        <v>29000</v>
      </c>
      <c r="G1274" s="9" t="s">
        <v>28</v>
      </c>
      <c r="H1274" t="s">
        <v>1699</v>
      </c>
      <c r="I1274" t="s">
        <v>1716</v>
      </c>
      <c r="J1274" s="10">
        <v>45490.239583333336</v>
      </c>
      <c r="K1274" s="11">
        <v>45490.228472222225</v>
      </c>
      <c r="L1274" s="11">
        <v>45490.230555555558</v>
      </c>
      <c r="M1274" s="11" t="s">
        <v>23</v>
      </c>
      <c r="N1274" s="11" t="s">
        <v>23</v>
      </c>
      <c r="O1274" s="8" t="s">
        <v>31</v>
      </c>
      <c r="P1274" t="s">
        <v>1888</v>
      </c>
      <c r="Q1274">
        <v>176.52</v>
      </c>
      <c r="R1274" t="s">
        <v>32</v>
      </c>
      <c r="S1274" t="s">
        <v>4700</v>
      </c>
      <c r="T1274" t="s">
        <v>4699</v>
      </c>
      <c r="U1274" cm="1">
        <f t="array" ref="U1274">IF(F1274&lt;=10000,40,IF(AND(F1274&gt;10001,F1274&lt;=25000),245, IF(AND(F1274&gt;=25001,F1274&lt;=50000),275,IF(AND(F1274&gt;=50001,F1274&lt;=100000),345,IF(AND(F1274&gt;=100001,F1274&lt;=200000),365,IF(AND(F1274&gt;=200001),395,FALSO))))))</f>
        <v>275</v>
      </c>
      <c r="V1274">
        <f t="shared" si="19"/>
        <v>275</v>
      </c>
      <c r="W1274" s="12" t="s">
        <v>35</v>
      </c>
    </row>
    <row r="1275" spans="1:23" x14ac:dyDescent="0.2">
      <c r="A1275" s="8" t="s">
        <v>4731</v>
      </c>
      <c r="B1275" s="8" t="s">
        <v>4732</v>
      </c>
      <c r="C1275" t="s">
        <v>61</v>
      </c>
      <c r="D1275" t="s">
        <v>61</v>
      </c>
      <c r="E1275" t="s">
        <v>46</v>
      </c>
      <c r="F1275">
        <v>29000</v>
      </c>
      <c r="G1275" s="9" t="s">
        <v>28</v>
      </c>
      <c r="H1275" t="s">
        <v>1699</v>
      </c>
      <c r="I1275" t="s">
        <v>1700</v>
      </c>
      <c r="J1275" s="10">
        <v>45490.267361111109</v>
      </c>
      <c r="K1275" s="11">
        <v>45490.25</v>
      </c>
      <c r="L1275" s="11" t="s">
        <v>23</v>
      </c>
      <c r="M1275" s="11" t="s">
        <v>23</v>
      </c>
      <c r="N1275" s="11">
        <v>45490.306944444441</v>
      </c>
      <c r="O1275" s="8" t="s">
        <v>31</v>
      </c>
      <c r="P1275" t="s">
        <v>1964</v>
      </c>
      <c r="Q1275">
        <v>520.63</v>
      </c>
      <c r="R1275" t="s">
        <v>32</v>
      </c>
      <c r="S1275" t="s">
        <v>4700</v>
      </c>
      <c r="T1275" t="s">
        <v>3256</v>
      </c>
      <c r="U1275" cm="1">
        <f t="array" ref="U1275">IF(F1275&lt;=10000,40,IF(AND(F1275&gt;10001,F1275&lt;=25000),245, IF(AND(F1275&gt;=25001,F1275&lt;=50000),275,IF(AND(F1275&gt;=50001,F1275&lt;=100000),345,IF(AND(F1275&gt;=100001,F1275&lt;=200000),365,IF(AND(F1275&gt;=200001),395,FALSO))))))</f>
        <v>275</v>
      </c>
      <c r="V1275">
        <f t="shared" si="19"/>
        <v>275</v>
      </c>
      <c r="W1275" s="12" t="s">
        <v>35</v>
      </c>
    </row>
    <row r="1276" spans="1:23" x14ac:dyDescent="0.2">
      <c r="A1276" s="8" t="s">
        <v>4731</v>
      </c>
      <c r="B1276" s="8" t="s">
        <v>4732</v>
      </c>
      <c r="C1276" t="s">
        <v>61</v>
      </c>
      <c r="D1276" t="s">
        <v>61</v>
      </c>
      <c r="E1276" t="s">
        <v>46</v>
      </c>
      <c r="F1276">
        <v>29000</v>
      </c>
      <c r="G1276" s="9" t="s">
        <v>28</v>
      </c>
      <c r="H1276" t="s">
        <v>1700</v>
      </c>
      <c r="I1276" t="s">
        <v>1706</v>
      </c>
      <c r="J1276" s="10">
        <v>45491.083333333336</v>
      </c>
      <c r="K1276" s="11" t="s">
        <v>23</v>
      </c>
      <c r="L1276" s="11">
        <v>45491.177777777775</v>
      </c>
      <c r="M1276" s="11">
        <v>45491.17291666667</v>
      </c>
      <c r="N1276" s="11" t="s">
        <v>23</v>
      </c>
      <c r="O1276" s="8" t="s">
        <v>31</v>
      </c>
      <c r="P1276" t="s">
        <v>1868</v>
      </c>
      <c r="Q1276">
        <v>374.74</v>
      </c>
      <c r="R1276" t="s">
        <v>32</v>
      </c>
      <c r="S1276" t="s">
        <v>4675</v>
      </c>
      <c r="T1276" t="s">
        <v>4699</v>
      </c>
      <c r="U1276" cm="1">
        <f t="array" ref="U1276">IF(F1276&lt;=10000,40,IF(AND(F1276&gt;10001,F1276&lt;=25000),245, IF(AND(F1276&gt;=25001,F1276&lt;=50000),275,IF(AND(F1276&gt;=50001,F1276&lt;=100000),345,IF(AND(F1276&gt;=100001,F1276&lt;=200000),365,IF(AND(F1276&gt;=200001),395,FALSO))))))</f>
        <v>275</v>
      </c>
      <c r="V1276">
        <f t="shared" si="19"/>
        <v>275</v>
      </c>
      <c r="W1276" s="12" t="s">
        <v>35</v>
      </c>
    </row>
    <row r="1277" spans="1:23" x14ac:dyDescent="0.2">
      <c r="A1277" s="8" t="s">
        <v>4731</v>
      </c>
      <c r="B1277" s="8" t="s">
        <v>4732</v>
      </c>
      <c r="C1277" t="s">
        <v>61</v>
      </c>
      <c r="D1277" t="s">
        <v>61</v>
      </c>
      <c r="E1277" t="s">
        <v>46</v>
      </c>
      <c r="F1277">
        <v>29000</v>
      </c>
      <c r="G1277" s="9" t="s">
        <v>28</v>
      </c>
      <c r="H1277" t="s">
        <v>1706</v>
      </c>
      <c r="I1277" t="s">
        <v>1699</v>
      </c>
      <c r="J1277" s="10">
        <v>45491.202777777777</v>
      </c>
      <c r="K1277" s="11">
        <v>45491.209722222222</v>
      </c>
      <c r="L1277" s="11">
        <v>45491.232638888891</v>
      </c>
      <c r="M1277" s="11" t="s">
        <v>23</v>
      </c>
      <c r="N1277" s="11" t="s">
        <v>23</v>
      </c>
      <c r="O1277" s="8" t="s">
        <v>31</v>
      </c>
      <c r="P1277" t="s">
        <v>2320</v>
      </c>
      <c r="Q1277">
        <v>222.83</v>
      </c>
      <c r="R1277" t="s">
        <v>32</v>
      </c>
      <c r="S1277" t="s">
        <v>4700</v>
      </c>
      <c r="T1277" t="s">
        <v>4699</v>
      </c>
      <c r="U1277" cm="1">
        <f t="array" ref="U1277">IF(F1277&lt;=10000,40,IF(AND(F1277&gt;10001,F1277&lt;=25000),245, IF(AND(F1277&gt;=25001,F1277&lt;=50000),275,IF(AND(F1277&gt;=50001,F1277&lt;=100000),345,IF(AND(F1277&gt;=100001,F1277&lt;=200000),365,IF(AND(F1277&gt;=200001),395,FALSO))))))</f>
        <v>275</v>
      </c>
      <c r="V1277">
        <f t="shared" si="19"/>
        <v>275</v>
      </c>
      <c r="W1277" s="12" t="s">
        <v>35</v>
      </c>
    </row>
    <row r="1278" spans="1:23" x14ac:dyDescent="0.2">
      <c r="A1278" s="8" t="s">
        <v>4731</v>
      </c>
      <c r="B1278" s="8" t="s">
        <v>4732</v>
      </c>
      <c r="C1278" t="s">
        <v>61</v>
      </c>
      <c r="D1278" t="s">
        <v>61</v>
      </c>
      <c r="E1278" t="s">
        <v>46</v>
      </c>
      <c r="F1278">
        <v>29000</v>
      </c>
      <c r="G1278" s="9" t="s">
        <v>28</v>
      </c>
      <c r="H1278" t="s">
        <v>1699</v>
      </c>
      <c r="I1278" t="s">
        <v>1700</v>
      </c>
      <c r="J1278" s="10">
        <v>45491.244444444441</v>
      </c>
      <c r="K1278" s="11">
        <v>45491.255555555559</v>
      </c>
      <c r="L1278" s="11" t="s">
        <v>23</v>
      </c>
      <c r="M1278" s="11" t="s">
        <v>23</v>
      </c>
      <c r="N1278" s="11">
        <v>45491.29791666667</v>
      </c>
      <c r="O1278" s="8" t="s">
        <v>31</v>
      </c>
      <c r="P1278" t="s">
        <v>2067</v>
      </c>
      <c r="Q1278">
        <v>520.63</v>
      </c>
      <c r="R1278" t="s">
        <v>32</v>
      </c>
      <c r="S1278" t="s">
        <v>4700</v>
      </c>
      <c r="T1278" t="s">
        <v>3256</v>
      </c>
      <c r="U1278" cm="1">
        <f t="array" ref="U1278">IF(F1278&lt;=10000,40,IF(AND(F1278&gt;10001,F1278&lt;=25000),245, IF(AND(F1278&gt;=25001,F1278&lt;=50000),275,IF(AND(F1278&gt;=50001,F1278&lt;=100000),345,IF(AND(F1278&gt;=100001,F1278&lt;=200000),365,IF(AND(F1278&gt;=200001),395,FALSO))))))</f>
        <v>275</v>
      </c>
      <c r="V1278">
        <f t="shared" si="19"/>
        <v>275</v>
      </c>
      <c r="W1278" s="12" t="s">
        <v>35</v>
      </c>
    </row>
    <row r="1279" spans="1:23" x14ac:dyDescent="0.2">
      <c r="A1279" s="8" t="s">
        <v>4731</v>
      </c>
      <c r="B1279" s="8" t="s">
        <v>4732</v>
      </c>
      <c r="C1279" t="s">
        <v>61</v>
      </c>
      <c r="D1279" t="s">
        <v>61</v>
      </c>
      <c r="E1279" t="s">
        <v>46</v>
      </c>
      <c r="F1279">
        <v>29000</v>
      </c>
      <c r="G1279" s="9" t="s">
        <v>28</v>
      </c>
      <c r="H1279" t="s">
        <v>1699</v>
      </c>
      <c r="I1279" t="s">
        <v>1700</v>
      </c>
      <c r="J1279" s="10">
        <v>45492.20208333333</v>
      </c>
      <c r="K1279" s="11">
        <v>45492.213888888888</v>
      </c>
      <c r="L1279" s="11" t="s">
        <v>23</v>
      </c>
      <c r="M1279" s="11" t="s">
        <v>23</v>
      </c>
      <c r="N1279" s="11">
        <v>45492.25277777778</v>
      </c>
      <c r="O1279" s="8" t="s">
        <v>31</v>
      </c>
      <c r="P1279" t="s">
        <v>1887</v>
      </c>
      <c r="Q1279">
        <v>523.67999999999995</v>
      </c>
      <c r="R1279" t="s">
        <v>32</v>
      </c>
      <c r="S1279" t="s">
        <v>4700</v>
      </c>
      <c r="T1279" t="s">
        <v>3256</v>
      </c>
      <c r="U1279" cm="1">
        <f t="array" ref="U1279">IF(F1279&lt;=10000,40,IF(AND(F1279&gt;10001,F1279&lt;=25000),245, IF(AND(F1279&gt;=25001,F1279&lt;=50000),275,IF(AND(F1279&gt;=50001,F1279&lt;=100000),345,IF(AND(F1279&gt;=100001,F1279&lt;=200000),365,IF(AND(F1279&gt;=200001),395,FALSO))))))</f>
        <v>275</v>
      </c>
      <c r="V1279">
        <f t="shared" si="19"/>
        <v>275</v>
      </c>
      <c r="W1279" s="12" t="s">
        <v>35</v>
      </c>
    </row>
    <row r="1280" spans="1:23" x14ac:dyDescent="0.2">
      <c r="A1280" s="8" t="s">
        <v>4731</v>
      </c>
      <c r="B1280" s="8" t="s">
        <v>4732</v>
      </c>
      <c r="C1280" t="s">
        <v>61</v>
      </c>
      <c r="D1280" t="s">
        <v>61</v>
      </c>
      <c r="E1280" t="s">
        <v>46</v>
      </c>
      <c r="F1280">
        <v>29000</v>
      </c>
      <c r="G1280" s="9" t="s">
        <v>28</v>
      </c>
      <c r="H1280" t="s">
        <v>1700</v>
      </c>
      <c r="I1280" t="s">
        <v>1701</v>
      </c>
      <c r="J1280" s="10">
        <v>45494.006944444445</v>
      </c>
      <c r="K1280" s="11" t="s">
        <v>23</v>
      </c>
      <c r="L1280" s="11">
        <v>45494.136805555558</v>
      </c>
      <c r="M1280" s="11">
        <v>45494.136805555558</v>
      </c>
      <c r="N1280" s="11" t="s">
        <v>23</v>
      </c>
      <c r="O1280" s="8" t="s">
        <v>31</v>
      </c>
      <c r="P1280" t="s">
        <v>1886</v>
      </c>
      <c r="Q1280">
        <v>421.5</v>
      </c>
      <c r="R1280" t="s">
        <v>32</v>
      </c>
      <c r="S1280" t="s">
        <v>4700</v>
      </c>
      <c r="T1280" t="s">
        <v>4699</v>
      </c>
      <c r="U1280" cm="1">
        <f t="array" ref="U1280">IF(F1280&lt;=10000,40,IF(AND(F1280&gt;10001,F1280&lt;=25000),245, IF(AND(F1280&gt;=25001,F1280&lt;=50000),275,IF(AND(F1280&gt;=50001,F1280&lt;=100000),345,IF(AND(F1280&gt;=100001,F1280&lt;=200000),365,IF(AND(F1280&gt;=200001),395,FALSO))))))</f>
        <v>275</v>
      </c>
      <c r="V1280">
        <f t="shared" si="19"/>
        <v>275</v>
      </c>
      <c r="W1280" s="12" t="s">
        <v>35</v>
      </c>
    </row>
    <row r="1281" spans="1:23" x14ac:dyDescent="0.2">
      <c r="A1281" s="8" t="s">
        <v>4731</v>
      </c>
      <c r="B1281" s="8" t="s">
        <v>4732</v>
      </c>
      <c r="C1281" t="s">
        <v>61</v>
      </c>
      <c r="D1281" t="s">
        <v>61</v>
      </c>
      <c r="E1281" t="s">
        <v>46</v>
      </c>
      <c r="F1281">
        <v>29000</v>
      </c>
      <c r="G1281" s="9" t="s">
        <v>28</v>
      </c>
      <c r="H1281" t="s">
        <v>1700</v>
      </c>
      <c r="I1281" t="s">
        <v>1701</v>
      </c>
      <c r="J1281" s="10">
        <v>45495.006944444445</v>
      </c>
      <c r="K1281" s="11" t="s">
        <v>23</v>
      </c>
      <c r="L1281" s="11">
        <v>45495.095833333333</v>
      </c>
      <c r="M1281" s="11">
        <v>45495.031944444447</v>
      </c>
      <c r="N1281" s="11" t="s">
        <v>23</v>
      </c>
      <c r="O1281" s="8" t="s">
        <v>31</v>
      </c>
      <c r="P1281" t="s">
        <v>1886</v>
      </c>
      <c r="Q1281">
        <v>421.5</v>
      </c>
      <c r="R1281" t="s">
        <v>32</v>
      </c>
      <c r="S1281" t="s">
        <v>4700</v>
      </c>
      <c r="T1281" t="s">
        <v>4699</v>
      </c>
      <c r="U1281" cm="1">
        <f t="array" ref="U1281">IF(F1281&lt;=10000,40,IF(AND(F1281&gt;10001,F1281&lt;=25000),245, IF(AND(F1281&gt;=25001,F1281&lt;=50000),275,IF(AND(F1281&gt;=50001,F1281&lt;=100000),345,IF(AND(F1281&gt;=100001,F1281&lt;=200000),365,IF(AND(F1281&gt;=200001),395,FALSO))))))</f>
        <v>275</v>
      </c>
      <c r="V1281">
        <f t="shared" si="19"/>
        <v>275</v>
      </c>
      <c r="W1281" s="12" t="s">
        <v>35</v>
      </c>
    </row>
    <row r="1282" spans="1:23" x14ac:dyDescent="0.2">
      <c r="A1282" s="8" t="s">
        <v>4731</v>
      </c>
      <c r="B1282" s="8" t="s">
        <v>4732</v>
      </c>
      <c r="C1282" t="s">
        <v>61</v>
      </c>
      <c r="D1282" t="s">
        <v>61</v>
      </c>
      <c r="E1282" t="s">
        <v>46</v>
      </c>
      <c r="F1282">
        <v>29000</v>
      </c>
      <c r="G1282" s="9" t="s">
        <v>28</v>
      </c>
      <c r="H1282" t="s">
        <v>1700</v>
      </c>
      <c r="I1282" t="s">
        <v>1701</v>
      </c>
      <c r="J1282" s="10">
        <v>45496.006944444445</v>
      </c>
      <c r="K1282" s="11" t="s">
        <v>23</v>
      </c>
      <c r="L1282" s="11">
        <v>45496.123611111114</v>
      </c>
      <c r="M1282" s="11">
        <v>45496.05972222222</v>
      </c>
      <c r="N1282" s="11" t="s">
        <v>23</v>
      </c>
      <c r="O1282" s="8" t="s">
        <v>31</v>
      </c>
      <c r="P1282" t="s">
        <v>1886</v>
      </c>
      <c r="Q1282">
        <v>421.5</v>
      </c>
      <c r="R1282" t="s">
        <v>32</v>
      </c>
      <c r="S1282" t="s">
        <v>4700</v>
      </c>
      <c r="T1282" t="s">
        <v>4699</v>
      </c>
      <c r="U1282" cm="1">
        <f t="array" ref="U1282">IF(F1282&lt;=10000,40,IF(AND(F1282&gt;10001,F1282&lt;=25000),245, IF(AND(F1282&gt;=25001,F1282&lt;=50000),275,IF(AND(F1282&gt;=50001,F1282&lt;=100000),345,IF(AND(F1282&gt;=100001,F1282&lt;=200000),365,IF(AND(F1282&gt;=200001),395,FALSO))))))</f>
        <v>275</v>
      </c>
      <c r="V1282">
        <f t="shared" ref="V1282:V1345" si="20">U1282</f>
        <v>275</v>
      </c>
      <c r="W1282" s="12" t="s">
        <v>35</v>
      </c>
    </row>
    <row r="1283" spans="1:23" x14ac:dyDescent="0.2">
      <c r="A1283" s="8" t="s">
        <v>4731</v>
      </c>
      <c r="B1283" s="8" t="s">
        <v>4732</v>
      </c>
      <c r="C1283" t="s">
        <v>61</v>
      </c>
      <c r="D1283" t="s">
        <v>61</v>
      </c>
      <c r="E1283" t="s">
        <v>46</v>
      </c>
      <c r="F1283">
        <v>29000</v>
      </c>
      <c r="G1283" s="9" t="s">
        <v>28</v>
      </c>
      <c r="H1283" t="s">
        <v>1700</v>
      </c>
      <c r="I1283" t="s">
        <v>1701</v>
      </c>
      <c r="J1283" s="10">
        <v>45497.020833333336</v>
      </c>
      <c r="K1283" s="11" t="s">
        <v>23</v>
      </c>
      <c r="L1283" s="11">
        <v>45497.109722222223</v>
      </c>
      <c r="M1283" s="11">
        <v>45497.04583333333</v>
      </c>
      <c r="N1283" s="11" t="s">
        <v>23</v>
      </c>
      <c r="O1283" s="8" t="s">
        <v>31</v>
      </c>
      <c r="P1283" t="s">
        <v>1886</v>
      </c>
      <c r="Q1283">
        <v>421.5</v>
      </c>
      <c r="R1283" t="s">
        <v>32</v>
      </c>
      <c r="S1283" t="s">
        <v>4700</v>
      </c>
      <c r="T1283" t="s">
        <v>4699</v>
      </c>
      <c r="U1283" cm="1">
        <f t="array" ref="U1283">IF(F1283&lt;=10000,40,IF(AND(F1283&gt;10001,F1283&lt;=25000),245, IF(AND(F1283&gt;=25001,F1283&lt;=50000),275,IF(AND(F1283&gt;=50001,F1283&lt;=100000),345,IF(AND(F1283&gt;=100001,F1283&lt;=200000),365,IF(AND(F1283&gt;=200001),395,FALSO))))))</f>
        <v>275</v>
      </c>
      <c r="V1283">
        <f t="shared" si="20"/>
        <v>275</v>
      </c>
      <c r="W1283" s="12" t="s">
        <v>35</v>
      </c>
    </row>
    <row r="1284" spans="1:23" x14ac:dyDescent="0.2">
      <c r="A1284" s="8" t="s">
        <v>4731</v>
      </c>
      <c r="B1284" s="8" t="s">
        <v>4732</v>
      </c>
      <c r="C1284" t="s">
        <v>61</v>
      </c>
      <c r="D1284" t="s">
        <v>61</v>
      </c>
      <c r="E1284" t="s">
        <v>46</v>
      </c>
      <c r="F1284">
        <v>29000</v>
      </c>
      <c r="G1284" s="9" t="s">
        <v>28</v>
      </c>
      <c r="H1284" t="s">
        <v>1699</v>
      </c>
      <c r="I1284" t="s">
        <v>1703</v>
      </c>
      <c r="J1284" s="10">
        <v>45498.083333333336</v>
      </c>
      <c r="K1284" s="11">
        <v>45498.225694444445</v>
      </c>
      <c r="L1284" s="11" t="s">
        <v>23</v>
      </c>
      <c r="M1284" s="11" t="s">
        <v>23</v>
      </c>
      <c r="N1284" s="11">
        <v>45498.265277777777</v>
      </c>
      <c r="O1284" s="8" t="s">
        <v>31</v>
      </c>
      <c r="P1284" t="s">
        <v>1964</v>
      </c>
      <c r="Q1284">
        <v>523.67999999999995</v>
      </c>
      <c r="R1284" t="s">
        <v>32</v>
      </c>
      <c r="S1284" t="s">
        <v>4700</v>
      </c>
      <c r="T1284" t="s">
        <v>3256</v>
      </c>
      <c r="U1284" cm="1">
        <f t="array" ref="U1284">IF(F1284&lt;=10000,40,IF(AND(F1284&gt;10001,F1284&lt;=25000),245, IF(AND(F1284&gt;=25001,F1284&lt;=50000),275,IF(AND(F1284&gt;=50001,F1284&lt;=100000),345,IF(AND(F1284&gt;=100001,F1284&lt;=200000),365,IF(AND(F1284&gt;=200001),395,FALSO))))))</f>
        <v>275</v>
      </c>
      <c r="V1284">
        <f t="shared" si="20"/>
        <v>275</v>
      </c>
      <c r="W1284" s="12" t="s">
        <v>35</v>
      </c>
    </row>
    <row r="1285" spans="1:23" x14ac:dyDescent="0.2">
      <c r="A1285" s="8" t="s">
        <v>4731</v>
      </c>
      <c r="B1285" s="8" t="s">
        <v>4732</v>
      </c>
      <c r="C1285" t="s">
        <v>61</v>
      </c>
      <c r="D1285" t="s">
        <v>61</v>
      </c>
      <c r="E1285" t="s">
        <v>46</v>
      </c>
      <c r="F1285">
        <v>29000</v>
      </c>
      <c r="G1285" s="9" t="s">
        <v>28</v>
      </c>
      <c r="H1285" t="s">
        <v>1700</v>
      </c>
      <c r="I1285" t="s">
        <v>1706</v>
      </c>
      <c r="J1285" s="10">
        <v>45499.104166666664</v>
      </c>
      <c r="K1285" s="11" t="s">
        <v>23</v>
      </c>
      <c r="L1285" s="11">
        <v>45499.191666666666</v>
      </c>
      <c r="M1285" s="11">
        <v>45499.179861111108</v>
      </c>
      <c r="N1285" s="11" t="s">
        <v>23</v>
      </c>
      <c r="O1285" s="8" t="s">
        <v>31</v>
      </c>
      <c r="P1285" t="s">
        <v>1868</v>
      </c>
      <c r="Q1285">
        <v>374.74</v>
      </c>
      <c r="R1285" t="s">
        <v>32</v>
      </c>
      <c r="S1285" t="s">
        <v>4675</v>
      </c>
      <c r="T1285" t="s">
        <v>4699</v>
      </c>
      <c r="U1285" cm="1">
        <f t="array" ref="U1285">IF(F1285&lt;=10000,40,IF(AND(F1285&gt;10001,F1285&lt;=25000),245, IF(AND(F1285&gt;=25001,F1285&lt;=50000),275,IF(AND(F1285&gt;=50001,F1285&lt;=100000),345,IF(AND(F1285&gt;=100001,F1285&lt;=200000),365,IF(AND(F1285&gt;=200001),395,FALSO))))))</f>
        <v>275</v>
      </c>
      <c r="V1285">
        <f t="shared" si="20"/>
        <v>275</v>
      </c>
      <c r="W1285" s="12" t="s">
        <v>35</v>
      </c>
    </row>
    <row r="1286" spans="1:23" x14ac:dyDescent="0.2">
      <c r="A1286" s="8" t="s">
        <v>4731</v>
      </c>
      <c r="B1286" s="8" t="s">
        <v>4732</v>
      </c>
      <c r="C1286" t="s">
        <v>61</v>
      </c>
      <c r="D1286" t="s">
        <v>61</v>
      </c>
      <c r="E1286" t="s">
        <v>46</v>
      </c>
      <c r="F1286">
        <v>29000</v>
      </c>
      <c r="G1286" s="9" t="s">
        <v>28</v>
      </c>
      <c r="H1286" t="s">
        <v>1706</v>
      </c>
      <c r="I1286" t="s">
        <v>1699</v>
      </c>
      <c r="J1286" s="10">
        <v>45499.18472222222</v>
      </c>
      <c r="K1286" s="11">
        <v>45499.1875</v>
      </c>
      <c r="L1286" s="11">
        <v>45499.209722222222</v>
      </c>
      <c r="M1286" s="11" t="s">
        <v>23</v>
      </c>
      <c r="N1286" s="11" t="s">
        <v>23</v>
      </c>
      <c r="O1286" s="8" t="s">
        <v>31</v>
      </c>
      <c r="P1286" t="s">
        <v>1863</v>
      </c>
      <c r="Q1286">
        <v>222.83</v>
      </c>
      <c r="R1286" t="s">
        <v>32</v>
      </c>
      <c r="S1286" t="s">
        <v>4700</v>
      </c>
      <c r="T1286" t="s">
        <v>4699</v>
      </c>
      <c r="U1286" cm="1">
        <f t="array" ref="U1286">IF(F1286&lt;=10000,40,IF(AND(F1286&gt;10001,F1286&lt;=25000),245, IF(AND(F1286&gt;=25001,F1286&lt;=50000),275,IF(AND(F1286&gt;=50001,F1286&lt;=100000),345,IF(AND(F1286&gt;=100001,F1286&lt;=200000),365,IF(AND(F1286&gt;=200001),395,FALSO))))))</f>
        <v>275</v>
      </c>
      <c r="V1286">
        <f t="shared" si="20"/>
        <v>275</v>
      </c>
      <c r="W1286" s="12" t="s">
        <v>35</v>
      </c>
    </row>
    <row r="1287" spans="1:23" x14ac:dyDescent="0.2">
      <c r="A1287" s="8" t="s">
        <v>4731</v>
      </c>
      <c r="B1287" s="8" t="s">
        <v>4732</v>
      </c>
      <c r="C1287" t="s">
        <v>61</v>
      </c>
      <c r="D1287" t="s">
        <v>61</v>
      </c>
      <c r="E1287" t="s">
        <v>46</v>
      </c>
      <c r="F1287">
        <v>29000</v>
      </c>
      <c r="G1287" s="9" t="s">
        <v>28</v>
      </c>
      <c r="H1287" t="s">
        <v>1699</v>
      </c>
      <c r="I1287" t="s">
        <v>1700</v>
      </c>
      <c r="J1287" s="10">
        <v>45499.214583333334</v>
      </c>
      <c r="K1287" s="11">
        <v>45499.224999999999</v>
      </c>
      <c r="L1287" s="11" t="s">
        <v>23</v>
      </c>
      <c r="M1287" s="11" t="s">
        <v>23</v>
      </c>
      <c r="N1287" s="11">
        <v>45499.267361111109</v>
      </c>
      <c r="O1287" s="8" t="s">
        <v>31</v>
      </c>
      <c r="P1287" t="s">
        <v>1964</v>
      </c>
      <c r="Q1287">
        <v>523.67999999999995</v>
      </c>
      <c r="R1287" t="s">
        <v>32</v>
      </c>
      <c r="S1287" t="s">
        <v>4700</v>
      </c>
      <c r="T1287" t="s">
        <v>3256</v>
      </c>
      <c r="U1287" cm="1">
        <f t="array" ref="U1287">IF(F1287&lt;=10000,40,IF(AND(F1287&gt;10001,F1287&lt;=25000),245, IF(AND(F1287&gt;=25001,F1287&lt;=50000),275,IF(AND(F1287&gt;=50001,F1287&lt;=100000),345,IF(AND(F1287&gt;=100001,F1287&lt;=200000),365,IF(AND(F1287&gt;=200001),395,FALSO))))))</f>
        <v>275</v>
      </c>
      <c r="V1287">
        <f t="shared" si="20"/>
        <v>275</v>
      </c>
      <c r="W1287" s="12" t="s">
        <v>35</v>
      </c>
    </row>
    <row r="1288" spans="1:23" x14ac:dyDescent="0.2">
      <c r="A1288" s="8" t="s">
        <v>4731</v>
      </c>
      <c r="B1288" s="8" t="s">
        <v>4732</v>
      </c>
      <c r="C1288" t="s">
        <v>61</v>
      </c>
      <c r="D1288" t="s">
        <v>61</v>
      </c>
      <c r="E1288" t="s">
        <v>46</v>
      </c>
      <c r="F1288">
        <v>29000</v>
      </c>
      <c r="G1288" s="9" t="s">
        <v>28</v>
      </c>
      <c r="H1288" t="s">
        <v>1700</v>
      </c>
      <c r="I1288" t="s">
        <v>1699</v>
      </c>
      <c r="J1288" s="10">
        <v>45500.083333333336</v>
      </c>
      <c r="K1288" s="11" t="s">
        <v>23</v>
      </c>
      <c r="L1288" s="11">
        <v>45500.166666666664</v>
      </c>
      <c r="M1288" s="11">
        <v>45500.126388888886</v>
      </c>
      <c r="N1288" s="11" t="s">
        <v>23</v>
      </c>
      <c r="O1288" s="8" t="s">
        <v>31</v>
      </c>
      <c r="P1288" t="s">
        <v>1887</v>
      </c>
      <c r="Q1288">
        <v>523.67999999999995</v>
      </c>
      <c r="R1288" t="s">
        <v>32</v>
      </c>
      <c r="S1288" t="s">
        <v>3256</v>
      </c>
      <c r="T1288" t="s">
        <v>4699</v>
      </c>
      <c r="U1288" cm="1">
        <f t="array" ref="U1288">IF(F1288&lt;=10000,40,IF(AND(F1288&gt;10001,F1288&lt;=25000),245, IF(AND(F1288&gt;=25001,F1288&lt;=50000),275,IF(AND(F1288&gt;=50001,F1288&lt;=100000),345,IF(AND(F1288&gt;=100001,F1288&lt;=200000),365,IF(AND(F1288&gt;=200001),395,FALSO))))))</f>
        <v>275</v>
      </c>
      <c r="V1288">
        <f t="shared" si="20"/>
        <v>275</v>
      </c>
      <c r="W1288" s="12" t="s">
        <v>35</v>
      </c>
    </row>
    <row r="1289" spans="1:23" x14ac:dyDescent="0.2">
      <c r="A1289" s="8" t="s">
        <v>4731</v>
      </c>
      <c r="B1289" s="8" t="s">
        <v>4732</v>
      </c>
      <c r="C1289" t="s">
        <v>61</v>
      </c>
      <c r="D1289" t="s">
        <v>61</v>
      </c>
      <c r="E1289" t="s">
        <v>46</v>
      </c>
      <c r="F1289">
        <v>29000</v>
      </c>
      <c r="G1289" s="9" t="s">
        <v>28</v>
      </c>
      <c r="H1289" t="s">
        <v>1699</v>
      </c>
      <c r="I1289" t="s">
        <v>1716</v>
      </c>
      <c r="J1289" s="10">
        <v>45500.18472222222</v>
      </c>
      <c r="K1289" s="11">
        <v>45500.201388888891</v>
      </c>
      <c r="L1289" s="11">
        <v>45500.220833333333</v>
      </c>
      <c r="M1289" s="11" t="s">
        <v>23</v>
      </c>
      <c r="N1289" s="11" t="s">
        <v>23</v>
      </c>
      <c r="O1289" s="8" t="s">
        <v>31</v>
      </c>
      <c r="P1289" t="s">
        <v>2322</v>
      </c>
      <c r="Q1289">
        <v>179.69</v>
      </c>
      <c r="R1289" t="s">
        <v>32</v>
      </c>
      <c r="S1289" t="s">
        <v>4700</v>
      </c>
      <c r="T1289" t="s">
        <v>4699</v>
      </c>
      <c r="U1289" cm="1">
        <f t="array" ref="U1289">IF(F1289&lt;=10000,40,IF(AND(F1289&gt;10001,F1289&lt;=25000),245, IF(AND(F1289&gt;=25001,F1289&lt;=50000),275,IF(AND(F1289&gt;=50001,F1289&lt;=100000),345,IF(AND(F1289&gt;=100001,F1289&lt;=200000),365,IF(AND(F1289&gt;=200001),395,FALSO))))))</f>
        <v>275</v>
      </c>
      <c r="V1289">
        <f t="shared" si="20"/>
        <v>275</v>
      </c>
      <c r="W1289" s="12" t="s">
        <v>35</v>
      </c>
    </row>
    <row r="1290" spans="1:23" x14ac:dyDescent="0.2">
      <c r="A1290" s="8" t="s">
        <v>4731</v>
      </c>
      <c r="B1290" s="8" t="s">
        <v>4732</v>
      </c>
      <c r="C1290" t="s">
        <v>61</v>
      </c>
      <c r="D1290" t="s">
        <v>61</v>
      </c>
      <c r="E1290" t="s">
        <v>46</v>
      </c>
      <c r="F1290">
        <v>29000</v>
      </c>
      <c r="G1290" s="9" t="s">
        <v>28</v>
      </c>
      <c r="H1290" t="s">
        <v>1699</v>
      </c>
      <c r="I1290" t="s">
        <v>1700</v>
      </c>
      <c r="J1290" s="10">
        <v>45500.236111111109</v>
      </c>
      <c r="K1290" s="11">
        <v>45500.226388888892</v>
      </c>
      <c r="L1290" s="11" t="s">
        <v>23</v>
      </c>
      <c r="M1290" s="11" t="s">
        <v>23</v>
      </c>
      <c r="N1290" s="11">
        <v>45500.282638888886</v>
      </c>
      <c r="O1290" s="8" t="s">
        <v>31</v>
      </c>
      <c r="P1290" t="s">
        <v>1964</v>
      </c>
      <c r="Q1290">
        <v>520.63</v>
      </c>
      <c r="R1290" t="s">
        <v>32</v>
      </c>
      <c r="S1290" t="s">
        <v>4700</v>
      </c>
      <c r="T1290" t="s">
        <v>3256</v>
      </c>
      <c r="U1290" cm="1">
        <f t="array" ref="U1290">IF(F1290&lt;=10000,40,IF(AND(F1290&gt;10001,F1290&lt;=25000),245, IF(AND(F1290&gt;=25001,F1290&lt;=50000),275,IF(AND(F1290&gt;=50001,F1290&lt;=100000),345,IF(AND(F1290&gt;=100001,F1290&lt;=200000),365,IF(AND(F1290&gt;=200001),395,FALSO))))))</f>
        <v>275</v>
      </c>
      <c r="V1290">
        <f t="shared" si="20"/>
        <v>275</v>
      </c>
      <c r="W1290" s="12" t="s">
        <v>35</v>
      </c>
    </row>
    <row r="1291" spans="1:23" x14ac:dyDescent="0.2">
      <c r="A1291" s="8" t="s">
        <v>4731</v>
      </c>
      <c r="B1291" s="8" t="s">
        <v>4732</v>
      </c>
      <c r="C1291" t="s">
        <v>61</v>
      </c>
      <c r="D1291" t="s">
        <v>61</v>
      </c>
      <c r="E1291" t="s">
        <v>46</v>
      </c>
      <c r="F1291">
        <v>29000</v>
      </c>
      <c r="G1291" s="9" t="s">
        <v>28</v>
      </c>
      <c r="H1291" t="s">
        <v>1706</v>
      </c>
      <c r="I1291" t="s">
        <v>1699</v>
      </c>
      <c r="J1291" s="10">
        <v>45501.162499999999</v>
      </c>
      <c r="K1291" s="11">
        <v>45501.19027777778</v>
      </c>
      <c r="L1291" s="11">
        <v>45501.212500000001</v>
      </c>
      <c r="M1291" s="11" t="s">
        <v>23</v>
      </c>
      <c r="N1291" s="11" t="s">
        <v>23</v>
      </c>
      <c r="O1291" s="8" t="s">
        <v>31</v>
      </c>
      <c r="P1291" t="s">
        <v>2075</v>
      </c>
      <c r="Q1291">
        <v>222.83</v>
      </c>
      <c r="R1291" t="s">
        <v>32</v>
      </c>
      <c r="S1291" t="s">
        <v>4700</v>
      </c>
      <c r="T1291" t="s">
        <v>4699</v>
      </c>
      <c r="U1291" cm="1">
        <f t="array" ref="U1291">IF(F1291&lt;=10000,40,IF(AND(F1291&gt;10001,F1291&lt;=25000),245, IF(AND(F1291&gt;=25001,F1291&lt;=50000),275,IF(AND(F1291&gt;=50001,F1291&lt;=100000),345,IF(AND(F1291&gt;=100001,F1291&lt;=200000),365,IF(AND(F1291&gt;=200001),395,FALSO))))))</f>
        <v>275</v>
      </c>
      <c r="V1291">
        <f t="shared" si="20"/>
        <v>275</v>
      </c>
      <c r="W1291" s="12" t="s">
        <v>35</v>
      </c>
    </row>
    <row r="1292" spans="1:23" x14ac:dyDescent="0.2">
      <c r="A1292" s="8" t="s">
        <v>4731</v>
      </c>
      <c r="B1292" s="8" t="s">
        <v>4732</v>
      </c>
      <c r="C1292" t="s">
        <v>61</v>
      </c>
      <c r="D1292" t="s">
        <v>61</v>
      </c>
      <c r="E1292" t="s">
        <v>46</v>
      </c>
      <c r="F1292">
        <v>29000</v>
      </c>
      <c r="G1292" s="9" t="s">
        <v>28</v>
      </c>
      <c r="H1292" t="s">
        <v>1699</v>
      </c>
      <c r="I1292" t="s">
        <v>1700</v>
      </c>
      <c r="J1292" s="10">
        <v>45501.225694444445</v>
      </c>
      <c r="K1292" s="11">
        <v>45501.238888888889</v>
      </c>
      <c r="L1292" s="11" t="s">
        <v>23</v>
      </c>
      <c r="M1292" s="11" t="s">
        <v>23</v>
      </c>
      <c r="N1292" s="11">
        <v>45501.290972222225</v>
      </c>
      <c r="O1292" s="8" t="s">
        <v>31</v>
      </c>
      <c r="P1292" t="s">
        <v>1964</v>
      </c>
      <c r="Q1292">
        <v>523.67999999999995</v>
      </c>
      <c r="R1292" t="s">
        <v>32</v>
      </c>
      <c r="S1292" t="s">
        <v>4700</v>
      </c>
      <c r="T1292" t="s">
        <v>3256</v>
      </c>
      <c r="U1292" cm="1">
        <f t="array" ref="U1292">IF(F1292&lt;=10000,40,IF(AND(F1292&gt;10001,F1292&lt;=25000),245, IF(AND(F1292&gt;=25001,F1292&lt;=50000),275,IF(AND(F1292&gt;=50001,F1292&lt;=100000),345,IF(AND(F1292&gt;=100001,F1292&lt;=200000),365,IF(AND(F1292&gt;=200001),395,FALSO))))))</f>
        <v>275</v>
      </c>
      <c r="V1292">
        <f t="shared" si="20"/>
        <v>275</v>
      </c>
      <c r="W1292" s="12" t="s">
        <v>35</v>
      </c>
    </row>
    <row r="1293" spans="1:23" x14ac:dyDescent="0.2">
      <c r="A1293" s="8" t="s">
        <v>4731</v>
      </c>
      <c r="B1293" s="8" t="s">
        <v>4732</v>
      </c>
      <c r="C1293" t="s">
        <v>61</v>
      </c>
      <c r="D1293" t="s">
        <v>61</v>
      </c>
      <c r="E1293" t="s">
        <v>46</v>
      </c>
      <c r="F1293">
        <v>29000</v>
      </c>
      <c r="G1293" s="9" t="s">
        <v>28</v>
      </c>
      <c r="H1293" t="s">
        <v>1700</v>
      </c>
      <c r="I1293" t="s">
        <v>1699</v>
      </c>
      <c r="J1293" s="10">
        <v>45502.0625</v>
      </c>
      <c r="K1293" s="11" t="s">
        <v>23</v>
      </c>
      <c r="L1293" s="11">
        <v>45502.186111111114</v>
      </c>
      <c r="M1293" s="11">
        <v>45502.15</v>
      </c>
      <c r="N1293" s="11" t="s">
        <v>23</v>
      </c>
      <c r="O1293" s="8" t="s">
        <v>31</v>
      </c>
      <c r="P1293" t="s">
        <v>1887</v>
      </c>
      <c r="Q1293">
        <v>523.67999999999995</v>
      </c>
      <c r="R1293" t="s">
        <v>32</v>
      </c>
      <c r="S1293" t="s">
        <v>3256</v>
      </c>
      <c r="T1293" t="s">
        <v>4699</v>
      </c>
      <c r="U1293" cm="1">
        <f t="array" ref="U1293">IF(F1293&lt;=10000,40,IF(AND(F1293&gt;10001,F1293&lt;=25000),245, IF(AND(F1293&gt;=25001,F1293&lt;=50000),275,IF(AND(F1293&gt;=50001,F1293&lt;=100000),345,IF(AND(F1293&gt;=100001,F1293&lt;=200000),365,IF(AND(F1293&gt;=200001),395,FALSO))))))</f>
        <v>275</v>
      </c>
      <c r="V1293">
        <f t="shared" si="20"/>
        <v>275</v>
      </c>
      <c r="W1293" s="12" t="s">
        <v>35</v>
      </c>
    </row>
    <row r="1294" spans="1:23" x14ac:dyDescent="0.2">
      <c r="A1294" s="8" t="s">
        <v>4731</v>
      </c>
      <c r="B1294" s="8" t="s">
        <v>4732</v>
      </c>
      <c r="C1294" t="s">
        <v>61</v>
      </c>
      <c r="D1294" t="s">
        <v>61</v>
      </c>
      <c r="E1294" t="s">
        <v>46</v>
      </c>
      <c r="F1294">
        <v>29000</v>
      </c>
      <c r="G1294" s="9" t="s">
        <v>28</v>
      </c>
      <c r="H1294" t="s">
        <v>1699</v>
      </c>
      <c r="I1294" t="s">
        <v>1716</v>
      </c>
      <c r="J1294" s="10">
        <v>45502.20208333333</v>
      </c>
      <c r="K1294" s="11">
        <v>45502.216666666667</v>
      </c>
      <c r="L1294" s="11">
        <v>45502.234027777777</v>
      </c>
      <c r="M1294" s="11" t="s">
        <v>23</v>
      </c>
      <c r="N1294" s="11" t="s">
        <v>23</v>
      </c>
      <c r="O1294" s="8" t="s">
        <v>31</v>
      </c>
      <c r="P1294" t="s">
        <v>2322</v>
      </c>
      <c r="Q1294">
        <v>176.52</v>
      </c>
      <c r="R1294" t="s">
        <v>32</v>
      </c>
      <c r="S1294" t="s">
        <v>4700</v>
      </c>
      <c r="T1294" t="s">
        <v>4699</v>
      </c>
      <c r="U1294" cm="1">
        <f t="array" ref="U1294">IF(F1294&lt;=10000,40,IF(AND(F1294&gt;10001,F1294&lt;=25000),245, IF(AND(F1294&gt;=25001,F1294&lt;=50000),275,IF(AND(F1294&gt;=50001,F1294&lt;=100000),345,IF(AND(F1294&gt;=100001,F1294&lt;=200000),365,IF(AND(F1294&gt;=200001),395,FALSO))))))</f>
        <v>275</v>
      </c>
      <c r="V1294">
        <f t="shared" si="20"/>
        <v>275</v>
      </c>
      <c r="W1294" s="12" t="s">
        <v>35</v>
      </c>
    </row>
    <row r="1295" spans="1:23" x14ac:dyDescent="0.2">
      <c r="A1295" s="8" t="s">
        <v>4731</v>
      </c>
      <c r="B1295" s="8" t="s">
        <v>4732</v>
      </c>
      <c r="C1295" t="s">
        <v>61</v>
      </c>
      <c r="D1295" t="s">
        <v>61</v>
      </c>
      <c r="E1295" t="s">
        <v>46</v>
      </c>
      <c r="F1295">
        <v>29000</v>
      </c>
      <c r="G1295" s="9" t="s">
        <v>28</v>
      </c>
      <c r="H1295" t="s">
        <v>1699</v>
      </c>
      <c r="I1295" t="s">
        <v>1700</v>
      </c>
      <c r="J1295" s="10">
        <v>45502.291666666664</v>
      </c>
      <c r="K1295" s="11">
        <v>45502.236111111109</v>
      </c>
      <c r="L1295" s="11" t="s">
        <v>23</v>
      </c>
      <c r="M1295" s="11" t="s">
        <v>23</v>
      </c>
      <c r="N1295" s="11">
        <v>45502.276388888888</v>
      </c>
      <c r="O1295" s="8" t="s">
        <v>31</v>
      </c>
      <c r="P1295" t="s">
        <v>4057</v>
      </c>
      <c r="Q1295">
        <v>520.63</v>
      </c>
      <c r="R1295" t="s">
        <v>32</v>
      </c>
      <c r="S1295" t="s">
        <v>4700</v>
      </c>
      <c r="T1295" t="s">
        <v>3256</v>
      </c>
      <c r="U1295" cm="1">
        <f t="array" ref="U1295">IF(F1295&lt;=10000,40,IF(AND(F1295&gt;10001,F1295&lt;=25000),245, IF(AND(F1295&gt;=25001,F1295&lt;=50000),275,IF(AND(F1295&gt;=50001,F1295&lt;=100000),345,IF(AND(F1295&gt;=100001,F1295&lt;=200000),365,IF(AND(F1295&gt;=200001),395,FALSO))))))</f>
        <v>275</v>
      </c>
      <c r="V1295">
        <f t="shared" si="20"/>
        <v>275</v>
      </c>
      <c r="W1295" s="12" t="s">
        <v>35</v>
      </c>
    </row>
    <row r="1296" spans="1:23" x14ac:dyDescent="0.2">
      <c r="A1296" s="8" t="s">
        <v>4731</v>
      </c>
      <c r="B1296" s="8" t="s">
        <v>4732</v>
      </c>
      <c r="C1296" t="s">
        <v>61</v>
      </c>
      <c r="D1296" t="s">
        <v>61</v>
      </c>
      <c r="E1296" t="s">
        <v>46</v>
      </c>
      <c r="F1296">
        <v>29000</v>
      </c>
      <c r="G1296" s="9" t="s">
        <v>28</v>
      </c>
      <c r="H1296" t="s">
        <v>1700</v>
      </c>
      <c r="I1296" t="s">
        <v>1706</v>
      </c>
      <c r="J1296" s="10">
        <v>45503.083333333336</v>
      </c>
      <c r="K1296" s="11" t="s">
        <v>23</v>
      </c>
      <c r="L1296" s="11">
        <v>45503.18472222222</v>
      </c>
      <c r="M1296" s="11">
        <v>45503.154861111114</v>
      </c>
      <c r="N1296" s="11" t="s">
        <v>23</v>
      </c>
      <c r="O1296" s="8" t="s">
        <v>31</v>
      </c>
      <c r="P1296" t="s">
        <v>1868</v>
      </c>
      <c r="Q1296">
        <v>374.74</v>
      </c>
      <c r="R1296" t="s">
        <v>32</v>
      </c>
      <c r="S1296" t="s">
        <v>4675</v>
      </c>
      <c r="T1296" t="s">
        <v>4699</v>
      </c>
      <c r="U1296" cm="1">
        <f t="array" ref="U1296">IF(F1296&lt;=10000,40,IF(AND(F1296&gt;10001,F1296&lt;=25000),245, IF(AND(F1296&gt;=25001,F1296&lt;=50000),275,IF(AND(F1296&gt;=50001,F1296&lt;=100000),345,IF(AND(F1296&gt;=100001,F1296&lt;=200000),365,IF(AND(F1296&gt;=200001),395,FALSO))))))</f>
        <v>275</v>
      </c>
      <c r="V1296">
        <f t="shared" si="20"/>
        <v>275</v>
      </c>
      <c r="W1296" s="12" t="s">
        <v>35</v>
      </c>
    </row>
    <row r="1297" spans="1:23" x14ac:dyDescent="0.2">
      <c r="A1297" s="8" t="s">
        <v>4731</v>
      </c>
      <c r="B1297" s="8" t="s">
        <v>4732</v>
      </c>
      <c r="C1297" t="s">
        <v>61</v>
      </c>
      <c r="D1297" t="s">
        <v>61</v>
      </c>
      <c r="E1297" t="s">
        <v>46</v>
      </c>
      <c r="F1297">
        <v>29000</v>
      </c>
      <c r="G1297" s="9" t="s">
        <v>28</v>
      </c>
      <c r="H1297" t="s">
        <v>1706</v>
      </c>
      <c r="I1297" t="s">
        <v>1699</v>
      </c>
      <c r="J1297" s="10">
        <v>45503.18472222222</v>
      </c>
      <c r="K1297" s="11">
        <v>45503.193055555559</v>
      </c>
      <c r="L1297" s="11">
        <v>45503.211805555555</v>
      </c>
      <c r="M1297" s="11" t="s">
        <v>23</v>
      </c>
      <c r="N1297" s="11" t="s">
        <v>23</v>
      </c>
      <c r="O1297" s="8" t="s">
        <v>31</v>
      </c>
      <c r="P1297" t="s">
        <v>2192</v>
      </c>
      <c r="Q1297">
        <v>222.83</v>
      </c>
      <c r="R1297" t="s">
        <v>32</v>
      </c>
      <c r="S1297" t="s">
        <v>4700</v>
      </c>
      <c r="T1297" t="s">
        <v>4699</v>
      </c>
      <c r="U1297" cm="1">
        <f t="array" ref="U1297">IF(F1297&lt;=10000,40,IF(AND(F1297&gt;10001,F1297&lt;=25000),245, IF(AND(F1297&gt;=25001,F1297&lt;=50000),275,IF(AND(F1297&gt;=50001,F1297&lt;=100000),345,IF(AND(F1297&gt;=100001,F1297&lt;=200000),365,IF(AND(F1297&gt;=200001),395,FALSO))))))</f>
        <v>275</v>
      </c>
      <c r="V1297">
        <f t="shared" si="20"/>
        <v>275</v>
      </c>
      <c r="W1297" s="12" t="s">
        <v>35</v>
      </c>
    </row>
    <row r="1298" spans="1:23" x14ac:dyDescent="0.2">
      <c r="A1298" s="8" t="s">
        <v>4731</v>
      </c>
      <c r="B1298" s="8" t="s">
        <v>4732</v>
      </c>
      <c r="C1298" t="s">
        <v>61</v>
      </c>
      <c r="D1298" t="s">
        <v>61</v>
      </c>
      <c r="E1298" t="s">
        <v>46</v>
      </c>
      <c r="F1298">
        <v>29000</v>
      </c>
      <c r="G1298" s="9" t="s">
        <v>28</v>
      </c>
      <c r="H1298" t="s">
        <v>1699</v>
      </c>
      <c r="I1298" t="s">
        <v>1700</v>
      </c>
      <c r="J1298" s="10">
        <v>45503.227777777778</v>
      </c>
      <c r="K1298" s="11">
        <v>45503.240972222222</v>
      </c>
      <c r="L1298" s="11" t="s">
        <v>23</v>
      </c>
      <c r="M1298" s="11" t="s">
        <v>23</v>
      </c>
      <c r="N1298" s="11">
        <v>45503.282638888886</v>
      </c>
      <c r="O1298" s="8" t="s">
        <v>31</v>
      </c>
      <c r="P1298" t="s">
        <v>3256</v>
      </c>
      <c r="Q1298">
        <v>523.67999999999995</v>
      </c>
      <c r="R1298" t="s">
        <v>32</v>
      </c>
      <c r="S1298" t="s">
        <v>4700</v>
      </c>
      <c r="T1298" t="s">
        <v>3256</v>
      </c>
      <c r="U1298" cm="1">
        <f t="array" ref="U1298">IF(F1298&lt;=10000,40,IF(AND(F1298&gt;10001,F1298&lt;=25000),245, IF(AND(F1298&gt;=25001,F1298&lt;=50000),275,IF(AND(F1298&gt;=50001,F1298&lt;=100000),345,IF(AND(F1298&gt;=100001,F1298&lt;=200000),365,IF(AND(F1298&gt;=200001),395,FALSO))))))</f>
        <v>275</v>
      </c>
      <c r="V1298">
        <f t="shared" si="20"/>
        <v>275</v>
      </c>
      <c r="W1298" s="12" t="s">
        <v>35</v>
      </c>
    </row>
    <row r="1299" spans="1:23" x14ac:dyDescent="0.2">
      <c r="A1299" s="8" t="s">
        <v>4731</v>
      </c>
      <c r="B1299" s="8" t="s">
        <v>4732</v>
      </c>
      <c r="C1299" t="s">
        <v>61</v>
      </c>
      <c r="D1299" t="s">
        <v>61</v>
      </c>
      <c r="E1299" t="s">
        <v>46</v>
      </c>
      <c r="F1299">
        <v>29000</v>
      </c>
      <c r="G1299" s="9" t="s">
        <v>28</v>
      </c>
      <c r="H1299" t="s">
        <v>1700</v>
      </c>
      <c r="I1299" t="s">
        <v>1699</v>
      </c>
      <c r="J1299" s="10">
        <v>45504.0625</v>
      </c>
      <c r="K1299" s="11" t="s">
        <v>23</v>
      </c>
      <c r="L1299" s="11">
        <v>45504.1875</v>
      </c>
      <c r="M1299" s="11">
        <v>45504.148611111108</v>
      </c>
      <c r="N1299" s="11" t="s">
        <v>23</v>
      </c>
      <c r="O1299" s="8" t="s">
        <v>31</v>
      </c>
      <c r="P1299" t="s">
        <v>1887</v>
      </c>
      <c r="Q1299">
        <v>523.67999999999995</v>
      </c>
      <c r="R1299" t="s">
        <v>32</v>
      </c>
      <c r="S1299" t="s">
        <v>3256</v>
      </c>
      <c r="T1299" t="s">
        <v>4699</v>
      </c>
      <c r="U1299" cm="1">
        <f t="array" ref="U1299">IF(F1299&lt;=10000,40,IF(AND(F1299&gt;10001,F1299&lt;=25000),245, IF(AND(F1299&gt;=25001,F1299&lt;=50000),275,IF(AND(F1299&gt;=50001,F1299&lt;=100000),345,IF(AND(F1299&gt;=100001,F1299&lt;=200000),365,IF(AND(F1299&gt;=200001),395,FALSO))))))</f>
        <v>275</v>
      </c>
      <c r="V1299">
        <f t="shared" si="20"/>
        <v>275</v>
      </c>
      <c r="W1299" s="12" t="s">
        <v>35</v>
      </c>
    </row>
    <row r="1300" spans="1:23" x14ac:dyDescent="0.2">
      <c r="A1300" s="8" t="s">
        <v>4731</v>
      </c>
      <c r="B1300" s="8" t="s">
        <v>4732</v>
      </c>
      <c r="C1300" t="s">
        <v>61</v>
      </c>
      <c r="D1300" t="s">
        <v>61</v>
      </c>
      <c r="E1300" t="s">
        <v>46</v>
      </c>
      <c r="F1300">
        <v>29000</v>
      </c>
      <c r="G1300" s="9" t="s">
        <v>28</v>
      </c>
      <c r="H1300" t="s">
        <v>1699</v>
      </c>
      <c r="I1300" t="s">
        <v>1716</v>
      </c>
      <c r="J1300" s="10">
        <v>45504.229166666664</v>
      </c>
      <c r="K1300" s="11">
        <v>45504.209722222222</v>
      </c>
      <c r="L1300" s="11">
        <v>45504.236111111109</v>
      </c>
      <c r="M1300" s="11" t="s">
        <v>23</v>
      </c>
      <c r="N1300" s="11" t="s">
        <v>23</v>
      </c>
      <c r="O1300" s="8" t="s">
        <v>31</v>
      </c>
      <c r="P1300" t="s">
        <v>1888</v>
      </c>
      <c r="Q1300">
        <v>176.52</v>
      </c>
      <c r="R1300" t="s">
        <v>32</v>
      </c>
      <c r="S1300" t="s">
        <v>4700</v>
      </c>
      <c r="T1300" t="s">
        <v>4699</v>
      </c>
      <c r="U1300" cm="1">
        <f t="array" ref="U1300">IF(F1300&lt;=10000,40,IF(AND(F1300&gt;10001,F1300&lt;=25000),245, IF(AND(F1300&gt;=25001,F1300&lt;=50000),275,IF(AND(F1300&gt;=50001,F1300&lt;=100000),345,IF(AND(F1300&gt;=100001,F1300&lt;=200000),365,IF(AND(F1300&gt;=200001),395,FALSO))))))</f>
        <v>275</v>
      </c>
      <c r="V1300">
        <f t="shared" si="20"/>
        <v>275</v>
      </c>
      <c r="W1300" s="12" t="s">
        <v>35</v>
      </c>
    </row>
    <row r="1301" spans="1:23" x14ac:dyDescent="0.2">
      <c r="A1301" s="8" t="s">
        <v>4731</v>
      </c>
      <c r="B1301" s="8" t="s">
        <v>4732</v>
      </c>
      <c r="C1301" t="s">
        <v>61</v>
      </c>
      <c r="D1301" t="s">
        <v>61</v>
      </c>
      <c r="E1301" t="s">
        <v>46</v>
      </c>
      <c r="F1301">
        <v>29000</v>
      </c>
      <c r="G1301" s="9" t="s">
        <v>28</v>
      </c>
      <c r="H1301" t="s">
        <v>1699</v>
      </c>
      <c r="I1301" t="s">
        <v>1700</v>
      </c>
      <c r="J1301" s="10">
        <v>45504.256944444445</v>
      </c>
      <c r="K1301" s="11">
        <v>45504.238194444442</v>
      </c>
      <c r="L1301" s="11" t="s">
        <v>23</v>
      </c>
      <c r="M1301" s="11" t="s">
        <v>23</v>
      </c>
      <c r="N1301" s="11">
        <v>45504.27847222222</v>
      </c>
      <c r="O1301" s="8" t="s">
        <v>31</v>
      </c>
      <c r="P1301" t="s">
        <v>1964</v>
      </c>
      <c r="Q1301">
        <v>520.63</v>
      </c>
      <c r="R1301" t="s">
        <v>32</v>
      </c>
      <c r="S1301" t="s">
        <v>4700</v>
      </c>
      <c r="T1301" t="s">
        <v>3256</v>
      </c>
      <c r="U1301" cm="1">
        <f t="array" ref="U1301">IF(F1301&lt;=10000,40,IF(AND(F1301&gt;10001,F1301&lt;=25000),245, IF(AND(F1301&gt;=25001,F1301&lt;=50000),275,IF(AND(F1301&gt;=50001,F1301&lt;=100000),345,IF(AND(F1301&gt;=100001,F1301&lt;=200000),365,IF(AND(F1301&gt;=200001),395,FALSO))))))</f>
        <v>275</v>
      </c>
      <c r="V1301">
        <f t="shared" si="20"/>
        <v>275</v>
      </c>
      <c r="W1301" s="12" t="s">
        <v>35</v>
      </c>
    </row>
    <row r="1302" spans="1:23" x14ac:dyDescent="0.2">
      <c r="A1302" s="9" t="s">
        <v>4733</v>
      </c>
      <c r="B1302" s="9" t="s">
        <v>4734</v>
      </c>
      <c r="C1302" t="s">
        <v>62</v>
      </c>
      <c r="D1302" t="s">
        <v>62</v>
      </c>
      <c r="E1302" t="s">
        <v>43</v>
      </c>
      <c r="F1302">
        <v>20800</v>
      </c>
      <c r="G1302" s="9" t="s">
        <v>28</v>
      </c>
      <c r="H1302" t="s">
        <v>1699</v>
      </c>
      <c r="I1302" t="s">
        <v>1717</v>
      </c>
      <c r="J1302" s="10">
        <v>45474.1875</v>
      </c>
      <c r="K1302" s="11">
        <v>45474.190972222219</v>
      </c>
      <c r="L1302" s="11">
        <v>45474.222222222219</v>
      </c>
      <c r="M1302" s="11"/>
      <c r="N1302" s="11"/>
      <c r="O1302" s="8" t="s">
        <v>31</v>
      </c>
      <c r="P1302" t="s">
        <v>1889</v>
      </c>
      <c r="Q1302">
        <v>304.88</v>
      </c>
      <c r="R1302" t="s">
        <v>32</v>
      </c>
      <c r="S1302" t="s">
        <v>4700</v>
      </c>
      <c r="T1302" t="s">
        <v>4699</v>
      </c>
      <c r="U1302" cm="1">
        <f t="array" ref="U1302">IF(F1302&lt;=10000,40,IF(AND(F1302&gt;10001,F1302&lt;=25000),245, IF(AND(F1302&gt;=25001,F1302&lt;=50000),275,IF(AND(F1302&gt;=50001,F1302&lt;=100000),345,IF(AND(F1302&gt;=100001,F1302&lt;=200000),365,IF(AND(F1302&gt;=200001),395,FALSO))))))</f>
        <v>245</v>
      </c>
      <c r="V1302">
        <f t="shared" si="20"/>
        <v>245</v>
      </c>
      <c r="W1302" s="12" t="s">
        <v>35</v>
      </c>
    </row>
    <row r="1303" spans="1:23" x14ac:dyDescent="0.2">
      <c r="A1303" s="9" t="s">
        <v>4733</v>
      </c>
      <c r="B1303" s="9" t="s">
        <v>4734</v>
      </c>
      <c r="C1303" t="s">
        <v>62</v>
      </c>
      <c r="D1303" t="s">
        <v>62</v>
      </c>
      <c r="E1303" t="s">
        <v>43</v>
      </c>
      <c r="F1303">
        <v>20800</v>
      </c>
      <c r="G1303" s="9" t="s">
        <v>28</v>
      </c>
      <c r="H1303" t="s">
        <v>1699</v>
      </c>
      <c r="I1303" t="s">
        <v>1708</v>
      </c>
      <c r="J1303" s="10">
        <v>45474.25</v>
      </c>
      <c r="K1303" s="11">
        <v>45474.328472222223</v>
      </c>
      <c r="L1303" s="11">
        <v>45474.387499999997</v>
      </c>
      <c r="M1303" s="11"/>
      <c r="N1303" s="11"/>
      <c r="O1303" s="8" t="s">
        <v>31</v>
      </c>
      <c r="P1303" t="s">
        <v>1890</v>
      </c>
      <c r="Q1303">
        <v>583.91</v>
      </c>
      <c r="R1303" t="s">
        <v>32</v>
      </c>
      <c r="S1303" t="s">
        <v>4700</v>
      </c>
      <c r="T1303" t="s">
        <v>4699</v>
      </c>
      <c r="U1303" cm="1">
        <f t="array" ref="U1303">IF(F1303&lt;=10000,40,IF(AND(F1303&gt;10001,F1303&lt;=25000),245, IF(AND(F1303&gt;=25001,F1303&lt;=50000),275,IF(AND(F1303&gt;=50001,F1303&lt;=100000),345,IF(AND(F1303&gt;=100001,F1303&lt;=200000),365,IF(AND(F1303&gt;=200001),395,FALSO))))))</f>
        <v>245</v>
      </c>
      <c r="V1303">
        <f t="shared" si="20"/>
        <v>245</v>
      </c>
      <c r="W1303" s="12" t="s">
        <v>35</v>
      </c>
    </row>
    <row r="1304" spans="1:23" x14ac:dyDescent="0.2">
      <c r="A1304" s="9" t="s">
        <v>4733</v>
      </c>
      <c r="B1304" s="9" t="s">
        <v>4734</v>
      </c>
      <c r="C1304" t="s">
        <v>62</v>
      </c>
      <c r="D1304" t="s">
        <v>62</v>
      </c>
      <c r="E1304" t="s">
        <v>43</v>
      </c>
      <c r="F1304">
        <v>20800</v>
      </c>
      <c r="G1304" s="9" t="s">
        <v>28</v>
      </c>
      <c r="H1304" t="s">
        <v>1708</v>
      </c>
      <c r="I1304" t="s">
        <v>1699</v>
      </c>
      <c r="J1304" s="10">
        <v>45474.416666666664</v>
      </c>
      <c r="K1304" s="11">
        <v>45474.479861111111</v>
      </c>
      <c r="L1304" s="11">
        <v>45474.54791666667</v>
      </c>
      <c r="M1304" s="11"/>
      <c r="N1304" s="11"/>
      <c r="O1304" s="8" t="s">
        <v>31</v>
      </c>
      <c r="P1304" t="s">
        <v>1891</v>
      </c>
      <c r="Q1304">
        <v>578.47</v>
      </c>
      <c r="R1304" t="s">
        <v>32</v>
      </c>
      <c r="S1304" t="s">
        <v>4700</v>
      </c>
      <c r="T1304" t="s">
        <v>4699</v>
      </c>
      <c r="U1304" cm="1">
        <f t="array" ref="U1304">IF(F1304&lt;=10000,40,IF(AND(F1304&gt;10001,F1304&lt;=25000),245, IF(AND(F1304&gt;=25001,F1304&lt;=50000),275,IF(AND(F1304&gt;=50001,F1304&lt;=100000),345,IF(AND(F1304&gt;=100001,F1304&lt;=200000),365,IF(AND(F1304&gt;=200001),395,FALSO))))))</f>
        <v>245</v>
      </c>
      <c r="V1304">
        <f t="shared" si="20"/>
        <v>245</v>
      </c>
      <c r="W1304" s="12" t="s">
        <v>35</v>
      </c>
    </row>
    <row r="1305" spans="1:23" x14ac:dyDescent="0.2">
      <c r="A1305" s="9" t="s">
        <v>4733</v>
      </c>
      <c r="B1305" s="9" t="s">
        <v>4734</v>
      </c>
      <c r="C1305" t="s">
        <v>62</v>
      </c>
      <c r="D1305" t="s">
        <v>62</v>
      </c>
      <c r="E1305" t="s">
        <v>43</v>
      </c>
      <c r="F1305">
        <v>20800</v>
      </c>
      <c r="G1305" s="9" t="s">
        <v>28</v>
      </c>
      <c r="H1305" t="s">
        <v>1702</v>
      </c>
      <c r="I1305" t="s">
        <v>1699</v>
      </c>
      <c r="J1305" s="10">
        <v>45474.541666666664</v>
      </c>
      <c r="K1305" s="11">
        <v>45474.527777777781</v>
      </c>
      <c r="L1305" s="11">
        <v>45474.570138888892</v>
      </c>
      <c r="M1305" s="11"/>
      <c r="N1305" s="11"/>
      <c r="O1305" s="8" t="s">
        <v>31</v>
      </c>
      <c r="P1305" t="s">
        <v>1863</v>
      </c>
      <c r="Q1305">
        <v>416.58</v>
      </c>
      <c r="R1305" t="s">
        <v>32</v>
      </c>
      <c r="S1305" t="s">
        <v>4700</v>
      </c>
      <c r="T1305" t="s">
        <v>4699</v>
      </c>
      <c r="U1305" cm="1">
        <f t="array" ref="U1305">IF(F1305&lt;=10000,40,IF(AND(F1305&gt;10001,F1305&lt;=25000),245, IF(AND(F1305&gt;=25001,F1305&lt;=50000),275,IF(AND(F1305&gt;=50001,F1305&lt;=100000),345,IF(AND(F1305&gt;=100001,F1305&lt;=200000),365,IF(AND(F1305&gt;=200001),395,FALSO))))))</f>
        <v>245</v>
      </c>
      <c r="V1305">
        <f t="shared" si="20"/>
        <v>245</v>
      </c>
      <c r="W1305" s="12" t="s">
        <v>35</v>
      </c>
    </row>
    <row r="1306" spans="1:23" x14ac:dyDescent="0.2">
      <c r="A1306" s="9" t="s">
        <v>4733</v>
      </c>
      <c r="B1306" s="9" t="s">
        <v>4734</v>
      </c>
      <c r="C1306" t="s">
        <v>62</v>
      </c>
      <c r="D1306" t="s">
        <v>62</v>
      </c>
      <c r="E1306" t="s">
        <v>43</v>
      </c>
      <c r="F1306">
        <v>20800</v>
      </c>
      <c r="G1306" s="9" t="s">
        <v>28</v>
      </c>
      <c r="H1306" t="s">
        <v>1699</v>
      </c>
      <c r="I1306" t="s">
        <v>1772</v>
      </c>
      <c r="J1306" s="10">
        <v>45475.229166666664</v>
      </c>
      <c r="K1306" s="11">
        <v>45475.304166666669</v>
      </c>
      <c r="L1306" s="11"/>
      <c r="M1306" s="11"/>
      <c r="N1306" s="11"/>
      <c r="O1306" s="8" t="s">
        <v>31</v>
      </c>
      <c r="P1306" t="s">
        <v>2076</v>
      </c>
      <c r="Q1306">
        <v>421.5</v>
      </c>
      <c r="R1306" t="s">
        <v>32</v>
      </c>
      <c r="S1306" t="s">
        <v>4700</v>
      </c>
      <c r="T1306" t="s">
        <v>4699</v>
      </c>
      <c r="U1306" cm="1">
        <f t="array" ref="U1306">IF(F1306&lt;=10000,40,IF(AND(F1306&gt;10001,F1306&lt;=25000),245, IF(AND(F1306&gt;=25001,F1306&lt;=50000),275,IF(AND(F1306&gt;=50001,F1306&lt;=100000),345,IF(AND(F1306&gt;=100001,F1306&lt;=200000),365,IF(AND(F1306&gt;=200001),395,FALSO))))))</f>
        <v>245</v>
      </c>
      <c r="V1306">
        <f t="shared" si="20"/>
        <v>245</v>
      </c>
      <c r="W1306" s="12" t="s">
        <v>35</v>
      </c>
    </row>
    <row r="1307" spans="1:23" x14ac:dyDescent="0.2">
      <c r="A1307" s="9" t="s">
        <v>4733</v>
      </c>
      <c r="B1307" s="9" t="s">
        <v>4734</v>
      </c>
      <c r="C1307" t="s">
        <v>62</v>
      </c>
      <c r="D1307" t="s">
        <v>62</v>
      </c>
      <c r="E1307" t="s">
        <v>43</v>
      </c>
      <c r="F1307">
        <v>20800</v>
      </c>
      <c r="G1307" s="9" t="s">
        <v>28</v>
      </c>
      <c r="H1307" t="s">
        <v>1699</v>
      </c>
      <c r="I1307" t="s">
        <v>1703</v>
      </c>
      <c r="J1307" s="10">
        <v>45475.458333333336</v>
      </c>
      <c r="K1307" s="11">
        <v>45475.511805555558</v>
      </c>
      <c r="L1307" s="11"/>
      <c r="M1307" s="11"/>
      <c r="N1307" s="11">
        <v>45475.563194444447</v>
      </c>
      <c r="O1307" s="8" t="s">
        <v>31</v>
      </c>
      <c r="P1307" t="s">
        <v>2077</v>
      </c>
      <c r="Q1307">
        <v>520.63</v>
      </c>
      <c r="R1307" t="s">
        <v>32</v>
      </c>
      <c r="S1307" t="s">
        <v>4700</v>
      </c>
      <c r="T1307" t="s">
        <v>3256</v>
      </c>
      <c r="U1307" cm="1">
        <f t="array" ref="U1307">IF(F1307&lt;=10000,40,IF(AND(F1307&gt;10001,F1307&lt;=25000),245, IF(AND(F1307&gt;=25001,F1307&lt;=50000),275,IF(AND(F1307&gt;=50001,F1307&lt;=100000),345,IF(AND(F1307&gt;=100001,F1307&lt;=200000),365,IF(AND(F1307&gt;=200001),395,FALSO))))))</f>
        <v>245</v>
      </c>
      <c r="V1307">
        <f t="shared" si="20"/>
        <v>245</v>
      </c>
      <c r="W1307" s="12" t="s">
        <v>35</v>
      </c>
    </row>
    <row r="1308" spans="1:23" x14ac:dyDescent="0.2">
      <c r="A1308" s="9" t="s">
        <v>4733</v>
      </c>
      <c r="B1308" s="9" t="s">
        <v>4734</v>
      </c>
      <c r="C1308" t="s">
        <v>62</v>
      </c>
      <c r="D1308" t="s">
        <v>62</v>
      </c>
      <c r="E1308" t="s">
        <v>43</v>
      </c>
      <c r="F1308">
        <v>20800</v>
      </c>
      <c r="G1308" s="9" t="s">
        <v>28</v>
      </c>
      <c r="H1308" t="s">
        <v>1700</v>
      </c>
      <c r="I1308" t="s">
        <v>1699</v>
      </c>
      <c r="J1308" s="10">
        <v>45479.361805555556</v>
      </c>
      <c r="K1308" s="11"/>
      <c r="L1308" s="11">
        <v>45479.48333333333</v>
      </c>
      <c r="M1308" s="11">
        <v>45479.464583333334</v>
      </c>
      <c r="N1308" s="11"/>
      <c r="O1308" s="8" t="s">
        <v>31</v>
      </c>
      <c r="P1308" t="s">
        <v>1964</v>
      </c>
      <c r="Q1308">
        <v>523.67999999999995</v>
      </c>
      <c r="R1308" t="s">
        <v>32</v>
      </c>
      <c r="S1308" t="s">
        <v>3256</v>
      </c>
      <c r="T1308" t="s">
        <v>4699</v>
      </c>
      <c r="U1308" cm="1">
        <f t="array" ref="U1308">IF(F1308&lt;=10000,40,IF(AND(F1308&gt;10001,F1308&lt;=25000),245, IF(AND(F1308&gt;=25001,F1308&lt;=50000),275,IF(AND(F1308&gt;=50001,F1308&lt;=100000),345,IF(AND(F1308&gt;=100001,F1308&lt;=200000),365,IF(AND(F1308&gt;=200001),395,FALSO))))))</f>
        <v>245</v>
      </c>
      <c r="V1308">
        <f t="shared" si="20"/>
        <v>245</v>
      </c>
      <c r="W1308" s="12" t="s">
        <v>35</v>
      </c>
    </row>
    <row r="1309" spans="1:23" x14ac:dyDescent="0.2">
      <c r="A1309" s="9" t="s">
        <v>4733</v>
      </c>
      <c r="B1309" s="9" t="s">
        <v>4734</v>
      </c>
      <c r="C1309" t="s">
        <v>62</v>
      </c>
      <c r="D1309" t="s">
        <v>62</v>
      </c>
      <c r="E1309" t="s">
        <v>43</v>
      </c>
      <c r="F1309">
        <v>20800</v>
      </c>
      <c r="G1309" s="9" t="s">
        <v>28</v>
      </c>
      <c r="H1309" t="s">
        <v>1699</v>
      </c>
      <c r="I1309" t="s">
        <v>1790</v>
      </c>
      <c r="J1309" s="10">
        <v>45480.1875</v>
      </c>
      <c r="K1309" s="11">
        <v>45480.214583333334</v>
      </c>
      <c r="L1309" s="11">
        <v>45480.251388888886</v>
      </c>
      <c r="M1309" s="11"/>
      <c r="N1309" s="11"/>
      <c r="O1309" s="8" t="s">
        <v>31</v>
      </c>
      <c r="P1309" t="s">
        <v>2328</v>
      </c>
      <c r="Q1309">
        <v>359.27</v>
      </c>
      <c r="R1309" t="s">
        <v>32</v>
      </c>
      <c r="S1309" t="s">
        <v>4700</v>
      </c>
      <c r="T1309" t="s">
        <v>4699</v>
      </c>
      <c r="U1309" cm="1">
        <f t="array" ref="U1309">IF(F1309&lt;=10000,40,IF(AND(F1309&gt;10001,F1309&lt;=25000),245, IF(AND(F1309&gt;=25001,F1309&lt;=50000),275,IF(AND(F1309&gt;=50001,F1309&lt;=100000),345,IF(AND(F1309&gt;=100001,F1309&lt;=200000),365,IF(AND(F1309&gt;=200001),395,FALSO))))))</f>
        <v>245</v>
      </c>
      <c r="V1309">
        <f t="shared" si="20"/>
        <v>245</v>
      </c>
      <c r="W1309" s="12" t="s">
        <v>35</v>
      </c>
    </row>
    <row r="1310" spans="1:23" x14ac:dyDescent="0.2">
      <c r="A1310" s="9" t="s">
        <v>4733</v>
      </c>
      <c r="B1310" s="9" t="s">
        <v>4734</v>
      </c>
      <c r="C1310" t="s">
        <v>62</v>
      </c>
      <c r="D1310" t="s">
        <v>62</v>
      </c>
      <c r="E1310" t="s">
        <v>43</v>
      </c>
      <c r="F1310">
        <v>20800</v>
      </c>
      <c r="G1310" s="9" t="s">
        <v>28</v>
      </c>
      <c r="H1310" t="s">
        <v>1800</v>
      </c>
      <c r="I1310" t="s">
        <v>1699</v>
      </c>
      <c r="J1310" s="10">
        <v>45480.236111111109</v>
      </c>
      <c r="K1310" s="11">
        <v>45480.319444444445</v>
      </c>
      <c r="L1310" s="11">
        <v>45480.328472222223</v>
      </c>
      <c r="M1310" s="11"/>
      <c r="N1310" s="11"/>
      <c r="O1310" s="8" t="s">
        <v>31</v>
      </c>
      <c r="P1310" t="s">
        <v>1866</v>
      </c>
      <c r="Q1310">
        <v>334.51</v>
      </c>
      <c r="R1310" t="s">
        <v>32</v>
      </c>
      <c r="S1310" t="s">
        <v>4700</v>
      </c>
      <c r="T1310" t="s">
        <v>4699</v>
      </c>
      <c r="U1310" cm="1">
        <f t="array" ref="U1310">IF(F1310&lt;=10000,40,IF(AND(F1310&gt;10001,F1310&lt;=25000),245, IF(AND(F1310&gt;=25001,F1310&lt;=50000),275,IF(AND(F1310&gt;=50001,F1310&lt;=100000),345,IF(AND(F1310&gt;=100001,F1310&lt;=200000),365,IF(AND(F1310&gt;=200001),395,FALSO))))))</f>
        <v>245</v>
      </c>
      <c r="V1310">
        <f t="shared" si="20"/>
        <v>245</v>
      </c>
      <c r="W1310" s="12" t="s">
        <v>35</v>
      </c>
    </row>
    <row r="1311" spans="1:23" x14ac:dyDescent="0.2">
      <c r="A1311" s="9" t="s">
        <v>4733</v>
      </c>
      <c r="B1311" s="9" t="s">
        <v>4734</v>
      </c>
      <c r="C1311" t="s">
        <v>62</v>
      </c>
      <c r="D1311" t="s">
        <v>62</v>
      </c>
      <c r="E1311" t="s">
        <v>43</v>
      </c>
      <c r="F1311">
        <v>20800</v>
      </c>
      <c r="G1311" s="9" t="s">
        <v>28</v>
      </c>
      <c r="H1311" t="s">
        <v>1699</v>
      </c>
      <c r="I1311" t="s">
        <v>1702</v>
      </c>
      <c r="J1311" s="10">
        <v>45480.270833333336</v>
      </c>
      <c r="K1311" s="11">
        <v>45480.385416666664</v>
      </c>
      <c r="L1311" s="11">
        <v>45480.429166666669</v>
      </c>
      <c r="M1311" s="11"/>
      <c r="N1311" s="11"/>
      <c r="O1311" s="8" t="s">
        <v>31</v>
      </c>
      <c r="P1311" t="s">
        <v>2648</v>
      </c>
      <c r="Q1311">
        <v>412.99</v>
      </c>
      <c r="R1311" t="s">
        <v>32</v>
      </c>
      <c r="S1311" t="s">
        <v>4700</v>
      </c>
      <c r="T1311" t="s">
        <v>4699</v>
      </c>
      <c r="U1311" cm="1">
        <f t="array" ref="U1311">IF(F1311&lt;=10000,40,IF(AND(F1311&gt;10001,F1311&lt;=25000),245, IF(AND(F1311&gt;=25001,F1311&lt;=50000),275,IF(AND(F1311&gt;=50001,F1311&lt;=100000),345,IF(AND(F1311&gt;=100001,F1311&lt;=200000),365,IF(AND(F1311&gt;=200001),395,FALSO))))))</f>
        <v>245</v>
      </c>
      <c r="V1311">
        <f t="shared" si="20"/>
        <v>245</v>
      </c>
      <c r="W1311" s="12" t="s">
        <v>35</v>
      </c>
    </row>
    <row r="1312" spans="1:23" x14ac:dyDescent="0.2">
      <c r="A1312" s="9" t="s">
        <v>4733</v>
      </c>
      <c r="B1312" s="9" t="s">
        <v>4734</v>
      </c>
      <c r="C1312" t="s">
        <v>62</v>
      </c>
      <c r="D1312" t="s">
        <v>62</v>
      </c>
      <c r="E1312" t="s">
        <v>43</v>
      </c>
      <c r="F1312">
        <v>20800</v>
      </c>
      <c r="G1312" s="9" t="s">
        <v>28</v>
      </c>
      <c r="H1312" t="s">
        <v>1702</v>
      </c>
      <c r="I1312" t="s">
        <v>1699</v>
      </c>
      <c r="J1312" s="10">
        <v>45480.416666666664</v>
      </c>
      <c r="K1312" s="11">
        <v>45480.459027777775</v>
      </c>
      <c r="L1312" s="11">
        <v>45480.50277777778</v>
      </c>
      <c r="M1312" s="11"/>
      <c r="N1312" s="11"/>
      <c r="O1312" s="8" t="s">
        <v>31</v>
      </c>
      <c r="P1312" t="s">
        <v>2073</v>
      </c>
      <c r="Q1312">
        <v>416.58</v>
      </c>
      <c r="R1312" t="s">
        <v>32</v>
      </c>
      <c r="S1312" t="s">
        <v>4700</v>
      </c>
      <c r="T1312" t="s">
        <v>4699</v>
      </c>
      <c r="U1312" cm="1">
        <f t="array" ref="U1312">IF(F1312&lt;=10000,40,IF(AND(F1312&gt;10001,F1312&lt;=25000),245, IF(AND(F1312&gt;=25001,F1312&lt;=50000),275,IF(AND(F1312&gt;=50001,F1312&lt;=100000),345,IF(AND(F1312&gt;=100001,F1312&lt;=200000),365,IF(AND(F1312&gt;=200001),395,FALSO))))))</f>
        <v>245</v>
      </c>
      <c r="V1312">
        <f t="shared" si="20"/>
        <v>245</v>
      </c>
      <c r="W1312" s="12" t="s">
        <v>35</v>
      </c>
    </row>
    <row r="1313" spans="1:23" x14ac:dyDescent="0.2">
      <c r="A1313" s="9" t="s">
        <v>4733</v>
      </c>
      <c r="B1313" s="9" t="s">
        <v>4734</v>
      </c>
      <c r="C1313" t="s">
        <v>62</v>
      </c>
      <c r="D1313" t="s">
        <v>62</v>
      </c>
      <c r="E1313" t="s">
        <v>43</v>
      </c>
      <c r="F1313">
        <v>20800</v>
      </c>
      <c r="G1313" s="9" t="s">
        <v>28</v>
      </c>
      <c r="H1313" t="s">
        <v>1699</v>
      </c>
      <c r="I1313" t="s">
        <v>1797</v>
      </c>
      <c r="J1313" s="10">
        <v>45481.1875</v>
      </c>
      <c r="K1313" s="11">
        <v>45481.199305555558</v>
      </c>
      <c r="L1313" s="11">
        <v>45481.222222222219</v>
      </c>
      <c r="M1313" s="11"/>
      <c r="N1313" s="11"/>
      <c r="O1313" s="8" t="s">
        <v>31</v>
      </c>
      <c r="P1313" t="s">
        <v>2760</v>
      </c>
      <c r="Q1313">
        <v>211.59</v>
      </c>
      <c r="R1313" t="s">
        <v>32</v>
      </c>
      <c r="S1313" t="s">
        <v>4700</v>
      </c>
      <c r="T1313" t="s">
        <v>4699</v>
      </c>
      <c r="U1313" cm="1">
        <f t="array" ref="U1313">IF(F1313&lt;=10000,40,IF(AND(F1313&gt;10001,F1313&lt;=25000),245, IF(AND(F1313&gt;=25001,F1313&lt;=50000),275,IF(AND(F1313&gt;=50001,F1313&lt;=100000),345,IF(AND(F1313&gt;=100001,F1313&lt;=200000),365,IF(AND(F1313&gt;=200001),395,FALSO))))))</f>
        <v>245</v>
      </c>
      <c r="V1313">
        <f t="shared" si="20"/>
        <v>245</v>
      </c>
      <c r="W1313" s="12" t="s">
        <v>35</v>
      </c>
    </row>
    <row r="1314" spans="1:23" x14ac:dyDescent="0.2">
      <c r="A1314" s="9" t="s">
        <v>4733</v>
      </c>
      <c r="B1314" s="9" t="s">
        <v>4734</v>
      </c>
      <c r="C1314" t="s">
        <v>62</v>
      </c>
      <c r="D1314" t="s">
        <v>62</v>
      </c>
      <c r="E1314" t="s">
        <v>43</v>
      </c>
      <c r="F1314">
        <v>20800</v>
      </c>
      <c r="G1314" s="9" t="s">
        <v>28</v>
      </c>
      <c r="H1314" t="s">
        <v>1797</v>
      </c>
      <c r="I1314" t="s">
        <v>1699</v>
      </c>
      <c r="J1314" s="10">
        <v>45481.250694444447</v>
      </c>
      <c r="K1314" s="11">
        <v>45481.241666666669</v>
      </c>
      <c r="L1314" s="11">
        <v>45481.265277777777</v>
      </c>
      <c r="M1314" s="11"/>
      <c r="N1314" s="11"/>
      <c r="O1314" s="8" t="s">
        <v>31</v>
      </c>
      <c r="P1314" t="s">
        <v>1866</v>
      </c>
      <c r="Q1314">
        <v>209.22</v>
      </c>
      <c r="R1314" t="s">
        <v>32</v>
      </c>
      <c r="S1314" t="s">
        <v>4700</v>
      </c>
      <c r="T1314" t="s">
        <v>4699</v>
      </c>
      <c r="U1314" cm="1">
        <f t="array" ref="U1314">IF(F1314&lt;=10000,40,IF(AND(F1314&gt;10001,F1314&lt;=25000),245, IF(AND(F1314&gt;=25001,F1314&lt;=50000),275,IF(AND(F1314&gt;=50001,F1314&lt;=100000),345,IF(AND(F1314&gt;=100001,F1314&lt;=200000),365,IF(AND(F1314&gt;=200001),395,FALSO))))))</f>
        <v>245</v>
      </c>
      <c r="V1314">
        <f t="shared" si="20"/>
        <v>245</v>
      </c>
      <c r="W1314" s="12" t="s">
        <v>35</v>
      </c>
    </row>
    <row r="1315" spans="1:23" x14ac:dyDescent="0.2">
      <c r="A1315" s="9" t="s">
        <v>4733</v>
      </c>
      <c r="B1315" s="9" t="s">
        <v>4734</v>
      </c>
      <c r="C1315" t="s">
        <v>62</v>
      </c>
      <c r="D1315" t="s">
        <v>62</v>
      </c>
      <c r="E1315" t="s">
        <v>43</v>
      </c>
      <c r="F1315">
        <v>20800</v>
      </c>
      <c r="G1315" s="9" t="s">
        <v>28</v>
      </c>
      <c r="H1315" t="s">
        <v>1699</v>
      </c>
      <c r="I1315" t="s">
        <v>1770</v>
      </c>
      <c r="J1315" s="10">
        <v>45481.3125</v>
      </c>
      <c r="K1315" s="11">
        <v>45481.294444444444</v>
      </c>
      <c r="L1315" s="11">
        <v>45481.324305555558</v>
      </c>
      <c r="M1315" s="11"/>
      <c r="N1315" s="11"/>
      <c r="O1315" s="8" t="s">
        <v>31</v>
      </c>
      <c r="P1315" t="s">
        <v>2205</v>
      </c>
      <c r="Q1315">
        <v>283.52999999999997</v>
      </c>
      <c r="R1315" t="s">
        <v>32</v>
      </c>
      <c r="S1315" t="s">
        <v>4700</v>
      </c>
      <c r="T1315" t="s">
        <v>4699</v>
      </c>
      <c r="U1315" cm="1">
        <f t="array" ref="U1315">IF(F1315&lt;=10000,40,IF(AND(F1315&gt;10001,F1315&lt;=25000),245, IF(AND(F1315&gt;=25001,F1315&lt;=50000),275,IF(AND(F1315&gt;=50001,F1315&lt;=100000),345,IF(AND(F1315&gt;=100001,F1315&lt;=200000),365,IF(AND(F1315&gt;=200001),395,FALSO))))))</f>
        <v>245</v>
      </c>
      <c r="V1315">
        <f t="shared" si="20"/>
        <v>245</v>
      </c>
      <c r="W1315" s="12" t="s">
        <v>35</v>
      </c>
    </row>
    <row r="1316" spans="1:23" x14ac:dyDescent="0.2">
      <c r="A1316" s="9" t="s">
        <v>4733</v>
      </c>
      <c r="B1316" s="9" t="s">
        <v>4734</v>
      </c>
      <c r="C1316" t="s">
        <v>62</v>
      </c>
      <c r="D1316" t="s">
        <v>62</v>
      </c>
      <c r="E1316" t="s">
        <v>43</v>
      </c>
      <c r="F1316">
        <v>20800</v>
      </c>
      <c r="G1316" s="9" t="s">
        <v>28</v>
      </c>
      <c r="H1316" t="s">
        <v>1699</v>
      </c>
      <c r="I1316" t="s">
        <v>1762</v>
      </c>
      <c r="J1316" s="10">
        <v>45481.4375</v>
      </c>
      <c r="K1316" s="11">
        <v>45481.450694444444</v>
      </c>
      <c r="L1316" s="11">
        <v>45481.5</v>
      </c>
      <c r="M1316" s="11"/>
      <c r="N1316" s="11"/>
      <c r="O1316" s="8" t="s">
        <v>31</v>
      </c>
      <c r="P1316" t="s">
        <v>2013</v>
      </c>
      <c r="Q1316">
        <v>500.88</v>
      </c>
      <c r="R1316" t="s">
        <v>32</v>
      </c>
      <c r="S1316" t="s">
        <v>4700</v>
      </c>
      <c r="T1316" t="s">
        <v>4699</v>
      </c>
      <c r="U1316" cm="1">
        <f t="array" ref="U1316">IF(F1316&lt;=10000,40,IF(AND(F1316&gt;10001,F1316&lt;=25000),245, IF(AND(F1316&gt;=25001,F1316&lt;=50000),275,IF(AND(F1316&gt;=50001,F1316&lt;=100000),345,IF(AND(F1316&gt;=100001,F1316&lt;=200000),365,IF(AND(F1316&gt;=200001),395,FALSO))))))</f>
        <v>245</v>
      </c>
      <c r="V1316">
        <f t="shared" si="20"/>
        <v>245</v>
      </c>
      <c r="W1316" s="12" t="s">
        <v>35</v>
      </c>
    </row>
    <row r="1317" spans="1:23" x14ac:dyDescent="0.2">
      <c r="A1317" s="9" t="s">
        <v>4733</v>
      </c>
      <c r="B1317" s="9" t="s">
        <v>4734</v>
      </c>
      <c r="C1317" t="s">
        <v>62</v>
      </c>
      <c r="D1317" t="s">
        <v>62</v>
      </c>
      <c r="E1317" t="s">
        <v>43</v>
      </c>
      <c r="F1317">
        <v>20800</v>
      </c>
      <c r="G1317" s="9" t="s">
        <v>28</v>
      </c>
      <c r="H1317" t="s">
        <v>1762</v>
      </c>
      <c r="I1317" t="s">
        <v>1699</v>
      </c>
      <c r="J1317" s="10">
        <v>45481.513888888891</v>
      </c>
      <c r="K1317" s="11">
        <v>45481.536805555559</v>
      </c>
      <c r="L1317" s="11">
        <v>45481.586805555555</v>
      </c>
      <c r="M1317" s="11"/>
      <c r="N1317" s="11"/>
      <c r="O1317" s="8" t="s">
        <v>31</v>
      </c>
      <c r="P1317" t="s">
        <v>2014</v>
      </c>
      <c r="Q1317">
        <v>503.86</v>
      </c>
      <c r="R1317" t="s">
        <v>32</v>
      </c>
      <c r="S1317" t="s">
        <v>4700</v>
      </c>
      <c r="T1317" t="s">
        <v>4699</v>
      </c>
      <c r="U1317" cm="1">
        <f t="array" ref="U1317">IF(F1317&lt;=10000,40,IF(AND(F1317&gt;10001,F1317&lt;=25000),245, IF(AND(F1317&gt;=25001,F1317&lt;=50000),275,IF(AND(F1317&gt;=50001,F1317&lt;=100000),345,IF(AND(F1317&gt;=100001,F1317&lt;=200000),365,IF(AND(F1317&gt;=200001),395,FALSO))))))</f>
        <v>245</v>
      </c>
      <c r="V1317">
        <f t="shared" si="20"/>
        <v>245</v>
      </c>
      <c r="W1317" s="12" t="s">
        <v>35</v>
      </c>
    </row>
    <row r="1318" spans="1:23" x14ac:dyDescent="0.2">
      <c r="A1318" s="9" t="s">
        <v>4733</v>
      </c>
      <c r="B1318" s="9" t="s">
        <v>4734</v>
      </c>
      <c r="C1318" t="s">
        <v>62</v>
      </c>
      <c r="D1318" t="s">
        <v>62</v>
      </c>
      <c r="E1318" t="s">
        <v>43</v>
      </c>
      <c r="F1318">
        <v>20800</v>
      </c>
      <c r="G1318" s="9" t="s">
        <v>28</v>
      </c>
      <c r="H1318" t="s">
        <v>1699</v>
      </c>
      <c r="I1318" t="s">
        <v>1762</v>
      </c>
      <c r="J1318" s="10">
        <v>45482.1875</v>
      </c>
      <c r="K1318" s="11">
        <v>45482.238888888889</v>
      </c>
      <c r="L1318" s="11">
        <v>45482.288194444445</v>
      </c>
      <c r="M1318" s="11"/>
      <c r="N1318" s="11"/>
      <c r="O1318" s="8" t="s">
        <v>31</v>
      </c>
      <c r="P1318" t="s">
        <v>2013</v>
      </c>
      <c r="Q1318">
        <v>500.88</v>
      </c>
      <c r="R1318" t="s">
        <v>32</v>
      </c>
      <c r="S1318" t="s">
        <v>4700</v>
      </c>
      <c r="T1318" t="s">
        <v>4699</v>
      </c>
      <c r="U1318" cm="1">
        <f t="array" ref="U1318">IF(F1318&lt;=10000,40,IF(AND(F1318&gt;10001,F1318&lt;=25000),245, IF(AND(F1318&gt;=25001,F1318&lt;=50000),275,IF(AND(F1318&gt;=50001,F1318&lt;=100000),345,IF(AND(F1318&gt;=100001,F1318&lt;=200000),365,IF(AND(F1318&gt;=200001),395,FALSO))))))</f>
        <v>245</v>
      </c>
      <c r="V1318">
        <f t="shared" si="20"/>
        <v>245</v>
      </c>
      <c r="W1318" s="12" t="s">
        <v>35</v>
      </c>
    </row>
    <row r="1319" spans="1:23" x14ac:dyDescent="0.2">
      <c r="A1319" s="9" t="s">
        <v>4733</v>
      </c>
      <c r="B1319" s="9" t="s">
        <v>4734</v>
      </c>
      <c r="C1319" t="s">
        <v>62</v>
      </c>
      <c r="D1319" t="s">
        <v>62</v>
      </c>
      <c r="E1319" t="s">
        <v>43</v>
      </c>
      <c r="F1319">
        <v>20800</v>
      </c>
      <c r="G1319" s="9" t="s">
        <v>28</v>
      </c>
      <c r="H1319" t="s">
        <v>1699</v>
      </c>
      <c r="I1319" t="s">
        <v>1713</v>
      </c>
      <c r="J1319" s="10">
        <v>45482.408333333333</v>
      </c>
      <c r="K1319" s="11">
        <v>45482.429166666669</v>
      </c>
      <c r="L1319" s="11">
        <v>45482.45</v>
      </c>
      <c r="M1319" s="11"/>
      <c r="N1319" s="11"/>
      <c r="O1319" s="8" t="s">
        <v>31</v>
      </c>
      <c r="P1319" t="s">
        <v>1866</v>
      </c>
      <c r="Q1319">
        <v>401.97</v>
      </c>
      <c r="R1319" t="s">
        <v>32</v>
      </c>
      <c r="S1319" t="s">
        <v>4700</v>
      </c>
      <c r="T1319" t="s">
        <v>4699</v>
      </c>
      <c r="U1319" cm="1">
        <f t="array" ref="U1319">IF(F1319&lt;=10000,40,IF(AND(F1319&gt;10001,F1319&lt;=25000),245, IF(AND(F1319&gt;=25001,F1319&lt;=50000),275,IF(AND(F1319&gt;=50001,F1319&lt;=100000),345,IF(AND(F1319&gt;=100001,F1319&lt;=200000),365,IF(AND(F1319&gt;=200001),395,FALSO))))))</f>
        <v>245</v>
      </c>
      <c r="V1319">
        <f t="shared" si="20"/>
        <v>245</v>
      </c>
      <c r="W1319" s="12" t="s">
        <v>35</v>
      </c>
    </row>
    <row r="1320" spans="1:23" x14ac:dyDescent="0.2">
      <c r="A1320" s="9" t="s">
        <v>4733</v>
      </c>
      <c r="B1320" s="9" t="s">
        <v>4734</v>
      </c>
      <c r="C1320" t="s">
        <v>62</v>
      </c>
      <c r="D1320" t="s">
        <v>62</v>
      </c>
      <c r="E1320" t="s">
        <v>43</v>
      </c>
      <c r="F1320">
        <v>20800</v>
      </c>
      <c r="G1320" s="9" t="s">
        <v>28</v>
      </c>
      <c r="H1320" t="s">
        <v>1699</v>
      </c>
      <c r="I1320" t="s">
        <v>1706</v>
      </c>
      <c r="J1320" s="10">
        <v>45483.181944444441</v>
      </c>
      <c r="K1320" s="11">
        <v>45483.200694444444</v>
      </c>
      <c r="L1320" s="11">
        <v>45483.224999999999</v>
      </c>
      <c r="M1320" s="11"/>
      <c r="N1320" s="11"/>
      <c r="O1320" s="8" t="s">
        <v>31</v>
      </c>
      <c r="P1320" t="s">
        <v>2746</v>
      </c>
      <c r="Q1320">
        <v>222.44</v>
      </c>
      <c r="R1320" t="s">
        <v>32</v>
      </c>
      <c r="S1320" t="s">
        <v>4700</v>
      </c>
      <c r="T1320" t="s">
        <v>4699</v>
      </c>
      <c r="U1320" cm="1">
        <f t="array" ref="U1320">IF(F1320&lt;=10000,40,IF(AND(F1320&gt;10001,F1320&lt;=25000),245, IF(AND(F1320&gt;=25001,F1320&lt;=50000),275,IF(AND(F1320&gt;=50001,F1320&lt;=100000),345,IF(AND(F1320&gt;=100001,F1320&lt;=200000),365,IF(AND(F1320&gt;=200001),395,FALSO))))))</f>
        <v>245</v>
      </c>
      <c r="V1320">
        <f t="shared" si="20"/>
        <v>245</v>
      </c>
      <c r="W1320" s="12" t="s">
        <v>35</v>
      </c>
    </row>
    <row r="1321" spans="1:23" x14ac:dyDescent="0.2">
      <c r="A1321" s="9" t="s">
        <v>4733</v>
      </c>
      <c r="B1321" s="9" t="s">
        <v>4734</v>
      </c>
      <c r="C1321" t="s">
        <v>62</v>
      </c>
      <c r="D1321" t="s">
        <v>62</v>
      </c>
      <c r="E1321" t="s">
        <v>43</v>
      </c>
      <c r="F1321">
        <v>20800</v>
      </c>
      <c r="G1321" s="9" t="s">
        <v>28</v>
      </c>
      <c r="H1321" t="s">
        <v>1706</v>
      </c>
      <c r="I1321" t="s">
        <v>1699</v>
      </c>
      <c r="J1321" s="10">
        <v>45483.364583333336</v>
      </c>
      <c r="K1321" s="11">
        <v>45483.243055555555</v>
      </c>
      <c r="L1321" s="11">
        <v>45483.284722222219</v>
      </c>
      <c r="M1321" s="11"/>
      <c r="N1321" s="11"/>
      <c r="O1321" s="8" t="s">
        <v>31</v>
      </c>
      <c r="P1321" t="s">
        <v>2204</v>
      </c>
      <c r="Q1321">
        <v>222.83</v>
      </c>
      <c r="R1321" t="s">
        <v>32</v>
      </c>
      <c r="S1321" t="s">
        <v>4700</v>
      </c>
      <c r="T1321" t="s">
        <v>4699</v>
      </c>
      <c r="U1321" cm="1">
        <f t="array" ref="U1321">IF(F1321&lt;=10000,40,IF(AND(F1321&gt;10001,F1321&lt;=25000),245, IF(AND(F1321&gt;=25001,F1321&lt;=50000),275,IF(AND(F1321&gt;=50001,F1321&lt;=100000),345,IF(AND(F1321&gt;=100001,F1321&lt;=200000),365,IF(AND(F1321&gt;=200001),395,FALSO))))))</f>
        <v>245</v>
      </c>
      <c r="V1321">
        <f t="shared" si="20"/>
        <v>245</v>
      </c>
      <c r="W1321" s="12" t="s">
        <v>35</v>
      </c>
    </row>
    <row r="1322" spans="1:23" x14ac:dyDescent="0.2">
      <c r="A1322" s="9" t="s">
        <v>4733</v>
      </c>
      <c r="B1322" s="9" t="s">
        <v>4734</v>
      </c>
      <c r="C1322" t="s">
        <v>62</v>
      </c>
      <c r="D1322" t="s">
        <v>62</v>
      </c>
      <c r="E1322" t="s">
        <v>43</v>
      </c>
      <c r="F1322">
        <v>20800</v>
      </c>
      <c r="G1322" s="9" t="s">
        <v>28</v>
      </c>
      <c r="H1322" t="s">
        <v>1699</v>
      </c>
      <c r="I1322" t="s">
        <v>1712</v>
      </c>
      <c r="J1322" s="10">
        <v>45483.395833333336</v>
      </c>
      <c r="K1322" s="11">
        <v>45483.462500000001</v>
      </c>
      <c r="L1322" s="11">
        <v>45483.511805555558</v>
      </c>
      <c r="M1322" s="11"/>
      <c r="N1322" s="11"/>
      <c r="O1322" s="8" t="s">
        <v>31</v>
      </c>
      <c r="P1322" t="s">
        <v>1866</v>
      </c>
      <c r="Q1322">
        <v>475.12</v>
      </c>
      <c r="R1322" t="s">
        <v>32</v>
      </c>
      <c r="S1322" t="s">
        <v>4700</v>
      </c>
      <c r="T1322" t="s">
        <v>4699</v>
      </c>
      <c r="U1322" cm="1">
        <f t="array" ref="U1322">IF(F1322&lt;=10000,40,IF(AND(F1322&gt;10001,F1322&lt;=25000),245, IF(AND(F1322&gt;=25001,F1322&lt;=50000),275,IF(AND(F1322&gt;=50001,F1322&lt;=100000),345,IF(AND(F1322&gt;=100001,F1322&lt;=200000),365,IF(AND(F1322&gt;=200001),395,FALSO))))))</f>
        <v>245</v>
      </c>
      <c r="V1322">
        <f t="shared" si="20"/>
        <v>245</v>
      </c>
      <c r="W1322" s="12" t="s">
        <v>35</v>
      </c>
    </row>
    <row r="1323" spans="1:23" x14ac:dyDescent="0.2">
      <c r="A1323" s="9" t="s">
        <v>4733</v>
      </c>
      <c r="B1323" s="9" t="s">
        <v>4734</v>
      </c>
      <c r="C1323" t="s">
        <v>62</v>
      </c>
      <c r="D1323" t="s">
        <v>62</v>
      </c>
      <c r="E1323" t="s">
        <v>43</v>
      </c>
      <c r="F1323">
        <v>20800</v>
      </c>
      <c r="G1323" s="9" t="s">
        <v>28</v>
      </c>
      <c r="H1323" t="s">
        <v>1712</v>
      </c>
      <c r="I1323" t="s">
        <v>1699</v>
      </c>
      <c r="J1323" s="10">
        <v>45483.579861111109</v>
      </c>
      <c r="K1323" s="11">
        <v>45483.583333333336</v>
      </c>
      <c r="L1323" s="11">
        <v>45483.632638888892</v>
      </c>
      <c r="M1323" s="11"/>
      <c r="N1323" s="11"/>
      <c r="O1323" s="8" t="s">
        <v>31</v>
      </c>
      <c r="P1323" t="s">
        <v>1881</v>
      </c>
      <c r="Q1323">
        <v>475.12</v>
      </c>
      <c r="R1323" t="s">
        <v>32</v>
      </c>
      <c r="S1323" t="s">
        <v>4700</v>
      </c>
      <c r="T1323" t="s">
        <v>4699</v>
      </c>
      <c r="U1323" cm="1">
        <f t="array" ref="U1323">IF(F1323&lt;=10000,40,IF(AND(F1323&gt;10001,F1323&lt;=25000),245, IF(AND(F1323&gt;=25001,F1323&lt;=50000),275,IF(AND(F1323&gt;=50001,F1323&lt;=100000),345,IF(AND(F1323&gt;=100001,F1323&lt;=200000),365,IF(AND(F1323&gt;=200001),395,FALSO))))))</f>
        <v>245</v>
      </c>
      <c r="V1323">
        <f t="shared" si="20"/>
        <v>245</v>
      </c>
      <c r="W1323" s="12" t="s">
        <v>35</v>
      </c>
    </row>
    <row r="1324" spans="1:23" x14ac:dyDescent="0.2">
      <c r="A1324" s="9" t="s">
        <v>4733</v>
      </c>
      <c r="B1324" s="9" t="s">
        <v>4734</v>
      </c>
      <c r="C1324" t="s">
        <v>62</v>
      </c>
      <c r="D1324" t="s">
        <v>62</v>
      </c>
      <c r="E1324" t="s">
        <v>43</v>
      </c>
      <c r="F1324">
        <v>20800</v>
      </c>
      <c r="G1324" s="9" t="s">
        <v>28</v>
      </c>
      <c r="H1324" t="s">
        <v>1699</v>
      </c>
      <c r="I1324" t="s">
        <v>1769</v>
      </c>
      <c r="J1324" s="10">
        <v>45484.229166666664</v>
      </c>
      <c r="K1324" s="11">
        <v>45484.234027777777</v>
      </c>
      <c r="L1324" s="11">
        <v>45484.27847222222</v>
      </c>
      <c r="M1324" s="11"/>
      <c r="N1324" s="11"/>
      <c r="O1324" s="8" t="s">
        <v>31</v>
      </c>
      <c r="P1324" t="s">
        <v>2061</v>
      </c>
      <c r="Q1324">
        <v>411.57</v>
      </c>
      <c r="R1324" t="s">
        <v>32</v>
      </c>
      <c r="S1324" t="s">
        <v>4700</v>
      </c>
      <c r="T1324" t="s">
        <v>4699</v>
      </c>
      <c r="U1324" cm="1">
        <f t="array" ref="U1324">IF(F1324&lt;=10000,40,IF(AND(F1324&gt;10001,F1324&lt;=25000),245, IF(AND(F1324&gt;=25001,F1324&lt;=50000),275,IF(AND(F1324&gt;=50001,F1324&lt;=100000),345,IF(AND(F1324&gt;=100001,F1324&lt;=200000),365,IF(AND(F1324&gt;=200001),395,FALSO))))))</f>
        <v>245</v>
      </c>
      <c r="V1324">
        <f t="shared" si="20"/>
        <v>245</v>
      </c>
      <c r="W1324" s="12" t="s">
        <v>35</v>
      </c>
    </row>
    <row r="1325" spans="1:23" x14ac:dyDescent="0.2">
      <c r="A1325" s="9" t="s">
        <v>4733</v>
      </c>
      <c r="B1325" s="9" t="s">
        <v>4734</v>
      </c>
      <c r="C1325" t="s">
        <v>62</v>
      </c>
      <c r="D1325" t="s">
        <v>62</v>
      </c>
      <c r="E1325" t="s">
        <v>43</v>
      </c>
      <c r="F1325">
        <v>20800</v>
      </c>
      <c r="G1325" s="9" t="s">
        <v>28</v>
      </c>
      <c r="H1325" t="s">
        <v>1705</v>
      </c>
      <c r="I1325" t="s">
        <v>1699</v>
      </c>
      <c r="J1325" s="10">
        <v>45484.298611111109</v>
      </c>
      <c r="K1325" s="11">
        <v>45484.25</v>
      </c>
      <c r="L1325" s="11">
        <v>45484.38958333333</v>
      </c>
      <c r="M1325" s="11"/>
      <c r="N1325" s="11"/>
      <c r="O1325" s="8" t="s">
        <v>31</v>
      </c>
      <c r="P1325" t="s">
        <v>2332</v>
      </c>
      <c r="Q1325">
        <v>335.89</v>
      </c>
      <c r="R1325" t="s">
        <v>32</v>
      </c>
      <c r="S1325" t="s">
        <v>4700</v>
      </c>
      <c r="T1325" t="s">
        <v>4699</v>
      </c>
      <c r="U1325" cm="1">
        <f t="array" ref="U1325">IF(F1325&lt;=10000,40,IF(AND(F1325&gt;10001,F1325&lt;=25000),245, IF(AND(F1325&gt;=25001,F1325&lt;=50000),275,IF(AND(F1325&gt;=50001,F1325&lt;=100000),345,IF(AND(F1325&gt;=100001,F1325&lt;=200000),365,IF(AND(F1325&gt;=200001),395,FALSO))))))</f>
        <v>245</v>
      </c>
      <c r="V1325">
        <f t="shared" si="20"/>
        <v>245</v>
      </c>
      <c r="W1325" s="12" t="s">
        <v>35</v>
      </c>
    </row>
    <row r="1326" spans="1:23" x14ac:dyDescent="0.2">
      <c r="A1326" s="9" t="s">
        <v>4733</v>
      </c>
      <c r="B1326" s="9" t="s">
        <v>4734</v>
      </c>
      <c r="C1326" t="s">
        <v>62</v>
      </c>
      <c r="D1326" t="s">
        <v>62</v>
      </c>
      <c r="E1326" t="s">
        <v>43</v>
      </c>
      <c r="F1326">
        <v>20800</v>
      </c>
      <c r="G1326" s="9" t="s">
        <v>28</v>
      </c>
      <c r="H1326" t="s">
        <v>1699</v>
      </c>
      <c r="I1326" t="s">
        <v>1762</v>
      </c>
      <c r="J1326" s="10">
        <v>45484.340277777781</v>
      </c>
      <c r="K1326" s="11">
        <v>45484.42291666667</v>
      </c>
      <c r="L1326" s="11">
        <v>45484.472222222219</v>
      </c>
      <c r="M1326" s="11"/>
      <c r="N1326" s="11"/>
      <c r="O1326" s="8" t="s">
        <v>31</v>
      </c>
      <c r="P1326" t="s">
        <v>2870</v>
      </c>
      <c r="Q1326">
        <v>503.86</v>
      </c>
      <c r="R1326" t="s">
        <v>32</v>
      </c>
      <c r="S1326" t="s">
        <v>4700</v>
      </c>
      <c r="T1326" t="s">
        <v>4699</v>
      </c>
      <c r="U1326" cm="1">
        <f t="array" ref="U1326">IF(F1326&lt;=10000,40,IF(AND(F1326&gt;10001,F1326&lt;=25000),245, IF(AND(F1326&gt;=25001,F1326&lt;=50000),275,IF(AND(F1326&gt;=50001,F1326&lt;=100000),345,IF(AND(F1326&gt;=100001,F1326&lt;=200000),365,IF(AND(F1326&gt;=200001),395,FALSO))))))</f>
        <v>245</v>
      </c>
      <c r="V1326">
        <f t="shared" si="20"/>
        <v>245</v>
      </c>
      <c r="W1326" s="12" t="s">
        <v>35</v>
      </c>
    </row>
    <row r="1327" spans="1:23" x14ac:dyDescent="0.2">
      <c r="A1327" s="9" t="s">
        <v>4733</v>
      </c>
      <c r="B1327" s="9" t="s">
        <v>4734</v>
      </c>
      <c r="C1327" t="s">
        <v>62</v>
      </c>
      <c r="D1327" t="s">
        <v>62</v>
      </c>
      <c r="E1327" t="s">
        <v>43</v>
      </c>
      <c r="F1327">
        <v>20800</v>
      </c>
      <c r="G1327" s="9" t="s">
        <v>28</v>
      </c>
      <c r="H1327" t="s">
        <v>1762</v>
      </c>
      <c r="I1327" t="s">
        <v>1699</v>
      </c>
      <c r="J1327" s="10">
        <v>45484.416666666664</v>
      </c>
      <c r="K1327" s="11">
        <v>45484.495833333334</v>
      </c>
      <c r="L1327" s="11">
        <v>45484.642361111109</v>
      </c>
      <c r="M1327" s="11"/>
      <c r="N1327" s="11"/>
      <c r="O1327" s="8" t="s">
        <v>31</v>
      </c>
      <c r="P1327" t="s">
        <v>2013</v>
      </c>
      <c r="Q1327">
        <v>503.86</v>
      </c>
      <c r="R1327" t="s">
        <v>32</v>
      </c>
      <c r="S1327" t="s">
        <v>4700</v>
      </c>
      <c r="T1327" t="s">
        <v>4699</v>
      </c>
      <c r="U1327" cm="1">
        <f t="array" ref="U1327">IF(F1327&lt;=10000,40,IF(AND(F1327&gt;10001,F1327&lt;=25000),245, IF(AND(F1327&gt;=25001,F1327&lt;=50000),275,IF(AND(F1327&gt;=50001,F1327&lt;=100000),345,IF(AND(F1327&gt;=100001,F1327&lt;=200000),365,IF(AND(F1327&gt;=200001),395,FALSO))))))</f>
        <v>245</v>
      </c>
      <c r="V1327">
        <f t="shared" si="20"/>
        <v>245</v>
      </c>
      <c r="W1327" s="12" t="s">
        <v>35</v>
      </c>
    </row>
    <row r="1328" spans="1:23" x14ac:dyDescent="0.2">
      <c r="A1328" s="9" t="s">
        <v>4733</v>
      </c>
      <c r="B1328" s="9" t="s">
        <v>4734</v>
      </c>
      <c r="C1328" t="s">
        <v>62</v>
      </c>
      <c r="D1328" t="s">
        <v>62</v>
      </c>
      <c r="E1328" t="s">
        <v>43</v>
      </c>
      <c r="F1328">
        <v>20800</v>
      </c>
      <c r="G1328" s="9" t="s">
        <v>28</v>
      </c>
      <c r="H1328" t="s">
        <v>1699</v>
      </c>
      <c r="I1328" t="s">
        <v>1800</v>
      </c>
      <c r="J1328" s="10">
        <v>45486.208333333336</v>
      </c>
      <c r="K1328" s="11">
        <v>45486.232638888891</v>
      </c>
      <c r="L1328" s="11">
        <v>45486.26666666667</v>
      </c>
      <c r="M1328" s="11" t="s">
        <v>23</v>
      </c>
      <c r="N1328" s="11" t="s">
        <v>23</v>
      </c>
      <c r="O1328" s="8" t="s">
        <v>31</v>
      </c>
      <c r="P1328" t="s">
        <v>3261</v>
      </c>
      <c r="Q1328">
        <v>333.02</v>
      </c>
      <c r="R1328" t="s">
        <v>32</v>
      </c>
      <c r="S1328" t="s">
        <v>4700</v>
      </c>
      <c r="T1328" t="s">
        <v>4699</v>
      </c>
      <c r="U1328" cm="1">
        <f t="array" ref="U1328">IF(F1328&lt;=10000,40,IF(AND(F1328&gt;10001,F1328&lt;=25000),245, IF(AND(F1328&gt;=25001,F1328&lt;=50000),275,IF(AND(F1328&gt;=50001,F1328&lt;=100000),345,IF(AND(F1328&gt;=100001,F1328&lt;=200000),365,IF(AND(F1328&gt;=200001),395,FALSO))))))</f>
        <v>245</v>
      </c>
      <c r="V1328">
        <f t="shared" si="20"/>
        <v>245</v>
      </c>
      <c r="W1328" s="12" t="s">
        <v>35</v>
      </c>
    </row>
    <row r="1329" spans="1:23" x14ac:dyDescent="0.2">
      <c r="A1329" s="9" t="s">
        <v>4733</v>
      </c>
      <c r="B1329" s="9" t="s">
        <v>4734</v>
      </c>
      <c r="C1329" t="s">
        <v>62</v>
      </c>
      <c r="D1329" t="s">
        <v>62</v>
      </c>
      <c r="E1329" t="s">
        <v>43</v>
      </c>
      <c r="F1329">
        <v>20800</v>
      </c>
      <c r="G1329" s="9" t="s">
        <v>28</v>
      </c>
      <c r="H1329" t="s">
        <v>1800</v>
      </c>
      <c r="I1329" t="s">
        <v>1699</v>
      </c>
      <c r="J1329" s="10">
        <v>45486.270833333336</v>
      </c>
      <c r="K1329" s="11">
        <v>45486.348611111112</v>
      </c>
      <c r="L1329" s="11">
        <v>45486.383333333331</v>
      </c>
      <c r="M1329" s="11" t="s">
        <v>23</v>
      </c>
      <c r="N1329" s="11" t="s">
        <v>23</v>
      </c>
      <c r="O1329" s="8" t="s">
        <v>31</v>
      </c>
      <c r="P1329" t="s">
        <v>3262</v>
      </c>
      <c r="Q1329">
        <v>334.51</v>
      </c>
      <c r="R1329" t="s">
        <v>32</v>
      </c>
      <c r="S1329" t="s">
        <v>4700</v>
      </c>
      <c r="T1329" t="s">
        <v>4699</v>
      </c>
      <c r="U1329" cm="1">
        <f t="array" ref="U1329">IF(F1329&lt;=10000,40,IF(AND(F1329&gt;10001,F1329&lt;=25000),245, IF(AND(F1329&gt;=25001,F1329&lt;=50000),275,IF(AND(F1329&gt;=50001,F1329&lt;=100000),345,IF(AND(F1329&gt;=100001,F1329&lt;=200000),365,IF(AND(F1329&gt;=200001),395,FALSO))))))</f>
        <v>245</v>
      </c>
      <c r="V1329">
        <f t="shared" si="20"/>
        <v>245</v>
      </c>
      <c r="W1329" s="12" t="s">
        <v>35</v>
      </c>
    </row>
    <row r="1330" spans="1:23" x14ac:dyDescent="0.2">
      <c r="A1330" s="9" t="s">
        <v>4733</v>
      </c>
      <c r="B1330" s="9" t="s">
        <v>4734</v>
      </c>
      <c r="C1330" t="s">
        <v>62</v>
      </c>
      <c r="D1330" t="s">
        <v>62</v>
      </c>
      <c r="E1330" t="s">
        <v>43</v>
      </c>
      <c r="F1330">
        <v>20800</v>
      </c>
      <c r="G1330" s="9" t="s">
        <v>28</v>
      </c>
      <c r="H1330" t="s">
        <v>1699</v>
      </c>
      <c r="I1330" t="s">
        <v>1702</v>
      </c>
      <c r="J1330" s="10">
        <v>45486.427777777775</v>
      </c>
      <c r="K1330" s="11">
        <v>45486.445833333331</v>
      </c>
      <c r="L1330" s="11">
        <v>45486.489583333336</v>
      </c>
      <c r="M1330" s="11" t="s">
        <v>23</v>
      </c>
      <c r="N1330" s="11" t="s">
        <v>23</v>
      </c>
      <c r="O1330" s="8" t="s">
        <v>31</v>
      </c>
      <c r="P1330" t="s">
        <v>2401</v>
      </c>
      <c r="Q1330">
        <v>412.99</v>
      </c>
      <c r="R1330" t="s">
        <v>32</v>
      </c>
      <c r="S1330" t="s">
        <v>4700</v>
      </c>
      <c r="T1330" t="s">
        <v>4699</v>
      </c>
      <c r="U1330" cm="1">
        <f t="array" ref="U1330">IF(F1330&lt;=10000,40,IF(AND(F1330&gt;10001,F1330&lt;=25000),245, IF(AND(F1330&gt;=25001,F1330&lt;=50000),275,IF(AND(F1330&gt;=50001,F1330&lt;=100000),345,IF(AND(F1330&gt;=100001,F1330&lt;=200000),365,IF(AND(F1330&gt;=200001),395,FALSO))))))</f>
        <v>245</v>
      </c>
      <c r="V1330">
        <f t="shared" si="20"/>
        <v>245</v>
      </c>
      <c r="W1330" s="12" t="s">
        <v>35</v>
      </c>
    </row>
    <row r="1331" spans="1:23" x14ac:dyDescent="0.2">
      <c r="A1331" s="9" t="s">
        <v>4733</v>
      </c>
      <c r="B1331" s="9" t="s">
        <v>4734</v>
      </c>
      <c r="C1331" t="s">
        <v>62</v>
      </c>
      <c r="D1331" t="s">
        <v>62</v>
      </c>
      <c r="E1331" t="s">
        <v>43</v>
      </c>
      <c r="F1331">
        <v>20800</v>
      </c>
      <c r="G1331" s="9" t="s">
        <v>28</v>
      </c>
      <c r="H1331" t="s">
        <v>1702</v>
      </c>
      <c r="I1331" t="s">
        <v>1699</v>
      </c>
      <c r="J1331" s="10">
        <v>45486.416666666664</v>
      </c>
      <c r="K1331" s="11">
        <v>45486.520833333336</v>
      </c>
      <c r="L1331" s="11">
        <v>45486.564583333333</v>
      </c>
      <c r="M1331" s="11" t="s">
        <v>23</v>
      </c>
      <c r="N1331" s="11" t="s">
        <v>23</v>
      </c>
      <c r="O1331" s="8" t="s">
        <v>31</v>
      </c>
      <c r="P1331" t="s">
        <v>2332</v>
      </c>
      <c r="Q1331">
        <v>416.58</v>
      </c>
      <c r="R1331" t="s">
        <v>32</v>
      </c>
      <c r="S1331" t="s">
        <v>4700</v>
      </c>
      <c r="T1331" t="s">
        <v>4699</v>
      </c>
      <c r="U1331" cm="1">
        <f t="array" ref="U1331">IF(F1331&lt;=10000,40,IF(AND(F1331&gt;10001,F1331&lt;=25000),245, IF(AND(F1331&gt;=25001,F1331&lt;=50000),275,IF(AND(F1331&gt;=50001,F1331&lt;=100000),345,IF(AND(F1331&gt;=100001,F1331&lt;=200000),365,IF(AND(F1331&gt;=200001),395,FALSO))))))</f>
        <v>245</v>
      </c>
      <c r="V1331">
        <f t="shared" si="20"/>
        <v>245</v>
      </c>
      <c r="W1331" s="12" t="s">
        <v>35</v>
      </c>
    </row>
    <row r="1332" spans="1:23" x14ac:dyDescent="0.2">
      <c r="A1332" s="9" t="s">
        <v>4733</v>
      </c>
      <c r="B1332" s="9" t="s">
        <v>4734</v>
      </c>
      <c r="C1332" t="s">
        <v>62</v>
      </c>
      <c r="D1332" t="s">
        <v>62</v>
      </c>
      <c r="E1332" t="s">
        <v>43</v>
      </c>
      <c r="F1332">
        <v>20800</v>
      </c>
      <c r="G1332" s="9" t="s">
        <v>28</v>
      </c>
      <c r="H1332" t="s">
        <v>1797</v>
      </c>
      <c r="I1332" t="s">
        <v>1699</v>
      </c>
      <c r="J1332" s="10">
        <v>45487.281944444447</v>
      </c>
      <c r="K1332" s="11">
        <v>45487.125</v>
      </c>
      <c r="L1332" s="11">
        <v>45487.286805555559</v>
      </c>
      <c r="M1332" s="11" t="s">
        <v>23</v>
      </c>
      <c r="N1332" s="11" t="s">
        <v>23</v>
      </c>
      <c r="O1332" s="8" t="s">
        <v>31</v>
      </c>
      <c r="P1332" t="s">
        <v>2332</v>
      </c>
      <c r="Q1332">
        <v>209.22</v>
      </c>
      <c r="R1332" t="s">
        <v>32</v>
      </c>
      <c r="S1332" t="s">
        <v>4700</v>
      </c>
      <c r="T1332" t="s">
        <v>4699</v>
      </c>
      <c r="U1332" cm="1">
        <f t="array" ref="U1332">IF(F1332&lt;=10000,40,IF(AND(F1332&gt;10001,F1332&lt;=25000),245, IF(AND(F1332&gt;=25001,F1332&lt;=50000),275,IF(AND(F1332&gt;=50001,F1332&lt;=100000),345,IF(AND(F1332&gt;=100001,F1332&lt;=200000),365,IF(AND(F1332&gt;=200001),395,FALSO))))))</f>
        <v>245</v>
      </c>
      <c r="V1332">
        <f t="shared" si="20"/>
        <v>245</v>
      </c>
      <c r="W1332" s="12" t="s">
        <v>35</v>
      </c>
    </row>
    <row r="1333" spans="1:23" x14ac:dyDescent="0.2">
      <c r="A1333" s="9" t="s">
        <v>4733</v>
      </c>
      <c r="B1333" s="9" t="s">
        <v>4734</v>
      </c>
      <c r="C1333" t="s">
        <v>62</v>
      </c>
      <c r="D1333" t="s">
        <v>62</v>
      </c>
      <c r="E1333" t="s">
        <v>43</v>
      </c>
      <c r="F1333">
        <v>20800</v>
      </c>
      <c r="G1333" s="9" t="s">
        <v>28</v>
      </c>
      <c r="H1333" t="s">
        <v>1699</v>
      </c>
      <c r="I1333" t="s">
        <v>1797</v>
      </c>
      <c r="J1333" s="10">
        <v>45487.1875</v>
      </c>
      <c r="K1333" s="11">
        <v>45487.181944444441</v>
      </c>
      <c r="L1333" s="11">
        <v>45487.224999999999</v>
      </c>
      <c r="M1333" s="11" t="s">
        <v>23</v>
      </c>
      <c r="N1333" s="11" t="s">
        <v>23</v>
      </c>
      <c r="O1333" s="8" t="s">
        <v>31</v>
      </c>
      <c r="P1333" t="s">
        <v>3356</v>
      </c>
      <c r="Q1333">
        <v>209.22</v>
      </c>
      <c r="R1333" t="s">
        <v>32</v>
      </c>
      <c r="S1333" t="s">
        <v>4700</v>
      </c>
      <c r="T1333" t="s">
        <v>4699</v>
      </c>
      <c r="U1333" cm="1">
        <f t="array" ref="U1333">IF(F1333&lt;=10000,40,IF(AND(F1333&gt;10001,F1333&lt;=25000),245, IF(AND(F1333&gt;=25001,F1333&lt;=50000),275,IF(AND(F1333&gt;=50001,F1333&lt;=100000),345,IF(AND(F1333&gt;=100001,F1333&lt;=200000),365,IF(AND(F1333&gt;=200001),395,FALSO))))))</f>
        <v>245</v>
      </c>
      <c r="V1333">
        <f t="shared" si="20"/>
        <v>245</v>
      </c>
      <c r="W1333" s="12" t="s">
        <v>35</v>
      </c>
    </row>
    <row r="1334" spans="1:23" x14ac:dyDescent="0.2">
      <c r="A1334" s="9" t="s">
        <v>4733</v>
      </c>
      <c r="B1334" s="9" t="s">
        <v>4734</v>
      </c>
      <c r="C1334" t="s">
        <v>62</v>
      </c>
      <c r="D1334" t="s">
        <v>62</v>
      </c>
      <c r="E1334" t="s">
        <v>43</v>
      </c>
      <c r="F1334">
        <v>20800</v>
      </c>
      <c r="G1334" s="9" t="s">
        <v>28</v>
      </c>
      <c r="H1334" t="s">
        <v>1699</v>
      </c>
      <c r="I1334" t="s">
        <v>1797</v>
      </c>
      <c r="J1334" s="10">
        <v>45487.229166666664</v>
      </c>
      <c r="K1334" s="11">
        <v>45487.227083333331</v>
      </c>
      <c r="L1334" s="11">
        <v>45487.28125</v>
      </c>
      <c r="M1334" s="11" t="s">
        <v>23</v>
      </c>
      <c r="N1334" s="11" t="s">
        <v>23</v>
      </c>
      <c r="O1334" s="8" t="s">
        <v>31</v>
      </c>
      <c r="P1334" t="s">
        <v>2543</v>
      </c>
      <c r="Q1334">
        <v>211.59</v>
      </c>
      <c r="R1334" t="s">
        <v>32</v>
      </c>
      <c r="S1334" t="s">
        <v>4700</v>
      </c>
      <c r="T1334" t="s">
        <v>4699</v>
      </c>
      <c r="U1334" cm="1">
        <f t="array" ref="U1334">IF(F1334&lt;=10000,40,IF(AND(F1334&gt;10001,F1334&lt;=25000),245, IF(AND(F1334&gt;=25001,F1334&lt;=50000),275,IF(AND(F1334&gt;=50001,F1334&lt;=100000),345,IF(AND(F1334&gt;=100001,F1334&lt;=200000),365,IF(AND(F1334&gt;=200001),395,FALSO))))))</f>
        <v>245</v>
      </c>
      <c r="V1334">
        <f t="shared" si="20"/>
        <v>245</v>
      </c>
      <c r="W1334" s="12" t="s">
        <v>35</v>
      </c>
    </row>
    <row r="1335" spans="1:23" x14ac:dyDescent="0.2">
      <c r="A1335" s="9" t="s">
        <v>4733</v>
      </c>
      <c r="B1335" s="9" t="s">
        <v>4734</v>
      </c>
      <c r="C1335" t="s">
        <v>62</v>
      </c>
      <c r="D1335" t="s">
        <v>62</v>
      </c>
      <c r="E1335" t="s">
        <v>43</v>
      </c>
      <c r="F1335">
        <v>20800</v>
      </c>
      <c r="G1335" s="9" t="s">
        <v>28</v>
      </c>
      <c r="H1335" t="s">
        <v>1699</v>
      </c>
      <c r="I1335" t="s">
        <v>1797</v>
      </c>
      <c r="J1335" s="10">
        <v>45487.333333333336</v>
      </c>
      <c r="K1335" s="11">
        <v>45487.331250000003</v>
      </c>
      <c r="L1335" s="11">
        <v>45487.352777777778</v>
      </c>
      <c r="M1335" s="11" t="s">
        <v>23</v>
      </c>
      <c r="N1335" s="11" t="s">
        <v>23</v>
      </c>
      <c r="O1335" s="8" t="s">
        <v>31</v>
      </c>
      <c r="P1335" t="s">
        <v>2760</v>
      </c>
      <c r="Q1335">
        <v>211.59</v>
      </c>
      <c r="R1335" t="s">
        <v>32</v>
      </c>
      <c r="S1335" t="s">
        <v>4700</v>
      </c>
      <c r="T1335" t="s">
        <v>4699</v>
      </c>
      <c r="U1335" cm="1">
        <f t="array" ref="U1335">IF(F1335&lt;=10000,40,IF(AND(F1335&gt;10001,F1335&lt;=25000),245, IF(AND(F1335&gt;=25001,F1335&lt;=50000),275,IF(AND(F1335&gt;=50001,F1335&lt;=100000),345,IF(AND(F1335&gt;=100001,F1335&lt;=200000),365,IF(AND(F1335&gt;=200001),395,FALSO))))))</f>
        <v>245</v>
      </c>
      <c r="V1335">
        <f t="shared" si="20"/>
        <v>245</v>
      </c>
      <c r="W1335" s="12" t="s">
        <v>35</v>
      </c>
    </row>
    <row r="1336" spans="1:23" x14ac:dyDescent="0.2">
      <c r="A1336" s="9" t="s">
        <v>4733</v>
      </c>
      <c r="B1336" s="9" t="s">
        <v>4734</v>
      </c>
      <c r="C1336" t="s">
        <v>62</v>
      </c>
      <c r="D1336" t="s">
        <v>62</v>
      </c>
      <c r="E1336" t="s">
        <v>43</v>
      </c>
      <c r="F1336">
        <v>20800</v>
      </c>
      <c r="G1336" s="9" t="s">
        <v>28</v>
      </c>
      <c r="H1336" t="s">
        <v>1699</v>
      </c>
      <c r="I1336" t="s">
        <v>1714</v>
      </c>
      <c r="J1336" s="10">
        <v>45487.375</v>
      </c>
      <c r="K1336" s="11">
        <v>45487.477083333331</v>
      </c>
      <c r="L1336" s="11">
        <v>45487.507638888892</v>
      </c>
      <c r="M1336" s="11" t="s">
        <v>23</v>
      </c>
      <c r="N1336" s="11" t="s">
        <v>23</v>
      </c>
      <c r="O1336" s="8" t="s">
        <v>31</v>
      </c>
      <c r="P1336" t="s">
        <v>2057</v>
      </c>
      <c r="Q1336">
        <v>304.35000000000002</v>
      </c>
      <c r="R1336" t="s">
        <v>32</v>
      </c>
      <c r="S1336" t="s">
        <v>4700</v>
      </c>
      <c r="T1336" t="s">
        <v>4699</v>
      </c>
      <c r="U1336" cm="1">
        <f t="array" ref="U1336">IF(F1336&lt;=10000,40,IF(AND(F1336&gt;10001,F1336&lt;=25000),245, IF(AND(F1336&gt;=25001,F1336&lt;=50000),275,IF(AND(F1336&gt;=50001,F1336&lt;=100000),345,IF(AND(F1336&gt;=100001,F1336&lt;=200000),365,IF(AND(F1336&gt;=200001),395,FALSO))))))</f>
        <v>245</v>
      </c>
      <c r="V1336">
        <f t="shared" si="20"/>
        <v>245</v>
      </c>
      <c r="W1336" s="12" t="s">
        <v>35</v>
      </c>
    </row>
    <row r="1337" spans="1:23" x14ac:dyDescent="0.2">
      <c r="A1337" s="9" t="s">
        <v>4733</v>
      </c>
      <c r="B1337" s="9" t="s">
        <v>4734</v>
      </c>
      <c r="C1337" t="s">
        <v>62</v>
      </c>
      <c r="D1337" t="s">
        <v>62</v>
      </c>
      <c r="E1337" t="s">
        <v>43</v>
      </c>
      <c r="F1337">
        <v>20800</v>
      </c>
      <c r="G1337" s="9" t="s">
        <v>28</v>
      </c>
      <c r="H1337" t="s">
        <v>1714</v>
      </c>
      <c r="I1337" t="s">
        <v>1699</v>
      </c>
      <c r="J1337" s="10">
        <v>45487.479166666664</v>
      </c>
      <c r="K1337" s="11">
        <v>45487.563194444447</v>
      </c>
      <c r="L1337" s="11">
        <v>45487.657638888886</v>
      </c>
      <c r="M1337" s="11" t="s">
        <v>23</v>
      </c>
      <c r="N1337" s="11" t="s">
        <v>23</v>
      </c>
      <c r="O1337" s="8" t="s">
        <v>31</v>
      </c>
      <c r="P1337" t="s">
        <v>2323</v>
      </c>
      <c r="Q1337">
        <v>304.35000000000002</v>
      </c>
      <c r="R1337" t="s">
        <v>32</v>
      </c>
      <c r="S1337" t="s">
        <v>4700</v>
      </c>
      <c r="T1337" t="s">
        <v>4699</v>
      </c>
      <c r="U1337" cm="1">
        <f t="array" ref="U1337">IF(F1337&lt;=10000,40,IF(AND(F1337&gt;10001,F1337&lt;=25000),245, IF(AND(F1337&gt;=25001,F1337&lt;=50000),275,IF(AND(F1337&gt;=50001,F1337&lt;=100000),345,IF(AND(F1337&gt;=100001,F1337&lt;=200000),365,IF(AND(F1337&gt;=200001),395,FALSO))))))</f>
        <v>245</v>
      </c>
      <c r="V1337">
        <f t="shared" si="20"/>
        <v>245</v>
      </c>
      <c r="W1337" s="12" t="s">
        <v>35</v>
      </c>
    </row>
    <row r="1338" spans="1:23" x14ac:dyDescent="0.2">
      <c r="A1338" s="9" t="s">
        <v>4733</v>
      </c>
      <c r="B1338" s="9" t="s">
        <v>4734</v>
      </c>
      <c r="C1338" t="s">
        <v>62</v>
      </c>
      <c r="D1338" t="s">
        <v>62</v>
      </c>
      <c r="E1338" t="s">
        <v>43</v>
      </c>
      <c r="F1338">
        <v>20800</v>
      </c>
      <c r="G1338" s="9" t="s">
        <v>28</v>
      </c>
      <c r="H1338" t="s">
        <v>1699</v>
      </c>
      <c r="I1338" t="s">
        <v>1714</v>
      </c>
      <c r="J1338" s="10">
        <v>45488.229166666664</v>
      </c>
      <c r="K1338" s="11">
        <v>45488.228472222225</v>
      </c>
      <c r="L1338" s="11">
        <v>45488.261111111111</v>
      </c>
      <c r="M1338" s="11" t="s">
        <v>23</v>
      </c>
      <c r="N1338" s="11" t="s">
        <v>23</v>
      </c>
      <c r="O1338" s="8" t="s">
        <v>31</v>
      </c>
      <c r="P1338" t="s">
        <v>2323</v>
      </c>
      <c r="Q1338">
        <v>306.32</v>
      </c>
      <c r="R1338" t="s">
        <v>32</v>
      </c>
      <c r="S1338" t="s">
        <v>4700</v>
      </c>
      <c r="T1338" t="s">
        <v>4699</v>
      </c>
      <c r="U1338" cm="1">
        <f t="array" ref="U1338">IF(F1338&lt;=10000,40,IF(AND(F1338&gt;10001,F1338&lt;=25000),245, IF(AND(F1338&gt;=25001,F1338&lt;=50000),275,IF(AND(F1338&gt;=50001,F1338&lt;=100000),345,IF(AND(F1338&gt;=100001,F1338&lt;=200000),365,IF(AND(F1338&gt;=200001),395,FALSO))))))</f>
        <v>245</v>
      </c>
      <c r="V1338">
        <f t="shared" si="20"/>
        <v>245</v>
      </c>
      <c r="W1338" s="12" t="s">
        <v>35</v>
      </c>
    </row>
    <row r="1339" spans="1:23" x14ac:dyDescent="0.2">
      <c r="A1339" s="9" t="s">
        <v>4733</v>
      </c>
      <c r="B1339" s="9" t="s">
        <v>4734</v>
      </c>
      <c r="C1339" t="s">
        <v>62</v>
      </c>
      <c r="D1339" t="s">
        <v>62</v>
      </c>
      <c r="E1339" t="s">
        <v>43</v>
      </c>
      <c r="F1339">
        <v>20800</v>
      </c>
      <c r="G1339" s="9" t="s">
        <v>28</v>
      </c>
      <c r="H1339" t="s">
        <v>1699</v>
      </c>
      <c r="I1339" t="s">
        <v>1772</v>
      </c>
      <c r="J1339" s="10">
        <v>45488.291666666664</v>
      </c>
      <c r="K1339" s="11">
        <v>45488.365972222222</v>
      </c>
      <c r="L1339" s="11" t="s">
        <v>23</v>
      </c>
      <c r="M1339" s="11" t="s">
        <v>23</v>
      </c>
      <c r="N1339" s="11" t="s">
        <v>23</v>
      </c>
      <c r="O1339" s="8" t="s">
        <v>31</v>
      </c>
      <c r="P1339" t="s">
        <v>3450</v>
      </c>
      <c r="Q1339">
        <v>421.5</v>
      </c>
      <c r="R1339" t="s">
        <v>32</v>
      </c>
      <c r="S1339" t="s">
        <v>4700</v>
      </c>
      <c r="T1339" t="s">
        <v>4699</v>
      </c>
      <c r="U1339" cm="1">
        <f t="array" ref="U1339">IF(F1339&lt;=10000,40,IF(AND(F1339&gt;10001,F1339&lt;=25000),245, IF(AND(F1339&gt;=25001,F1339&lt;=50000),275,IF(AND(F1339&gt;=50001,F1339&lt;=100000),345,IF(AND(F1339&gt;=100001,F1339&lt;=200000),365,IF(AND(F1339&gt;=200001),395,FALSO))))))</f>
        <v>245</v>
      </c>
      <c r="V1339">
        <f t="shared" si="20"/>
        <v>245</v>
      </c>
      <c r="W1339" s="12" t="s">
        <v>35</v>
      </c>
    </row>
    <row r="1340" spans="1:23" x14ac:dyDescent="0.2">
      <c r="A1340" s="9" t="s">
        <v>4733</v>
      </c>
      <c r="B1340" s="9" t="s">
        <v>4734</v>
      </c>
      <c r="C1340" t="s">
        <v>62</v>
      </c>
      <c r="D1340" t="s">
        <v>62</v>
      </c>
      <c r="E1340" t="s">
        <v>43</v>
      </c>
      <c r="F1340">
        <v>20800</v>
      </c>
      <c r="G1340" s="9" t="s">
        <v>28</v>
      </c>
      <c r="H1340" t="s">
        <v>1699</v>
      </c>
      <c r="I1340" t="s">
        <v>1706</v>
      </c>
      <c r="J1340" s="10">
        <v>45490.175694444442</v>
      </c>
      <c r="K1340" s="11">
        <v>45490.211805555555</v>
      </c>
      <c r="L1340" s="11">
        <v>45490.234027777777</v>
      </c>
      <c r="M1340" s="11" t="s">
        <v>23</v>
      </c>
      <c r="N1340" s="11" t="s">
        <v>23</v>
      </c>
      <c r="O1340" s="8" t="s">
        <v>31</v>
      </c>
      <c r="P1340" t="s">
        <v>1863</v>
      </c>
      <c r="Q1340">
        <v>221.52</v>
      </c>
      <c r="R1340" t="s">
        <v>32</v>
      </c>
      <c r="S1340" t="s">
        <v>4700</v>
      </c>
      <c r="T1340" t="s">
        <v>4699</v>
      </c>
      <c r="U1340" cm="1">
        <f t="array" ref="U1340">IF(F1340&lt;=10000,40,IF(AND(F1340&gt;10001,F1340&lt;=25000),245, IF(AND(F1340&gt;=25001,F1340&lt;=50000),275,IF(AND(F1340&gt;=50001,F1340&lt;=100000),345,IF(AND(F1340&gt;=100001,F1340&lt;=200000),365,IF(AND(F1340&gt;=200001),395,FALSO))))))</f>
        <v>245</v>
      </c>
      <c r="V1340">
        <f t="shared" si="20"/>
        <v>245</v>
      </c>
      <c r="W1340" s="12" t="s">
        <v>35</v>
      </c>
    </row>
    <row r="1341" spans="1:23" x14ac:dyDescent="0.2">
      <c r="A1341" s="9" t="s">
        <v>4733</v>
      </c>
      <c r="B1341" s="9" t="s">
        <v>4734</v>
      </c>
      <c r="C1341" t="s">
        <v>62</v>
      </c>
      <c r="D1341" t="s">
        <v>62</v>
      </c>
      <c r="E1341" t="s">
        <v>43</v>
      </c>
      <c r="F1341">
        <v>20800</v>
      </c>
      <c r="G1341" s="9" t="s">
        <v>28</v>
      </c>
      <c r="H1341" t="s">
        <v>1706</v>
      </c>
      <c r="I1341" t="s">
        <v>1699</v>
      </c>
      <c r="J1341" s="10">
        <v>45490.229166666664</v>
      </c>
      <c r="K1341" s="11">
        <v>45490.236111111109</v>
      </c>
      <c r="L1341" s="11">
        <v>45490.250694444447</v>
      </c>
      <c r="M1341" s="11" t="s">
        <v>23</v>
      </c>
      <c r="N1341" s="11" t="s">
        <v>23</v>
      </c>
      <c r="O1341" s="8" t="s">
        <v>31</v>
      </c>
      <c r="P1341" t="s">
        <v>2193</v>
      </c>
      <c r="Q1341">
        <v>222.83</v>
      </c>
      <c r="R1341" t="s">
        <v>32</v>
      </c>
      <c r="S1341" t="s">
        <v>4700</v>
      </c>
      <c r="T1341" t="s">
        <v>4699</v>
      </c>
      <c r="U1341" cm="1">
        <f t="array" ref="U1341">IF(F1341&lt;=10000,40,IF(AND(F1341&gt;10001,F1341&lt;=25000),245, IF(AND(F1341&gt;=25001,F1341&lt;=50000),275,IF(AND(F1341&gt;=50001,F1341&lt;=100000),345,IF(AND(F1341&gt;=100001,F1341&lt;=200000),365,IF(AND(F1341&gt;=200001),395,FALSO))))))</f>
        <v>245</v>
      </c>
      <c r="V1341">
        <f t="shared" si="20"/>
        <v>245</v>
      </c>
      <c r="W1341" s="12" t="s">
        <v>35</v>
      </c>
    </row>
    <row r="1342" spans="1:23" x14ac:dyDescent="0.2">
      <c r="A1342" s="9" t="s">
        <v>4733</v>
      </c>
      <c r="B1342" s="9" t="s">
        <v>4734</v>
      </c>
      <c r="C1342" t="s">
        <v>62</v>
      </c>
      <c r="D1342" t="s">
        <v>62</v>
      </c>
      <c r="E1342" t="s">
        <v>43</v>
      </c>
      <c r="F1342">
        <v>20800</v>
      </c>
      <c r="G1342" s="9" t="s">
        <v>28</v>
      </c>
      <c r="H1342" t="s">
        <v>1699</v>
      </c>
      <c r="I1342" t="s">
        <v>1707</v>
      </c>
      <c r="J1342" s="10">
        <v>45490.276388888888</v>
      </c>
      <c r="K1342" s="11">
        <v>45490.289583333331</v>
      </c>
      <c r="L1342" s="11">
        <v>45490.334722222222</v>
      </c>
      <c r="M1342" s="11" t="s">
        <v>23</v>
      </c>
      <c r="N1342" s="11" t="s">
        <v>23</v>
      </c>
      <c r="O1342" s="8" t="s">
        <v>31</v>
      </c>
      <c r="P1342" t="s">
        <v>1867</v>
      </c>
      <c r="Q1342">
        <v>373.06</v>
      </c>
      <c r="R1342" t="s">
        <v>32</v>
      </c>
      <c r="S1342" t="s">
        <v>4700</v>
      </c>
      <c r="T1342" t="s">
        <v>4699</v>
      </c>
      <c r="U1342" cm="1">
        <f t="array" ref="U1342">IF(F1342&lt;=10000,40,IF(AND(F1342&gt;10001,F1342&lt;=25000),245, IF(AND(F1342&gt;=25001,F1342&lt;=50000),275,IF(AND(F1342&gt;=50001,F1342&lt;=100000),345,IF(AND(F1342&gt;=100001,F1342&lt;=200000),365,IF(AND(F1342&gt;=200001),395,FALSO))))))</f>
        <v>245</v>
      </c>
      <c r="V1342">
        <f t="shared" si="20"/>
        <v>245</v>
      </c>
      <c r="W1342" s="12" t="s">
        <v>35</v>
      </c>
    </row>
    <row r="1343" spans="1:23" x14ac:dyDescent="0.2">
      <c r="A1343" s="9" t="s">
        <v>4733</v>
      </c>
      <c r="B1343" s="9" t="s">
        <v>4734</v>
      </c>
      <c r="C1343" t="s">
        <v>62</v>
      </c>
      <c r="D1343" t="s">
        <v>62</v>
      </c>
      <c r="E1343" t="s">
        <v>43</v>
      </c>
      <c r="F1343">
        <v>20800</v>
      </c>
      <c r="G1343" s="9" t="s">
        <v>28</v>
      </c>
      <c r="H1343" t="s">
        <v>1707</v>
      </c>
      <c r="I1343" t="s">
        <v>1699</v>
      </c>
      <c r="J1343" s="10">
        <v>45490.372916666667</v>
      </c>
      <c r="K1343" s="11">
        <v>45490.376388888886</v>
      </c>
      <c r="L1343" s="11">
        <v>45490.382638888892</v>
      </c>
      <c r="M1343" s="11" t="s">
        <v>23</v>
      </c>
      <c r="N1343" s="11" t="s">
        <v>23</v>
      </c>
      <c r="O1343" s="8" t="s">
        <v>31</v>
      </c>
      <c r="P1343" t="s">
        <v>1866</v>
      </c>
      <c r="Q1343">
        <v>373.06</v>
      </c>
      <c r="R1343" t="s">
        <v>32</v>
      </c>
      <c r="S1343" t="s">
        <v>4700</v>
      </c>
      <c r="T1343" t="s">
        <v>4699</v>
      </c>
      <c r="U1343" cm="1">
        <f t="array" ref="U1343">IF(F1343&lt;=10000,40,IF(AND(F1343&gt;10001,F1343&lt;=25000),245, IF(AND(F1343&gt;=25001,F1343&lt;=50000),275,IF(AND(F1343&gt;=50001,F1343&lt;=100000),345,IF(AND(F1343&gt;=100001,F1343&lt;=200000),365,IF(AND(F1343&gt;=200001),395,FALSO))))))</f>
        <v>245</v>
      </c>
      <c r="V1343">
        <f t="shared" si="20"/>
        <v>245</v>
      </c>
      <c r="W1343" s="12" t="s">
        <v>35</v>
      </c>
    </row>
    <row r="1344" spans="1:23" x14ac:dyDescent="0.2">
      <c r="A1344" s="9" t="s">
        <v>4733</v>
      </c>
      <c r="B1344" s="9" t="s">
        <v>4734</v>
      </c>
      <c r="C1344" t="s">
        <v>62</v>
      </c>
      <c r="D1344" t="s">
        <v>62</v>
      </c>
      <c r="E1344" t="s">
        <v>43</v>
      </c>
      <c r="F1344">
        <v>20800</v>
      </c>
      <c r="G1344" s="9" t="s">
        <v>28</v>
      </c>
      <c r="H1344" t="s">
        <v>1699</v>
      </c>
      <c r="I1344" t="s">
        <v>1708</v>
      </c>
      <c r="J1344" s="10">
        <v>45490.404861111114</v>
      </c>
      <c r="K1344" s="11">
        <v>45490.421527777777</v>
      </c>
      <c r="L1344" s="11">
        <v>45490.479861111111</v>
      </c>
      <c r="M1344" s="11" t="s">
        <v>23</v>
      </c>
      <c r="N1344" s="11" t="s">
        <v>23</v>
      </c>
      <c r="O1344" s="8" t="s">
        <v>31</v>
      </c>
      <c r="P1344" t="s">
        <v>1890</v>
      </c>
      <c r="Q1344">
        <v>581.04999999999995</v>
      </c>
      <c r="R1344" t="s">
        <v>32</v>
      </c>
      <c r="S1344" t="s">
        <v>4700</v>
      </c>
      <c r="T1344" t="s">
        <v>4699</v>
      </c>
      <c r="U1344" cm="1">
        <f t="array" ref="U1344">IF(F1344&lt;=10000,40,IF(AND(F1344&gt;10001,F1344&lt;=25000),245, IF(AND(F1344&gt;=25001,F1344&lt;=50000),275,IF(AND(F1344&gt;=50001,F1344&lt;=100000),345,IF(AND(F1344&gt;=100001,F1344&lt;=200000),365,IF(AND(F1344&gt;=200001),395,FALSO))))))</f>
        <v>245</v>
      </c>
      <c r="V1344">
        <f t="shared" si="20"/>
        <v>245</v>
      </c>
      <c r="W1344" s="12" t="s">
        <v>35</v>
      </c>
    </row>
    <row r="1345" spans="1:23" x14ac:dyDescent="0.2">
      <c r="A1345" s="9" t="s">
        <v>4733</v>
      </c>
      <c r="B1345" s="9" t="s">
        <v>4734</v>
      </c>
      <c r="C1345" t="s">
        <v>62</v>
      </c>
      <c r="D1345" t="s">
        <v>62</v>
      </c>
      <c r="E1345" t="s">
        <v>43</v>
      </c>
      <c r="F1345">
        <v>20800</v>
      </c>
      <c r="G1345" s="9" t="s">
        <v>28</v>
      </c>
      <c r="H1345" t="s">
        <v>1708</v>
      </c>
      <c r="I1345" t="s">
        <v>1699</v>
      </c>
      <c r="J1345" s="10">
        <v>45490.5</v>
      </c>
      <c r="K1345" s="11">
        <v>45490.506944444445</v>
      </c>
      <c r="L1345" s="11">
        <v>45490.564583333333</v>
      </c>
      <c r="M1345" s="11" t="s">
        <v>23</v>
      </c>
      <c r="N1345" s="11" t="s">
        <v>23</v>
      </c>
      <c r="O1345" s="8" t="s">
        <v>31</v>
      </c>
      <c r="P1345" t="s">
        <v>1866</v>
      </c>
      <c r="Q1345">
        <v>578.47</v>
      </c>
      <c r="R1345" t="s">
        <v>32</v>
      </c>
      <c r="S1345" t="s">
        <v>4700</v>
      </c>
      <c r="T1345" t="s">
        <v>4699</v>
      </c>
      <c r="U1345" cm="1">
        <f t="array" ref="U1345">IF(F1345&lt;=10000,40,IF(AND(F1345&gt;10001,F1345&lt;=25000),245, IF(AND(F1345&gt;=25001,F1345&lt;=50000),275,IF(AND(F1345&gt;=50001,F1345&lt;=100000),345,IF(AND(F1345&gt;=100001,F1345&lt;=200000),365,IF(AND(F1345&gt;=200001),395,FALSO))))))</f>
        <v>245</v>
      </c>
      <c r="V1345">
        <f t="shared" si="20"/>
        <v>245</v>
      </c>
      <c r="W1345" s="12" t="s">
        <v>35</v>
      </c>
    </row>
    <row r="1346" spans="1:23" x14ac:dyDescent="0.2">
      <c r="A1346" s="9" t="s">
        <v>4733</v>
      </c>
      <c r="B1346" s="9" t="s">
        <v>4734</v>
      </c>
      <c r="C1346" t="s">
        <v>62</v>
      </c>
      <c r="D1346" t="s">
        <v>62</v>
      </c>
      <c r="E1346" t="s">
        <v>43</v>
      </c>
      <c r="F1346">
        <v>20800</v>
      </c>
      <c r="G1346" s="9" t="s">
        <v>28</v>
      </c>
      <c r="H1346" t="s">
        <v>1699</v>
      </c>
      <c r="I1346" t="s">
        <v>1714</v>
      </c>
      <c r="J1346" s="10">
        <v>45491.229166666664</v>
      </c>
      <c r="K1346" s="11">
        <v>45491.241666666669</v>
      </c>
      <c r="L1346" s="11">
        <v>45491.274305555555</v>
      </c>
      <c r="M1346" s="11" t="s">
        <v>23</v>
      </c>
      <c r="N1346" s="11" t="s">
        <v>23</v>
      </c>
      <c r="O1346" s="8" t="s">
        <v>31</v>
      </c>
      <c r="P1346" t="s">
        <v>2323</v>
      </c>
      <c r="Q1346">
        <v>306.32</v>
      </c>
      <c r="R1346" t="s">
        <v>32</v>
      </c>
      <c r="S1346" t="s">
        <v>4700</v>
      </c>
      <c r="T1346" t="s">
        <v>4699</v>
      </c>
      <c r="U1346" cm="1">
        <f t="array" ref="U1346">IF(F1346&lt;=10000,40,IF(AND(F1346&gt;10001,F1346&lt;=25000),245, IF(AND(F1346&gt;=25001,F1346&lt;=50000),275,IF(AND(F1346&gt;=50001,F1346&lt;=100000),345,IF(AND(F1346&gt;=100001,F1346&lt;=200000),365,IF(AND(F1346&gt;=200001),395,FALSO))))))</f>
        <v>245</v>
      </c>
      <c r="V1346">
        <f t="shared" ref="V1346:V1409" si="21">U1346</f>
        <v>245</v>
      </c>
      <c r="W1346" s="12" t="s">
        <v>35</v>
      </c>
    </row>
    <row r="1347" spans="1:23" x14ac:dyDescent="0.2">
      <c r="A1347" s="9" t="s">
        <v>4733</v>
      </c>
      <c r="B1347" s="9" t="s">
        <v>4734</v>
      </c>
      <c r="C1347" t="s">
        <v>62</v>
      </c>
      <c r="D1347" t="s">
        <v>62</v>
      </c>
      <c r="E1347" t="s">
        <v>43</v>
      </c>
      <c r="F1347">
        <v>20800</v>
      </c>
      <c r="G1347" s="9" t="s">
        <v>28</v>
      </c>
      <c r="H1347" t="s">
        <v>1699</v>
      </c>
      <c r="I1347" t="s">
        <v>1702</v>
      </c>
      <c r="J1347" s="10">
        <v>45493.229166666664</v>
      </c>
      <c r="K1347" s="11">
        <v>45493.245138888888</v>
      </c>
      <c r="L1347" s="11">
        <v>45493.288194444445</v>
      </c>
      <c r="M1347" s="11" t="s">
        <v>23</v>
      </c>
      <c r="N1347" s="11" t="s">
        <v>23</v>
      </c>
      <c r="O1347" s="8" t="s">
        <v>31</v>
      </c>
      <c r="P1347" t="s">
        <v>1880</v>
      </c>
      <c r="Q1347">
        <v>409.81</v>
      </c>
      <c r="R1347" t="s">
        <v>32</v>
      </c>
      <c r="S1347" t="s">
        <v>4700</v>
      </c>
      <c r="T1347" t="s">
        <v>4699</v>
      </c>
      <c r="U1347" cm="1">
        <f t="array" ref="U1347">IF(F1347&lt;=10000,40,IF(AND(F1347&gt;10001,F1347&lt;=25000),245, IF(AND(F1347&gt;=25001,F1347&lt;=50000),275,IF(AND(F1347&gt;=50001,F1347&lt;=100000),345,IF(AND(F1347&gt;=100001,F1347&lt;=200000),365,IF(AND(F1347&gt;=200001),395,FALSO))))))</f>
        <v>245</v>
      </c>
      <c r="V1347">
        <f t="shared" si="21"/>
        <v>245</v>
      </c>
      <c r="W1347" s="12" t="s">
        <v>35</v>
      </c>
    </row>
    <row r="1348" spans="1:23" x14ac:dyDescent="0.2">
      <c r="A1348" s="9" t="s">
        <v>4733</v>
      </c>
      <c r="B1348" s="9" t="s">
        <v>4734</v>
      </c>
      <c r="C1348" t="s">
        <v>62</v>
      </c>
      <c r="D1348" t="s">
        <v>62</v>
      </c>
      <c r="E1348" t="s">
        <v>43</v>
      </c>
      <c r="F1348">
        <v>20800</v>
      </c>
      <c r="G1348" s="9" t="s">
        <v>28</v>
      </c>
      <c r="H1348" t="s">
        <v>1699</v>
      </c>
      <c r="I1348" t="s">
        <v>1772</v>
      </c>
      <c r="J1348" s="10">
        <v>45493.375</v>
      </c>
      <c r="K1348" s="11">
        <v>45493.395833333336</v>
      </c>
      <c r="L1348" s="11" t="s">
        <v>23</v>
      </c>
      <c r="M1348" s="11" t="s">
        <v>23</v>
      </c>
      <c r="N1348" s="11" t="s">
        <v>23</v>
      </c>
      <c r="O1348" s="8" t="s">
        <v>31</v>
      </c>
      <c r="P1348" t="s">
        <v>2076</v>
      </c>
      <c r="Q1348">
        <v>421.5</v>
      </c>
      <c r="R1348" t="s">
        <v>32</v>
      </c>
      <c r="S1348" t="s">
        <v>4700</v>
      </c>
      <c r="T1348" t="s">
        <v>4699</v>
      </c>
      <c r="U1348" cm="1">
        <f t="array" ref="U1348">IF(F1348&lt;=10000,40,IF(AND(F1348&gt;10001,F1348&lt;=25000),245, IF(AND(F1348&gt;=25001,F1348&lt;=50000),275,IF(AND(F1348&gt;=50001,F1348&lt;=100000),345,IF(AND(F1348&gt;=100001,F1348&lt;=200000),365,IF(AND(F1348&gt;=200001),395,FALSO))))))</f>
        <v>245</v>
      </c>
      <c r="V1348">
        <f t="shared" si="21"/>
        <v>245</v>
      </c>
      <c r="W1348" s="12" t="s">
        <v>35</v>
      </c>
    </row>
    <row r="1349" spans="1:23" x14ac:dyDescent="0.2">
      <c r="A1349" s="9" t="s">
        <v>4733</v>
      </c>
      <c r="B1349" s="9" t="s">
        <v>4734</v>
      </c>
      <c r="C1349" t="s">
        <v>62</v>
      </c>
      <c r="D1349" t="s">
        <v>62</v>
      </c>
      <c r="E1349" t="s">
        <v>43</v>
      </c>
      <c r="F1349">
        <v>20800</v>
      </c>
      <c r="G1349" s="9" t="s">
        <v>28</v>
      </c>
      <c r="H1349" t="s">
        <v>1828</v>
      </c>
      <c r="I1349" t="s">
        <v>1699</v>
      </c>
      <c r="J1349" s="10">
        <v>45493.381249999999</v>
      </c>
      <c r="K1349" s="11" t="s">
        <v>23</v>
      </c>
      <c r="L1349" s="11">
        <v>45493.57708333333</v>
      </c>
      <c r="M1349" s="11">
        <v>45493.532638888886</v>
      </c>
      <c r="N1349" s="11" t="s">
        <v>23</v>
      </c>
      <c r="O1349" s="8" t="s">
        <v>31</v>
      </c>
      <c r="P1349" t="s">
        <v>2073</v>
      </c>
      <c r="Q1349">
        <v>421.5</v>
      </c>
      <c r="R1349" t="s">
        <v>32</v>
      </c>
      <c r="S1349" t="s">
        <v>4700</v>
      </c>
      <c r="T1349" t="s">
        <v>4699</v>
      </c>
      <c r="U1349" cm="1">
        <f t="array" ref="U1349">IF(F1349&lt;=10000,40,IF(AND(F1349&gt;10001,F1349&lt;=25000),245, IF(AND(F1349&gt;=25001,F1349&lt;=50000),275,IF(AND(F1349&gt;=50001,F1349&lt;=100000),345,IF(AND(F1349&gt;=100001,F1349&lt;=200000),365,IF(AND(F1349&gt;=200001),395,FALSO))))))</f>
        <v>245</v>
      </c>
      <c r="V1349">
        <f t="shared" si="21"/>
        <v>245</v>
      </c>
      <c r="W1349" s="12" t="s">
        <v>35</v>
      </c>
    </row>
    <row r="1350" spans="1:23" x14ac:dyDescent="0.2">
      <c r="A1350" s="9" t="s">
        <v>4733</v>
      </c>
      <c r="B1350" s="9" t="s">
        <v>4734</v>
      </c>
      <c r="C1350" t="s">
        <v>62</v>
      </c>
      <c r="D1350" t="s">
        <v>62</v>
      </c>
      <c r="E1350" t="s">
        <v>43</v>
      </c>
      <c r="F1350">
        <v>20800</v>
      </c>
      <c r="G1350" s="9" t="s">
        <v>28</v>
      </c>
      <c r="H1350" t="s">
        <v>1797</v>
      </c>
      <c r="I1350" t="s">
        <v>1699</v>
      </c>
      <c r="J1350" s="10">
        <v>45494.25</v>
      </c>
      <c r="K1350" s="11">
        <v>45494.326388888891</v>
      </c>
      <c r="L1350" s="11">
        <v>45494.356249999997</v>
      </c>
      <c r="M1350" s="11" t="s">
        <v>23</v>
      </c>
      <c r="N1350" s="11" t="s">
        <v>23</v>
      </c>
      <c r="O1350" s="8" t="s">
        <v>31</v>
      </c>
      <c r="P1350" t="s">
        <v>2543</v>
      </c>
      <c r="Q1350">
        <v>209.22</v>
      </c>
      <c r="R1350" t="s">
        <v>32</v>
      </c>
      <c r="S1350" t="s">
        <v>4700</v>
      </c>
      <c r="T1350" t="s">
        <v>4699</v>
      </c>
      <c r="U1350" cm="1">
        <f t="array" ref="U1350">IF(F1350&lt;=10000,40,IF(AND(F1350&gt;10001,F1350&lt;=25000),245, IF(AND(F1350&gt;=25001,F1350&lt;=50000),275,IF(AND(F1350&gt;=50001,F1350&lt;=100000),345,IF(AND(F1350&gt;=100001,F1350&lt;=200000),365,IF(AND(F1350&gt;=200001),395,FALSO))))))</f>
        <v>245</v>
      </c>
      <c r="V1350">
        <f t="shared" si="21"/>
        <v>245</v>
      </c>
      <c r="W1350" s="12" t="s">
        <v>35</v>
      </c>
    </row>
    <row r="1351" spans="1:23" x14ac:dyDescent="0.2">
      <c r="A1351" s="9" t="s">
        <v>4733</v>
      </c>
      <c r="B1351" s="9" t="s">
        <v>4734</v>
      </c>
      <c r="C1351" t="s">
        <v>62</v>
      </c>
      <c r="D1351" t="s">
        <v>62</v>
      </c>
      <c r="E1351" t="s">
        <v>43</v>
      </c>
      <c r="F1351">
        <v>20800</v>
      </c>
      <c r="G1351" s="9" t="s">
        <v>28</v>
      </c>
      <c r="H1351" t="s">
        <v>1699</v>
      </c>
      <c r="I1351" t="s">
        <v>1703</v>
      </c>
      <c r="J1351" s="10">
        <v>45499.354166666664</v>
      </c>
      <c r="K1351" s="11">
        <v>45499.370833333334</v>
      </c>
      <c r="L1351" s="11" t="s">
        <v>23</v>
      </c>
      <c r="M1351" s="11" t="s">
        <v>23</v>
      </c>
      <c r="N1351" s="11">
        <v>45499.42291666667</v>
      </c>
      <c r="O1351" s="8" t="s">
        <v>31</v>
      </c>
      <c r="P1351" t="s">
        <v>4283</v>
      </c>
      <c r="Q1351">
        <v>520.63</v>
      </c>
      <c r="R1351" t="s">
        <v>32</v>
      </c>
      <c r="S1351" t="s">
        <v>4700</v>
      </c>
      <c r="T1351" t="s">
        <v>3256</v>
      </c>
      <c r="U1351" cm="1">
        <f t="array" ref="U1351">IF(F1351&lt;=10000,40,IF(AND(F1351&gt;10001,F1351&lt;=25000),245, IF(AND(F1351&gt;=25001,F1351&lt;=50000),275,IF(AND(F1351&gt;=50001,F1351&lt;=100000),345,IF(AND(F1351&gt;=100001,F1351&lt;=200000),365,IF(AND(F1351&gt;=200001),395,FALSO))))))</f>
        <v>245</v>
      </c>
      <c r="V1351">
        <f t="shared" si="21"/>
        <v>245</v>
      </c>
      <c r="W1351" s="12" t="s">
        <v>35</v>
      </c>
    </row>
    <row r="1352" spans="1:23" x14ac:dyDescent="0.2">
      <c r="A1352" t="s">
        <v>4727</v>
      </c>
      <c r="B1352" t="s">
        <v>4728</v>
      </c>
      <c r="C1352" t="s">
        <v>1139</v>
      </c>
      <c r="D1352" t="s">
        <v>1139</v>
      </c>
      <c r="E1352" t="s">
        <v>1138</v>
      </c>
      <c r="F1352">
        <v>7400</v>
      </c>
      <c r="G1352" s="9" t="s">
        <v>28</v>
      </c>
      <c r="H1352" t="s">
        <v>1715</v>
      </c>
      <c r="I1352" t="s">
        <v>1699</v>
      </c>
      <c r="J1352" s="10">
        <v>45484.06527777778</v>
      </c>
      <c r="K1352" s="11"/>
      <c r="L1352" s="11">
        <v>45484.193055555559</v>
      </c>
      <c r="M1352" s="11">
        <v>45484.177083333336</v>
      </c>
      <c r="N1352" s="11"/>
      <c r="O1352" s="8" t="s">
        <v>31</v>
      </c>
      <c r="P1352" t="s">
        <v>2123</v>
      </c>
      <c r="Q1352">
        <v>523.67999999999995</v>
      </c>
      <c r="R1352" t="s">
        <v>32</v>
      </c>
      <c r="S1352" t="s">
        <v>3256</v>
      </c>
      <c r="T1352" t="s">
        <v>4699</v>
      </c>
      <c r="U1352" cm="1">
        <f t="array" ref="U1352">IF(F1352&lt;=10000,40,IF(AND(F1352&gt;10001,F1352&lt;=25000),245, IF(AND(F1352&gt;=25001,F1352&lt;=50000),275,IF(AND(F1352&gt;=50001,F1352&lt;=100000),345,IF(AND(F1352&gt;=100001,F1352&lt;=200000),365,IF(AND(F1352&gt;=200001),395,FALSO))))))</f>
        <v>40</v>
      </c>
      <c r="V1352">
        <f t="shared" si="21"/>
        <v>40</v>
      </c>
      <c r="W1352" s="12" t="s">
        <v>35</v>
      </c>
    </row>
    <row r="1353" spans="1:23" x14ac:dyDescent="0.2">
      <c r="A1353" t="s">
        <v>4727</v>
      </c>
      <c r="B1353" t="s">
        <v>4728</v>
      </c>
      <c r="C1353" t="s">
        <v>1139</v>
      </c>
      <c r="D1353" t="s">
        <v>1139</v>
      </c>
      <c r="E1353" t="s">
        <v>1138</v>
      </c>
      <c r="F1353">
        <v>7400</v>
      </c>
      <c r="G1353" s="9" t="s">
        <v>28</v>
      </c>
      <c r="H1353" t="s">
        <v>1699</v>
      </c>
      <c r="I1353" t="s">
        <v>1730</v>
      </c>
      <c r="J1353" s="10">
        <v>45484.190972222219</v>
      </c>
      <c r="K1353" s="11">
        <v>45484.205555555556</v>
      </c>
      <c r="L1353" s="11">
        <v>45484.3</v>
      </c>
      <c r="M1353" s="11"/>
      <c r="N1353" s="11"/>
      <c r="O1353" s="8" t="s">
        <v>31</v>
      </c>
      <c r="P1353" t="s">
        <v>3063</v>
      </c>
      <c r="Q1353">
        <v>846.51</v>
      </c>
      <c r="R1353" t="s">
        <v>32</v>
      </c>
      <c r="S1353" t="s">
        <v>4700</v>
      </c>
      <c r="T1353" t="s">
        <v>4699</v>
      </c>
      <c r="U1353" cm="1">
        <f t="array" ref="U1353">IF(F1353&lt;=10000,40,IF(AND(F1353&gt;10001,F1353&lt;=25000),245, IF(AND(F1353&gt;=25001,F1353&lt;=50000),275,IF(AND(F1353&gt;=50001,F1353&lt;=100000),345,IF(AND(F1353&gt;=100001,F1353&lt;=200000),365,IF(AND(F1353&gt;=200001),395,FALSO))))))</f>
        <v>40</v>
      </c>
      <c r="V1353">
        <f t="shared" si="21"/>
        <v>40</v>
      </c>
      <c r="W1353" s="12" t="s">
        <v>35</v>
      </c>
    </row>
    <row r="1354" spans="1:23" x14ac:dyDescent="0.2">
      <c r="A1354" t="s">
        <v>4727</v>
      </c>
      <c r="B1354" t="s">
        <v>4728</v>
      </c>
      <c r="C1354" t="s">
        <v>1139</v>
      </c>
      <c r="D1354" t="s">
        <v>1139</v>
      </c>
      <c r="E1354" t="s">
        <v>1138</v>
      </c>
      <c r="F1354">
        <v>7400</v>
      </c>
      <c r="G1354" s="9" t="s">
        <v>28</v>
      </c>
      <c r="H1354" t="s">
        <v>1730</v>
      </c>
      <c r="I1354" t="s">
        <v>1699</v>
      </c>
      <c r="J1354" s="10">
        <v>45484.527083333334</v>
      </c>
      <c r="K1354" s="11">
        <v>45484.53402777778</v>
      </c>
      <c r="L1354" s="11">
        <v>45484.616666666669</v>
      </c>
      <c r="M1354" s="11"/>
      <c r="N1354" s="11"/>
      <c r="O1354" s="8" t="s">
        <v>31</v>
      </c>
      <c r="P1354" t="s">
        <v>3064</v>
      </c>
      <c r="Q1354">
        <v>843.3</v>
      </c>
      <c r="R1354" t="s">
        <v>32</v>
      </c>
      <c r="S1354" t="s">
        <v>4700</v>
      </c>
      <c r="T1354" t="s">
        <v>4699</v>
      </c>
      <c r="U1354" cm="1">
        <f t="array" ref="U1354">IF(F1354&lt;=10000,40,IF(AND(F1354&gt;10001,F1354&lt;=25000),245, IF(AND(F1354&gt;=25001,F1354&lt;=50000),275,IF(AND(F1354&gt;=50001,F1354&lt;=100000),345,IF(AND(F1354&gt;=100001,F1354&lt;=200000),365,IF(AND(F1354&gt;=200001),395,FALSO))))))</f>
        <v>40</v>
      </c>
      <c r="V1354">
        <f t="shared" si="21"/>
        <v>40</v>
      </c>
      <c r="W1354" s="12" t="s">
        <v>35</v>
      </c>
    </row>
    <row r="1355" spans="1:23" x14ac:dyDescent="0.2">
      <c r="A1355" t="s">
        <v>4727</v>
      </c>
      <c r="B1355" t="s">
        <v>4728</v>
      </c>
      <c r="C1355" t="s">
        <v>1139</v>
      </c>
      <c r="D1355" t="s">
        <v>1139</v>
      </c>
      <c r="E1355" t="s">
        <v>1138</v>
      </c>
      <c r="F1355">
        <v>7400</v>
      </c>
      <c r="G1355" s="9" t="s">
        <v>28</v>
      </c>
      <c r="H1355" t="s">
        <v>1699</v>
      </c>
      <c r="I1355" t="s">
        <v>1703</v>
      </c>
      <c r="J1355" s="10">
        <v>45484.618055555555</v>
      </c>
      <c r="K1355" s="11">
        <v>45484.629166666666</v>
      </c>
      <c r="L1355" s="11"/>
      <c r="M1355" s="11"/>
      <c r="N1355" s="11">
        <v>45484.663194444445</v>
      </c>
      <c r="O1355" s="8" t="s">
        <v>31</v>
      </c>
      <c r="P1355" t="s">
        <v>3065</v>
      </c>
      <c r="Q1355">
        <v>523.67999999999995</v>
      </c>
      <c r="R1355" t="s">
        <v>32</v>
      </c>
      <c r="S1355" t="s">
        <v>4700</v>
      </c>
      <c r="T1355" t="s">
        <v>3256</v>
      </c>
      <c r="U1355" cm="1">
        <f t="array" ref="U1355">IF(F1355&lt;=10000,40,IF(AND(F1355&gt;10001,F1355&lt;=25000),245, IF(AND(F1355&gt;=25001,F1355&lt;=50000),275,IF(AND(F1355&gt;=50001,F1355&lt;=100000),345,IF(AND(F1355&gt;=100001,F1355&lt;=200000),365,IF(AND(F1355&gt;=200001),395,FALSO))))))</f>
        <v>40</v>
      </c>
      <c r="V1355">
        <f t="shared" si="21"/>
        <v>40</v>
      </c>
      <c r="W1355" s="12" t="s">
        <v>35</v>
      </c>
    </row>
    <row r="1356" spans="1:23" x14ac:dyDescent="0.2">
      <c r="A1356" s="8" t="s">
        <v>4717</v>
      </c>
      <c r="B1356" s="8" t="s">
        <v>4718</v>
      </c>
      <c r="C1356" t="s">
        <v>63</v>
      </c>
      <c r="D1356" t="s">
        <v>63</v>
      </c>
      <c r="E1356" t="s">
        <v>37</v>
      </c>
      <c r="F1356">
        <v>12000</v>
      </c>
      <c r="G1356" s="9" t="s">
        <v>28</v>
      </c>
      <c r="H1356" t="s">
        <v>1703</v>
      </c>
      <c r="I1356" t="s">
        <v>1699</v>
      </c>
      <c r="J1356" s="10">
        <v>45474.291666666664</v>
      </c>
      <c r="K1356" s="11"/>
      <c r="L1356" s="11">
        <v>45474.466666666667</v>
      </c>
      <c r="M1356" s="11">
        <v>45474.427777777775</v>
      </c>
      <c r="N1356" s="11"/>
      <c r="O1356" s="8" t="s">
        <v>31</v>
      </c>
      <c r="P1356" t="s">
        <v>1865</v>
      </c>
      <c r="Q1356">
        <v>523.67999999999995</v>
      </c>
      <c r="R1356" t="s">
        <v>32</v>
      </c>
      <c r="S1356" t="s">
        <v>3256</v>
      </c>
      <c r="T1356" t="s">
        <v>4699</v>
      </c>
      <c r="U1356" cm="1">
        <f t="array" ref="U1356">IF(F1356&lt;=10000,40,IF(AND(F1356&gt;10001,F1356&lt;=25000),245, IF(AND(F1356&gt;=25001,F1356&lt;=50000),275,IF(AND(F1356&gt;=50001,F1356&lt;=100000),345,IF(AND(F1356&gt;=100001,F1356&lt;=200000),365,IF(AND(F1356&gt;=200001),395,FALSO))))))</f>
        <v>245</v>
      </c>
      <c r="V1356">
        <f t="shared" si="21"/>
        <v>245</v>
      </c>
      <c r="W1356" s="12" t="s">
        <v>35</v>
      </c>
    </row>
    <row r="1357" spans="1:23" x14ac:dyDescent="0.2">
      <c r="A1357" s="8" t="s">
        <v>4717</v>
      </c>
      <c r="B1357" s="8" t="s">
        <v>4718</v>
      </c>
      <c r="C1357" t="s">
        <v>63</v>
      </c>
      <c r="D1357" t="s">
        <v>63</v>
      </c>
      <c r="E1357" t="s">
        <v>37</v>
      </c>
      <c r="F1357">
        <v>12000</v>
      </c>
      <c r="G1357" s="9" t="s">
        <v>28</v>
      </c>
      <c r="H1357" t="s">
        <v>1702</v>
      </c>
      <c r="I1357" t="s">
        <v>1699</v>
      </c>
      <c r="J1357" s="10">
        <v>45478.243055555555</v>
      </c>
      <c r="K1357" s="11">
        <v>45478.25</v>
      </c>
      <c r="L1357" s="11">
        <v>45478.29583333333</v>
      </c>
      <c r="M1357" s="11"/>
      <c r="N1357" s="11"/>
      <c r="O1357" s="8" t="s">
        <v>31</v>
      </c>
      <c r="P1357" t="s">
        <v>1866</v>
      </c>
      <c r="Q1357">
        <v>416.58</v>
      </c>
      <c r="R1357" t="s">
        <v>32</v>
      </c>
      <c r="S1357" t="s">
        <v>4700</v>
      </c>
      <c r="T1357" t="s">
        <v>4699</v>
      </c>
      <c r="U1357" cm="1">
        <f t="array" ref="U1357">IF(F1357&lt;=10000,40,IF(AND(F1357&gt;10001,F1357&lt;=25000),245, IF(AND(F1357&gt;=25001,F1357&lt;=50000),275,IF(AND(F1357&gt;=50001,F1357&lt;=100000),345,IF(AND(F1357&gt;=100001,F1357&lt;=200000),365,IF(AND(F1357&gt;=200001),395,FALSO))))))</f>
        <v>245</v>
      </c>
      <c r="V1357">
        <f t="shared" si="21"/>
        <v>245</v>
      </c>
      <c r="W1357" s="12" t="s">
        <v>35</v>
      </c>
    </row>
    <row r="1358" spans="1:23" x14ac:dyDescent="0.2">
      <c r="A1358" s="8" t="s">
        <v>4717</v>
      </c>
      <c r="B1358" s="8" t="s">
        <v>4718</v>
      </c>
      <c r="C1358" t="s">
        <v>63</v>
      </c>
      <c r="D1358" t="s">
        <v>63</v>
      </c>
      <c r="E1358" t="s">
        <v>37</v>
      </c>
      <c r="F1358">
        <v>12000</v>
      </c>
      <c r="G1358" s="9" t="s">
        <v>28</v>
      </c>
      <c r="H1358" t="s">
        <v>1699</v>
      </c>
      <c r="I1358" t="s">
        <v>1707</v>
      </c>
      <c r="J1358" s="10">
        <v>45479.259722222225</v>
      </c>
      <c r="K1358" s="11">
        <v>45479.275694444441</v>
      </c>
      <c r="L1358" s="11">
        <v>45479.324999999997</v>
      </c>
      <c r="M1358" s="11"/>
      <c r="N1358" s="11"/>
      <c r="O1358" s="8" t="s">
        <v>31</v>
      </c>
      <c r="P1358" t="s">
        <v>1863</v>
      </c>
      <c r="Q1358">
        <v>375.54</v>
      </c>
      <c r="R1358" t="s">
        <v>32</v>
      </c>
      <c r="S1358" t="s">
        <v>4700</v>
      </c>
      <c r="T1358" t="s">
        <v>4699</v>
      </c>
      <c r="U1358" cm="1">
        <f t="array" ref="U1358">IF(F1358&lt;=10000,40,IF(AND(F1358&gt;10001,F1358&lt;=25000),245, IF(AND(F1358&gt;=25001,F1358&lt;=50000),275,IF(AND(F1358&gt;=50001,F1358&lt;=100000),345,IF(AND(F1358&gt;=100001,F1358&lt;=200000),365,IF(AND(F1358&gt;=200001),395,FALSO))))))</f>
        <v>245</v>
      </c>
      <c r="V1358">
        <f t="shared" si="21"/>
        <v>245</v>
      </c>
      <c r="W1358" s="12" t="s">
        <v>35</v>
      </c>
    </row>
    <row r="1359" spans="1:23" x14ac:dyDescent="0.2">
      <c r="A1359" s="8" t="s">
        <v>4717</v>
      </c>
      <c r="B1359" s="8" t="s">
        <v>4718</v>
      </c>
      <c r="C1359" t="s">
        <v>63</v>
      </c>
      <c r="D1359" t="s">
        <v>63</v>
      </c>
      <c r="E1359" t="s">
        <v>37</v>
      </c>
      <c r="F1359">
        <v>12000</v>
      </c>
      <c r="G1359" s="9" t="s">
        <v>28</v>
      </c>
      <c r="H1359" t="s">
        <v>1706</v>
      </c>
      <c r="I1359" t="s">
        <v>1699</v>
      </c>
      <c r="J1359" s="10">
        <v>45482.492361111108</v>
      </c>
      <c r="K1359" s="11">
        <v>45482.499305555553</v>
      </c>
      <c r="L1359" s="11">
        <v>45482.523611111108</v>
      </c>
      <c r="M1359" s="11"/>
      <c r="N1359" s="11"/>
      <c r="O1359" s="8" t="s">
        <v>31</v>
      </c>
      <c r="P1359" t="s">
        <v>1866</v>
      </c>
      <c r="Q1359">
        <v>222.83</v>
      </c>
      <c r="R1359" t="s">
        <v>32</v>
      </c>
      <c r="S1359" t="s">
        <v>4700</v>
      </c>
      <c r="T1359" t="s">
        <v>4699</v>
      </c>
      <c r="U1359" cm="1">
        <f t="array" ref="U1359">IF(F1359&lt;=10000,40,IF(AND(F1359&gt;10001,F1359&lt;=25000),245, IF(AND(F1359&gt;=25001,F1359&lt;=50000),275,IF(AND(F1359&gt;=50001,F1359&lt;=100000),345,IF(AND(F1359&gt;=100001,F1359&lt;=200000),365,IF(AND(F1359&gt;=200001),395,FALSO))))))</f>
        <v>245</v>
      </c>
      <c r="V1359">
        <f t="shared" si="21"/>
        <v>245</v>
      </c>
      <c r="W1359" s="12" t="s">
        <v>35</v>
      </c>
    </row>
    <row r="1360" spans="1:23" x14ac:dyDescent="0.2">
      <c r="A1360" s="8" t="s">
        <v>4717</v>
      </c>
      <c r="B1360" s="8" t="s">
        <v>4718</v>
      </c>
      <c r="C1360" t="s">
        <v>63</v>
      </c>
      <c r="D1360" t="s">
        <v>63</v>
      </c>
      <c r="E1360" t="s">
        <v>37</v>
      </c>
      <c r="F1360">
        <v>12000</v>
      </c>
      <c r="G1360" s="9" t="s">
        <v>28</v>
      </c>
      <c r="H1360" t="s">
        <v>1699</v>
      </c>
      <c r="I1360" t="s">
        <v>1714</v>
      </c>
      <c r="J1360" s="10">
        <v>45485.256944444445</v>
      </c>
      <c r="K1360" s="11">
        <v>45485.270138888889</v>
      </c>
      <c r="L1360" s="11">
        <v>45485.296527777777</v>
      </c>
      <c r="M1360" s="11"/>
      <c r="N1360" s="11" t="s">
        <v>23</v>
      </c>
      <c r="O1360" s="8" t="s">
        <v>31</v>
      </c>
      <c r="P1360" t="s">
        <v>3172</v>
      </c>
      <c r="Q1360">
        <v>304.35000000000002</v>
      </c>
      <c r="R1360" t="s">
        <v>32</v>
      </c>
      <c r="S1360" t="s">
        <v>4700</v>
      </c>
      <c r="T1360" t="s">
        <v>4699</v>
      </c>
      <c r="U1360" cm="1">
        <f t="array" ref="U1360">IF(F1360&lt;=10000,40,IF(AND(F1360&gt;10001,F1360&lt;=25000),245, IF(AND(F1360&gt;=25001,F1360&lt;=50000),275,IF(AND(F1360&gt;=50001,F1360&lt;=100000),345,IF(AND(F1360&gt;=100001,F1360&lt;=200000),365,IF(AND(F1360&gt;=200001),395,FALSO))))))</f>
        <v>245</v>
      </c>
      <c r="V1360">
        <f t="shared" si="21"/>
        <v>245</v>
      </c>
      <c r="W1360" s="12" t="s">
        <v>35</v>
      </c>
    </row>
    <row r="1361" spans="1:23" x14ac:dyDescent="0.2">
      <c r="A1361" s="8" t="s">
        <v>4717</v>
      </c>
      <c r="B1361" s="8" t="s">
        <v>4718</v>
      </c>
      <c r="C1361" t="s">
        <v>63</v>
      </c>
      <c r="D1361" t="s">
        <v>63</v>
      </c>
      <c r="E1361" t="s">
        <v>37</v>
      </c>
      <c r="F1361">
        <v>12000</v>
      </c>
      <c r="G1361" s="9" t="s">
        <v>28</v>
      </c>
      <c r="H1361" t="s">
        <v>1699</v>
      </c>
      <c r="I1361" t="s">
        <v>1714</v>
      </c>
      <c r="J1361" s="10">
        <v>45491.228472222225</v>
      </c>
      <c r="K1361" s="11">
        <v>45491.240277777775</v>
      </c>
      <c r="L1361" s="11">
        <v>45491.273611111108</v>
      </c>
      <c r="M1361" s="11" t="s">
        <v>23</v>
      </c>
      <c r="N1361" s="11" t="s">
        <v>23</v>
      </c>
      <c r="O1361" s="8" t="s">
        <v>31</v>
      </c>
      <c r="P1361" t="s">
        <v>3684</v>
      </c>
      <c r="Q1361">
        <v>306.32</v>
      </c>
      <c r="R1361" t="s">
        <v>32</v>
      </c>
      <c r="S1361" t="s">
        <v>4700</v>
      </c>
      <c r="T1361" t="s">
        <v>4699</v>
      </c>
      <c r="U1361" cm="1">
        <f t="array" ref="U1361">IF(F1361&lt;=10000,40,IF(AND(F1361&gt;10001,F1361&lt;=25000),245, IF(AND(F1361&gt;=25001,F1361&lt;=50000),275,IF(AND(F1361&gt;=50001,F1361&lt;=100000),345,IF(AND(F1361&gt;=100001,F1361&lt;=200000),365,IF(AND(F1361&gt;=200001),395,FALSO))))))</f>
        <v>245</v>
      </c>
      <c r="V1361">
        <f t="shared" si="21"/>
        <v>245</v>
      </c>
      <c r="W1361" s="12" t="s">
        <v>35</v>
      </c>
    </row>
    <row r="1362" spans="1:23" x14ac:dyDescent="0.2">
      <c r="A1362" s="8" t="s">
        <v>4717</v>
      </c>
      <c r="B1362" s="8" t="s">
        <v>4718</v>
      </c>
      <c r="C1362" t="s">
        <v>63</v>
      </c>
      <c r="D1362" t="s">
        <v>63</v>
      </c>
      <c r="E1362" t="s">
        <v>37</v>
      </c>
      <c r="F1362">
        <v>12000</v>
      </c>
      <c r="G1362" s="9" t="s">
        <v>28</v>
      </c>
      <c r="H1362" t="s">
        <v>1708</v>
      </c>
      <c r="I1362" t="s">
        <v>1699</v>
      </c>
      <c r="J1362" s="10">
        <v>45493.466666666667</v>
      </c>
      <c r="K1362" s="11">
        <v>45493.517361111109</v>
      </c>
      <c r="L1362" s="11">
        <v>45493.574999999997</v>
      </c>
      <c r="M1362" s="11" t="s">
        <v>23</v>
      </c>
      <c r="N1362" s="11" t="s">
        <v>23</v>
      </c>
      <c r="O1362" s="8" t="s">
        <v>31</v>
      </c>
      <c r="P1362" t="s">
        <v>1863</v>
      </c>
      <c r="Q1362">
        <v>578.47</v>
      </c>
      <c r="R1362" t="s">
        <v>32</v>
      </c>
      <c r="S1362" t="s">
        <v>4700</v>
      </c>
      <c r="T1362" t="s">
        <v>4699</v>
      </c>
      <c r="U1362" cm="1">
        <f t="array" ref="U1362">IF(F1362&lt;=10000,40,IF(AND(F1362&gt;10001,F1362&lt;=25000),245, IF(AND(F1362&gt;=25001,F1362&lt;=50000),275,IF(AND(F1362&gt;=50001,F1362&lt;=100000),345,IF(AND(F1362&gt;=100001,F1362&lt;=200000),365,IF(AND(F1362&gt;=200001),395,FALSO))))))</f>
        <v>245</v>
      </c>
      <c r="V1362">
        <f t="shared" si="21"/>
        <v>245</v>
      </c>
      <c r="W1362" s="12" t="s">
        <v>35</v>
      </c>
    </row>
    <row r="1363" spans="1:23" x14ac:dyDescent="0.2">
      <c r="A1363" s="8" t="s">
        <v>4717</v>
      </c>
      <c r="B1363" s="8" t="s">
        <v>4718</v>
      </c>
      <c r="C1363" t="s">
        <v>63</v>
      </c>
      <c r="D1363" t="s">
        <v>63</v>
      </c>
      <c r="E1363" t="s">
        <v>37</v>
      </c>
      <c r="F1363">
        <v>12000</v>
      </c>
      <c r="G1363" s="9" t="s">
        <v>28</v>
      </c>
      <c r="H1363" t="s">
        <v>1769</v>
      </c>
      <c r="I1363" t="s">
        <v>1699</v>
      </c>
      <c r="J1363" s="10">
        <v>45495.557638888888</v>
      </c>
      <c r="K1363" s="11">
        <v>45495.561111111114</v>
      </c>
      <c r="L1363" s="11">
        <v>45495.603472222225</v>
      </c>
      <c r="M1363" s="11" t="s">
        <v>23</v>
      </c>
      <c r="N1363" s="11" t="s">
        <v>23</v>
      </c>
      <c r="O1363" s="8" t="s">
        <v>31</v>
      </c>
      <c r="P1363" t="s">
        <v>3992</v>
      </c>
      <c r="Q1363">
        <v>412.48</v>
      </c>
      <c r="R1363" t="s">
        <v>32</v>
      </c>
      <c r="S1363" t="s">
        <v>4700</v>
      </c>
      <c r="T1363" t="s">
        <v>4699</v>
      </c>
      <c r="U1363" cm="1">
        <f t="array" ref="U1363">IF(F1363&lt;=10000,40,IF(AND(F1363&gt;10001,F1363&lt;=25000),245, IF(AND(F1363&gt;=25001,F1363&lt;=50000),275,IF(AND(F1363&gt;=50001,F1363&lt;=100000),345,IF(AND(F1363&gt;=100001,F1363&lt;=200000),365,IF(AND(F1363&gt;=200001),395,FALSO))))))</f>
        <v>245</v>
      </c>
      <c r="V1363">
        <f t="shared" si="21"/>
        <v>245</v>
      </c>
      <c r="W1363" s="12" t="s">
        <v>35</v>
      </c>
    </row>
    <row r="1364" spans="1:23" x14ac:dyDescent="0.2">
      <c r="A1364" s="8" t="s">
        <v>4717</v>
      </c>
      <c r="B1364" s="8" t="s">
        <v>4718</v>
      </c>
      <c r="C1364" t="s">
        <v>63</v>
      </c>
      <c r="D1364" t="s">
        <v>63</v>
      </c>
      <c r="E1364" t="s">
        <v>37</v>
      </c>
      <c r="F1364">
        <v>12000</v>
      </c>
      <c r="G1364" s="9" t="s">
        <v>28</v>
      </c>
      <c r="H1364" t="s">
        <v>1706</v>
      </c>
      <c r="I1364" t="s">
        <v>1699</v>
      </c>
      <c r="J1364" s="10">
        <v>45496.23541666667</v>
      </c>
      <c r="K1364" s="11">
        <v>45496.242361111108</v>
      </c>
      <c r="L1364" s="11">
        <v>45496.259722222225</v>
      </c>
      <c r="M1364" s="11" t="s">
        <v>23</v>
      </c>
      <c r="N1364" s="11" t="s">
        <v>23</v>
      </c>
      <c r="O1364" s="8" t="s">
        <v>31</v>
      </c>
      <c r="P1364" t="s">
        <v>2075</v>
      </c>
      <c r="Q1364">
        <v>222.83</v>
      </c>
      <c r="R1364" t="s">
        <v>32</v>
      </c>
      <c r="S1364" t="s">
        <v>4700</v>
      </c>
      <c r="T1364" t="s">
        <v>4699</v>
      </c>
      <c r="U1364" cm="1">
        <f t="array" ref="U1364">IF(F1364&lt;=10000,40,IF(AND(F1364&gt;10001,F1364&lt;=25000),245, IF(AND(F1364&gt;=25001,F1364&lt;=50000),275,IF(AND(F1364&gt;=50001,F1364&lt;=100000),345,IF(AND(F1364&gt;=100001,F1364&lt;=200000),365,IF(AND(F1364&gt;=200001),395,FALSO))))))</f>
        <v>245</v>
      </c>
      <c r="V1364">
        <f t="shared" si="21"/>
        <v>245</v>
      </c>
      <c r="W1364" s="12" t="s">
        <v>35</v>
      </c>
    </row>
    <row r="1365" spans="1:23" x14ac:dyDescent="0.2">
      <c r="A1365" s="8" t="s">
        <v>4717</v>
      </c>
      <c r="B1365" s="8" t="s">
        <v>4718</v>
      </c>
      <c r="C1365" t="s">
        <v>63</v>
      </c>
      <c r="D1365" t="s">
        <v>63</v>
      </c>
      <c r="E1365" t="s">
        <v>37</v>
      </c>
      <c r="F1365">
        <v>12000</v>
      </c>
      <c r="G1365" s="9" t="s">
        <v>28</v>
      </c>
      <c r="H1365" t="s">
        <v>1712</v>
      </c>
      <c r="I1365" t="s">
        <v>1699</v>
      </c>
      <c r="J1365" s="10">
        <v>45498.536111111112</v>
      </c>
      <c r="K1365" s="11">
        <v>45498.539583333331</v>
      </c>
      <c r="L1365" s="11">
        <v>45498.574999999997</v>
      </c>
      <c r="M1365" s="11" t="s">
        <v>23</v>
      </c>
      <c r="N1365" s="11" t="s">
        <v>23</v>
      </c>
      <c r="O1365" s="8" t="s">
        <v>31</v>
      </c>
      <c r="P1365" t="s">
        <v>1863</v>
      </c>
      <c r="Q1365">
        <v>475.12</v>
      </c>
      <c r="R1365" t="s">
        <v>32</v>
      </c>
      <c r="S1365" t="s">
        <v>4700</v>
      </c>
      <c r="T1365" t="s">
        <v>4699</v>
      </c>
      <c r="U1365" cm="1">
        <f t="array" ref="U1365">IF(F1365&lt;=10000,40,IF(AND(F1365&gt;10001,F1365&lt;=25000),245, IF(AND(F1365&gt;=25001,F1365&lt;=50000),275,IF(AND(F1365&gt;=50001,F1365&lt;=100000),345,IF(AND(F1365&gt;=100001,F1365&lt;=200000),365,IF(AND(F1365&gt;=200001),395,FALSO))))))</f>
        <v>245</v>
      </c>
      <c r="V1365">
        <f t="shared" si="21"/>
        <v>245</v>
      </c>
      <c r="W1365" s="12" t="s">
        <v>35</v>
      </c>
    </row>
    <row r="1366" spans="1:23" x14ac:dyDescent="0.2">
      <c r="A1366" t="s">
        <v>4735</v>
      </c>
      <c r="B1366" t="s">
        <v>4736</v>
      </c>
      <c r="C1366" t="s">
        <v>560</v>
      </c>
      <c r="D1366" t="s">
        <v>560</v>
      </c>
      <c r="E1366" t="s">
        <v>65</v>
      </c>
      <c r="F1366">
        <v>24000</v>
      </c>
      <c r="G1366" s="9" t="s">
        <v>28</v>
      </c>
      <c r="H1366" t="s">
        <v>1699</v>
      </c>
      <c r="I1366" t="s">
        <v>1718</v>
      </c>
      <c r="J1366" s="10">
        <v>45476.283333333333</v>
      </c>
      <c r="K1366" s="11">
        <v>45476.302777777775</v>
      </c>
      <c r="L1366" s="11">
        <v>45476.353472222225</v>
      </c>
      <c r="M1366" s="11"/>
      <c r="N1366" s="11"/>
      <c r="O1366" s="8" t="s">
        <v>31</v>
      </c>
      <c r="P1366" t="s">
        <v>2209</v>
      </c>
      <c r="Q1366">
        <v>802.93</v>
      </c>
      <c r="R1366" t="s">
        <v>32</v>
      </c>
      <c r="S1366" t="s">
        <v>4700</v>
      </c>
      <c r="T1366" t="s">
        <v>4699</v>
      </c>
      <c r="U1366" cm="1">
        <f t="array" ref="U1366">IF(F1366&lt;=10000,40,IF(AND(F1366&gt;10001,F1366&lt;=25000),245, IF(AND(F1366&gt;=25001,F1366&lt;=50000),275,IF(AND(F1366&gt;=50001,F1366&lt;=100000),345,IF(AND(F1366&gt;=100001,F1366&lt;=200000),365,IF(AND(F1366&gt;=200001),395,FALSO))))))</f>
        <v>245</v>
      </c>
      <c r="V1366">
        <f t="shared" si="21"/>
        <v>245</v>
      </c>
      <c r="W1366" s="12" t="s">
        <v>35</v>
      </c>
    </row>
    <row r="1367" spans="1:23" x14ac:dyDescent="0.2">
      <c r="A1367" t="s">
        <v>4735</v>
      </c>
      <c r="B1367" t="s">
        <v>4736</v>
      </c>
      <c r="C1367" t="s">
        <v>560</v>
      </c>
      <c r="D1367" t="s">
        <v>560</v>
      </c>
      <c r="E1367" t="s">
        <v>65</v>
      </c>
      <c r="F1367">
        <v>24000</v>
      </c>
      <c r="G1367" s="9" t="s">
        <v>28</v>
      </c>
      <c r="H1367" t="s">
        <v>1718</v>
      </c>
      <c r="I1367" t="s">
        <v>1699</v>
      </c>
      <c r="J1367" s="10">
        <v>45487.211111111108</v>
      </c>
      <c r="K1367" s="11">
        <v>45487.214583333334</v>
      </c>
      <c r="L1367" s="11">
        <v>45487.26666666667</v>
      </c>
      <c r="M1367" s="11" t="s">
        <v>23</v>
      </c>
      <c r="N1367" s="11" t="s">
        <v>23</v>
      </c>
      <c r="O1367" s="8" t="s">
        <v>31</v>
      </c>
      <c r="P1367" t="s">
        <v>3357</v>
      </c>
      <c r="Q1367">
        <v>800.01</v>
      </c>
      <c r="R1367" t="s">
        <v>32</v>
      </c>
      <c r="S1367" t="s">
        <v>4700</v>
      </c>
      <c r="T1367" t="s">
        <v>4699</v>
      </c>
      <c r="U1367" cm="1">
        <f t="array" ref="U1367">IF(F1367&lt;=10000,40,IF(AND(F1367&gt;10001,F1367&lt;=25000),245, IF(AND(F1367&gt;=25001,F1367&lt;=50000),275,IF(AND(F1367&gt;=50001,F1367&lt;=100000),345,IF(AND(F1367&gt;=100001,F1367&lt;=200000),365,IF(AND(F1367&gt;=200001),395,FALSO))))))</f>
        <v>245</v>
      </c>
      <c r="V1367">
        <f t="shared" si="21"/>
        <v>245</v>
      </c>
      <c r="W1367" s="12" t="s">
        <v>35</v>
      </c>
    </row>
    <row r="1368" spans="1:23" x14ac:dyDescent="0.2">
      <c r="A1368" t="s">
        <v>4735</v>
      </c>
      <c r="B1368" t="s">
        <v>4736</v>
      </c>
      <c r="C1368" t="s">
        <v>560</v>
      </c>
      <c r="D1368" t="s">
        <v>560</v>
      </c>
      <c r="E1368" t="s">
        <v>65</v>
      </c>
      <c r="F1368">
        <v>24000</v>
      </c>
      <c r="G1368" s="9" t="s">
        <v>28</v>
      </c>
      <c r="H1368" t="s">
        <v>1718</v>
      </c>
      <c r="I1368" t="s">
        <v>1699</v>
      </c>
      <c r="J1368" s="10">
        <v>45488.197222222225</v>
      </c>
      <c r="K1368" s="11">
        <v>45488.200694444444</v>
      </c>
      <c r="L1368" s="11">
        <v>45488.255555555559</v>
      </c>
      <c r="M1368" s="11" t="s">
        <v>23</v>
      </c>
      <c r="N1368" s="11" t="s">
        <v>23</v>
      </c>
      <c r="O1368" s="8" t="s">
        <v>31</v>
      </c>
      <c r="P1368" t="s">
        <v>2210</v>
      </c>
      <c r="Q1368">
        <v>800.01</v>
      </c>
      <c r="R1368" t="s">
        <v>32</v>
      </c>
      <c r="S1368" t="s">
        <v>4700</v>
      </c>
      <c r="T1368" t="s">
        <v>4699</v>
      </c>
      <c r="U1368" cm="1">
        <f t="array" ref="U1368">IF(F1368&lt;=10000,40,IF(AND(F1368&gt;10001,F1368&lt;=25000),245, IF(AND(F1368&gt;=25001,F1368&lt;=50000),275,IF(AND(F1368&gt;=50001,F1368&lt;=100000),345,IF(AND(F1368&gt;=100001,F1368&lt;=200000),365,IF(AND(F1368&gt;=200001),395,FALSO))))))</f>
        <v>245</v>
      </c>
      <c r="V1368">
        <f t="shared" si="21"/>
        <v>245</v>
      </c>
      <c r="W1368" s="12" t="s">
        <v>35</v>
      </c>
    </row>
    <row r="1369" spans="1:23" x14ac:dyDescent="0.2">
      <c r="A1369" t="s">
        <v>4735</v>
      </c>
      <c r="B1369" t="s">
        <v>4736</v>
      </c>
      <c r="C1369" t="s">
        <v>560</v>
      </c>
      <c r="D1369" t="s">
        <v>560</v>
      </c>
      <c r="E1369" t="s">
        <v>65</v>
      </c>
      <c r="F1369">
        <v>24000</v>
      </c>
      <c r="G1369" s="9" t="s">
        <v>28</v>
      </c>
      <c r="H1369" t="s">
        <v>1699</v>
      </c>
      <c r="I1369" t="s">
        <v>1730</v>
      </c>
      <c r="J1369" s="10">
        <v>45498.284722222219</v>
      </c>
      <c r="K1369" s="11">
        <v>45498.291666666664</v>
      </c>
      <c r="L1369" s="11" t="s">
        <v>23</v>
      </c>
      <c r="M1369" s="11" t="s">
        <v>23</v>
      </c>
      <c r="N1369" s="11">
        <v>45498.3125</v>
      </c>
      <c r="O1369" s="8" t="s">
        <v>31</v>
      </c>
      <c r="P1369" t="s">
        <v>4210</v>
      </c>
      <c r="Q1369">
        <v>343.06</v>
      </c>
      <c r="R1369" t="s">
        <v>32</v>
      </c>
      <c r="S1369" t="s">
        <v>4700</v>
      </c>
      <c r="T1369" t="s">
        <v>4607</v>
      </c>
      <c r="U1369" cm="1">
        <f t="array" ref="U1369">IF(F1369&lt;=10000,40,IF(AND(F1369&gt;10001,F1369&lt;=25000),245, IF(AND(F1369&gt;=25001,F1369&lt;=50000),275,IF(AND(F1369&gt;=50001,F1369&lt;=100000),345,IF(AND(F1369&gt;=100001,F1369&lt;=200000),365,IF(AND(F1369&gt;=200001),395,FALSO))))))</f>
        <v>245</v>
      </c>
      <c r="V1369">
        <f t="shared" si="21"/>
        <v>245</v>
      </c>
      <c r="W1369" s="12" t="s">
        <v>35</v>
      </c>
    </row>
    <row r="1370" spans="1:23" x14ac:dyDescent="0.2">
      <c r="A1370" t="s">
        <v>4735</v>
      </c>
      <c r="B1370" t="s">
        <v>4736</v>
      </c>
      <c r="C1370" t="s">
        <v>560</v>
      </c>
      <c r="D1370" t="s">
        <v>560</v>
      </c>
      <c r="E1370" t="s">
        <v>65</v>
      </c>
      <c r="F1370">
        <v>24000</v>
      </c>
      <c r="G1370" s="9" t="s">
        <v>28</v>
      </c>
      <c r="H1370" t="s">
        <v>1730</v>
      </c>
      <c r="I1370" t="s">
        <v>1699</v>
      </c>
      <c r="J1370" s="10">
        <v>45498.417361111111</v>
      </c>
      <c r="K1370" s="11">
        <v>45498.424305555556</v>
      </c>
      <c r="L1370" s="11" t="s">
        <v>23</v>
      </c>
      <c r="M1370" s="11" t="s">
        <v>23</v>
      </c>
      <c r="N1370" s="11">
        <v>45498.429166666669</v>
      </c>
      <c r="O1370" s="8" t="s">
        <v>31</v>
      </c>
      <c r="P1370" t="s">
        <v>1863</v>
      </c>
      <c r="Q1370">
        <v>67.2</v>
      </c>
      <c r="R1370" t="s">
        <v>32</v>
      </c>
      <c r="S1370" t="s">
        <v>4700</v>
      </c>
      <c r="T1370" t="s">
        <v>4687</v>
      </c>
      <c r="U1370" cm="1">
        <f t="array" ref="U1370">IF(F1370&lt;=10000,40,IF(AND(F1370&gt;10001,F1370&lt;=25000),245, IF(AND(F1370&gt;=25001,F1370&lt;=50000),275,IF(AND(F1370&gt;=50001,F1370&lt;=100000),345,IF(AND(F1370&gt;=100001,F1370&lt;=200000),365,IF(AND(F1370&gt;=200001),395,FALSO))))))</f>
        <v>245</v>
      </c>
      <c r="V1370">
        <f t="shared" si="21"/>
        <v>245</v>
      </c>
      <c r="W1370" s="12" t="s">
        <v>35</v>
      </c>
    </row>
    <row r="1371" spans="1:23" x14ac:dyDescent="0.2">
      <c r="A1371" t="s">
        <v>4735</v>
      </c>
      <c r="B1371" t="s">
        <v>4736</v>
      </c>
      <c r="C1371" t="s">
        <v>560</v>
      </c>
      <c r="D1371" t="s">
        <v>560</v>
      </c>
      <c r="E1371" t="s">
        <v>65</v>
      </c>
      <c r="F1371">
        <v>24000</v>
      </c>
      <c r="G1371" s="9" t="s">
        <v>28</v>
      </c>
      <c r="H1371" t="s">
        <v>1699</v>
      </c>
      <c r="I1371" t="s">
        <v>1730</v>
      </c>
      <c r="J1371" s="10">
        <v>45501.302083333336</v>
      </c>
      <c r="K1371" s="11">
        <v>45501.317361111112</v>
      </c>
      <c r="L1371" s="11" t="s">
        <v>23</v>
      </c>
      <c r="M1371" s="11" t="s">
        <v>23</v>
      </c>
      <c r="N1371" s="11">
        <v>45501.338194444441</v>
      </c>
      <c r="O1371" s="8" t="s">
        <v>31</v>
      </c>
      <c r="P1371" t="s">
        <v>1866</v>
      </c>
      <c r="Q1371">
        <v>341.16</v>
      </c>
      <c r="R1371" t="s">
        <v>32</v>
      </c>
      <c r="S1371" t="s">
        <v>4700</v>
      </c>
      <c r="T1371" t="s">
        <v>4607</v>
      </c>
      <c r="U1371" cm="1">
        <f t="array" ref="U1371">IF(F1371&lt;=10000,40,IF(AND(F1371&gt;10001,F1371&lt;=25000),245, IF(AND(F1371&gt;=25001,F1371&lt;=50000),275,IF(AND(F1371&gt;=50001,F1371&lt;=100000),345,IF(AND(F1371&gt;=100001,F1371&lt;=200000),365,IF(AND(F1371&gt;=200001),395,FALSO))))))</f>
        <v>245</v>
      </c>
      <c r="V1371">
        <f t="shared" si="21"/>
        <v>245</v>
      </c>
      <c r="W1371" s="12" t="s">
        <v>35</v>
      </c>
    </row>
    <row r="1372" spans="1:23" x14ac:dyDescent="0.2">
      <c r="A1372" t="s">
        <v>4735</v>
      </c>
      <c r="B1372" t="s">
        <v>4736</v>
      </c>
      <c r="C1372" t="s">
        <v>560</v>
      </c>
      <c r="D1372" t="s">
        <v>560</v>
      </c>
      <c r="E1372" t="s">
        <v>65</v>
      </c>
      <c r="F1372">
        <v>24000</v>
      </c>
      <c r="G1372" s="9" t="s">
        <v>28</v>
      </c>
      <c r="H1372" t="s">
        <v>1699</v>
      </c>
      <c r="I1372" t="s">
        <v>1718</v>
      </c>
      <c r="J1372" s="10">
        <v>45504.290277777778</v>
      </c>
      <c r="K1372" s="11">
        <v>45504.322916666664</v>
      </c>
      <c r="L1372" s="11">
        <v>45504.382638888892</v>
      </c>
      <c r="M1372" s="11" t="s">
        <v>23</v>
      </c>
      <c r="N1372" s="11" t="s">
        <v>23</v>
      </c>
      <c r="O1372" s="8" t="s">
        <v>31</v>
      </c>
      <c r="P1372" t="s">
        <v>2209</v>
      </c>
      <c r="Q1372">
        <v>800.01</v>
      </c>
      <c r="R1372" t="s">
        <v>32</v>
      </c>
      <c r="S1372" t="s">
        <v>4700</v>
      </c>
      <c r="T1372" t="s">
        <v>4699</v>
      </c>
      <c r="U1372" cm="1">
        <f t="array" ref="U1372">IF(F1372&lt;=10000,40,IF(AND(F1372&gt;10001,F1372&lt;=25000),245, IF(AND(F1372&gt;=25001,F1372&lt;=50000),275,IF(AND(F1372&gt;=50001,F1372&lt;=100000),345,IF(AND(F1372&gt;=100001,F1372&lt;=200000),365,IF(AND(F1372&gt;=200001),395,FALSO))))))</f>
        <v>245</v>
      </c>
      <c r="V1372">
        <f t="shared" si="21"/>
        <v>245</v>
      </c>
      <c r="W1372" s="12" t="s">
        <v>35</v>
      </c>
    </row>
    <row r="1373" spans="1:23" x14ac:dyDescent="0.2">
      <c r="A1373" s="8" t="s">
        <v>4717</v>
      </c>
      <c r="B1373" s="8" t="s">
        <v>4718</v>
      </c>
      <c r="C1373" t="s">
        <v>1256</v>
      </c>
      <c r="D1373" t="s">
        <v>1256</v>
      </c>
      <c r="E1373" t="s">
        <v>43</v>
      </c>
      <c r="F1373">
        <v>20800</v>
      </c>
      <c r="G1373" s="9" t="s">
        <v>28</v>
      </c>
      <c r="H1373" t="s">
        <v>1700</v>
      </c>
      <c r="I1373" t="s">
        <v>1699</v>
      </c>
      <c r="J1373" s="10">
        <v>45486.585416666669</v>
      </c>
      <c r="K1373" s="11" t="s">
        <v>23</v>
      </c>
      <c r="L1373" s="11">
        <v>45486.704861111109</v>
      </c>
      <c r="M1373" s="11">
        <v>45486.654861111114</v>
      </c>
      <c r="N1373" s="11" t="s">
        <v>23</v>
      </c>
      <c r="O1373" s="8" t="s">
        <v>31</v>
      </c>
      <c r="P1373" t="s">
        <v>2123</v>
      </c>
      <c r="Q1373">
        <v>523.67999999999995</v>
      </c>
      <c r="R1373" t="s">
        <v>32</v>
      </c>
      <c r="S1373" t="s">
        <v>3256</v>
      </c>
      <c r="T1373" t="s">
        <v>4699</v>
      </c>
      <c r="U1373" cm="1">
        <f t="array" ref="U1373">IF(F1373&lt;=10000,40,IF(AND(F1373&gt;10001,F1373&lt;=25000),245, IF(AND(F1373&gt;=25001,F1373&lt;=50000),275,IF(AND(F1373&gt;=50001,F1373&lt;=100000),345,IF(AND(F1373&gt;=100001,F1373&lt;=200000),365,IF(AND(F1373&gt;=200001),395,FALSO))))))</f>
        <v>245</v>
      </c>
      <c r="V1373">
        <f t="shared" si="21"/>
        <v>245</v>
      </c>
      <c r="W1373" s="12" t="s">
        <v>35</v>
      </c>
    </row>
    <row r="1374" spans="1:23" x14ac:dyDescent="0.2">
      <c r="A1374" s="8" t="s">
        <v>4717</v>
      </c>
      <c r="B1374" s="8" t="s">
        <v>4718</v>
      </c>
      <c r="C1374" t="s">
        <v>1256</v>
      </c>
      <c r="D1374" t="s">
        <v>1256</v>
      </c>
      <c r="E1374" t="s">
        <v>43</v>
      </c>
      <c r="F1374">
        <v>20800</v>
      </c>
      <c r="G1374" s="9" t="s">
        <v>28</v>
      </c>
      <c r="H1374" t="s">
        <v>1702</v>
      </c>
      <c r="I1374" t="s">
        <v>1699</v>
      </c>
      <c r="J1374" s="10">
        <v>45498.416666666664</v>
      </c>
      <c r="K1374" s="11">
        <v>45498.416666666664</v>
      </c>
      <c r="L1374" s="11">
        <v>45498.464583333334</v>
      </c>
      <c r="M1374" s="11" t="s">
        <v>23</v>
      </c>
      <c r="N1374" s="11" t="s">
        <v>23</v>
      </c>
      <c r="O1374" s="8" t="s">
        <v>31</v>
      </c>
      <c r="P1374" t="s">
        <v>1863</v>
      </c>
      <c r="Q1374">
        <v>416.58</v>
      </c>
      <c r="R1374" t="s">
        <v>32</v>
      </c>
      <c r="S1374" t="s">
        <v>4700</v>
      </c>
      <c r="T1374" t="s">
        <v>4699</v>
      </c>
      <c r="U1374" cm="1">
        <f t="array" ref="U1374">IF(F1374&lt;=10000,40,IF(AND(F1374&gt;10001,F1374&lt;=25000),245, IF(AND(F1374&gt;=25001,F1374&lt;=50000),275,IF(AND(F1374&gt;=50001,F1374&lt;=100000),345,IF(AND(F1374&gt;=100001,F1374&lt;=200000),365,IF(AND(F1374&gt;=200001),395,FALSO))))))</f>
        <v>245</v>
      </c>
      <c r="V1374">
        <f t="shared" si="21"/>
        <v>245</v>
      </c>
      <c r="W1374" s="12" t="s">
        <v>35</v>
      </c>
    </row>
    <row r="1375" spans="1:23" x14ac:dyDescent="0.2">
      <c r="A1375" s="8" t="s">
        <v>4717</v>
      </c>
      <c r="B1375" s="8" t="s">
        <v>4718</v>
      </c>
      <c r="C1375" t="s">
        <v>1256</v>
      </c>
      <c r="D1375" t="s">
        <v>1256</v>
      </c>
      <c r="E1375" t="s">
        <v>43</v>
      </c>
      <c r="F1375">
        <v>20800</v>
      </c>
      <c r="G1375" s="9" t="s">
        <v>28</v>
      </c>
      <c r="H1375" t="s">
        <v>1699</v>
      </c>
      <c r="I1375" t="s">
        <v>1762</v>
      </c>
      <c r="J1375" s="10">
        <v>45501.5</v>
      </c>
      <c r="K1375" s="11">
        <v>45501.512499999997</v>
      </c>
      <c r="L1375" s="11">
        <v>45501.57916666667</v>
      </c>
      <c r="M1375" s="11" t="s">
        <v>23</v>
      </c>
      <c r="N1375" s="11" t="s">
        <v>23</v>
      </c>
      <c r="O1375" s="8" t="s">
        <v>31</v>
      </c>
      <c r="P1375" t="s">
        <v>1880</v>
      </c>
      <c r="Q1375">
        <v>500.88</v>
      </c>
      <c r="R1375" t="s">
        <v>32</v>
      </c>
      <c r="S1375" t="s">
        <v>4700</v>
      </c>
      <c r="T1375" t="s">
        <v>4699</v>
      </c>
      <c r="U1375" cm="1">
        <f t="array" ref="U1375">IF(F1375&lt;=10000,40,IF(AND(F1375&gt;10001,F1375&lt;=25000),245, IF(AND(F1375&gt;=25001,F1375&lt;=50000),275,IF(AND(F1375&gt;=50001,F1375&lt;=100000),345,IF(AND(F1375&gt;=100001,F1375&lt;=200000),365,IF(AND(F1375&gt;=200001),395,FALSO))))))</f>
        <v>245</v>
      </c>
      <c r="V1375">
        <f t="shared" si="21"/>
        <v>245</v>
      </c>
      <c r="W1375" s="12" t="s">
        <v>35</v>
      </c>
    </row>
    <row r="1376" spans="1:23" x14ac:dyDescent="0.2">
      <c r="A1376" t="s">
        <v>4886</v>
      </c>
      <c r="B1376" t="s">
        <v>4887</v>
      </c>
      <c r="C1376" t="s">
        <v>1086</v>
      </c>
      <c r="D1376" t="s">
        <v>1086</v>
      </c>
      <c r="E1376" t="s">
        <v>1087</v>
      </c>
      <c r="F1376">
        <v>7400</v>
      </c>
      <c r="G1376" s="9" t="s">
        <v>28</v>
      </c>
      <c r="H1376" t="s">
        <v>1704</v>
      </c>
      <c r="I1376" t="s">
        <v>1699</v>
      </c>
      <c r="J1376" s="10">
        <v>45477.301388888889</v>
      </c>
      <c r="K1376" s="11">
        <v>45477.38958333333</v>
      </c>
      <c r="L1376" s="11">
        <v>45477.416666666664</v>
      </c>
      <c r="M1376" s="11"/>
      <c r="N1376" s="11"/>
      <c r="O1376" s="8" t="s">
        <v>31</v>
      </c>
      <c r="P1376" t="s">
        <v>2331</v>
      </c>
      <c r="Q1376">
        <v>92.23</v>
      </c>
      <c r="R1376" t="s">
        <v>32</v>
      </c>
      <c r="S1376" t="s">
        <v>4700</v>
      </c>
      <c r="T1376" t="s">
        <v>4699</v>
      </c>
      <c r="U1376" cm="1">
        <f t="array" ref="U1376">IF(F1376&lt;=10000,40,IF(AND(F1376&gt;10001,F1376&lt;=25000),245, IF(AND(F1376&gt;=25001,F1376&lt;=50000),275,IF(AND(F1376&gt;=50001,F1376&lt;=100000),345,IF(AND(F1376&gt;=100001,F1376&lt;=200000),365,IF(AND(F1376&gt;=200001),395,FALSO))))))</f>
        <v>40</v>
      </c>
      <c r="V1376">
        <f t="shared" si="21"/>
        <v>40</v>
      </c>
      <c r="W1376" s="12" t="s">
        <v>35</v>
      </c>
    </row>
    <row r="1377" spans="1:23" x14ac:dyDescent="0.2">
      <c r="A1377" t="s">
        <v>4886</v>
      </c>
      <c r="B1377" t="s">
        <v>4887</v>
      </c>
      <c r="C1377" t="s">
        <v>1086</v>
      </c>
      <c r="D1377" t="s">
        <v>1086</v>
      </c>
      <c r="E1377" t="s">
        <v>1087</v>
      </c>
      <c r="F1377">
        <v>7400</v>
      </c>
      <c r="G1377" s="9" t="s">
        <v>28</v>
      </c>
      <c r="H1377" t="s">
        <v>1700</v>
      </c>
      <c r="I1377" t="s">
        <v>1699</v>
      </c>
      <c r="J1377" s="10">
        <v>45483.372916666667</v>
      </c>
      <c r="K1377" s="11"/>
      <c r="L1377" s="11">
        <v>45483.506249999999</v>
      </c>
      <c r="M1377" s="11">
        <v>45483.484027777777</v>
      </c>
      <c r="N1377" s="11"/>
      <c r="O1377" s="8" t="s">
        <v>31</v>
      </c>
      <c r="P1377" t="s">
        <v>1874</v>
      </c>
      <c r="Q1377">
        <v>523.67999999999995</v>
      </c>
      <c r="R1377" t="s">
        <v>32</v>
      </c>
      <c r="S1377" t="s">
        <v>3256</v>
      </c>
      <c r="T1377" t="s">
        <v>4699</v>
      </c>
      <c r="U1377" cm="1">
        <f t="array" ref="U1377">IF(F1377&lt;=10000,40,IF(AND(F1377&gt;10001,F1377&lt;=25000),245, IF(AND(F1377&gt;=25001,F1377&lt;=50000),275,IF(AND(F1377&gt;=50001,F1377&lt;=100000),345,IF(AND(F1377&gt;=100001,F1377&lt;=200000),365,IF(AND(F1377&gt;=200001),395,FALSO))))))</f>
        <v>40</v>
      </c>
      <c r="V1377">
        <f t="shared" si="21"/>
        <v>40</v>
      </c>
      <c r="W1377" s="12" t="s">
        <v>35</v>
      </c>
    </row>
    <row r="1378" spans="1:23" x14ac:dyDescent="0.2">
      <c r="A1378" t="s">
        <v>4886</v>
      </c>
      <c r="B1378" t="s">
        <v>4887</v>
      </c>
      <c r="C1378" t="s">
        <v>1086</v>
      </c>
      <c r="D1378" t="s">
        <v>1086</v>
      </c>
      <c r="E1378" t="s">
        <v>1087</v>
      </c>
      <c r="F1378">
        <v>7400</v>
      </c>
      <c r="G1378" s="9" t="s">
        <v>28</v>
      </c>
      <c r="H1378" t="s">
        <v>1699</v>
      </c>
      <c r="I1378" t="s">
        <v>1730</v>
      </c>
      <c r="J1378" s="10">
        <v>45483.5625</v>
      </c>
      <c r="K1378" s="11">
        <v>45483.574999999997</v>
      </c>
      <c r="L1378" s="11"/>
      <c r="M1378" s="11"/>
      <c r="N1378" s="11">
        <v>45483.607638888891</v>
      </c>
      <c r="O1378" s="8" t="s">
        <v>31</v>
      </c>
      <c r="P1378" t="s">
        <v>2973</v>
      </c>
      <c r="Q1378">
        <v>343.06</v>
      </c>
      <c r="R1378" t="s">
        <v>32</v>
      </c>
      <c r="S1378" t="s">
        <v>4700</v>
      </c>
      <c r="T1378" t="s">
        <v>4607</v>
      </c>
      <c r="U1378" cm="1">
        <f t="array" ref="U1378">IF(F1378&lt;=10000,40,IF(AND(F1378&gt;10001,F1378&lt;=25000),245, IF(AND(F1378&gt;=25001,F1378&lt;=50000),275,IF(AND(F1378&gt;=50001,F1378&lt;=100000),345,IF(AND(F1378&gt;=100001,F1378&lt;=200000),365,IF(AND(F1378&gt;=200001),395,FALSO))))))</f>
        <v>40</v>
      </c>
      <c r="V1378">
        <f t="shared" si="21"/>
        <v>40</v>
      </c>
      <c r="W1378" s="12" t="s">
        <v>35</v>
      </c>
    </row>
    <row r="1379" spans="1:23" x14ac:dyDescent="0.2">
      <c r="A1379" s="8" t="s">
        <v>4717</v>
      </c>
      <c r="B1379" s="8" t="s">
        <v>4718</v>
      </c>
      <c r="C1379" t="s">
        <v>680</v>
      </c>
      <c r="D1379" t="s">
        <v>680</v>
      </c>
      <c r="E1379" t="s">
        <v>37</v>
      </c>
      <c r="F1379">
        <v>12000</v>
      </c>
      <c r="G1379" s="9" t="s">
        <v>28</v>
      </c>
      <c r="H1379" t="s">
        <v>1716</v>
      </c>
      <c r="I1379" t="s">
        <v>1699</v>
      </c>
      <c r="J1379" s="10">
        <v>45477.284722222219</v>
      </c>
      <c r="K1379" s="11">
        <v>45477.263888888891</v>
      </c>
      <c r="L1379" s="11">
        <v>45477.290277777778</v>
      </c>
      <c r="M1379" s="11"/>
      <c r="N1379" s="11"/>
      <c r="O1379" s="8" t="s">
        <v>31</v>
      </c>
      <c r="P1379" t="s">
        <v>2261</v>
      </c>
      <c r="Q1379">
        <v>179.69</v>
      </c>
      <c r="R1379" t="s">
        <v>32</v>
      </c>
      <c r="S1379" t="s">
        <v>4700</v>
      </c>
      <c r="T1379" t="s">
        <v>4699</v>
      </c>
      <c r="U1379" cm="1">
        <f t="array" ref="U1379">IF(F1379&lt;=10000,40,IF(AND(F1379&gt;10001,F1379&lt;=25000),245, IF(AND(F1379&gt;=25001,F1379&lt;=50000),275,IF(AND(F1379&gt;=50001,F1379&lt;=100000),345,IF(AND(F1379&gt;=100001,F1379&lt;=200000),365,IF(AND(F1379&gt;=200001),395,FALSO))))))</f>
        <v>245</v>
      </c>
      <c r="V1379">
        <f t="shared" si="21"/>
        <v>245</v>
      </c>
      <c r="W1379" s="12" t="s">
        <v>35</v>
      </c>
    </row>
    <row r="1380" spans="1:23" x14ac:dyDescent="0.2">
      <c r="A1380" s="8" t="s">
        <v>4717</v>
      </c>
      <c r="B1380" s="8" t="s">
        <v>4718</v>
      </c>
      <c r="C1380" t="s">
        <v>680</v>
      </c>
      <c r="D1380" t="s">
        <v>680</v>
      </c>
      <c r="E1380" t="s">
        <v>37</v>
      </c>
      <c r="F1380">
        <v>12000</v>
      </c>
      <c r="G1380" s="9" t="s">
        <v>28</v>
      </c>
      <c r="H1380" t="s">
        <v>1699</v>
      </c>
      <c r="I1380" t="s">
        <v>1707</v>
      </c>
      <c r="J1380" s="10">
        <v>45477.291666666664</v>
      </c>
      <c r="K1380" s="11">
        <v>45477.319444444445</v>
      </c>
      <c r="L1380" s="11">
        <v>45477.362500000003</v>
      </c>
      <c r="M1380" s="11"/>
      <c r="N1380" s="11"/>
      <c r="O1380" s="8" t="s">
        <v>31</v>
      </c>
      <c r="P1380" t="s">
        <v>2332</v>
      </c>
      <c r="Q1380">
        <v>375.54</v>
      </c>
      <c r="R1380" t="s">
        <v>32</v>
      </c>
      <c r="S1380" t="s">
        <v>4700</v>
      </c>
      <c r="T1380" t="s">
        <v>4699</v>
      </c>
      <c r="U1380" cm="1">
        <f t="array" ref="U1380">IF(F1380&lt;=10000,40,IF(AND(F1380&gt;10001,F1380&lt;=25000),245, IF(AND(F1380&gt;=25001,F1380&lt;=50000),275,IF(AND(F1380&gt;=50001,F1380&lt;=100000),345,IF(AND(F1380&gt;=100001,F1380&lt;=200000),365,IF(AND(F1380&gt;=200001),395,FALSO))))))</f>
        <v>245</v>
      </c>
      <c r="V1380">
        <f t="shared" si="21"/>
        <v>245</v>
      </c>
      <c r="W1380" s="12" t="s">
        <v>35</v>
      </c>
    </row>
    <row r="1381" spans="1:23" x14ac:dyDescent="0.2">
      <c r="A1381" s="8" t="s">
        <v>4717</v>
      </c>
      <c r="B1381" s="8" t="s">
        <v>4718</v>
      </c>
      <c r="C1381" t="s">
        <v>680</v>
      </c>
      <c r="D1381" t="s">
        <v>680</v>
      </c>
      <c r="E1381" t="s">
        <v>37</v>
      </c>
      <c r="F1381">
        <v>12000</v>
      </c>
      <c r="G1381" s="9" t="s">
        <v>28</v>
      </c>
      <c r="H1381" t="s">
        <v>1699</v>
      </c>
      <c r="I1381" t="s">
        <v>1769</v>
      </c>
      <c r="J1381" s="10">
        <v>45477.416666666664</v>
      </c>
      <c r="K1381" s="11">
        <v>45477.451388888891</v>
      </c>
      <c r="L1381" s="11">
        <v>45477.492361111108</v>
      </c>
      <c r="M1381" s="11"/>
      <c r="N1381" s="11"/>
      <c r="O1381" s="8" t="s">
        <v>31</v>
      </c>
      <c r="P1381" t="s">
        <v>2333</v>
      </c>
      <c r="Q1381">
        <v>411.57</v>
      </c>
      <c r="R1381" t="s">
        <v>32</v>
      </c>
      <c r="S1381" t="s">
        <v>4700</v>
      </c>
      <c r="T1381" t="s">
        <v>4699</v>
      </c>
      <c r="U1381" cm="1">
        <f t="array" ref="U1381">IF(F1381&lt;=10000,40,IF(AND(F1381&gt;10001,F1381&lt;=25000),245, IF(AND(F1381&gt;=25001,F1381&lt;=50000),275,IF(AND(F1381&gt;=50001,F1381&lt;=100000),345,IF(AND(F1381&gt;=100001,F1381&lt;=200000),365,IF(AND(F1381&gt;=200001),395,FALSO))))))</f>
        <v>245</v>
      </c>
      <c r="V1381">
        <f t="shared" si="21"/>
        <v>245</v>
      </c>
      <c r="W1381" s="12" t="s">
        <v>35</v>
      </c>
    </row>
    <row r="1382" spans="1:23" x14ac:dyDescent="0.2">
      <c r="A1382" s="8" t="s">
        <v>4717</v>
      </c>
      <c r="B1382" s="8" t="s">
        <v>4718</v>
      </c>
      <c r="C1382" t="s">
        <v>680</v>
      </c>
      <c r="D1382" t="s">
        <v>680</v>
      </c>
      <c r="E1382" t="s">
        <v>37</v>
      </c>
      <c r="F1382">
        <v>12000</v>
      </c>
      <c r="G1382" s="9" t="s">
        <v>28</v>
      </c>
      <c r="H1382" t="s">
        <v>1699</v>
      </c>
      <c r="I1382" t="s">
        <v>1702</v>
      </c>
      <c r="J1382" s="10">
        <v>45478.1875</v>
      </c>
      <c r="K1382" s="11">
        <v>45478.1875</v>
      </c>
      <c r="L1382" s="11">
        <v>45478.226388888892</v>
      </c>
      <c r="M1382" s="11"/>
      <c r="N1382" s="11"/>
      <c r="O1382" s="8" t="s">
        <v>31</v>
      </c>
      <c r="P1382" t="s">
        <v>1880</v>
      </c>
      <c r="Q1382">
        <v>409.81</v>
      </c>
      <c r="R1382" t="s">
        <v>32</v>
      </c>
      <c r="S1382" t="s">
        <v>4700</v>
      </c>
      <c r="T1382" t="s">
        <v>4699</v>
      </c>
      <c r="U1382" cm="1">
        <f t="array" ref="U1382">IF(F1382&lt;=10000,40,IF(AND(F1382&gt;10001,F1382&lt;=25000),245, IF(AND(F1382&gt;=25001,F1382&lt;=50000),275,IF(AND(F1382&gt;=50001,F1382&lt;=100000),345,IF(AND(F1382&gt;=100001,F1382&lt;=200000),365,IF(AND(F1382&gt;=200001),395,FALSO))))))</f>
        <v>245</v>
      </c>
      <c r="V1382">
        <f t="shared" si="21"/>
        <v>245</v>
      </c>
      <c r="W1382" s="12" t="s">
        <v>35</v>
      </c>
    </row>
    <row r="1383" spans="1:23" x14ac:dyDescent="0.2">
      <c r="A1383" s="8" t="s">
        <v>4717</v>
      </c>
      <c r="B1383" s="8" t="s">
        <v>4718</v>
      </c>
      <c r="C1383" t="s">
        <v>680</v>
      </c>
      <c r="D1383" t="s">
        <v>680</v>
      </c>
      <c r="E1383" t="s">
        <v>37</v>
      </c>
      <c r="F1383">
        <v>12000</v>
      </c>
      <c r="G1383" s="9" t="s">
        <v>28</v>
      </c>
      <c r="H1383" t="s">
        <v>1699</v>
      </c>
      <c r="I1383" t="s">
        <v>1714</v>
      </c>
      <c r="J1383" s="10">
        <v>45478.229166666664</v>
      </c>
      <c r="K1383" s="11">
        <v>45478.322222222225</v>
      </c>
      <c r="L1383" s="11">
        <v>45478.351388888892</v>
      </c>
      <c r="M1383" s="11"/>
      <c r="N1383" s="11"/>
      <c r="O1383" s="8" t="s">
        <v>31</v>
      </c>
      <c r="P1383" t="s">
        <v>2057</v>
      </c>
      <c r="Q1383">
        <v>304.35000000000002</v>
      </c>
      <c r="R1383" t="s">
        <v>32</v>
      </c>
      <c r="S1383" t="s">
        <v>4700</v>
      </c>
      <c r="T1383" t="s">
        <v>4699</v>
      </c>
      <c r="U1383" cm="1">
        <f t="array" ref="U1383">IF(F1383&lt;=10000,40,IF(AND(F1383&gt;10001,F1383&lt;=25000),245, IF(AND(F1383&gt;=25001,F1383&lt;=50000),275,IF(AND(F1383&gt;=50001,F1383&lt;=100000),345,IF(AND(F1383&gt;=100001,F1383&lt;=200000),365,IF(AND(F1383&gt;=200001),395,FALSO))))))</f>
        <v>245</v>
      </c>
      <c r="V1383">
        <f t="shared" si="21"/>
        <v>245</v>
      </c>
      <c r="W1383" s="12" t="s">
        <v>35</v>
      </c>
    </row>
    <row r="1384" spans="1:23" x14ac:dyDescent="0.2">
      <c r="A1384" s="8" t="s">
        <v>4717</v>
      </c>
      <c r="B1384" s="8" t="s">
        <v>4718</v>
      </c>
      <c r="C1384" t="s">
        <v>680</v>
      </c>
      <c r="D1384" t="s">
        <v>680</v>
      </c>
      <c r="E1384" t="s">
        <v>37</v>
      </c>
      <c r="F1384">
        <v>12000</v>
      </c>
      <c r="G1384" s="9" t="s">
        <v>28</v>
      </c>
      <c r="H1384" t="s">
        <v>1714</v>
      </c>
      <c r="I1384" t="s">
        <v>1699</v>
      </c>
      <c r="J1384" s="10">
        <v>45478.3125</v>
      </c>
      <c r="K1384" s="11">
        <v>45478.390277777777</v>
      </c>
      <c r="L1384" s="11">
        <v>45478.421527777777</v>
      </c>
      <c r="M1384" s="11"/>
      <c r="N1384" s="11"/>
      <c r="O1384" s="8" t="s">
        <v>31</v>
      </c>
      <c r="P1384" t="s">
        <v>2065</v>
      </c>
      <c r="Q1384">
        <v>304.35000000000002</v>
      </c>
      <c r="R1384" t="s">
        <v>32</v>
      </c>
      <c r="S1384" t="s">
        <v>4700</v>
      </c>
      <c r="T1384" t="s">
        <v>4699</v>
      </c>
      <c r="U1384" cm="1">
        <f t="array" ref="U1384">IF(F1384&lt;=10000,40,IF(AND(F1384&gt;10001,F1384&lt;=25000),245, IF(AND(F1384&gt;=25001,F1384&lt;=50000),275,IF(AND(F1384&gt;=50001,F1384&lt;=100000),345,IF(AND(F1384&gt;=100001,F1384&lt;=200000),365,IF(AND(F1384&gt;=200001),395,FALSO))))))</f>
        <v>245</v>
      </c>
      <c r="V1384">
        <f t="shared" si="21"/>
        <v>245</v>
      </c>
      <c r="W1384" s="12" t="s">
        <v>35</v>
      </c>
    </row>
    <row r="1385" spans="1:23" x14ac:dyDescent="0.2">
      <c r="A1385" s="8" t="s">
        <v>4717</v>
      </c>
      <c r="B1385" s="8" t="s">
        <v>4718</v>
      </c>
      <c r="C1385" t="s">
        <v>680</v>
      </c>
      <c r="D1385" t="s">
        <v>680</v>
      </c>
      <c r="E1385" t="s">
        <v>37</v>
      </c>
      <c r="F1385">
        <v>12000</v>
      </c>
      <c r="G1385" s="9" t="s">
        <v>28</v>
      </c>
      <c r="H1385" t="s">
        <v>1699</v>
      </c>
      <c r="I1385" t="s">
        <v>1706</v>
      </c>
      <c r="J1385" s="10">
        <v>45478.347222222219</v>
      </c>
      <c r="K1385" s="11">
        <v>45478.420138888891</v>
      </c>
      <c r="L1385" s="11">
        <v>45478.442361111112</v>
      </c>
      <c r="M1385" s="11"/>
      <c r="N1385" s="11"/>
      <c r="O1385" s="8" t="s">
        <v>31</v>
      </c>
      <c r="P1385" t="s">
        <v>2451</v>
      </c>
      <c r="Q1385">
        <v>221.52</v>
      </c>
      <c r="R1385" t="s">
        <v>32</v>
      </c>
      <c r="S1385" t="s">
        <v>4700</v>
      </c>
      <c r="T1385" t="s">
        <v>4699</v>
      </c>
      <c r="U1385" cm="1">
        <f t="array" ref="U1385">IF(F1385&lt;=10000,40,IF(AND(F1385&gt;10001,F1385&lt;=25000),245, IF(AND(F1385&gt;=25001,F1385&lt;=50000),275,IF(AND(F1385&gt;=50001,F1385&lt;=100000),345,IF(AND(F1385&gt;=100001,F1385&lt;=200000),365,IF(AND(F1385&gt;=200001),395,FALSO))))))</f>
        <v>245</v>
      </c>
      <c r="V1385">
        <f t="shared" si="21"/>
        <v>245</v>
      </c>
      <c r="W1385" s="12" t="s">
        <v>35</v>
      </c>
    </row>
    <row r="1386" spans="1:23" x14ac:dyDescent="0.2">
      <c r="A1386" s="8" t="s">
        <v>4717</v>
      </c>
      <c r="B1386" s="8" t="s">
        <v>4718</v>
      </c>
      <c r="C1386" t="s">
        <v>680</v>
      </c>
      <c r="D1386" t="s">
        <v>680</v>
      </c>
      <c r="E1386" t="s">
        <v>37</v>
      </c>
      <c r="F1386">
        <v>12000</v>
      </c>
      <c r="G1386" s="9" t="s">
        <v>28</v>
      </c>
      <c r="H1386" t="s">
        <v>1706</v>
      </c>
      <c r="I1386" t="s">
        <v>1699</v>
      </c>
      <c r="J1386" s="10">
        <v>45478.357638888891</v>
      </c>
      <c r="K1386" s="11">
        <v>45478.477083333331</v>
      </c>
      <c r="L1386" s="11">
        <v>45478.499305555553</v>
      </c>
      <c r="M1386" s="11"/>
      <c r="N1386" s="11"/>
      <c r="O1386" s="8" t="s">
        <v>31</v>
      </c>
      <c r="P1386" t="s">
        <v>1863</v>
      </c>
      <c r="Q1386">
        <v>222.83</v>
      </c>
      <c r="R1386" t="s">
        <v>32</v>
      </c>
      <c r="S1386" t="s">
        <v>4700</v>
      </c>
      <c r="T1386" t="s">
        <v>4699</v>
      </c>
      <c r="U1386" cm="1">
        <f t="array" ref="U1386">IF(F1386&lt;=10000,40,IF(AND(F1386&gt;10001,F1386&lt;=25000),245, IF(AND(F1386&gt;=25001,F1386&lt;=50000),275,IF(AND(F1386&gt;=50001,F1386&lt;=100000),345,IF(AND(F1386&gt;=100001,F1386&lt;=200000),365,IF(AND(F1386&gt;=200001),395,FALSO))))))</f>
        <v>245</v>
      </c>
      <c r="V1386">
        <f t="shared" si="21"/>
        <v>245</v>
      </c>
      <c r="W1386" s="12" t="s">
        <v>35</v>
      </c>
    </row>
    <row r="1387" spans="1:23" x14ac:dyDescent="0.2">
      <c r="A1387" s="8" t="s">
        <v>4717</v>
      </c>
      <c r="B1387" s="8" t="s">
        <v>4718</v>
      </c>
      <c r="C1387" t="s">
        <v>680</v>
      </c>
      <c r="D1387" t="s">
        <v>680</v>
      </c>
      <c r="E1387" t="s">
        <v>37</v>
      </c>
      <c r="F1387">
        <v>12000</v>
      </c>
      <c r="G1387" s="9" t="s">
        <v>28</v>
      </c>
      <c r="H1387" t="s">
        <v>1699</v>
      </c>
      <c r="I1387" t="s">
        <v>1706</v>
      </c>
      <c r="J1387" s="10">
        <v>45478.416666666664</v>
      </c>
      <c r="K1387" s="11">
        <v>45478.5</v>
      </c>
      <c r="L1387" s="11">
        <v>45478.522916666669</v>
      </c>
      <c r="M1387" s="11"/>
      <c r="N1387" s="11"/>
      <c r="O1387" s="8" t="s">
        <v>31</v>
      </c>
      <c r="P1387" t="s">
        <v>1969</v>
      </c>
      <c r="Q1387">
        <v>221.52</v>
      </c>
      <c r="R1387" t="s">
        <v>32</v>
      </c>
      <c r="S1387" t="s">
        <v>4700</v>
      </c>
      <c r="T1387" t="s">
        <v>4699</v>
      </c>
      <c r="U1387" cm="1">
        <f t="array" ref="U1387">IF(F1387&lt;=10000,40,IF(AND(F1387&gt;10001,F1387&lt;=25000),245, IF(AND(F1387&gt;=25001,F1387&lt;=50000),275,IF(AND(F1387&gt;=50001,F1387&lt;=100000),345,IF(AND(F1387&gt;=100001,F1387&lt;=200000),365,IF(AND(F1387&gt;=200001),395,FALSO))))))</f>
        <v>245</v>
      </c>
      <c r="V1387">
        <f t="shared" si="21"/>
        <v>245</v>
      </c>
      <c r="W1387" s="12" t="s">
        <v>35</v>
      </c>
    </row>
    <row r="1388" spans="1:23" x14ac:dyDescent="0.2">
      <c r="A1388" s="8" t="s">
        <v>4717</v>
      </c>
      <c r="B1388" s="8" t="s">
        <v>4718</v>
      </c>
      <c r="C1388" t="s">
        <v>680</v>
      </c>
      <c r="D1388" t="s">
        <v>680</v>
      </c>
      <c r="E1388" t="s">
        <v>37</v>
      </c>
      <c r="F1388">
        <v>12000</v>
      </c>
      <c r="G1388" s="9" t="s">
        <v>28</v>
      </c>
      <c r="H1388" t="s">
        <v>1706</v>
      </c>
      <c r="I1388" t="s">
        <v>1699</v>
      </c>
      <c r="J1388" s="10">
        <v>45478.458333333336</v>
      </c>
      <c r="K1388" s="11">
        <v>45478.554166666669</v>
      </c>
      <c r="L1388" s="11">
        <v>45478.703472222223</v>
      </c>
      <c r="M1388" s="11"/>
      <c r="N1388" s="11"/>
      <c r="O1388" s="8" t="s">
        <v>31</v>
      </c>
      <c r="P1388" t="s">
        <v>2075</v>
      </c>
      <c r="Q1388">
        <v>222.83</v>
      </c>
      <c r="R1388" t="s">
        <v>32</v>
      </c>
      <c r="S1388" t="s">
        <v>4700</v>
      </c>
      <c r="T1388" t="s">
        <v>4699</v>
      </c>
      <c r="U1388" cm="1">
        <f t="array" ref="U1388">IF(F1388&lt;=10000,40,IF(AND(F1388&gt;10001,F1388&lt;=25000),245, IF(AND(F1388&gt;=25001,F1388&lt;=50000),275,IF(AND(F1388&gt;=50001,F1388&lt;=100000),345,IF(AND(F1388&gt;=100001,F1388&lt;=200000),365,IF(AND(F1388&gt;=200001),395,FALSO))))))</f>
        <v>245</v>
      </c>
      <c r="V1388">
        <f t="shared" si="21"/>
        <v>245</v>
      </c>
      <c r="W1388" s="12" t="s">
        <v>35</v>
      </c>
    </row>
    <row r="1389" spans="1:23" x14ac:dyDescent="0.2">
      <c r="A1389" s="8" t="s">
        <v>4717</v>
      </c>
      <c r="B1389" s="8" t="s">
        <v>4718</v>
      </c>
      <c r="C1389" t="s">
        <v>680</v>
      </c>
      <c r="D1389" t="s">
        <v>680</v>
      </c>
      <c r="E1389" t="s">
        <v>37</v>
      </c>
      <c r="F1389">
        <v>12000</v>
      </c>
      <c r="G1389" s="9" t="s">
        <v>28</v>
      </c>
      <c r="H1389" t="s">
        <v>1707</v>
      </c>
      <c r="I1389" t="s">
        <v>1699</v>
      </c>
      <c r="J1389" s="10">
        <v>45479.229166666664</v>
      </c>
      <c r="K1389" s="11">
        <v>45479.333333333336</v>
      </c>
      <c r="L1389" s="11">
        <v>45479.37222222222</v>
      </c>
      <c r="M1389" s="11"/>
      <c r="N1389" s="11"/>
      <c r="O1389" s="8" t="s">
        <v>31</v>
      </c>
      <c r="P1389" t="s">
        <v>1969</v>
      </c>
      <c r="Q1389">
        <v>373.06</v>
      </c>
      <c r="R1389" t="s">
        <v>32</v>
      </c>
      <c r="S1389" t="s">
        <v>4700</v>
      </c>
      <c r="T1389" t="s">
        <v>4699</v>
      </c>
      <c r="U1389" cm="1">
        <f t="array" ref="U1389">IF(F1389&lt;=10000,40,IF(AND(F1389&gt;10001,F1389&lt;=25000),245, IF(AND(F1389&gt;=25001,F1389&lt;=50000),275,IF(AND(F1389&gt;=50001,F1389&lt;=100000),345,IF(AND(F1389&gt;=100001,F1389&lt;=200000),365,IF(AND(F1389&gt;=200001),395,FALSO))))))</f>
        <v>245</v>
      </c>
      <c r="V1389">
        <f t="shared" si="21"/>
        <v>245</v>
      </c>
      <c r="W1389" s="12" t="s">
        <v>35</v>
      </c>
    </row>
    <row r="1390" spans="1:23" x14ac:dyDescent="0.2">
      <c r="A1390" s="8" t="s">
        <v>4717</v>
      </c>
      <c r="B1390" s="8" t="s">
        <v>4718</v>
      </c>
      <c r="C1390" t="s">
        <v>680</v>
      </c>
      <c r="D1390" t="s">
        <v>680</v>
      </c>
      <c r="E1390" t="s">
        <v>37</v>
      </c>
      <c r="F1390">
        <v>12000</v>
      </c>
      <c r="G1390" s="9" t="s">
        <v>28</v>
      </c>
      <c r="H1390" t="s">
        <v>1699</v>
      </c>
      <c r="I1390" t="s">
        <v>1708</v>
      </c>
      <c r="J1390" s="10">
        <v>45479.270833333336</v>
      </c>
      <c r="K1390" s="11">
        <v>45479.400694444441</v>
      </c>
      <c r="L1390" s="11">
        <v>45479.456250000003</v>
      </c>
      <c r="M1390" s="11"/>
      <c r="N1390" s="11"/>
      <c r="O1390" s="8" t="s">
        <v>31</v>
      </c>
      <c r="P1390" t="s">
        <v>1866</v>
      </c>
      <c r="Q1390">
        <v>581.04999999999995</v>
      </c>
      <c r="R1390" t="s">
        <v>32</v>
      </c>
      <c r="S1390" t="s">
        <v>4700</v>
      </c>
      <c r="T1390" t="s">
        <v>4699</v>
      </c>
      <c r="U1390" cm="1">
        <f t="array" ref="U1390">IF(F1390&lt;=10000,40,IF(AND(F1390&gt;10001,F1390&lt;=25000),245, IF(AND(F1390&gt;=25001,F1390&lt;=50000),275,IF(AND(F1390&gt;=50001,F1390&lt;=100000),345,IF(AND(F1390&gt;=100001,F1390&lt;=200000),365,IF(AND(F1390&gt;=200001),395,FALSO))))))</f>
        <v>245</v>
      </c>
      <c r="V1390">
        <f t="shared" si="21"/>
        <v>245</v>
      </c>
      <c r="W1390" s="12" t="s">
        <v>35</v>
      </c>
    </row>
    <row r="1391" spans="1:23" x14ac:dyDescent="0.2">
      <c r="A1391" s="8" t="s">
        <v>4717</v>
      </c>
      <c r="B1391" s="8" t="s">
        <v>4718</v>
      </c>
      <c r="C1391" t="s">
        <v>680</v>
      </c>
      <c r="D1391" t="s">
        <v>680</v>
      </c>
      <c r="E1391" t="s">
        <v>37</v>
      </c>
      <c r="F1391">
        <v>12000</v>
      </c>
      <c r="G1391" s="9" t="s">
        <v>28</v>
      </c>
      <c r="H1391" t="s">
        <v>1708</v>
      </c>
      <c r="I1391" t="s">
        <v>1699</v>
      </c>
      <c r="J1391" s="10">
        <v>45479.326388888891</v>
      </c>
      <c r="K1391" s="11">
        <v>45479.481249999997</v>
      </c>
      <c r="L1391" s="11">
        <v>45479.537499999999</v>
      </c>
      <c r="M1391" s="11"/>
      <c r="N1391" s="11"/>
      <c r="O1391" s="8" t="s">
        <v>31</v>
      </c>
      <c r="P1391" t="s">
        <v>2325</v>
      </c>
      <c r="Q1391">
        <v>578.47</v>
      </c>
      <c r="R1391" t="s">
        <v>32</v>
      </c>
      <c r="S1391" t="s">
        <v>4700</v>
      </c>
      <c r="T1391" t="s">
        <v>4699</v>
      </c>
      <c r="U1391" cm="1">
        <f t="array" ref="U1391">IF(F1391&lt;=10000,40,IF(AND(F1391&gt;10001,F1391&lt;=25000),245, IF(AND(F1391&gt;=25001,F1391&lt;=50000),275,IF(AND(F1391&gt;=50001,F1391&lt;=100000),345,IF(AND(F1391&gt;=100001,F1391&lt;=200000),365,IF(AND(F1391&gt;=200001),395,FALSO))))))</f>
        <v>245</v>
      </c>
      <c r="V1391">
        <f t="shared" si="21"/>
        <v>245</v>
      </c>
      <c r="W1391" s="12" t="s">
        <v>35</v>
      </c>
    </row>
    <row r="1392" spans="1:23" x14ac:dyDescent="0.2">
      <c r="A1392" s="8" t="s">
        <v>4717</v>
      </c>
      <c r="B1392" s="8" t="s">
        <v>4718</v>
      </c>
      <c r="C1392" t="s">
        <v>680</v>
      </c>
      <c r="D1392" t="s">
        <v>680</v>
      </c>
      <c r="E1392" t="s">
        <v>37</v>
      </c>
      <c r="F1392">
        <v>12000</v>
      </c>
      <c r="G1392" s="9" t="s">
        <v>28</v>
      </c>
      <c r="H1392" t="s">
        <v>1699</v>
      </c>
      <c r="I1392" t="s">
        <v>1702</v>
      </c>
      <c r="J1392" s="10">
        <v>45480.185416666667</v>
      </c>
      <c r="K1392" s="11">
        <v>45480.198611111111</v>
      </c>
      <c r="L1392" s="11">
        <v>45480.232638888891</v>
      </c>
      <c r="M1392" s="11"/>
      <c r="N1392" s="11"/>
      <c r="O1392" s="8" t="s">
        <v>31</v>
      </c>
      <c r="P1392" t="s">
        <v>2648</v>
      </c>
      <c r="Q1392">
        <v>412.99</v>
      </c>
      <c r="R1392" t="s">
        <v>32</v>
      </c>
      <c r="S1392" t="s">
        <v>4700</v>
      </c>
      <c r="T1392" t="s">
        <v>4699</v>
      </c>
      <c r="U1392" cm="1">
        <f t="array" ref="U1392">IF(F1392&lt;=10000,40,IF(AND(F1392&gt;10001,F1392&lt;=25000),245, IF(AND(F1392&gt;=25001,F1392&lt;=50000),275,IF(AND(F1392&gt;=50001,F1392&lt;=100000),345,IF(AND(F1392&gt;=100001,F1392&lt;=200000),365,IF(AND(F1392&gt;=200001),395,FALSO))))))</f>
        <v>245</v>
      </c>
      <c r="V1392">
        <f t="shared" si="21"/>
        <v>245</v>
      </c>
      <c r="W1392" s="12" t="s">
        <v>35</v>
      </c>
    </row>
    <row r="1393" spans="1:23" x14ac:dyDescent="0.2">
      <c r="A1393" s="8" t="s">
        <v>4717</v>
      </c>
      <c r="B1393" s="8" t="s">
        <v>4718</v>
      </c>
      <c r="C1393" t="s">
        <v>680</v>
      </c>
      <c r="D1393" t="s">
        <v>680</v>
      </c>
      <c r="E1393" t="s">
        <v>37</v>
      </c>
      <c r="F1393">
        <v>12000</v>
      </c>
      <c r="G1393" s="9" t="s">
        <v>28</v>
      </c>
      <c r="H1393" t="s">
        <v>1702</v>
      </c>
      <c r="I1393" t="s">
        <v>1699</v>
      </c>
      <c r="J1393" s="10">
        <v>45480.208333333336</v>
      </c>
      <c r="K1393" s="11">
        <v>45480.263194444444</v>
      </c>
      <c r="L1393" s="11">
        <v>45480.304166666669</v>
      </c>
      <c r="M1393" s="11"/>
      <c r="N1393" s="11"/>
      <c r="O1393" s="8" t="s">
        <v>31</v>
      </c>
      <c r="P1393" t="s">
        <v>2069</v>
      </c>
      <c r="Q1393">
        <v>416.58</v>
      </c>
      <c r="R1393" t="s">
        <v>32</v>
      </c>
      <c r="S1393" t="s">
        <v>4700</v>
      </c>
      <c r="T1393" t="s">
        <v>4699</v>
      </c>
      <c r="U1393" cm="1">
        <f t="array" ref="U1393">IF(F1393&lt;=10000,40,IF(AND(F1393&gt;10001,F1393&lt;=25000),245, IF(AND(F1393&gt;=25001,F1393&lt;=50000),275,IF(AND(F1393&gt;=50001,F1393&lt;=100000),345,IF(AND(F1393&gt;=100001,F1393&lt;=200000),365,IF(AND(F1393&gt;=200001),395,FALSO))))))</f>
        <v>245</v>
      </c>
      <c r="V1393">
        <f t="shared" si="21"/>
        <v>245</v>
      </c>
      <c r="W1393" s="12" t="s">
        <v>35</v>
      </c>
    </row>
    <row r="1394" spans="1:23" x14ac:dyDescent="0.2">
      <c r="A1394" s="8" t="s">
        <v>4717</v>
      </c>
      <c r="B1394" s="8" t="s">
        <v>4718</v>
      </c>
      <c r="C1394" t="s">
        <v>680</v>
      </c>
      <c r="D1394" t="s">
        <v>680</v>
      </c>
      <c r="E1394" t="s">
        <v>37</v>
      </c>
      <c r="F1394">
        <v>12000</v>
      </c>
      <c r="G1394" s="9" t="s">
        <v>28</v>
      </c>
      <c r="H1394" t="s">
        <v>1699</v>
      </c>
      <c r="I1394" t="s">
        <v>1747</v>
      </c>
      <c r="J1394" s="10">
        <v>45480.263888888891</v>
      </c>
      <c r="K1394" s="11">
        <v>45480.328472222223</v>
      </c>
      <c r="L1394" s="11">
        <v>45480.374305555553</v>
      </c>
      <c r="M1394" s="11"/>
      <c r="N1394" s="11"/>
      <c r="O1394" s="8" t="s">
        <v>31</v>
      </c>
      <c r="P1394" t="s">
        <v>2649</v>
      </c>
      <c r="Q1394">
        <v>471.55</v>
      </c>
      <c r="R1394" t="s">
        <v>32</v>
      </c>
      <c r="S1394" t="s">
        <v>4700</v>
      </c>
      <c r="T1394" t="s">
        <v>4699</v>
      </c>
      <c r="U1394" cm="1">
        <f t="array" ref="U1394">IF(F1394&lt;=10000,40,IF(AND(F1394&gt;10001,F1394&lt;=25000),245, IF(AND(F1394&gt;=25001,F1394&lt;=50000),275,IF(AND(F1394&gt;=50001,F1394&lt;=100000),345,IF(AND(F1394&gt;=100001,F1394&lt;=200000),365,IF(AND(F1394&gt;=200001),395,FALSO))))))</f>
        <v>245</v>
      </c>
      <c r="V1394">
        <f t="shared" si="21"/>
        <v>245</v>
      </c>
      <c r="W1394" s="12" t="s">
        <v>35</v>
      </c>
    </row>
    <row r="1395" spans="1:23" x14ac:dyDescent="0.2">
      <c r="A1395" s="8" t="s">
        <v>4717</v>
      </c>
      <c r="B1395" s="8" t="s">
        <v>4718</v>
      </c>
      <c r="C1395" t="s">
        <v>680</v>
      </c>
      <c r="D1395" t="s">
        <v>680</v>
      </c>
      <c r="E1395" t="s">
        <v>37</v>
      </c>
      <c r="F1395">
        <v>12000</v>
      </c>
      <c r="G1395" s="9" t="s">
        <v>28</v>
      </c>
      <c r="H1395" t="s">
        <v>1699</v>
      </c>
      <c r="I1395" t="s">
        <v>1707</v>
      </c>
      <c r="J1395" s="10">
        <v>45480.333333333336</v>
      </c>
      <c r="K1395" s="11">
        <v>45480.459027777775</v>
      </c>
      <c r="L1395" s="11">
        <v>45480.502083333333</v>
      </c>
      <c r="M1395" s="11"/>
      <c r="N1395" s="11"/>
      <c r="O1395" s="8" t="s">
        <v>31</v>
      </c>
      <c r="P1395" t="s">
        <v>1867</v>
      </c>
      <c r="Q1395">
        <v>373.06</v>
      </c>
      <c r="R1395" t="s">
        <v>32</v>
      </c>
      <c r="S1395" t="s">
        <v>4700</v>
      </c>
      <c r="T1395" t="s">
        <v>4699</v>
      </c>
      <c r="U1395" cm="1">
        <f t="array" ref="U1395">IF(F1395&lt;=10000,40,IF(AND(F1395&gt;10001,F1395&lt;=25000),245, IF(AND(F1395&gt;=25001,F1395&lt;=50000),275,IF(AND(F1395&gt;=50001,F1395&lt;=100000),345,IF(AND(F1395&gt;=100001,F1395&lt;=200000),365,IF(AND(F1395&gt;=200001),395,FALSO))))))</f>
        <v>245</v>
      </c>
      <c r="V1395">
        <f t="shared" si="21"/>
        <v>245</v>
      </c>
      <c r="W1395" s="12" t="s">
        <v>35</v>
      </c>
    </row>
    <row r="1396" spans="1:23" x14ac:dyDescent="0.2">
      <c r="A1396" s="8" t="s">
        <v>4717</v>
      </c>
      <c r="B1396" s="8" t="s">
        <v>4718</v>
      </c>
      <c r="C1396" t="s">
        <v>680</v>
      </c>
      <c r="D1396" t="s">
        <v>680</v>
      </c>
      <c r="E1396" t="s">
        <v>37</v>
      </c>
      <c r="F1396">
        <v>12000</v>
      </c>
      <c r="G1396" s="9" t="s">
        <v>28</v>
      </c>
      <c r="H1396" t="s">
        <v>1707</v>
      </c>
      <c r="I1396" t="s">
        <v>1699</v>
      </c>
      <c r="J1396" s="10">
        <v>45480.451388888891</v>
      </c>
      <c r="K1396" s="11">
        <v>45480.51666666667</v>
      </c>
      <c r="L1396" s="11">
        <v>45480.618750000001</v>
      </c>
      <c r="M1396" s="11"/>
      <c r="N1396" s="11"/>
      <c r="O1396" s="8" t="s">
        <v>31</v>
      </c>
      <c r="P1396" t="s">
        <v>2333</v>
      </c>
      <c r="Q1396">
        <v>373.06</v>
      </c>
      <c r="R1396" t="s">
        <v>32</v>
      </c>
      <c r="S1396" t="s">
        <v>4700</v>
      </c>
      <c r="T1396" t="s">
        <v>4699</v>
      </c>
      <c r="U1396" cm="1">
        <f t="array" ref="U1396">IF(F1396&lt;=10000,40,IF(AND(F1396&gt;10001,F1396&lt;=25000),245, IF(AND(F1396&gt;=25001,F1396&lt;=50000),275,IF(AND(F1396&gt;=50001,F1396&lt;=100000),345,IF(AND(F1396&gt;=100001,F1396&lt;=200000),365,IF(AND(F1396&gt;=200001),395,FALSO))))))</f>
        <v>245</v>
      </c>
      <c r="V1396">
        <f t="shared" si="21"/>
        <v>245</v>
      </c>
      <c r="W1396" s="12" t="s">
        <v>35</v>
      </c>
    </row>
    <row r="1397" spans="1:23" x14ac:dyDescent="0.2">
      <c r="A1397" s="8" t="s">
        <v>4717</v>
      </c>
      <c r="B1397" s="8" t="s">
        <v>4718</v>
      </c>
      <c r="C1397" t="s">
        <v>680</v>
      </c>
      <c r="D1397" t="s">
        <v>680</v>
      </c>
      <c r="E1397" t="s">
        <v>37</v>
      </c>
      <c r="F1397">
        <v>12000</v>
      </c>
      <c r="G1397" s="9" t="s">
        <v>28</v>
      </c>
      <c r="H1397" t="s">
        <v>1712</v>
      </c>
      <c r="I1397" t="s">
        <v>1699</v>
      </c>
      <c r="J1397" s="10">
        <v>45481.246527777781</v>
      </c>
      <c r="K1397" s="11">
        <v>45481.166666666664</v>
      </c>
      <c r="L1397" s="11">
        <v>45481.315972222219</v>
      </c>
      <c r="M1397" s="11"/>
      <c r="N1397" s="11"/>
      <c r="O1397" s="8" t="s">
        <v>31</v>
      </c>
      <c r="P1397" t="s">
        <v>2074</v>
      </c>
      <c r="Q1397">
        <v>475.12</v>
      </c>
      <c r="R1397" t="s">
        <v>32</v>
      </c>
      <c r="S1397" t="s">
        <v>4700</v>
      </c>
      <c r="T1397" t="s">
        <v>4699</v>
      </c>
      <c r="U1397" cm="1">
        <f t="array" ref="U1397">IF(F1397&lt;=10000,40,IF(AND(F1397&gt;10001,F1397&lt;=25000),245, IF(AND(F1397&gt;=25001,F1397&lt;=50000),275,IF(AND(F1397&gt;=50001,F1397&lt;=100000),345,IF(AND(F1397&gt;=100001,F1397&lt;=200000),365,IF(AND(F1397&gt;=200001),395,FALSO))))))</f>
        <v>245</v>
      </c>
      <c r="V1397">
        <f t="shared" si="21"/>
        <v>245</v>
      </c>
      <c r="W1397" s="12" t="s">
        <v>35</v>
      </c>
    </row>
    <row r="1398" spans="1:23" x14ac:dyDescent="0.2">
      <c r="A1398" s="8" t="s">
        <v>4717</v>
      </c>
      <c r="B1398" s="8" t="s">
        <v>4718</v>
      </c>
      <c r="C1398" t="s">
        <v>680</v>
      </c>
      <c r="D1398" t="s">
        <v>680</v>
      </c>
      <c r="E1398" t="s">
        <v>37</v>
      </c>
      <c r="F1398">
        <v>12000</v>
      </c>
      <c r="G1398" s="9" t="s">
        <v>28</v>
      </c>
      <c r="H1398" t="s">
        <v>1699</v>
      </c>
      <c r="I1398" t="s">
        <v>1712</v>
      </c>
      <c r="J1398" s="10">
        <v>45481.1875</v>
      </c>
      <c r="K1398" s="11">
        <v>45481.217361111114</v>
      </c>
      <c r="L1398" s="11">
        <v>45481.262499999997</v>
      </c>
      <c r="M1398" s="11"/>
      <c r="N1398" s="11"/>
      <c r="O1398" s="8" t="s">
        <v>31</v>
      </c>
      <c r="P1398" t="s">
        <v>2749</v>
      </c>
      <c r="Q1398">
        <v>477.81</v>
      </c>
      <c r="R1398" t="s">
        <v>32</v>
      </c>
      <c r="S1398" t="s">
        <v>4700</v>
      </c>
      <c r="T1398" t="s">
        <v>4699</v>
      </c>
      <c r="U1398" cm="1">
        <f t="array" ref="U1398">IF(F1398&lt;=10000,40,IF(AND(F1398&gt;10001,F1398&lt;=25000),245, IF(AND(F1398&gt;=25001,F1398&lt;=50000),275,IF(AND(F1398&gt;=50001,F1398&lt;=100000),345,IF(AND(F1398&gt;=100001,F1398&lt;=200000),365,IF(AND(F1398&gt;=200001),395,FALSO))))))</f>
        <v>245</v>
      </c>
      <c r="V1398">
        <f t="shared" si="21"/>
        <v>245</v>
      </c>
      <c r="W1398" s="12" t="s">
        <v>35</v>
      </c>
    </row>
    <row r="1399" spans="1:23" x14ac:dyDescent="0.2">
      <c r="A1399" s="8" t="s">
        <v>4717</v>
      </c>
      <c r="B1399" s="8" t="s">
        <v>4718</v>
      </c>
      <c r="C1399" t="s">
        <v>680</v>
      </c>
      <c r="D1399" t="s">
        <v>680</v>
      </c>
      <c r="E1399" t="s">
        <v>37</v>
      </c>
      <c r="F1399">
        <v>12000</v>
      </c>
      <c r="G1399" s="9" t="s">
        <v>28</v>
      </c>
      <c r="H1399" t="s">
        <v>1699</v>
      </c>
      <c r="I1399" t="s">
        <v>1701</v>
      </c>
      <c r="J1399" s="10">
        <v>45481.3125</v>
      </c>
      <c r="K1399" s="11">
        <v>45481.35</v>
      </c>
      <c r="L1399" s="11">
        <v>45481.404861111114</v>
      </c>
      <c r="M1399" s="11"/>
      <c r="N1399" s="11"/>
      <c r="O1399" s="8" t="s">
        <v>31</v>
      </c>
      <c r="P1399" t="s">
        <v>2126</v>
      </c>
      <c r="Q1399">
        <v>421.5</v>
      </c>
      <c r="R1399" t="s">
        <v>32</v>
      </c>
      <c r="S1399" t="s">
        <v>4700</v>
      </c>
      <c r="T1399" t="s">
        <v>4699</v>
      </c>
      <c r="U1399" cm="1">
        <f t="array" ref="U1399">IF(F1399&lt;=10000,40,IF(AND(F1399&gt;10001,F1399&lt;=25000),245, IF(AND(F1399&gt;=25001,F1399&lt;=50000),275,IF(AND(F1399&gt;=50001,F1399&lt;=100000),345,IF(AND(F1399&gt;=100001,F1399&lt;=200000),365,IF(AND(F1399&gt;=200001),395,FALSO))))))</f>
        <v>245</v>
      </c>
      <c r="V1399">
        <f t="shared" si="21"/>
        <v>245</v>
      </c>
      <c r="W1399" s="12" t="s">
        <v>35</v>
      </c>
    </row>
    <row r="1400" spans="1:23" x14ac:dyDescent="0.2">
      <c r="A1400" s="8" t="s">
        <v>4717</v>
      </c>
      <c r="B1400" s="8" t="s">
        <v>4718</v>
      </c>
      <c r="C1400" t="s">
        <v>680</v>
      </c>
      <c r="D1400" t="s">
        <v>680</v>
      </c>
      <c r="E1400" t="s">
        <v>37</v>
      </c>
      <c r="F1400">
        <v>12000</v>
      </c>
      <c r="G1400" s="9" t="s">
        <v>28</v>
      </c>
      <c r="H1400" t="s">
        <v>1769</v>
      </c>
      <c r="I1400" t="s">
        <v>1699</v>
      </c>
      <c r="J1400" s="10">
        <v>45481.513888888891</v>
      </c>
      <c r="K1400" s="11">
        <v>45481.552083333336</v>
      </c>
      <c r="L1400" s="11">
        <v>45481.59375</v>
      </c>
      <c r="M1400" s="11"/>
      <c r="N1400" s="11"/>
      <c r="O1400" s="8" t="s">
        <v>31</v>
      </c>
      <c r="P1400" t="s">
        <v>1858</v>
      </c>
      <c r="Q1400">
        <v>412.48</v>
      </c>
      <c r="R1400" t="s">
        <v>32</v>
      </c>
      <c r="S1400" t="s">
        <v>4700</v>
      </c>
      <c r="T1400" t="s">
        <v>4699</v>
      </c>
      <c r="U1400" cm="1">
        <f t="array" ref="U1400">IF(F1400&lt;=10000,40,IF(AND(F1400&gt;10001,F1400&lt;=25000),245, IF(AND(F1400&gt;=25001,F1400&lt;=50000),275,IF(AND(F1400&gt;=50001,F1400&lt;=100000),345,IF(AND(F1400&gt;=100001,F1400&lt;=200000),365,IF(AND(F1400&gt;=200001),395,FALSO))))))</f>
        <v>245</v>
      </c>
      <c r="V1400">
        <f t="shared" si="21"/>
        <v>245</v>
      </c>
      <c r="W1400" s="12" t="s">
        <v>35</v>
      </c>
    </row>
    <row r="1401" spans="1:23" x14ac:dyDescent="0.2">
      <c r="A1401" s="8" t="s">
        <v>4717</v>
      </c>
      <c r="B1401" s="8" t="s">
        <v>4718</v>
      </c>
      <c r="C1401" t="s">
        <v>680</v>
      </c>
      <c r="D1401" t="s">
        <v>680</v>
      </c>
      <c r="E1401" t="s">
        <v>37</v>
      </c>
      <c r="F1401">
        <v>12000</v>
      </c>
      <c r="G1401" s="9" t="s">
        <v>28</v>
      </c>
      <c r="H1401" t="s">
        <v>1699</v>
      </c>
      <c r="I1401" t="s">
        <v>1714</v>
      </c>
      <c r="J1401" s="10">
        <v>45482.277777777781</v>
      </c>
      <c r="K1401" s="11">
        <v>45482.277083333334</v>
      </c>
      <c r="L1401" s="11">
        <v>45482.306250000001</v>
      </c>
      <c r="M1401" s="11"/>
      <c r="N1401" s="11"/>
      <c r="O1401" s="8" t="s">
        <v>31</v>
      </c>
      <c r="P1401" t="s">
        <v>2323</v>
      </c>
      <c r="Q1401">
        <v>306.32</v>
      </c>
      <c r="R1401" t="s">
        <v>32</v>
      </c>
      <c r="S1401" t="s">
        <v>4700</v>
      </c>
      <c r="T1401" t="s">
        <v>4699</v>
      </c>
      <c r="U1401" cm="1">
        <f t="array" ref="U1401">IF(F1401&lt;=10000,40,IF(AND(F1401&gt;10001,F1401&lt;=25000),245, IF(AND(F1401&gt;=25001,F1401&lt;=50000),275,IF(AND(F1401&gt;=50001,F1401&lt;=100000),345,IF(AND(F1401&gt;=100001,F1401&lt;=200000),365,IF(AND(F1401&gt;=200001),395,FALSO))))))</f>
        <v>245</v>
      </c>
      <c r="V1401">
        <f t="shared" si="21"/>
        <v>245</v>
      </c>
      <c r="W1401" s="12" t="s">
        <v>35</v>
      </c>
    </row>
    <row r="1402" spans="1:23" x14ac:dyDescent="0.2">
      <c r="A1402" s="8" t="s">
        <v>4717</v>
      </c>
      <c r="B1402" s="8" t="s">
        <v>4718</v>
      </c>
      <c r="C1402" t="s">
        <v>680</v>
      </c>
      <c r="D1402" t="s">
        <v>680</v>
      </c>
      <c r="E1402" t="s">
        <v>37</v>
      </c>
      <c r="F1402">
        <v>12000</v>
      </c>
      <c r="G1402" s="9" t="s">
        <v>28</v>
      </c>
      <c r="H1402" t="s">
        <v>1714</v>
      </c>
      <c r="I1402" t="s">
        <v>1699</v>
      </c>
      <c r="J1402" s="10">
        <v>45482.326388888891</v>
      </c>
      <c r="K1402" s="11">
        <v>45482.333333333336</v>
      </c>
      <c r="L1402" s="11">
        <v>45482.364583333336</v>
      </c>
      <c r="M1402" s="11"/>
      <c r="N1402" s="11"/>
      <c r="O1402" s="8" t="s">
        <v>31</v>
      </c>
      <c r="P1402" t="s">
        <v>2058</v>
      </c>
      <c r="Q1402">
        <v>304.35000000000002</v>
      </c>
      <c r="R1402" t="s">
        <v>32</v>
      </c>
      <c r="S1402" t="s">
        <v>4700</v>
      </c>
      <c r="T1402" t="s">
        <v>4699</v>
      </c>
      <c r="U1402" cm="1">
        <f t="array" ref="U1402">IF(F1402&lt;=10000,40,IF(AND(F1402&gt;10001,F1402&lt;=25000),245, IF(AND(F1402&gt;=25001,F1402&lt;=50000),275,IF(AND(F1402&gt;=50001,F1402&lt;=100000),345,IF(AND(F1402&gt;=100001,F1402&lt;=200000),365,IF(AND(F1402&gt;=200001),395,FALSO))))))</f>
        <v>245</v>
      </c>
      <c r="V1402">
        <f t="shared" si="21"/>
        <v>245</v>
      </c>
      <c r="W1402" s="12" t="s">
        <v>35</v>
      </c>
    </row>
    <row r="1403" spans="1:23" x14ac:dyDescent="0.2">
      <c r="A1403" s="8" t="s">
        <v>4717</v>
      </c>
      <c r="B1403" s="8" t="s">
        <v>4718</v>
      </c>
      <c r="C1403" t="s">
        <v>680</v>
      </c>
      <c r="D1403" t="s">
        <v>680</v>
      </c>
      <c r="E1403" t="s">
        <v>37</v>
      </c>
      <c r="F1403">
        <v>12000</v>
      </c>
      <c r="G1403" s="9" t="s">
        <v>28</v>
      </c>
      <c r="H1403" t="s">
        <v>1699</v>
      </c>
      <c r="I1403" t="s">
        <v>1704</v>
      </c>
      <c r="J1403" s="10">
        <v>45482.375</v>
      </c>
      <c r="K1403" s="11">
        <v>45482.386805555558</v>
      </c>
      <c r="L1403" s="11">
        <v>45482.393055555556</v>
      </c>
      <c r="M1403" s="11"/>
      <c r="N1403" s="11"/>
      <c r="O1403" s="8" t="s">
        <v>31</v>
      </c>
      <c r="P1403" t="s">
        <v>2875</v>
      </c>
      <c r="Q1403">
        <v>92.29</v>
      </c>
      <c r="R1403" t="s">
        <v>32</v>
      </c>
      <c r="S1403" t="s">
        <v>4700</v>
      </c>
      <c r="T1403" t="s">
        <v>4699</v>
      </c>
      <c r="U1403" cm="1">
        <f t="array" ref="U1403">IF(F1403&lt;=10000,40,IF(AND(F1403&gt;10001,F1403&lt;=25000),245, IF(AND(F1403&gt;=25001,F1403&lt;=50000),275,IF(AND(F1403&gt;=50001,F1403&lt;=100000),345,IF(AND(F1403&gt;=100001,F1403&lt;=200000),365,IF(AND(F1403&gt;=200001),395,FALSO))))))</f>
        <v>245</v>
      </c>
      <c r="V1403">
        <f t="shared" si="21"/>
        <v>245</v>
      </c>
      <c r="W1403" s="12" t="s">
        <v>35</v>
      </c>
    </row>
    <row r="1404" spans="1:23" x14ac:dyDescent="0.2">
      <c r="A1404" s="8" t="s">
        <v>4717</v>
      </c>
      <c r="B1404" s="8" t="s">
        <v>4718</v>
      </c>
      <c r="C1404" t="s">
        <v>680</v>
      </c>
      <c r="D1404" t="s">
        <v>680</v>
      </c>
      <c r="E1404" t="s">
        <v>37</v>
      </c>
      <c r="F1404">
        <v>12000</v>
      </c>
      <c r="G1404" s="9" t="s">
        <v>28</v>
      </c>
      <c r="H1404" t="s">
        <v>1704</v>
      </c>
      <c r="I1404" t="s">
        <v>1699</v>
      </c>
      <c r="J1404" s="10">
        <v>45482.433333333334</v>
      </c>
      <c r="K1404" s="11">
        <v>45482.436805555553</v>
      </c>
      <c r="L1404" s="11">
        <v>45482.447916666664</v>
      </c>
      <c r="M1404" s="11"/>
      <c r="N1404" s="11"/>
      <c r="O1404" s="8" t="s">
        <v>31</v>
      </c>
      <c r="P1404" t="s">
        <v>1866</v>
      </c>
      <c r="Q1404">
        <v>92.23</v>
      </c>
      <c r="R1404" t="s">
        <v>32</v>
      </c>
      <c r="S1404" t="s">
        <v>4700</v>
      </c>
      <c r="T1404" t="s">
        <v>4699</v>
      </c>
      <c r="U1404" cm="1">
        <f t="array" ref="U1404">IF(F1404&lt;=10000,40,IF(AND(F1404&gt;10001,F1404&lt;=25000),245, IF(AND(F1404&gt;=25001,F1404&lt;=50000),275,IF(AND(F1404&gt;=50001,F1404&lt;=100000),345,IF(AND(F1404&gt;=100001,F1404&lt;=200000),365,IF(AND(F1404&gt;=200001),395,FALSO))))))</f>
        <v>245</v>
      </c>
      <c r="V1404">
        <f t="shared" si="21"/>
        <v>245</v>
      </c>
      <c r="W1404" s="12" t="s">
        <v>35</v>
      </c>
    </row>
    <row r="1405" spans="1:23" x14ac:dyDescent="0.2">
      <c r="A1405" s="8" t="s">
        <v>4717</v>
      </c>
      <c r="B1405" s="8" t="s">
        <v>4718</v>
      </c>
      <c r="C1405" t="s">
        <v>680</v>
      </c>
      <c r="D1405" t="s">
        <v>680</v>
      </c>
      <c r="E1405" t="s">
        <v>37</v>
      </c>
      <c r="F1405">
        <v>12000</v>
      </c>
      <c r="G1405" s="9" t="s">
        <v>28</v>
      </c>
      <c r="H1405" t="s">
        <v>1699</v>
      </c>
      <c r="I1405" t="s">
        <v>1706</v>
      </c>
      <c r="J1405" s="10">
        <v>45482.5</v>
      </c>
      <c r="K1405" s="11">
        <v>45482.463194444441</v>
      </c>
      <c r="L1405" s="11">
        <v>45482.486111111109</v>
      </c>
      <c r="M1405" s="11"/>
      <c r="N1405" s="11"/>
      <c r="O1405" s="8" t="s">
        <v>31</v>
      </c>
      <c r="P1405" t="s">
        <v>1969</v>
      </c>
      <c r="Q1405">
        <v>221.52</v>
      </c>
      <c r="R1405" t="s">
        <v>32</v>
      </c>
      <c r="S1405" t="s">
        <v>4700</v>
      </c>
      <c r="T1405" t="s">
        <v>4699</v>
      </c>
      <c r="U1405" cm="1">
        <f t="array" ref="U1405">IF(F1405&lt;=10000,40,IF(AND(F1405&gt;10001,F1405&lt;=25000),245, IF(AND(F1405&gt;=25001,F1405&lt;=50000),275,IF(AND(F1405&gt;=50001,F1405&lt;=100000),345,IF(AND(F1405&gt;=100001,F1405&lt;=200000),365,IF(AND(F1405&gt;=200001),395,FALSO))))))</f>
        <v>245</v>
      </c>
      <c r="V1405">
        <f t="shared" si="21"/>
        <v>245</v>
      </c>
      <c r="W1405" s="12" t="s">
        <v>35</v>
      </c>
    </row>
    <row r="1406" spans="1:23" x14ac:dyDescent="0.2">
      <c r="A1406" s="8" t="s">
        <v>4717</v>
      </c>
      <c r="B1406" s="8" t="s">
        <v>4718</v>
      </c>
      <c r="C1406" t="s">
        <v>680</v>
      </c>
      <c r="D1406" t="s">
        <v>680</v>
      </c>
      <c r="E1406" t="s">
        <v>37</v>
      </c>
      <c r="F1406">
        <v>12000</v>
      </c>
      <c r="G1406" s="9" t="s">
        <v>28</v>
      </c>
      <c r="H1406" t="s">
        <v>1699</v>
      </c>
      <c r="I1406" t="s">
        <v>1747</v>
      </c>
      <c r="J1406" s="10">
        <v>45483.194444444445</v>
      </c>
      <c r="K1406" s="11">
        <v>45483.195138888892</v>
      </c>
      <c r="L1406" s="11">
        <v>45483.239583333336</v>
      </c>
      <c r="M1406" s="11"/>
      <c r="N1406" s="11"/>
      <c r="O1406" s="8" t="s">
        <v>31</v>
      </c>
      <c r="P1406" t="s">
        <v>1967</v>
      </c>
      <c r="Q1406">
        <v>474.05</v>
      </c>
      <c r="R1406" t="s">
        <v>32</v>
      </c>
      <c r="S1406" t="s">
        <v>4700</v>
      </c>
      <c r="T1406" t="s">
        <v>4699</v>
      </c>
      <c r="U1406" cm="1">
        <f t="array" ref="U1406">IF(F1406&lt;=10000,40,IF(AND(F1406&gt;10001,F1406&lt;=25000),245, IF(AND(F1406&gt;=25001,F1406&lt;=50000),275,IF(AND(F1406&gt;=50001,F1406&lt;=100000),345,IF(AND(F1406&gt;=100001,F1406&lt;=200000),365,IF(AND(F1406&gt;=200001),395,FALSO))))))</f>
        <v>245</v>
      </c>
      <c r="V1406">
        <f t="shared" si="21"/>
        <v>245</v>
      </c>
      <c r="W1406" s="12" t="s">
        <v>35</v>
      </c>
    </row>
    <row r="1407" spans="1:23" x14ac:dyDescent="0.2">
      <c r="A1407" s="8" t="s">
        <v>4717</v>
      </c>
      <c r="B1407" s="8" t="s">
        <v>4718</v>
      </c>
      <c r="C1407" t="s">
        <v>680</v>
      </c>
      <c r="D1407" t="s">
        <v>680</v>
      </c>
      <c r="E1407" t="s">
        <v>37</v>
      </c>
      <c r="F1407">
        <v>12000</v>
      </c>
      <c r="G1407" s="9" t="s">
        <v>28</v>
      </c>
      <c r="H1407" t="s">
        <v>1747</v>
      </c>
      <c r="I1407" t="s">
        <v>1699</v>
      </c>
      <c r="J1407" s="10">
        <v>45483.256944444445</v>
      </c>
      <c r="K1407" s="11">
        <v>45483.256249999999</v>
      </c>
      <c r="L1407" s="11">
        <v>45483.302777777775</v>
      </c>
      <c r="M1407" s="11"/>
      <c r="N1407" s="11"/>
      <c r="O1407" s="8" t="s">
        <v>31</v>
      </c>
      <c r="P1407" t="s">
        <v>1968</v>
      </c>
      <c r="Q1407">
        <v>471.55</v>
      </c>
      <c r="R1407" t="s">
        <v>32</v>
      </c>
      <c r="S1407" t="s">
        <v>4700</v>
      </c>
      <c r="T1407" t="s">
        <v>4699</v>
      </c>
      <c r="U1407" cm="1">
        <f t="array" ref="U1407">IF(F1407&lt;=10000,40,IF(AND(F1407&gt;10001,F1407&lt;=25000),245, IF(AND(F1407&gt;=25001,F1407&lt;=50000),275,IF(AND(F1407&gt;=50001,F1407&lt;=100000),345,IF(AND(F1407&gt;=100001,F1407&lt;=200000),365,IF(AND(F1407&gt;=200001),395,FALSO))))))</f>
        <v>245</v>
      </c>
      <c r="V1407">
        <f t="shared" si="21"/>
        <v>245</v>
      </c>
      <c r="W1407" s="12" t="s">
        <v>35</v>
      </c>
    </row>
    <row r="1408" spans="1:23" x14ac:dyDescent="0.2">
      <c r="A1408" s="8" t="s">
        <v>4717</v>
      </c>
      <c r="B1408" s="8" t="s">
        <v>4718</v>
      </c>
      <c r="C1408" t="s">
        <v>680</v>
      </c>
      <c r="D1408" t="s">
        <v>680</v>
      </c>
      <c r="E1408" t="s">
        <v>37</v>
      </c>
      <c r="F1408">
        <v>12000</v>
      </c>
      <c r="G1408" s="9" t="s">
        <v>28</v>
      </c>
      <c r="H1408" t="s">
        <v>1699</v>
      </c>
      <c r="I1408" t="s">
        <v>1769</v>
      </c>
      <c r="J1408" s="10">
        <v>45483.326388888891</v>
      </c>
      <c r="K1408" s="11">
        <v>45483.323611111111</v>
      </c>
      <c r="L1408" s="11">
        <v>45483.364583333336</v>
      </c>
      <c r="M1408" s="11"/>
      <c r="N1408" s="11"/>
      <c r="O1408" s="8" t="s">
        <v>31</v>
      </c>
      <c r="P1408" t="s">
        <v>2061</v>
      </c>
      <c r="Q1408">
        <v>411.57</v>
      </c>
      <c r="R1408" t="s">
        <v>32</v>
      </c>
      <c r="S1408" t="s">
        <v>4700</v>
      </c>
      <c r="T1408" t="s">
        <v>4699</v>
      </c>
      <c r="U1408" cm="1">
        <f t="array" ref="U1408">IF(F1408&lt;=10000,40,IF(AND(F1408&gt;10001,F1408&lt;=25000),245, IF(AND(F1408&gt;=25001,F1408&lt;=50000),275,IF(AND(F1408&gt;=50001,F1408&lt;=100000),345,IF(AND(F1408&gt;=100001,F1408&lt;=200000),365,IF(AND(F1408&gt;=200001),395,FALSO))))))</f>
        <v>245</v>
      </c>
      <c r="V1408">
        <f t="shared" si="21"/>
        <v>245</v>
      </c>
      <c r="W1408" s="12" t="s">
        <v>35</v>
      </c>
    </row>
    <row r="1409" spans="1:23" x14ac:dyDescent="0.2">
      <c r="A1409" s="8" t="s">
        <v>4717</v>
      </c>
      <c r="B1409" s="8" t="s">
        <v>4718</v>
      </c>
      <c r="C1409" t="s">
        <v>680</v>
      </c>
      <c r="D1409" t="s">
        <v>680</v>
      </c>
      <c r="E1409" t="s">
        <v>37</v>
      </c>
      <c r="F1409">
        <v>12000</v>
      </c>
      <c r="G1409" s="9" t="s">
        <v>28</v>
      </c>
      <c r="H1409" t="s">
        <v>1769</v>
      </c>
      <c r="I1409" t="s">
        <v>1699</v>
      </c>
      <c r="J1409" s="10">
        <v>45483.381944444445</v>
      </c>
      <c r="K1409" s="11">
        <v>45483.413194444445</v>
      </c>
      <c r="L1409" s="11">
        <v>45483.434027777781</v>
      </c>
      <c r="M1409" s="11"/>
      <c r="N1409" s="11"/>
      <c r="O1409" s="8" t="s">
        <v>31</v>
      </c>
      <c r="P1409" t="s">
        <v>2327</v>
      </c>
      <c r="Q1409">
        <v>412.48</v>
      </c>
      <c r="R1409" t="s">
        <v>32</v>
      </c>
      <c r="S1409" t="s">
        <v>4700</v>
      </c>
      <c r="T1409" t="s">
        <v>4699</v>
      </c>
      <c r="U1409" cm="1">
        <f t="array" ref="U1409">IF(F1409&lt;=10000,40,IF(AND(F1409&gt;10001,F1409&lt;=25000),245, IF(AND(F1409&gt;=25001,F1409&lt;=50000),275,IF(AND(F1409&gt;=50001,F1409&lt;=100000),345,IF(AND(F1409&gt;=100001,F1409&lt;=200000),365,IF(AND(F1409&gt;=200001),395,FALSO))))))</f>
        <v>245</v>
      </c>
      <c r="V1409">
        <f t="shared" si="21"/>
        <v>245</v>
      </c>
      <c r="W1409" s="12" t="s">
        <v>35</v>
      </c>
    </row>
    <row r="1410" spans="1:23" x14ac:dyDescent="0.2">
      <c r="A1410" s="8" t="s">
        <v>4717</v>
      </c>
      <c r="B1410" s="8" t="s">
        <v>4718</v>
      </c>
      <c r="C1410" t="s">
        <v>680</v>
      </c>
      <c r="D1410" t="s">
        <v>680</v>
      </c>
      <c r="E1410" t="s">
        <v>37</v>
      </c>
      <c r="F1410">
        <v>12000</v>
      </c>
      <c r="G1410" s="9" t="s">
        <v>28</v>
      </c>
      <c r="H1410" t="s">
        <v>1699</v>
      </c>
      <c r="I1410" t="s">
        <v>1708</v>
      </c>
      <c r="J1410" s="10">
        <v>45483.444444444445</v>
      </c>
      <c r="K1410" s="11">
        <v>45483.448611111111</v>
      </c>
      <c r="L1410" s="11">
        <v>45483.504166666666</v>
      </c>
      <c r="M1410" s="11"/>
      <c r="N1410" s="11"/>
      <c r="O1410" s="8" t="s">
        <v>31</v>
      </c>
      <c r="P1410" t="s">
        <v>2202</v>
      </c>
      <c r="Q1410">
        <v>583.91</v>
      </c>
      <c r="R1410" t="s">
        <v>32</v>
      </c>
      <c r="S1410" t="s">
        <v>4700</v>
      </c>
      <c r="T1410" t="s">
        <v>4699</v>
      </c>
      <c r="U1410" cm="1">
        <f t="array" ref="U1410">IF(F1410&lt;=10000,40,IF(AND(F1410&gt;10001,F1410&lt;=25000),245, IF(AND(F1410&gt;=25001,F1410&lt;=50000),275,IF(AND(F1410&gt;=50001,F1410&lt;=100000),345,IF(AND(F1410&gt;=100001,F1410&lt;=200000),365,IF(AND(F1410&gt;=200001),395,FALSO))))))</f>
        <v>245</v>
      </c>
      <c r="V1410">
        <f t="shared" ref="V1410:V1473" si="22">U1410</f>
        <v>245</v>
      </c>
      <c r="W1410" s="12" t="s">
        <v>35</v>
      </c>
    </row>
    <row r="1411" spans="1:23" x14ac:dyDescent="0.2">
      <c r="A1411" s="8" t="s">
        <v>4717</v>
      </c>
      <c r="B1411" s="8" t="s">
        <v>4718</v>
      </c>
      <c r="C1411" t="s">
        <v>680</v>
      </c>
      <c r="D1411" t="s">
        <v>680</v>
      </c>
      <c r="E1411" t="s">
        <v>37</v>
      </c>
      <c r="F1411">
        <v>12000</v>
      </c>
      <c r="G1411" s="9" t="s">
        <v>28</v>
      </c>
      <c r="H1411" t="s">
        <v>1716</v>
      </c>
      <c r="I1411" t="s">
        <v>1699</v>
      </c>
      <c r="J1411" s="10">
        <v>45484.274305555555</v>
      </c>
      <c r="K1411" s="11">
        <v>45484.125</v>
      </c>
      <c r="L1411" s="11">
        <v>45484.279166666667</v>
      </c>
      <c r="M1411" s="11"/>
      <c r="N1411" s="11"/>
      <c r="O1411" s="8" t="s">
        <v>31</v>
      </c>
      <c r="P1411" t="s">
        <v>1866</v>
      </c>
      <c r="Q1411">
        <v>179.69</v>
      </c>
      <c r="R1411" t="s">
        <v>32</v>
      </c>
      <c r="S1411" t="s">
        <v>4700</v>
      </c>
      <c r="T1411" t="s">
        <v>4699</v>
      </c>
      <c r="U1411" cm="1">
        <f t="array" ref="U1411">IF(F1411&lt;=10000,40,IF(AND(F1411&gt;10001,F1411&lt;=25000),245, IF(AND(F1411&gt;=25001,F1411&lt;=50000),275,IF(AND(F1411&gt;=50001,F1411&lt;=100000),345,IF(AND(F1411&gt;=100001,F1411&lt;=200000),365,IF(AND(F1411&gt;=200001),395,FALSO))))))</f>
        <v>245</v>
      </c>
      <c r="V1411">
        <f t="shared" si="22"/>
        <v>245</v>
      </c>
      <c r="W1411" s="12" t="s">
        <v>35</v>
      </c>
    </row>
    <row r="1412" spans="1:23" x14ac:dyDescent="0.2">
      <c r="A1412" s="8" t="s">
        <v>4717</v>
      </c>
      <c r="B1412" s="8" t="s">
        <v>4718</v>
      </c>
      <c r="C1412" t="s">
        <v>680</v>
      </c>
      <c r="D1412" t="s">
        <v>680</v>
      </c>
      <c r="E1412" t="s">
        <v>37</v>
      </c>
      <c r="F1412">
        <v>12000</v>
      </c>
      <c r="G1412" s="9" t="s">
        <v>28</v>
      </c>
      <c r="H1412" t="s">
        <v>1699</v>
      </c>
      <c r="I1412" t="s">
        <v>1716</v>
      </c>
      <c r="J1412" s="10">
        <v>45484.21875</v>
      </c>
      <c r="K1412" s="11">
        <v>45484.23333333333</v>
      </c>
      <c r="L1412" s="11">
        <v>45484.261805555558</v>
      </c>
      <c r="M1412" s="11"/>
      <c r="N1412" s="11"/>
      <c r="O1412" s="8" t="s">
        <v>31</v>
      </c>
      <c r="P1412" t="s">
        <v>3066</v>
      </c>
      <c r="Q1412">
        <v>176.52</v>
      </c>
      <c r="R1412" t="s">
        <v>32</v>
      </c>
      <c r="S1412" t="s">
        <v>4700</v>
      </c>
      <c r="T1412" t="s">
        <v>4699</v>
      </c>
      <c r="U1412" cm="1">
        <f t="array" ref="U1412">IF(F1412&lt;=10000,40,IF(AND(F1412&gt;10001,F1412&lt;=25000),245, IF(AND(F1412&gt;=25001,F1412&lt;=50000),275,IF(AND(F1412&gt;=50001,F1412&lt;=100000),345,IF(AND(F1412&gt;=100001,F1412&lt;=200000),365,IF(AND(F1412&gt;=200001),395,FALSO))))))</f>
        <v>245</v>
      </c>
      <c r="V1412">
        <f t="shared" si="22"/>
        <v>245</v>
      </c>
      <c r="W1412" s="12" t="s">
        <v>35</v>
      </c>
    </row>
    <row r="1413" spans="1:23" x14ac:dyDescent="0.2">
      <c r="A1413" s="8" t="s">
        <v>4717</v>
      </c>
      <c r="B1413" s="8" t="s">
        <v>4718</v>
      </c>
      <c r="C1413" t="s">
        <v>680</v>
      </c>
      <c r="D1413" t="s">
        <v>680</v>
      </c>
      <c r="E1413" t="s">
        <v>37</v>
      </c>
      <c r="F1413">
        <v>12000</v>
      </c>
      <c r="G1413" s="9" t="s">
        <v>28</v>
      </c>
      <c r="H1413" t="s">
        <v>1699</v>
      </c>
      <c r="I1413" t="s">
        <v>1712</v>
      </c>
      <c r="J1413" s="10">
        <v>45484.326388888891</v>
      </c>
      <c r="K1413" s="11">
        <v>45484.322916666664</v>
      </c>
      <c r="L1413" s="11">
        <v>45484.366666666669</v>
      </c>
      <c r="M1413" s="11"/>
      <c r="N1413" s="11"/>
      <c r="O1413" s="8" t="s">
        <v>31</v>
      </c>
      <c r="P1413" t="s">
        <v>2749</v>
      </c>
      <c r="Q1413">
        <v>477.81</v>
      </c>
      <c r="R1413" t="s">
        <v>32</v>
      </c>
      <c r="S1413" t="s">
        <v>4700</v>
      </c>
      <c r="T1413" t="s">
        <v>4699</v>
      </c>
      <c r="U1413" cm="1">
        <f t="array" ref="U1413">IF(F1413&lt;=10000,40,IF(AND(F1413&gt;10001,F1413&lt;=25000),245, IF(AND(F1413&gt;=25001,F1413&lt;=50000),275,IF(AND(F1413&gt;=50001,F1413&lt;=100000),345,IF(AND(F1413&gt;=100001,F1413&lt;=200000),365,IF(AND(F1413&gt;=200001),395,FALSO))))))</f>
        <v>245</v>
      </c>
      <c r="V1413">
        <f t="shared" si="22"/>
        <v>245</v>
      </c>
      <c r="W1413" s="12" t="s">
        <v>35</v>
      </c>
    </row>
    <row r="1414" spans="1:23" x14ac:dyDescent="0.2">
      <c r="A1414" s="8" t="s">
        <v>4717</v>
      </c>
      <c r="B1414" s="8" t="s">
        <v>4718</v>
      </c>
      <c r="C1414" t="s">
        <v>680</v>
      </c>
      <c r="D1414" t="s">
        <v>680</v>
      </c>
      <c r="E1414" t="s">
        <v>37</v>
      </c>
      <c r="F1414">
        <v>12000</v>
      </c>
      <c r="G1414" s="9" t="s">
        <v>28</v>
      </c>
      <c r="H1414" t="s">
        <v>1712</v>
      </c>
      <c r="I1414" t="s">
        <v>1699</v>
      </c>
      <c r="J1414" s="10">
        <v>45484.381944444445</v>
      </c>
      <c r="K1414" s="11">
        <v>45484.390972222223</v>
      </c>
      <c r="L1414" s="11">
        <v>45484.436805555553</v>
      </c>
      <c r="M1414" s="11"/>
      <c r="N1414" s="11"/>
      <c r="O1414" s="8" t="s">
        <v>31</v>
      </c>
      <c r="P1414" t="s">
        <v>2074</v>
      </c>
      <c r="Q1414">
        <v>475.12</v>
      </c>
      <c r="R1414" t="s">
        <v>32</v>
      </c>
      <c r="S1414" t="s">
        <v>4700</v>
      </c>
      <c r="T1414" t="s">
        <v>4699</v>
      </c>
      <c r="U1414" cm="1">
        <f t="array" ref="U1414">IF(F1414&lt;=10000,40,IF(AND(F1414&gt;10001,F1414&lt;=25000),245, IF(AND(F1414&gt;=25001,F1414&lt;=50000),275,IF(AND(F1414&gt;=50001,F1414&lt;=100000),345,IF(AND(F1414&gt;=100001,F1414&lt;=200000),365,IF(AND(F1414&gt;=200001),395,FALSO))))))</f>
        <v>245</v>
      </c>
      <c r="V1414">
        <f t="shared" si="22"/>
        <v>245</v>
      </c>
      <c r="W1414" s="12" t="s">
        <v>35</v>
      </c>
    </row>
    <row r="1415" spans="1:23" x14ac:dyDescent="0.2">
      <c r="A1415" s="8" t="s">
        <v>4717</v>
      </c>
      <c r="B1415" s="8" t="s">
        <v>4718</v>
      </c>
      <c r="C1415" t="s">
        <v>680</v>
      </c>
      <c r="D1415" t="s">
        <v>680</v>
      </c>
      <c r="E1415" t="s">
        <v>37</v>
      </c>
      <c r="F1415">
        <v>12000</v>
      </c>
      <c r="G1415" s="9" t="s">
        <v>28</v>
      </c>
      <c r="H1415" t="s">
        <v>1699</v>
      </c>
      <c r="I1415" t="s">
        <v>1707</v>
      </c>
      <c r="J1415" s="10">
        <v>45484.479166666664</v>
      </c>
      <c r="K1415" s="11">
        <v>45484.462500000001</v>
      </c>
      <c r="L1415" s="11">
        <v>45484.50277777778</v>
      </c>
      <c r="M1415" s="11"/>
      <c r="N1415" s="11"/>
      <c r="O1415" s="8" t="s">
        <v>31</v>
      </c>
      <c r="P1415" t="s">
        <v>2333</v>
      </c>
      <c r="Q1415">
        <v>375.54</v>
      </c>
      <c r="R1415" t="s">
        <v>32</v>
      </c>
      <c r="S1415" t="s">
        <v>4700</v>
      </c>
      <c r="T1415" t="s">
        <v>4699</v>
      </c>
      <c r="U1415" cm="1">
        <f t="array" ref="U1415">IF(F1415&lt;=10000,40,IF(AND(F1415&gt;10001,F1415&lt;=25000),245, IF(AND(F1415&gt;=25001,F1415&lt;=50000),275,IF(AND(F1415&gt;=50001,F1415&lt;=100000),345,IF(AND(F1415&gt;=100001,F1415&lt;=200000),365,IF(AND(F1415&gt;=200001),395,FALSO))))))</f>
        <v>245</v>
      </c>
      <c r="V1415">
        <f t="shared" si="22"/>
        <v>245</v>
      </c>
      <c r="W1415" s="12" t="s">
        <v>35</v>
      </c>
    </row>
    <row r="1416" spans="1:23" x14ac:dyDescent="0.2">
      <c r="A1416" s="8" t="s">
        <v>4717</v>
      </c>
      <c r="B1416" s="8" t="s">
        <v>4718</v>
      </c>
      <c r="C1416" t="s">
        <v>680</v>
      </c>
      <c r="D1416" t="s">
        <v>680</v>
      </c>
      <c r="E1416" t="s">
        <v>37</v>
      </c>
      <c r="F1416">
        <v>12000</v>
      </c>
      <c r="G1416" s="9" t="s">
        <v>28</v>
      </c>
      <c r="H1416" t="s">
        <v>1707</v>
      </c>
      <c r="I1416" t="s">
        <v>1699</v>
      </c>
      <c r="J1416" s="10">
        <v>45484.534722222219</v>
      </c>
      <c r="K1416" s="11">
        <v>45484.515277777777</v>
      </c>
      <c r="L1416" s="11">
        <v>45484.557638888888</v>
      </c>
      <c r="M1416" s="11"/>
      <c r="N1416" s="11"/>
      <c r="O1416" s="8" t="s">
        <v>31</v>
      </c>
      <c r="P1416" t="s">
        <v>2752</v>
      </c>
      <c r="Q1416">
        <v>373.06</v>
      </c>
      <c r="R1416" t="s">
        <v>32</v>
      </c>
      <c r="S1416" t="s">
        <v>4700</v>
      </c>
      <c r="T1416" t="s">
        <v>4699</v>
      </c>
      <c r="U1416" cm="1">
        <f t="array" ref="U1416">IF(F1416&lt;=10000,40,IF(AND(F1416&gt;10001,F1416&lt;=25000),245, IF(AND(F1416&gt;=25001,F1416&lt;=50000),275,IF(AND(F1416&gt;=50001,F1416&lt;=100000),345,IF(AND(F1416&gt;=100001,F1416&lt;=200000),365,IF(AND(F1416&gt;=200001),395,FALSO))))))</f>
        <v>245</v>
      </c>
      <c r="V1416">
        <f t="shared" si="22"/>
        <v>245</v>
      </c>
      <c r="W1416" s="12" t="s">
        <v>35</v>
      </c>
    </row>
    <row r="1417" spans="1:23" x14ac:dyDescent="0.2">
      <c r="A1417" s="8" t="s">
        <v>4717</v>
      </c>
      <c r="B1417" s="8" t="s">
        <v>4718</v>
      </c>
      <c r="C1417" t="s">
        <v>680</v>
      </c>
      <c r="D1417" t="s">
        <v>680</v>
      </c>
      <c r="E1417" t="s">
        <v>37</v>
      </c>
      <c r="F1417">
        <v>12000</v>
      </c>
      <c r="G1417" s="9" t="s">
        <v>28</v>
      </c>
      <c r="H1417" t="s">
        <v>1714</v>
      </c>
      <c r="I1417" t="s">
        <v>1699</v>
      </c>
      <c r="J1417" s="10">
        <v>45485.166666666664</v>
      </c>
      <c r="K1417" s="11">
        <v>45485.216666666667</v>
      </c>
      <c r="L1417" s="11">
        <v>45485.246527777781</v>
      </c>
      <c r="M1417" s="11"/>
      <c r="N1417" s="11" t="s">
        <v>23</v>
      </c>
      <c r="O1417" s="8" t="s">
        <v>31</v>
      </c>
      <c r="P1417" t="s">
        <v>1863</v>
      </c>
      <c r="Q1417">
        <v>304.35000000000002</v>
      </c>
      <c r="R1417" t="s">
        <v>32</v>
      </c>
      <c r="S1417" t="s">
        <v>4700</v>
      </c>
      <c r="T1417" t="s">
        <v>4699</v>
      </c>
      <c r="U1417" cm="1">
        <f t="array" ref="U1417">IF(F1417&lt;=10000,40,IF(AND(F1417&gt;10001,F1417&lt;=25000),245, IF(AND(F1417&gt;=25001,F1417&lt;=50000),275,IF(AND(F1417&gt;=50001,F1417&lt;=100000),345,IF(AND(F1417&gt;=100001,F1417&lt;=200000),365,IF(AND(F1417&gt;=200001),395,FALSO))))))</f>
        <v>245</v>
      </c>
      <c r="V1417">
        <f t="shared" si="22"/>
        <v>245</v>
      </c>
      <c r="W1417" s="12" t="s">
        <v>35</v>
      </c>
    </row>
    <row r="1418" spans="1:23" x14ac:dyDescent="0.2">
      <c r="A1418" s="8" t="s">
        <v>4717</v>
      </c>
      <c r="B1418" s="8" t="s">
        <v>4718</v>
      </c>
      <c r="C1418" t="s">
        <v>680</v>
      </c>
      <c r="D1418" t="s">
        <v>680</v>
      </c>
      <c r="E1418" t="s">
        <v>37</v>
      </c>
      <c r="F1418">
        <v>12000</v>
      </c>
      <c r="G1418" s="9" t="s">
        <v>28</v>
      </c>
      <c r="H1418" t="s">
        <v>1714</v>
      </c>
      <c r="I1418" t="s">
        <v>1699</v>
      </c>
      <c r="J1418" s="10">
        <v>45485.277777777781</v>
      </c>
      <c r="K1418" s="11">
        <v>45485.318055555559</v>
      </c>
      <c r="L1418" s="11">
        <v>45485.355555555558</v>
      </c>
      <c r="M1418" s="11"/>
      <c r="N1418" s="11" t="s">
        <v>23</v>
      </c>
      <c r="O1418" s="8" t="s">
        <v>31</v>
      </c>
      <c r="P1418" t="s">
        <v>2058</v>
      </c>
      <c r="Q1418">
        <v>304.35000000000002</v>
      </c>
      <c r="R1418" t="s">
        <v>32</v>
      </c>
      <c r="S1418" t="s">
        <v>4700</v>
      </c>
      <c r="T1418" t="s">
        <v>4699</v>
      </c>
      <c r="U1418" cm="1">
        <f t="array" ref="U1418">IF(F1418&lt;=10000,40,IF(AND(F1418&gt;10001,F1418&lt;=25000),245, IF(AND(F1418&gt;=25001,F1418&lt;=50000),275,IF(AND(F1418&gt;=50001,F1418&lt;=100000),345,IF(AND(F1418&gt;=100001,F1418&lt;=200000),365,IF(AND(F1418&gt;=200001),395,FALSO))))))</f>
        <v>245</v>
      </c>
      <c r="V1418">
        <f t="shared" si="22"/>
        <v>245</v>
      </c>
      <c r="W1418" s="12" t="s">
        <v>35</v>
      </c>
    </row>
    <row r="1419" spans="1:23" x14ac:dyDescent="0.2">
      <c r="A1419" s="8" t="s">
        <v>4717</v>
      </c>
      <c r="B1419" s="8" t="s">
        <v>4718</v>
      </c>
      <c r="C1419" t="s">
        <v>680</v>
      </c>
      <c r="D1419" t="s">
        <v>680</v>
      </c>
      <c r="E1419" t="s">
        <v>37</v>
      </c>
      <c r="F1419">
        <v>12000</v>
      </c>
      <c r="G1419" s="9" t="s">
        <v>28</v>
      </c>
      <c r="H1419" t="s">
        <v>1699</v>
      </c>
      <c r="I1419" t="s">
        <v>1702</v>
      </c>
      <c r="J1419" s="10">
        <v>45485.333333333336</v>
      </c>
      <c r="K1419" s="11">
        <v>45485.371527777781</v>
      </c>
      <c r="L1419" s="11">
        <v>45485.407638888886</v>
      </c>
      <c r="M1419" s="11"/>
      <c r="N1419" s="11" t="s">
        <v>23</v>
      </c>
      <c r="O1419" s="8" t="s">
        <v>31</v>
      </c>
      <c r="P1419" t="s">
        <v>2061</v>
      </c>
      <c r="Q1419">
        <v>409.81</v>
      </c>
      <c r="R1419" t="s">
        <v>32</v>
      </c>
      <c r="S1419" t="s">
        <v>4700</v>
      </c>
      <c r="T1419" t="s">
        <v>4699</v>
      </c>
      <c r="U1419" cm="1">
        <f t="array" ref="U1419">IF(F1419&lt;=10000,40,IF(AND(F1419&gt;10001,F1419&lt;=25000),245, IF(AND(F1419&gt;=25001,F1419&lt;=50000),275,IF(AND(F1419&gt;=50001,F1419&lt;=100000),345,IF(AND(F1419&gt;=100001,F1419&lt;=200000),365,IF(AND(F1419&gt;=200001),395,FALSO))))))</f>
        <v>245</v>
      </c>
      <c r="V1419">
        <f t="shared" si="22"/>
        <v>245</v>
      </c>
      <c r="W1419" s="12" t="s">
        <v>35</v>
      </c>
    </row>
    <row r="1420" spans="1:23" x14ac:dyDescent="0.2">
      <c r="A1420" s="8" t="s">
        <v>4717</v>
      </c>
      <c r="B1420" s="8" t="s">
        <v>4718</v>
      </c>
      <c r="C1420" t="s">
        <v>680</v>
      </c>
      <c r="D1420" t="s">
        <v>680</v>
      </c>
      <c r="E1420" t="s">
        <v>37</v>
      </c>
      <c r="F1420">
        <v>12000</v>
      </c>
      <c r="G1420" s="9" t="s">
        <v>28</v>
      </c>
      <c r="H1420" t="s">
        <v>1702</v>
      </c>
      <c r="I1420" t="s">
        <v>1699</v>
      </c>
      <c r="J1420" s="10">
        <v>45485.388888888891</v>
      </c>
      <c r="K1420" s="11">
        <v>45485.431250000001</v>
      </c>
      <c r="L1420" s="11">
        <v>45485.472222222219</v>
      </c>
      <c r="M1420" s="11"/>
      <c r="N1420" s="11" t="s">
        <v>23</v>
      </c>
      <c r="O1420" s="8" t="s">
        <v>31</v>
      </c>
      <c r="P1420" t="s">
        <v>1880</v>
      </c>
      <c r="Q1420">
        <v>416.58</v>
      </c>
      <c r="R1420" t="s">
        <v>32</v>
      </c>
      <c r="S1420" t="s">
        <v>4700</v>
      </c>
      <c r="T1420" t="s">
        <v>4699</v>
      </c>
      <c r="U1420" cm="1">
        <f t="array" ref="U1420">IF(F1420&lt;=10000,40,IF(AND(F1420&gt;10001,F1420&lt;=25000),245, IF(AND(F1420&gt;=25001,F1420&lt;=50000),275,IF(AND(F1420&gt;=50001,F1420&lt;=100000),345,IF(AND(F1420&gt;=100001,F1420&lt;=200000),365,IF(AND(F1420&gt;=200001),395,FALSO))))))</f>
        <v>245</v>
      </c>
      <c r="V1420">
        <f t="shared" si="22"/>
        <v>245</v>
      </c>
      <c r="W1420" s="12" t="s">
        <v>35</v>
      </c>
    </row>
    <row r="1421" spans="1:23" x14ac:dyDescent="0.2">
      <c r="A1421" s="8" t="s">
        <v>4717</v>
      </c>
      <c r="B1421" s="8" t="s">
        <v>4718</v>
      </c>
      <c r="C1421" t="s">
        <v>680</v>
      </c>
      <c r="D1421" t="s">
        <v>680</v>
      </c>
      <c r="E1421" t="s">
        <v>37</v>
      </c>
      <c r="F1421">
        <v>12000</v>
      </c>
      <c r="G1421" s="9" t="s">
        <v>28</v>
      </c>
      <c r="H1421" t="s">
        <v>1769</v>
      </c>
      <c r="I1421" t="s">
        <v>1699</v>
      </c>
      <c r="J1421" s="10">
        <v>45485.585416666669</v>
      </c>
      <c r="K1421" s="11">
        <v>45485.588888888888</v>
      </c>
      <c r="L1421" s="11">
        <v>45485.636111111111</v>
      </c>
      <c r="M1421" s="11"/>
      <c r="N1421" s="11" t="s">
        <v>23</v>
      </c>
      <c r="O1421" s="8" t="s">
        <v>31</v>
      </c>
      <c r="P1421" t="s">
        <v>2073</v>
      </c>
      <c r="Q1421">
        <v>412.48</v>
      </c>
      <c r="R1421" t="s">
        <v>32</v>
      </c>
      <c r="S1421" t="s">
        <v>4700</v>
      </c>
      <c r="T1421" t="s">
        <v>4699</v>
      </c>
      <c r="U1421" cm="1">
        <f t="array" ref="U1421">IF(F1421&lt;=10000,40,IF(AND(F1421&gt;10001,F1421&lt;=25000),245, IF(AND(F1421&gt;=25001,F1421&lt;=50000),275,IF(AND(F1421&gt;=50001,F1421&lt;=100000),345,IF(AND(F1421&gt;=100001,F1421&lt;=200000),365,IF(AND(F1421&gt;=200001),395,FALSO))))))</f>
        <v>245</v>
      </c>
      <c r="V1421">
        <f t="shared" si="22"/>
        <v>245</v>
      </c>
      <c r="W1421" s="12" t="s">
        <v>35</v>
      </c>
    </row>
    <row r="1422" spans="1:23" x14ac:dyDescent="0.2">
      <c r="A1422" s="8" t="s">
        <v>4717</v>
      </c>
      <c r="B1422" s="8" t="s">
        <v>4718</v>
      </c>
      <c r="C1422" t="s">
        <v>680</v>
      </c>
      <c r="D1422" t="s">
        <v>680</v>
      </c>
      <c r="E1422" t="s">
        <v>37</v>
      </c>
      <c r="F1422">
        <v>12000</v>
      </c>
      <c r="G1422" s="9" t="s">
        <v>28</v>
      </c>
      <c r="H1422" t="s">
        <v>1699</v>
      </c>
      <c r="I1422" t="s">
        <v>1706</v>
      </c>
      <c r="J1422" s="10">
        <v>45486.1875</v>
      </c>
      <c r="K1422" s="11">
        <v>45486.196527777778</v>
      </c>
      <c r="L1422" s="11">
        <v>45486.218055555553</v>
      </c>
      <c r="M1422" s="11" t="s">
        <v>23</v>
      </c>
      <c r="N1422" s="11" t="s">
        <v>23</v>
      </c>
      <c r="O1422" s="8" t="s">
        <v>31</v>
      </c>
      <c r="P1422" t="s">
        <v>1969</v>
      </c>
      <c r="Q1422">
        <v>221.52</v>
      </c>
      <c r="R1422" t="s">
        <v>32</v>
      </c>
      <c r="S1422" t="s">
        <v>4700</v>
      </c>
      <c r="T1422" t="s">
        <v>4699</v>
      </c>
      <c r="U1422" cm="1">
        <f t="array" ref="U1422">IF(F1422&lt;=10000,40,IF(AND(F1422&gt;10001,F1422&lt;=25000),245, IF(AND(F1422&gt;=25001,F1422&lt;=50000),275,IF(AND(F1422&gt;=50001,F1422&lt;=100000),345,IF(AND(F1422&gt;=100001,F1422&lt;=200000),365,IF(AND(F1422&gt;=200001),395,FALSO))))))</f>
        <v>245</v>
      </c>
      <c r="V1422">
        <f t="shared" si="22"/>
        <v>245</v>
      </c>
      <c r="W1422" s="12" t="s">
        <v>35</v>
      </c>
    </row>
    <row r="1423" spans="1:23" x14ac:dyDescent="0.2">
      <c r="A1423" s="8" t="s">
        <v>4717</v>
      </c>
      <c r="B1423" s="8" t="s">
        <v>4718</v>
      </c>
      <c r="C1423" t="s">
        <v>680</v>
      </c>
      <c r="D1423" t="s">
        <v>680</v>
      </c>
      <c r="E1423" t="s">
        <v>37</v>
      </c>
      <c r="F1423">
        <v>12000</v>
      </c>
      <c r="G1423" s="9" t="s">
        <v>28</v>
      </c>
      <c r="H1423" t="s">
        <v>1706</v>
      </c>
      <c r="I1423" t="s">
        <v>1699</v>
      </c>
      <c r="J1423" s="10">
        <v>45486.225694444445</v>
      </c>
      <c r="K1423" s="11">
        <v>45486.237500000003</v>
      </c>
      <c r="L1423" s="11">
        <v>45486.261805555558</v>
      </c>
      <c r="M1423" s="11" t="s">
        <v>23</v>
      </c>
      <c r="N1423" s="11" t="s">
        <v>23</v>
      </c>
      <c r="O1423" s="8" t="s">
        <v>31</v>
      </c>
      <c r="P1423" t="s">
        <v>2075</v>
      </c>
      <c r="Q1423">
        <v>222.83</v>
      </c>
      <c r="R1423" t="s">
        <v>32</v>
      </c>
      <c r="S1423" t="s">
        <v>4700</v>
      </c>
      <c r="T1423" t="s">
        <v>4699</v>
      </c>
      <c r="U1423" cm="1">
        <f t="array" ref="U1423">IF(F1423&lt;=10000,40,IF(AND(F1423&gt;10001,F1423&lt;=25000),245, IF(AND(F1423&gt;=25001,F1423&lt;=50000),275,IF(AND(F1423&gt;=50001,F1423&lt;=100000),345,IF(AND(F1423&gt;=100001,F1423&lt;=200000),365,IF(AND(F1423&gt;=200001),395,FALSO))))))</f>
        <v>245</v>
      </c>
      <c r="V1423">
        <f t="shared" si="22"/>
        <v>245</v>
      </c>
      <c r="W1423" s="12" t="s">
        <v>35</v>
      </c>
    </row>
    <row r="1424" spans="1:23" x14ac:dyDescent="0.2">
      <c r="A1424" s="8" t="s">
        <v>4717</v>
      </c>
      <c r="B1424" s="8" t="s">
        <v>4718</v>
      </c>
      <c r="C1424" t="s">
        <v>680</v>
      </c>
      <c r="D1424" t="s">
        <v>680</v>
      </c>
      <c r="E1424" t="s">
        <v>37</v>
      </c>
      <c r="F1424">
        <v>12000</v>
      </c>
      <c r="G1424" s="9" t="s">
        <v>28</v>
      </c>
      <c r="H1424" t="s">
        <v>1699</v>
      </c>
      <c r="I1424" t="s">
        <v>1712</v>
      </c>
      <c r="J1424" s="10">
        <v>45486.270833333336</v>
      </c>
      <c r="K1424" s="11">
        <v>45486.286805555559</v>
      </c>
      <c r="L1424" s="11">
        <v>45486.332638888889</v>
      </c>
      <c r="M1424" s="11" t="s">
        <v>23</v>
      </c>
      <c r="N1424" s="11" t="s">
        <v>23</v>
      </c>
      <c r="O1424" s="8" t="s">
        <v>31</v>
      </c>
      <c r="P1424" t="s">
        <v>2749</v>
      </c>
      <c r="Q1424">
        <v>477.81</v>
      </c>
      <c r="R1424" t="s">
        <v>32</v>
      </c>
      <c r="S1424" t="s">
        <v>4700</v>
      </c>
      <c r="T1424" t="s">
        <v>4699</v>
      </c>
      <c r="U1424" cm="1">
        <f t="array" ref="U1424">IF(F1424&lt;=10000,40,IF(AND(F1424&gt;10001,F1424&lt;=25000),245, IF(AND(F1424&gt;=25001,F1424&lt;=50000),275,IF(AND(F1424&gt;=50001,F1424&lt;=100000),345,IF(AND(F1424&gt;=100001,F1424&lt;=200000),365,IF(AND(F1424&gt;=200001),395,FALSO))))))</f>
        <v>245</v>
      </c>
      <c r="V1424">
        <f t="shared" si="22"/>
        <v>245</v>
      </c>
      <c r="W1424" s="12" t="s">
        <v>35</v>
      </c>
    </row>
    <row r="1425" spans="1:23" x14ac:dyDescent="0.2">
      <c r="A1425" s="8" t="s">
        <v>4717</v>
      </c>
      <c r="B1425" s="8" t="s">
        <v>4718</v>
      </c>
      <c r="C1425" t="s">
        <v>680</v>
      </c>
      <c r="D1425" t="s">
        <v>680</v>
      </c>
      <c r="E1425" t="s">
        <v>37</v>
      </c>
      <c r="F1425">
        <v>12000</v>
      </c>
      <c r="G1425" s="9" t="s">
        <v>28</v>
      </c>
      <c r="H1425" t="s">
        <v>1712</v>
      </c>
      <c r="I1425" t="s">
        <v>1699</v>
      </c>
      <c r="J1425" s="10">
        <v>45486.333333333336</v>
      </c>
      <c r="K1425" s="11">
        <v>45486.352777777778</v>
      </c>
      <c r="L1425" s="11">
        <v>45486.400000000001</v>
      </c>
      <c r="M1425" s="11" t="s">
        <v>23</v>
      </c>
      <c r="N1425" s="11" t="s">
        <v>23</v>
      </c>
      <c r="O1425" s="8" t="s">
        <v>31</v>
      </c>
      <c r="P1425" t="s">
        <v>2074</v>
      </c>
      <c r="Q1425">
        <v>475.12</v>
      </c>
      <c r="R1425" t="s">
        <v>32</v>
      </c>
      <c r="S1425" t="s">
        <v>4700</v>
      </c>
      <c r="T1425" t="s">
        <v>4699</v>
      </c>
      <c r="U1425" cm="1">
        <f t="array" ref="U1425">IF(F1425&lt;=10000,40,IF(AND(F1425&gt;10001,F1425&lt;=25000),245, IF(AND(F1425&gt;=25001,F1425&lt;=50000),275,IF(AND(F1425&gt;=50001,F1425&lt;=100000),345,IF(AND(F1425&gt;=100001,F1425&lt;=200000),365,IF(AND(F1425&gt;=200001),395,FALSO))))))</f>
        <v>245</v>
      </c>
      <c r="V1425">
        <f t="shared" si="22"/>
        <v>245</v>
      </c>
      <c r="W1425" s="12" t="s">
        <v>35</v>
      </c>
    </row>
    <row r="1426" spans="1:23" x14ac:dyDescent="0.2">
      <c r="A1426" s="8" t="s">
        <v>4717</v>
      </c>
      <c r="B1426" s="8" t="s">
        <v>4718</v>
      </c>
      <c r="C1426" t="s">
        <v>680</v>
      </c>
      <c r="D1426" t="s">
        <v>680</v>
      </c>
      <c r="E1426" t="s">
        <v>37</v>
      </c>
      <c r="F1426">
        <v>12000</v>
      </c>
      <c r="G1426" s="9" t="s">
        <v>28</v>
      </c>
      <c r="H1426" t="s">
        <v>1701</v>
      </c>
      <c r="I1426" t="s">
        <v>1699</v>
      </c>
      <c r="J1426" s="10">
        <v>45486.486111111109</v>
      </c>
      <c r="K1426" s="11">
        <v>45486.375</v>
      </c>
      <c r="L1426" s="11">
        <v>45486.568749999999</v>
      </c>
      <c r="M1426" s="11" t="s">
        <v>23</v>
      </c>
      <c r="N1426" s="11" t="s">
        <v>23</v>
      </c>
      <c r="O1426" s="8" t="s">
        <v>31</v>
      </c>
      <c r="P1426" t="s">
        <v>1858</v>
      </c>
      <c r="Q1426">
        <v>421.5</v>
      </c>
      <c r="R1426" t="s">
        <v>32</v>
      </c>
      <c r="S1426" t="s">
        <v>4700</v>
      </c>
      <c r="T1426" t="s">
        <v>4699</v>
      </c>
      <c r="U1426" cm="1">
        <f t="array" ref="U1426">IF(F1426&lt;=10000,40,IF(AND(F1426&gt;10001,F1426&lt;=25000),245, IF(AND(F1426&gt;=25001,F1426&lt;=50000),275,IF(AND(F1426&gt;=50001,F1426&lt;=100000),345,IF(AND(F1426&gt;=100001,F1426&lt;=200000),365,IF(AND(F1426&gt;=200001),395,FALSO))))))</f>
        <v>245</v>
      </c>
      <c r="V1426">
        <f t="shared" si="22"/>
        <v>245</v>
      </c>
      <c r="W1426" s="12" t="s">
        <v>35</v>
      </c>
    </row>
    <row r="1427" spans="1:23" x14ac:dyDescent="0.2">
      <c r="A1427" s="8" t="s">
        <v>4717</v>
      </c>
      <c r="B1427" s="8" t="s">
        <v>4718</v>
      </c>
      <c r="C1427" t="s">
        <v>680</v>
      </c>
      <c r="D1427" t="s">
        <v>680</v>
      </c>
      <c r="E1427" t="s">
        <v>37</v>
      </c>
      <c r="F1427">
        <v>12000</v>
      </c>
      <c r="G1427" s="9" t="s">
        <v>28</v>
      </c>
      <c r="H1427" t="s">
        <v>1699</v>
      </c>
      <c r="I1427" t="s">
        <v>1701</v>
      </c>
      <c r="J1427" s="10">
        <v>45486.416666666664</v>
      </c>
      <c r="K1427" s="11">
        <v>45486.425000000003</v>
      </c>
      <c r="L1427" s="11">
        <v>45486.479861111111</v>
      </c>
      <c r="M1427" s="11" t="s">
        <v>23</v>
      </c>
      <c r="N1427" s="11" t="s">
        <v>23</v>
      </c>
      <c r="O1427" s="8" t="s">
        <v>31</v>
      </c>
      <c r="P1427" t="s">
        <v>2126</v>
      </c>
      <c r="Q1427">
        <v>421.5</v>
      </c>
      <c r="R1427" t="s">
        <v>32</v>
      </c>
      <c r="S1427" t="s">
        <v>4700</v>
      </c>
      <c r="T1427" t="s">
        <v>4699</v>
      </c>
      <c r="U1427" cm="1">
        <f t="array" ref="U1427">IF(F1427&lt;=10000,40,IF(AND(F1427&gt;10001,F1427&lt;=25000),245, IF(AND(F1427&gt;=25001,F1427&lt;=50000),275,IF(AND(F1427&gt;=50001,F1427&lt;=100000),345,IF(AND(F1427&gt;=100001,F1427&lt;=200000),365,IF(AND(F1427&gt;=200001),395,FALSO))))))</f>
        <v>245</v>
      </c>
      <c r="V1427">
        <f t="shared" si="22"/>
        <v>245</v>
      </c>
      <c r="W1427" s="12" t="s">
        <v>35</v>
      </c>
    </row>
    <row r="1428" spans="1:23" x14ac:dyDescent="0.2">
      <c r="A1428" s="8" t="s">
        <v>4717</v>
      </c>
      <c r="B1428" s="8" t="s">
        <v>4718</v>
      </c>
      <c r="C1428" t="s">
        <v>680</v>
      </c>
      <c r="D1428" t="s">
        <v>680</v>
      </c>
      <c r="E1428" t="s">
        <v>37</v>
      </c>
      <c r="F1428">
        <v>12000</v>
      </c>
      <c r="G1428" s="9" t="s">
        <v>28</v>
      </c>
      <c r="H1428" t="s">
        <v>1699</v>
      </c>
      <c r="I1428" t="s">
        <v>1702</v>
      </c>
      <c r="J1428" s="10">
        <v>45487.208333333336</v>
      </c>
      <c r="K1428" s="11">
        <v>45487.294444444444</v>
      </c>
      <c r="L1428" s="11">
        <v>45487.333333333336</v>
      </c>
      <c r="M1428" s="11" t="s">
        <v>23</v>
      </c>
      <c r="N1428" s="11" t="s">
        <v>23</v>
      </c>
      <c r="O1428" s="8" t="s">
        <v>31</v>
      </c>
      <c r="P1428" t="s">
        <v>1880</v>
      </c>
      <c r="Q1428">
        <v>409.81</v>
      </c>
      <c r="R1428" t="s">
        <v>32</v>
      </c>
      <c r="S1428" t="s">
        <v>4700</v>
      </c>
      <c r="T1428" t="s">
        <v>4699</v>
      </c>
      <c r="U1428" cm="1">
        <f t="array" ref="U1428">IF(F1428&lt;=10000,40,IF(AND(F1428&gt;10001,F1428&lt;=25000),245, IF(AND(F1428&gt;=25001,F1428&lt;=50000),275,IF(AND(F1428&gt;=50001,F1428&lt;=100000),345,IF(AND(F1428&gt;=100001,F1428&lt;=200000),365,IF(AND(F1428&gt;=200001),395,FALSO))))))</f>
        <v>245</v>
      </c>
      <c r="V1428">
        <f t="shared" si="22"/>
        <v>245</v>
      </c>
      <c r="W1428" s="12" t="s">
        <v>35</v>
      </c>
    </row>
    <row r="1429" spans="1:23" x14ac:dyDescent="0.2">
      <c r="A1429" s="8" t="s">
        <v>4717</v>
      </c>
      <c r="B1429" s="8" t="s">
        <v>4718</v>
      </c>
      <c r="C1429" t="s">
        <v>680</v>
      </c>
      <c r="D1429" t="s">
        <v>680</v>
      </c>
      <c r="E1429" t="s">
        <v>37</v>
      </c>
      <c r="F1429">
        <v>12000</v>
      </c>
      <c r="G1429" s="9" t="s">
        <v>28</v>
      </c>
      <c r="H1429" t="s">
        <v>1699</v>
      </c>
      <c r="I1429" t="s">
        <v>1707</v>
      </c>
      <c r="J1429" s="10">
        <v>45489.291666666664</v>
      </c>
      <c r="K1429" s="11">
        <v>45489.341666666667</v>
      </c>
      <c r="L1429" s="11">
        <v>45489.384722222225</v>
      </c>
      <c r="M1429" s="11" t="s">
        <v>23</v>
      </c>
      <c r="N1429" s="11" t="s">
        <v>23</v>
      </c>
      <c r="O1429" s="8" t="s">
        <v>31</v>
      </c>
      <c r="P1429" t="s">
        <v>2333</v>
      </c>
      <c r="Q1429">
        <v>375.54</v>
      </c>
      <c r="R1429" t="s">
        <v>32</v>
      </c>
      <c r="S1429" t="s">
        <v>4700</v>
      </c>
      <c r="T1429" t="s">
        <v>4699</v>
      </c>
      <c r="U1429" cm="1">
        <f t="array" ref="U1429">IF(F1429&lt;=10000,40,IF(AND(F1429&gt;10001,F1429&lt;=25000),245, IF(AND(F1429&gt;=25001,F1429&lt;=50000),275,IF(AND(F1429&gt;=50001,F1429&lt;=100000),345,IF(AND(F1429&gt;=100001,F1429&lt;=200000),365,IF(AND(F1429&gt;=200001),395,FALSO))))))</f>
        <v>245</v>
      </c>
      <c r="V1429">
        <f t="shared" si="22"/>
        <v>245</v>
      </c>
      <c r="W1429" s="12" t="s">
        <v>35</v>
      </c>
    </row>
    <row r="1430" spans="1:23" x14ac:dyDescent="0.2">
      <c r="A1430" s="8" t="s">
        <v>4717</v>
      </c>
      <c r="B1430" s="8" t="s">
        <v>4718</v>
      </c>
      <c r="C1430" t="s">
        <v>680</v>
      </c>
      <c r="D1430" t="s">
        <v>680</v>
      </c>
      <c r="E1430" t="s">
        <v>37</v>
      </c>
      <c r="F1430">
        <v>12000</v>
      </c>
      <c r="G1430" s="9" t="s">
        <v>28</v>
      </c>
      <c r="H1430" t="s">
        <v>1699</v>
      </c>
      <c r="I1430" t="s">
        <v>1708</v>
      </c>
      <c r="J1430" s="10">
        <v>45489.347222222219</v>
      </c>
      <c r="K1430" s="11">
        <v>45489.468055555553</v>
      </c>
      <c r="L1430" s="11">
        <v>45489.520833333336</v>
      </c>
      <c r="M1430" s="11" t="s">
        <v>23</v>
      </c>
      <c r="N1430" s="11" t="s">
        <v>23</v>
      </c>
      <c r="O1430" s="8" t="s">
        <v>31</v>
      </c>
      <c r="P1430" t="s">
        <v>1890</v>
      </c>
      <c r="Q1430">
        <v>583.91</v>
      </c>
      <c r="R1430" t="s">
        <v>32</v>
      </c>
      <c r="S1430" t="s">
        <v>4700</v>
      </c>
      <c r="T1430" t="s">
        <v>4699</v>
      </c>
      <c r="U1430" cm="1">
        <f t="array" ref="U1430">IF(F1430&lt;=10000,40,IF(AND(F1430&gt;10001,F1430&lt;=25000),245, IF(AND(F1430&gt;=25001,F1430&lt;=50000),275,IF(AND(F1430&gt;=50001,F1430&lt;=100000),345,IF(AND(F1430&gt;=100001,F1430&lt;=200000),365,IF(AND(F1430&gt;=200001),395,FALSO))))))</f>
        <v>245</v>
      </c>
      <c r="V1430">
        <f t="shared" si="22"/>
        <v>245</v>
      </c>
      <c r="W1430" s="12" t="s">
        <v>35</v>
      </c>
    </row>
    <row r="1431" spans="1:23" x14ac:dyDescent="0.2">
      <c r="A1431" s="8" t="s">
        <v>4717</v>
      </c>
      <c r="B1431" s="8" t="s">
        <v>4718</v>
      </c>
      <c r="C1431" t="s">
        <v>680</v>
      </c>
      <c r="D1431" t="s">
        <v>680</v>
      </c>
      <c r="E1431" t="s">
        <v>37</v>
      </c>
      <c r="F1431">
        <v>12000</v>
      </c>
      <c r="G1431" s="9" t="s">
        <v>28</v>
      </c>
      <c r="H1431" t="s">
        <v>1708</v>
      </c>
      <c r="I1431" t="s">
        <v>1699</v>
      </c>
      <c r="J1431" s="10">
        <v>45489.486111111109</v>
      </c>
      <c r="K1431" s="11">
        <v>45489.566666666666</v>
      </c>
      <c r="L1431" s="11">
        <v>45489.622916666667</v>
      </c>
      <c r="M1431" s="11" t="s">
        <v>23</v>
      </c>
      <c r="N1431" s="11" t="s">
        <v>23</v>
      </c>
      <c r="O1431" s="8" t="s">
        <v>31</v>
      </c>
      <c r="P1431" t="s">
        <v>2203</v>
      </c>
      <c r="Q1431">
        <v>578.47</v>
      </c>
      <c r="R1431" t="s">
        <v>32</v>
      </c>
      <c r="S1431" t="s">
        <v>4700</v>
      </c>
      <c r="T1431" t="s">
        <v>4699</v>
      </c>
      <c r="U1431" cm="1">
        <f t="array" ref="U1431">IF(F1431&lt;=10000,40,IF(AND(F1431&gt;10001,F1431&lt;=25000),245, IF(AND(F1431&gt;=25001,F1431&lt;=50000),275,IF(AND(F1431&gt;=50001,F1431&lt;=100000),345,IF(AND(F1431&gt;=100001,F1431&lt;=200000),365,IF(AND(F1431&gt;=200001),395,FALSO))))))</f>
        <v>245</v>
      </c>
      <c r="V1431">
        <f t="shared" si="22"/>
        <v>245</v>
      </c>
      <c r="W1431" s="12" t="s">
        <v>35</v>
      </c>
    </row>
    <row r="1432" spans="1:23" x14ac:dyDescent="0.2">
      <c r="A1432" s="8" t="s">
        <v>4717</v>
      </c>
      <c r="B1432" s="8" t="s">
        <v>4718</v>
      </c>
      <c r="C1432" t="s">
        <v>680</v>
      </c>
      <c r="D1432" t="s">
        <v>680</v>
      </c>
      <c r="E1432" t="s">
        <v>37</v>
      </c>
      <c r="F1432">
        <v>12000</v>
      </c>
      <c r="G1432" s="9" t="s">
        <v>28</v>
      </c>
      <c r="H1432" t="s">
        <v>1699</v>
      </c>
      <c r="I1432" t="s">
        <v>1706</v>
      </c>
      <c r="J1432" s="10">
        <v>45490.1875</v>
      </c>
      <c r="K1432" s="11">
        <v>45490.190972222219</v>
      </c>
      <c r="L1432" s="11">
        <v>45490.212500000001</v>
      </c>
      <c r="M1432" s="11" t="s">
        <v>23</v>
      </c>
      <c r="N1432" s="11" t="s">
        <v>23</v>
      </c>
      <c r="O1432" s="8" t="s">
        <v>31</v>
      </c>
      <c r="P1432" t="s">
        <v>1969</v>
      </c>
      <c r="Q1432">
        <v>221.52</v>
      </c>
      <c r="R1432" t="s">
        <v>32</v>
      </c>
      <c r="S1432" t="s">
        <v>4700</v>
      </c>
      <c r="T1432" t="s">
        <v>4699</v>
      </c>
      <c r="U1432" cm="1">
        <f t="array" ref="U1432">IF(F1432&lt;=10000,40,IF(AND(F1432&gt;10001,F1432&lt;=25000),245, IF(AND(F1432&gt;=25001,F1432&lt;=50000),275,IF(AND(F1432&gt;=50001,F1432&lt;=100000),345,IF(AND(F1432&gt;=100001,F1432&lt;=200000),365,IF(AND(F1432&gt;=200001),395,FALSO))))))</f>
        <v>245</v>
      </c>
      <c r="V1432">
        <f t="shared" si="22"/>
        <v>245</v>
      </c>
      <c r="W1432" s="12" t="s">
        <v>35</v>
      </c>
    </row>
    <row r="1433" spans="1:23" x14ac:dyDescent="0.2">
      <c r="A1433" s="8" t="s">
        <v>4717</v>
      </c>
      <c r="B1433" s="8" t="s">
        <v>4718</v>
      </c>
      <c r="C1433" t="s">
        <v>680</v>
      </c>
      <c r="D1433" t="s">
        <v>680</v>
      </c>
      <c r="E1433" t="s">
        <v>37</v>
      </c>
      <c r="F1433">
        <v>12000</v>
      </c>
      <c r="G1433" s="9" t="s">
        <v>28</v>
      </c>
      <c r="H1433" t="s">
        <v>1706</v>
      </c>
      <c r="I1433" t="s">
        <v>1699</v>
      </c>
      <c r="J1433" s="10">
        <v>45490.225694444445</v>
      </c>
      <c r="K1433" s="11">
        <v>45490.234027777777</v>
      </c>
      <c r="L1433" s="11">
        <v>45490.245833333334</v>
      </c>
      <c r="M1433" s="11" t="s">
        <v>23</v>
      </c>
      <c r="N1433" s="11" t="s">
        <v>23</v>
      </c>
      <c r="O1433" s="8" t="s">
        <v>31</v>
      </c>
      <c r="P1433" t="s">
        <v>2075</v>
      </c>
      <c r="Q1433">
        <v>222.83</v>
      </c>
      <c r="R1433" t="s">
        <v>32</v>
      </c>
      <c r="S1433" t="s">
        <v>4700</v>
      </c>
      <c r="T1433" t="s">
        <v>4699</v>
      </c>
      <c r="U1433" cm="1">
        <f t="array" ref="U1433">IF(F1433&lt;=10000,40,IF(AND(F1433&gt;10001,F1433&lt;=25000),245, IF(AND(F1433&gt;=25001,F1433&lt;=50000),275,IF(AND(F1433&gt;=50001,F1433&lt;=100000),345,IF(AND(F1433&gt;=100001,F1433&lt;=200000),365,IF(AND(F1433&gt;=200001),395,FALSO))))))</f>
        <v>245</v>
      </c>
      <c r="V1433">
        <f t="shared" si="22"/>
        <v>245</v>
      </c>
      <c r="W1433" s="12" t="s">
        <v>35</v>
      </c>
    </row>
    <row r="1434" spans="1:23" x14ac:dyDescent="0.2">
      <c r="A1434" s="8" t="s">
        <v>4717</v>
      </c>
      <c r="B1434" s="8" t="s">
        <v>4718</v>
      </c>
      <c r="C1434" t="s">
        <v>680</v>
      </c>
      <c r="D1434" t="s">
        <v>680</v>
      </c>
      <c r="E1434" t="s">
        <v>37</v>
      </c>
      <c r="F1434">
        <v>12000</v>
      </c>
      <c r="G1434" s="9" t="s">
        <v>28</v>
      </c>
      <c r="H1434" t="s">
        <v>1699</v>
      </c>
      <c r="I1434" t="s">
        <v>1706</v>
      </c>
      <c r="J1434" s="10">
        <v>45490.270833333336</v>
      </c>
      <c r="K1434" s="11">
        <v>45490.286805555559</v>
      </c>
      <c r="L1434" s="11">
        <v>45490.30972222222</v>
      </c>
      <c r="M1434" s="11" t="s">
        <v>23</v>
      </c>
      <c r="N1434" s="11" t="s">
        <v>23</v>
      </c>
      <c r="O1434" s="8" t="s">
        <v>31</v>
      </c>
      <c r="P1434" t="s">
        <v>1969</v>
      </c>
      <c r="Q1434">
        <v>221.52</v>
      </c>
      <c r="R1434" t="s">
        <v>32</v>
      </c>
      <c r="S1434" t="s">
        <v>4700</v>
      </c>
      <c r="T1434" t="s">
        <v>4699</v>
      </c>
      <c r="U1434" cm="1">
        <f t="array" ref="U1434">IF(F1434&lt;=10000,40,IF(AND(F1434&gt;10001,F1434&lt;=25000),245, IF(AND(F1434&gt;=25001,F1434&lt;=50000),275,IF(AND(F1434&gt;=50001,F1434&lt;=100000),345,IF(AND(F1434&gt;=100001,F1434&lt;=200000),365,IF(AND(F1434&gt;=200001),395,FALSO))))))</f>
        <v>245</v>
      </c>
      <c r="V1434">
        <f t="shared" si="22"/>
        <v>245</v>
      </c>
      <c r="W1434" s="12" t="s">
        <v>35</v>
      </c>
    </row>
    <row r="1435" spans="1:23" x14ac:dyDescent="0.2">
      <c r="A1435" s="8" t="s">
        <v>4717</v>
      </c>
      <c r="B1435" s="8" t="s">
        <v>4718</v>
      </c>
      <c r="C1435" t="s">
        <v>680</v>
      </c>
      <c r="D1435" t="s">
        <v>680</v>
      </c>
      <c r="E1435" t="s">
        <v>37</v>
      </c>
      <c r="F1435">
        <v>12000</v>
      </c>
      <c r="G1435" s="9" t="s">
        <v>28</v>
      </c>
      <c r="H1435" t="s">
        <v>1706</v>
      </c>
      <c r="I1435" t="s">
        <v>1716</v>
      </c>
      <c r="J1435" s="10">
        <v>45490.309027777781</v>
      </c>
      <c r="K1435" s="11">
        <v>45490.333333333336</v>
      </c>
      <c r="L1435" s="11">
        <v>45490.350694444445</v>
      </c>
      <c r="M1435" s="11" t="s">
        <v>23</v>
      </c>
      <c r="N1435" s="11" t="s">
        <v>23</v>
      </c>
      <c r="O1435" s="8" t="s">
        <v>31</v>
      </c>
      <c r="P1435" t="s">
        <v>3615</v>
      </c>
      <c r="Q1435">
        <v>226.57</v>
      </c>
      <c r="R1435" t="s">
        <v>32</v>
      </c>
      <c r="S1435" t="s">
        <v>4700</v>
      </c>
      <c r="T1435" t="s">
        <v>4699</v>
      </c>
      <c r="U1435" cm="1">
        <f t="array" ref="U1435">IF(F1435&lt;=10000,40,IF(AND(F1435&gt;10001,F1435&lt;=25000),245, IF(AND(F1435&gt;=25001,F1435&lt;=50000),275,IF(AND(F1435&gt;=50001,F1435&lt;=100000),345,IF(AND(F1435&gt;=100001,F1435&lt;=200000),365,IF(AND(F1435&gt;=200001),395,FALSO))))))</f>
        <v>245</v>
      </c>
      <c r="V1435">
        <f t="shared" si="22"/>
        <v>245</v>
      </c>
      <c r="W1435" s="12" t="s">
        <v>35</v>
      </c>
    </row>
    <row r="1436" spans="1:23" x14ac:dyDescent="0.2">
      <c r="A1436" s="8" t="s">
        <v>4717</v>
      </c>
      <c r="B1436" s="8" t="s">
        <v>4718</v>
      </c>
      <c r="C1436" t="s">
        <v>680</v>
      </c>
      <c r="D1436" t="s">
        <v>680</v>
      </c>
      <c r="E1436" t="s">
        <v>37</v>
      </c>
      <c r="F1436">
        <v>12000</v>
      </c>
      <c r="G1436" s="9" t="s">
        <v>28</v>
      </c>
      <c r="H1436" t="s">
        <v>1716</v>
      </c>
      <c r="I1436" t="s">
        <v>1699</v>
      </c>
      <c r="J1436" s="10">
        <v>45490.350694444445</v>
      </c>
      <c r="K1436" s="11">
        <v>45490.370833333334</v>
      </c>
      <c r="L1436" s="11">
        <v>45490.382638888892</v>
      </c>
      <c r="M1436" s="11" t="s">
        <v>23</v>
      </c>
      <c r="N1436" s="11" t="s">
        <v>23</v>
      </c>
      <c r="O1436" s="8" t="s">
        <v>31</v>
      </c>
      <c r="P1436" t="s">
        <v>2261</v>
      </c>
      <c r="Q1436">
        <v>179.69</v>
      </c>
      <c r="R1436" t="s">
        <v>32</v>
      </c>
      <c r="S1436" t="s">
        <v>4700</v>
      </c>
      <c r="T1436" t="s">
        <v>4699</v>
      </c>
      <c r="U1436" cm="1">
        <f t="array" ref="U1436">IF(F1436&lt;=10000,40,IF(AND(F1436&gt;10001,F1436&lt;=25000),245, IF(AND(F1436&gt;=25001,F1436&lt;=50000),275,IF(AND(F1436&gt;=50001,F1436&lt;=100000),345,IF(AND(F1436&gt;=100001,F1436&lt;=200000),365,IF(AND(F1436&gt;=200001),395,FALSO))))))</f>
        <v>245</v>
      </c>
      <c r="V1436">
        <f t="shared" si="22"/>
        <v>245</v>
      </c>
      <c r="W1436" s="12" t="s">
        <v>35</v>
      </c>
    </row>
    <row r="1437" spans="1:23" x14ac:dyDescent="0.2">
      <c r="A1437" s="8" t="s">
        <v>4717</v>
      </c>
      <c r="B1437" s="8" t="s">
        <v>4718</v>
      </c>
      <c r="C1437" t="s">
        <v>680</v>
      </c>
      <c r="D1437" t="s">
        <v>680</v>
      </c>
      <c r="E1437" t="s">
        <v>37</v>
      </c>
      <c r="F1437">
        <v>12000</v>
      </c>
      <c r="G1437" s="9" t="s">
        <v>28</v>
      </c>
      <c r="H1437" t="s">
        <v>1699</v>
      </c>
      <c r="I1437" t="s">
        <v>1701</v>
      </c>
      <c r="J1437" s="10">
        <v>45490.395833333336</v>
      </c>
      <c r="K1437" s="11">
        <v>45490.418055555558</v>
      </c>
      <c r="L1437" s="11">
        <v>45490.472916666666</v>
      </c>
      <c r="M1437" s="11" t="s">
        <v>23</v>
      </c>
      <c r="N1437" s="11" t="s">
        <v>23</v>
      </c>
      <c r="O1437" s="8" t="s">
        <v>31</v>
      </c>
      <c r="P1437" t="s">
        <v>2126</v>
      </c>
      <c r="Q1437">
        <v>421.5</v>
      </c>
      <c r="R1437" t="s">
        <v>32</v>
      </c>
      <c r="S1437" t="s">
        <v>4700</v>
      </c>
      <c r="T1437" t="s">
        <v>4699</v>
      </c>
      <c r="U1437" cm="1">
        <f t="array" ref="U1437">IF(F1437&lt;=10000,40,IF(AND(F1437&gt;10001,F1437&lt;=25000),245, IF(AND(F1437&gt;=25001,F1437&lt;=50000),275,IF(AND(F1437&gt;=50001,F1437&lt;=100000),345,IF(AND(F1437&gt;=100001,F1437&lt;=200000),365,IF(AND(F1437&gt;=200001),395,FALSO))))))</f>
        <v>245</v>
      </c>
      <c r="V1437">
        <f t="shared" si="22"/>
        <v>245</v>
      </c>
      <c r="W1437" s="12" t="s">
        <v>35</v>
      </c>
    </row>
    <row r="1438" spans="1:23" x14ac:dyDescent="0.2">
      <c r="A1438" s="8" t="s">
        <v>4717</v>
      </c>
      <c r="B1438" s="8" t="s">
        <v>4718</v>
      </c>
      <c r="C1438" t="s">
        <v>680</v>
      </c>
      <c r="D1438" t="s">
        <v>680</v>
      </c>
      <c r="E1438" t="s">
        <v>37</v>
      </c>
      <c r="F1438">
        <v>12000</v>
      </c>
      <c r="G1438" s="9" t="s">
        <v>28</v>
      </c>
      <c r="H1438" t="s">
        <v>1701</v>
      </c>
      <c r="I1438" t="s">
        <v>1699</v>
      </c>
      <c r="J1438" s="10">
        <v>45490.465277777781</v>
      </c>
      <c r="K1438" s="11">
        <v>45490.494444444441</v>
      </c>
      <c r="L1438" s="11">
        <v>45490.55</v>
      </c>
      <c r="M1438" s="11" t="s">
        <v>23</v>
      </c>
      <c r="N1438" s="11" t="s">
        <v>23</v>
      </c>
      <c r="O1438" s="8" t="s">
        <v>31</v>
      </c>
      <c r="P1438" t="s">
        <v>1858</v>
      </c>
      <c r="Q1438">
        <v>421.5</v>
      </c>
      <c r="R1438" t="s">
        <v>32</v>
      </c>
      <c r="S1438" t="s">
        <v>4700</v>
      </c>
      <c r="T1438" t="s">
        <v>4699</v>
      </c>
      <c r="U1438" cm="1">
        <f t="array" ref="U1438">IF(F1438&lt;=10000,40,IF(AND(F1438&gt;10001,F1438&lt;=25000),245, IF(AND(F1438&gt;=25001,F1438&lt;=50000),275,IF(AND(F1438&gt;=50001,F1438&lt;=100000),345,IF(AND(F1438&gt;=100001,F1438&lt;=200000),365,IF(AND(F1438&gt;=200001),395,FALSO))))))</f>
        <v>245</v>
      </c>
      <c r="V1438">
        <f t="shared" si="22"/>
        <v>245</v>
      </c>
      <c r="W1438" s="12" t="s">
        <v>35</v>
      </c>
    </row>
    <row r="1439" spans="1:23" x14ac:dyDescent="0.2">
      <c r="A1439" s="8" t="s">
        <v>4717</v>
      </c>
      <c r="B1439" s="8" t="s">
        <v>4718</v>
      </c>
      <c r="C1439" t="s">
        <v>680</v>
      </c>
      <c r="D1439" t="s">
        <v>680</v>
      </c>
      <c r="E1439" t="s">
        <v>37</v>
      </c>
      <c r="F1439">
        <v>12000</v>
      </c>
      <c r="G1439" s="9" t="s">
        <v>28</v>
      </c>
      <c r="H1439" t="s">
        <v>1714</v>
      </c>
      <c r="I1439" t="s">
        <v>1699</v>
      </c>
      <c r="J1439" s="10">
        <v>45491.253472222219</v>
      </c>
      <c r="K1439" s="11">
        <v>45491.290277777778</v>
      </c>
      <c r="L1439" s="11">
        <v>45491.320138888892</v>
      </c>
      <c r="M1439" s="11" t="s">
        <v>23</v>
      </c>
      <c r="N1439" s="11" t="s">
        <v>23</v>
      </c>
      <c r="O1439" s="8" t="s">
        <v>31</v>
      </c>
      <c r="P1439" t="s">
        <v>2058</v>
      </c>
      <c r="Q1439">
        <v>304.35000000000002</v>
      </c>
      <c r="R1439" t="s">
        <v>32</v>
      </c>
      <c r="S1439" t="s">
        <v>4700</v>
      </c>
      <c r="T1439" t="s">
        <v>4699</v>
      </c>
      <c r="U1439" cm="1">
        <f t="array" ref="U1439">IF(F1439&lt;=10000,40,IF(AND(F1439&gt;10001,F1439&lt;=25000),245, IF(AND(F1439&gt;=25001,F1439&lt;=50000),275,IF(AND(F1439&gt;=50001,F1439&lt;=100000),345,IF(AND(F1439&gt;=100001,F1439&lt;=200000),365,IF(AND(F1439&gt;=200001),395,FALSO))))))</f>
        <v>245</v>
      </c>
      <c r="V1439">
        <f t="shared" si="22"/>
        <v>245</v>
      </c>
      <c r="W1439" s="12" t="s">
        <v>35</v>
      </c>
    </row>
    <row r="1440" spans="1:23" x14ac:dyDescent="0.2">
      <c r="A1440" s="8" t="s">
        <v>4717</v>
      </c>
      <c r="B1440" s="8" t="s">
        <v>4718</v>
      </c>
      <c r="C1440" t="s">
        <v>680</v>
      </c>
      <c r="D1440" t="s">
        <v>680</v>
      </c>
      <c r="E1440" t="s">
        <v>37</v>
      </c>
      <c r="F1440">
        <v>12000</v>
      </c>
      <c r="G1440" s="9" t="s">
        <v>28</v>
      </c>
      <c r="H1440" t="s">
        <v>1699</v>
      </c>
      <c r="I1440" t="s">
        <v>1714</v>
      </c>
      <c r="J1440" s="10">
        <v>45491.3125</v>
      </c>
      <c r="K1440" s="11">
        <v>45491.353472222225</v>
      </c>
      <c r="L1440" s="11">
        <v>45491.384027777778</v>
      </c>
      <c r="M1440" s="11" t="s">
        <v>23</v>
      </c>
      <c r="N1440" s="11" t="s">
        <v>23</v>
      </c>
      <c r="O1440" s="8" t="s">
        <v>31</v>
      </c>
      <c r="P1440" t="s">
        <v>2323</v>
      </c>
      <c r="Q1440">
        <v>306.32</v>
      </c>
      <c r="R1440" t="s">
        <v>32</v>
      </c>
      <c r="S1440" t="s">
        <v>4700</v>
      </c>
      <c r="T1440" t="s">
        <v>4699</v>
      </c>
      <c r="U1440" cm="1">
        <f t="array" ref="U1440">IF(F1440&lt;=10000,40,IF(AND(F1440&gt;10001,F1440&lt;=25000),245, IF(AND(F1440&gt;=25001,F1440&lt;=50000),275,IF(AND(F1440&gt;=50001,F1440&lt;=100000),345,IF(AND(F1440&gt;=100001,F1440&lt;=200000),365,IF(AND(F1440&gt;=200001),395,FALSO))))))</f>
        <v>245</v>
      </c>
      <c r="V1440">
        <f t="shared" si="22"/>
        <v>245</v>
      </c>
      <c r="W1440" s="12" t="s">
        <v>35</v>
      </c>
    </row>
    <row r="1441" spans="1:23" x14ac:dyDescent="0.2">
      <c r="A1441" s="8" t="s">
        <v>4717</v>
      </c>
      <c r="B1441" s="8" t="s">
        <v>4718</v>
      </c>
      <c r="C1441" t="s">
        <v>680</v>
      </c>
      <c r="D1441" t="s">
        <v>680</v>
      </c>
      <c r="E1441" t="s">
        <v>37</v>
      </c>
      <c r="F1441">
        <v>12000</v>
      </c>
      <c r="G1441" s="9" t="s">
        <v>28</v>
      </c>
      <c r="H1441" t="s">
        <v>1699</v>
      </c>
      <c r="I1441" t="s">
        <v>1707</v>
      </c>
      <c r="J1441" s="10">
        <v>45491.416666666664</v>
      </c>
      <c r="K1441" s="11">
        <v>45491.466666666667</v>
      </c>
      <c r="L1441" s="11">
        <v>45491.509722222225</v>
      </c>
      <c r="M1441" s="11" t="s">
        <v>23</v>
      </c>
      <c r="N1441" s="11" t="s">
        <v>23</v>
      </c>
      <c r="O1441" s="8" t="s">
        <v>31</v>
      </c>
      <c r="P1441" t="s">
        <v>2333</v>
      </c>
      <c r="Q1441">
        <v>375.54</v>
      </c>
      <c r="R1441" t="s">
        <v>32</v>
      </c>
      <c r="S1441" t="s">
        <v>4700</v>
      </c>
      <c r="T1441" t="s">
        <v>4699</v>
      </c>
      <c r="U1441" cm="1">
        <f t="array" ref="U1441">IF(F1441&lt;=10000,40,IF(AND(F1441&gt;10001,F1441&lt;=25000),245, IF(AND(F1441&gt;=25001,F1441&lt;=50000),275,IF(AND(F1441&gt;=50001,F1441&lt;=100000),345,IF(AND(F1441&gt;=100001,F1441&lt;=200000),365,IF(AND(F1441&gt;=200001),395,FALSO))))))</f>
        <v>245</v>
      </c>
      <c r="V1441">
        <f t="shared" si="22"/>
        <v>245</v>
      </c>
      <c r="W1441" s="12" t="s">
        <v>35</v>
      </c>
    </row>
    <row r="1442" spans="1:23" x14ac:dyDescent="0.2">
      <c r="A1442" s="8" t="s">
        <v>4717</v>
      </c>
      <c r="B1442" s="8" t="s">
        <v>4718</v>
      </c>
      <c r="C1442" t="s">
        <v>680</v>
      </c>
      <c r="D1442" t="s">
        <v>680</v>
      </c>
      <c r="E1442" t="s">
        <v>37</v>
      </c>
      <c r="F1442">
        <v>12000</v>
      </c>
      <c r="G1442" s="9" t="s">
        <v>28</v>
      </c>
      <c r="H1442" t="s">
        <v>1707</v>
      </c>
      <c r="I1442" t="s">
        <v>1699</v>
      </c>
      <c r="J1442" s="10">
        <v>45491.46875</v>
      </c>
      <c r="K1442" s="11">
        <v>45491.527083333334</v>
      </c>
      <c r="L1442" s="11">
        <v>45491.570833333331</v>
      </c>
      <c r="M1442" s="11" t="s">
        <v>23</v>
      </c>
      <c r="N1442" s="11" t="s">
        <v>23</v>
      </c>
      <c r="O1442" s="8" t="s">
        <v>31</v>
      </c>
      <c r="P1442" t="s">
        <v>2752</v>
      </c>
      <c r="Q1442">
        <v>373.06</v>
      </c>
      <c r="R1442" t="s">
        <v>32</v>
      </c>
      <c r="S1442" t="s">
        <v>4700</v>
      </c>
      <c r="T1442" t="s">
        <v>4699</v>
      </c>
      <c r="U1442" cm="1">
        <f t="array" ref="U1442">IF(F1442&lt;=10000,40,IF(AND(F1442&gt;10001,F1442&lt;=25000),245, IF(AND(F1442&gt;=25001,F1442&lt;=50000),275,IF(AND(F1442&gt;=50001,F1442&lt;=100000),345,IF(AND(F1442&gt;=100001,F1442&lt;=200000),365,IF(AND(F1442&gt;=200001),395,FALSO))))))</f>
        <v>245</v>
      </c>
      <c r="V1442">
        <f t="shared" si="22"/>
        <v>245</v>
      </c>
      <c r="W1442" s="12" t="s">
        <v>35</v>
      </c>
    </row>
    <row r="1443" spans="1:23" x14ac:dyDescent="0.2">
      <c r="A1443" s="8" t="s">
        <v>4717</v>
      </c>
      <c r="B1443" s="8" t="s">
        <v>4718</v>
      </c>
      <c r="C1443" t="s">
        <v>680</v>
      </c>
      <c r="D1443" t="s">
        <v>680</v>
      </c>
      <c r="E1443" t="s">
        <v>37</v>
      </c>
      <c r="F1443">
        <v>12000</v>
      </c>
      <c r="G1443" s="9" t="s">
        <v>28</v>
      </c>
      <c r="H1443" t="s">
        <v>1699</v>
      </c>
      <c r="I1443" t="s">
        <v>1702</v>
      </c>
      <c r="J1443" s="10">
        <v>45492.1875</v>
      </c>
      <c r="K1443" s="11">
        <v>45492.194444444445</v>
      </c>
      <c r="L1443" s="11">
        <v>45492.23333333333</v>
      </c>
      <c r="M1443" s="11" t="s">
        <v>23</v>
      </c>
      <c r="N1443" s="11" t="s">
        <v>23</v>
      </c>
      <c r="O1443" s="8" t="s">
        <v>31</v>
      </c>
      <c r="P1443" t="s">
        <v>1880</v>
      </c>
      <c r="Q1443">
        <v>409.81</v>
      </c>
      <c r="R1443" t="s">
        <v>32</v>
      </c>
      <c r="S1443" t="s">
        <v>4700</v>
      </c>
      <c r="T1443" t="s">
        <v>4699</v>
      </c>
      <c r="U1443" cm="1">
        <f t="array" ref="U1443">IF(F1443&lt;=10000,40,IF(AND(F1443&gt;10001,F1443&lt;=25000),245, IF(AND(F1443&gt;=25001,F1443&lt;=50000),275,IF(AND(F1443&gt;=50001,F1443&lt;=100000),345,IF(AND(F1443&gt;=100001,F1443&lt;=200000),365,IF(AND(F1443&gt;=200001),395,FALSO))))))</f>
        <v>245</v>
      </c>
      <c r="V1443">
        <f t="shared" si="22"/>
        <v>245</v>
      </c>
      <c r="W1443" s="12" t="s">
        <v>35</v>
      </c>
    </row>
    <row r="1444" spans="1:23" x14ac:dyDescent="0.2">
      <c r="A1444" s="8" t="s">
        <v>4717</v>
      </c>
      <c r="B1444" s="8" t="s">
        <v>4718</v>
      </c>
      <c r="C1444" t="s">
        <v>680</v>
      </c>
      <c r="D1444" t="s">
        <v>680</v>
      </c>
      <c r="E1444" t="s">
        <v>37</v>
      </c>
      <c r="F1444">
        <v>12000</v>
      </c>
      <c r="G1444" s="9" t="s">
        <v>28</v>
      </c>
      <c r="H1444" t="s">
        <v>1702</v>
      </c>
      <c r="I1444" t="s">
        <v>1699</v>
      </c>
      <c r="J1444" s="10">
        <v>45492.243055555555</v>
      </c>
      <c r="K1444" s="11">
        <v>45492.25</v>
      </c>
      <c r="L1444" s="11">
        <v>45492.290972222225</v>
      </c>
      <c r="M1444" s="11" t="s">
        <v>23</v>
      </c>
      <c r="N1444" s="11" t="s">
        <v>23</v>
      </c>
      <c r="O1444" s="8" t="s">
        <v>31</v>
      </c>
      <c r="P1444" t="s">
        <v>2073</v>
      </c>
      <c r="Q1444">
        <v>416.58</v>
      </c>
      <c r="R1444" t="s">
        <v>32</v>
      </c>
      <c r="S1444" t="s">
        <v>4700</v>
      </c>
      <c r="T1444" t="s">
        <v>4699</v>
      </c>
      <c r="U1444" cm="1">
        <f t="array" ref="U1444">IF(F1444&lt;=10000,40,IF(AND(F1444&gt;10001,F1444&lt;=25000),245, IF(AND(F1444&gt;=25001,F1444&lt;=50000),275,IF(AND(F1444&gt;=50001,F1444&lt;=100000),345,IF(AND(F1444&gt;=100001,F1444&lt;=200000),365,IF(AND(F1444&gt;=200001),395,FALSO))))))</f>
        <v>245</v>
      </c>
      <c r="V1444">
        <f t="shared" si="22"/>
        <v>245</v>
      </c>
      <c r="W1444" s="12" t="s">
        <v>35</v>
      </c>
    </row>
    <row r="1445" spans="1:23" x14ac:dyDescent="0.2">
      <c r="A1445" s="8" t="s">
        <v>4717</v>
      </c>
      <c r="B1445" s="8" t="s">
        <v>4718</v>
      </c>
      <c r="C1445" t="s">
        <v>680</v>
      </c>
      <c r="D1445" t="s">
        <v>680</v>
      </c>
      <c r="E1445" t="s">
        <v>37</v>
      </c>
      <c r="F1445">
        <v>12000</v>
      </c>
      <c r="G1445" s="9" t="s">
        <v>28</v>
      </c>
      <c r="H1445" t="s">
        <v>1699</v>
      </c>
      <c r="I1445" t="s">
        <v>1716</v>
      </c>
      <c r="J1445" s="10">
        <v>45492.350694444445</v>
      </c>
      <c r="K1445" s="11">
        <v>45492.313888888886</v>
      </c>
      <c r="L1445" s="11">
        <v>45492.333333333336</v>
      </c>
      <c r="M1445" s="11" t="s">
        <v>23</v>
      </c>
      <c r="N1445" s="11" t="s">
        <v>23</v>
      </c>
      <c r="O1445" s="8" t="s">
        <v>31</v>
      </c>
      <c r="P1445" t="s">
        <v>2322</v>
      </c>
      <c r="Q1445">
        <v>179.69</v>
      </c>
      <c r="R1445" t="s">
        <v>32</v>
      </c>
      <c r="S1445" t="s">
        <v>4700</v>
      </c>
      <c r="T1445" t="s">
        <v>4699</v>
      </c>
      <c r="U1445" cm="1">
        <f t="array" ref="U1445">IF(F1445&lt;=10000,40,IF(AND(F1445&gt;10001,F1445&lt;=25000),245, IF(AND(F1445&gt;=25001,F1445&lt;=50000),275,IF(AND(F1445&gt;=50001,F1445&lt;=100000),345,IF(AND(F1445&gt;=100001,F1445&lt;=200000),365,IF(AND(F1445&gt;=200001),395,FALSO))))))</f>
        <v>245</v>
      </c>
      <c r="V1445">
        <f t="shared" si="22"/>
        <v>245</v>
      </c>
      <c r="W1445" s="12" t="s">
        <v>35</v>
      </c>
    </row>
    <row r="1446" spans="1:23" x14ac:dyDescent="0.2">
      <c r="A1446" s="8" t="s">
        <v>4717</v>
      </c>
      <c r="B1446" s="8" t="s">
        <v>4718</v>
      </c>
      <c r="C1446" t="s">
        <v>680</v>
      </c>
      <c r="D1446" t="s">
        <v>680</v>
      </c>
      <c r="E1446" t="s">
        <v>37</v>
      </c>
      <c r="F1446">
        <v>12000</v>
      </c>
      <c r="G1446" s="9" t="s">
        <v>28</v>
      </c>
      <c r="H1446" t="s">
        <v>1716</v>
      </c>
      <c r="I1446" t="s">
        <v>1699</v>
      </c>
      <c r="J1446" s="10">
        <v>45492.3125</v>
      </c>
      <c r="K1446" s="11">
        <v>45492.350694444445</v>
      </c>
      <c r="L1446" s="11">
        <v>45492.375694444447</v>
      </c>
      <c r="M1446" s="11" t="s">
        <v>23</v>
      </c>
      <c r="N1446" s="11" t="s">
        <v>23</v>
      </c>
      <c r="O1446" s="8" t="s">
        <v>31</v>
      </c>
      <c r="P1446" t="s">
        <v>2332</v>
      </c>
      <c r="Q1446">
        <v>179.69</v>
      </c>
      <c r="R1446" t="s">
        <v>32</v>
      </c>
      <c r="S1446" t="s">
        <v>4700</v>
      </c>
      <c r="T1446" t="s">
        <v>4699</v>
      </c>
      <c r="U1446" cm="1">
        <f t="array" ref="U1446">IF(F1446&lt;=10000,40,IF(AND(F1446&gt;10001,F1446&lt;=25000),245, IF(AND(F1446&gt;=25001,F1446&lt;=50000),275,IF(AND(F1446&gt;=50001,F1446&lt;=100000),345,IF(AND(F1446&gt;=100001,F1446&lt;=200000),365,IF(AND(F1446&gt;=200001),395,FALSO))))))</f>
        <v>245</v>
      </c>
      <c r="V1446">
        <f t="shared" si="22"/>
        <v>245</v>
      </c>
      <c r="W1446" s="12" t="s">
        <v>35</v>
      </c>
    </row>
    <row r="1447" spans="1:23" x14ac:dyDescent="0.2">
      <c r="A1447" s="8" t="s">
        <v>4717</v>
      </c>
      <c r="B1447" s="8" t="s">
        <v>4718</v>
      </c>
      <c r="C1447" t="s">
        <v>680</v>
      </c>
      <c r="D1447" t="s">
        <v>680</v>
      </c>
      <c r="E1447" t="s">
        <v>37</v>
      </c>
      <c r="F1447">
        <v>12000</v>
      </c>
      <c r="G1447" s="9" t="s">
        <v>28</v>
      </c>
      <c r="H1447" t="s">
        <v>1699</v>
      </c>
      <c r="I1447" t="s">
        <v>1769</v>
      </c>
      <c r="J1447" s="10">
        <v>45492.34375</v>
      </c>
      <c r="K1447" s="11">
        <v>45492.395833333336</v>
      </c>
      <c r="L1447" s="11">
        <v>45492.436111111114</v>
      </c>
      <c r="M1447" s="11" t="s">
        <v>23</v>
      </c>
      <c r="N1447" s="11" t="s">
        <v>23</v>
      </c>
      <c r="O1447" s="8" t="s">
        <v>31</v>
      </c>
      <c r="P1447" t="s">
        <v>2745</v>
      </c>
      <c r="Q1447">
        <v>412.48</v>
      </c>
      <c r="R1447" t="s">
        <v>32</v>
      </c>
      <c r="S1447" t="s">
        <v>4700</v>
      </c>
      <c r="T1447" t="s">
        <v>4699</v>
      </c>
      <c r="U1447" cm="1">
        <f t="array" ref="U1447">IF(F1447&lt;=10000,40,IF(AND(F1447&gt;10001,F1447&lt;=25000),245, IF(AND(F1447&gt;=25001,F1447&lt;=50000),275,IF(AND(F1447&gt;=50001,F1447&lt;=100000),345,IF(AND(F1447&gt;=100001,F1447&lt;=200000),365,IF(AND(F1447&gt;=200001),395,FALSO))))))</f>
        <v>245</v>
      </c>
      <c r="V1447">
        <f t="shared" si="22"/>
        <v>245</v>
      </c>
      <c r="W1447" s="12" t="s">
        <v>35</v>
      </c>
    </row>
    <row r="1448" spans="1:23" x14ac:dyDescent="0.2">
      <c r="A1448" s="8" t="s">
        <v>4717</v>
      </c>
      <c r="B1448" s="8" t="s">
        <v>4718</v>
      </c>
      <c r="C1448" t="s">
        <v>680</v>
      </c>
      <c r="D1448" t="s">
        <v>680</v>
      </c>
      <c r="E1448" t="s">
        <v>37</v>
      </c>
      <c r="F1448">
        <v>12000</v>
      </c>
      <c r="G1448" s="9" t="s">
        <v>28</v>
      </c>
      <c r="H1448" t="s">
        <v>1769</v>
      </c>
      <c r="I1448" t="s">
        <v>1699</v>
      </c>
      <c r="J1448" s="10">
        <v>45492.388888888891</v>
      </c>
      <c r="K1448" s="11">
        <v>45492.446527777778</v>
      </c>
      <c r="L1448" s="11">
        <v>45492.488194444442</v>
      </c>
      <c r="M1448" s="11" t="s">
        <v>23</v>
      </c>
      <c r="N1448" s="11" t="s">
        <v>23</v>
      </c>
      <c r="O1448" s="8" t="s">
        <v>31</v>
      </c>
      <c r="P1448" t="s">
        <v>1863</v>
      </c>
      <c r="Q1448">
        <v>412.48</v>
      </c>
      <c r="R1448" t="s">
        <v>32</v>
      </c>
      <c r="S1448" t="s">
        <v>4700</v>
      </c>
      <c r="T1448" t="s">
        <v>4699</v>
      </c>
      <c r="U1448" cm="1">
        <f t="array" ref="U1448">IF(F1448&lt;=10000,40,IF(AND(F1448&gt;10001,F1448&lt;=25000),245, IF(AND(F1448&gt;=25001,F1448&lt;=50000),275,IF(AND(F1448&gt;=50001,F1448&lt;=100000),345,IF(AND(F1448&gt;=100001,F1448&lt;=200000),365,IF(AND(F1448&gt;=200001),395,FALSO))))))</f>
        <v>245</v>
      </c>
      <c r="V1448">
        <f t="shared" si="22"/>
        <v>245</v>
      </c>
      <c r="W1448" s="12" t="s">
        <v>35</v>
      </c>
    </row>
    <row r="1449" spans="1:23" x14ac:dyDescent="0.2">
      <c r="A1449" s="8" t="s">
        <v>4717</v>
      </c>
      <c r="B1449" s="8" t="s">
        <v>4718</v>
      </c>
      <c r="C1449" t="s">
        <v>680</v>
      </c>
      <c r="D1449" t="s">
        <v>680</v>
      </c>
      <c r="E1449" t="s">
        <v>37</v>
      </c>
      <c r="F1449">
        <v>12000</v>
      </c>
      <c r="G1449" s="9" t="s">
        <v>28</v>
      </c>
      <c r="H1449" t="s">
        <v>1699</v>
      </c>
      <c r="I1449" t="s">
        <v>1706</v>
      </c>
      <c r="J1449" s="10">
        <v>45492.451388888891</v>
      </c>
      <c r="K1449" s="11">
        <v>45492.518055555556</v>
      </c>
      <c r="L1449" s="11">
        <v>45492.530555555553</v>
      </c>
      <c r="M1449" s="11" t="s">
        <v>23</v>
      </c>
      <c r="N1449" s="11" t="s">
        <v>23</v>
      </c>
      <c r="O1449" s="8" t="s">
        <v>31</v>
      </c>
      <c r="P1449" t="s">
        <v>2332</v>
      </c>
      <c r="Q1449">
        <v>222.44</v>
      </c>
      <c r="R1449" t="s">
        <v>32</v>
      </c>
      <c r="S1449" t="s">
        <v>4700</v>
      </c>
      <c r="T1449" t="s">
        <v>4699</v>
      </c>
      <c r="U1449" cm="1">
        <f t="array" ref="U1449">IF(F1449&lt;=10000,40,IF(AND(F1449&gt;10001,F1449&lt;=25000),245, IF(AND(F1449&gt;=25001,F1449&lt;=50000),275,IF(AND(F1449&gt;=50001,F1449&lt;=100000),345,IF(AND(F1449&gt;=100001,F1449&lt;=200000),365,IF(AND(F1449&gt;=200001),395,FALSO))))))</f>
        <v>245</v>
      </c>
      <c r="V1449">
        <f t="shared" si="22"/>
        <v>245</v>
      </c>
      <c r="W1449" s="12" t="s">
        <v>35</v>
      </c>
    </row>
    <row r="1450" spans="1:23" x14ac:dyDescent="0.2">
      <c r="A1450" s="8" t="s">
        <v>4717</v>
      </c>
      <c r="B1450" s="8" t="s">
        <v>4718</v>
      </c>
      <c r="C1450" t="s">
        <v>680</v>
      </c>
      <c r="D1450" t="s">
        <v>680</v>
      </c>
      <c r="E1450" t="s">
        <v>37</v>
      </c>
      <c r="F1450">
        <v>12000</v>
      </c>
      <c r="G1450" s="9" t="s">
        <v>28</v>
      </c>
      <c r="H1450" t="s">
        <v>1699</v>
      </c>
      <c r="I1450" t="s">
        <v>1706</v>
      </c>
      <c r="J1450" s="10">
        <v>45492.520833333336</v>
      </c>
      <c r="K1450" s="11">
        <v>45492.556944444441</v>
      </c>
      <c r="L1450" s="11">
        <v>45492.589583333334</v>
      </c>
      <c r="M1450" s="11" t="s">
        <v>23</v>
      </c>
      <c r="N1450" s="11" t="s">
        <v>23</v>
      </c>
      <c r="O1450" s="8" t="s">
        <v>31</v>
      </c>
      <c r="P1450" t="s">
        <v>1969</v>
      </c>
      <c r="Q1450">
        <v>221.52</v>
      </c>
      <c r="R1450" t="s">
        <v>32</v>
      </c>
      <c r="S1450" t="s">
        <v>4700</v>
      </c>
      <c r="T1450" t="s">
        <v>4699</v>
      </c>
      <c r="U1450" cm="1">
        <f t="array" ref="U1450">IF(F1450&lt;=10000,40,IF(AND(F1450&gt;10001,F1450&lt;=25000),245, IF(AND(F1450&gt;=25001,F1450&lt;=50000),275,IF(AND(F1450&gt;=50001,F1450&lt;=100000),345,IF(AND(F1450&gt;=100001,F1450&lt;=200000),365,IF(AND(F1450&gt;=200001),395,FALSO))))))</f>
        <v>245</v>
      </c>
      <c r="V1450">
        <f t="shared" si="22"/>
        <v>245</v>
      </c>
      <c r="W1450" s="12" t="s">
        <v>35</v>
      </c>
    </row>
    <row r="1451" spans="1:23" x14ac:dyDescent="0.2">
      <c r="A1451" s="8" t="s">
        <v>4717</v>
      </c>
      <c r="B1451" s="8" t="s">
        <v>4718</v>
      </c>
      <c r="C1451" t="s">
        <v>680</v>
      </c>
      <c r="D1451" t="s">
        <v>680</v>
      </c>
      <c r="E1451" t="s">
        <v>37</v>
      </c>
      <c r="F1451">
        <v>12000</v>
      </c>
      <c r="G1451" s="9" t="s">
        <v>28</v>
      </c>
      <c r="H1451" t="s">
        <v>1706</v>
      </c>
      <c r="I1451" t="s">
        <v>1699</v>
      </c>
      <c r="J1451" s="10">
        <v>45492.559027777781</v>
      </c>
      <c r="K1451" s="11">
        <v>45492.583333333336</v>
      </c>
      <c r="L1451" s="11">
        <v>45492.607638888891</v>
      </c>
      <c r="M1451" s="11" t="s">
        <v>23</v>
      </c>
      <c r="N1451" s="11" t="s">
        <v>23</v>
      </c>
      <c r="O1451" s="8" t="s">
        <v>31</v>
      </c>
      <c r="P1451" t="s">
        <v>2075</v>
      </c>
      <c r="Q1451">
        <v>222.83</v>
      </c>
      <c r="R1451" t="s">
        <v>32</v>
      </c>
      <c r="S1451" t="s">
        <v>4700</v>
      </c>
      <c r="T1451" t="s">
        <v>4699</v>
      </c>
      <c r="U1451" cm="1">
        <f t="array" ref="U1451">IF(F1451&lt;=10000,40,IF(AND(F1451&gt;10001,F1451&lt;=25000),245, IF(AND(F1451&gt;=25001,F1451&lt;=50000),275,IF(AND(F1451&gt;=50001,F1451&lt;=100000),345,IF(AND(F1451&gt;=100001,F1451&lt;=200000),365,IF(AND(F1451&gt;=200001),395,FALSO))))))</f>
        <v>245</v>
      </c>
      <c r="V1451">
        <f t="shared" si="22"/>
        <v>245</v>
      </c>
      <c r="W1451" s="12" t="s">
        <v>35</v>
      </c>
    </row>
    <row r="1452" spans="1:23" x14ac:dyDescent="0.2">
      <c r="A1452" s="8" t="s">
        <v>4717</v>
      </c>
      <c r="B1452" s="8" t="s">
        <v>4718</v>
      </c>
      <c r="C1452" t="s">
        <v>680</v>
      </c>
      <c r="D1452" t="s">
        <v>680</v>
      </c>
      <c r="E1452" t="s">
        <v>37</v>
      </c>
      <c r="F1452">
        <v>12000</v>
      </c>
      <c r="G1452" s="9" t="s">
        <v>28</v>
      </c>
      <c r="H1452" t="s">
        <v>1699</v>
      </c>
      <c r="I1452" t="s">
        <v>1706</v>
      </c>
      <c r="J1452" s="10">
        <v>45493.1875</v>
      </c>
      <c r="K1452" s="11">
        <v>45493.192361111112</v>
      </c>
      <c r="L1452" s="11">
        <v>45493.213888888888</v>
      </c>
      <c r="M1452" s="11" t="s">
        <v>23</v>
      </c>
      <c r="N1452" s="11" t="s">
        <v>23</v>
      </c>
      <c r="O1452" s="8" t="s">
        <v>31</v>
      </c>
      <c r="P1452" t="s">
        <v>1969</v>
      </c>
      <c r="Q1452">
        <v>221.52</v>
      </c>
      <c r="R1452" t="s">
        <v>32</v>
      </c>
      <c r="S1452" t="s">
        <v>4700</v>
      </c>
      <c r="T1452" t="s">
        <v>4699</v>
      </c>
      <c r="U1452" cm="1">
        <f t="array" ref="U1452">IF(F1452&lt;=10000,40,IF(AND(F1452&gt;10001,F1452&lt;=25000),245, IF(AND(F1452&gt;=25001,F1452&lt;=50000),275,IF(AND(F1452&gt;=50001,F1452&lt;=100000),345,IF(AND(F1452&gt;=100001,F1452&lt;=200000),365,IF(AND(F1452&gt;=200001),395,FALSO))))))</f>
        <v>245</v>
      </c>
      <c r="V1452">
        <f t="shared" si="22"/>
        <v>245</v>
      </c>
      <c r="W1452" s="12" t="s">
        <v>35</v>
      </c>
    </row>
    <row r="1453" spans="1:23" x14ac:dyDescent="0.2">
      <c r="A1453" s="8" t="s">
        <v>4717</v>
      </c>
      <c r="B1453" s="8" t="s">
        <v>4718</v>
      </c>
      <c r="C1453" t="s">
        <v>680</v>
      </c>
      <c r="D1453" t="s">
        <v>680</v>
      </c>
      <c r="E1453" t="s">
        <v>37</v>
      </c>
      <c r="F1453">
        <v>12000</v>
      </c>
      <c r="G1453" s="9" t="s">
        <v>28</v>
      </c>
      <c r="H1453" t="s">
        <v>1706</v>
      </c>
      <c r="I1453" t="s">
        <v>1699</v>
      </c>
      <c r="J1453" s="10">
        <v>45493.225694444445</v>
      </c>
      <c r="K1453" s="11">
        <v>45493.208333333336</v>
      </c>
      <c r="L1453" s="11">
        <v>45493.272916666669</v>
      </c>
      <c r="M1453" s="11" t="s">
        <v>23</v>
      </c>
      <c r="N1453" s="11" t="s">
        <v>23</v>
      </c>
      <c r="O1453" s="8" t="s">
        <v>31</v>
      </c>
      <c r="P1453" t="s">
        <v>2075</v>
      </c>
      <c r="Q1453">
        <v>222.83</v>
      </c>
      <c r="R1453" t="s">
        <v>32</v>
      </c>
      <c r="S1453" t="s">
        <v>4700</v>
      </c>
      <c r="T1453" t="s">
        <v>4699</v>
      </c>
      <c r="U1453" cm="1">
        <f t="array" ref="U1453">IF(F1453&lt;=10000,40,IF(AND(F1453&gt;10001,F1453&lt;=25000),245, IF(AND(F1453&gt;=25001,F1453&lt;=50000),275,IF(AND(F1453&gt;=50001,F1453&lt;=100000),345,IF(AND(F1453&gt;=100001,F1453&lt;=200000),365,IF(AND(F1453&gt;=200001),395,FALSO))))))</f>
        <v>245</v>
      </c>
      <c r="V1453">
        <f t="shared" si="22"/>
        <v>245</v>
      </c>
      <c r="W1453" s="12" t="s">
        <v>35</v>
      </c>
    </row>
    <row r="1454" spans="1:23" x14ac:dyDescent="0.2">
      <c r="A1454" s="8" t="s">
        <v>4717</v>
      </c>
      <c r="B1454" s="8" t="s">
        <v>4718</v>
      </c>
      <c r="C1454" t="s">
        <v>680</v>
      </c>
      <c r="D1454" t="s">
        <v>680</v>
      </c>
      <c r="E1454" t="s">
        <v>37</v>
      </c>
      <c r="F1454">
        <v>12000</v>
      </c>
      <c r="G1454" s="9" t="s">
        <v>28</v>
      </c>
      <c r="H1454" t="s">
        <v>1699</v>
      </c>
      <c r="I1454" t="s">
        <v>1707</v>
      </c>
      <c r="J1454" s="10">
        <v>45493.270833333336</v>
      </c>
      <c r="K1454" s="11">
        <v>45493.280555555553</v>
      </c>
      <c r="L1454" s="11">
        <v>45493.323611111111</v>
      </c>
      <c r="M1454" s="11" t="s">
        <v>23</v>
      </c>
      <c r="N1454" s="11" t="s">
        <v>23</v>
      </c>
      <c r="O1454" s="8" t="s">
        <v>31</v>
      </c>
      <c r="P1454" t="s">
        <v>2333</v>
      </c>
      <c r="Q1454">
        <v>375.54</v>
      </c>
      <c r="R1454" t="s">
        <v>32</v>
      </c>
      <c r="S1454" t="s">
        <v>4700</v>
      </c>
      <c r="T1454" t="s">
        <v>4699</v>
      </c>
      <c r="U1454" cm="1">
        <f t="array" ref="U1454">IF(F1454&lt;=10000,40,IF(AND(F1454&gt;10001,F1454&lt;=25000),245, IF(AND(F1454&gt;=25001,F1454&lt;=50000),275,IF(AND(F1454&gt;=50001,F1454&lt;=100000),345,IF(AND(F1454&gt;=100001,F1454&lt;=200000),365,IF(AND(F1454&gt;=200001),395,FALSO))))))</f>
        <v>245</v>
      </c>
      <c r="V1454">
        <f t="shared" si="22"/>
        <v>245</v>
      </c>
      <c r="W1454" s="12" t="s">
        <v>35</v>
      </c>
    </row>
    <row r="1455" spans="1:23" x14ac:dyDescent="0.2">
      <c r="A1455" s="8" t="s">
        <v>4717</v>
      </c>
      <c r="B1455" s="8" t="s">
        <v>4718</v>
      </c>
      <c r="C1455" t="s">
        <v>680</v>
      </c>
      <c r="D1455" t="s">
        <v>680</v>
      </c>
      <c r="E1455" t="s">
        <v>37</v>
      </c>
      <c r="F1455">
        <v>12000</v>
      </c>
      <c r="G1455" s="9" t="s">
        <v>28</v>
      </c>
      <c r="H1455" t="s">
        <v>1699</v>
      </c>
      <c r="I1455" t="s">
        <v>1708</v>
      </c>
      <c r="J1455" s="10">
        <v>45493.395833333336</v>
      </c>
      <c r="K1455" s="11">
        <v>45493.399305555555</v>
      </c>
      <c r="L1455" s="11">
        <v>45493.454861111109</v>
      </c>
      <c r="M1455" s="11" t="s">
        <v>23</v>
      </c>
      <c r="N1455" s="11" t="s">
        <v>23</v>
      </c>
      <c r="O1455" s="8" t="s">
        <v>31</v>
      </c>
      <c r="P1455" t="s">
        <v>2202</v>
      </c>
      <c r="Q1455">
        <v>583.91</v>
      </c>
      <c r="R1455" t="s">
        <v>32</v>
      </c>
      <c r="S1455" t="s">
        <v>4700</v>
      </c>
      <c r="T1455" t="s">
        <v>4699</v>
      </c>
      <c r="U1455" cm="1">
        <f t="array" ref="U1455">IF(F1455&lt;=10000,40,IF(AND(F1455&gt;10001,F1455&lt;=25000),245, IF(AND(F1455&gt;=25001,F1455&lt;=50000),275,IF(AND(F1455&gt;=50001,F1455&lt;=100000),345,IF(AND(F1455&gt;=100001,F1455&lt;=200000),365,IF(AND(F1455&gt;=200001),395,FALSO))))))</f>
        <v>245</v>
      </c>
      <c r="V1455">
        <f t="shared" si="22"/>
        <v>245</v>
      </c>
      <c r="W1455" s="12" t="s">
        <v>35</v>
      </c>
    </row>
    <row r="1456" spans="1:23" x14ac:dyDescent="0.2">
      <c r="A1456" s="8" t="s">
        <v>4717</v>
      </c>
      <c r="B1456" s="8" t="s">
        <v>4718</v>
      </c>
      <c r="C1456" t="s">
        <v>680</v>
      </c>
      <c r="D1456" t="s">
        <v>680</v>
      </c>
      <c r="E1456" t="s">
        <v>37</v>
      </c>
      <c r="F1456">
        <v>12000</v>
      </c>
      <c r="G1456" s="9" t="s">
        <v>28</v>
      </c>
      <c r="H1456" t="s">
        <v>1708</v>
      </c>
      <c r="I1456" t="s">
        <v>1699</v>
      </c>
      <c r="J1456" s="10">
        <v>45493.465277777781</v>
      </c>
      <c r="K1456" s="11">
        <v>45493.472916666666</v>
      </c>
      <c r="L1456" s="11">
        <v>45493.581250000003</v>
      </c>
      <c r="M1456" s="11" t="s">
        <v>23</v>
      </c>
      <c r="N1456" s="11" t="s">
        <v>23</v>
      </c>
      <c r="O1456" s="8" t="s">
        <v>31</v>
      </c>
      <c r="P1456" t="s">
        <v>2203</v>
      </c>
      <c r="Q1456">
        <v>578.47</v>
      </c>
      <c r="R1456" t="s">
        <v>32</v>
      </c>
      <c r="S1456" t="s">
        <v>4700</v>
      </c>
      <c r="T1456" t="s">
        <v>4699</v>
      </c>
      <c r="U1456" cm="1">
        <f t="array" ref="U1456">IF(F1456&lt;=10000,40,IF(AND(F1456&gt;10001,F1456&lt;=25000),245, IF(AND(F1456&gt;=25001,F1456&lt;=50000),275,IF(AND(F1456&gt;=50001,F1456&lt;=100000),345,IF(AND(F1456&gt;=100001,F1456&lt;=200000),365,IF(AND(F1456&gt;=200001),395,FALSO))))))</f>
        <v>245</v>
      </c>
      <c r="V1456">
        <f t="shared" si="22"/>
        <v>245</v>
      </c>
      <c r="W1456" s="12" t="s">
        <v>35</v>
      </c>
    </row>
    <row r="1457" spans="1:23" x14ac:dyDescent="0.2">
      <c r="A1457" s="8" t="s">
        <v>4717</v>
      </c>
      <c r="B1457" s="8" t="s">
        <v>4718</v>
      </c>
      <c r="C1457" t="s">
        <v>680</v>
      </c>
      <c r="D1457" t="s">
        <v>680</v>
      </c>
      <c r="E1457" t="s">
        <v>37</v>
      </c>
      <c r="F1457">
        <v>12000</v>
      </c>
      <c r="G1457" s="9" t="s">
        <v>28</v>
      </c>
      <c r="H1457" t="s">
        <v>1702</v>
      </c>
      <c r="I1457" t="s">
        <v>1699</v>
      </c>
      <c r="J1457" s="10">
        <v>45494.1875</v>
      </c>
      <c r="K1457" s="11">
        <v>45494.208333333336</v>
      </c>
      <c r="L1457" s="11">
        <v>45494.318055555559</v>
      </c>
      <c r="M1457" s="11" t="s">
        <v>23</v>
      </c>
      <c r="N1457" s="11" t="s">
        <v>23</v>
      </c>
      <c r="O1457" s="8" t="s">
        <v>31</v>
      </c>
      <c r="P1457" t="s">
        <v>1866</v>
      </c>
      <c r="Q1457">
        <v>416.58</v>
      </c>
      <c r="R1457" t="s">
        <v>32</v>
      </c>
      <c r="S1457" t="s">
        <v>4700</v>
      </c>
      <c r="T1457" t="s">
        <v>4699</v>
      </c>
      <c r="U1457" cm="1">
        <f t="array" ref="U1457">IF(F1457&lt;=10000,40,IF(AND(F1457&gt;10001,F1457&lt;=25000),245, IF(AND(F1457&gt;=25001,F1457&lt;=50000),275,IF(AND(F1457&gt;=50001,F1457&lt;=100000),345,IF(AND(F1457&gt;=100001,F1457&lt;=200000),365,IF(AND(F1457&gt;=200001),395,FALSO))))))</f>
        <v>245</v>
      </c>
      <c r="V1457">
        <f t="shared" si="22"/>
        <v>245</v>
      </c>
      <c r="W1457" s="12" t="s">
        <v>35</v>
      </c>
    </row>
    <row r="1458" spans="1:23" x14ac:dyDescent="0.2">
      <c r="A1458" s="8" t="s">
        <v>4717</v>
      </c>
      <c r="B1458" s="8" t="s">
        <v>4718</v>
      </c>
      <c r="C1458" t="s">
        <v>680</v>
      </c>
      <c r="D1458" t="s">
        <v>680</v>
      </c>
      <c r="E1458" t="s">
        <v>37</v>
      </c>
      <c r="F1458">
        <v>12000</v>
      </c>
      <c r="G1458" s="9" t="s">
        <v>28</v>
      </c>
      <c r="H1458" t="s">
        <v>1699</v>
      </c>
      <c r="I1458" t="s">
        <v>1747</v>
      </c>
      <c r="J1458" s="10">
        <v>45494.243055555555</v>
      </c>
      <c r="K1458" s="11">
        <v>45494.326388888891</v>
      </c>
      <c r="L1458" s="11">
        <v>45494.37222222222</v>
      </c>
      <c r="M1458" s="11" t="s">
        <v>23</v>
      </c>
      <c r="N1458" s="11" t="s">
        <v>23</v>
      </c>
      <c r="O1458" s="8" t="s">
        <v>31</v>
      </c>
      <c r="P1458" t="s">
        <v>3916</v>
      </c>
      <c r="Q1458">
        <v>474.05</v>
      </c>
      <c r="R1458" t="s">
        <v>32</v>
      </c>
      <c r="S1458" t="s">
        <v>4700</v>
      </c>
      <c r="T1458" t="s">
        <v>4699</v>
      </c>
      <c r="U1458" cm="1">
        <f t="array" ref="U1458">IF(F1458&lt;=10000,40,IF(AND(F1458&gt;10001,F1458&lt;=25000),245, IF(AND(F1458&gt;=25001,F1458&lt;=50000),275,IF(AND(F1458&gt;=50001,F1458&lt;=100000),345,IF(AND(F1458&gt;=100001,F1458&lt;=200000),365,IF(AND(F1458&gt;=200001),395,FALSO))))))</f>
        <v>245</v>
      </c>
      <c r="V1458">
        <f t="shared" si="22"/>
        <v>245</v>
      </c>
      <c r="W1458" s="12" t="s">
        <v>35</v>
      </c>
    </row>
    <row r="1459" spans="1:23" x14ac:dyDescent="0.2">
      <c r="A1459" s="8" t="s">
        <v>4717</v>
      </c>
      <c r="B1459" s="8" t="s">
        <v>4718</v>
      </c>
      <c r="C1459" t="s">
        <v>680</v>
      </c>
      <c r="D1459" t="s">
        <v>680</v>
      </c>
      <c r="E1459" t="s">
        <v>37</v>
      </c>
      <c r="F1459">
        <v>12000</v>
      </c>
      <c r="G1459" s="9" t="s">
        <v>28</v>
      </c>
      <c r="H1459" t="s">
        <v>1747</v>
      </c>
      <c r="I1459" t="s">
        <v>1699</v>
      </c>
      <c r="J1459" s="10">
        <v>45494.3125</v>
      </c>
      <c r="K1459" s="11">
        <v>45494.399305555555</v>
      </c>
      <c r="L1459" s="11">
        <v>45494.445833333331</v>
      </c>
      <c r="M1459" s="11" t="s">
        <v>23</v>
      </c>
      <c r="N1459" s="11" t="s">
        <v>23</v>
      </c>
      <c r="O1459" s="8" t="s">
        <v>31</v>
      </c>
      <c r="P1459" t="s">
        <v>3917</v>
      </c>
      <c r="Q1459">
        <v>471.55</v>
      </c>
      <c r="R1459" t="s">
        <v>32</v>
      </c>
      <c r="S1459" t="s">
        <v>4700</v>
      </c>
      <c r="T1459" t="s">
        <v>4699</v>
      </c>
      <c r="U1459" cm="1">
        <f t="array" ref="U1459">IF(F1459&lt;=10000,40,IF(AND(F1459&gt;10001,F1459&lt;=25000),245, IF(AND(F1459&gt;=25001,F1459&lt;=50000),275,IF(AND(F1459&gt;=50001,F1459&lt;=100000),345,IF(AND(F1459&gt;=100001,F1459&lt;=200000),365,IF(AND(F1459&gt;=200001),395,FALSO))))))</f>
        <v>245</v>
      </c>
      <c r="V1459">
        <f t="shared" si="22"/>
        <v>245</v>
      </c>
      <c r="W1459" s="12" t="s">
        <v>35</v>
      </c>
    </row>
    <row r="1460" spans="1:23" x14ac:dyDescent="0.2">
      <c r="A1460" s="8" t="s">
        <v>4717</v>
      </c>
      <c r="B1460" s="8" t="s">
        <v>4718</v>
      </c>
      <c r="C1460" t="s">
        <v>680</v>
      </c>
      <c r="D1460" t="s">
        <v>680</v>
      </c>
      <c r="E1460" t="s">
        <v>37</v>
      </c>
      <c r="F1460">
        <v>12000</v>
      </c>
      <c r="G1460" s="9" t="s">
        <v>28</v>
      </c>
      <c r="H1460" t="s">
        <v>1699</v>
      </c>
      <c r="I1460" t="s">
        <v>1713</v>
      </c>
      <c r="J1460" s="10">
        <v>45494.458333333336</v>
      </c>
      <c r="K1460" s="11">
        <v>45494.474305555559</v>
      </c>
      <c r="L1460" s="11">
        <v>45494.513888888891</v>
      </c>
      <c r="M1460" s="11" t="s">
        <v>23</v>
      </c>
      <c r="N1460" s="11" t="s">
        <v>23</v>
      </c>
      <c r="O1460" s="8" t="s">
        <v>31</v>
      </c>
      <c r="P1460" t="s">
        <v>2059</v>
      </c>
      <c r="Q1460">
        <v>401.97</v>
      </c>
      <c r="R1460" t="s">
        <v>32</v>
      </c>
      <c r="S1460" t="s">
        <v>4700</v>
      </c>
      <c r="T1460" t="s">
        <v>4699</v>
      </c>
      <c r="U1460" cm="1">
        <f t="array" ref="U1460">IF(F1460&lt;=10000,40,IF(AND(F1460&gt;10001,F1460&lt;=25000),245, IF(AND(F1460&gt;=25001,F1460&lt;=50000),275,IF(AND(F1460&gt;=50001,F1460&lt;=100000),345,IF(AND(F1460&gt;=100001,F1460&lt;=200000),365,IF(AND(F1460&gt;=200001),395,FALSO))))))</f>
        <v>245</v>
      </c>
      <c r="V1460">
        <f t="shared" si="22"/>
        <v>245</v>
      </c>
      <c r="W1460" s="12" t="s">
        <v>35</v>
      </c>
    </row>
    <row r="1461" spans="1:23" x14ac:dyDescent="0.2">
      <c r="A1461" s="8" t="s">
        <v>4717</v>
      </c>
      <c r="B1461" s="8" t="s">
        <v>4718</v>
      </c>
      <c r="C1461" t="s">
        <v>680</v>
      </c>
      <c r="D1461" t="s">
        <v>680</v>
      </c>
      <c r="E1461" t="s">
        <v>37</v>
      </c>
      <c r="F1461">
        <v>12000</v>
      </c>
      <c r="G1461" s="9" t="s">
        <v>28</v>
      </c>
      <c r="H1461" t="s">
        <v>1699</v>
      </c>
      <c r="I1461" t="s">
        <v>1712</v>
      </c>
      <c r="J1461" s="10">
        <v>45495.1875</v>
      </c>
      <c r="K1461" s="11">
        <v>45495.200694444444</v>
      </c>
      <c r="L1461" s="11">
        <v>45495.245138888888</v>
      </c>
      <c r="M1461" s="11" t="s">
        <v>23</v>
      </c>
      <c r="N1461" s="11" t="s">
        <v>23</v>
      </c>
      <c r="O1461" s="8" t="s">
        <v>31</v>
      </c>
      <c r="P1461" t="s">
        <v>2749</v>
      </c>
      <c r="Q1461">
        <v>477.81</v>
      </c>
      <c r="R1461" t="s">
        <v>32</v>
      </c>
      <c r="S1461" t="s">
        <v>4700</v>
      </c>
      <c r="T1461" t="s">
        <v>4699</v>
      </c>
      <c r="U1461" cm="1">
        <f t="array" ref="U1461">IF(F1461&lt;=10000,40,IF(AND(F1461&gt;10001,F1461&lt;=25000),245, IF(AND(F1461&gt;=25001,F1461&lt;=50000),275,IF(AND(F1461&gt;=50001,F1461&lt;=100000),345,IF(AND(F1461&gt;=100001,F1461&lt;=200000),365,IF(AND(F1461&gt;=200001),395,FALSO))))))</f>
        <v>245</v>
      </c>
      <c r="V1461">
        <f t="shared" si="22"/>
        <v>245</v>
      </c>
      <c r="W1461" s="12" t="s">
        <v>35</v>
      </c>
    </row>
    <row r="1462" spans="1:23" x14ac:dyDescent="0.2">
      <c r="A1462" s="8" t="s">
        <v>4717</v>
      </c>
      <c r="B1462" s="8" t="s">
        <v>4718</v>
      </c>
      <c r="C1462" t="s">
        <v>680</v>
      </c>
      <c r="D1462" t="s">
        <v>680</v>
      </c>
      <c r="E1462" t="s">
        <v>37</v>
      </c>
      <c r="F1462">
        <v>12000</v>
      </c>
      <c r="G1462" s="9" t="s">
        <v>28</v>
      </c>
      <c r="H1462" t="s">
        <v>1699</v>
      </c>
      <c r="I1462" t="s">
        <v>1771</v>
      </c>
      <c r="J1462" s="10">
        <v>45495.25</v>
      </c>
      <c r="K1462" s="11">
        <v>45495.34097222222</v>
      </c>
      <c r="L1462" s="11">
        <v>45495.395833333336</v>
      </c>
      <c r="M1462" s="11" t="s">
        <v>23</v>
      </c>
      <c r="N1462" s="11" t="s">
        <v>23</v>
      </c>
      <c r="O1462" s="8" t="s">
        <v>31</v>
      </c>
      <c r="P1462" t="s">
        <v>3605</v>
      </c>
      <c r="Q1462">
        <v>570.22</v>
      </c>
      <c r="R1462" t="s">
        <v>32</v>
      </c>
      <c r="S1462" t="s">
        <v>4700</v>
      </c>
      <c r="T1462" t="s">
        <v>4699</v>
      </c>
      <c r="U1462" cm="1">
        <f t="array" ref="U1462">IF(F1462&lt;=10000,40,IF(AND(F1462&gt;10001,F1462&lt;=25000),245, IF(AND(F1462&gt;=25001,F1462&lt;=50000),275,IF(AND(F1462&gt;=50001,F1462&lt;=100000),345,IF(AND(F1462&gt;=100001,F1462&lt;=200000),365,IF(AND(F1462&gt;=200001),395,FALSO))))))</f>
        <v>245</v>
      </c>
      <c r="V1462">
        <f t="shared" si="22"/>
        <v>245</v>
      </c>
      <c r="W1462" s="12" t="s">
        <v>35</v>
      </c>
    </row>
    <row r="1463" spans="1:23" x14ac:dyDescent="0.2">
      <c r="A1463" s="8" t="s">
        <v>4717</v>
      </c>
      <c r="B1463" s="8" t="s">
        <v>4718</v>
      </c>
      <c r="C1463" t="s">
        <v>680</v>
      </c>
      <c r="D1463" t="s">
        <v>680</v>
      </c>
      <c r="E1463" t="s">
        <v>37</v>
      </c>
      <c r="F1463">
        <v>12000</v>
      </c>
      <c r="G1463" s="9" t="s">
        <v>28</v>
      </c>
      <c r="H1463" t="s">
        <v>1699</v>
      </c>
      <c r="I1463" t="s">
        <v>1769</v>
      </c>
      <c r="J1463" s="10">
        <v>45495.479166666664</v>
      </c>
      <c r="K1463" s="11">
        <v>45495.495833333334</v>
      </c>
      <c r="L1463" s="11">
        <v>45495.536805555559</v>
      </c>
      <c r="M1463" s="11" t="s">
        <v>23</v>
      </c>
      <c r="N1463" s="11" t="s">
        <v>23</v>
      </c>
      <c r="O1463" s="8" t="s">
        <v>31</v>
      </c>
      <c r="P1463" t="s">
        <v>2061</v>
      </c>
      <c r="Q1463">
        <v>411.57</v>
      </c>
      <c r="R1463" t="s">
        <v>32</v>
      </c>
      <c r="S1463" t="s">
        <v>4700</v>
      </c>
      <c r="T1463" t="s">
        <v>4699</v>
      </c>
      <c r="U1463" cm="1">
        <f t="array" ref="U1463">IF(F1463&lt;=10000,40,IF(AND(F1463&gt;10001,F1463&lt;=25000),245, IF(AND(F1463&gt;=25001,F1463&lt;=50000),275,IF(AND(F1463&gt;=50001,F1463&lt;=100000),345,IF(AND(F1463&gt;=100001,F1463&lt;=200000),365,IF(AND(F1463&gt;=200001),395,FALSO))))))</f>
        <v>245</v>
      </c>
      <c r="V1463">
        <f t="shared" si="22"/>
        <v>245</v>
      </c>
      <c r="W1463" s="12" t="s">
        <v>35</v>
      </c>
    </row>
    <row r="1464" spans="1:23" x14ac:dyDescent="0.2">
      <c r="A1464" s="8" t="s">
        <v>4717</v>
      </c>
      <c r="B1464" s="8" t="s">
        <v>4718</v>
      </c>
      <c r="C1464" t="s">
        <v>680</v>
      </c>
      <c r="D1464" t="s">
        <v>680</v>
      </c>
      <c r="E1464" t="s">
        <v>37</v>
      </c>
      <c r="F1464">
        <v>12000</v>
      </c>
      <c r="G1464" s="9" t="s">
        <v>28</v>
      </c>
      <c r="H1464" t="s">
        <v>1699</v>
      </c>
      <c r="I1464" t="s">
        <v>1706</v>
      </c>
      <c r="J1464" s="10">
        <v>45496.1875</v>
      </c>
      <c r="K1464" s="11">
        <v>45496.200694444444</v>
      </c>
      <c r="L1464" s="11">
        <v>45496.222222222219</v>
      </c>
      <c r="M1464" s="11" t="s">
        <v>23</v>
      </c>
      <c r="N1464" s="11" t="s">
        <v>23</v>
      </c>
      <c r="O1464" s="8" t="s">
        <v>31</v>
      </c>
      <c r="P1464" t="s">
        <v>1969</v>
      </c>
      <c r="Q1464">
        <v>221.52</v>
      </c>
      <c r="R1464" t="s">
        <v>32</v>
      </c>
      <c r="S1464" t="s">
        <v>4700</v>
      </c>
      <c r="T1464" t="s">
        <v>4699</v>
      </c>
      <c r="U1464" cm="1">
        <f t="array" ref="U1464">IF(F1464&lt;=10000,40,IF(AND(F1464&gt;10001,F1464&lt;=25000),245, IF(AND(F1464&gt;=25001,F1464&lt;=50000),275,IF(AND(F1464&gt;=50001,F1464&lt;=100000),345,IF(AND(F1464&gt;=100001,F1464&lt;=200000),365,IF(AND(F1464&gt;=200001),395,FALSO))))))</f>
        <v>245</v>
      </c>
      <c r="V1464">
        <f t="shared" si="22"/>
        <v>245</v>
      </c>
      <c r="W1464" s="12" t="s">
        <v>35</v>
      </c>
    </row>
    <row r="1465" spans="1:23" x14ac:dyDescent="0.2">
      <c r="A1465" s="8" t="s">
        <v>4717</v>
      </c>
      <c r="B1465" s="8" t="s">
        <v>4718</v>
      </c>
      <c r="C1465" t="s">
        <v>680</v>
      </c>
      <c r="D1465" t="s">
        <v>680</v>
      </c>
      <c r="E1465" t="s">
        <v>37</v>
      </c>
      <c r="F1465">
        <v>12000</v>
      </c>
      <c r="G1465" s="9" t="s">
        <v>28</v>
      </c>
      <c r="H1465" t="s">
        <v>1706</v>
      </c>
      <c r="I1465" t="s">
        <v>1699</v>
      </c>
      <c r="J1465" s="10">
        <v>45496.225694444445</v>
      </c>
      <c r="K1465" s="11">
        <v>45496.256249999999</v>
      </c>
      <c r="L1465" s="11">
        <v>45496.277777777781</v>
      </c>
      <c r="M1465" s="11" t="s">
        <v>23</v>
      </c>
      <c r="N1465" s="11" t="s">
        <v>23</v>
      </c>
      <c r="O1465" s="8" t="s">
        <v>31</v>
      </c>
      <c r="P1465" t="s">
        <v>1866</v>
      </c>
      <c r="Q1465">
        <v>222.83</v>
      </c>
      <c r="R1465" t="s">
        <v>32</v>
      </c>
      <c r="S1465" t="s">
        <v>4700</v>
      </c>
      <c r="T1465" t="s">
        <v>4699</v>
      </c>
      <c r="U1465" cm="1">
        <f t="array" ref="U1465">IF(F1465&lt;=10000,40,IF(AND(F1465&gt;10001,F1465&lt;=25000),245, IF(AND(F1465&gt;=25001,F1465&lt;=50000),275,IF(AND(F1465&gt;=50001,F1465&lt;=100000),345,IF(AND(F1465&gt;=100001,F1465&lt;=200000),365,IF(AND(F1465&gt;=200001),395,FALSO))))))</f>
        <v>245</v>
      </c>
      <c r="V1465">
        <f t="shared" si="22"/>
        <v>245</v>
      </c>
      <c r="W1465" s="12" t="s">
        <v>35</v>
      </c>
    </row>
    <row r="1466" spans="1:23" x14ac:dyDescent="0.2">
      <c r="A1466" s="8" t="s">
        <v>4717</v>
      </c>
      <c r="B1466" s="8" t="s">
        <v>4718</v>
      </c>
      <c r="C1466" t="s">
        <v>680</v>
      </c>
      <c r="D1466" t="s">
        <v>680</v>
      </c>
      <c r="E1466" t="s">
        <v>37</v>
      </c>
      <c r="F1466">
        <v>12000</v>
      </c>
      <c r="G1466" s="9" t="s">
        <v>28</v>
      </c>
      <c r="H1466" t="s">
        <v>1699</v>
      </c>
      <c r="I1466" t="s">
        <v>1702</v>
      </c>
      <c r="J1466" s="10">
        <v>45496.263888888891</v>
      </c>
      <c r="K1466" s="11">
        <v>45496.40902777778</v>
      </c>
      <c r="L1466" s="11">
        <v>45496.449305555558</v>
      </c>
      <c r="M1466" s="11" t="s">
        <v>23</v>
      </c>
      <c r="N1466" s="11" t="s">
        <v>23</v>
      </c>
      <c r="O1466" s="8" t="s">
        <v>31</v>
      </c>
      <c r="P1466" t="s">
        <v>2066</v>
      </c>
      <c r="Q1466">
        <v>409.81</v>
      </c>
      <c r="R1466" t="s">
        <v>32</v>
      </c>
      <c r="S1466" t="s">
        <v>4700</v>
      </c>
      <c r="T1466" t="s">
        <v>4699</v>
      </c>
      <c r="U1466" cm="1">
        <f t="array" ref="U1466">IF(F1466&lt;=10000,40,IF(AND(F1466&gt;10001,F1466&lt;=25000),245, IF(AND(F1466&gt;=25001,F1466&lt;=50000),275,IF(AND(F1466&gt;=50001,F1466&lt;=100000),345,IF(AND(F1466&gt;=100001,F1466&lt;=200000),365,IF(AND(F1466&gt;=200001),395,FALSO))))))</f>
        <v>245</v>
      </c>
      <c r="V1466">
        <f t="shared" si="22"/>
        <v>245</v>
      </c>
      <c r="W1466" s="12" t="s">
        <v>35</v>
      </c>
    </row>
    <row r="1467" spans="1:23" x14ac:dyDescent="0.2">
      <c r="A1467" s="8" t="s">
        <v>4717</v>
      </c>
      <c r="B1467" s="8" t="s">
        <v>4718</v>
      </c>
      <c r="C1467" t="s">
        <v>680</v>
      </c>
      <c r="D1467" t="s">
        <v>680</v>
      </c>
      <c r="E1467" t="s">
        <v>37</v>
      </c>
      <c r="F1467">
        <v>12000</v>
      </c>
      <c r="G1467" s="9" t="s">
        <v>28</v>
      </c>
      <c r="H1467" t="s">
        <v>1699</v>
      </c>
      <c r="I1467" t="s">
        <v>1747</v>
      </c>
      <c r="J1467" s="10">
        <v>45497.208333333336</v>
      </c>
      <c r="K1467" s="11">
        <v>45497.220833333333</v>
      </c>
      <c r="L1467" s="11">
        <v>45497.265277777777</v>
      </c>
      <c r="M1467" s="11" t="s">
        <v>23</v>
      </c>
      <c r="N1467" s="11" t="s">
        <v>23</v>
      </c>
      <c r="O1467" s="8" t="s">
        <v>31</v>
      </c>
      <c r="P1467" t="s">
        <v>1967</v>
      </c>
      <c r="Q1467">
        <v>474.05</v>
      </c>
      <c r="R1467" t="s">
        <v>32</v>
      </c>
      <c r="S1467" t="s">
        <v>4700</v>
      </c>
      <c r="T1467" t="s">
        <v>4699</v>
      </c>
      <c r="U1467" cm="1">
        <f t="array" ref="U1467">IF(F1467&lt;=10000,40,IF(AND(F1467&gt;10001,F1467&lt;=25000),245, IF(AND(F1467&gt;=25001,F1467&lt;=50000),275,IF(AND(F1467&gt;=50001,F1467&lt;=100000),345,IF(AND(F1467&gt;=100001,F1467&lt;=200000),365,IF(AND(F1467&gt;=200001),395,FALSO))))))</f>
        <v>245</v>
      </c>
      <c r="V1467">
        <f t="shared" si="22"/>
        <v>245</v>
      </c>
      <c r="W1467" s="12" t="s">
        <v>35</v>
      </c>
    </row>
    <row r="1468" spans="1:23" x14ac:dyDescent="0.2">
      <c r="A1468" s="8" t="s">
        <v>4717</v>
      </c>
      <c r="B1468" s="8" t="s">
        <v>4718</v>
      </c>
      <c r="C1468" t="s">
        <v>680</v>
      </c>
      <c r="D1468" t="s">
        <v>680</v>
      </c>
      <c r="E1468" t="s">
        <v>37</v>
      </c>
      <c r="F1468">
        <v>12000</v>
      </c>
      <c r="G1468" s="9" t="s">
        <v>28</v>
      </c>
      <c r="H1468" t="s">
        <v>1747</v>
      </c>
      <c r="I1468" t="s">
        <v>1699</v>
      </c>
      <c r="J1468" s="10">
        <v>45497.270833333336</v>
      </c>
      <c r="K1468" s="11">
        <v>45497.287499999999</v>
      </c>
      <c r="L1468" s="11">
        <v>45497.334027777775</v>
      </c>
      <c r="M1468" s="11" t="s">
        <v>23</v>
      </c>
      <c r="N1468" s="11" t="s">
        <v>23</v>
      </c>
      <c r="O1468" s="8" t="s">
        <v>31</v>
      </c>
      <c r="P1468" t="s">
        <v>1968</v>
      </c>
      <c r="Q1468">
        <v>471.55</v>
      </c>
      <c r="R1468" t="s">
        <v>32</v>
      </c>
      <c r="S1468" t="s">
        <v>4700</v>
      </c>
      <c r="T1468" t="s">
        <v>4699</v>
      </c>
      <c r="U1468" cm="1">
        <f t="array" ref="U1468">IF(F1468&lt;=10000,40,IF(AND(F1468&gt;10001,F1468&lt;=25000),245, IF(AND(F1468&gt;=25001,F1468&lt;=50000),275,IF(AND(F1468&gt;=50001,F1468&lt;=100000),345,IF(AND(F1468&gt;=100001,F1468&lt;=200000),365,IF(AND(F1468&gt;=200001),395,FALSO))))))</f>
        <v>245</v>
      </c>
      <c r="V1468">
        <f t="shared" si="22"/>
        <v>245</v>
      </c>
      <c r="W1468" s="12" t="s">
        <v>35</v>
      </c>
    </row>
    <row r="1469" spans="1:23" x14ac:dyDescent="0.2">
      <c r="A1469" s="8" t="s">
        <v>4717</v>
      </c>
      <c r="B1469" s="8" t="s">
        <v>4718</v>
      </c>
      <c r="C1469" t="s">
        <v>680</v>
      </c>
      <c r="D1469" t="s">
        <v>680</v>
      </c>
      <c r="E1469" t="s">
        <v>37</v>
      </c>
      <c r="F1469">
        <v>12000</v>
      </c>
      <c r="G1469" s="9" t="s">
        <v>28</v>
      </c>
      <c r="H1469" t="s">
        <v>1699</v>
      </c>
      <c r="I1469" t="s">
        <v>1769</v>
      </c>
      <c r="J1469" s="10">
        <v>45497.333333333336</v>
      </c>
      <c r="K1469" s="11">
        <v>45497.368055555555</v>
      </c>
      <c r="L1469" s="11">
        <v>45497.40902777778</v>
      </c>
      <c r="M1469" s="11" t="s">
        <v>23</v>
      </c>
      <c r="N1469" s="11" t="s">
        <v>23</v>
      </c>
      <c r="O1469" s="8" t="s">
        <v>31</v>
      </c>
      <c r="P1469" t="s">
        <v>2061</v>
      </c>
      <c r="Q1469">
        <v>411.57</v>
      </c>
      <c r="R1469" t="s">
        <v>32</v>
      </c>
      <c r="S1469" t="s">
        <v>4700</v>
      </c>
      <c r="T1469" t="s">
        <v>4699</v>
      </c>
      <c r="U1469" cm="1">
        <f t="array" ref="U1469">IF(F1469&lt;=10000,40,IF(AND(F1469&gt;10001,F1469&lt;=25000),245, IF(AND(F1469&gt;=25001,F1469&lt;=50000),275,IF(AND(F1469&gt;=50001,F1469&lt;=100000),345,IF(AND(F1469&gt;=100001,F1469&lt;=200000),365,IF(AND(F1469&gt;=200001),395,FALSO))))))</f>
        <v>245</v>
      </c>
      <c r="V1469">
        <f t="shared" si="22"/>
        <v>245</v>
      </c>
      <c r="W1469" s="12" t="s">
        <v>35</v>
      </c>
    </row>
    <row r="1470" spans="1:23" x14ac:dyDescent="0.2">
      <c r="A1470" s="8" t="s">
        <v>4717</v>
      </c>
      <c r="B1470" s="8" t="s">
        <v>4718</v>
      </c>
      <c r="C1470" t="s">
        <v>680</v>
      </c>
      <c r="D1470" t="s">
        <v>680</v>
      </c>
      <c r="E1470" t="s">
        <v>37</v>
      </c>
      <c r="F1470">
        <v>12000</v>
      </c>
      <c r="G1470" s="9" t="s">
        <v>28</v>
      </c>
      <c r="H1470" t="s">
        <v>1699</v>
      </c>
      <c r="I1470" t="s">
        <v>1716</v>
      </c>
      <c r="J1470" s="10">
        <v>45498.193055555559</v>
      </c>
      <c r="K1470" s="11">
        <v>45498.20416666667</v>
      </c>
      <c r="L1470" s="11">
        <v>45498.222916666666</v>
      </c>
      <c r="M1470" s="11" t="s">
        <v>23</v>
      </c>
      <c r="N1470" s="11" t="s">
        <v>23</v>
      </c>
      <c r="O1470" s="8" t="s">
        <v>31</v>
      </c>
      <c r="P1470" t="s">
        <v>3526</v>
      </c>
      <c r="Q1470">
        <v>179.69</v>
      </c>
      <c r="R1470" t="s">
        <v>32</v>
      </c>
      <c r="S1470" t="s">
        <v>4700</v>
      </c>
      <c r="T1470" t="s">
        <v>4699</v>
      </c>
      <c r="U1470" cm="1">
        <f t="array" ref="U1470">IF(F1470&lt;=10000,40,IF(AND(F1470&gt;10001,F1470&lt;=25000),245, IF(AND(F1470&gt;=25001,F1470&lt;=50000),275,IF(AND(F1470&gt;=50001,F1470&lt;=100000),345,IF(AND(F1470&gt;=100001,F1470&lt;=200000),365,IF(AND(F1470&gt;=200001),395,FALSO))))))</f>
        <v>245</v>
      </c>
      <c r="V1470">
        <f t="shared" si="22"/>
        <v>245</v>
      </c>
      <c r="W1470" s="12" t="s">
        <v>35</v>
      </c>
    </row>
    <row r="1471" spans="1:23" x14ac:dyDescent="0.2">
      <c r="A1471" s="8" t="s">
        <v>4717</v>
      </c>
      <c r="B1471" s="8" t="s">
        <v>4718</v>
      </c>
      <c r="C1471" t="s">
        <v>680</v>
      </c>
      <c r="D1471" t="s">
        <v>680</v>
      </c>
      <c r="E1471" t="s">
        <v>37</v>
      </c>
      <c r="F1471">
        <v>12000</v>
      </c>
      <c r="G1471" s="9" t="s">
        <v>28</v>
      </c>
      <c r="H1471" t="s">
        <v>1699</v>
      </c>
      <c r="I1471" t="s">
        <v>1716</v>
      </c>
      <c r="J1471" s="10">
        <v>45498.388888888891</v>
      </c>
      <c r="K1471" s="11">
        <v>45498.375</v>
      </c>
      <c r="L1471" s="11">
        <v>45498.394444444442</v>
      </c>
      <c r="M1471" s="11" t="s">
        <v>23</v>
      </c>
      <c r="N1471" s="11" t="s">
        <v>23</v>
      </c>
      <c r="O1471" s="8" t="s">
        <v>31</v>
      </c>
      <c r="P1471" t="s">
        <v>3066</v>
      </c>
      <c r="Q1471">
        <v>176.52</v>
      </c>
      <c r="R1471" t="s">
        <v>32</v>
      </c>
      <c r="S1471" t="s">
        <v>4700</v>
      </c>
      <c r="T1471" t="s">
        <v>4699</v>
      </c>
      <c r="U1471" cm="1">
        <f t="array" ref="U1471">IF(F1471&lt;=10000,40,IF(AND(F1471&gt;10001,F1471&lt;=25000),245, IF(AND(F1471&gt;=25001,F1471&lt;=50000),275,IF(AND(F1471&gt;=50001,F1471&lt;=100000),345,IF(AND(F1471&gt;=100001,F1471&lt;=200000),365,IF(AND(F1471&gt;=200001),395,FALSO))))))</f>
        <v>245</v>
      </c>
      <c r="V1471">
        <f t="shared" si="22"/>
        <v>245</v>
      </c>
      <c r="W1471" s="12" t="s">
        <v>35</v>
      </c>
    </row>
    <row r="1472" spans="1:23" x14ac:dyDescent="0.2">
      <c r="A1472" s="8" t="s">
        <v>4717</v>
      </c>
      <c r="B1472" s="8" t="s">
        <v>4718</v>
      </c>
      <c r="C1472" t="s">
        <v>680</v>
      </c>
      <c r="D1472" t="s">
        <v>680</v>
      </c>
      <c r="E1472" t="s">
        <v>37</v>
      </c>
      <c r="F1472">
        <v>12000</v>
      </c>
      <c r="G1472" s="9" t="s">
        <v>28</v>
      </c>
      <c r="H1472" t="s">
        <v>1716</v>
      </c>
      <c r="I1472" t="s">
        <v>1699</v>
      </c>
      <c r="J1472" s="10">
        <v>45498.319444444445</v>
      </c>
      <c r="K1472" s="11">
        <v>45498.421527777777</v>
      </c>
      <c r="L1472" s="11">
        <v>45498.440972222219</v>
      </c>
      <c r="M1472" s="11" t="s">
        <v>23</v>
      </c>
      <c r="N1472" s="11" t="s">
        <v>23</v>
      </c>
      <c r="O1472" s="8" t="s">
        <v>31</v>
      </c>
      <c r="P1472" t="s">
        <v>1863</v>
      </c>
      <c r="Q1472">
        <v>179.69</v>
      </c>
      <c r="R1472" t="s">
        <v>32</v>
      </c>
      <c r="S1472" t="s">
        <v>4700</v>
      </c>
      <c r="T1472" t="s">
        <v>4699</v>
      </c>
      <c r="U1472" cm="1">
        <f t="array" ref="U1472">IF(F1472&lt;=10000,40,IF(AND(F1472&gt;10001,F1472&lt;=25000),245, IF(AND(F1472&gt;=25001,F1472&lt;=50000),275,IF(AND(F1472&gt;=50001,F1472&lt;=100000),345,IF(AND(F1472&gt;=100001,F1472&lt;=200000),365,IF(AND(F1472&gt;=200001),395,FALSO))))))</f>
        <v>245</v>
      </c>
      <c r="V1472">
        <f t="shared" si="22"/>
        <v>245</v>
      </c>
      <c r="W1472" s="12" t="s">
        <v>35</v>
      </c>
    </row>
    <row r="1473" spans="1:23" x14ac:dyDescent="0.2">
      <c r="A1473" s="8" t="s">
        <v>4717</v>
      </c>
      <c r="B1473" s="8" t="s">
        <v>4718</v>
      </c>
      <c r="C1473" t="s">
        <v>680</v>
      </c>
      <c r="D1473" t="s">
        <v>680</v>
      </c>
      <c r="E1473" t="s">
        <v>37</v>
      </c>
      <c r="F1473">
        <v>12000</v>
      </c>
      <c r="G1473" s="9" t="s">
        <v>28</v>
      </c>
      <c r="H1473" t="s">
        <v>1699</v>
      </c>
      <c r="I1473" t="s">
        <v>1712</v>
      </c>
      <c r="J1473" s="10">
        <v>45498.395833333336</v>
      </c>
      <c r="K1473" s="11">
        <v>45498.463194444441</v>
      </c>
      <c r="L1473" s="11">
        <v>45498.538194444445</v>
      </c>
      <c r="M1473" s="11" t="s">
        <v>23</v>
      </c>
      <c r="N1473" s="11" t="s">
        <v>23</v>
      </c>
      <c r="O1473" s="8" t="s">
        <v>31</v>
      </c>
      <c r="P1473" t="s">
        <v>1888</v>
      </c>
      <c r="Q1473">
        <v>475.12</v>
      </c>
      <c r="R1473" t="s">
        <v>32</v>
      </c>
      <c r="S1473" t="s">
        <v>4700</v>
      </c>
      <c r="T1473" t="s">
        <v>4699</v>
      </c>
      <c r="U1473" cm="1">
        <f t="array" ref="U1473">IF(F1473&lt;=10000,40,IF(AND(F1473&gt;10001,F1473&lt;=25000),245, IF(AND(F1473&gt;=25001,F1473&lt;=50000),275,IF(AND(F1473&gt;=50001,F1473&lt;=100000),345,IF(AND(F1473&gt;=100001,F1473&lt;=200000),365,IF(AND(F1473&gt;=200001),395,FALSO))))))</f>
        <v>245</v>
      </c>
      <c r="V1473">
        <f t="shared" si="22"/>
        <v>245</v>
      </c>
      <c r="W1473" s="12" t="s">
        <v>35</v>
      </c>
    </row>
    <row r="1474" spans="1:23" x14ac:dyDescent="0.2">
      <c r="A1474" s="8" t="s">
        <v>4717</v>
      </c>
      <c r="B1474" s="8" t="s">
        <v>4718</v>
      </c>
      <c r="C1474" t="s">
        <v>680</v>
      </c>
      <c r="D1474" t="s">
        <v>680</v>
      </c>
      <c r="E1474" t="s">
        <v>37</v>
      </c>
      <c r="F1474">
        <v>12000</v>
      </c>
      <c r="G1474" s="9" t="s">
        <v>28</v>
      </c>
      <c r="H1474" t="s">
        <v>1706</v>
      </c>
      <c r="I1474" t="s">
        <v>1699</v>
      </c>
      <c r="J1474" s="10">
        <v>45499.239583333336</v>
      </c>
      <c r="K1474" s="11">
        <v>45499.18472222222</v>
      </c>
      <c r="L1474" s="11">
        <v>45499.209027777775</v>
      </c>
      <c r="M1474" s="11" t="s">
        <v>23</v>
      </c>
      <c r="N1474" s="11" t="s">
        <v>23</v>
      </c>
      <c r="O1474" s="8" t="s">
        <v>31</v>
      </c>
      <c r="P1474" t="s">
        <v>2075</v>
      </c>
      <c r="Q1474">
        <v>222.83</v>
      </c>
      <c r="R1474" t="s">
        <v>32</v>
      </c>
      <c r="S1474" t="s">
        <v>4700</v>
      </c>
      <c r="T1474" t="s">
        <v>4699</v>
      </c>
      <c r="U1474" cm="1">
        <f t="array" ref="U1474">IF(F1474&lt;=10000,40,IF(AND(F1474&gt;10001,F1474&lt;=25000),245, IF(AND(F1474&gt;=25001,F1474&lt;=50000),275,IF(AND(F1474&gt;=50001,F1474&lt;=100000),345,IF(AND(F1474&gt;=100001,F1474&lt;=200000),365,IF(AND(F1474&gt;=200001),395,FALSO))))))</f>
        <v>245</v>
      </c>
      <c r="V1474">
        <f t="shared" ref="V1474:V1537" si="23">U1474</f>
        <v>245</v>
      </c>
      <c r="W1474" s="12" t="s">
        <v>35</v>
      </c>
    </row>
    <row r="1475" spans="1:23" x14ac:dyDescent="0.2">
      <c r="A1475" s="8" t="s">
        <v>4717</v>
      </c>
      <c r="B1475" s="8" t="s">
        <v>4718</v>
      </c>
      <c r="C1475" t="s">
        <v>680</v>
      </c>
      <c r="D1475" t="s">
        <v>680</v>
      </c>
      <c r="E1475" t="s">
        <v>37</v>
      </c>
      <c r="F1475">
        <v>12000</v>
      </c>
      <c r="G1475" s="9" t="s">
        <v>28</v>
      </c>
      <c r="H1475" t="s">
        <v>1699</v>
      </c>
      <c r="I1475" t="s">
        <v>1699</v>
      </c>
      <c r="J1475" s="10">
        <v>45504.3125</v>
      </c>
      <c r="K1475" s="11">
        <v>45504.321527777778</v>
      </c>
      <c r="L1475" s="11">
        <v>45504.322222222225</v>
      </c>
      <c r="M1475" s="11" t="s">
        <v>23</v>
      </c>
      <c r="N1475" s="11" t="s">
        <v>23</v>
      </c>
      <c r="O1475" s="8" t="s">
        <v>31</v>
      </c>
      <c r="P1475" t="s">
        <v>1866</v>
      </c>
      <c r="Q1475">
        <v>3.18</v>
      </c>
      <c r="R1475" t="s">
        <v>32</v>
      </c>
      <c r="S1475" t="s">
        <v>4700</v>
      </c>
      <c r="T1475" t="s">
        <v>4699</v>
      </c>
      <c r="U1475" cm="1">
        <f t="array" ref="U1475">IF(F1475&lt;=10000,40,IF(AND(F1475&gt;10001,F1475&lt;=25000),245, IF(AND(F1475&gt;=25001,F1475&lt;=50000),275,IF(AND(F1475&gt;=50001,F1475&lt;=100000),345,IF(AND(F1475&gt;=100001,F1475&lt;=200000),365,IF(AND(F1475&gt;=200001),395,FALSO))))))</f>
        <v>245</v>
      </c>
      <c r="V1475">
        <f t="shared" si="23"/>
        <v>245</v>
      </c>
      <c r="W1475" s="12" t="s">
        <v>35</v>
      </c>
    </row>
    <row r="1476" spans="1:23" x14ac:dyDescent="0.2">
      <c r="A1476" s="8" t="s">
        <v>4737</v>
      </c>
      <c r="B1476" s="8" t="s">
        <v>4738</v>
      </c>
      <c r="C1476" t="s">
        <v>223</v>
      </c>
      <c r="D1476" t="s">
        <v>223</v>
      </c>
      <c r="E1476" t="s">
        <v>43</v>
      </c>
      <c r="F1476">
        <v>20800</v>
      </c>
      <c r="G1476" s="9" t="s">
        <v>28</v>
      </c>
      <c r="H1476" t="s">
        <v>1699</v>
      </c>
      <c r="I1476" t="s">
        <v>1700</v>
      </c>
      <c r="J1476" s="10">
        <v>45479.375</v>
      </c>
      <c r="K1476" s="11">
        <v>45479.449305555558</v>
      </c>
      <c r="L1476" s="11"/>
      <c r="M1476" s="11"/>
      <c r="N1476" s="11">
        <v>45479.495138888888</v>
      </c>
      <c r="O1476" s="8" t="s">
        <v>31</v>
      </c>
      <c r="P1476" t="s">
        <v>2547</v>
      </c>
      <c r="Q1476">
        <v>520.63</v>
      </c>
      <c r="R1476" t="s">
        <v>32</v>
      </c>
      <c r="S1476" t="s">
        <v>4700</v>
      </c>
      <c r="T1476" t="s">
        <v>3256</v>
      </c>
      <c r="U1476" cm="1">
        <f t="array" ref="U1476">IF(F1476&lt;=10000,40,IF(AND(F1476&gt;10001,F1476&lt;=25000),245, IF(AND(F1476&gt;=25001,F1476&lt;=50000),275,IF(AND(F1476&gt;=50001,F1476&lt;=100000),345,IF(AND(F1476&gt;=100001,F1476&lt;=200000),365,IF(AND(F1476&gt;=200001),395,FALSO))))))</f>
        <v>245</v>
      </c>
      <c r="V1476">
        <f t="shared" si="23"/>
        <v>245</v>
      </c>
      <c r="W1476" s="12" t="s">
        <v>35</v>
      </c>
    </row>
    <row r="1477" spans="1:23" x14ac:dyDescent="0.2">
      <c r="A1477" s="8" t="s">
        <v>4737</v>
      </c>
      <c r="B1477" s="8" t="s">
        <v>4738</v>
      </c>
      <c r="C1477" t="s">
        <v>223</v>
      </c>
      <c r="D1477" t="s">
        <v>223</v>
      </c>
      <c r="E1477" t="s">
        <v>43</v>
      </c>
      <c r="F1477">
        <v>20800</v>
      </c>
      <c r="G1477" s="9" t="s">
        <v>28</v>
      </c>
      <c r="H1477" t="s">
        <v>1700</v>
      </c>
      <c r="I1477" t="s">
        <v>1699</v>
      </c>
      <c r="J1477" s="10">
        <v>45499.479166666664</v>
      </c>
      <c r="K1477" s="11" t="s">
        <v>23</v>
      </c>
      <c r="L1477" s="11">
        <v>45499.565972222219</v>
      </c>
      <c r="M1477" s="11">
        <v>45499.543055555558</v>
      </c>
      <c r="N1477" s="11" t="s">
        <v>23</v>
      </c>
      <c r="O1477" s="8" t="s">
        <v>31</v>
      </c>
      <c r="P1477" t="s">
        <v>4284</v>
      </c>
      <c r="Q1477">
        <v>523.67999999999995</v>
      </c>
      <c r="R1477" t="s">
        <v>32</v>
      </c>
      <c r="S1477" t="s">
        <v>3256</v>
      </c>
      <c r="T1477" t="s">
        <v>4699</v>
      </c>
      <c r="U1477" cm="1">
        <f t="array" ref="U1477">IF(F1477&lt;=10000,40,IF(AND(F1477&gt;10001,F1477&lt;=25000),245, IF(AND(F1477&gt;=25001,F1477&lt;=50000),275,IF(AND(F1477&gt;=50001,F1477&lt;=100000),345,IF(AND(F1477&gt;=100001,F1477&lt;=200000),365,IF(AND(F1477&gt;=200001),395,FALSO))))))</f>
        <v>245</v>
      </c>
      <c r="V1477">
        <f t="shared" si="23"/>
        <v>245</v>
      </c>
      <c r="W1477" s="12" t="s">
        <v>35</v>
      </c>
    </row>
    <row r="1478" spans="1:23" x14ac:dyDescent="0.2">
      <c r="A1478" t="s">
        <v>4735</v>
      </c>
      <c r="B1478" t="s">
        <v>4736</v>
      </c>
      <c r="C1478" t="s">
        <v>64</v>
      </c>
      <c r="D1478" t="s">
        <v>64</v>
      </c>
      <c r="E1478" t="s">
        <v>65</v>
      </c>
      <c r="F1478">
        <v>24000</v>
      </c>
      <c r="G1478" s="9" t="s">
        <v>28</v>
      </c>
      <c r="H1478" t="s">
        <v>1718</v>
      </c>
      <c r="I1478" t="s">
        <v>1699</v>
      </c>
      <c r="J1478" s="10">
        <v>45474.203472222223</v>
      </c>
      <c r="K1478" s="11">
        <v>45474.206944444442</v>
      </c>
      <c r="L1478" s="11">
        <v>45474.259722222225</v>
      </c>
      <c r="M1478" s="11"/>
      <c r="N1478" s="11"/>
      <c r="O1478" s="8" t="s">
        <v>31</v>
      </c>
      <c r="P1478" t="s">
        <v>1892</v>
      </c>
      <c r="Q1478">
        <v>800.01</v>
      </c>
      <c r="R1478" t="s">
        <v>32</v>
      </c>
      <c r="S1478" t="s">
        <v>4700</v>
      </c>
      <c r="T1478" t="s">
        <v>4699</v>
      </c>
      <c r="U1478" cm="1">
        <f t="array" ref="U1478">IF(F1478&lt;=10000,40,IF(AND(F1478&gt;10001,F1478&lt;=25000),245, IF(AND(F1478&gt;=25001,F1478&lt;=50000),275,IF(AND(F1478&gt;=50001,F1478&lt;=100000),345,IF(AND(F1478&gt;=100001,F1478&lt;=200000),365,IF(AND(F1478&gt;=200001),395,FALSO))))))</f>
        <v>245</v>
      </c>
      <c r="V1478">
        <f t="shared" si="23"/>
        <v>245</v>
      </c>
      <c r="W1478" s="12" t="s">
        <v>35</v>
      </c>
    </row>
    <row r="1479" spans="1:23" x14ac:dyDescent="0.2">
      <c r="A1479" t="s">
        <v>4735</v>
      </c>
      <c r="B1479" t="s">
        <v>4736</v>
      </c>
      <c r="C1479" t="s">
        <v>64</v>
      </c>
      <c r="D1479" t="s">
        <v>64</v>
      </c>
      <c r="E1479" t="s">
        <v>65</v>
      </c>
      <c r="F1479">
        <v>24000</v>
      </c>
      <c r="G1479" s="9" t="s">
        <v>28</v>
      </c>
      <c r="H1479" t="s">
        <v>1718</v>
      </c>
      <c r="I1479" t="s">
        <v>1699</v>
      </c>
      <c r="J1479" s="10">
        <v>45476.199305555558</v>
      </c>
      <c r="K1479" s="11">
        <v>45476.202777777777</v>
      </c>
      <c r="L1479" s="11">
        <v>45476.254861111112</v>
      </c>
      <c r="M1479" s="11"/>
      <c r="N1479" s="11"/>
      <c r="O1479" s="8" t="s">
        <v>31</v>
      </c>
      <c r="P1479" t="s">
        <v>2210</v>
      </c>
      <c r="Q1479">
        <v>800.01</v>
      </c>
      <c r="R1479" t="s">
        <v>32</v>
      </c>
      <c r="S1479" t="s">
        <v>4700</v>
      </c>
      <c r="T1479" t="s">
        <v>4699</v>
      </c>
      <c r="U1479" cm="1">
        <f t="array" ref="U1479">IF(F1479&lt;=10000,40,IF(AND(F1479&gt;10001,F1479&lt;=25000),245, IF(AND(F1479&gt;=25001,F1479&lt;=50000),275,IF(AND(F1479&gt;=50001,F1479&lt;=100000),345,IF(AND(F1479&gt;=100001,F1479&lt;=200000),365,IF(AND(F1479&gt;=200001),395,FALSO))))))</f>
        <v>245</v>
      </c>
      <c r="V1479">
        <f t="shared" si="23"/>
        <v>245</v>
      </c>
      <c r="W1479" s="12" t="s">
        <v>35</v>
      </c>
    </row>
    <row r="1480" spans="1:23" x14ac:dyDescent="0.2">
      <c r="A1480" t="s">
        <v>4735</v>
      </c>
      <c r="B1480" t="s">
        <v>4736</v>
      </c>
      <c r="C1480" t="s">
        <v>64</v>
      </c>
      <c r="D1480" t="s">
        <v>64</v>
      </c>
      <c r="E1480" t="s">
        <v>65</v>
      </c>
      <c r="F1480">
        <v>24000</v>
      </c>
      <c r="G1480" s="9" t="s">
        <v>28</v>
      </c>
      <c r="H1480" t="s">
        <v>1718</v>
      </c>
      <c r="I1480" t="s">
        <v>1699</v>
      </c>
      <c r="J1480" s="10">
        <v>45477.211805555555</v>
      </c>
      <c r="K1480" s="11">
        <v>45477.215277777781</v>
      </c>
      <c r="L1480" s="11">
        <v>45477.271527777775</v>
      </c>
      <c r="M1480" s="11"/>
      <c r="N1480" s="11"/>
      <c r="O1480" s="8" t="s">
        <v>31</v>
      </c>
      <c r="P1480" t="s">
        <v>2332</v>
      </c>
      <c r="Q1480">
        <v>800.01</v>
      </c>
      <c r="R1480" t="s">
        <v>32</v>
      </c>
      <c r="S1480" t="s">
        <v>4700</v>
      </c>
      <c r="T1480" t="s">
        <v>4699</v>
      </c>
      <c r="U1480" cm="1">
        <f t="array" ref="U1480">IF(F1480&lt;=10000,40,IF(AND(F1480&gt;10001,F1480&lt;=25000),245, IF(AND(F1480&gt;=25001,F1480&lt;=50000),275,IF(AND(F1480&gt;=50001,F1480&lt;=100000),345,IF(AND(F1480&gt;=100001,F1480&lt;=200000),365,IF(AND(F1480&gt;=200001),395,FALSO))))))</f>
        <v>245</v>
      </c>
      <c r="V1480">
        <f t="shared" si="23"/>
        <v>245</v>
      </c>
      <c r="W1480" s="12" t="s">
        <v>35</v>
      </c>
    </row>
    <row r="1481" spans="1:23" x14ac:dyDescent="0.2">
      <c r="A1481" t="s">
        <v>4735</v>
      </c>
      <c r="B1481" t="s">
        <v>4736</v>
      </c>
      <c r="C1481" t="s">
        <v>64</v>
      </c>
      <c r="D1481" t="s">
        <v>64</v>
      </c>
      <c r="E1481" t="s">
        <v>65</v>
      </c>
      <c r="F1481">
        <v>24000</v>
      </c>
      <c r="G1481" s="9" t="s">
        <v>28</v>
      </c>
      <c r="H1481" t="s">
        <v>1699</v>
      </c>
      <c r="I1481" t="s">
        <v>1718</v>
      </c>
      <c r="J1481" s="10">
        <v>45483.287499999999</v>
      </c>
      <c r="K1481" s="11">
        <v>45483.3</v>
      </c>
      <c r="L1481" s="11">
        <v>45483.352083333331</v>
      </c>
      <c r="M1481" s="11"/>
      <c r="N1481" s="11"/>
      <c r="O1481" s="8" t="s">
        <v>31</v>
      </c>
      <c r="P1481" t="s">
        <v>2209</v>
      </c>
      <c r="Q1481">
        <v>800.01</v>
      </c>
      <c r="R1481" t="s">
        <v>32</v>
      </c>
      <c r="S1481" t="s">
        <v>4700</v>
      </c>
      <c r="T1481" t="s">
        <v>4699</v>
      </c>
      <c r="U1481" cm="1">
        <f t="array" ref="U1481">IF(F1481&lt;=10000,40,IF(AND(F1481&gt;10001,F1481&lt;=25000),245, IF(AND(F1481&gt;=25001,F1481&lt;=50000),275,IF(AND(F1481&gt;=50001,F1481&lt;=100000),345,IF(AND(F1481&gt;=100001,F1481&lt;=200000),365,IF(AND(F1481&gt;=200001),395,FALSO))))))</f>
        <v>245</v>
      </c>
      <c r="V1481">
        <f t="shared" si="23"/>
        <v>245</v>
      </c>
      <c r="W1481" s="12" t="s">
        <v>35</v>
      </c>
    </row>
    <row r="1482" spans="1:23" x14ac:dyDescent="0.2">
      <c r="A1482" t="s">
        <v>4735</v>
      </c>
      <c r="B1482" t="s">
        <v>4736</v>
      </c>
      <c r="C1482" t="s">
        <v>64</v>
      </c>
      <c r="D1482" t="s">
        <v>64</v>
      </c>
      <c r="E1482" t="s">
        <v>65</v>
      </c>
      <c r="F1482">
        <v>24000</v>
      </c>
      <c r="G1482" s="9" t="s">
        <v>28</v>
      </c>
      <c r="H1482" t="s">
        <v>1718</v>
      </c>
      <c r="I1482" t="s">
        <v>1699</v>
      </c>
      <c r="J1482" s="10">
        <v>45483.410416666666</v>
      </c>
      <c r="K1482" s="11">
        <v>45483.413888888892</v>
      </c>
      <c r="L1482" s="11">
        <v>45483.465277777781</v>
      </c>
      <c r="M1482" s="11"/>
      <c r="N1482" s="11"/>
      <c r="O1482" s="8" t="s">
        <v>31</v>
      </c>
      <c r="P1482" t="s">
        <v>2974</v>
      </c>
      <c r="Q1482">
        <v>800.01</v>
      </c>
      <c r="R1482" t="s">
        <v>32</v>
      </c>
      <c r="S1482" t="s">
        <v>4700</v>
      </c>
      <c r="T1482" t="s">
        <v>4699</v>
      </c>
      <c r="U1482" cm="1">
        <f t="array" ref="U1482">IF(F1482&lt;=10000,40,IF(AND(F1482&gt;10001,F1482&lt;=25000),245, IF(AND(F1482&gt;=25001,F1482&lt;=50000),275,IF(AND(F1482&gt;=50001,F1482&lt;=100000),345,IF(AND(F1482&gt;=100001,F1482&lt;=200000),365,IF(AND(F1482&gt;=200001),395,FALSO))))))</f>
        <v>245</v>
      </c>
      <c r="V1482">
        <f t="shared" si="23"/>
        <v>245</v>
      </c>
      <c r="W1482" s="12" t="s">
        <v>35</v>
      </c>
    </row>
    <row r="1483" spans="1:23" x14ac:dyDescent="0.2">
      <c r="A1483" t="s">
        <v>4735</v>
      </c>
      <c r="B1483" t="s">
        <v>4736</v>
      </c>
      <c r="C1483" t="s">
        <v>64</v>
      </c>
      <c r="D1483" t="s">
        <v>64</v>
      </c>
      <c r="E1483" t="s">
        <v>65</v>
      </c>
      <c r="F1483">
        <v>24000</v>
      </c>
      <c r="G1483" s="9" t="s">
        <v>28</v>
      </c>
      <c r="H1483" t="s">
        <v>1699</v>
      </c>
      <c r="I1483" t="s">
        <v>1730</v>
      </c>
      <c r="J1483" s="10">
        <v>45484.242361111108</v>
      </c>
      <c r="K1483" s="11">
        <v>45484.28402777778</v>
      </c>
      <c r="L1483" s="11"/>
      <c r="M1483" s="11"/>
      <c r="N1483" s="11">
        <v>45484.304861111108</v>
      </c>
      <c r="O1483" s="8" t="s">
        <v>31</v>
      </c>
      <c r="P1483" t="s">
        <v>2122</v>
      </c>
      <c r="Q1483">
        <v>343.06</v>
      </c>
      <c r="R1483" t="s">
        <v>32</v>
      </c>
      <c r="S1483" t="s">
        <v>4700</v>
      </c>
      <c r="T1483" t="s">
        <v>4607</v>
      </c>
      <c r="U1483" cm="1">
        <f t="array" ref="U1483">IF(F1483&lt;=10000,40,IF(AND(F1483&gt;10001,F1483&lt;=25000),245, IF(AND(F1483&gt;=25001,F1483&lt;=50000),275,IF(AND(F1483&gt;=50001,F1483&lt;=100000),345,IF(AND(F1483&gt;=100001,F1483&lt;=200000),365,IF(AND(F1483&gt;=200001),395,FALSO))))))</f>
        <v>245</v>
      </c>
      <c r="V1483">
        <f t="shared" si="23"/>
        <v>245</v>
      </c>
      <c r="W1483" s="12" t="s">
        <v>35</v>
      </c>
    </row>
    <row r="1484" spans="1:23" x14ac:dyDescent="0.2">
      <c r="A1484" t="s">
        <v>4735</v>
      </c>
      <c r="B1484" t="s">
        <v>4736</v>
      </c>
      <c r="C1484" t="s">
        <v>64</v>
      </c>
      <c r="D1484" t="s">
        <v>64</v>
      </c>
      <c r="E1484" t="s">
        <v>65</v>
      </c>
      <c r="F1484">
        <v>24000</v>
      </c>
      <c r="G1484" s="9" t="s">
        <v>28</v>
      </c>
      <c r="H1484" t="s">
        <v>1730</v>
      </c>
      <c r="I1484" t="s">
        <v>1699</v>
      </c>
      <c r="J1484" s="10">
        <v>45484.486111111109</v>
      </c>
      <c r="K1484" s="11"/>
      <c r="L1484" s="11">
        <v>45484.517361111109</v>
      </c>
      <c r="M1484" s="11">
        <v>45484.493055555555</v>
      </c>
      <c r="N1484" s="11"/>
      <c r="O1484" s="8" t="s">
        <v>31</v>
      </c>
      <c r="P1484" t="s">
        <v>3067</v>
      </c>
      <c r="Q1484">
        <v>421.5</v>
      </c>
      <c r="R1484" t="s">
        <v>32</v>
      </c>
      <c r="S1484" t="s">
        <v>4607</v>
      </c>
      <c r="T1484" t="s">
        <v>4699</v>
      </c>
      <c r="U1484" cm="1">
        <f t="array" ref="U1484">IF(F1484&lt;=10000,40,IF(AND(F1484&gt;10001,F1484&lt;=25000),245, IF(AND(F1484&gt;=25001,F1484&lt;=50000),275,IF(AND(F1484&gt;=50001,F1484&lt;=100000),345,IF(AND(F1484&gt;=100001,F1484&lt;=200000),365,IF(AND(F1484&gt;=200001),395,FALSO))))))</f>
        <v>245</v>
      </c>
      <c r="V1484">
        <f t="shared" si="23"/>
        <v>245</v>
      </c>
      <c r="W1484" s="12" t="s">
        <v>35</v>
      </c>
    </row>
    <row r="1485" spans="1:23" x14ac:dyDescent="0.2">
      <c r="A1485" t="s">
        <v>4735</v>
      </c>
      <c r="B1485" t="s">
        <v>4736</v>
      </c>
      <c r="C1485" t="s">
        <v>64</v>
      </c>
      <c r="D1485" t="s">
        <v>64</v>
      </c>
      <c r="E1485" t="s">
        <v>65</v>
      </c>
      <c r="F1485">
        <v>24000</v>
      </c>
      <c r="G1485" s="9" t="s">
        <v>28</v>
      </c>
      <c r="H1485" t="s">
        <v>1699</v>
      </c>
      <c r="I1485" t="s">
        <v>1718</v>
      </c>
      <c r="J1485" s="10">
        <v>45486.525694444441</v>
      </c>
      <c r="K1485" s="11">
        <v>45486.546527777777</v>
      </c>
      <c r="L1485" s="11">
        <v>45486.6</v>
      </c>
      <c r="M1485" s="11" t="s">
        <v>23</v>
      </c>
      <c r="N1485" s="11" t="s">
        <v>23</v>
      </c>
      <c r="O1485" s="8" t="s">
        <v>31</v>
      </c>
      <c r="P1485" t="s">
        <v>2209</v>
      </c>
      <c r="Q1485">
        <v>800.01</v>
      </c>
      <c r="R1485" t="s">
        <v>32</v>
      </c>
      <c r="S1485" t="s">
        <v>4700</v>
      </c>
      <c r="T1485" t="s">
        <v>4699</v>
      </c>
      <c r="U1485" cm="1">
        <f t="array" ref="U1485">IF(F1485&lt;=10000,40,IF(AND(F1485&gt;10001,F1485&lt;=25000),245, IF(AND(F1485&gt;=25001,F1485&lt;=50000),275,IF(AND(F1485&gt;=50001,F1485&lt;=100000),345,IF(AND(F1485&gt;=100001,F1485&lt;=200000),365,IF(AND(F1485&gt;=200001),395,FALSO))))))</f>
        <v>245</v>
      </c>
      <c r="V1485">
        <f t="shared" si="23"/>
        <v>245</v>
      </c>
      <c r="W1485" s="12" t="s">
        <v>35</v>
      </c>
    </row>
    <row r="1486" spans="1:23" x14ac:dyDescent="0.2">
      <c r="A1486" t="s">
        <v>4735</v>
      </c>
      <c r="B1486" t="s">
        <v>4736</v>
      </c>
      <c r="C1486" t="s">
        <v>64</v>
      </c>
      <c r="D1486" t="s">
        <v>64</v>
      </c>
      <c r="E1486" t="s">
        <v>65</v>
      </c>
      <c r="F1486">
        <v>24000</v>
      </c>
      <c r="G1486" s="9" t="s">
        <v>28</v>
      </c>
      <c r="H1486" t="s">
        <v>1699</v>
      </c>
      <c r="I1486" t="s">
        <v>1730</v>
      </c>
      <c r="J1486" s="10">
        <v>45487.288194444445</v>
      </c>
      <c r="K1486" s="11" t="s">
        <v>23</v>
      </c>
      <c r="L1486" s="11">
        <v>45487.375694444447</v>
      </c>
      <c r="M1486" s="11">
        <v>45487.368055555555</v>
      </c>
      <c r="N1486" s="11" t="s">
        <v>23</v>
      </c>
      <c r="O1486" s="8" t="s">
        <v>31</v>
      </c>
      <c r="P1486" t="s">
        <v>3358</v>
      </c>
      <c r="Q1486">
        <v>421.5</v>
      </c>
      <c r="R1486" t="s">
        <v>32</v>
      </c>
      <c r="S1486" t="s">
        <v>4687</v>
      </c>
      <c r="T1486" t="s">
        <v>4699</v>
      </c>
      <c r="U1486" cm="1">
        <f t="array" ref="U1486">IF(F1486&lt;=10000,40,IF(AND(F1486&gt;10001,F1486&lt;=25000),245, IF(AND(F1486&gt;=25001,F1486&lt;=50000),275,IF(AND(F1486&gt;=50001,F1486&lt;=100000),345,IF(AND(F1486&gt;=100001,F1486&lt;=200000),365,IF(AND(F1486&gt;=200001),395,FALSO))))))</f>
        <v>245</v>
      </c>
      <c r="V1486">
        <f t="shared" si="23"/>
        <v>245</v>
      </c>
      <c r="W1486" s="12" t="s">
        <v>35</v>
      </c>
    </row>
    <row r="1487" spans="1:23" x14ac:dyDescent="0.2">
      <c r="A1487" t="s">
        <v>4735</v>
      </c>
      <c r="B1487" t="s">
        <v>4736</v>
      </c>
      <c r="C1487" t="s">
        <v>64</v>
      </c>
      <c r="D1487" t="s">
        <v>64</v>
      </c>
      <c r="E1487" t="s">
        <v>65</v>
      </c>
      <c r="F1487">
        <v>24000</v>
      </c>
      <c r="G1487" s="9" t="s">
        <v>28</v>
      </c>
      <c r="H1487" t="s">
        <v>1699</v>
      </c>
      <c r="I1487" t="s">
        <v>1718</v>
      </c>
      <c r="J1487" s="10">
        <v>45487.395833333336</v>
      </c>
      <c r="K1487" s="11">
        <v>45487.508333333331</v>
      </c>
      <c r="L1487" s="11">
        <v>45487.556250000001</v>
      </c>
      <c r="M1487" s="11" t="s">
        <v>23</v>
      </c>
      <c r="N1487" s="11" t="s">
        <v>23</v>
      </c>
      <c r="O1487" s="8" t="s">
        <v>31</v>
      </c>
      <c r="P1487" t="s">
        <v>2209</v>
      </c>
      <c r="Q1487">
        <v>800.01</v>
      </c>
      <c r="R1487" t="s">
        <v>32</v>
      </c>
      <c r="S1487" t="s">
        <v>4700</v>
      </c>
      <c r="T1487" t="s">
        <v>4699</v>
      </c>
      <c r="U1487" cm="1">
        <f t="array" ref="U1487">IF(F1487&lt;=10000,40,IF(AND(F1487&gt;10001,F1487&lt;=25000),245, IF(AND(F1487&gt;=25001,F1487&lt;=50000),275,IF(AND(F1487&gt;=50001,F1487&lt;=100000),345,IF(AND(F1487&gt;=100001,F1487&lt;=200000),365,IF(AND(F1487&gt;=200001),395,FALSO))))))</f>
        <v>245</v>
      </c>
      <c r="V1487">
        <f t="shared" si="23"/>
        <v>245</v>
      </c>
      <c r="W1487" s="12" t="s">
        <v>35</v>
      </c>
    </row>
    <row r="1488" spans="1:23" x14ac:dyDescent="0.2">
      <c r="A1488" t="s">
        <v>4735</v>
      </c>
      <c r="B1488" t="s">
        <v>4736</v>
      </c>
      <c r="C1488" t="s">
        <v>64</v>
      </c>
      <c r="D1488" t="s">
        <v>64</v>
      </c>
      <c r="E1488" t="s">
        <v>65</v>
      </c>
      <c r="F1488">
        <v>24000</v>
      </c>
      <c r="G1488" s="9" t="s">
        <v>28</v>
      </c>
      <c r="H1488" t="s">
        <v>1699</v>
      </c>
      <c r="I1488" t="s">
        <v>1718</v>
      </c>
      <c r="J1488" s="10">
        <v>45488.30972222222</v>
      </c>
      <c r="K1488" s="11">
        <v>45488.332638888889</v>
      </c>
      <c r="L1488" s="11">
        <v>45488.383333333331</v>
      </c>
      <c r="M1488" s="11" t="s">
        <v>23</v>
      </c>
      <c r="N1488" s="11" t="s">
        <v>23</v>
      </c>
      <c r="O1488" s="8" t="s">
        <v>31</v>
      </c>
      <c r="P1488" t="s">
        <v>2209</v>
      </c>
      <c r="Q1488">
        <v>800.01</v>
      </c>
      <c r="R1488" t="s">
        <v>32</v>
      </c>
      <c r="S1488" t="s">
        <v>4700</v>
      </c>
      <c r="T1488" t="s">
        <v>4699</v>
      </c>
      <c r="U1488" cm="1">
        <f t="array" ref="U1488">IF(F1488&lt;=10000,40,IF(AND(F1488&gt;10001,F1488&lt;=25000),245, IF(AND(F1488&gt;=25001,F1488&lt;=50000),275,IF(AND(F1488&gt;=50001,F1488&lt;=100000),345,IF(AND(F1488&gt;=100001,F1488&lt;=200000),365,IF(AND(F1488&gt;=200001),395,FALSO))))))</f>
        <v>245</v>
      </c>
      <c r="V1488">
        <f t="shared" si="23"/>
        <v>245</v>
      </c>
      <c r="W1488" s="12" t="s">
        <v>35</v>
      </c>
    </row>
    <row r="1489" spans="1:23" x14ac:dyDescent="0.2">
      <c r="A1489" t="s">
        <v>4735</v>
      </c>
      <c r="B1489" t="s">
        <v>4736</v>
      </c>
      <c r="C1489" t="s">
        <v>64</v>
      </c>
      <c r="D1489" t="s">
        <v>64</v>
      </c>
      <c r="E1489" t="s">
        <v>65</v>
      </c>
      <c r="F1489">
        <v>24000</v>
      </c>
      <c r="G1489" s="9" t="s">
        <v>28</v>
      </c>
      <c r="H1489" t="s">
        <v>1718</v>
      </c>
      <c r="I1489" t="s">
        <v>1699</v>
      </c>
      <c r="J1489" s="10">
        <v>45490.192361111112</v>
      </c>
      <c r="K1489" s="11">
        <v>45490.195833333331</v>
      </c>
      <c r="L1489" s="11">
        <v>45490.245138888888</v>
      </c>
      <c r="M1489" s="11" t="s">
        <v>23</v>
      </c>
      <c r="N1489" s="11" t="s">
        <v>23</v>
      </c>
      <c r="O1489" s="8" t="s">
        <v>31</v>
      </c>
      <c r="P1489" t="s">
        <v>3616</v>
      </c>
      <c r="Q1489">
        <v>800.01</v>
      </c>
      <c r="R1489" t="s">
        <v>32</v>
      </c>
      <c r="S1489" t="s">
        <v>4700</v>
      </c>
      <c r="T1489" t="s">
        <v>4699</v>
      </c>
      <c r="U1489" cm="1">
        <f t="array" ref="U1489">IF(F1489&lt;=10000,40,IF(AND(F1489&gt;10001,F1489&lt;=25000),245, IF(AND(F1489&gt;=25001,F1489&lt;=50000),275,IF(AND(F1489&gt;=50001,F1489&lt;=100000),345,IF(AND(F1489&gt;=100001,F1489&lt;=200000),365,IF(AND(F1489&gt;=200001),395,FALSO))))))</f>
        <v>245</v>
      </c>
      <c r="V1489">
        <f t="shared" si="23"/>
        <v>245</v>
      </c>
      <c r="W1489" s="12" t="s">
        <v>35</v>
      </c>
    </row>
    <row r="1490" spans="1:23" x14ac:dyDescent="0.2">
      <c r="A1490" t="s">
        <v>4735</v>
      </c>
      <c r="B1490" t="s">
        <v>4736</v>
      </c>
      <c r="C1490" t="s">
        <v>64</v>
      </c>
      <c r="D1490" t="s">
        <v>64</v>
      </c>
      <c r="E1490" t="s">
        <v>65</v>
      </c>
      <c r="F1490">
        <v>24000</v>
      </c>
      <c r="G1490" s="9" t="s">
        <v>28</v>
      </c>
      <c r="H1490" t="s">
        <v>1699</v>
      </c>
      <c r="I1490" t="s">
        <v>1718</v>
      </c>
      <c r="J1490" s="10">
        <v>45490.279861111114</v>
      </c>
      <c r="K1490" s="11">
        <v>45490.296527777777</v>
      </c>
      <c r="L1490" s="11">
        <v>45490.347222222219</v>
      </c>
      <c r="M1490" s="11" t="s">
        <v>23</v>
      </c>
      <c r="N1490" s="11" t="s">
        <v>23</v>
      </c>
      <c r="O1490" s="8" t="s">
        <v>31</v>
      </c>
      <c r="P1490" t="s">
        <v>2209</v>
      </c>
      <c r="Q1490">
        <v>800.01</v>
      </c>
      <c r="R1490" t="s">
        <v>32</v>
      </c>
      <c r="S1490" t="s">
        <v>4700</v>
      </c>
      <c r="T1490" t="s">
        <v>4699</v>
      </c>
      <c r="U1490" cm="1">
        <f t="array" ref="U1490">IF(F1490&lt;=10000,40,IF(AND(F1490&gt;10001,F1490&lt;=25000),245, IF(AND(F1490&gt;=25001,F1490&lt;=50000),275,IF(AND(F1490&gt;=50001,F1490&lt;=100000),345,IF(AND(F1490&gt;=100001,F1490&lt;=200000),365,IF(AND(F1490&gt;=200001),395,FALSO))))))</f>
        <v>245</v>
      </c>
      <c r="V1490">
        <f t="shared" si="23"/>
        <v>245</v>
      </c>
      <c r="W1490" s="12" t="s">
        <v>35</v>
      </c>
    </row>
    <row r="1491" spans="1:23" x14ac:dyDescent="0.2">
      <c r="A1491" t="s">
        <v>4735</v>
      </c>
      <c r="B1491" t="s">
        <v>4736</v>
      </c>
      <c r="C1491" t="s">
        <v>64</v>
      </c>
      <c r="D1491" t="s">
        <v>64</v>
      </c>
      <c r="E1491" t="s">
        <v>65</v>
      </c>
      <c r="F1491">
        <v>24000</v>
      </c>
      <c r="G1491" s="9" t="s">
        <v>28</v>
      </c>
      <c r="H1491" t="s">
        <v>1718</v>
      </c>
      <c r="I1491" t="s">
        <v>1699</v>
      </c>
      <c r="J1491" s="10">
        <v>45491.194444444445</v>
      </c>
      <c r="K1491" s="11">
        <v>45491.197916666664</v>
      </c>
      <c r="L1491" s="11">
        <v>45491.252083333333</v>
      </c>
      <c r="M1491" s="11" t="s">
        <v>23</v>
      </c>
      <c r="N1491" s="11" t="s">
        <v>23</v>
      </c>
      <c r="O1491" s="8" t="s">
        <v>31</v>
      </c>
      <c r="P1491" t="s">
        <v>1866</v>
      </c>
      <c r="Q1491">
        <v>800.01</v>
      </c>
      <c r="R1491" t="s">
        <v>32</v>
      </c>
      <c r="S1491" t="s">
        <v>4700</v>
      </c>
      <c r="T1491" t="s">
        <v>4699</v>
      </c>
      <c r="U1491" cm="1">
        <f t="array" ref="U1491">IF(F1491&lt;=10000,40,IF(AND(F1491&gt;10001,F1491&lt;=25000),245, IF(AND(F1491&gt;=25001,F1491&lt;=50000),275,IF(AND(F1491&gt;=50001,F1491&lt;=100000),345,IF(AND(F1491&gt;=100001,F1491&lt;=200000),365,IF(AND(F1491&gt;=200001),395,FALSO))))))</f>
        <v>245</v>
      </c>
      <c r="V1491">
        <f t="shared" si="23"/>
        <v>245</v>
      </c>
      <c r="W1491" s="12" t="s">
        <v>35</v>
      </c>
    </row>
    <row r="1492" spans="1:23" x14ac:dyDescent="0.2">
      <c r="A1492" t="s">
        <v>4735</v>
      </c>
      <c r="B1492" t="s">
        <v>4736</v>
      </c>
      <c r="C1492" t="s">
        <v>64</v>
      </c>
      <c r="D1492" t="s">
        <v>64</v>
      </c>
      <c r="E1492" t="s">
        <v>65</v>
      </c>
      <c r="F1492">
        <v>24000</v>
      </c>
      <c r="G1492" s="9" t="s">
        <v>28</v>
      </c>
      <c r="H1492" t="s">
        <v>1699</v>
      </c>
      <c r="I1492" t="s">
        <v>1730</v>
      </c>
      <c r="J1492" s="10">
        <v>45491.289583333331</v>
      </c>
      <c r="K1492" s="11">
        <v>45491.304166666669</v>
      </c>
      <c r="L1492" s="11" t="s">
        <v>23</v>
      </c>
      <c r="M1492" s="11" t="s">
        <v>23</v>
      </c>
      <c r="N1492" s="11">
        <v>45491.324999999997</v>
      </c>
      <c r="O1492" s="8" t="s">
        <v>31</v>
      </c>
      <c r="P1492" t="s">
        <v>3685</v>
      </c>
      <c r="Q1492">
        <v>341.16</v>
      </c>
      <c r="R1492" t="s">
        <v>32</v>
      </c>
      <c r="S1492" t="s">
        <v>4700</v>
      </c>
      <c r="T1492" t="s">
        <v>4607</v>
      </c>
      <c r="U1492" cm="1">
        <f t="array" ref="U1492">IF(F1492&lt;=10000,40,IF(AND(F1492&gt;10001,F1492&lt;=25000),245, IF(AND(F1492&gt;=25001,F1492&lt;=50000),275,IF(AND(F1492&gt;=50001,F1492&lt;=100000),345,IF(AND(F1492&gt;=100001,F1492&lt;=200000),365,IF(AND(F1492&gt;=200001),395,FALSO))))))</f>
        <v>245</v>
      </c>
      <c r="V1492">
        <f t="shared" si="23"/>
        <v>245</v>
      </c>
      <c r="W1492" s="12" t="s">
        <v>35</v>
      </c>
    </row>
    <row r="1493" spans="1:23" x14ac:dyDescent="0.2">
      <c r="A1493" t="s">
        <v>4735</v>
      </c>
      <c r="B1493" t="s">
        <v>4736</v>
      </c>
      <c r="C1493" t="s">
        <v>64</v>
      </c>
      <c r="D1493" t="s">
        <v>64</v>
      </c>
      <c r="E1493" t="s">
        <v>65</v>
      </c>
      <c r="F1493">
        <v>24000</v>
      </c>
      <c r="G1493" s="9" t="s">
        <v>28</v>
      </c>
      <c r="H1493" t="s">
        <v>1699</v>
      </c>
      <c r="I1493" t="s">
        <v>1718</v>
      </c>
      <c r="J1493" s="10">
        <v>45493.498611111114</v>
      </c>
      <c r="K1493" s="11">
        <v>45493.527083333334</v>
      </c>
      <c r="L1493" s="11">
        <v>45493.577777777777</v>
      </c>
      <c r="M1493" s="11" t="s">
        <v>23</v>
      </c>
      <c r="N1493" s="11" t="s">
        <v>23</v>
      </c>
      <c r="O1493" s="8" t="s">
        <v>31</v>
      </c>
      <c r="P1493" t="s">
        <v>2759</v>
      </c>
      <c r="Q1493">
        <v>800.01</v>
      </c>
      <c r="R1493" t="s">
        <v>32</v>
      </c>
      <c r="S1493" t="s">
        <v>4700</v>
      </c>
      <c r="T1493" t="s">
        <v>4699</v>
      </c>
      <c r="U1493" cm="1">
        <f t="array" ref="U1493">IF(F1493&lt;=10000,40,IF(AND(F1493&gt;10001,F1493&lt;=25000),245, IF(AND(F1493&gt;=25001,F1493&lt;=50000),275,IF(AND(F1493&gt;=50001,F1493&lt;=100000),345,IF(AND(F1493&gt;=100001,F1493&lt;=200000),365,IF(AND(F1493&gt;=200001),395,FALSO))))))</f>
        <v>245</v>
      </c>
      <c r="V1493">
        <f t="shared" si="23"/>
        <v>245</v>
      </c>
      <c r="W1493" s="12" t="s">
        <v>35</v>
      </c>
    </row>
    <row r="1494" spans="1:23" x14ac:dyDescent="0.2">
      <c r="A1494" t="s">
        <v>4735</v>
      </c>
      <c r="B1494" t="s">
        <v>4736</v>
      </c>
      <c r="C1494" t="s">
        <v>64</v>
      </c>
      <c r="D1494" t="s">
        <v>64</v>
      </c>
      <c r="E1494" t="s">
        <v>65</v>
      </c>
      <c r="F1494">
        <v>24000</v>
      </c>
      <c r="G1494" s="9" t="s">
        <v>28</v>
      </c>
      <c r="H1494" t="s">
        <v>1718</v>
      </c>
      <c r="I1494" t="s">
        <v>1699</v>
      </c>
      <c r="J1494" s="10">
        <v>45494.21875</v>
      </c>
      <c r="K1494" s="11">
        <v>45494.222222222219</v>
      </c>
      <c r="L1494" s="11">
        <v>45494.275000000001</v>
      </c>
      <c r="M1494" s="11" t="s">
        <v>23</v>
      </c>
      <c r="N1494" s="11" t="s">
        <v>23</v>
      </c>
      <c r="O1494" s="8" t="s">
        <v>31</v>
      </c>
      <c r="P1494" t="s">
        <v>2974</v>
      </c>
      <c r="Q1494">
        <v>800.01</v>
      </c>
      <c r="R1494" t="s">
        <v>32</v>
      </c>
      <c r="S1494" t="s">
        <v>4700</v>
      </c>
      <c r="T1494" t="s">
        <v>4699</v>
      </c>
      <c r="U1494" cm="1">
        <f t="array" ref="U1494">IF(F1494&lt;=10000,40,IF(AND(F1494&gt;10001,F1494&lt;=25000),245, IF(AND(F1494&gt;=25001,F1494&lt;=50000),275,IF(AND(F1494&gt;=50001,F1494&lt;=100000),345,IF(AND(F1494&gt;=100001,F1494&lt;=200000),365,IF(AND(F1494&gt;=200001),395,FALSO))))))</f>
        <v>245</v>
      </c>
      <c r="V1494">
        <f t="shared" si="23"/>
        <v>245</v>
      </c>
      <c r="W1494" s="12" t="s">
        <v>35</v>
      </c>
    </row>
    <row r="1495" spans="1:23" x14ac:dyDescent="0.2">
      <c r="A1495" t="s">
        <v>4735</v>
      </c>
      <c r="B1495" t="s">
        <v>4736</v>
      </c>
      <c r="C1495" t="s">
        <v>64</v>
      </c>
      <c r="D1495" t="s">
        <v>64</v>
      </c>
      <c r="E1495" t="s">
        <v>65</v>
      </c>
      <c r="F1495">
        <v>24000</v>
      </c>
      <c r="G1495" s="9" t="s">
        <v>28</v>
      </c>
      <c r="H1495" t="s">
        <v>1699</v>
      </c>
      <c r="I1495" t="s">
        <v>1718</v>
      </c>
      <c r="J1495" s="10">
        <v>45494.310416666667</v>
      </c>
      <c r="K1495" s="11">
        <v>45494.512499999997</v>
      </c>
      <c r="L1495" s="11">
        <v>45494.561111111114</v>
      </c>
      <c r="M1495" s="11" t="s">
        <v>23</v>
      </c>
      <c r="N1495" s="11" t="s">
        <v>23</v>
      </c>
      <c r="O1495" s="8" t="s">
        <v>31</v>
      </c>
      <c r="P1495" t="s">
        <v>3918</v>
      </c>
      <c r="Q1495">
        <v>800.01</v>
      </c>
      <c r="R1495" t="s">
        <v>32</v>
      </c>
      <c r="S1495" t="s">
        <v>4700</v>
      </c>
      <c r="T1495" t="s">
        <v>4699</v>
      </c>
      <c r="U1495" cm="1">
        <f t="array" ref="U1495">IF(F1495&lt;=10000,40,IF(AND(F1495&gt;10001,F1495&lt;=25000),245, IF(AND(F1495&gt;=25001,F1495&lt;=50000),275,IF(AND(F1495&gt;=50001,F1495&lt;=100000),345,IF(AND(F1495&gt;=100001,F1495&lt;=200000),365,IF(AND(F1495&gt;=200001),395,FALSO))))))</f>
        <v>245</v>
      </c>
      <c r="V1495">
        <f t="shared" si="23"/>
        <v>245</v>
      </c>
      <c r="W1495" s="12" t="s">
        <v>35</v>
      </c>
    </row>
    <row r="1496" spans="1:23" x14ac:dyDescent="0.2">
      <c r="A1496" t="s">
        <v>4735</v>
      </c>
      <c r="B1496" t="s">
        <v>4736</v>
      </c>
      <c r="C1496" t="s">
        <v>64</v>
      </c>
      <c r="D1496" t="s">
        <v>64</v>
      </c>
      <c r="E1496" t="s">
        <v>65</v>
      </c>
      <c r="F1496">
        <v>24000</v>
      </c>
      <c r="G1496" s="9" t="s">
        <v>28</v>
      </c>
      <c r="H1496" t="s">
        <v>1718</v>
      </c>
      <c r="I1496" t="s">
        <v>1699</v>
      </c>
      <c r="J1496" s="10">
        <v>45497.195138888892</v>
      </c>
      <c r="K1496" s="11">
        <v>45497.198611111111</v>
      </c>
      <c r="L1496" s="11">
        <v>45497.248611111114</v>
      </c>
      <c r="M1496" s="11" t="s">
        <v>23</v>
      </c>
      <c r="N1496" s="11" t="s">
        <v>23</v>
      </c>
      <c r="O1496" s="8" t="s">
        <v>31</v>
      </c>
      <c r="P1496" t="s">
        <v>4142</v>
      </c>
      <c r="Q1496">
        <v>800.01</v>
      </c>
      <c r="R1496" t="s">
        <v>32</v>
      </c>
      <c r="S1496" t="s">
        <v>4700</v>
      </c>
      <c r="T1496" t="s">
        <v>4699</v>
      </c>
      <c r="U1496" cm="1">
        <f t="array" ref="U1496">IF(F1496&lt;=10000,40,IF(AND(F1496&gt;10001,F1496&lt;=25000),245, IF(AND(F1496&gt;=25001,F1496&lt;=50000),275,IF(AND(F1496&gt;=50001,F1496&lt;=100000),345,IF(AND(F1496&gt;=100001,F1496&lt;=200000),365,IF(AND(F1496&gt;=200001),395,FALSO))))))</f>
        <v>245</v>
      </c>
      <c r="V1496">
        <f t="shared" si="23"/>
        <v>245</v>
      </c>
      <c r="W1496" s="12" t="s">
        <v>35</v>
      </c>
    </row>
    <row r="1497" spans="1:23" x14ac:dyDescent="0.2">
      <c r="A1497" t="s">
        <v>4735</v>
      </c>
      <c r="B1497" t="s">
        <v>4736</v>
      </c>
      <c r="C1497" t="s">
        <v>64</v>
      </c>
      <c r="D1497" t="s">
        <v>64</v>
      </c>
      <c r="E1497" t="s">
        <v>65</v>
      </c>
      <c r="F1497">
        <v>24000</v>
      </c>
      <c r="G1497" s="9" t="s">
        <v>28</v>
      </c>
      <c r="H1497" t="s">
        <v>1699</v>
      </c>
      <c r="I1497" t="s">
        <v>1718</v>
      </c>
      <c r="J1497" s="10">
        <v>45497.286805555559</v>
      </c>
      <c r="K1497" s="11">
        <v>45497.299305555556</v>
      </c>
      <c r="L1497" s="11">
        <v>45497.347916666666</v>
      </c>
      <c r="M1497" s="11" t="s">
        <v>23</v>
      </c>
      <c r="N1497" s="11" t="s">
        <v>23</v>
      </c>
      <c r="O1497" s="8" t="s">
        <v>31</v>
      </c>
      <c r="P1497" t="s">
        <v>2209</v>
      </c>
      <c r="Q1497">
        <v>800.01</v>
      </c>
      <c r="R1497" t="s">
        <v>32</v>
      </c>
      <c r="S1497" t="s">
        <v>4700</v>
      </c>
      <c r="T1497" t="s">
        <v>4699</v>
      </c>
      <c r="U1497" cm="1">
        <f t="array" ref="U1497">IF(F1497&lt;=10000,40,IF(AND(F1497&gt;10001,F1497&lt;=25000),245, IF(AND(F1497&gt;=25001,F1497&lt;=50000),275,IF(AND(F1497&gt;=50001,F1497&lt;=100000),345,IF(AND(F1497&gt;=100001,F1497&lt;=200000),365,IF(AND(F1497&gt;=200001),395,FALSO))))))</f>
        <v>245</v>
      </c>
      <c r="V1497">
        <f t="shared" si="23"/>
        <v>245</v>
      </c>
      <c r="W1497" s="12" t="s">
        <v>35</v>
      </c>
    </row>
    <row r="1498" spans="1:23" x14ac:dyDescent="0.2">
      <c r="A1498" t="s">
        <v>4735</v>
      </c>
      <c r="B1498" t="s">
        <v>4736</v>
      </c>
      <c r="C1498" t="s">
        <v>64</v>
      </c>
      <c r="D1498" t="s">
        <v>64</v>
      </c>
      <c r="E1498" t="s">
        <v>65</v>
      </c>
      <c r="F1498">
        <v>24000</v>
      </c>
      <c r="G1498" s="9" t="s">
        <v>28</v>
      </c>
      <c r="H1498" t="s">
        <v>1718</v>
      </c>
      <c r="I1498" t="s">
        <v>1699</v>
      </c>
      <c r="J1498" s="10">
        <v>45498.1875</v>
      </c>
      <c r="K1498" s="11">
        <v>45498.19027777778</v>
      </c>
      <c r="L1498" s="11">
        <v>45498.242361111108</v>
      </c>
      <c r="M1498" s="11" t="s">
        <v>23</v>
      </c>
      <c r="N1498" s="11" t="s">
        <v>23</v>
      </c>
      <c r="O1498" s="8" t="s">
        <v>31</v>
      </c>
      <c r="P1498" t="s">
        <v>1866</v>
      </c>
      <c r="Q1498">
        <v>800.01</v>
      </c>
      <c r="R1498" t="s">
        <v>32</v>
      </c>
      <c r="S1498" t="s">
        <v>4700</v>
      </c>
      <c r="T1498" t="s">
        <v>4699</v>
      </c>
      <c r="U1498" cm="1">
        <f t="array" ref="U1498">IF(F1498&lt;=10000,40,IF(AND(F1498&gt;10001,F1498&lt;=25000),245, IF(AND(F1498&gt;=25001,F1498&lt;=50000),275,IF(AND(F1498&gt;=50001,F1498&lt;=100000),345,IF(AND(F1498&gt;=100001,F1498&lt;=200000),365,IF(AND(F1498&gt;=200001),395,FALSO))))))</f>
        <v>245</v>
      </c>
      <c r="V1498">
        <f t="shared" si="23"/>
        <v>245</v>
      </c>
      <c r="W1498" s="12" t="s">
        <v>35</v>
      </c>
    </row>
    <row r="1499" spans="1:23" x14ac:dyDescent="0.2">
      <c r="A1499" t="s">
        <v>4735</v>
      </c>
      <c r="B1499" t="s">
        <v>4736</v>
      </c>
      <c r="C1499" t="s">
        <v>64</v>
      </c>
      <c r="D1499" t="s">
        <v>64</v>
      </c>
      <c r="E1499" t="s">
        <v>65</v>
      </c>
      <c r="F1499">
        <v>24000</v>
      </c>
      <c r="G1499" s="9" t="s">
        <v>28</v>
      </c>
      <c r="H1499" t="s">
        <v>1730</v>
      </c>
      <c r="I1499" t="s">
        <v>1699</v>
      </c>
      <c r="J1499" s="10">
        <v>45498.404166666667</v>
      </c>
      <c r="K1499" s="11">
        <v>45498.423611111109</v>
      </c>
      <c r="L1499" s="11" t="s">
        <v>23</v>
      </c>
      <c r="M1499" s="11" t="s">
        <v>23</v>
      </c>
      <c r="N1499" s="11">
        <v>45498.428472222222</v>
      </c>
      <c r="O1499" s="8" t="s">
        <v>31</v>
      </c>
      <c r="P1499" t="s">
        <v>1863</v>
      </c>
      <c r="Q1499">
        <v>67.2</v>
      </c>
      <c r="R1499" t="s">
        <v>32</v>
      </c>
      <c r="S1499" t="s">
        <v>4700</v>
      </c>
      <c r="T1499" t="s">
        <v>4687</v>
      </c>
      <c r="U1499" cm="1">
        <f t="array" ref="U1499">IF(F1499&lt;=10000,40,IF(AND(F1499&gt;10001,F1499&lt;=25000),245, IF(AND(F1499&gt;=25001,F1499&lt;=50000),275,IF(AND(F1499&gt;=50001,F1499&lt;=100000),345,IF(AND(F1499&gt;=100001,F1499&lt;=200000),365,IF(AND(F1499&gt;=200001),395,FALSO))))))</f>
        <v>245</v>
      </c>
      <c r="V1499">
        <f t="shared" si="23"/>
        <v>245</v>
      </c>
      <c r="W1499" s="12" t="s">
        <v>35</v>
      </c>
    </row>
    <row r="1500" spans="1:23" x14ac:dyDescent="0.2">
      <c r="A1500" t="s">
        <v>4735</v>
      </c>
      <c r="B1500" t="s">
        <v>4736</v>
      </c>
      <c r="C1500" t="s">
        <v>64</v>
      </c>
      <c r="D1500" t="s">
        <v>64</v>
      </c>
      <c r="E1500" t="s">
        <v>65</v>
      </c>
      <c r="F1500">
        <v>24000</v>
      </c>
      <c r="G1500" s="9" t="s">
        <v>28</v>
      </c>
      <c r="H1500" t="s">
        <v>1718</v>
      </c>
      <c r="I1500" t="s">
        <v>1699</v>
      </c>
      <c r="J1500" s="10">
        <v>45501.211111111108</v>
      </c>
      <c r="K1500" s="11">
        <v>45501.214583333334</v>
      </c>
      <c r="L1500" s="11">
        <v>45501.26666666667</v>
      </c>
      <c r="M1500" s="11" t="s">
        <v>23</v>
      </c>
      <c r="N1500" s="11" t="s">
        <v>23</v>
      </c>
      <c r="O1500" s="8" t="s">
        <v>31</v>
      </c>
      <c r="P1500" t="s">
        <v>2210</v>
      </c>
      <c r="Q1500">
        <v>800.01</v>
      </c>
      <c r="R1500" t="s">
        <v>32</v>
      </c>
      <c r="S1500" t="s">
        <v>4700</v>
      </c>
      <c r="T1500" t="s">
        <v>4699</v>
      </c>
      <c r="U1500" cm="1">
        <f t="array" ref="U1500">IF(F1500&lt;=10000,40,IF(AND(F1500&gt;10001,F1500&lt;=25000),245, IF(AND(F1500&gt;=25001,F1500&lt;=50000),275,IF(AND(F1500&gt;=50001,F1500&lt;=100000),345,IF(AND(F1500&gt;=100001,F1500&lt;=200000),365,IF(AND(F1500&gt;=200001),395,FALSO))))))</f>
        <v>245</v>
      </c>
      <c r="V1500">
        <f t="shared" si="23"/>
        <v>245</v>
      </c>
      <c r="W1500" s="12" t="s">
        <v>35</v>
      </c>
    </row>
    <row r="1501" spans="1:23" x14ac:dyDescent="0.2">
      <c r="A1501" t="s">
        <v>4735</v>
      </c>
      <c r="B1501" t="s">
        <v>4736</v>
      </c>
      <c r="C1501" t="s">
        <v>64</v>
      </c>
      <c r="D1501" t="s">
        <v>64</v>
      </c>
      <c r="E1501" t="s">
        <v>65</v>
      </c>
      <c r="F1501">
        <v>24000</v>
      </c>
      <c r="G1501" s="9" t="s">
        <v>28</v>
      </c>
      <c r="H1501" t="s">
        <v>1730</v>
      </c>
      <c r="I1501" t="s">
        <v>1699</v>
      </c>
      <c r="J1501" s="10">
        <v>45501.399305555555</v>
      </c>
      <c r="K1501" s="11" t="s">
        <v>23</v>
      </c>
      <c r="L1501" s="11">
        <v>45501.460416666669</v>
      </c>
      <c r="M1501" s="11">
        <v>45501.436111111114</v>
      </c>
      <c r="N1501" s="11" t="s">
        <v>23</v>
      </c>
      <c r="O1501" s="8" t="s">
        <v>31</v>
      </c>
      <c r="P1501" t="s">
        <v>1910</v>
      </c>
      <c r="Q1501">
        <v>421.5</v>
      </c>
      <c r="R1501" t="s">
        <v>32</v>
      </c>
      <c r="S1501" t="s">
        <v>4607</v>
      </c>
      <c r="T1501" t="s">
        <v>4699</v>
      </c>
      <c r="U1501" cm="1">
        <f t="array" ref="U1501">IF(F1501&lt;=10000,40,IF(AND(F1501&gt;10001,F1501&lt;=25000),245, IF(AND(F1501&gt;=25001,F1501&lt;=50000),275,IF(AND(F1501&gt;=50001,F1501&lt;=100000),345,IF(AND(F1501&gt;=100001,F1501&lt;=200000),365,IF(AND(F1501&gt;=200001),395,FALSO))))))</f>
        <v>245</v>
      </c>
      <c r="V1501">
        <f t="shared" si="23"/>
        <v>245</v>
      </c>
      <c r="W1501" s="12" t="s">
        <v>35</v>
      </c>
    </row>
    <row r="1502" spans="1:23" x14ac:dyDescent="0.2">
      <c r="A1502" t="s">
        <v>4735</v>
      </c>
      <c r="B1502" t="s">
        <v>4736</v>
      </c>
      <c r="C1502" t="s">
        <v>64</v>
      </c>
      <c r="D1502" t="s">
        <v>64</v>
      </c>
      <c r="E1502" t="s">
        <v>65</v>
      </c>
      <c r="F1502">
        <v>24000</v>
      </c>
      <c r="G1502" s="9" t="s">
        <v>28</v>
      </c>
      <c r="H1502" t="s">
        <v>1730</v>
      </c>
      <c r="I1502" t="s">
        <v>1699</v>
      </c>
      <c r="J1502" s="10">
        <v>45501.508333333331</v>
      </c>
      <c r="K1502" s="11" t="s">
        <v>23</v>
      </c>
      <c r="L1502" s="11">
        <v>45501.556944444441</v>
      </c>
      <c r="M1502" s="11">
        <v>45501.545138888891</v>
      </c>
      <c r="N1502" s="11" t="s">
        <v>23</v>
      </c>
      <c r="O1502" s="8" t="s">
        <v>31</v>
      </c>
      <c r="P1502" t="s">
        <v>3257</v>
      </c>
      <c r="Q1502">
        <v>421.5</v>
      </c>
      <c r="R1502" t="s">
        <v>32</v>
      </c>
      <c r="S1502" t="s">
        <v>4607</v>
      </c>
      <c r="T1502" t="s">
        <v>4699</v>
      </c>
      <c r="U1502" cm="1">
        <f t="array" ref="U1502">IF(F1502&lt;=10000,40,IF(AND(F1502&gt;10001,F1502&lt;=25000),245, IF(AND(F1502&gt;=25001,F1502&lt;=50000),275,IF(AND(F1502&gt;=50001,F1502&lt;=100000),345,IF(AND(F1502&gt;=100001,F1502&lt;=200000),365,IF(AND(F1502&gt;=200001),395,FALSO))))))</f>
        <v>245</v>
      </c>
      <c r="V1502">
        <f t="shared" si="23"/>
        <v>245</v>
      </c>
      <c r="W1502" s="12" t="s">
        <v>35</v>
      </c>
    </row>
    <row r="1503" spans="1:23" x14ac:dyDescent="0.2">
      <c r="A1503" t="s">
        <v>4735</v>
      </c>
      <c r="B1503" t="s">
        <v>4736</v>
      </c>
      <c r="C1503" t="s">
        <v>64</v>
      </c>
      <c r="D1503" t="s">
        <v>64</v>
      </c>
      <c r="E1503" t="s">
        <v>65</v>
      </c>
      <c r="F1503">
        <v>24000</v>
      </c>
      <c r="G1503" s="9" t="s">
        <v>28</v>
      </c>
      <c r="H1503" t="s">
        <v>1699</v>
      </c>
      <c r="I1503" t="s">
        <v>1718</v>
      </c>
      <c r="J1503" s="10">
        <v>45501.569444444445</v>
      </c>
      <c r="K1503" s="11">
        <v>45501.584027777775</v>
      </c>
      <c r="L1503" s="11">
        <v>45501.633333333331</v>
      </c>
      <c r="M1503" s="11" t="s">
        <v>23</v>
      </c>
      <c r="N1503" s="11" t="s">
        <v>23</v>
      </c>
      <c r="O1503" s="8" t="s">
        <v>31</v>
      </c>
      <c r="P1503" t="s">
        <v>2209</v>
      </c>
      <c r="Q1503">
        <v>802.93</v>
      </c>
      <c r="R1503" t="s">
        <v>32</v>
      </c>
      <c r="S1503" t="s">
        <v>4700</v>
      </c>
      <c r="T1503" t="s">
        <v>4699</v>
      </c>
      <c r="U1503" cm="1">
        <f t="array" ref="U1503">IF(F1503&lt;=10000,40,IF(AND(F1503&gt;10001,F1503&lt;=25000),245, IF(AND(F1503&gt;=25001,F1503&lt;=50000),275,IF(AND(F1503&gt;=50001,F1503&lt;=100000),345,IF(AND(F1503&gt;=100001,F1503&lt;=200000),365,IF(AND(F1503&gt;=200001),395,FALSO))))))</f>
        <v>245</v>
      </c>
      <c r="V1503">
        <f t="shared" si="23"/>
        <v>245</v>
      </c>
      <c r="W1503" s="12" t="s">
        <v>35</v>
      </c>
    </row>
    <row r="1504" spans="1:23" x14ac:dyDescent="0.2">
      <c r="A1504" t="s">
        <v>4735</v>
      </c>
      <c r="B1504" t="s">
        <v>4736</v>
      </c>
      <c r="C1504" t="s">
        <v>64</v>
      </c>
      <c r="D1504" t="s">
        <v>64</v>
      </c>
      <c r="E1504" t="s">
        <v>65</v>
      </c>
      <c r="F1504">
        <v>24000</v>
      </c>
      <c r="G1504" s="9" t="s">
        <v>28</v>
      </c>
      <c r="H1504" t="s">
        <v>1718</v>
      </c>
      <c r="I1504" t="s">
        <v>1699</v>
      </c>
      <c r="J1504" s="10">
        <v>45502.20416666667</v>
      </c>
      <c r="K1504" s="11">
        <v>45502.207638888889</v>
      </c>
      <c r="L1504" s="11">
        <v>45502.246527777781</v>
      </c>
      <c r="M1504" s="11" t="s">
        <v>23</v>
      </c>
      <c r="N1504" s="11" t="s">
        <v>23</v>
      </c>
      <c r="O1504" s="8" t="s">
        <v>31</v>
      </c>
      <c r="P1504" t="s">
        <v>4460</v>
      </c>
      <c r="Q1504">
        <v>800.01</v>
      </c>
      <c r="R1504" t="s">
        <v>32</v>
      </c>
      <c r="S1504" t="s">
        <v>4700</v>
      </c>
      <c r="T1504" t="s">
        <v>4699</v>
      </c>
      <c r="U1504" cm="1">
        <f t="array" ref="U1504">IF(F1504&lt;=10000,40,IF(AND(F1504&gt;10001,F1504&lt;=25000),245, IF(AND(F1504&gt;=25001,F1504&lt;=50000),275,IF(AND(F1504&gt;=50001,F1504&lt;=100000),345,IF(AND(F1504&gt;=100001,F1504&lt;=200000),365,IF(AND(F1504&gt;=200001),395,FALSO))))))</f>
        <v>245</v>
      </c>
      <c r="V1504">
        <f t="shared" si="23"/>
        <v>245</v>
      </c>
      <c r="W1504" s="12" t="s">
        <v>35</v>
      </c>
    </row>
    <row r="1505" spans="1:23" x14ac:dyDescent="0.2">
      <c r="A1505" t="s">
        <v>4735</v>
      </c>
      <c r="B1505" t="s">
        <v>4736</v>
      </c>
      <c r="C1505" t="s">
        <v>64</v>
      </c>
      <c r="D1505" t="s">
        <v>64</v>
      </c>
      <c r="E1505" t="s">
        <v>65</v>
      </c>
      <c r="F1505">
        <v>24000</v>
      </c>
      <c r="G1505" s="9" t="s">
        <v>28</v>
      </c>
      <c r="H1505" t="s">
        <v>1699</v>
      </c>
      <c r="I1505" t="s">
        <v>1718</v>
      </c>
      <c r="J1505" s="10">
        <v>45502.3125</v>
      </c>
      <c r="K1505" s="11">
        <v>45502.304861111108</v>
      </c>
      <c r="L1505" s="11">
        <v>45502.354166666664</v>
      </c>
      <c r="M1505" s="11" t="s">
        <v>23</v>
      </c>
      <c r="N1505" s="11" t="s">
        <v>23</v>
      </c>
      <c r="O1505" s="8" t="s">
        <v>31</v>
      </c>
      <c r="P1505" t="s">
        <v>4461</v>
      </c>
      <c r="Q1505">
        <v>802.93</v>
      </c>
      <c r="R1505" t="s">
        <v>32</v>
      </c>
      <c r="S1505" t="s">
        <v>4700</v>
      </c>
      <c r="T1505" t="s">
        <v>4699</v>
      </c>
      <c r="U1505" cm="1">
        <f t="array" ref="U1505">IF(F1505&lt;=10000,40,IF(AND(F1505&gt;10001,F1505&lt;=25000),245, IF(AND(F1505&gt;=25001,F1505&lt;=50000),275,IF(AND(F1505&gt;=50001,F1505&lt;=100000),345,IF(AND(F1505&gt;=100001,F1505&lt;=200000),365,IF(AND(F1505&gt;=200001),395,FALSO))))))</f>
        <v>245</v>
      </c>
      <c r="V1505">
        <f t="shared" si="23"/>
        <v>245</v>
      </c>
      <c r="W1505" s="12" t="s">
        <v>35</v>
      </c>
    </row>
    <row r="1506" spans="1:23" x14ac:dyDescent="0.2">
      <c r="A1506" t="s">
        <v>4735</v>
      </c>
      <c r="B1506" t="s">
        <v>4736</v>
      </c>
      <c r="C1506" t="s">
        <v>64</v>
      </c>
      <c r="D1506" t="s">
        <v>64</v>
      </c>
      <c r="E1506" t="s">
        <v>65</v>
      </c>
      <c r="F1506">
        <v>24000</v>
      </c>
      <c r="G1506" s="9" t="s">
        <v>28</v>
      </c>
      <c r="H1506" t="s">
        <v>1718</v>
      </c>
      <c r="I1506" t="s">
        <v>1699</v>
      </c>
      <c r="J1506" s="10">
        <v>45504.21875</v>
      </c>
      <c r="K1506" s="11">
        <v>45504.222222222219</v>
      </c>
      <c r="L1506" s="11">
        <v>45504.274305555555</v>
      </c>
      <c r="M1506" s="11" t="s">
        <v>23</v>
      </c>
      <c r="N1506" s="11" t="s">
        <v>23</v>
      </c>
      <c r="O1506" s="8" t="s">
        <v>31</v>
      </c>
      <c r="P1506" t="s">
        <v>2974</v>
      </c>
      <c r="Q1506">
        <v>800.01</v>
      </c>
      <c r="R1506" t="s">
        <v>32</v>
      </c>
      <c r="S1506" t="s">
        <v>4700</v>
      </c>
      <c r="T1506" t="s">
        <v>4699</v>
      </c>
      <c r="U1506" cm="1">
        <f t="array" ref="U1506">IF(F1506&lt;=10000,40,IF(AND(F1506&gt;10001,F1506&lt;=25000),245, IF(AND(F1506&gt;=25001,F1506&lt;=50000),275,IF(AND(F1506&gt;=50001,F1506&lt;=100000),345,IF(AND(F1506&gt;=100001,F1506&lt;=200000),365,IF(AND(F1506&gt;=200001),395,FALSO))))))</f>
        <v>245</v>
      </c>
      <c r="V1506">
        <f t="shared" si="23"/>
        <v>245</v>
      </c>
      <c r="W1506" s="12" t="s">
        <v>35</v>
      </c>
    </row>
    <row r="1507" spans="1:23" x14ac:dyDescent="0.2">
      <c r="A1507" s="8" t="s">
        <v>4717</v>
      </c>
      <c r="B1507" s="8" t="s">
        <v>4718</v>
      </c>
      <c r="C1507" t="s">
        <v>1322</v>
      </c>
      <c r="D1507" t="s">
        <v>1322</v>
      </c>
      <c r="E1507" t="s">
        <v>43</v>
      </c>
      <c r="F1507">
        <v>20800</v>
      </c>
      <c r="G1507" s="9" t="s">
        <v>28</v>
      </c>
      <c r="H1507" t="s">
        <v>1797</v>
      </c>
      <c r="I1507" t="s">
        <v>1699</v>
      </c>
      <c r="J1507" s="10">
        <v>45488.25</v>
      </c>
      <c r="K1507" s="11">
        <v>45488.294444444444</v>
      </c>
      <c r="L1507" s="11">
        <v>45488.318055555559</v>
      </c>
      <c r="M1507" s="11" t="s">
        <v>23</v>
      </c>
      <c r="N1507" s="11" t="s">
        <v>23</v>
      </c>
      <c r="O1507" s="8" t="s">
        <v>31</v>
      </c>
      <c r="P1507" t="s">
        <v>2760</v>
      </c>
      <c r="Q1507">
        <v>209.22</v>
      </c>
      <c r="R1507" t="s">
        <v>32</v>
      </c>
      <c r="S1507" t="s">
        <v>4700</v>
      </c>
      <c r="T1507" t="s">
        <v>4699</v>
      </c>
      <c r="U1507" cm="1">
        <f t="array" ref="U1507">IF(F1507&lt;=10000,40,IF(AND(F1507&gt;10001,F1507&lt;=25000),245, IF(AND(F1507&gt;=25001,F1507&lt;=50000),275,IF(AND(F1507&gt;=50001,F1507&lt;=100000),345,IF(AND(F1507&gt;=100001,F1507&lt;=200000),365,IF(AND(F1507&gt;=200001),395,FALSO))))))</f>
        <v>245</v>
      </c>
      <c r="V1507">
        <f t="shared" si="23"/>
        <v>245</v>
      </c>
      <c r="W1507" s="12" t="s">
        <v>35</v>
      </c>
    </row>
    <row r="1508" spans="1:23" x14ac:dyDescent="0.2">
      <c r="A1508" s="8" t="s">
        <v>4717</v>
      </c>
      <c r="B1508" s="8" t="s">
        <v>4718</v>
      </c>
      <c r="C1508" t="s">
        <v>1322</v>
      </c>
      <c r="D1508" t="s">
        <v>1322</v>
      </c>
      <c r="E1508" t="s">
        <v>43</v>
      </c>
      <c r="F1508">
        <v>20800</v>
      </c>
      <c r="G1508" s="9" t="s">
        <v>28</v>
      </c>
      <c r="H1508" t="s">
        <v>1699</v>
      </c>
      <c r="I1508" t="s">
        <v>1797</v>
      </c>
      <c r="J1508" s="10">
        <v>45488.3125</v>
      </c>
      <c r="K1508" s="11">
        <v>45488.373611111114</v>
      </c>
      <c r="L1508" s="11">
        <v>45488.396527777775</v>
      </c>
      <c r="M1508" s="11" t="s">
        <v>23</v>
      </c>
      <c r="N1508" s="11" t="s">
        <v>23</v>
      </c>
      <c r="O1508" s="8" t="s">
        <v>31</v>
      </c>
      <c r="P1508" t="s">
        <v>2543</v>
      </c>
      <c r="Q1508">
        <v>211.59</v>
      </c>
      <c r="R1508" t="s">
        <v>32</v>
      </c>
      <c r="S1508" t="s">
        <v>4700</v>
      </c>
      <c r="T1508" t="s">
        <v>4699</v>
      </c>
      <c r="U1508" cm="1">
        <f t="array" ref="U1508">IF(F1508&lt;=10000,40,IF(AND(F1508&gt;10001,F1508&lt;=25000),245, IF(AND(F1508&gt;=25001,F1508&lt;=50000),275,IF(AND(F1508&gt;=50001,F1508&lt;=100000),345,IF(AND(F1508&gt;=100001,F1508&lt;=200000),365,IF(AND(F1508&gt;=200001),395,FALSO))))))</f>
        <v>245</v>
      </c>
      <c r="V1508">
        <f t="shared" si="23"/>
        <v>245</v>
      </c>
      <c r="W1508" s="12" t="s">
        <v>35</v>
      </c>
    </row>
    <row r="1509" spans="1:23" x14ac:dyDescent="0.2">
      <c r="A1509" s="8" t="s">
        <v>4717</v>
      </c>
      <c r="B1509" s="8" t="s">
        <v>4718</v>
      </c>
      <c r="C1509" t="s">
        <v>1322</v>
      </c>
      <c r="D1509" t="s">
        <v>1322</v>
      </c>
      <c r="E1509" t="s">
        <v>43</v>
      </c>
      <c r="F1509">
        <v>20800</v>
      </c>
      <c r="G1509" s="9" t="s">
        <v>28</v>
      </c>
      <c r="H1509" t="s">
        <v>1699</v>
      </c>
      <c r="I1509" t="s">
        <v>1716</v>
      </c>
      <c r="J1509" s="10">
        <v>45488.520833333336</v>
      </c>
      <c r="K1509" s="11">
        <v>45488.519444444442</v>
      </c>
      <c r="L1509" s="11">
        <v>45488.538888888892</v>
      </c>
      <c r="M1509" s="11" t="s">
        <v>23</v>
      </c>
      <c r="N1509" s="11" t="s">
        <v>23</v>
      </c>
      <c r="O1509" s="8" t="s">
        <v>31</v>
      </c>
      <c r="P1509" t="s">
        <v>2760</v>
      </c>
      <c r="Q1509">
        <v>176.52</v>
      </c>
      <c r="R1509" t="s">
        <v>32</v>
      </c>
      <c r="S1509" t="s">
        <v>4700</v>
      </c>
      <c r="T1509" t="s">
        <v>4699</v>
      </c>
      <c r="U1509" cm="1">
        <f t="array" ref="U1509">IF(F1509&lt;=10000,40,IF(AND(F1509&gt;10001,F1509&lt;=25000),245, IF(AND(F1509&gt;=25001,F1509&lt;=50000),275,IF(AND(F1509&gt;=50001,F1509&lt;=100000),345,IF(AND(F1509&gt;=100001,F1509&lt;=200000),365,IF(AND(F1509&gt;=200001),395,FALSO))))))</f>
        <v>245</v>
      </c>
      <c r="V1509">
        <f t="shared" si="23"/>
        <v>245</v>
      </c>
      <c r="W1509" s="12" t="s">
        <v>35</v>
      </c>
    </row>
    <row r="1510" spans="1:23" x14ac:dyDescent="0.2">
      <c r="A1510" s="8" t="s">
        <v>4717</v>
      </c>
      <c r="B1510" s="8" t="s">
        <v>4718</v>
      </c>
      <c r="C1510" t="s">
        <v>1322</v>
      </c>
      <c r="D1510" t="s">
        <v>1322</v>
      </c>
      <c r="E1510" t="s">
        <v>43</v>
      </c>
      <c r="F1510">
        <v>20800</v>
      </c>
      <c r="G1510" s="9" t="s">
        <v>28</v>
      </c>
      <c r="H1510" t="s">
        <v>1699</v>
      </c>
      <c r="I1510" t="s">
        <v>1797</v>
      </c>
      <c r="J1510" s="10">
        <v>45489.201388888891</v>
      </c>
      <c r="K1510" s="11">
        <v>45489.206250000003</v>
      </c>
      <c r="L1510" s="11">
        <v>45489.227777777778</v>
      </c>
      <c r="M1510" s="11" t="s">
        <v>23</v>
      </c>
      <c r="N1510" s="11" t="s">
        <v>23</v>
      </c>
      <c r="O1510" s="8" t="s">
        <v>31</v>
      </c>
      <c r="P1510" t="s">
        <v>2760</v>
      </c>
      <c r="Q1510">
        <v>211.59</v>
      </c>
      <c r="R1510" t="s">
        <v>32</v>
      </c>
      <c r="S1510" t="s">
        <v>4700</v>
      </c>
      <c r="T1510" t="s">
        <v>4699</v>
      </c>
      <c r="U1510" cm="1">
        <f t="array" ref="U1510">IF(F1510&lt;=10000,40,IF(AND(F1510&gt;10001,F1510&lt;=25000),245, IF(AND(F1510&gt;=25001,F1510&lt;=50000),275,IF(AND(F1510&gt;=50001,F1510&lt;=100000),345,IF(AND(F1510&gt;=100001,F1510&lt;=200000),365,IF(AND(F1510&gt;=200001),395,FALSO))))))</f>
        <v>245</v>
      </c>
      <c r="V1510">
        <f t="shared" si="23"/>
        <v>245</v>
      </c>
      <c r="W1510" s="12" t="s">
        <v>35</v>
      </c>
    </row>
    <row r="1511" spans="1:23" x14ac:dyDescent="0.2">
      <c r="A1511" s="8" t="s">
        <v>4717</v>
      </c>
      <c r="B1511" s="8" t="s">
        <v>4718</v>
      </c>
      <c r="C1511" t="s">
        <v>1322</v>
      </c>
      <c r="D1511" t="s">
        <v>1322</v>
      </c>
      <c r="E1511" t="s">
        <v>43</v>
      </c>
      <c r="F1511">
        <v>20800</v>
      </c>
      <c r="G1511" s="9" t="s">
        <v>28</v>
      </c>
      <c r="H1511" t="s">
        <v>1797</v>
      </c>
      <c r="I1511" t="s">
        <v>1699</v>
      </c>
      <c r="J1511" s="10">
        <v>45489.270833333336</v>
      </c>
      <c r="K1511" s="11">
        <v>45489.281944444447</v>
      </c>
      <c r="L1511" s="11">
        <v>45489.311111111114</v>
      </c>
      <c r="M1511" s="11" t="s">
        <v>23</v>
      </c>
      <c r="N1511" s="11" t="s">
        <v>23</v>
      </c>
      <c r="O1511" s="8" t="s">
        <v>31</v>
      </c>
      <c r="P1511" t="s">
        <v>2543</v>
      </c>
      <c r="Q1511">
        <v>209.22</v>
      </c>
      <c r="R1511" t="s">
        <v>32</v>
      </c>
      <c r="S1511" t="s">
        <v>4700</v>
      </c>
      <c r="T1511" t="s">
        <v>4699</v>
      </c>
      <c r="U1511" cm="1">
        <f t="array" ref="U1511">IF(F1511&lt;=10000,40,IF(AND(F1511&gt;10001,F1511&lt;=25000),245, IF(AND(F1511&gt;=25001,F1511&lt;=50000),275,IF(AND(F1511&gt;=50001,F1511&lt;=100000),345,IF(AND(F1511&gt;=100001,F1511&lt;=200000),365,IF(AND(F1511&gt;=200001),395,FALSO))))))</f>
        <v>245</v>
      </c>
      <c r="V1511">
        <f t="shared" si="23"/>
        <v>245</v>
      </c>
      <c r="W1511" s="12" t="s">
        <v>35</v>
      </c>
    </row>
    <row r="1512" spans="1:23" x14ac:dyDescent="0.2">
      <c r="A1512" s="8" t="s">
        <v>4717</v>
      </c>
      <c r="B1512" s="8" t="s">
        <v>4718</v>
      </c>
      <c r="C1512" t="s">
        <v>1322</v>
      </c>
      <c r="D1512" t="s">
        <v>1322</v>
      </c>
      <c r="E1512" t="s">
        <v>43</v>
      </c>
      <c r="F1512">
        <v>20800</v>
      </c>
      <c r="G1512" s="9" t="s">
        <v>28</v>
      </c>
      <c r="H1512" t="s">
        <v>1699</v>
      </c>
      <c r="I1512" t="s">
        <v>1797</v>
      </c>
      <c r="J1512" s="10">
        <v>45489.326388888891</v>
      </c>
      <c r="K1512" s="11">
        <v>45489.322916666664</v>
      </c>
      <c r="L1512" s="11">
        <v>45489.345833333333</v>
      </c>
      <c r="M1512" s="11" t="s">
        <v>23</v>
      </c>
      <c r="N1512" s="11" t="s">
        <v>23</v>
      </c>
      <c r="O1512" s="8" t="s">
        <v>31</v>
      </c>
      <c r="P1512" t="s">
        <v>2760</v>
      </c>
      <c r="Q1512">
        <v>211.59</v>
      </c>
      <c r="R1512" t="s">
        <v>32</v>
      </c>
      <c r="S1512" t="s">
        <v>4700</v>
      </c>
      <c r="T1512" t="s">
        <v>4699</v>
      </c>
      <c r="U1512" cm="1">
        <f t="array" ref="U1512">IF(F1512&lt;=10000,40,IF(AND(F1512&gt;10001,F1512&lt;=25000),245, IF(AND(F1512&gt;=25001,F1512&lt;=50000),275,IF(AND(F1512&gt;=50001,F1512&lt;=100000),345,IF(AND(F1512&gt;=100001,F1512&lt;=200000),365,IF(AND(F1512&gt;=200001),395,FALSO))))))</f>
        <v>245</v>
      </c>
      <c r="V1512">
        <f t="shared" si="23"/>
        <v>245</v>
      </c>
      <c r="W1512" s="12" t="s">
        <v>35</v>
      </c>
    </row>
    <row r="1513" spans="1:23" x14ac:dyDescent="0.2">
      <c r="A1513" s="8" t="s">
        <v>4717</v>
      </c>
      <c r="B1513" s="8" t="s">
        <v>4718</v>
      </c>
      <c r="C1513" t="s">
        <v>1322</v>
      </c>
      <c r="D1513" t="s">
        <v>1322</v>
      </c>
      <c r="E1513" t="s">
        <v>43</v>
      </c>
      <c r="F1513">
        <v>20800</v>
      </c>
      <c r="G1513" s="9" t="s">
        <v>28</v>
      </c>
      <c r="H1513" t="s">
        <v>1699</v>
      </c>
      <c r="I1513" t="s">
        <v>1705</v>
      </c>
      <c r="J1513" s="10">
        <v>45489.395833333336</v>
      </c>
      <c r="K1513" s="11">
        <v>45489.46597222222</v>
      </c>
      <c r="L1513" s="11">
        <v>45489.5</v>
      </c>
      <c r="M1513" s="11" t="s">
        <v>23</v>
      </c>
      <c r="N1513" s="11" t="s">
        <v>23</v>
      </c>
      <c r="O1513" s="8" t="s">
        <v>31</v>
      </c>
      <c r="P1513" t="s">
        <v>2872</v>
      </c>
      <c r="Q1513">
        <v>333.68</v>
      </c>
      <c r="R1513" t="s">
        <v>32</v>
      </c>
      <c r="S1513" t="s">
        <v>4700</v>
      </c>
      <c r="T1513" t="s">
        <v>4699</v>
      </c>
      <c r="U1513" cm="1">
        <f t="array" ref="U1513">IF(F1513&lt;=10000,40,IF(AND(F1513&gt;10001,F1513&lt;=25000),245, IF(AND(F1513&gt;=25001,F1513&lt;=50000),275,IF(AND(F1513&gt;=50001,F1513&lt;=100000),345,IF(AND(F1513&gt;=100001,F1513&lt;=200000),365,IF(AND(F1513&gt;=200001),395,FALSO))))))</f>
        <v>245</v>
      </c>
      <c r="V1513">
        <f t="shared" si="23"/>
        <v>245</v>
      </c>
      <c r="W1513" s="12" t="s">
        <v>35</v>
      </c>
    </row>
    <row r="1514" spans="1:23" x14ac:dyDescent="0.2">
      <c r="A1514" s="8" t="s">
        <v>4717</v>
      </c>
      <c r="B1514" s="8" t="s">
        <v>4718</v>
      </c>
      <c r="C1514" t="s">
        <v>1322</v>
      </c>
      <c r="D1514" t="s">
        <v>1322</v>
      </c>
      <c r="E1514" t="s">
        <v>43</v>
      </c>
      <c r="F1514">
        <v>20800</v>
      </c>
      <c r="G1514" s="9" t="s">
        <v>28</v>
      </c>
      <c r="H1514" t="s">
        <v>1706</v>
      </c>
      <c r="I1514" t="s">
        <v>1699</v>
      </c>
      <c r="J1514" s="10">
        <v>45489.5625</v>
      </c>
      <c r="K1514" s="11">
        <v>45489.665972222225</v>
      </c>
      <c r="L1514" s="11">
        <v>45489.698611111111</v>
      </c>
      <c r="M1514" s="11" t="s">
        <v>23</v>
      </c>
      <c r="N1514" s="11" t="s">
        <v>23</v>
      </c>
      <c r="O1514" s="8" t="s">
        <v>31</v>
      </c>
      <c r="P1514" t="s">
        <v>2065</v>
      </c>
      <c r="Q1514">
        <v>222.83</v>
      </c>
      <c r="R1514" t="s">
        <v>32</v>
      </c>
      <c r="S1514" t="s">
        <v>4700</v>
      </c>
      <c r="T1514" t="s">
        <v>4699</v>
      </c>
      <c r="U1514" cm="1">
        <f t="array" ref="U1514">IF(F1514&lt;=10000,40,IF(AND(F1514&gt;10001,F1514&lt;=25000),245, IF(AND(F1514&gt;=25001,F1514&lt;=50000),275,IF(AND(F1514&gt;=50001,F1514&lt;=100000),345,IF(AND(F1514&gt;=100001,F1514&lt;=200000),365,IF(AND(F1514&gt;=200001),395,FALSO))))))</f>
        <v>245</v>
      </c>
      <c r="V1514">
        <f t="shared" si="23"/>
        <v>245</v>
      </c>
      <c r="W1514" s="12" t="s">
        <v>35</v>
      </c>
    </row>
    <row r="1515" spans="1:23" x14ac:dyDescent="0.2">
      <c r="A1515" s="8" t="s">
        <v>4717</v>
      </c>
      <c r="B1515" s="8" t="s">
        <v>4718</v>
      </c>
      <c r="C1515" t="s">
        <v>1322</v>
      </c>
      <c r="D1515" t="s">
        <v>1322</v>
      </c>
      <c r="E1515" t="s">
        <v>43</v>
      </c>
      <c r="F1515">
        <v>20800</v>
      </c>
      <c r="G1515" s="9" t="s">
        <v>28</v>
      </c>
      <c r="H1515" t="s">
        <v>1699</v>
      </c>
      <c r="I1515" t="s">
        <v>1797</v>
      </c>
      <c r="J1515" s="10">
        <v>45490.201388888891</v>
      </c>
      <c r="K1515" s="11">
        <v>45490.225694444445</v>
      </c>
      <c r="L1515" s="11">
        <v>45490.247916666667</v>
      </c>
      <c r="M1515" s="11" t="s">
        <v>23</v>
      </c>
      <c r="N1515" s="11" t="s">
        <v>23</v>
      </c>
      <c r="O1515" s="8" t="s">
        <v>31</v>
      </c>
      <c r="P1515" t="s">
        <v>2760</v>
      </c>
      <c r="Q1515">
        <v>211.59</v>
      </c>
      <c r="R1515" t="s">
        <v>32</v>
      </c>
      <c r="S1515" t="s">
        <v>4700</v>
      </c>
      <c r="T1515" t="s">
        <v>4699</v>
      </c>
      <c r="U1515" cm="1">
        <f t="array" ref="U1515">IF(F1515&lt;=10000,40,IF(AND(F1515&gt;10001,F1515&lt;=25000),245, IF(AND(F1515&gt;=25001,F1515&lt;=50000),275,IF(AND(F1515&gt;=50001,F1515&lt;=100000),345,IF(AND(F1515&gt;=100001,F1515&lt;=200000),365,IF(AND(F1515&gt;=200001),395,FALSO))))))</f>
        <v>245</v>
      </c>
      <c r="V1515">
        <f t="shared" si="23"/>
        <v>245</v>
      </c>
      <c r="W1515" s="12" t="s">
        <v>35</v>
      </c>
    </row>
    <row r="1516" spans="1:23" x14ac:dyDescent="0.2">
      <c r="A1516" s="8" t="s">
        <v>4717</v>
      </c>
      <c r="B1516" s="8" t="s">
        <v>4718</v>
      </c>
      <c r="C1516" t="s">
        <v>1322</v>
      </c>
      <c r="D1516" t="s">
        <v>1322</v>
      </c>
      <c r="E1516" t="s">
        <v>43</v>
      </c>
      <c r="F1516">
        <v>20800</v>
      </c>
      <c r="G1516" s="9" t="s">
        <v>28</v>
      </c>
      <c r="H1516" t="s">
        <v>1797</v>
      </c>
      <c r="I1516" t="s">
        <v>1699</v>
      </c>
      <c r="J1516" s="10">
        <v>45490.270833333336</v>
      </c>
      <c r="K1516" s="11">
        <v>45490.277777777781</v>
      </c>
      <c r="L1516" s="11">
        <v>45490.301388888889</v>
      </c>
      <c r="M1516" s="11" t="s">
        <v>23</v>
      </c>
      <c r="N1516" s="11" t="s">
        <v>23</v>
      </c>
      <c r="O1516" s="8" t="s">
        <v>31</v>
      </c>
      <c r="P1516" t="s">
        <v>2543</v>
      </c>
      <c r="Q1516">
        <v>209.22</v>
      </c>
      <c r="R1516" t="s">
        <v>32</v>
      </c>
      <c r="S1516" t="s">
        <v>4700</v>
      </c>
      <c r="T1516" t="s">
        <v>4699</v>
      </c>
      <c r="U1516" cm="1">
        <f t="array" ref="U1516">IF(F1516&lt;=10000,40,IF(AND(F1516&gt;10001,F1516&lt;=25000),245, IF(AND(F1516&gt;=25001,F1516&lt;=50000),275,IF(AND(F1516&gt;=50001,F1516&lt;=100000),345,IF(AND(F1516&gt;=100001,F1516&lt;=200000),365,IF(AND(F1516&gt;=200001),395,FALSO))))))</f>
        <v>245</v>
      </c>
      <c r="V1516">
        <f t="shared" si="23"/>
        <v>245</v>
      </c>
      <c r="W1516" s="12" t="s">
        <v>35</v>
      </c>
    </row>
    <row r="1517" spans="1:23" x14ac:dyDescent="0.2">
      <c r="A1517" s="8" t="s">
        <v>4717</v>
      </c>
      <c r="B1517" s="8" t="s">
        <v>4718</v>
      </c>
      <c r="C1517" t="s">
        <v>1322</v>
      </c>
      <c r="D1517" t="s">
        <v>1322</v>
      </c>
      <c r="E1517" t="s">
        <v>43</v>
      </c>
      <c r="F1517">
        <v>20800</v>
      </c>
      <c r="G1517" s="9" t="s">
        <v>28</v>
      </c>
      <c r="H1517" t="s">
        <v>1699</v>
      </c>
      <c r="I1517" t="s">
        <v>1705</v>
      </c>
      <c r="J1517" s="10">
        <v>45490.3125</v>
      </c>
      <c r="K1517" s="11">
        <v>45490.343055555553</v>
      </c>
      <c r="L1517" s="11">
        <v>45490.378472222219</v>
      </c>
      <c r="M1517" s="11" t="s">
        <v>23</v>
      </c>
      <c r="N1517" s="11" t="s">
        <v>23</v>
      </c>
      <c r="O1517" s="8" t="s">
        <v>31</v>
      </c>
      <c r="P1517" t="s">
        <v>1871</v>
      </c>
      <c r="Q1517">
        <v>333.68</v>
      </c>
      <c r="R1517" t="s">
        <v>32</v>
      </c>
      <c r="S1517" t="s">
        <v>4700</v>
      </c>
      <c r="T1517" t="s">
        <v>4699</v>
      </c>
      <c r="U1517" cm="1">
        <f t="array" ref="U1517">IF(F1517&lt;=10000,40,IF(AND(F1517&gt;10001,F1517&lt;=25000),245, IF(AND(F1517&gt;=25001,F1517&lt;=50000),275,IF(AND(F1517&gt;=50001,F1517&lt;=100000),345,IF(AND(F1517&gt;=100001,F1517&lt;=200000),365,IF(AND(F1517&gt;=200001),395,FALSO))))))</f>
        <v>245</v>
      </c>
      <c r="V1517">
        <f t="shared" si="23"/>
        <v>245</v>
      </c>
      <c r="W1517" s="12" t="s">
        <v>35</v>
      </c>
    </row>
    <row r="1518" spans="1:23" x14ac:dyDescent="0.2">
      <c r="A1518" s="8" t="s">
        <v>4717</v>
      </c>
      <c r="B1518" s="8" t="s">
        <v>4718</v>
      </c>
      <c r="C1518" t="s">
        <v>1322</v>
      </c>
      <c r="D1518" t="s">
        <v>1322</v>
      </c>
      <c r="E1518" t="s">
        <v>43</v>
      </c>
      <c r="F1518">
        <v>20800</v>
      </c>
      <c r="G1518" s="9" t="s">
        <v>28</v>
      </c>
      <c r="H1518" t="s">
        <v>1705</v>
      </c>
      <c r="I1518" t="s">
        <v>1699</v>
      </c>
      <c r="J1518" s="10">
        <v>45490.416666666664</v>
      </c>
      <c r="K1518" s="11">
        <v>45490.411805555559</v>
      </c>
      <c r="L1518" s="11">
        <v>45490.446527777778</v>
      </c>
      <c r="M1518" s="11" t="s">
        <v>23</v>
      </c>
      <c r="N1518" s="11" t="s">
        <v>23</v>
      </c>
      <c r="O1518" s="8" t="s">
        <v>31</v>
      </c>
      <c r="P1518" t="s">
        <v>1883</v>
      </c>
      <c r="Q1518">
        <v>335.89</v>
      </c>
      <c r="R1518" t="s">
        <v>32</v>
      </c>
      <c r="S1518" t="s">
        <v>4700</v>
      </c>
      <c r="T1518" t="s">
        <v>4699</v>
      </c>
      <c r="U1518" cm="1">
        <f t="array" ref="U1518">IF(F1518&lt;=10000,40,IF(AND(F1518&gt;10001,F1518&lt;=25000),245, IF(AND(F1518&gt;=25001,F1518&lt;=50000),275,IF(AND(F1518&gt;=50001,F1518&lt;=100000),345,IF(AND(F1518&gt;=100001,F1518&lt;=200000),365,IF(AND(F1518&gt;=200001),395,FALSO))))))</f>
        <v>245</v>
      </c>
      <c r="V1518">
        <f t="shared" si="23"/>
        <v>245</v>
      </c>
      <c r="W1518" s="12" t="s">
        <v>35</v>
      </c>
    </row>
    <row r="1519" spans="1:23" x14ac:dyDescent="0.2">
      <c r="A1519" s="8" t="s">
        <v>4717</v>
      </c>
      <c r="B1519" s="8" t="s">
        <v>4718</v>
      </c>
      <c r="C1519" t="s">
        <v>1322</v>
      </c>
      <c r="D1519" t="s">
        <v>1322</v>
      </c>
      <c r="E1519" t="s">
        <v>43</v>
      </c>
      <c r="F1519">
        <v>20800</v>
      </c>
      <c r="G1519" s="9" t="s">
        <v>28</v>
      </c>
      <c r="H1519" t="s">
        <v>1699</v>
      </c>
      <c r="I1519" t="s">
        <v>1705</v>
      </c>
      <c r="J1519" s="10">
        <v>45490.479166666664</v>
      </c>
      <c r="K1519" s="11">
        <v>45490.486111111109</v>
      </c>
      <c r="L1519" s="11">
        <v>45490.521527777775</v>
      </c>
      <c r="M1519" s="11" t="s">
        <v>23</v>
      </c>
      <c r="N1519" s="11" t="s">
        <v>23</v>
      </c>
      <c r="O1519" s="8" t="s">
        <v>31</v>
      </c>
      <c r="P1519" t="s">
        <v>1871</v>
      </c>
      <c r="Q1519">
        <v>333.68</v>
      </c>
      <c r="R1519" t="s">
        <v>32</v>
      </c>
      <c r="S1519" t="s">
        <v>4700</v>
      </c>
      <c r="T1519" t="s">
        <v>4699</v>
      </c>
      <c r="U1519" cm="1">
        <f t="array" ref="U1519">IF(F1519&lt;=10000,40,IF(AND(F1519&gt;10001,F1519&lt;=25000),245, IF(AND(F1519&gt;=25001,F1519&lt;=50000),275,IF(AND(F1519&gt;=50001,F1519&lt;=100000),345,IF(AND(F1519&gt;=100001,F1519&lt;=200000),365,IF(AND(F1519&gt;=200001),395,FALSO))))))</f>
        <v>245</v>
      </c>
      <c r="V1519">
        <f t="shared" si="23"/>
        <v>245</v>
      </c>
      <c r="W1519" s="12" t="s">
        <v>35</v>
      </c>
    </row>
    <row r="1520" spans="1:23" x14ac:dyDescent="0.2">
      <c r="A1520" s="8" t="s">
        <v>4717</v>
      </c>
      <c r="B1520" s="8" t="s">
        <v>4718</v>
      </c>
      <c r="C1520" t="s">
        <v>1322</v>
      </c>
      <c r="D1520" t="s">
        <v>1322</v>
      </c>
      <c r="E1520" t="s">
        <v>43</v>
      </c>
      <c r="F1520">
        <v>20800</v>
      </c>
      <c r="G1520" s="9" t="s">
        <v>28</v>
      </c>
      <c r="H1520" t="s">
        <v>1705</v>
      </c>
      <c r="I1520" t="s">
        <v>1699</v>
      </c>
      <c r="J1520" s="10">
        <v>45490.618055555555</v>
      </c>
      <c r="K1520" s="11">
        <v>45490.554166666669</v>
      </c>
      <c r="L1520" s="11">
        <v>45490.590277777781</v>
      </c>
      <c r="M1520" s="11" t="s">
        <v>23</v>
      </c>
      <c r="N1520" s="11" t="s">
        <v>23</v>
      </c>
      <c r="O1520" s="8" t="s">
        <v>31</v>
      </c>
      <c r="P1520" t="s">
        <v>1866</v>
      </c>
      <c r="Q1520">
        <v>335.89</v>
      </c>
      <c r="R1520" t="s">
        <v>32</v>
      </c>
      <c r="S1520" t="s">
        <v>4700</v>
      </c>
      <c r="T1520" t="s">
        <v>4699</v>
      </c>
      <c r="U1520" cm="1">
        <f t="array" ref="U1520">IF(F1520&lt;=10000,40,IF(AND(F1520&gt;10001,F1520&lt;=25000),245, IF(AND(F1520&gt;=25001,F1520&lt;=50000),275,IF(AND(F1520&gt;=50001,F1520&lt;=100000),345,IF(AND(F1520&gt;=100001,F1520&lt;=200000),365,IF(AND(F1520&gt;=200001),395,FALSO))))))</f>
        <v>245</v>
      </c>
      <c r="V1520">
        <f t="shared" si="23"/>
        <v>245</v>
      </c>
      <c r="W1520" s="12" t="s">
        <v>35</v>
      </c>
    </row>
    <row r="1521" spans="1:23" x14ac:dyDescent="0.2">
      <c r="A1521" s="8" t="s">
        <v>4717</v>
      </c>
      <c r="B1521" s="8" t="s">
        <v>4718</v>
      </c>
      <c r="C1521" t="s">
        <v>1322</v>
      </c>
      <c r="D1521" t="s">
        <v>1322</v>
      </c>
      <c r="E1521" t="s">
        <v>43</v>
      </c>
      <c r="F1521">
        <v>20800</v>
      </c>
      <c r="G1521" s="9" t="s">
        <v>28</v>
      </c>
      <c r="H1521" t="s">
        <v>1699</v>
      </c>
      <c r="I1521" t="s">
        <v>1770</v>
      </c>
      <c r="J1521" s="10">
        <v>45491.194444444445</v>
      </c>
      <c r="K1521" s="11">
        <v>45491.236111111109</v>
      </c>
      <c r="L1521" s="11">
        <v>45491.26458333333</v>
      </c>
      <c r="M1521" s="11" t="s">
        <v>23</v>
      </c>
      <c r="N1521" s="11" t="s">
        <v>23</v>
      </c>
      <c r="O1521" s="8" t="s">
        <v>31</v>
      </c>
      <c r="P1521" t="s">
        <v>2205</v>
      </c>
      <c r="Q1521">
        <v>283.52999999999997</v>
      </c>
      <c r="R1521" t="s">
        <v>32</v>
      </c>
      <c r="S1521" t="s">
        <v>4700</v>
      </c>
      <c r="T1521" t="s">
        <v>4699</v>
      </c>
      <c r="U1521" cm="1">
        <f t="array" ref="U1521">IF(F1521&lt;=10000,40,IF(AND(F1521&gt;10001,F1521&lt;=25000),245, IF(AND(F1521&gt;=25001,F1521&lt;=50000),275,IF(AND(F1521&gt;=50001,F1521&lt;=100000),345,IF(AND(F1521&gt;=100001,F1521&lt;=200000),365,IF(AND(F1521&gt;=200001),395,FALSO))))))</f>
        <v>245</v>
      </c>
      <c r="V1521">
        <f t="shared" si="23"/>
        <v>245</v>
      </c>
      <c r="W1521" s="12" t="s">
        <v>35</v>
      </c>
    </row>
    <row r="1522" spans="1:23" x14ac:dyDescent="0.2">
      <c r="A1522" s="8" t="s">
        <v>4717</v>
      </c>
      <c r="B1522" s="8" t="s">
        <v>4718</v>
      </c>
      <c r="C1522" t="s">
        <v>1322</v>
      </c>
      <c r="D1522" t="s">
        <v>1322</v>
      </c>
      <c r="E1522" t="s">
        <v>43</v>
      </c>
      <c r="F1522">
        <v>20800</v>
      </c>
      <c r="G1522" s="9" t="s">
        <v>28</v>
      </c>
      <c r="H1522" t="s">
        <v>1770</v>
      </c>
      <c r="I1522" t="s">
        <v>1699</v>
      </c>
      <c r="J1522" s="10">
        <v>45491.25</v>
      </c>
      <c r="K1522" s="11">
        <v>45491.291666666664</v>
      </c>
      <c r="L1522" s="11">
        <v>45491.322222222225</v>
      </c>
      <c r="M1522" s="11" t="s">
        <v>23</v>
      </c>
      <c r="N1522" s="11" t="s">
        <v>23</v>
      </c>
      <c r="O1522" s="8" t="s">
        <v>31</v>
      </c>
      <c r="P1522" t="s">
        <v>2204</v>
      </c>
      <c r="Q1522">
        <v>283.2</v>
      </c>
      <c r="R1522" t="s">
        <v>32</v>
      </c>
      <c r="S1522" t="s">
        <v>4700</v>
      </c>
      <c r="T1522" t="s">
        <v>4699</v>
      </c>
      <c r="U1522" cm="1">
        <f t="array" ref="U1522">IF(F1522&lt;=10000,40,IF(AND(F1522&gt;10001,F1522&lt;=25000),245, IF(AND(F1522&gt;=25001,F1522&lt;=50000),275,IF(AND(F1522&gt;=50001,F1522&lt;=100000),345,IF(AND(F1522&gt;=100001,F1522&lt;=200000),365,IF(AND(F1522&gt;=200001),395,FALSO))))))</f>
        <v>245</v>
      </c>
      <c r="V1522">
        <f t="shared" si="23"/>
        <v>245</v>
      </c>
      <c r="W1522" s="12" t="s">
        <v>35</v>
      </c>
    </row>
    <row r="1523" spans="1:23" x14ac:dyDescent="0.2">
      <c r="A1523" s="8" t="s">
        <v>4717</v>
      </c>
      <c r="B1523" s="8" t="s">
        <v>4718</v>
      </c>
      <c r="C1523" t="s">
        <v>1322</v>
      </c>
      <c r="D1523" t="s">
        <v>1322</v>
      </c>
      <c r="E1523" t="s">
        <v>43</v>
      </c>
      <c r="F1523">
        <v>20800</v>
      </c>
      <c r="G1523" s="9" t="s">
        <v>28</v>
      </c>
      <c r="H1523" t="s">
        <v>1699</v>
      </c>
      <c r="I1523" t="s">
        <v>1705</v>
      </c>
      <c r="J1523" s="10">
        <v>45491.354166666664</v>
      </c>
      <c r="K1523" s="11">
        <v>45491.356249999997</v>
      </c>
      <c r="L1523" s="11">
        <v>45491.39166666667</v>
      </c>
      <c r="M1523" s="11" t="s">
        <v>23</v>
      </c>
      <c r="N1523" s="11" t="s">
        <v>23</v>
      </c>
      <c r="O1523" s="8" t="s">
        <v>31</v>
      </c>
      <c r="P1523" t="s">
        <v>1871</v>
      </c>
      <c r="Q1523">
        <v>333.68</v>
      </c>
      <c r="R1523" t="s">
        <v>32</v>
      </c>
      <c r="S1523" t="s">
        <v>4700</v>
      </c>
      <c r="T1523" t="s">
        <v>4699</v>
      </c>
      <c r="U1523" cm="1">
        <f t="array" ref="U1523">IF(F1523&lt;=10000,40,IF(AND(F1523&gt;10001,F1523&lt;=25000),245, IF(AND(F1523&gt;=25001,F1523&lt;=50000),275,IF(AND(F1523&gt;=50001,F1523&lt;=100000),345,IF(AND(F1523&gt;=100001,F1523&lt;=200000),365,IF(AND(F1523&gt;=200001),395,FALSO))))))</f>
        <v>245</v>
      </c>
      <c r="V1523">
        <f t="shared" si="23"/>
        <v>245</v>
      </c>
      <c r="W1523" s="12" t="s">
        <v>35</v>
      </c>
    </row>
    <row r="1524" spans="1:23" x14ac:dyDescent="0.2">
      <c r="A1524" s="8" t="s">
        <v>4717</v>
      </c>
      <c r="B1524" s="8" t="s">
        <v>4718</v>
      </c>
      <c r="C1524" t="s">
        <v>1322</v>
      </c>
      <c r="D1524" t="s">
        <v>1322</v>
      </c>
      <c r="E1524" t="s">
        <v>43</v>
      </c>
      <c r="F1524">
        <v>20800</v>
      </c>
      <c r="G1524" s="9" t="s">
        <v>28</v>
      </c>
      <c r="H1524" t="s">
        <v>1699</v>
      </c>
      <c r="I1524" t="s">
        <v>1705</v>
      </c>
      <c r="J1524" s="10">
        <v>45491.479166666664</v>
      </c>
      <c r="K1524" s="11">
        <v>45491.481944444444</v>
      </c>
      <c r="L1524" s="11">
        <v>45491.517361111109</v>
      </c>
      <c r="M1524" s="11" t="s">
        <v>23</v>
      </c>
      <c r="N1524" s="11" t="s">
        <v>23</v>
      </c>
      <c r="O1524" s="8" t="s">
        <v>31</v>
      </c>
      <c r="P1524" t="s">
        <v>1883</v>
      </c>
      <c r="Q1524">
        <v>333.68</v>
      </c>
      <c r="R1524" t="s">
        <v>32</v>
      </c>
      <c r="S1524" t="s">
        <v>4700</v>
      </c>
      <c r="T1524" t="s">
        <v>4699</v>
      </c>
      <c r="U1524" cm="1">
        <f t="array" ref="U1524">IF(F1524&lt;=10000,40,IF(AND(F1524&gt;10001,F1524&lt;=25000),245, IF(AND(F1524&gt;=25001,F1524&lt;=50000),275,IF(AND(F1524&gt;=50001,F1524&lt;=100000),345,IF(AND(F1524&gt;=100001,F1524&lt;=200000),365,IF(AND(F1524&gt;=200001),395,FALSO))))))</f>
        <v>245</v>
      </c>
      <c r="V1524">
        <f t="shared" si="23"/>
        <v>245</v>
      </c>
      <c r="W1524" s="12" t="s">
        <v>35</v>
      </c>
    </row>
    <row r="1525" spans="1:23" x14ac:dyDescent="0.2">
      <c r="A1525" s="8" t="s">
        <v>4717</v>
      </c>
      <c r="B1525" s="8" t="s">
        <v>4718</v>
      </c>
      <c r="C1525" t="s">
        <v>1322</v>
      </c>
      <c r="D1525" t="s">
        <v>1322</v>
      </c>
      <c r="E1525" t="s">
        <v>43</v>
      </c>
      <c r="F1525">
        <v>20800</v>
      </c>
      <c r="G1525" s="9" t="s">
        <v>28</v>
      </c>
      <c r="H1525" t="s">
        <v>1705</v>
      </c>
      <c r="I1525" t="s">
        <v>1699</v>
      </c>
      <c r="J1525" s="10">
        <v>45491.5625</v>
      </c>
      <c r="K1525" s="11">
        <v>45491.540277777778</v>
      </c>
      <c r="L1525" s="11">
        <v>45491.576388888891</v>
      </c>
      <c r="M1525" s="11" t="s">
        <v>23</v>
      </c>
      <c r="N1525" s="11" t="s">
        <v>23</v>
      </c>
      <c r="O1525" s="8" t="s">
        <v>31</v>
      </c>
      <c r="P1525" t="s">
        <v>1871</v>
      </c>
      <c r="Q1525">
        <v>335.89</v>
      </c>
      <c r="R1525" t="s">
        <v>32</v>
      </c>
      <c r="S1525" t="s">
        <v>4700</v>
      </c>
      <c r="T1525" t="s">
        <v>4699</v>
      </c>
      <c r="U1525" cm="1">
        <f t="array" ref="U1525">IF(F1525&lt;=10000,40,IF(AND(F1525&gt;10001,F1525&lt;=25000),245, IF(AND(F1525&gt;=25001,F1525&lt;=50000),275,IF(AND(F1525&gt;=50001,F1525&lt;=100000),345,IF(AND(F1525&gt;=100001,F1525&lt;=200000),365,IF(AND(F1525&gt;=200001),395,FALSO))))))</f>
        <v>245</v>
      </c>
      <c r="V1525">
        <f t="shared" si="23"/>
        <v>245</v>
      </c>
      <c r="W1525" s="12" t="s">
        <v>35</v>
      </c>
    </row>
    <row r="1526" spans="1:23" x14ac:dyDescent="0.2">
      <c r="A1526" s="8" t="s">
        <v>4717</v>
      </c>
      <c r="B1526" s="8" t="s">
        <v>4718</v>
      </c>
      <c r="C1526" t="s">
        <v>1322</v>
      </c>
      <c r="D1526" t="s">
        <v>1322</v>
      </c>
      <c r="E1526" t="s">
        <v>43</v>
      </c>
      <c r="F1526">
        <v>20800</v>
      </c>
      <c r="G1526" s="9" t="s">
        <v>28</v>
      </c>
      <c r="H1526" t="s">
        <v>1699</v>
      </c>
      <c r="I1526" t="s">
        <v>1772</v>
      </c>
      <c r="J1526" s="10">
        <v>45495.208333333336</v>
      </c>
      <c r="K1526" s="11">
        <v>45495.21597222222</v>
      </c>
      <c r="L1526" s="11" t="s">
        <v>23</v>
      </c>
      <c r="M1526" s="11" t="s">
        <v>23</v>
      </c>
      <c r="N1526" s="11" t="s">
        <v>23</v>
      </c>
      <c r="O1526" s="8" t="s">
        <v>31</v>
      </c>
      <c r="P1526" t="s">
        <v>2076</v>
      </c>
      <c r="Q1526">
        <v>421.5</v>
      </c>
      <c r="R1526" t="s">
        <v>32</v>
      </c>
      <c r="S1526" t="s">
        <v>4700</v>
      </c>
      <c r="T1526" t="s">
        <v>4699</v>
      </c>
      <c r="U1526" cm="1">
        <f t="array" ref="U1526">IF(F1526&lt;=10000,40,IF(AND(F1526&gt;10001,F1526&lt;=25000),245, IF(AND(F1526&gt;=25001,F1526&lt;=50000),275,IF(AND(F1526&gt;=50001,F1526&lt;=100000),345,IF(AND(F1526&gt;=100001,F1526&lt;=200000),365,IF(AND(F1526&gt;=200001),395,FALSO))))))</f>
        <v>245</v>
      </c>
      <c r="V1526">
        <f t="shared" si="23"/>
        <v>245</v>
      </c>
      <c r="W1526" s="12" t="s">
        <v>35</v>
      </c>
    </row>
    <row r="1527" spans="1:23" x14ac:dyDescent="0.2">
      <c r="A1527" s="8" t="s">
        <v>4717</v>
      </c>
      <c r="B1527" s="8" t="s">
        <v>4718</v>
      </c>
      <c r="C1527" t="s">
        <v>1322</v>
      </c>
      <c r="D1527" t="s">
        <v>1322</v>
      </c>
      <c r="E1527" t="s">
        <v>43</v>
      </c>
      <c r="F1527">
        <v>20800</v>
      </c>
      <c r="G1527" s="9" t="s">
        <v>28</v>
      </c>
      <c r="H1527" t="s">
        <v>1772</v>
      </c>
      <c r="I1527" t="s">
        <v>1699</v>
      </c>
      <c r="J1527" s="10">
        <v>45495.555555555555</v>
      </c>
      <c r="K1527" s="11" t="s">
        <v>23</v>
      </c>
      <c r="L1527" s="11">
        <v>45495.643750000003</v>
      </c>
      <c r="M1527" s="11">
        <v>45495.606249999997</v>
      </c>
      <c r="N1527" s="11" t="s">
        <v>23</v>
      </c>
      <c r="O1527" s="8" t="s">
        <v>31</v>
      </c>
      <c r="P1527" t="s">
        <v>3993</v>
      </c>
      <c r="Q1527">
        <v>421.5</v>
      </c>
      <c r="R1527" t="s">
        <v>32</v>
      </c>
      <c r="S1527" t="s">
        <v>4700</v>
      </c>
      <c r="T1527" t="s">
        <v>4699</v>
      </c>
      <c r="U1527" cm="1">
        <f t="array" ref="U1527">IF(F1527&lt;=10000,40,IF(AND(F1527&gt;10001,F1527&lt;=25000),245, IF(AND(F1527&gt;=25001,F1527&lt;=50000),275,IF(AND(F1527&gt;=50001,F1527&lt;=100000),345,IF(AND(F1527&gt;=100001,F1527&lt;=200000),365,IF(AND(F1527&gt;=200001),395,FALSO))))))</f>
        <v>245</v>
      </c>
      <c r="V1527">
        <f t="shared" si="23"/>
        <v>245</v>
      </c>
      <c r="W1527" s="12" t="s">
        <v>35</v>
      </c>
    </row>
    <row r="1528" spans="1:23" x14ac:dyDescent="0.2">
      <c r="A1528" s="8" t="s">
        <v>4717</v>
      </c>
      <c r="B1528" s="8" t="s">
        <v>4718</v>
      </c>
      <c r="C1528" t="s">
        <v>1322</v>
      </c>
      <c r="D1528" t="s">
        <v>1322</v>
      </c>
      <c r="E1528" t="s">
        <v>43</v>
      </c>
      <c r="F1528">
        <v>20800</v>
      </c>
      <c r="G1528" s="9" t="s">
        <v>28</v>
      </c>
      <c r="H1528" t="s">
        <v>1699</v>
      </c>
      <c r="I1528" t="s">
        <v>1770</v>
      </c>
      <c r="J1528" s="10">
        <v>45496.201388888891</v>
      </c>
      <c r="K1528" s="11">
        <v>45496.248611111114</v>
      </c>
      <c r="L1528" s="11">
        <v>45496.277083333334</v>
      </c>
      <c r="M1528" s="11" t="s">
        <v>23</v>
      </c>
      <c r="N1528" s="11" t="s">
        <v>23</v>
      </c>
      <c r="O1528" s="8" t="s">
        <v>31</v>
      </c>
      <c r="P1528" t="s">
        <v>2205</v>
      </c>
      <c r="Q1528">
        <v>283.52999999999997</v>
      </c>
      <c r="R1528" t="s">
        <v>32</v>
      </c>
      <c r="S1528" t="s">
        <v>4700</v>
      </c>
      <c r="T1528" t="s">
        <v>4699</v>
      </c>
      <c r="U1528" cm="1">
        <f t="array" ref="U1528">IF(F1528&lt;=10000,40,IF(AND(F1528&gt;10001,F1528&lt;=25000),245, IF(AND(F1528&gt;=25001,F1528&lt;=50000),275,IF(AND(F1528&gt;=50001,F1528&lt;=100000),345,IF(AND(F1528&gt;=100001,F1528&lt;=200000),365,IF(AND(F1528&gt;=200001),395,FALSO))))))</f>
        <v>245</v>
      </c>
      <c r="V1528">
        <f t="shared" si="23"/>
        <v>245</v>
      </c>
      <c r="W1528" s="12" t="s">
        <v>35</v>
      </c>
    </row>
    <row r="1529" spans="1:23" x14ac:dyDescent="0.2">
      <c r="A1529" s="8" t="s">
        <v>4717</v>
      </c>
      <c r="B1529" s="8" t="s">
        <v>4718</v>
      </c>
      <c r="C1529" t="s">
        <v>1322</v>
      </c>
      <c r="D1529" t="s">
        <v>1322</v>
      </c>
      <c r="E1529" t="s">
        <v>43</v>
      </c>
      <c r="F1529">
        <v>20800</v>
      </c>
      <c r="G1529" s="9" t="s">
        <v>28</v>
      </c>
      <c r="H1529" t="s">
        <v>1770</v>
      </c>
      <c r="I1529" t="s">
        <v>1699</v>
      </c>
      <c r="J1529" s="10">
        <v>45496.25</v>
      </c>
      <c r="K1529" s="11">
        <v>45496.313194444447</v>
      </c>
      <c r="L1529" s="11">
        <v>45496.345138888886</v>
      </c>
      <c r="M1529" s="11" t="s">
        <v>23</v>
      </c>
      <c r="N1529" s="11" t="s">
        <v>23</v>
      </c>
      <c r="O1529" s="8" t="s">
        <v>31</v>
      </c>
      <c r="P1529" t="s">
        <v>2204</v>
      </c>
      <c r="Q1529">
        <v>283.2</v>
      </c>
      <c r="R1529" t="s">
        <v>32</v>
      </c>
      <c r="S1529" t="s">
        <v>4700</v>
      </c>
      <c r="T1529" t="s">
        <v>4699</v>
      </c>
      <c r="U1529" cm="1">
        <f t="array" ref="U1529">IF(F1529&lt;=10000,40,IF(AND(F1529&gt;10001,F1529&lt;=25000),245, IF(AND(F1529&gt;=25001,F1529&lt;=50000),275,IF(AND(F1529&gt;=50001,F1529&lt;=100000),345,IF(AND(F1529&gt;=100001,F1529&lt;=200000),365,IF(AND(F1529&gt;=200001),395,FALSO))))))</f>
        <v>245</v>
      </c>
      <c r="V1529">
        <f t="shared" si="23"/>
        <v>245</v>
      </c>
      <c r="W1529" s="12" t="s">
        <v>35</v>
      </c>
    </row>
    <row r="1530" spans="1:23" x14ac:dyDescent="0.2">
      <c r="A1530" s="8" t="s">
        <v>4717</v>
      </c>
      <c r="B1530" s="8" t="s">
        <v>4718</v>
      </c>
      <c r="C1530" t="s">
        <v>1322</v>
      </c>
      <c r="D1530" t="s">
        <v>1322</v>
      </c>
      <c r="E1530" t="s">
        <v>43</v>
      </c>
      <c r="F1530">
        <v>20800</v>
      </c>
      <c r="G1530" s="9" t="s">
        <v>28</v>
      </c>
      <c r="H1530" t="s">
        <v>1699</v>
      </c>
      <c r="I1530" t="s">
        <v>1770</v>
      </c>
      <c r="J1530" s="10">
        <v>45496.479166666664</v>
      </c>
      <c r="K1530" s="11">
        <v>45496.474999999999</v>
      </c>
      <c r="L1530" s="11">
        <v>45496.503472222219</v>
      </c>
      <c r="M1530" s="11" t="s">
        <v>23</v>
      </c>
      <c r="N1530" s="11" t="s">
        <v>23</v>
      </c>
      <c r="O1530" s="8" t="s">
        <v>31</v>
      </c>
      <c r="P1530" t="s">
        <v>3571</v>
      </c>
      <c r="Q1530">
        <v>283.2</v>
      </c>
      <c r="R1530" t="s">
        <v>32</v>
      </c>
      <c r="S1530" t="s">
        <v>4700</v>
      </c>
      <c r="T1530" t="s">
        <v>4699</v>
      </c>
      <c r="U1530" cm="1">
        <f t="array" ref="U1530">IF(F1530&lt;=10000,40,IF(AND(F1530&gt;10001,F1530&lt;=25000),245, IF(AND(F1530&gt;=25001,F1530&lt;=50000),275,IF(AND(F1530&gt;=50001,F1530&lt;=100000),345,IF(AND(F1530&gt;=100001,F1530&lt;=200000),365,IF(AND(F1530&gt;=200001),395,FALSO))))))</f>
        <v>245</v>
      </c>
      <c r="V1530">
        <f t="shared" si="23"/>
        <v>245</v>
      </c>
      <c r="W1530" s="12" t="s">
        <v>35</v>
      </c>
    </row>
    <row r="1531" spans="1:23" x14ac:dyDescent="0.2">
      <c r="A1531" s="8" t="s">
        <v>4717</v>
      </c>
      <c r="B1531" s="8" t="s">
        <v>4718</v>
      </c>
      <c r="C1531" t="s">
        <v>1322</v>
      </c>
      <c r="D1531" t="s">
        <v>1322</v>
      </c>
      <c r="E1531" t="s">
        <v>43</v>
      </c>
      <c r="F1531">
        <v>20800</v>
      </c>
      <c r="G1531" s="9" t="s">
        <v>28</v>
      </c>
      <c r="H1531" t="s">
        <v>1706</v>
      </c>
      <c r="I1531" t="s">
        <v>1699</v>
      </c>
      <c r="J1531" s="10">
        <v>45496.541666666664</v>
      </c>
      <c r="K1531" s="11">
        <v>45496.54791666667</v>
      </c>
      <c r="L1531" s="11">
        <v>45496.572916666664</v>
      </c>
      <c r="M1531" s="11" t="s">
        <v>23</v>
      </c>
      <c r="N1531" s="11" t="s">
        <v>23</v>
      </c>
      <c r="O1531" s="8" t="s">
        <v>31</v>
      </c>
      <c r="P1531" t="s">
        <v>2075</v>
      </c>
      <c r="Q1531">
        <v>222.83</v>
      </c>
      <c r="R1531" t="s">
        <v>32</v>
      </c>
      <c r="S1531" t="s">
        <v>4700</v>
      </c>
      <c r="T1531" t="s">
        <v>4699</v>
      </c>
      <c r="U1531" cm="1">
        <f t="array" ref="U1531">IF(F1531&lt;=10000,40,IF(AND(F1531&gt;10001,F1531&lt;=25000),245, IF(AND(F1531&gt;=25001,F1531&lt;=50000),275,IF(AND(F1531&gt;=50001,F1531&lt;=100000),345,IF(AND(F1531&gt;=100001,F1531&lt;=200000),365,IF(AND(F1531&gt;=200001),395,FALSO))))))</f>
        <v>245</v>
      </c>
      <c r="V1531">
        <f t="shared" si="23"/>
        <v>245</v>
      </c>
      <c r="W1531" s="12" t="s">
        <v>35</v>
      </c>
    </row>
    <row r="1532" spans="1:23" x14ac:dyDescent="0.2">
      <c r="A1532" s="8" t="s">
        <v>4717</v>
      </c>
      <c r="B1532" s="8" t="s">
        <v>4718</v>
      </c>
      <c r="C1532" t="s">
        <v>1322</v>
      </c>
      <c r="D1532" t="s">
        <v>1322</v>
      </c>
      <c r="E1532" t="s">
        <v>43</v>
      </c>
      <c r="F1532">
        <v>20800</v>
      </c>
      <c r="G1532" s="9" t="s">
        <v>28</v>
      </c>
      <c r="H1532" t="s">
        <v>1699</v>
      </c>
      <c r="I1532" t="s">
        <v>1797</v>
      </c>
      <c r="J1532" s="10">
        <v>45497.229166666664</v>
      </c>
      <c r="K1532" s="11">
        <v>45497.247916666667</v>
      </c>
      <c r="L1532" s="11">
        <v>45497.269444444442</v>
      </c>
      <c r="M1532" s="11" t="s">
        <v>23</v>
      </c>
      <c r="N1532" s="11" t="s">
        <v>23</v>
      </c>
      <c r="O1532" s="8" t="s">
        <v>31</v>
      </c>
      <c r="P1532" t="s">
        <v>2760</v>
      </c>
      <c r="Q1532">
        <v>211.59</v>
      </c>
      <c r="R1532" t="s">
        <v>32</v>
      </c>
      <c r="S1532" t="s">
        <v>4700</v>
      </c>
      <c r="T1532" t="s">
        <v>4699</v>
      </c>
      <c r="U1532" cm="1">
        <f t="array" ref="U1532">IF(F1532&lt;=10000,40,IF(AND(F1532&gt;10001,F1532&lt;=25000),245, IF(AND(F1532&gt;=25001,F1532&lt;=50000),275,IF(AND(F1532&gt;=50001,F1532&lt;=100000),345,IF(AND(F1532&gt;=100001,F1532&lt;=200000),365,IF(AND(F1532&gt;=200001),395,FALSO))))))</f>
        <v>245</v>
      </c>
      <c r="V1532">
        <f t="shared" si="23"/>
        <v>245</v>
      </c>
      <c r="W1532" s="12" t="s">
        <v>35</v>
      </c>
    </row>
    <row r="1533" spans="1:23" x14ac:dyDescent="0.2">
      <c r="A1533" s="8" t="s">
        <v>4717</v>
      </c>
      <c r="B1533" s="8" t="s">
        <v>4718</v>
      </c>
      <c r="C1533" t="s">
        <v>1322</v>
      </c>
      <c r="D1533" t="s">
        <v>1322</v>
      </c>
      <c r="E1533" t="s">
        <v>43</v>
      </c>
      <c r="F1533">
        <v>20800</v>
      </c>
      <c r="G1533" s="9" t="s">
        <v>28</v>
      </c>
      <c r="H1533" t="s">
        <v>1797</v>
      </c>
      <c r="I1533" t="s">
        <v>1699</v>
      </c>
      <c r="J1533" s="10">
        <v>45497.3125</v>
      </c>
      <c r="K1533" s="11">
        <v>45497.306250000001</v>
      </c>
      <c r="L1533" s="11">
        <v>45497.329861111109</v>
      </c>
      <c r="M1533" s="11" t="s">
        <v>23</v>
      </c>
      <c r="N1533" s="11" t="s">
        <v>23</v>
      </c>
      <c r="O1533" s="8" t="s">
        <v>31</v>
      </c>
      <c r="P1533" t="s">
        <v>2543</v>
      </c>
      <c r="Q1533">
        <v>209.22</v>
      </c>
      <c r="R1533" t="s">
        <v>32</v>
      </c>
      <c r="S1533" t="s">
        <v>4700</v>
      </c>
      <c r="T1533" t="s">
        <v>4699</v>
      </c>
      <c r="U1533" cm="1">
        <f t="array" ref="U1533">IF(F1533&lt;=10000,40,IF(AND(F1533&gt;10001,F1533&lt;=25000),245, IF(AND(F1533&gt;=25001,F1533&lt;=50000),275,IF(AND(F1533&gt;=50001,F1533&lt;=100000),345,IF(AND(F1533&gt;=100001,F1533&lt;=200000),365,IF(AND(F1533&gt;=200001),395,FALSO))))))</f>
        <v>245</v>
      </c>
      <c r="V1533">
        <f t="shared" si="23"/>
        <v>245</v>
      </c>
      <c r="W1533" s="12" t="s">
        <v>35</v>
      </c>
    </row>
    <row r="1534" spans="1:23" x14ac:dyDescent="0.2">
      <c r="A1534" s="8" t="s">
        <v>4717</v>
      </c>
      <c r="B1534" s="8" t="s">
        <v>4718</v>
      </c>
      <c r="C1534" t="s">
        <v>1322</v>
      </c>
      <c r="D1534" t="s">
        <v>1322</v>
      </c>
      <c r="E1534" t="s">
        <v>43</v>
      </c>
      <c r="F1534">
        <v>20800</v>
      </c>
      <c r="G1534" s="9" t="s">
        <v>28</v>
      </c>
      <c r="H1534" t="s">
        <v>1797</v>
      </c>
      <c r="I1534" t="s">
        <v>1699</v>
      </c>
      <c r="J1534" s="10">
        <v>45497.479166666664</v>
      </c>
      <c r="K1534" s="11">
        <v>45497.475694444445</v>
      </c>
      <c r="L1534" s="11">
        <v>45497.499305555553</v>
      </c>
      <c r="M1534" s="11" t="s">
        <v>23</v>
      </c>
      <c r="N1534" s="11" t="s">
        <v>23</v>
      </c>
      <c r="O1534" s="8" t="s">
        <v>31</v>
      </c>
      <c r="P1534" t="s">
        <v>2760</v>
      </c>
      <c r="Q1534">
        <v>209.22</v>
      </c>
      <c r="R1534" t="s">
        <v>32</v>
      </c>
      <c r="S1534" t="s">
        <v>4700</v>
      </c>
      <c r="T1534" t="s">
        <v>4699</v>
      </c>
      <c r="U1534" cm="1">
        <f t="array" ref="U1534">IF(F1534&lt;=10000,40,IF(AND(F1534&gt;10001,F1534&lt;=25000),245, IF(AND(F1534&gt;=25001,F1534&lt;=50000),275,IF(AND(F1534&gt;=50001,F1534&lt;=100000),345,IF(AND(F1534&gt;=100001,F1534&lt;=200000),365,IF(AND(F1534&gt;=200001),395,FALSO))))))</f>
        <v>245</v>
      </c>
      <c r="V1534">
        <f t="shared" si="23"/>
        <v>245</v>
      </c>
      <c r="W1534" s="12" t="s">
        <v>35</v>
      </c>
    </row>
    <row r="1535" spans="1:23" x14ac:dyDescent="0.2">
      <c r="A1535" s="8" t="s">
        <v>4717</v>
      </c>
      <c r="B1535" s="8" t="s">
        <v>4718</v>
      </c>
      <c r="C1535" t="s">
        <v>1322</v>
      </c>
      <c r="D1535" t="s">
        <v>1322</v>
      </c>
      <c r="E1535" t="s">
        <v>43</v>
      </c>
      <c r="F1535">
        <v>20800</v>
      </c>
      <c r="G1535" s="9" t="s">
        <v>28</v>
      </c>
      <c r="H1535" t="s">
        <v>1770</v>
      </c>
      <c r="I1535" t="s">
        <v>1699</v>
      </c>
      <c r="J1535" s="10">
        <v>45497.604166666664</v>
      </c>
      <c r="K1535" s="11">
        <v>45497.555555555555</v>
      </c>
      <c r="L1535" s="11">
        <v>45497.605555555558</v>
      </c>
      <c r="M1535" s="11" t="s">
        <v>23</v>
      </c>
      <c r="N1535" s="11" t="s">
        <v>23</v>
      </c>
      <c r="O1535" s="8" t="s">
        <v>31</v>
      </c>
      <c r="P1535" t="s">
        <v>2543</v>
      </c>
      <c r="Q1535">
        <v>283.2</v>
      </c>
      <c r="R1535" t="s">
        <v>32</v>
      </c>
      <c r="S1535" t="s">
        <v>4700</v>
      </c>
      <c r="T1535" t="s">
        <v>4699</v>
      </c>
      <c r="U1535" cm="1">
        <f t="array" ref="U1535">IF(F1535&lt;=10000,40,IF(AND(F1535&gt;10001,F1535&lt;=25000),245, IF(AND(F1535&gt;=25001,F1535&lt;=50000),275,IF(AND(F1535&gt;=50001,F1535&lt;=100000),345,IF(AND(F1535&gt;=100001,F1535&lt;=200000),365,IF(AND(F1535&gt;=200001),395,FALSO))))))</f>
        <v>245</v>
      </c>
      <c r="V1535">
        <f t="shared" si="23"/>
        <v>245</v>
      </c>
      <c r="W1535" s="12" t="s">
        <v>35</v>
      </c>
    </row>
    <row r="1536" spans="1:23" x14ac:dyDescent="0.2">
      <c r="A1536" s="8" t="s">
        <v>4717</v>
      </c>
      <c r="B1536" s="8" t="s">
        <v>4718</v>
      </c>
      <c r="C1536" t="s">
        <v>1322</v>
      </c>
      <c r="D1536" t="s">
        <v>1322</v>
      </c>
      <c r="E1536" t="s">
        <v>43</v>
      </c>
      <c r="F1536">
        <v>20800</v>
      </c>
      <c r="G1536" s="9" t="s">
        <v>28</v>
      </c>
      <c r="H1536" t="s">
        <v>1699</v>
      </c>
      <c r="I1536" t="s">
        <v>1838</v>
      </c>
      <c r="J1536" s="10">
        <v>45498.212500000001</v>
      </c>
      <c r="K1536" s="11">
        <v>45498.222222222219</v>
      </c>
      <c r="L1536" s="11">
        <v>45498.251388888886</v>
      </c>
      <c r="M1536" s="11" t="s">
        <v>23</v>
      </c>
      <c r="N1536" s="11" t="s">
        <v>23</v>
      </c>
      <c r="O1536" s="8" t="s">
        <v>31</v>
      </c>
      <c r="P1536" t="s">
        <v>2746</v>
      </c>
      <c r="Q1536">
        <v>421.5</v>
      </c>
      <c r="R1536" t="s">
        <v>32</v>
      </c>
      <c r="S1536" t="s">
        <v>4700</v>
      </c>
      <c r="T1536" t="s">
        <v>4699</v>
      </c>
      <c r="U1536" cm="1">
        <f t="array" ref="U1536">IF(F1536&lt;=10000,40,IF(AND(F1536&gt;10001,F1536&lt;=25000),245, IF(AND(F1536&gt;=25001,F1536&lt;=50000),275,IF(AND(F1536&gt;=50001,F1536&lt;=100000),345,IF(AND(F1536&gt;=100001,F1536&lt;=200000),365,IF(AND(F1536&gt;=200001),395,FALSO))))))</f>
        <v>245</v>
      </c>
      <c r="V1536">
        <f t="shared" si="23"/>
        <v>245</v>
      </c>
      <c r="W1536" s="12" t="s">
        <v>35</v>
      </c>
    </row>
    <row r="1537" spans="1:23" x14ac:dyDescent="0.2">
      <c r="A1537" s="8" t="s">
        <v>4717</v>
      </c>
      <c r="B1537" s="8" t="s">
        <v>4718</v>
      </c>
      <c r="C1537" t="s">
        <v>1322</v>
      </c>
      <c r="D1537" t="s">
        <v>1322</v>
      </c>
      <c r="E1537" t="s">
        <v>43</v>
      </c>
      <c r="F1537">
        <v>20800</v>
      </c>
      <c r="G1537" s="9" t="s">
        <v>28</v>
      </c>
      <c r="H1537" t="s">
        <v>1702</v>
      </c>
      <c r="I1537" t="s">
        <v>1699</v>
      </c>
      <c r="J1537" s="10">
        <v>45498.354166666664</v>
      </c>
      <c r="K1537" s="11">
        <v>45498.444444444445</v>
      </c>
      <c r="L1537" s="11">
        <v>45498.494444444441</v>
      </c>
      <c r="M1537" s="11" t="s">
        <v>23</v>
      </c>
      <c r="N1537" s="11" t="s">
        <v>23</v>
      </c>
      <c r="O1537" s="8" t="s">
        <v>31</v>
      </c>
      <c r="P1537" t="s">
        <v>1866</v>
      </c>
      <c r="Q1537">
        <v>416.58</v>
      </c>
      <c r="R1537" t="s">
        <v>32</v>
      </c>
      <c r="S1537" t="s">
        <v>4700</v>
      </c>
      <c r="T1537" t="s">
        <v>4699</v>
      </c>
      <c r="U1537" cm="1">
        <f t="array" ref="U1537">IF(F1537&lt;=10000,40,IF(AND(F1537&gt;10001,F1537&lt;=25000),245, IF(AND(F1537&gt;=25001,F1537&lt;=50000),275,IF(AND(F1537&gt;=50001,F1537&lt;=100000),345,IF(AND(F1537&gt;=100001,F1537&lt;=200000),365,IF(AND(F1537&gt;=200001),395,FALSO))))))</f>
        <v>245</v>
      </c>
      <c r="V1537">
        <f t="shared" si="23"/>
        <v>245</v>
      </c>
      <c r="W1537" s="12" t="s">
        <v>35</v>
      </c>
    </row>
    <row r="1538" spans="1:23" x14ac:dyDescent="0.2">
      <c r="A1538" s="8" t="s">
        <v>4717</v>
      </c>
      <c r="B1538" s="8" t="s">
        <v>4718</v>
      </c>
      <c r="C1538" t="s">
        <v>1322</v>
      </c>
      <c r="D1538" t="s">
        <v>1322</v>
      </c>
      <c r="E1538" t="s">
        <v>43</v>
      </c>
      <c r="F1538">
        <v>20800</v>
      </c>
      <c r="G1538" s="9" t="s">
        <v>28</v>
      </c>
      <c r="H1538" t="s">
        <v>1702</v>
      </c>
      <c r="I1538" t="s">
        <v>1699</v>
      </c>
      <c r="J1538" s="10">
        <v>45498.416666666664</v>
      </c>
      <c r="K1538" s="11">
        <v>45498.543055555558</v>
      </c>
      <c r="L1538" s="11">
        <v>45498.67083333333</v>
      </c>
      <c r="M1538" s="11" t="s">
        <v>23</v>
      </c>
      <c r="N1538" s="11" t="s">
        <v>23</v>
      </c>
      <c r="O1538" s="8" t="s">
        <v>31</v>
      </c>
      <c r="P1538" t="s">
        <v>1863</v>
      </c>
      <c r="Q1538">
        <v>416.58</v>
      </c>
      <c r="R1538" t="s">
        <v>32</v>
      </c>
      <c r="S1538" t="s">
        <v>4700</v>
      </c>
      <c r="T1538" t="s">
        <v>4699</v>
      </c>
      <c r="U1538" cm="1">
        <f t="array" ref="U1538">IF(F1538&lt;=10000,40,IF(AND(F1538&gt;10001,F1538&lt;=25000),245, IF(AND(F1538&gt;=25001,F1538&lt;=50000),275,IF(AND(F1538&gt;=50001,F1538&lt;=100000),345,IF(AND(F1538&gt;=100001,F1538&lt;=200000),365,IF(AND(F1538&gt;=200001),395,FALSO))))))</f>
        <v>245</v>
      </c>
      <c r="V1538">
        <f t="shared" ref="V1538:V1601" si="24">U1538</f>
        <v>245</v>
      </c>
      <c r="W1538" s="12" t="s">
        <v>35</v>
      </c>
    </row>
    <row r="1539" spans="1:23" x14ac:dyDescent="0.2">
      <c r="A1539" s="8" t="s">
        <v>4717</v>
      </c>
      <c r="B1539" s="8" t="s">
        <v>4718</v>
      </c>
      <c r="C1539" t="s">
        <v>1322</v>
      </c>
      <c r="D1539" t="s">
        <v>1322</v>
      </c>
      <c r="E1539" t="s">
        <v>43</v>
      </c>
      <c r="F1539">
        <v>20800</v>
      </c>
      <c r="G1539" s="9" t="s">
        <v>28</v>
      </c>
      <c r="H1539" t="s">
        <v>1699</v>
      </c>
      <c r="I1539" t="s">
        <v>1762</v>
      </c>
      <c r="J1539" s="10">
        <v>45501.230555555558</v>
      </c>
      <c r="K1539" s="11">
        <v>45501.239583333336</v>
      </c>
      <c r="L1539" s="11">
        <v>45501.263888888891</v>
      </c>
      <c r="M1539" s="11" t="s">
        <v>23</v>
      </c>
      <c r="N1539" s="11" t="s">
        <v>23</v>
      </c>
      <c r="O1539" s="8" t="s">
        <v>31</v>
      </c>
      <c r="P1539" t="s">
        <v>1866</v>
      </c>
      <c r="Q1539">
        <v>500.88</v>
      </c>
      <c r="R1539" t="s">
        <v>32</v>
      </c>
      <c r="S1539" t="s">
        <v>4700</v>
      </c>
      <c r="T1539" t="s">
        <v>4699</v>
      </c>
      <c r="U1539" cm="1">
        <f t="array" ref="U1539">IF(F1539&lt;=10000,40,IF(AND(F1539&gt;10001,F1539&lt;=25000),245, IF(AND(F1539&gt;=25001,F1539&lt;=50000),275,IF(AND(F1539&gt;=50001,F1539&lt;=100000),345,IF(AND(F1539&gt;=100001,F1539&lt;=200000),365,IF(AND(F1539&gt;=200001),395,FALSO))))))</f>
        <v>245</v>
      </c>
      <c r="V1539">
        <f t="shared" si="24"/>
        <v>245</v>
      </c>
      <c r="W1539" s="12" t="s">
        <v>35</v>
      </c>
    </row>
    <row r="1540" spans="1:23" x14ac:dyDescent="0.2">
      <c r="A1540" s="8" t="s">
        <v>4717</v>
      </c>
      <c r="B1540" s="8" t="s">
        <v>4718</v>
      </c>
      <c r="C1540" t="s">
        <v>1322</v>
      </c>
      <c r="D1540" t="s">
        <v>1322</v>
      </c>
      <c r="E1540" t="s">
        <v>43</v>
      </c>
      <c r="F1540">
        <v>20800</v>
      </c>
      <c r="G1540" s="9" t="s">
        <v>28</v>
      </c>
      <c r="H1540" t="s">
        <v>1762</v>
      </c>
      <c r="I1540" t="s">
        <v>1699</v>
      </c>
      <c r="J1540" s="10">
        <v>45501.364583333336</v>
      </c>
      <c r="K1540" s="11">
        <v>45501.368055555555</v>
      </c>
      <c r="L1540" s="11">
        <v>45501.409722222219</v>
      </c>
      <c r="M1540" s="11" t="s">
        <v>23</v>
      </c>
      <c r="N1540" s="11" t="s">
        <v>23</v>
      </c>
      <c r="O1540" s="8" t="s">
        <v>31</v>
      </c>
      <c r="P1540" t="s">
        <v>2660</v>
      </c>
      <c r="Q1540">
        <v>503.86</v>
      </c>
      <c r="R1540" t="s">
        <v>32</v>
      </c>
      <c r="S1540" t="s">
        <v>4700</v>
      </c>
      <c r="T1540" t="s">
        <v>4699</v>
      </c>
      <c r="U1540" cm="1">
        <f t="array" ref="U1540">IF(F1540&lt;=10000,40,IF(AND(F1540&gt;10001,F1540&lt;=25000),245, IF(AND(F1540&gt;=25001,F1540&lt;=50000),275,IF(AND(F1540&gt;=50001,F1540&lt;=100000),345,IF(AND(F1540&gt;=100001,F1540&lt;=200000),365,IF(AND(F1540&gt;=200001),395,FALSO))))))</f>
        <v>245</v>
      </c>
      <c r="V1540">
        <f t="shared" si="24"/>
        <v>245</v>
      </c>
      <c r="W1540" s="12" t="s">
        <v>35</v>
      </c>
    </row>
    <row r="1541" spans="1:23" x14ac:dyDescent="0.2">
      <c r="A1541" s="8" t="s">
        <v>4717</v>
      </c>
      <c r="B1541" s="8" t="s">
        <v>4718</v>
      </c>
      <c r="C1541" t="s">
        <v>1322</v>
      </c>
      <c r="D1541" t="s">
        <v>1322</v>
      </c>
      <c r="E1541" t="s">
        <v>43</v>
      </c>
      <c r="F1541">
        <v>20800</v>
      </c>
      <c r="G1541" s="9" t="s">
        <v>28</v>
      </c>
      <c r="H1541" t="s">
        <v>1762</v>
      </c>
      <c r="I1541" t="s">
        <v>1699</v>
      </c>
      <c r="J1541" s="10">
        <v>45501.613194444442</v>
      </c>
      <c r="K1541" s="11">
        <v>45501.616666666669</v>
      </c>
      <c r="L1541" s="11">
        <v>45501.666666666664</v>
      </c>
      <c r="M1541" s="11" t="s">
        <v>23</v>
      </c>
      <c r="N1541" s="11" t="s">
        <v>23</v>
      </c>
      <c r="O1541" s="8" t="s">
        <v>31</v>
      </c>
      <c r="P1541" t="s">
        <v>2200</v>
      </c>
      <c r="Q1541">
        <v>503.86</v>
      </c>
      <c r="R1541" t="s">
        <v>32</v>
      </c>
      <c r="S1541" t="s">
        <v>4700</v>
      </c>
      <c r="T1541" t="s">
        <v>4699</v>
      </c>
      <c r="U1541" cm="1">
        <f t="array" ref="U1541">IF(F1541&lt;=10000,40,IF(AND(F1541&gt;10001,F1541&lt;=25000),245, IF(AND(F1541&gt;=25001,F1541&lt;=50000),275,IF(AND(F1541&gt;=50001,F1541&lt;=100000),345,IF(AND(F1541&gt;=100001,F1541&lt;=200000),365,IF(AND(F1541&gt;=200001),395,FALSO))))))</f>
        <v>245</v>
      </c>
      <c r="V1541">
        <f t="shared" si="24"/>
        <v>245</v>
      </c>
      <c r="W1541" s="12" t="s">
        <v>35</v>
      </c>
    </row>
    <row r="1542" spans="1:23" x14ac:dyDescent="0.2">
      <c r="A1542" s="8" t="s">
        <v>4717</v>
      </c>
      <c r="B1542" s="8" t="s">
        <v>4718</v>
      </c>
      <c r="C1542" t="s">
        <v>1322</v>
      </c>
      <c r="D1542" t="s">
        <v>1322</v>
      </c>
      <c r="E1542" t="s">
        <v>43</v>
      </c>
      <c r="F1542">
        <v>20800</v>
      </c>
      <c r="G1542" s="9" t="s">
        <v>28</v>
      </c>
      <c r="H1542" t="s">
        <v>1699</v>
      </c>
      <c r="I1542" t="s">
        <v>1762</v>
      </c>
      <c r="J1542" s="10">
        <v>45502.211805555555</v>
      </c>
      <c r="K1542" s="11">
        <v>45502.239583333336</v>
      </c>
      <c r="L1542" s="11">
        <v>45502.286111111112</v>
      </c>
      <c r="M1542" s="11" t="s">
        <v>23</v>
      </c>
      <c r="N1542" s="11" t="s">
        <v>23</v>
      </c>
      <c r="O1542" s="8" t="s">
        <v>31</v>
      </c>
      <c r="P1542" t="s">
        <v>2200</v>
      </c>
      <c r="Q1542">
        <v>500.88</v>
      </c>
      <c r="R1542" t="s">
        <v>32</v>
      </c>
      <c r="S1542" t="s">
        <v>4700</v>
      </c>
      <c r="T1542" t="s">
        <v>4699</v>
      </c>
      <c r="U1542" cm="1">
        <f t="array" ref="U1542">IF(F1542&lt;=10000,40,IF(AND(F1542&gt;10001,F1542&lt;=25000),245, IF(AND(F1542&gt;=25001,F1542&lt;=50000),275,IF(AND(F1542&gt;=50001,F1542&lt;=100000),345,IF(AND(F1542&gt;=100001,F1542&lt;=200000),365,IF(AND(F1542&gt;=200001),395,FALSO))))))</f>
        <v>245</v>
      </c>
      <c r="V1542">
        <f t="shared" si="24"/>
        <v>245</v>
      </c>
      <c r="W1542" s="12" t="s">
        <v>35</v>
      </c>
    </row>
    <row r="1543" spans="1:23" x14ac:dyDescent="0.2">
      <c r="A1543" s="8" t="s">
        <v>4717</v>
      </c>
      <c r="B1543" s="8" t="s">
        <v>4718</v>
      </c>
      <c r="C1543" t="s">
        <v>1322</v>
      </c>
      <c r="D1543" t="s">
        <v>1322</v>
      </c>
      <c r="E1543" t="s">
        <v>43</v>
      </c>
      <c r="F1543">
        <v>20800</v>
      </c>
      <c r="G1543" s="9" t="s">
        <v>28</v>
      </c>
      <c r="H1543" t="s">
        <v>1762</v>
      </c>
      <c r="I1543" t="s">
        <v>1699</v>
      </c>
      <c r="J1543" s="10">
        <v>45502.321527777778</v>
      </c>
      <c r="K1543" s="11">
        <v>45502.324999999997</v>
      </c>
      <c r="L1543" s="11">
        <v>45502.359027777777</v>
      </c>
      <c r="M1543" s="11" t="s">
        <v>23</v>
      </c>
      <c r="N1543" s="11" t="s">
        <v>23</v>
      </c>
      <c r="O1543" s="8" t="s">
        <v>31</v>
      </c>
      <c r="P1543" t="s">
        <v>1863</v>
      </c>
      <c r="Q1543">
        <v>503.86</v>
      </c>
      <c r="R1543" t="s">
        <v>32</v>
      </c>
      <c r="S1543" t="s">
        <v>4700</v>
      </c>
      <c r="T1543" t="s">
        <v>4699</v>
      </c>
      <c r="U1543" cm="1">
        <f t="array" ref="U1543">IF(F1543&lt;=10000,40,IF(AND(F1543&gt;10001,F1543&lt;=25000),245, IF(AND(F1543&gt;=25001,F1543&lt;=50000),275,IF(AND(F1543&gt;=50001,F1543&lt;=100000),345,IF(AND(F1543&gt;=100001,F1543&lt;=200000),365,IF(AND(F1543&gt;=200001),395,FALSO))))))</f>
        <v>245</v>
      </c>
      <c r="V1543">
        <f t="shared" si="24"/>
        <v>245</v>
      </c>
      <c r="W1543" s="12" t="s">
        <v>35</v>
      </c>
    </row>
    <row r="1544" spans="1:23" x14ac:dyDescent="0.2">
      <c r="A1544" s="8" t="s">
        <v>4717</v>
      </c>
      <c r="B1544" s="8" t="s">
        <v>4718</v>
      </c>
      <c r="C1544" t="s">
        <v>1322</v>
      </c>
      <c r="D1544" t="s">
        <v>1322</v>
      </c>
      <c r="E1544" t="s">
        <v>43</v>
      </c>
      <c r="F1544">
        <v>20800</v>
      </c>
      <c r="G1544" s="9" t="s">
        <v>28</v>
      </c>
      <c r="H1544" t="s">
        <v>1699</v>
      </c>
      <c r="I1544" t="s">
        <v>1708</v>
      </c>
      <c r="J1544" s="10">
        <v>45504.270833333336</v>
      </c>
      <c r="K1544" s="11">
        <v>45504.288888888892</v>
      </c>
      <c r="L1544" s="11">
        <v>45504.347916666666</v>
      </c>
      <c r="M1544" s="11" t="s">
        <v>23</v>
      </c>
      <c r="N1544" s="11" t="s">
        <v>23</v>
      </c>
      <c r="O1544" s="8" t="s">
        <v>31</v>
      </c>
      <c r="P1544" t="s">
        <v>2202</v>
      </c>
      <c r="Q1544">
        <v>583.91</v>
      </c>
      <c r="R1544" t="s">
        <v>32</v>
      </c>
      <c r="S1544" t="s">
        <v>4700</v>
      </c>
      <c r="T1544" t="s">
        <v>4699</v>
      </c>
      <c r="U1544" cm="1">
        <f t="array" ref="U1544">IF(F1544&lt;=10000,40,IF(AND(F1544&gt;10001,F1544&lt;=25000),245, IF(AND(F1544&gt;=25001,F1544&lt;=50000),275,IF(AND(F1544&gt;=50001,F1544&lt;=100000),345,IF(AND(F1544&gt;=100001,F1544&lt;=200000),365,IF(AND(F1544&gt;=200001),395,FALSO))))))</f>
        <v>245</v>
      </c>
      <c r="V1544">
        <f t="shared" si="24"/>
        <v>245</v>
      </c>
      <c r="W1544" s="12" t="s">
        <v>35</v>
      </c>
    </row>
    <row r="1545" spans="1:23" x14ac:dyDescent="0.2">
      <c r="A1545" s="8" t="s">
        <v>4717</v>
      </c>
      <c r="B1545" s="8" t="s">
        <v>4718</v>
      </c>
      <c r="C1545" t="s">
        <v>1322</v>
      </c>
      <c r="D1545" t="s">
        <v>1322</v>
      </c>
      <c r="E1545" t="s">
        <v>43</v>
      </c>
      <c r="F1545">
        <v>20800</v>
      </c>
      <c r="G1545" s="9" t="s">
        <v>28</v>
      </c>
      <c r="H1545" t="s">
        <v>1702</v>
      </c>
      <c r="I1545" t="s">
        <v>1699</v>
      </c>
      <c r="J1545" s="10">
        <v>45504.416666666664</v>
      </c>
      <c r="K1545" s="11">
        <v>45504.508333333331</v>
      </c>
      <c r="L1545" s="11">
        <v>45504.543749999997</v>
      </c>
      <c r="M1545" s="11" t="s">
        <v>23</v>
      </c>
      <c r="N1545" s="11" t="s">
        <v>23</v>
      </c>
      <c r="O1545" s="8" t="s">
        <v>31</v>
      </c>
      <c r="P1545" t="s">
        <v>2073</v>
      </c>
      <c r="Q1545">
        <v>416.58</v>
      </c>
      <c r="R1545" t="s">
        <v>32</v>
      </c>
      <c r="S1545" t="s">
        <v>4700</v>
      </c>
      <c r="T1545" t="s">
        <v>4699</v>
      </c>
      <c r="U1545" cm="1">
        <f t="array" ref="U1545">IF(F1545&lt;=10000,40,IF(AND(F1545&gt;10001,F1545&lt;=25000),245, IF(AND(F1545&gt;=25001,F1545&lt;=50000),275,IF(AND(F1545&gt;=50001,F1545&lt;=100000),345,IF(AND(F1545&gt;=100001,F1545&lt;=200000),365,IF(AND(F1545&gt;=200001),395,FALSO))))))</f>
        <v>245</v>
      </c>
      <c r="V1545">
        <f t="shared" si="24"/>
        <v>245</v>
      </c>
      <c r="W1545" s="12" t="s">
        <v>35</v>
      </c>
    </row>
    <row r="1546" spans="1:23" x14ac:dyDescent="0.2">
      <c r="A1546" s="8" t="s">
        <v>4739</v>
      </c>
      <c r="B1546" s="8" t="s">
        <v>4740</v>
      </c>
      <c r="C1546" t="s">
        <v>66</v>
      </c>
      <c r="D1546" t="s">
        <v>66</v>
      </c>
      <c r="E1546" t="s">
        <v>67</v>
      </c>
      <c r="F1546">
        <v>22300</v>
      </c>
      <c r="G1546" s="9" t="s">
        <v>28</v>
      </c>
      <c r="H1546" t="s">
        <v>1699</v>
      </c>
      <c r="I1546" t="s">
        <v>1719</v>
      </c>
      <c r="J1546" s="10">
        <v>45474.205555555556</v>
      </c>
      <c r="K1546" s="11">
        <v>45474.218055555553</v>
      </c>
      <c r="L1546" s="11"/>
      <c r="M1546" s="11"/>
      <c r="N1546" s="11">
        <v>45474.285416666666</v>
      </c>
      <c r="O1546" s="8" t="s">
        <v>31</v>
      </c>
      <c r="P1546" t="s">
        <v>1893</v>
      </c>
      <c r="Q1546">
        <v>583.78</v>
      </c>
      <c r="R1546" t="s">
        <v>32</v>
      </c>
      <c r="S1546" t="s">
        <v>4700</v>
      </c>
      <c r="T1546" t="s">
        <v>2008</v>
      </c>
      <c r="U1546" cm="1">
        <f t="array" ref="U1546">IF(F1546&lt;=10000,40,IF(AND(F1546&gt;10001,F1546&lt;=25000),245, IF(AND(F1546&gt;=25001,F1546&lt;=50000),275,IF(AND(F1546&gt;=50001,F1546&lt;=100000),345,IF(AND(F1546&gt;=100001,F1546&lt;=200000),365,IF(AND(F1546&gt;=200001),395,FALSO))))))</f>
        <v>245</v>
      </c>
      <c r="V1546">
        <f t="shared" si="24"/>
        <v>245</v>
      </c>
      <c r="W1546" s="12" t="s">
        <v>35</v>
      </c>
    </row>
    <row r="1547" spans="1:23" x14ac:dyDescent="0.2">
      <c r="A1547" s="8" t="s">
        <v>4739</v>
      </c>
      <c r="B1547" s="8" t="s">
        <v>4740</v>
      </c>
      <c r="C1547" t="s">
        <v>66</v>
      </c>
      <c r="D1547" t="s">
        <v>66</v>
      </c>
      <c r="E1547" t="s">
        <v>67</v>
      </c>
      <c r="F1547">
        <v>22300</v>
      </c>
      <c r="G1547" s="9" t="s">
        <v>28</v>
      </c>
      <c r="H1547" t="s">
        <v>1719</v>
      </c>
      <c r="I1547" t="s">
        <v>1699</v>
      </c>
      <c r="J1547" s="10">
        <v>45478.3125</v>
      </c>
      <c r="K1547" s="11"/>
      <c r="L1547" s="11">
        <v>45478.458333333336</v>
      </c>
      <c r="M1547" s="11">
        <v>45478.388194444444</v>
      </c>
      <c r="N1547" s="11"/>
      <c r="O1547" s="8" t="s">
        <v>31</v>
      </c>
      <c r="P1547" t="s">
        <v>2452</v>
      </c>
      <c r="Q1547">
        <v>583.78</v>
      </c>
      <c r="R1547" t="s">
        <v>32</v>
      </c>
      <c r="S1547" t="s">
        <v>2008</v>
      </c>
      <c r="T1547" t="s">
        <v>4699</v>
      </c>
      <c r="U1547" cm="1">
        <f t="array" ref="U1547">IF(F1547&lt;=10000,40,IF(AND(F1547&gt;10001,F1547&lt;=25000),245, IF(AND(F1547&gt;=25001,F1547&lt;=50000),275,IF(AND(F1547&gt;=50001,F1547&lt;=100000),345,IF(AND(F1547&gt;=100001,F1547&lt;=200000),365,IF(AND(F1547&gt;=200001),395,FALSO))))))</f>
        <v>245</v>
      </c>
      <c r="V1547">
        <f t="shared" si="24"/>
        <v>245</v>
      </c>
      <c r="W1547" s="12" t="s">
        <v>35</v>
      </c>
    </row>
    <row r="1548" spans="1:23" x14ac:dyDescent="0.2">
      <c r="A1548" s="8" t="s">
        <v>4739</v>
      </c>
      <c r="B1548" s="8" t="s">
        <v>4740</v>
      </c>
      <c r="C1548" t="s">
        <v>66</v>
      </c>
      <c r="D1548" t="s">
        <v>66</v>
      </c>
      <c r="E1548" t="s">
        <v>67</v>
      </c>
      <c r="F1548">
        <v>22300</v>
      </c>
      <c r="G1548" s="9" t="s">
        <v>28</v>
      </c>
      <c r="H1548" t="s">
        <v>1699</v>
      </c>
      <c r="I1548" t="s">
        <v>1772</v>
      </c>
      <c r="J1548" s="10">
        <v>45480.238888888889</v>
      </c>
      <c r="K1548" s="11">
        <v>45480.255555555559</v>
      </c>
      <c r="L1548" s="11"/>
      <c r="M1548" s="11"/>
      <c r="N1548" s="11"/>
      <c r="O1548" s="8" t="s">
        <v>31</v>
      </c>
      <c r="P1548" t="s">
        <v>2650</v>
      </c>
      <c r="Q1548">
        <v>421.5</v>
      </c>
      <c r="R1548" t="s">
        <v>32</v>
      </c>
      <c r="S1548" t="s">
        <v>4700</v>
      </c>
      <c r="T1548" t="s">
        <v>4699</v>
      </c>
      <c r="U1548" cm="1">
        <f t="array" ref="U1548">IF(F1548&lt;=10000,40,IF(AND(F1548&gt;10001,F1548&lt;=25000),245, IF(AND(F1548&gt;=25001,F1548&lt;=50000),275,IF(AND(F1548&gt;=50001,F1548&lt;=100000),345,IF(AND(F1548&gt;=100001,F1548&lt;=200000),365,IF(AND(F1548&gt;=200001),395,FALSO))))))</f>
        <v>245</v>
      </c>
      <c r="V1548">
        <f t="shared" si="24"/>
        <v>245</v>
      </c>
      <c r="W1548" s="12" t="s">
        <v>35</v>
      </c>
    </row>
    <row r="1549" spans="1:23" x14ac:dyDescent="0.2">
      <c r="A1549" s="8" t="s">
        <v>4739</v>
      </c>
      <c r="B1549" s="8" t="s">
        <v>4740</v>
      </c>
      <c r="C1549" t="s">
        <v>66</v>
      </c>
      <c r="D1549" t="s">
        <v>66</v>
      </c>
      <c r="E1549" t="s">
        <v>67</v>
      </c>
      <c r="F1549">
        <v>22300</v>
      </c>
      <c r="G1549" s="9" t="s">
        <v>28</v>
      </c>
      <c r="H1549" t="s">
        <v>1699</v>
      </c>
      <c r="I1549" t="s">
        <v>1705</v>
      </c>
      <c r="J1549" s="10">
        <v>45480.333333333336</v>
      </c>
      <c r="K1549" s="11">
        <v>45480.424305555556</v>
      </c>
      <c r="L1549" s="11">
        <v>45480.467361111114</v>
      </c>
      <c r="M1549" s="11"/>
      <c r="N1549" s="11"/>
      <c r="O1549" s="8" t="s">
        <v>31</v>
      </c>
      <c r="P1549" t="s">
        <v>2651</v>
      </c>
      <c r="Q1549">
        <v>335.89</v>
      </c>
      <c r="R1549" t="s">
        <v>32</v>
      </c>
      <c r="S1549" t="s">
        <v>4700</v>
      </c>
      <c r="T1549" t="s">
        <v>4699</v>
      </c>
      <c r="U1549" cm="1">
        <f t="array" ref="U1549">IF(F1549&lt;=10000,40,IF(AND(F1549&gt;10001,F1549&lt;=25000),245, IF(AND(F1549&gt;=25001,F1549&lt;=50000),275,IF(AND(F1549&gt;=50001,F1549&lt;=100000),345,IF(AND(F1549&gt;=100001,F1549&lt;=200000),365,IF(AND(F1549&gt;=200001),395,FALSO))))))</f>
        <v>245</v>
      </c>
      <c r="V1549">
        <f t="shared" si="24"/>
        <v>245</v>
      </c>
      <c r="W1549" s="12" t="s">
        <v>35</v>
      </c>
    </row>
    <row r="1550" spans="1:23" x14ac:dyDescent="0.2">
      <c r="A1550" s="8" t="s">
        <v>4739</v>
      </c>
      <c r="B1550" s="8" t="s">
        <v>4740</v>
      </c>
      <c r="C1550" t="s">
        <v>66</v>
      </c>
      <c r="D1550" t="s">
        <v>66</v>
      </c>
      <c r="E1550" t="s">
        <v>67</v>
      </c>
      <c r="F1550">
        <v>22300</v>
      </c>
      <c r="G1550" s="9" t="s">
        <v>28</v>
      </c>
      <c r="H1550" t="s">
        <v>1705</v>
      </c>
      <c r="I1550" t="s">
        <v>1699</v>
      </c>
      <c r="J1550" s="10">
        <v>45480.5625</v>
      </c>
      <c r="K1550" s="11">
        <v>45480.50277777778</v>
      </c>
      <c r="L1550" s="11">
        <v>45480.546527777777</v>
      </c>
      <c r="M1550" s="11"/>
      <c r="N1550" s="11"/>
      <c r="O1550" s="8" t="s">
        <v>31</v>
      </c>
      <c r="P1550" t="s">
        <v>1883</v>
      </c>
      <c r="Q1550">
        <v>335.89</v>
      </c>
      <c r="R1550" t="s">
        <v>32</v>
      </c>
      <c r="S1550" t="s">
        <v>4700</v>
      </c>
      <c r="T1550" t="s">
        <v>4699</v>
      </c>
      <c r="U1550" cm="1">
        <f t="array" ref="U1550">IF(F1550&lt;=10000,40,IF(AND(F1550&gt;10001,F1550&lt;=25000),245, IF(AND(F1550&gt;=25001,F1550&lt;=50000),275,IF(AND(F1550&gt;=50001,F1550&lt;=100000),345,IF(AND(F1550&gt;=100001,F1550&lt;=200000),365,IF(AND(F1550&gt;=200001),395,FALSO))))))</f>
        <v>245</v>
      </c>
      <c r="V1550">
        <f t="shared" si="24"/>
        <v>245</v>
      </c>
      <c r="W1550" s="12" t="s">
        <v>35</v>
      </c>
    </row>
    <row r="1551" spans="1:23" x14ac:dyDescent="0.2">
      <c r="A1551" s="8" t="s">
        <v>4739</v>
      </c>
      <c r="B1551" s="8" t="s">
        <v>4740</v>
      </c>
      <c r="C1551" t="s">
        <v>66</v>
      </c>
      <c r="D1551" t="s">
        <v>66</v>
      </c>
      <c r="E1551" t="s">
        <v>67</v>
      </c>
      <c r="F1551">
        <v>22300</v>
      </c>
      <c r="G1551" s="9" t="s">
        <v>28</v>
      </c>
      <c r="H1551" t="s">
        <v>1699</v>
      </c>
      <c r="I1551" t="s">
        <v>1706</v>
      </c>
      <c r="J1551" s="10">
        <v>45481.1875</v>
      </c>
      <c r="K1551" s="11">
        <v>45481.231944444444</v>
      </c>
      <c r="L1551" s="11">
        <v>45481.262499999997</v>
      </c>
      <c r="M1551" s="11"/>
      <c r="N1551" s="11"/>
      <c r="O1551" s="8" t="s">
        <v>31</v>
      </c>
      <c r="P1551" t="s">
        <v>1969</v>
      </c>
      <c r="Q1551">
        <v>221.52</v>
      </c>
      <c r="R1551" t="s">
        <v>32</v>
      </c>
      <c r="S1551" t="s">
        <v>4700</v>
      </c>
      <c r="T1551" t="s">
        <v>4699</v>
      </c>
      <c r="U1551" cm="1">
        <f t="array" ref="U1551">IF(F1551&lt;=10000,40,IF(AND(F1551&gt;10001,F1551&lt;=25000),245, IF(AND(F1551&gt;=25001,F1551&lt;=50000),275,IF(AND(F1551&gt;=50001,F1551&lt;=100000),345,IF(AND(F1551&gt;=100001,F1551&lt;=200000),365,IF(AND(F1551&gt;=200001),395,FALSO))))))</f>
        <v>245</v>
      </c>
      <c r="V1551">
        <f t="shared" si="24"/>
        <v>245</v>
      </c>
      <c r="W1551" s="12" t="s">
        <v>35</v>
      </c>
    </row>
    <row r="1552" spans="1:23" x14ac:dyDescent="0.2">
      <c r="A1552" s="8" t="s">
        <v>4739</v>
      </c>
      <c r="B1552" s="8" t="s">
        <v>4740</v>
      </c>
      <c r="C1552" t="s">
        <v>66</v>
      </c>
      <c r="D1552" t="s">
        <v>66</v>
      </c>
      <c r="E1552" t="s">
        <v>67</v>
      </c>
      <c r="F1552">
        <v>22300</v>
      </c>
      <c r="G1552" s="9" t="s">
        <v>28</v>
      </c>
      <c r="H1552" t="s">
        <v>1706</v>
      </c>
      <c r="I1552" t="s">
        <v>1699</v>
      </c>
      <c r="J1552" s="10">
        <v>45481.236111111109</v>
      </c>
      <c r="K1552" s="11">
        <v>45481.284722222219</v>
      </c>
      <c r="L1552" s="11">
        <v>45481.323611111111</v>
      </c>
      <c r="M1552" s="11"/>
      <c r="N1552" s="11"/>
      <c r="O1552" s="8" t="s">
        <v>31</v>
      </c>
      <c r="P1552" t="s">
        <v>2075</v>
      </c>
      <c r="Q1552">
        <v>222.83</v>
      </c>
      <c r="R1552" t="s">
        <v>32</v>
      </c>
      <c r="S1552" t="s">
        <v>4700</v>
      </c>
      <c r="T1552" t="s">
        <v>4699</v>
      </c>
      <c r="U1552" cm="1">
        <f t="array" ref="U1552">IF(F1552&lt;=10000,40,IF(AND(F1552&gt;10001,F1552&lt;=25000),245, IF(AND(F1552&gt;=25001,F1552&lt;=50000),275,IF(AND(F1552&gt;=50001,F1552&lt;=100000),345,IF(AND(F1552&gt;=100001,F1552&lt;=200000),365,IF(AND(F1552&gt;=200001),395,FALSO))))))</f>
        <v>245</v>
      </c>
      <c r="V1552">
        <f t="shared" si="24"/>
        <v>245</v>
      </c>
      <c r="W1552" s="12" t="s">
        <v>35</v>
      </c>
    </row>
    <row r="1553" spans="1:23" x14ac:dyDescent="0.2">
      <c r="A1553" s="8" t="s">
        <v>4739</v>
      </c>
      <c r="B1553" s="8" t="s">
        <v>4740</v>
      </c>
      <c r="C1553" t="s">
        <v>66</v>
      </c>
      <c r="D1553" t="s">
        <v>66</v>
      </c>
      <c r="E1553" t="s">
        <v>67</v>
      </c>
      <c r="F1553">
        <v>22300</v>
      </c>
      <c r="G1553" s="9" t="s">
        <v>28</v>
      </c>
      <c r="H1553" t="s">
        <v>1699</v>
      </c>
      <c r="I1553" t="s">
        <v>1709</v>
      </c>
      <c r="J1553" s="10">
        <v>45481.291666666664</v>
      </c>
      <c r="K1553" s="11">
        <v>45481.368750000001</v>
      </c>
      <c r="L1553" s="11">
        <v>45481.417361111111</v>
      </c>
      <c r="M1553" s="11"/>
      <c r="N1553" s="11"/>
      <c r="O1553" s="8" t="s">
        <v>31</v>
      </c>
      <c r="P1553" t="s">
        <v>2441</v>
      </c>
      <c r="Q1553">
        <v>372.16</v>
      </c>
      <c r="R1553" t="s">
        <v>32</v>
      </c>
      <c r="S1553" t="s">
        <v>4700</v>
      </c>
      <c r="T1553" t="s">
        <v>4699</v>
      </c>
      <c r="U1553" cm="1">
        <f t="array" ref="U1553">IF(F1553&lt;=10000,40,IF(AND(F1553&gt;10001,F1553&lt;=25000),245, IF(AND(F1553&gt;=25001,F1553&lt;=50000),275,IF(AND(F1553&gt;=50001,F1553&lt;=100000),345,IF(AND(F1553&gt;=100001,F1553&lt;=200000),365,IF(AND(F1553&gt;=200001),395,FALSO))))))</f>
        <v>245</v>
      </c>
      <c r="V1553">
        <f t="shared" si="24"/>
        <v>245</v>
      </c>
      <c r="W1553" s="12" t="s">
        <v>35</v>
      </c>
    </row>
    <row r="1554" spans="1:23" x14ac:dyDescent="0.2">
      <c r="A1554" s="8" t="s">
        <v>4739</v>
      </c>
      <c r="B1554" s="8" t="s">
        <v>4740</v>
      </c>
      <c r="C1554" t="s">
        <v>66</v>
      </c>
      <c r="D1554" t="s">
        <v>66</v>
      </c>
      <c r="E1554" t="s">
        <v>67</v>
      </c>
      <c r="F1554">
        <v>22300</v>
      </c>
      <c r="G1554" s="9" t="s">
        <v>28</v>
      </c>
      <c r="H1554" t="s">
        <v>1699</v>
      </c>
      <c r="I1554" t="s">
        <v>1797</v>
      </c>
      <c r="J1554" s="10">
        <v>45482.242361111108</v>
      </c>
      <c r="K1554" s="11">
        <v>45482.259722222225</v>
      </c>
      <c r="L1554" s="11">
        <v>45482.288194444445</v>
      </c>
      <c r="M1554" s="11"/>
      <c r="N1554" s="11"/>
      <c r="O1554" s="8" t="s">
        <v>31</v>
      </c>
      <c r="P1554" t="s">
        <v>2542</v>
      </c>
      <c r="Q1554">
        <v>209.22</v>
      </c>
      <c r="R1554" t="s">
        <v>32</v>
      </c>
      <c r="S1554" t="s">
        <v>4700</v>
      </c>
      <c r="T1554" t="s">
        <v>4699</v>
      </c>
      <c r="U1554" cm="1">
        <f t="array" ref="U1554">IF(F1554&lt;=10000,40,IF(AND(F1554&gt;10001,F1554&lt;=25000),245, IF(AND(F1554&gt;=25001,F1554&lt;=50000),275,IF(AND(F1554&gt;=50001,F1554&lt;=100000),345,IF(AND(F1554&gt;=100001,F1554&lt;=200000),365,IF(AND(F1554&gt;=200001),395,FALSO))))))</f>
        <v>245</v>
      </c>
      <c r="V1554">
        <f t="shared" si="24"/>
        <v>245</v>
      </c>
      <c r="W1554" s="12" t="s">
        <v>35</v>
      </c>
    </row>
    <row r="1555" spans="1:23" x14ac:dyDescent="0.2">
      <c r="A1555" s="8" t="s">
        <v>4739</v>
      </c>
      <c r="B1555" s="8" t="s">
        <v>4740</v>
      </c>
      <c r="C1555" t="s">
        <v>66</v>
      </c>
      <c r="D1555" t="s">
        <v>66</v>
      </c>
      <c r="E1555" t="s">
        <v>67</v>
      </c>
      <c r="F1555">
        <v>22300</v>
      </c>
      <c r="G1555" s="9" t="s">
        <v>28</v>
      </c>
      <c r="H1555" t="s">
        <v>1699</v>
      </c>
      <c r="I1555" t="s">
        <v>1809</v>
      </c>
      <c r="J1555" s="10">
        <v>45482.388194444444</v>
      </c>
      <c r="K1555" s="11">
        <v>45482.408333333333</v>
      </c>
      <c r="L1555" s="11">
        <v>45482.427777777775</v>
      </c>
      <c r="M1555" s="11"/>
      <c r="N1555" s="11"/>
      <c r="O1555" s="8" t="s">
        <v>31</v>
      </c>
      <c r="P1555" t="s">
        <v>2876</v>
      </c>
      <c r="Q1555">
        <v>155.66</v>
      </c>
      <c r="R1555" t="s">
        <v>32</v>
      </c>
      <c r="S1555" t="s">
        <v>4700</v>
      </c>
      <c r="T1555" t="s">
        <v>4699</v>
      </c>
      <c r="U1555" cm="1">
        <f t="array" ref="U1555">IF(F1555&lt;=10000,40,IF(AND(F1555&gt;10001,F1555&lt;=25000),245, IF(AND(F1555&gt;=25001,F1555&lt;=50000),275,IF(AND(F1555&gt;=50001,F1555&lt;=100000),345,IF(AND(F1555&gt;=100001,F1555&lt;=200000),365,IF(AND(F1555&gt;=200001),395,FALSO))))))</f>
        <v>245</v>
      </c>
      <c r="V1555">
        <f t="shared" si="24"/>
        <v>245</v>
      </c>
      <c r="W1555" s="12" t="s">
        <v>35</v>
      </c>
    </row>
    <row r="1556" spans="1:23" x14ac:dyDescent="0.2">
      <c r="A1556" s="8" t="s">
        <v>4739</v>
      </c>
      <c r="B1556" s="8" t="s">
        <v>4740</v>
      </c>
      <c r="C1556" t="s">
        <v>66</v>
      </c>
      <c r="D1556" t="s">
        <v>66</v>
      </c>
      <c r="E1556" t="s">
        <v>67</v>
      </c>
      <c r="F1556">
        <v>22300</v>
      </c>
      <c r="G1556" s="9" t="s">
        <v>28</v>
      </c>
      <c r="H1556" t="s">
        <v>1809</v>
      </c>
      <c r="I1556" t="s">
        <v>1699</v>
      </c>
      <c r="J1556" s="10">
        <v>45482.456944444442</v>
      </c>
      <c r="K1556" s="11">
        <v>45482.460416666669</v>
      </c>
      <c r="L1556" s="11">
        <v>45482.481944444444</v>
      </c>
      <c r="M1556" s="11"/>
      <c r="N1556" s="11"/>
      <c r="O1556" s="8" t="s">
        <v>31</v>
      </c>
      <c r="P1556" t="s">
        <v>2877</v>
      </c>
      <c r="Q1556">
        <v>153.16999999999999</v>
      </c>
      <c r="R1556" t="s">
        <v>32</v>
      </c>
      <c r="S1556" t="s">
        <v>4700</v>
      </c>
      <c r="T1556" t="s">
        <v>4699</v>
      </c>
      <c r="U1556" cm="1">
        <f t="array" ref="U1556">IF(F1556&lt;=10000,40,IF(AND(F1556&gt;10001,F1556&lt;=25000),245, IF(AND(F1556&gt;=25001,F1556&lt;=50000),275,IF(AND(F1556&gt;=50001,F1556&lt;=100000),345,IF(AND(F1556&gt;=100001,F1556&lt;=200000),365,IF(AND(F1556&gt;=200001),395,FALSO))))))</f>
        <v>245</v>
      </c>
      <c r="V1556">
        <f t="shared" si="24"/>
        <v>245</v>
      </c>
      <c r="W1556" s="12" t="s">
        <v>35</v>
      </c>
    </row>
    <row r="1557" spans="1:23" x14ac:dyDescent="0.2">
      <c r="A1557" s="8" t="s">
        <v>4739</v>
      </c>
      <c r="B1557" s="8" t="s">
        <v>4740</v>
      </c>
      <c r="C1557" t="s">
        <v>66</v>
      </c>
      <c r="D1557" t="s">
        <v>66</v>
      </c>
      <c r="E1557" t="s">
        <v>67</v>
      </c>
      <c r="F1557">
        <v>22300</v>
      </c>
      <c r="G1557" s="9" t="s">
        <v>28</v>
      </c>
      <c r="H1557" t="s">
        <v>1699</v>
      </c>
      <c r="I1557" t="s">
        <v>1714</v>
      </c>
      <c r="J1557" s="10">
        <v>45483.208333333336</v>
      </c>
      <c r="K1557" s="11">
        <v>45483.185416666667</v>
      </c>
      <c r="L1557" s="11">
        <v>45483.225694444445</v>
      </c>
      <c r="M1557" s="11"/>
      <c r="N1557" s="11"/>
      <c r="O1557" s="8" t="s">
        <v>31</v>
      </c>
      <c r="P1557" t="s">
        <v>2323</v>
      </c>
      <c r="Q1557">
        <v>306.32</v>
      </c>
      <c r="R1557" t="s">
        <v>32</v>
      </c>
      <c r="S1557" t="s">
        <v>4700</v>
      </c>
      <c r="T1557" t="s">
        <v>4699</v>
      </c>
      <c r="U1557" cm="1">
        <f t="array" ref="U1557">IF(F1557&lt;=10000,40,IF(AND(F1557&gt;10001,F1557&lt;=25000),245, IF(AND(F1557&gt;=25001,F1557&lt;=50000),275,IF(AND(F1557&gt;=50001,F1557&lt;=100000),345,IF(AND(F1557&gt;=100001,F1557&lt;=200000),365,IF(AND(F1557&gt;=200001),395,FALSO))))))</f>
        <v>245</v>
      </c>
      <c r="V1557">
        <f t="shared" si="24"/>
        <v>245</v>
      </c>
      <c r="W1557" s="12" t="s">
        <v>35</v>
      </c>
    </row>
    <row r="1558" spans="1:23" x14ac:dyDescent="0.2">
      <c r="A1558" s="8" t="s">
        <v>4739</v>
      </c>
      <c r="B1558" s="8" t="s">
        <v>4740</v>
      </c>
      <c r="C1558" t="s">
        <v>66</v>
      </c>
      <c r="D1558" t="s">
        <v>66</v>
      </c>
      <c r="E1558" t="s">
        <v>67</v>
      </c>
      <c r="F1558">
        <v>22300</v>
      </c>
      <c r="G1558" s="9" t="s">
        <v>28</v>
      </c>
      <c r="H1558" t="s">
        <v>1699</v>
      </c>
      <c r="I1558" t="s">
        <v>1714</v>
      </c>
      <c r="J1558" s="10">
        <v>45483.291666666664</v>
      </c>
      <c r="K1558" s="11">
        <v>45483.350694444445</v>
      </c>
      <c r="L1558" s="11">
        <v>45483.356249999997</v>
      </c>
      <c r="M1558" s="11"/>
      <c r="N1558" s="11"/>
      <c r="O1558" s="8" t="s">
        <v>31</v>
      </c>
      <c r="P1558" t="s">
        <v>2975</v>
      </c>
      <c r="Q1558">
        <v>306.32</v>
      </c>
      <c r="R1558" t="s">
        <v>32</v>
      </c>
      <c r="S1558" t="s">
        <v>4700</v>
      </c>
      <c r="T1558" t="s">
        <v>4699</v>
      </c>
      <c r="U1558" cm="1">
        <f t="array" ref="U1558">IF(F1558&lt;=10000,40,IF(AND(F1558&gt;10001,F1558&lt;=25000),245, IF(AND(F1558&gt;=25001,F1558&lt;=50000),275,IF(AND(F1558&gt;=50001,F1558&lt;=100000),345,IF(AND(F1558&gt;=100001,F1558&lt;=200000),365,IF(AND(F1558&gt;=200001),395,FALSO))))))</f>
        <v>245</v>
      </c>
      <c r="V1558">
        <f t="shared" si="24"/>
        <v>245</v>
      </c>
      <c r="W1558" s="12" t="s">
        <v>35</v>
      </c>
    </row>
    <row r="1559" spans="1:23" x14ac:dyDescent="0.2">
      <c r="A1559" s="8" t="s">
        <v>4739</v>
      </c>
      <c r="B1559" s="8" t="s">
        <v>4740</v>
      </c>
      <c r="C1559" t="s">
        <v>66</v>
      </c>
      <c r="D1559" t="s">
        <v>66</v>
      </c>
      <c r="E1559" t="s">
        <v>67</v>
      </c>
      <c r="F1559">
        <v>22300</v>
      </c>
      <c r="G1559" s="9" t="s">
        <v>28</v>
      </c>
      <c r="H1559" t="s">
        <v>1714</v>
      </c>
      <c r="I1559" t="s">
        <v>1699</v>
      </c>
      <c r="J1559" s="10">
        <v>45483.375</v>
      </c>
      <c r="K1559" s="11">
        <v>45483.375</v>
      </c>
      <c r="L1559" s="11">
        <v>45483.472222222219</v>
      </c>
      <c r="M1559" s="11"/>
      <c r="N1559" s="11"/>
      <c r="O1559" s="8" t="s">
        <v>31</v>
      </c>
      <c r="P1559" t="s">
        <v>1863</v>
      </c>
      <c r="Q1559">
        <v>304.35000000000002</v>
      </c>
      <c r="R1559" t="s">
        <v>32</v>
      </c>
      <c r="S1559" t="s">
        <v>4700</v>
      </c>
      <c r="T1559" t="s">
        <v>4699</v>
      </c>
      <c r="U1559" cm="1">
        <f t="array" ref="U1559">IF(F1559&lt;=10000,40,IF(AND(F1559&gt;10001,F1559&lt;=25000),245, IF(AND(F1559&gt;=25001,F1559&lt;=50000),275,IF(AND(F1559&gt;=50001,F1559&lt;=100000),345,IF(AND(F1559&gt;=100001,F1559&lt;=200000),365,IF(AND(F1559&gt;=200001),395,FALSO))))))</f>
        <v>245</v>
      </c>
      <c r="V1559">
        <f t="shared" si="24"/>
        <v>245</v>
      </c>
      <c r="W1559" s="12" t="s">
        <v>35</v>
      </c>
    </row>
    <row r="1560" spans="1:23" x14ac:dyDescent="0.2">
      <c r="A1560" s="8" t="s">
        <v>4739</v>
      </c>
      <c r="B1560" s="8" t="s">
        <v>4740</v>
      </c>
      <c r="C1560" t="s">
        <v>66</v>
      </c>
      <c r="D1560" t="s">
        <v>66</v>
      </c>
      <c r="E1560" t="s">
        <v>67</v>
      </c>
      <c r="F1560">
        <v>22300</v>
      </c>
      <c r="G1560" s="9" t="s">
        <v>28</v>
      </c>
      <c r="H1560" t="s">
        <v>1699</v>
      </c>
      <c r="I1560" t="s">
        <v>1702</v>
      </c>
      <c r="J1560" s="10">
        <v>45486.375</v>
      </c>
      <c r="K1560" s="11">
        <v>45486.422222222223</v>
      </c>
      <c r="L1560" s="11">
        <v>45486.474305555559</v>
      </c>
      <c r="M1560" s="11" t="s">
        <v>23</v>
      </c>
      <c r="N1560" s="11" t="s">
        <v>23</v>
      </c>
      <c r="O1560" s="8" t="s">
        <v>31</v>
      </c>
      <c r="P1560" t="s">
        <v>1880</v>
      </c>
      <c r="Q1560">
        <v>409.81</v>
      </c>
      <c r="R1560" t="s">
        <v>32</v>
      </c>
      <c r="S1560" t="s">
        <v>4700</v>
      </c>
      <c r="T1560" t="s">
        <v>4699</v>
      </c>
      <c r="U1560" cm="1">
        <f t="array" ref="U1560">IF(F1560&lt;=10000,40,IF(AND(F1560&gt;10001,F1560&lt;=25000),245, IF(AND(F1560&gt;=25001,F1560&lt;=50000),275,IF(AND(F1560&gt;=50001,F1560&lt;=100000),345,IF(AND(F1560&gt;=100001,F1560&lt;=200000),365,IF(AND(F1560&gt;=200001),395,FALSO))))))</f>
        <v>245</v>
      </c>
      <c r="V1560">
        <f t="shared" si="24"/>
        <v>245</v>
      </c>
      <c r="W1560" s="12" t="s">
        <v>35</v>
      </c>
    </row>
    <row r="1561" spans="1:23" x14ac:dyDescent="0.2">
      <c r="A1561" s="8" t="s">
        <v>4739</v>
      </c>
      <c r="B1561" s="8" t="s">
        <v>4740</v>
      </c>
      <c r="C1561" t="s">
        <v>66</v>
      </c>
      <c r="D1561" t="s">
        <v>66</v>
      </c>
      <c r="E1561" t="s">
        <v>67</v>
      </c>
      <c r="F1561">
        <v>22300</v>
      </c>
      <c r="G1561" s="9" t="s">
        <v>28</v>
      </c>
      <c r="H1561" t="s">
        <v>1702</v>
      </c>
      <c r="I1561" t="s">
        <v>1699</v>
      </c>
      <c r="J1561" s="10">
        <v>45486.46875</v>
      </c>
      <c r="K1561" s="11">
        <v>45486.520833333336</v>
      </c>
      <c r="L1561" s="11">
        <v>45486.574305555558</v>
      </c>
      <c r="M1561" s="11" t="s">
        <v>23</v>
      </c>
      <c r="N1561" s="11" t="s">
        <v>23</v>
      </c>
      <c r="O1561" s="8" t="s">
        <v>31</v>
      </c>
      <c r="P1561" t="s">
        <v>2073</v>
      </c>
      <c r="Q1561">
        <v>416.58</v>
      </c>
      <c r="R1561" t="s">
        <v>32</v>
      </c>
      <c r="S1561" t="s">
        <v>4700</v>
      </c>
      <c r="T1561" t="s">
        <v>4699</v>
      </c>
      <c r="U1561" cm="1">
        <f t="array" ref="U1561">IF(F1561&lt;=10000,40,IF(AND(F1561&gt;10001,F1561&lt;=25000),245, IF(AND(F1561&gt;=25001,F1561&lt;=50000),275,IF(AND(F1561&gt;=50001,F1561&lt;=100000),345,IF(AND(F1561&gt;=100001,F1561&lt;=200000),365,IF(AND(F1561&gt;=200001),395,FALSO))))))</f>
        <v>245</v>
      </c>
      <c r="V1561">
        <f t="shared" si="24"/>
        <v>245</v>
      </c>
      <c r="W1561" s="12" t="s">
        <v>35</v>
      </c>
    </row>
    <row r="1562" spans="1:23" x14ac:dyDescent="0.2">
      <c r="A1562" s="8" t="s">
        <v>4739</v>
      </c>
      <c r="B1562" s="8" t="s">
        <v>4740</v>
      </c>
      <c r="C1562" t="s">
        <v>66</v>
      </c>
      <c r="D1562" t="s">
        <v>66</v>
      </c>
      <c r="E1562" t="s">
        <v>67</v>
      </c>
      <c r="F1562">
        <v>22300</v>
      </c>
      <c r="G1562" s="9" t="s">
        <v>28</v>
      </c>
      <c r="H1562" t="s">
        <v>1699</v>
      </c>
      <c r="I1562" t="s">
        <v>1706</v>
      </c>
      <c r="J1562" s="10">
        <v>45487.375</v>
      </c>
      <c r="K1562" s="11">
        <v>45487.457638888889</v>
      </c>
      <c r="L1562" s="11">
        <v>45487.488194444442</v>
      </c>
      <c r="M1562" s="11" t="s">
        <v>23</v>
      </c>
      <c r="N1562" s="11" t="s">
        <v>23</v>
      </c>
      <c r="O1562" s="8" t="s">
        <v>31</v>
      </c>
      <c r="P1562" t="s">
        <v>1969</v>
      </c>
      <c r="Q1562">
        <v>221.52</v>
      </c>
      <c r="R1562" t="s">
        <v>32</v>
      </c>
      <c r="S1562" t="s">
        <v>4700</v>
      </c>
      <c r="T1562" t="s">
        <v>4699</v>
      </c>
      <c r="U1562" cm="1">
        <f t="array" ref="U1562">IF(F1562&lt;=10000,40,IF(AND(F1562&gt;10001,F1562&lt;=25000),245, IF(AND(F1562&gt;=25001,F1562&lt;=50000),275,IF(AND(F1562&gt;=50001,F1562&lt;=100000),345,IF(AND(F1562&gt;=100001,F1562&lt;=200000),365,IF(AND(F1562&gt;=200001),395,FALSO))))))</f>
        <v>245</v>
      </c>
      <c r="V1562">
        <f t="shared" si="24"/>
        <v>245</v>
      </c>
      <c r="W1562" s="12" t="s">
        <v>35</v>
      </c>
    </row>
    <row r="1563" spans="1:23" x14ac:dyDescent="0.2">
      <c r="A1563" s="8" t="s">
        <v>4739</v>
      </c>
      <c r="B1563" s="8" t="s">
        <v>4740</v>
      </c>
      <c r="C1563" t="s">
        <v>66</v>
      </c>
      <c r="D1563" t="s">
        <v>66</v>
      </c>
      <c r="E1563" t="s">
        <v>67</v>
      </c>
      <c r="F1563">
        <v>22300</v>
      </c>
      <c r="G1563" s="9" t="s">
        <v>28</v>
      </c>
      <c r="H1563" t="s">
        <v>1706</v>
      </c>
      <c r="I1563" t="s">
        <v>1699</v>
      </c>
      <c r="J1563" s="10">
        <v>45487.458333333336</v>
      </c>
      <c r="K1563" s="11">
        <v>45487.547222222223</v>
      </c>
      <c r="L1563" s="11">
        <v>45487.577777777777</v>
      </c>
      <c r="M1563" s="11" t="s">
        <v>23</v>
      </c>
      <c r="N1563" s="11" t="s">
        <v>23</v>
      </c>
      <c r="O1563" s="8" t="s">
        <v>31</v>
      </c>
      <c r="P1563" t="s">
        <v>2075</v>
      </c>
      <c r="Q1563">
        <v>222.83</v>
      </c>
      <c r="R1563" t="s">
        <v>32</v>
      </c>
      <c r="S1563" t="s">
        <v>4700</v>
      </c>
      <c r="T1563" t="s">
        <v>4699</v>
      </c>
      <c r="U1563" cm="1">
        <f t="array" ref="U1563">IF(F1563&lt;=10000,40,IF(AND(F1563&gt;10001,F1563&lt;=25000),245, IF(AND(F1563&gt;=25001,F1563&lt;=50000),275,IF(AND(F1563&gt;=50001,F1563&lt;=100000),345,IF(AND(F1563&gt;=100001,F1563&lt;=200000),365,IF(AND(F1563&gt;=200001),395,FALSO))))))</f>
        <v>245</v>
      </c>
      <c r="V1563">
        <f t="shared" si="24"/>
        <v>245</v>
      </c>
      <c r="W1563" s="12" t="s">
        <v>35</v>
      </c>
    </row>
    <row r="1564" spans="1:23" x14ac:dyDescent="0.2">
      <c r="A1564" s="8" t="s">
        <v>4739</v>
      </c>
      <c r="B1564" s="8" t="s">
        <v>4740</v>
      </c>
      <c r="C1564" t="s">
        <v>66</v>
      </c>
      <c r="D1564" t="s">
        <v>66</v>
      </c>
      <c r="E1564" t="s">
        <v>67</v>
      </c>
      <c r="F1564">
        <v>22300</v>
      </c>
      <c r="G1564" s="9" t="s">
        <v>28</v>
      </c>
      <c r="H1564" t="s">
        <v>1699</v>
      </c>
      <c r="I1564" t="s">
        <v>1714</v>
      </c>
      <c r="J1564" s="10">
        <v>45491.166666666664</v>
      </c>
      <c r="K1564" s="11">
        <v>45491.275000000001</v>
      </c>
      <c r="L1564" s="11">
        <v>45491.313888888886</v>
      </c>
      <c r="M1564" s="11" t="s">
        <v>23</v>
      </c>
      <c r="N1564" s="11" t="s">
        <v>23</v>
      </c>
      <c r="O1564" s="8" t="s">
        <v>31</v>
      </c>
      <c r="P1564" t="s">
        <v>2323</v>
      </c>
      <c r="Q1564">
        <v>306.32</v>
      </c>
      <c r="R1564" t="s">
        <v>32</v>
      </c>
      <c r="S1564" t="s">
        <v>4700</v>
      </c>
      <c r="T1564" t="s">
        <v>4699</v>
      </c>
      <c r="U1564" cm="1">
        <f t="array" ref="U1564">IF(F1564&lt;=10000,40,IF(AND(F1564&gt;10001,F1564&lt;=25000),245, IF(AND(F1564&gt;=25001,F1564&lt;=50000),275,IF(AND(F1564&gt;=50001,F1564&lt;=100000),345,IF(AND(F1564&gt;=100001,F1564&lt;=200000),365,IF(AND(F1564&gt;=200001),395,FALSO))))))</f>
        <v>245</v>
      </c>
      <c r="V1564">
        <f t="shared" si="24"/>
        <v>245</v>
      </c>
      <c r="W1564" s="12" t="s">
        <v>35</v>
      </c>
    </row>
    <row r="1565" spans="1:23" x14ac:dyDescent="0.2">
      <c r="A1565" s="8" t="s">
        <v>4739</v>
      </c>
      <c r="B1565" s="8" t="s">
        <v>4740</v>
      </c>
      <c r="C1565" t="s">
        <v>66</v>
      </c>
      <c r="D1565" t="s">
        <v>66</v>
      </c>
      <c r="E1565" t="s">
        <v>67</v>
      </c>
      <c r="F1565">
        <v>22300</v>
      </c>
      <c r="G1565" s="9" t="s">
        <v>28</v>
      </c>
      <c r="H1565" t="s">
        <v>1699</v>
      </c>
      <c r="I1565" t="s">
        <v>1717</v>
      </c>
      <c r="J1565" s="10">
        <v>45493.166666666664</v>
      </c>
      <c r="K1565" s="11">
        <v>45493.177777777775</v>
      </c>
      <c r="L1565" s="11">
        <v>45493.216666666667</v>
      </c>
      <c r="M1565" s="11" t="s">
        <v>23</v>
      </c>
      <c r="N1565" s="11" t="s">
        <v>23</v>
      </c>
      <c r="O1565" s="8" t="s">
        <v>31</v>
      </c>
      <c r="P1565" t="s">
        <v>1889</v>
      </c>
      <c r="Q1565">
        <v>304.88</v>
      </c>
      <c r="R1565" t="s">
        <v>32</v>
      </c>
      <c r="S1565" t="s">
        <v>4700</v>
      </c>
      <c r="T1565" t="s">
        <v>4699</v>
      </c>
      <c r="U1565" cm="1">
        <f t="array" ref="U1565">IF(F1565&lt;=10000,40,IF(AND(F1565&gt;10001,F1565&lt;=25000),245, IF(AND(F1565&gt;=25001,F1565&lt;=50000),275,IF(AND(F1565&gt;=50001,F1565&lt;=100000),345,IF(AND(F1565&gt;=100001,F1565&lt;=200000),365,IF(AND(F1565&gt;=200001),395,FALSO))))))</f>
        <v>245</v>
      </c>
      <c r="V1565">
        <f t="shared" si="24"/>
        <v>245</v>
      </c>
      <c r="W1565" s="12" t="s">
        <v>35</v>
      </c>
    </row>
    <row r="1566" spans="1:23" x14ac:dyDescent="0.2">
      <c r="A1566" s="8" t="s">
        <v>4739</v>
      </c>
      <c r="B1566" s="8" t="s">
        <v>4740</v>
      </c>
      <c r="C1566" t="s">
        <v>66</v>
      </c>
      <c r="D1566" t="s">
        <v>66</v>
      </c>
      <c r="E1566" t="s">
        <v>67</v>
      </c>
      <c r="F1566">
        <v>22300</v>
      </c>
      <c r="G1566" s="9" t="s">
        <v>28</v>
      </c>
      <c r="H1566" t="s">
        <v>1717</v>
      </c>
      <c r="I1566" t="s">
        <v>1699</v>
      </c>
      <c r="J1566" s="10">
        <v>45493.25</v>
      </c>
      <c r="K1566" s="11">
        <v>45493.208333333336</v>
      </c>
      <c r="L1566" s="11">
        <v>45493.275000000001</v>
      </c>
      <c r="M1566" s="11" t="s">
        <v>23</v>
      </c>
      <c r="N1566" s="11" t="s">
        <v>23</v>
      </c>
      <c r="O1566" s="8" t="s">
        <v>31</v>
      </c>
      <c r="P1566" t="s">
        <v>2055</v>
      </c>
      <c r="Q1566">
        <v>305.37</v>
      </c>
      <c r="R1566" t="s">
        <v>32</v>
      </c>
      <c r="S1566" t="s">
        <v>4700</v>
      </c>
      <c r="T1566" t="s">
        <v>4699</v>
      </c>
      <c r="U1566" cm="1">
        <f t="array" ref="U1566">IF(F1566&lt;=10000,40,IF(AND(F1566&gt;10001,F1566&lt;=25000),245, IF(AND(F1566&gt;=25001,F1566&lt;=50000),275,IF(AND(F1566&gt;=50001,F1566&lt;=100000),345,IF(AND(F1566&gt;=100001,F1566&lt;=200000),365,IF(AND(F1566&gt;=200001),395,FALSO))))))</f>
        <v>245</v>
      </c>
      <c r="V1566">
        <f t="shared" si="24"/>
        <v>245</v>
      </c>
      <c r="W1566" s="12" t="s">
        <v>35</v>
      </c>
    </row>
    <row r="1567" spans="1:23" x14ac:dyDescent="0.2">
      <c r="A1567" s="8" t="s">
        <v>4739</v>
      </c>
      <c r="B1567" s="8" t="s">
        <v>4740</v>
      </c>
      <c r="C1567" t="s">
        <v>66</v>
      </c>
      <c r="D1567" t="s">
        <v>66</v>
      </c>
      <c r="E1567" t="s">
        <v>67</v>
      </c>
      <c r="F1567">
        <v>22300</v>
      </c>
      <c r="G1567" s="9" t="s">
        <v>28</v>
      </c>
      <c r="H1567" t="s">
        <v>1717</v>
      </c>
      <c r="I1567" t="s">
        <v>1699</v>
      </c>
      <c r="J1567" s="10">
        <v>45493.333333333336</v>
      </c>
      <c r="K1567" s="11">
        <v>45493.406944444447</v>
      </c>
      <c r="L1567" s="11">
        <v>45493.496527777781</v>
      </c>
      <c r="M1567" s="11" t="s">
        <v>23</v>
      </c>
      <c r="N1567" s="11" t="s">
        <v>23</v>
      </c>
      <c r="O1567" s="8" t="s">
        <v>31</v>
      </c>
      <c r="P1567" t="s">
        <v>1863</v>
      </c>
      <c r="Q1567">
        <v>305.37</v>
      </c>
      <c r="R1567" t="s">
        <v>32</v>
      </c>
      <c r="S1567" t="s">
        <v>4700</v>
      </c>
      <c r="T1567" t="s">
        <v>4699</v>
      </c>
      <c r="U1567" cm="1">
        <f t="array" ref="U1567">IF(F1567&lt;=10000,40,IF(AND(F1567&gt;10001,F1567&lt;=25000),245, IF(AND(F1567&gt;=25001,F1567&lt;=50000),275,IF(AND(F1567&gt;=50001,F1567&lt;=100000),345,IF(AND(F1567&gt;=100001,F1567&lt;=200000),365,IF(AND(F1567&gt;=200001),395,FALSO))))))</f>
        <v>245</v>
      </c>
      <c r="V1567">
        <f t="shared" si="24"/>
        <v>245</v>
      </c>
      <c r="W1567" s="12" t="s">
        <v>35</v>
      </c>
    </row>
    <row r="1568" spans="1:23" x14ac:dyDescent="0.2">
      <c r="A1568" s="8" t="s">
        <v>4739</v>
      </c>
      <c r="B1568" s="8" t="s">
        <v>4740</v>
      </c>
      <c r="C1568" t="s">
        <v>66</v>
      </c>
      <c r="D1568" t="s">
        <v>66</v>
      </c>
      <c r="E1568" t="s">
        <v>67</v>
      </c>
      <c r="F1568">
        <v>22300</v>
      </c>
      <c r="G1568" s="9" t="s">
        <v>28</v>
      </c>
      <c r="H1568" t="s">
        <v>1699</v>
      </c>
      <c r="I1568" t="s">
        <v>1706</v>
      </c>
      <c r="J1568" s="10">
        <v>45494.166666666664</v>
      </c>
      <c r="K1568" s="11">
        <v>45494.277777777781</v>
      </c>
      <c r="L1568" s="11">
        <v>45494.306250000001</v>
      </c>
      <c r="M1568" s="11" t="s">
        <v>23</v>
      </c>
      <c r="N1568" s="11" t="s">
        <v>23</v>
      </c>
      <c r="O1568" s="8" t="s">
        <v>31</v>
      </c>
      <c r="P1568" t="s">
        <v>1969</v>
      </c>
      <c r="Q1568">
        <v>221.52</v>
      </c>
      <c r="R1568" t="s">
        <v>32</v>
      </c>
      <c r="S1568" t="s">
        <v>4700</v>
      </c>
      <c r="T1568" t="s">
        <v>4699</v>
      </c>
      <c r="U1568" cm="1">
        <f t="array" ref="U1568">IF(F1568&lt;=10000,40,IF(AND(F1568&gt;10001,F1568&lt;=25000),245, IF(AND(F1568&gt;=25001,F1568&lt;=50000),275,IF(AND(F1568&gt;=50001,F1568&lt;=100000),345,IF(AND(F1568&gt;=100001,F1568&lt;=200000),365,IF(AND(F1568&gt;=200001),395,FALSO))))))</f>
        <v>245</v>
      </c>
      <c r="V1568">
        <f t="shared" si="24"/>
        <v>245</v>
      </c>
      <c r="W1568" s="12" t="s">
        <v>35</v>
      </c>
    </row>
    <row r="1569" spans="1:23" x14ac:dyDescent="0.2">
      <c r="A1569" s="8" t="s">
        <v>4739</v>
      </c>
      <c r="B1569" s="8" t="s">
        <v>4740</v>
      </c>
      <c r="C1569" t="s">
        <v>66</v>
      </c>
      <c r="D1569" t="s">
        <v>66</v>
      </c>
      <c r="E1569" t="s">
        <v>67</v>
      </c>
      <c r="F1569">
        <v>22300</v>
      </c>
      <c r="G1569" s="9" t="s">
        <v>28</v>
      </c>
      <c r="H1569" t="s">
        <v>1706</v>
      </c>
      <c r="I1569" t="s">
        <v>1699</v>
      </c>
      <c r="J1569" s="10">
        <v>45494.229166666664</v>
      </c>
      <c r="K1569" s="11">
        <v>45494.319444444445</v>
      </c>
      <c r="L1569" s="11">
        <v>45494.356249999997</v>
      </c>
      <c r="M1569" s="11" t="s">
        <v>23</v>
      </c>
      <c r="N1569" s="11" t="s">
        <v>23</v>
      </c>
      <c r="O1569" s="8" t="s">
        <v>31</v>
      </c>
      <c r="P1569" t="s">
        <v>2075</v>
      </c>
      <c r="Q1569">
        <v>222.83</v>
      </c>
      <c r="R1569" t="s">
        <v>32</v>
      </c>
      <c r="S1569" t="s">
        <v>4700</v>
      </c>
      <c r="T1569" t="s">
        <v>4699</v>
      </c>
      <c r="U1569" cm="1">
        <f t="array" ref="U1569">IF(F1569&lt;=10000,40,IF(AND(F1569&gt;10001,F1569&lt;=25000),245, IF(AND(F1569&gt;=25001,F1569&lt;=50000),275,IF(AND(F1569&gt;=50001,F1569&lt;=100000),345,IF(AND(F1569&gt;=100001,F1569&lt;=200000),365,IF(AND(F1569&gt;=200001),395,FALSO))))))</f>
        <v>245</v>
      </c>
      <c r="V1569">
        <f t="shared" si="24"/>
        <v>245</v>
      </c>
      <c r="W1569" s="12" t="s">
        <v>35</v>
      </c>
    </row>
    <row r="1570" spans="1:23" x14ac:dyDescent="0.2">
      <c r="A1570" s="8" t="s">
        <v>4739</v>
      </c>
      <c r="B1570" s="8" t="s">
        <v>4740</v>
      </c>
      <c r="C1570" t="s">
        <v>66</v>
      </c>
      <c r="D1570" t="s">
        <v>66</v>
      </c>
      <c r="E1570" t="s">
        <v>67</v>
      </c>
      <c r="F1570">
        <v>22300</v>
      </c>
      <c r="G1570" s="9" t="s">
        <v>28</v>
      </c>
      <c r="H1570" t="s">
        <v>1706</v>
      </c>
      <c r="I1570" t="s">
        <v>1699</v>
      </c>
      <c r="J1570" s="10">
        <v>45494.291666666664</v>
      </c>
      <c r="K1570" s="11">
        <v>45494.445138888892</v>
      </c>
      <c r="L1570" s="11">
        <v>45494.475694444445</v>
      </c>
      <c r="M1570" s="11" t="s">
        <v>23</v>
      </c>
      <c r="N1570" s="11" t="s">
        <v>23</v>
      </c>
      <c r="O1570" s="8" t="s">
        <v>31</v>
      </c>
      <c r="P1570" t="s">
        <v>2193</v>
      </c>
      <c r="Q1570">
        <v>222.83</v>
      </c>
      <c r="R1570" t="s">
        <v>32</v>
      </c>
      <c r="S1570" t="s">
        <v>4700</v>
      </c>
      <c r="T1570" t="s">
        <v>4699</v>
      </c>
      <c r="U1570" cm="1">
        <f t="array" ref="U1570">IF(F1570&lt;=10000,40,IF(AND(F1570&gt;10001,F1570&lt;=25000),245, IF(AND(F1570&gt;=25001,F1570&lt;=50000),275,IF(AND(F1570&gt;=50001,F1570&lt;=100000),345,IF(AND(F1570&gt;=100001,F1570&lt;=200000),365,IF(AND(F1570&gt;=200001),395,FALSO))))))</f>
        <v>245</v>
      </c>
      <c r="V1570">
        <f t="shared" si="24"/>
        <v>245</v>
      </c>
      <c r="W1570" s="12" t="s">
        <v>35</v>
      </c>
    </row>
    <row r="1571" spans="1:23" x14ac:dyDescent="0.2">
      <c r="A1571" s="8" t="s">
        <v>4739</v>
      </c>
      <c r="B1571" s="8" t="s">
        <v>4740</v>
      </c>
      <c r="C1571" t="s">
        <v>66</v>
      </c>
      <c r="D1571" t="s">
        <v>66</v>
      </c>
      <c r="E1571" t="s">
        <v>67</v>
      </c>
      <c r="F1571">
        <v>22300</v>
      </c>
      <c r="G1571" s="9" t="s">
        <v>28</v>
      </c>
      <c r="H1571" t="s">
        <v>1699</v>
      </c>
      <c r="I1571" t="s">
        <v>1706</v>
      </c>
      <c r="J1571" s="10">
        <v>45494.416666666664</v>
      </c>
      <c r="K1571" s="11">
        <v>45494.490972222222</v>
      </c>
      <c r="L1571" s="11">
        <v>45494.520833333336</v>
      </c>
      <c r="M1571" s="11" t="s">
        <v>23</v>
      </c>
      <c r="N1571" s="11" t="s">
        <v>23</v>
      </c>
      <c r="O1571" s="8" t="s">
        <v>31</v>
      </c>
      <c r="P1571" t="s">
        <v>1969</v>
      </c>
      <c r="Q1571">
        <v>221.52</v>
      </c>
      <c r="R1571" t="s">
        <v>32</v>
      </c>
      <c r="S1571" t="s">
        <v>4700</v>
      </c>
      <c r="T1571" t="s">
        <v>4699</v>
      </c>
      <c r="U1571" cm="1">
        <f t="array" ref="U1571">IF(F1571&lt;=10000,40,IF(AND(F1571&gt;10001,F1571&lt;=25000),245, IF(AND(F1571&gt;=25001,F1571&lt;=50000),275,IF(AND(F1571&gt;=50001,F1571&lt;=100000),345,IF(AND(F1571&gt;=100001,F1571&lt;=200000),365,IF(AND(F1571&gt;=200001),395,FALSO))))))</f>
        <v>245</v>
      </c>
      <c r="V1571">
        <f t="shared" si="24"/>
        <v>245</v>
      </c>
      <c r="W1571" s="12" t="s">
        <v>35</v>
      </c>
    </row>
    <row r="1572" spans="1:23" x14ac:dyDescent="0.2">
      <c r="A1572" s="8" t="s">
        <v>4739</v>
      </c>
      <c r="B1572" s="8" t="s">
        <v>4740</v>
      </c>
      <c r="C1572" t="s">
        <v>66</v>
      </c>
      <c r="D1572" t="s">
        <v>66</v>
      </c>
      <c r="E1572" t="s">
        <v>67</v>
      </c>
      <c r="F1572">
        <v>22300</v>
      </c>
      <c r="G1572" s="9" t="s">
        <v>28</v>
      </c>
      <c r="H1572" t="s">
        <v>1699</v>
      </c>
      <c r="I1572" t="s">
        <v>1706</v>
      </c>
      <c r="J1572" s="10">
        <v>45495.166666666664</v>
      </c>
      <c r="K1572" s="11">
        <v>45495.174305555556</v>
      </c>
      <c r="L1572" s="11">
        <v>45495.202777777777</v>
      </c>
      <c r="M1572" s="11" t="s">
        <v>23</v>
      </c>
      <c r="N1572" s="11" t="s">
        <v>23</v>
      </c>
      <c r="O1572" s="8" t="s">
        <v>31</v>
      </c>
      <c r="P1572" t="s">
        <v>1969</v>
      </c>
      <c r="Q1572">
        <v>221.52</v>
      </c>
      <c r="R1572" t="s">
        <v>32</v>
      </c>
      <c r="S1572" t="s">
        <v>4700</v>
      </c>
      <c r="T1572" t="s">
        <v>4699</v>
      </c>
      <c r="U1572" cm="1">
        <f t="array" ref="U1572">IF(F1572&lt;=10000,40,IF(AND(F1572&gt;10001,F1572&lt;=25000),245, IF(AND(F1572&gt;=25001,F1572&lt;=50000),275,IF(AND(F1572&gt;=50001,F1572&lt;=100000),345,IF(AND(F1572&gt;=100001,F1572&lt;=200000),365,IF(AND(F1572&gt;=200001),395,FALSO))))))</f>
        <v>245</v>
      </c>
      <c r="V1572">
        <f t="shared" si="24"/>
        <v>245</v>
      </c>
      <c r="W1572" s="12" t="s">
        <v>35</v>
      </c>
    </row>
    <row r="1573" spans="1:23" x14ac:dyDescent="0.2">
      <c r="A1573" s="8" t="s">
        <v>4739</v>
      </c>
      <c r="B1573" s="8" t="s">
        <v>4740</v>
      </c>
      <c r="C1573" t="s">
        <v>66</v>
      </c>
      <c r="D1573" t="s">
        <v>66</v>
      </c>
      <c r="E1573" t="s">
        <v>67</v>
      </c>
      <c r="F1573">
        <v>22300</v>
      </c>
      <c r="G1573" s="9" t="s">
        <v>28</v>
      </c>
      <c r="H1573" t="s">
        <v>1706</v>
      </c>
      <c r="I1573" t="s">
        <v>1699</v>
      </c>
      <c r="J1573" s="10">
        <v>45495.229166666664</v>
      </c>
      <c r="K1573" s="11">
        <v>45495.220138888886</v>
      </c>
      <c r="L1573" s="11">
        <v>45495.250694444447</v>
      </c>
      <c r="M1573" s="11" t="s">
        <v>23</v>
      </c>
      <c r="N1573" s="11" t="s">
        <v>23</v>
      </c>
      <c r="O1573" s="8" t="s">
        <v>31</v>
      </c>
      <c r="P1573" t="s">
        <v>2075</v>
      </c>
      <c r="Q1573">
        <v>222.83</v>
      </c>
      <c r="R1573" t="s">
        <v>32</v>
      </c>
      <c r="S1573" t="s">
        <v>4700</v>
      </c>
      <c r="T1573" t="s">
        <v>4699</v>
      </c>
      <c r="U1573" cm="1">
        <f t="array" ref="U1573">IF(F1573&lt;=10000,40,IF(AND(F1573&gt;10001,F1573&lt;=25000),245, IF(AND(F1573&gt;=25001,F1573&lt;=50000),275,IF(AND(F1573&gt;=50001,F1573&lt;=100000),345,IF(AND(F1573&gt;=100001,F1573&lt;=200000),365,IF(AND(F1573&gt;=200001),395,FALSO))))))</f>
        <v>245</v>
      </c>
      <c r="V1573">
        <f t="shared" si="24"/>
        <v>245</v>
      </c>
      <c r="W1573" s="12" t="s">
        <v>35</v>
      </c>
    </row>
    <row r="1574" spans="1:23" x14ac:dyDescent="0.2">
      <c r="A1574" s="8" t="s">
        <v>4739</v>
      </c>
      <c r="B1574" s="8" t="s">
        <v>4740</v>
      </c>
      <c r="C1574" t="s">
        <v>66</v>
      </c>
      <c r="D1574" t="s">
        <v>66</v>
      </c>
      <c r="E1574" t="s">
        <v>67</v>
      </c>
      <c r="F1574">
        <v>22300</v>
      </c>
      <c r="G1574" s="9" t="s">
        <v>28</v>
      </c>
      <c r="H1574" t="s">
        <v>1797</v>
      </c>
      <c r="I1574" t="s">
        <v>1699</v>
      </c>
      <c r="J1574" s="10">
        <v>45495.416666666664</v>
      </c>
      <c r="K1574" s="11">
        <v>45495.45208333333</v>
      </c>
      <c r="L1574" s="11">
        <v>45495.481249999997</v>
      </c>
      <c r="M1574" s="11" t="s">
        <v>23</v>
      </c>
      <c r="N1574" s="11" t="s">
        <v>23</v>
      </c>
      <c r="O1574" s="8" t="s">
        <v>31</v>
      </c>
      <c r="P1574" t="s">
        <v>2876</v>
      </c>
      <c r="Q1574">
        <v>209.22</v>
      </c>
      <c r="R1574" t="s">
        <v>32</v>
      </c>
      <c r="S1574" t="s">
        <v>4700</v>
      </c>
      <c r="T1574" t="s">
        <v>4699</v>
      </c>
      <c r="U1574" cm="1">
        <f t="array" ref="U1574">IF(F1574&lt;=10000,40,IF(AND(F1574&gt;10001,F1574&lt;=25000),245, IF(AND(F1574&gt;=25001,F1574&lt;=50000),275,IF(AND(F1574&gt;=50001,F1574&lt;=100000),345,IF(AND(F1574&gt;=100001,F1574&lt;=200000),365,IF(AND(F1574&gt;=200001),395,FALSO))))))</f>
        <v>245</v>
      </c>
      <c r="V1574">
        <f t="shared" si="24"/>
        <v>245</v>
      </c>
      <c r="W1574" s="12" t="s">
        <v>35</v>
      </c>
    </row>
    <row r="1575" spans="1:23" x14ac:dyDescent="0.2">
      <c r="A1575" s="8" t="s">
        <v>4739</v>
      </c>
      <c r="B1575" s="8" t="s">
        <v>4740</v>
      </c>
      <c r="C1575" t="s">
        <v>66</v>
      </c>
      <c r="D1575" t="s">
        <v>66</v>
      </c>
      <c r="E1575" t="s">
        <v>67</v>
      </c>
      <c r="F1575">
        <v>22300</v>
      </c>
      <c r="G1575" s="9" t="s">
        <v>28</v>
      </c>
      <c r="H1575" t="s">
        <v>1797</v>
      </c>
      <c r="I1575" t="s">
        <v>1699</v>
      </c>
      <c r="J1575" s="10">
        <v>45495.479166666664</v>
      </c>
      <c r="K1575" s="11">
        <v>45495.569444444445</v>
      </c>
      <c r="L1575" s="11">
        <v>45495.598611111112</v>
      </c>
      <c r="M1575" s="11" t="s">
        <v>23</v>
      </c>
      <c r="N1575" s="11" t="s">
        <v>23</v>
      </c>
      <c r="O1575" s="8" t="s">
        <v>31</v>
      </c>
      <c r="P1575" t="s">
        <v>2065</v>
      </c>
      <c r="Q1575">
        <v>209.22</v>
      </c>
      <c r="R1575" t="s">
        <v>32</v>
      </c>
      <c r="S1575" t="s">
        <v>4700</v>
      </c>
      <c r="T1575" t="s">
        <v>4699</v>
      </c>
      <c r="U1575" cm="1">
        <f t="array" ref="U1575">IF(F1575&lt;=10000,40,IF(AND(F1575&gt;10001,F1575&lt;=25000),245, IF(AND(F1575&gt;=25001,F1575&lt;=50000),275,IF(AND(F1575&gt;=50001,F1575&lt;=100000),345,IF(AND(F1575&gt;=100001,F1575&lt;=200000),365,IF(AND(F1575&gt;=200001),395,FALSO))))))</f>
        <v>245</v>
      </c>
      <c r="V1575">
        <f t="shared" si="24"/>
        <v>245</v>
      </c>
      <c r="W1575" s="12" t="s">
        <v>35</v>
      </c>
    </row>
    <row r="1576" spans="1:23" x14ac:dyDescent="0.2">
      <c r="A1576" s="8" t="s">
        <v>4739</v>
      </c>
      <c r="B1576" s="8" t="s">
        <v>4740</v>
      </c>
      <c r="C1576" t="s">
        <v>66</v>
      </c>
      <c r="D1576" t="s">
        <v>66</v>
      </c>
      <c r="E1576" t="s">
        <v>67</v>
      </c>
      <c r="F1576">
        <v>22300</v>
      </c>
      <c r="G1576" s="9" t="s">
        <v>28</v>
      </c>
      <c r="H1576" t="s">
        <v>1699</v>
      </c>
      <c r="I1576" t="s">
        <v>1800</v>
      </c>
      <c r="J1576" s="10">
        <v>45496.166666666664</v>
      </c>
      <c r="K1576" s="11">
        <v>45496.217361111114</v>
      </c>
      <c r="L1576" s="11">
        <v>45496.259722222225</v>
      </c>
      <c r="M1576" s="11" t="s">
        <v>23</v>
      </c>
      <c r="N1576" s="11" t="s">
        <v>23</v>
      </c>
      <c r="O1576" s="8" t="s">
        <v>31</v>
      </c>
      <c r="P1576" t="s">
        <v>3261</v>
      </c>
      <c r="Q1576">
        <v>333.02</v>
      </c>
      <c r="R1576" t="s">
        <v>32</v>
      </c>
      <c r="S1576" t="s">
        <v>4700</v>
      </c>
      <c r="T1576" t="s">
        <v>4699</v>
      </c>
      <c r="U1576" cm="1">
        <f t="array" ref="U1576">IF(F1576&lt;=10000,40,IF(AND(F1576&gt;10001,F1576&lt;=25000),245, IF(AND(F1576&gt;=25001,F1576&lt;=50000),275,IF(AND(F1576&gt;=50001,F1576&lt;=100000),345,IF(AND(F1576&gt;=100001,F1576&lt;=200000),365,IF(AND(F1576&gt;=200001),395,FALSO))))))</f>
        <v>245</v>
      </c>
      <c r="V1576">
        <f t="shared" si="24"/>
        <v>245</v>
      </c>
      <c r="W1576" s="12" t="s">
        <v>35</v>
      </c>
    </row>
    <row r="1577" spans="1:23" x14ac:dyDescent="0.2">
      <c r="A1577" s="8" t="s">
        <v>4739</v>
      </c>
      <c r="B1577" s="8" t="s">
        <v>4740</v>
      </c>
      <c r="C1577" t="s">
        <v>66</v>
      </c>
      <c r="D1577" t="s">
        <v>66</v>
      </c>
      <c r="E1577" t="s">
        <v>67</v>
      </c>
      <c r="F1577">
        <v>22300</v>
      </c>
      <c r="G1577" s="9" t="s">
        <v>28</v>
      </c>
      <c r="H1577" t="s">
        <v>1800</v>
      </c>
      <c r="I1577" t="s">
        <v>1699</v>
      </c>
      <c r="J1577" s="10">
        <v>45496.229166666664</v>
      </c>
      <c r="K1577" s="11">
        <v>45496.27847222222</v>
      </c>
      <c r="L1577" s="11">
        <v>45496.322222222225</v>
      </c>
      <c r="M1577" s="11" t="s">
        <v>23</v>
      </c>
      <c r="N1577" s="11" t="s">
        <v>23</v>
      </c>
      <c r="O1577" s="8" t="s">
        <v>31</v>
      </c>
      <c r="P1577" t="s">
        <v>3262</v>
      </c>
      <c r="Q1577">
        <v>334.51</v>
      </c>
      <c r="R1577" t="s">
        <v>32</v>
      </c>
      <c r="S1577" t="s">
        <v>4700</v>
      </c>
      <c r="T1577" t="s">
        <v>4699</v>
      </c>
      <c r="U1577" cm="1">
        <f t="array" ref="U1577">IF(F1577&lt;=10000,40,IF(AND(F1577&gt;10001,F1577&lt;=25000),245, IF(AND(F1577&gt;=25001,F1577&lt;=50000),275,IF(AND(F1577&gt;=50001,F1577&lt;=100000),345,IF(AND(F1577&gt;=100001,F1577&lt;=200000),365,IF(AND(F1577&gt;=200001),395,FALSO))))))</f>
        <v>245</v>
      </c>
      <c r="V1577">
        <f t="shared" si="24"/>
        <v>245</v>
      </c>
      <c r="W1577" s="12" t="s">
        <v>35</v>
      </c>
    </row>
    <row r="1578" spans="1:23" x14ac:dyDescent="0.2">
      <c r="A1578" s="8" t="s">
        <v>4739</v>
      </c>
      <c r="B1578" s="8" t="s">
        <v>4740</v>
      </c>
      <c r="C1578" t="s">
        <v>66</v>
      </c>
      <c r="D1578" t="s">
        <v>66</v>
      </c>
      <c r="E1578" t="s">
        <v>67</v>
      </c>
      <c r="F1578">
        <v>22300</v>
      </c>
      <c r="G1578" s="9" t="s">
        <v>28</v>
      </c>
      <c r="H1578" t="s">
        <v>1699</v>
      </c>
      <c r="I1578" t="s">
        <v>1714</v>
      </c>
      <c r="J1578" s="10">
        <v>45496.291666666664</v>
      </c>
      <c r="K1578" s="11">
        <v>45496.361111111109</v>
      </c>
      <c r="L1578" s="11">
        <v>45496.401388888888</v>
      </c>
      <c r="M1578" s="11" t="s">
        <v>23</v>
      </c>
      <c r="N1578" s="11" t="s">
        <v>23</v>
      </c>
      <c r="O1578" s="8" t="s">
        <v>31</v>
      </c>
      <c r="P1578" t="s">
        <v>2323</v>
      </c>
      <c r="Q1578">
        <v>306.32</v>
      </c>
      <c r="R1578" t="s">
        <v>32</v>
      </c>
      <c r="S1578" t="s">
        <v>4700</v>
      </c>
      <c r="T1578" t="s">
        <v>4699</v>
      </c>
      <c r="U1578" cm="1">
        <f t="array" ref="U1578">IF(F1578&lt;=10000,40,IF(AND(F1578&gt;10001,F1578&lt;=25000),245, IF(AND(F1578&gt;=25001,F1578&lt;=50000),275,IF(AND(F1578&gt;=50001,F1578&lt;=100000),345,IF(AND(F1578&gt;=100001,F1578&lt;=200000),365,IF(AND(F1578&gt;=200001),395,FALSO))))))</f>
        <v>245</v>
      </c>
      <c r="V1578">
        <f t="shared" si="24"/>
        <v>245</v>
      </c>
      <c r="W1578" s="12" t="s">
        <v>35</v>
      </c>
    </row>
    <row r="1579" spans="1:23" x14ac:dyDescent="0.2">
      <c r="A1579" s="8" t="s">
        <v>4739</v>
      </c>
      <c r="B1579" s="8" t="s">
        <v>4740</v>
      </c>
      <c r="C1579" t="s">
        <v>66</v>
      </c>
      <c r="D1579" t="s">
        <v>66</v>
      </c>
      <c r="E1579" t="s">
        <v>67</v>
      </c>
      <c r="F1579">
        <v>22300</v>
      </c>
      <c r="G1579" s="9" t="s">
        <v>28</v>
      </c>
      <c r="H1579" t="s">
        <v>1699</v>
      </c>
      <c r="I1579" t="s">
        <v>1705</v>
      </c>
      <c r="J1579" s="10">
        <v>45497.166666666664</v>
      </c>
      <c r="K1579" s="11">
        <v>45497.310416666667</v>
      </c>
      <c r="L1579" s="11">
        <v>45497.352777777778</v>
      </c>
      <c r="M1579" s="11" t="s">
        <v>23</v>
      </c>
      <c r="N1579" s="11" t="s">
        <v>23</v>
      </c>
      <c r="O1579" s="8" t="s">
        <v>31</v>
      </c>
      <c r="P1579" t="s">
        <v>1864</v>
      </c>
      <c r="Q1579">
        <v>335.89</v>
      </c>
      <c r="R1579" t="s">
        <v>32</v>
      </c>
      <c r="S1579" t="s">
        <v>4700</v>
      </c>
      <c r="T1579" t="s">
        <v>4699</v>
      </c>
      <c r="U1579" cm="1">
        <f t="array" ref="U1579">IF(F1579&lt;=10000,40,IF(AND(F1579&gt;10001,F1579&lt;=25000),245, IF(AND(F1579&gt;=25001,F1579&lt;=50000),275,IF(AND(F1579&gt;=50001,F1579&lt;=100000),345,IF(AND(F1579&gt;=100001,F1579&lt;=200000),365,IF(AND(F1579&gt;=200001),395,FALSO))))))</f>
        <v>245</v>
      </c>
      <c r="V1579">
        <f t="shared" si="24"/>
        <v>245</v>
      </c>
      <c r="W1579" s="12" t="s">
        <v>35</v>
      </c>
    </row>
    <row r="1580" spans="1:23" x14ac:dyDescent="0.2">
      <c r="A1580" s="8" t="s">
        <v>4739</v>
      </c>
      <c r="B1580" s="8" t="s">
        <v>4740</v>
      </c>
      <c r="C1580" t="s">
        <v>66</v>
      </c>
      <c r="D1580" t="s">
        <v>66</v>
      </c>
      <c r="E1580" t="s">
        <v>67</v>
      </c>
      <c r="F1580">
        <v>22300</v>
      </c>
      <c r="G1580" s="9" t="s">
        <v>28</v>
      </c>
      <c r="H1580" t="s">
        <v>1705</v>
      </c>
      <c r="I1580" t="s">
        <v>1699</v>
      </c>
      <c r="J1580" s="10">
        <v>45497.291666666664</v>
      </c>
      <c r="K1580" s="11">
        <v>45497.415277777778</v>
      </c>
      <c r="L1580" s="11">
        <v>45497.484027777777</v>
      </c>
      <c r="M1580" s="11" t="s">
        <v>23</v>
      </c>
      <c r="N1580" s="11" t="s">
        <v>23</v>
      </c>
      <c r="O1580" s="8" t="s">
        <v>31</v>
      </c>
      <c r="P1580" t="s">
        <v>1866</v>
      </c>
      <c r="Q1580">
        <v>335.89</v>
      </c>
      <c r="R1580" t="s">
        <v>32</v>
      </c>
      <c r="S1580" t="s">
        <v>4700</v>
      </c>
      <c r="T1580" t="s">
        <v>4699</v>
      </c>
      <c r="U1580" cm="1">
        <f t="array" ref="U1580">IF(F1580&lt;=10000,40,IF(AND(F1580&gt;10001,F1580&lt;=25000),245, IF(AND(F1580&gt;=25001,F1580&lt;=50000),275,IF(AND(F1580&gt;=50001,F1580&lt;=100000),345,IF(AND(F1580&gt;=100001,F1580&lt;=200000),365,IF(AND(F1580&gt;=200001),395,FALSO))))))</f>
        <v>245</v>
      </c>
      <c r="V1580">
        <f t="shared" si="24"/>
        <v>245</v>
      </c>
      <c r="W1580" s="12" t="s">
        <v>35</v>
      </c>
    </row>
    <row r="1581" spans="1:23" x14ac:dyDescent="0.2">
      <c r="A1581" s="8" t="s">
        <v>4739</v>
      </c>
      <c r="B1581" s="8" t="s">
        <v>4740</v>
      </c>
      <c r="C1581" t="s">
        <v>66</v>
      </c>
      <c r="D1581" t="s">
        <v>66</v>
      </c>
      <c r="E1581" t="s">
        <v>67</v>
      </c>
      <c r="F1581">
        <v>22300</v>
      </c>
      <c r="G1581" s="9" t="s">
        <v>28</v>
      </c>
      <c r="H1581" t="s">
        <v>1770</v>
      </c>
      <c r="I1581" t="s">
        <v>1699</v>
      </c>
      <c r="J1581" s="10">
        <v>45497.46875</v>
      </c>
      <c r="K1581" s="11">
        <v>45497.509722222225</v>
      </c>
      <c r="L1581" s="11">
        <v>45497.553472222222</v>
      </c>
      <c r="M1581" s="11" t="s">
        <v>23</v>
      </c>
      <c r="N1581" s="11" t="s">
        <v>23</v>
      </c>
      <c r="O1581" s="8" t="s">
        <v>31</v>
      </c>
      <c r="P1581" t="s">
        <v>2746</v>
      </c>
      <c r="Q1581">
        <v>283.2</v>
      </c>
      <c r="R1581" t="s">
        <v>32</v>
      </c>
      <c r="S1581" t="s">
        <v>4700</v>
      </c>
      <c r="T1581" t="s">
        <v>4699</v>
      </c>
      <c r="U1581" cm="1">
        <f t="array" ref="U1581">IF(F1581&lt;=10000,40,IF(AND(F1581&gt;10001,F1581&lt;=25000),245, IF(AND(F1581&gt;=25001,F1581&lt;=50000),275,IF(AND(F1581&gt;=50001,F1581&lt;=100000),345,IF(AND(F1581&gt;=100001,F1581&lt;=200000),365,IF(AND(F1581&gt;=200001),395,FALSO))))))</f>
        <v>245</v>
      </c>
      <c r="V1581">
        <f t="shared" si="24"/>
        <v>245</v>
      </c>
      <c r="W1581" s="12" t="s">
        <v>35</v>
      </c>
    </row>
    <row r="1582" spans="1:23" x14ac:dyDescent="0.2">
      <c r="A1582" s="8" t="s">
        <v>4739</v>
      </c>
      <c r="B1582" s="8" t="s">
        <v>4740</v>
      </c>
      <c r="C1582" t="s">
        <v>66</v>
      </c>
      <c r="D1582" t="s">
        <v>66</v>
      </c>
      <c r="E1582" t="s">
        <v>67</v>
      </c>
      <c r="F1582">
        <v>22300</v>
      </c>
      <c r="G1582" s="9" t="s">
        <v>28</v>
      </c>
      <c r="H1582" t="s">
        <v>1706</v>
      </c>
      <c r="I1582" t="s">
        <v>1699</v>
      </c>
      <c r="J1582" s="10">
        <v>45497.5</v>
      </c>
      <c r="K1582" s="11">
        <v>45497.54583333333</v>
      </c>
      <c r="L1582" s="11">
        <v>45497.576388888891</v>
      </c>
      <c r="M1582" s="11" t="s">
        <v>23</v>
      </c>
      <c r="N1582" s="11" t="s">
        <v>23</v>
      </c>
      <c r="O1582" s="8" t="s">
        <v>31</v>
      </c>
      <c r="P1582" t="s">
        <v>2075</v>
      </c>
      <c r="Q1582">
        <v>222.83</v>
      </c>
      <c r="R1582" t="s">
        <v>32</v>
      </c>
      <c r="S1582" t="s">
        <v>4700</v>
      </c>
      <c r="T1582" t="s">
        <v>4699</v>
      </c>
      <c r="U1582" cm="1">
        <f t="array" ref="U1582">IF(F1582&lt;=10000,40,IF(AND(F1582&gt;10001,F1582&lt;=25000),245, IF(AND(F1582&gt;=25001,F1582&lt;=50000),275,IF(AND(F1582&gt;=50001,F1582&lt;=100000),345,IF(AND(F1582&gt;=100001,F1582&lt;=200000),365,IF(AND(F1582&gt;=200001),395,FALSO))))))</f>
        <v>245</v>
      </c>
      <c r="V1582">
        <f t="shared" si="24"/>
        <v>245</v>
      </c>
      <c r="W1582" s="12" t="s">
        <v>35</v>
      </c>
    </row>
    <row r="1583" spans="1:23" x14ac:dyDescent="0.2">
      <c r="A1583" s="8" t="s">
        <v>4739</v>
      </c>
      <c r="B1583" s="8" t="s">
        <v>4740</v>
      </c>
      <c r="C1583" t="s">
        <v>66</v>
      </c>
      <c r="D1583" t="s">
        <v>66</v>
      </c>
      <c r="E1583" t="s">
        <v>67</v>
      </c>
      <c r="F1583">
        <v>22300</v>
      </c>
      <c r="G1583" s="9" t="s">
        <v>28</v>
      </c>
      <c r="H1583" t="s">
        <v>1699</v>
      </c>
      <c r="I1583" t="s">
        <v>1705</v>
      </c>
      <c r="J1583" s="10">
        <v>45498.23541666667</v>
      </c>
      <c r="K1583" s="11">
        <v>45498.25</v>
      </c>
      <c r="L1583" s="11">
        <v>45498.293749999997</v>
      </c>
      <c r="M1583" s="11" t="s">
        <v>23</v>
      </c>
      <c r="N1583" s="11" t="s">
        <v>23</v>
      </c>
      <c r="O1583" s="8" t="s">
        <v>31</v>
      </c>
      <c r="P1583" t="s">
        <v>4211</v>
      </c>
      <c r="Q1583">
        <v>335.89</v>
      </c>
      <c r="R1583" t="s">
        <v>32</v>
      </c>
      <c r="S1583" t="s">
        <v>4700</v>
      </c>
      <c r="T1583" t="s">
        <v>4699</v>
      </c>
      <c r="U1583" cm="1">
        <f t="array" ref="U1583">IF(F1583&lt;=10000,40,IF(AND(F1583&gt;10001,F1583&lt;=25000),245, IF(AND(F1583&gt;=25001,F1583&lt;=50000),275,IF(AND(F1583&gt;=50001,F1583&lt;=100000),345,IF(AND(F1583&gt;=100001,F1583&lt;=200000),365,IF(AND(F1583&gt;=200001),395,FALSO))))))</f>
        <v>245</v>
      </c>
      <c r="V1583">
        <f t="shared" si="24"/>
        <v>245</v>
      </c>
      <c r="W1583" s="12" t="s">
        <v>35</v>
      </c>
    </row>
    <row r="1584" spans="1:23" x14ac:dyDescent="0.2">
      <c r="A1584" s="8" t="s">
        <v>4739</v>
      </c>
      <c r="B1584" s="8" t="s">
        <v>4740</v>
      </c>
      <c r="C1584" t="s">
        <v>66</v>
      </c>
      <c r="D1584" t="s">
        <v>66</v>
      </c>
      <c r="E1584" t="s">
        <v>67</v>
      </c>
      <c r="F1584">
        <v>22300</v>
      </c>
      <c r="G1584" s="9" t="s">
        <v>28</v>
      </c>
      <c r="H1584" t="s">
        <v>1705</v>
      </c>
      <c r="I1584" t="s">
        <v>1699</v>
      </c>
      <c r="J1584" s="10">
        <v>45498.35833333333</v>
      </c>
      <c r="K1584" s="11">
        <v>45498.279861111114</v>
      </c>
      <c r="L1584" s="11">
        <v>45498.431944444441</v>
      </c>
      <c r="M1584" s="11" t="s">
        <v>23</v>
      </c>
      <c r="N1584" s="11" t="s">
        <v>23</v>
      </c>
      <c r="O1584" s="8" t="s">
        <v>31</v>
      </c>
      <c r="P1584" t="s">
        <v>1866</v>
      </c>
      <c r="Q1584">
        <v>335.89</v>
      </c>
      <c r="R1584" t="s">
        <v>32</v>
      </c>
      <c r="S1584" t="s">
        <v>4700</v>
      </c>
      <c r="T1584" t="s">
        <v>4699</v>
      </c>
      <c r="U1584" cm="1">
        <f t="array" ref="U1584">IF(F1584&lt;=10000,40,IF(AND(F1584&gt;10001,F1584&lt;=25000),245, IF(AND(F1584&gt;=25001,F1584&lt;=50000),275,IF(AND(F1584&gt;=50001,F1584&lt;=100000),345,IF(AND(F1584&gt;=100001,F1584&lt;=200000),365,IF(AND(F1584&gt;=200001),395,FALSO))))))</f>
        <v>245</v>
      </c>
      <c r="V1584">
        <f t="shared" si="24"/>
        <v>245</v>
      </c>
      <c r="W1584" s="12" t="s">
        <v>35</v>
      </c>
    </row>
    <row r="1585" spans="1:23" x14ac:dyDescent="0.2">
      <c r="A1585" s="8" t="s">
        <v>4739</v>
      </c>
      <c r="B1585" s="8" t="s">
        <v>4740</v>
      </c>
      <c r="C1585" t="s">
        <v>66</v>
      </c>
      <c r="D1585" t="s">
        <v>66</v>
      </c>
      <c r="E1585" t="s">
        <v>67</v>
      </c>
      <c r="F1585">
        <v>22300</v>
      </c>
      <c r="G1585" s="9" t="s">
        <v>28</v>
      </c>
      <c r="H1585" t="s">
        <v>1699</v>
      </c>
      <c r="I1585" t="s">
        <v>1790</v>
      </c>
      <c r="J1585" s="10">
        <v>45500.166666666664</v>
      </c>
      <c r="K1585" s="11">
        <v>45500.181944444441</v>
      </c>
      <c r="L1585" s="11">
        <v>45500.227083333331</v>
      </c>
      <c r="M1585" s="11" t="s">
        <v>23</v>
      </c>
      <c r="N1585" s="11" t="s">
        <v>23</v>
      </c>
      <c r="O1585" s="8" t="s">
        <v>31</v>
      </c>
      <c r="P1585" t="s">
        <v>2328</v>
      </c>
      <c r="Q1585">
        <v>359.27</v>
      </c>
      <c r="R1585" t="s">
        <v>32</v>
      </c>
      <c r="S1585" t="s">
        <v>4700</v>
      </c>
      <c r="T1585" t="s">
        <v>4699</v>
      </c>
      <c r="U1585" cm="1">
        <f t="array" ref="U1585">IF(F1585&lt;=10000,40,IF(AND(F1585&gt;10001,F1585&lt;=25000),245, IF(AND(F1585&gt;=25001,F1585&lt;=50000),275,IF(AND(F1585&gt;=50001,F1585&lt;=100000),345,IF(AND(F1585&gt;=100001,F1585&lt;=200000),365,IF(AND(F1585&gt;=200001),395,FALSO))))))</f>
        <v>245</v>
      </c>
      <c r="V1585">
        <f t="shared" si="24"/>
        <v>245</v>
      </c>
      <c r="W1585" s="12" t="s">
        <v>35</v>
      </c>
    </row>
    <row r="1586" spans="1:23" x14ac:dyDescent="0.2">
      <c r="A1586" s="8" t="s">
        <v>4739</v>
      </c>
      <c r="B1586" s="8" t="s">
        <v>4740</v>
      </c>
      <c r="C1586" t="s">
        <v>66</v>
      </c>
      <c r="D1586" t="s">
        <v>66</v>
      </c>
      <c r="E1586" t="s">
        <v>67</v>
      </c>
      <c r="F1586">
        <v>22300</v>
      </c>
      <c r="G1586" s="9" t="s">
        <v>28</v>
      </c>
      <c r="H1586" t="s">
        <v>1772</v>
      </c>
      <c r="I1586" t="s">
        <v>1699</v>
      </c>
      <c r="J1586" s="10">
        <v>45501.348611111112</v>
      </c>
      <c r="K1586" s="11" t="s">
        <v>23</v>
      </c>
      <c r="L1586" s="11">
        <v>45501.591666666667</v>
      </c>
      <c r="M1586" s="11">
        <v>45501.59097222222</v>
      </c>
      <c r="N1586" s="11" t="s">
        <v>23</v>
      </c>
      <c r="O1586" s="8" t="s">
        <v>31</v>
      </c>
      <c r="P1586" t="s">
        <v>1863</v>
      </c>
      <c r="Q1586">
        <v>421.5</v>
      </c>
      <c r="R1586" t="s">
        <v>32</v>
      </c>
      <c r="S1586" t="s">
        <v>4700</v>
      </c>
      <c r="T1586" t="s">
        <v>4699</v>
      </c>
      <c r="U1586" cm="1">
        <f t="array" ref="U1586">IF(F1586&lt;=10000,40,IF(AND(F1586&gt;10001,F1586&lt;=25000),245, IF(AND(F1586&gt;=25001,F1586&lt;=50000),275,IF(AND(F1586&gt;=50001,F1586&lt;=100000),345,IF(AND(F1586&gt;=100001,F1586&lt;=200000),365,IF(AND(F1586&gt;=200001),395,FALSO))))))</f>
        <v>245</v>
      </c>
      <c r="V1586">
        <f t="shared" si="24"/>
        <v>245</v>
      </c>
      <c r="W1586" s="12" t="s">
        <v>35</v>
      </c>
    </row>
    <row r="1587" spans="1:23" x14ac:dyDescent="0.2">
      <c r="A1587" s="8" t="s">
        <v>4739</v>
      </c>
      <c r="B1587" s="8" t="s">
        <v>4740</v>
      </c>
      <c r="C1587" t="s">
        <v>66</v>
      </c>
      <c r="D1587" t="s">
        <v>66</v>
      </c>
      <c r="E1587" t="s">
        <v>67</v>
      </c>
      <c r="F1587">
        <v>22300</v>
      </c>
      <c r="G1587" s="9" t="s">
        <v>28</v>
      </c>
      <c r="H1587" t="s">
        <v>1699</v>
      </c>
      <c r="I1587" t="s">
        <v>1800</v>
      </c>
      <c r="J1587" s="10">
        <v>45504.208333333336</v>
      </c>
      <c r="K1587" s="11">
        <v>45504.242361111108</v>
      </c>
      <c r="L1587" s="11">
        <v>45504.284722222219</v>
      </c>
      <c r="M1587" s="11" t="s">
        <v>23</v>
      </c>
      <c r="N1587" s="11" t="s">
        <v>23</v>
      </c>
      <c r="O1587" s="8" t="s">
        <v>31</v>
      </c>
      <c r="P1587" t="s">
        <v>3261</v>
      </c>
      <c r="Q1587">
        <v>333.02</v>
      </c>
      <c r="R1587" t="s">
        <v>32</v>
      </c>
      <c r="S1587" t="s">
        <v>4700</v>
      </c>
      <c r="T1587" t="s">
        <v>4699</v>
      </c>
      <c r="U1587" cm="1">
        <f t="array" ref="U1587">IF(F1587&lt;=10000,40,IF(AND(F1587&gt;10001,F1587&lt;=25000),245, IF(AND(F1587&gt;=25001,F1587&lt;=50000),275,IF(AND(F1587&gt;=50001,F1587&lt;=100000),345,IF(AND(F1587&gt;=100001,F1587&lt;=200000),365,IF(AND(F1587&gt;=200001),395,FALSO))))))</f>
        <v>245</v>
      </c>
      <c r="V1587">
        <f t="shared" si="24"/>
        <v>245</v>
      </c>
      <c r="W1587" s="12" t="s">
        <v>35</v>
      </c>
    </row>
    <row r="1588" spans="1:23" x14ac:dyDescent="0.2">
      <c r="A1588" s="8" t="s">
        <v>4739</v>
      </c>
      <c r="B1588" s="8" t="s">
        <v>4740</v>
      </c>
      <c r="C1588" t="s">
        <v>66</v>
      </c>
      <c r="D1588" t="s">
        <v>66</v>
      </c>
      <c r="E1588" t="s">
        <v>67</v>
      </c>
      <c r="F1588">
        <v>22300</v>
      </c>
      <c r="G1588" s="9" t="s">
        <v>28</v>
      </c>
      <c r="H1588" t="s">
        <v>1699</v>
      </c>
      <c r="I1588" t="s">
        <v>1800</v>
      </c>
      <c r="J1588" s="10">
        <v>45504.375</v>
      </c>
      <c r="K1588" s="11">
        <v>45504.406944444447</v>
      </c>
      <c r="L1588" s="11">
        <v>45504.450694444444</v>
      </c>
      <c r="M1588" s="11" t="s">
        <v>23</v>
      </c>
      <c r="N1588" s="11" t="s">
        <v>23</v>
      </c>
      <c r="O1588" s="8" t="s">
        <v>31</v>
      </c>
      <c r="P1588" t="s">
        <v>3261</v>
      </c>
      <c r="Q1588">
        <v>333.02</v>
      </c>
      <c r="R1588" t="s">
        <v>32</v>
      </c>
      <c r="S1588" t="s">
        <v>4700</v>
      </c>
      <c r="T1588" t="s">
        <v>4699</v>
      </c>
      <c r="U1588" cm="1">
        <f t="array" ref="U1588">IF(F1588&lt;=10000,40,IF(AND(F1588&gt;10001,F1588&lt;=25000),245, IF(AND(F1588&gt;=25001,F1588&lt;=50000),275,IF(AND(F1588&gt;=50001,F1588&lt;=100000),345,IF(AND(F1588&gt;=100001,F1588&lt;=200000),365,IF(AND(F1588&gt;=200001),395,FALSO))))))</f>
        <v>245</v>
      </c>
      <c r="V1588">
        <f t="shared" si="24"/>
        <v>245</v>
      </c>
      <c r="W1588" s="12" t="s">
        <v>35</v>
      </c>
    </row>
    <row r="1589" spans="1:23" x14ac:dyDescent="0.2">
      <c r="A1589" s="8" t="s">
        <v>4739</v>
      </c>
      <c r="B1589" s="8" t="s">
        <v>4740</v>
      </c>
      <c r="C1589" t="s">
        <v>66</v>
      </c>
      <c r="D1589" t="s">
        <v>66</v>
      </c>
      <c r="E1589" t="s">
        <v>67</v>
      </c>
      <c r="F1589">
        <v>22300</v>
      </c>
      <c r="G1589" s="9" t="s">
        <v>28</v>
      </c>
      <c r="H1589" t="s">
        <v>1800</v>
      </c>
      <c r="I1589" t="s">
        <v>1699</v>
      </c>
      <c r="J1589" s="10">
        <v>45504.458333333336</v>
      </c>
      <c r="K1589" s="11">
        <v>45504.5</v>
      </c>
      <c r="L1589" s="11">
        <v>45504.5625</v>
      </c>
      <c r="M1589" s="11" t="s">
        <v>23</v>
      </c>
      <c r="N1589" s="11" t="s">
        <v>23</v>
      </c>
      <c r="O1589" s="8" t="s">
        <v>31</v>
      </c>
      <c r="P1589" t="s">
        <v>3262</v>
      </c>
      <c r="Q1589">
        <v>334.51</v>
      </c>
      <c r="R1589" t="s">
        <v>32</v>
      </c>
      <c r="S1589" t="s">
        <v>4700</v>
      </c>
      <c r="T1589" t="s">
        <v>4699</v>
      </c>
      <c r="U1589" cm="1">
        <f t="array" ref="U1589">IF(F1589&lt;=10000,40,IF(AND(F1589&gt;10001,F1589&lt;=25000),245, IF(AND(F1589&gt;=25001,F1589&lt;=50000),275,IF(AND(F1589&gt;=50001,F1589&lt;=100000),345,IF(AND(F1589&gt;=100001,F1589&lt;=200000),365,IF(AND(F1589&gt;=200001),395,FALSO))))))</f>
        <v>245</v>
      </c>
      <c r="V1589">
        <f t="shared" si="24"/>
        <v>245</v>
      </c>
      <c r="W1589" s="12" t="s">
        <v>35</v>
      </c>
    </row>
    <row r="1590" spans="1:23" x14ac:dyDescent="0.2">
      <c r="A1590" s="8" t="s">
        <v>4868</v>
      </c>
      <c r="B1590" t="s">
        <v>4869</v>
      </c>
      <c r="C1590" t="s">
        <v>1494</v>
      </c>
      <c r="D1590" t="s">
        <v>1494</v>
      </c>
      <c r="E1590" t="s">
        <v>37</v>
      </c>
      <c r="F1590">
        <v>12000</v>
      </c>
      <c r="G1590" s="9" t="s">
        <v>28</v>
      </c>
      <c r="H1590" t="s">
        <v>1719</v>
      </c>
      <c r="I1590" t="s">
        <v>1699</v>
      </c>
      <c r="J1590" s="10">
        <v>45495.791666666664</v>
      </c>
      <c r="K1590" s="11" t="s">
        <v>23</v>
      </c>
      <c r="L1590" s="11">
        <v>45495.902083333334</v>
      </c>
      <c r="M1590" s="11">
        <v>45495.852777777778</v>
      </c>
      <c r="N1590" s="11" t="s">
        <v>23</v>
      </c>
      <c r="O1590" s="8" t="s">
        <v>31</v>
      </c>
      <c r="P1590" t="s">
        <v>3994</v>
      </c>
      <c r="Q1590">
        <v>540.85</v>
      </c>
      <c r="R1590" t="s">
        <v>32</v>
      </c>
      <c r="S1590" t="s">
        <v>4683</v>
      </c>
      <c r="T1590" t="s">
        <v>4699</v>
      </c>
      <c r="U1590" cm="1">
        <f t="array" ref="U1590">IF(F1590&lt;=10000,40,IF(AND(F1590&gt;10001,F1590&lt;=25000),245, IF(AND(F1590&gt;=25001,F1590&lt;=50000),275,IF(AND(F1590&gt;=50001,F1590&lt;=100000),345,IF(AND(F1590&gt;=100001,F1590&lt;=200000),365,IF(AND(F1590&gt;=200001),395,FALSO))))))</f>
        <v>245</v>
      </c>
      <c r="V1590">
        <f t="shared" si="24"/>
        <v>245</v>
      </c>
      <c r="W1590" s="12" t="s">
        <v>35</v>
      </c>
    </row>
    <row r="1591" spans="1:23" x14ac:dyDescent="0.2">
      <c r="A1591" s="8" t="s">
        <v>4868</v>
      </c>
      <c r="B1591" t="s">
        <v>4869</v>
      </c>
      <c r="C1591" t="s">
        <v>1494</v>
      </c>
      <c r="D1591" t="s">
        <v>1494</v>
      </c>
      <c r="E1591" t="s">
        <v>37</v>
      </c>
      <c r="F1591">
        <v>12000</v>
      </c>
      <c r="G1591" s="9" t="s">
        <v>28</v>
      </c>
      <c r="H1591" t="s">
        <v>1699</v>
      </c>
      <c r="I1591" t="s">
        <v>1706</v>
      </c>
      <c r="J1591" s="10">
        <v>45496.456944444442</v>
      </c>
      <c r="K1591" s="11">
        <v>45496.426388888889</v>
      </c>
      <c r="L1591" s="11">
        <v>45496.473611111112</v>
      </c>
      <c r="M1591" s="11" t="s">
        <v>23</v>
      </c>
      <c r="N1591" s="11" t="s">
        <v>23</v>
      </c>
      <c r="O1591" s="8" t="s">
        <v>31</v>
      </c>
      <c r="P1591" t="s">
        <v>2155</v>
      </c>
      <c r="Q1591">
        <v>222.44</v>
      </c>
      <c r="R1591" t="s">
        <v>32</v>
      </c>
      <c r="S1591" t="s">
        <v>4700</v>
      </c>
      <c r="T1591" t="s">
        <v>4699</v>
      </c>
      <c r="U1591" cm="1">
        <f t="array" ref="U1591">IF(F1591&lt;=10000,40,IF(AND(F1591&gt;10001,F1591&lt;=25000),245, IF(AND(F1591&gt;=25001,F1591&lt;=50000),275,IF(AND(F1591&gt;=50001,F1591&lt;=100000),345,IF(AND(F1591&gt;=100001,F1591&lt;=200000),365,IF(AND(F1591&gt;=200001),395,FALSO))))))</f>
        <v>245</v>
      </c>
      <c r="V1591">
        <f t="shared" si="24"/>
        <v>245</v>
      </c>
      <c r="W1591" s="12" t="s">
        <v>35</v>
      </c>
    </row>
    <row r="1592" spans="1:23" x14ac:dyDescent="0.2">
      <c r="A1592" s="8" t="s">
        <v>4868</v>
      </c>
      <c r="B1592" t="s">
        <v>4869</v>
      </c>
      <c r="C1592" t="s">
        <v>1494</v>
      </c>
      <c r="D1592" t="s">
        <v>1494</v>
      </c>
      <c r="E1592" t="s">
        <v>37</v>
      </c>
      <c r="F1592">
        <v>12000</v>
      </c>
      <c r="G1592" s="9" t="s">
        <v>28</v>
      </c>
      <c r="H1592" t="s">
        <v>1706</v>
      </c>
      <c r="I1592" t="s">
        <v>1699</v>
      </c>
      <c r="J1592" s="10">
        <v>45496.479166666664</v>
      </c>
      <c r="K1592" s="11">
        <v>45496.547222222223</v>
      </c>
      <c r="L1592" s="11">
        <v>45496.570833333331</v>
      </c>
      <c r="M1592" s="11" t="s">
        <v>23</v>
      </c>
      <c r="N1592" s="11" t="s">
        <v>23</v>
      </c>
      <c r="O1592" s="8" t="s">
        <v>31</v>
      </c>
      <c r="P1592" t="s">
        <v>2332</v>
      </c>
      <c r="Q1592">
        <v>222.83</v>
      </c>
      <c r="R1592" t="s">
        <v>32</v>
      </c>
      <c r="S1592" t="s">
        <v>4700</v>
      </c>
      <c r="T1592" t="s">
        <v>4699</v>
      </c>
      <c r="U1592" cm="1">
        <f t="array" ref="U1592">IF(F1592&lt;=10000,40,IF(AND(F1592&gt;10001,F1592&lt;=25000),245, IF(AND(F1592&gt;=25001,F1592&lt;=50000),275,IF(AND(F1592&gt;=50001,F1592&lt;=100000),345,IF(AND(F1592&gt;=100001,F1592&lt;=200000),365,IF(AND(F1592&gt;=200001),395,FALSO))))))</f>
        <v>245</v>
      </c>
      <c r="V1592">
        <f t="shared" si="24"/>
        <v>245</v>
      </c>
      <c r="W1592" s="12" t="s">
        <v>35</v>
      </c>
    </row>
    <row r="1593" spans="1:23" x14ac:dyDescent="0.2">
      <c r="A1593" s="8" t="s">
        <v>4868</v>
      </c>
      <c r="B1593" t="s">
        <v>4869</v>
      </c>
      <c r="C1593" t="s">
        <v>1494</v>
      </c>
      <c r="D1593" t="s">
        <v>1494</v>
      </c>
      <c r="E1593" t="s">
        <v>37</v>
      </c>
      <c r="F1593">
        <v>12000</v>
      </c>
      <c r="G1593" s="9" t="s">
        <v>28</v>
      </c>
      <c r="H1593" t="s">
        <v>1699</v>
      </c>
      <c r="I1593" t="s">
        <v>1706</v>
      </c>
      <c r="J1593" s="10">
        <v>45497.194444444445</v>
      </c>
      <c r="K1593" s="11">
        <v>45497.208333333336</v>
      </c>
      <c r="L1593" s="11">
        <v>45497.230555555558</v>
      </c>
      <c r="M1593" s="11" t="s">
        <v>23</v>
      </c>
      <c r="N1593" s="11" t="s">
        <v>23</v>
      </c>
      <c r="O1593" s="8" t="s">
        <v>31</v>
      </c>
      <c r="P1593" t="s">
        <v>1969</v>
      </c>
      <c r="Q1593">
        <v>221.52</v>
      </c>
      <c r="R1593" t="s">
        <v>32</v>
      </c>
      <c r="S1593" t="s">
        <v>4700</v>
      </c>
      <c r="T1593" t="s">
        <v>4699</v>
      </c>
      <c r="U1593" cm="1">
        <f t="array" ref="U1593">IF(F1593&lt;=10000,40,IF(AND(F1593&gt;10001,F1593&lt;=25000),245, IF(AND(F1593&gt;=25001,F1593&lt;=50000),275,IF(AND(F1593&gt;=50001,F1593&lt;=100000),345,IF(AND(F1593&gt;=100001,F1593&lt;=200000),365,IF(AND(F1593&gt;=200001),395,FALSO))))))</f>
        <v>245</v>
      </c>
      <c r="V1593">
        <f t="shared" si="24"/>
        <v>245</v>
      </c>
      <c r="W1593" s="12" t="s">
        <v>35</v>
      </c>
    </row>
    <row r="1594" spans="1:23" x14ac:dyDescent="0.2">
      <c r="A1594" s="8" t="s">
        <v>4868</v>
      </c>
      <c r="B1594" t="s">
        <v>4869</v>
      </c>
      <c r="C1594" t="s">
        <v>1494</v>
      </c>
      <c r="D1594" t="s">
        <v>1494</v>
      </c>
      <c r="E1594" t="s">
        <v>37</v>
      </c>
      <c r="F1594">
        <v>12000</v>
      </c>
      <c r="G1594" s="9" t="s">
        <v>28</v>
      </c>
      <c r="H1594" t="s">
        <v>1699</v>
      </c>
      <c r="I1594" t="s">
        <v>1706</v>
      </c>
      <c r="J1594" s="10">
        <v>45497.25</v>
      </c>
      <c r="K1594" s="11">
        <v>45497.325694444444</v>
      </c>
      <c r="L1594" s="11">
        <v>45497.347916666666</v>
      </c>
      <c r="M1594" s="11" t="s">
        <v>23</v>
      </c>
      <c r="N1594" s="11" t="s">
        <v>23</v>
      </c>
      <c r="O1594" s="8" t="s">
        <v>31</v>
      </c>
      <c r="P1594" t="s">
        <v>2746</v>
      </c>
      <c r="Q1594">
        <v>222.44</v>
      </c>
      <c r="R1594" t="s">
        <v>32</v>
      </c>
      <c r="S1594" t="s">
        <v>4700</v>
      </c>
      <c r="T1594" t="s">
        <v>4699</v>
      </c>
      <c r="U1594" cm="1">
        <f t="array" ref="U1594">IF(F1594&lt;=10000,40,IF(AND(F1594&gt;10001,F1594&lt;=25000),245, IF(AND(F1594&gt;=25001,F1594&lt;=50000),275,IF(AND(F1594&gt;=50001,F1594&lt;=100000),345,IF(AND(F1594&gt;=100001,F1594&lt;=200000),365,IF(AND(F1594&gt;=200001),395,FALSO))))))</f>
        <v>245</v>
      </c>
      <c r="V1594">
        <f t="shared" si="24"/>
        <v>245</v>
      </c>
      <c r="W1594" s="12" t="s">
        <v>35</v>
      </c>
    </row>
    <row r="1595" spans="1:23" x14ac:dyDescent="0.2">
      <c r="A1595" s="8" t="s">
        <v>4868</v>
      </c>
      <c r="B1595" t="s">
        <v>4869</v>
      </c>
      <c r="C1595" t="s">
        <v>1494</v>
      </c>
      <c r="D1595" t="s">
        <v>1494</v>
      </c>
      <c r="E1595" t="s">
        <v>37</v>
      </c>
      <c r="F1595">
        <v>12000</v>
      </c>
      <c r="G1595" s="9" t="s">
        <v>28</v>
      </c>
      <c r="H1595" t="s">
        <v>1699</v>
      </c>
      <c r="I1595" t="s">
        <v>1770</v>
      </c>
      <c r="J1595" s="10">
        <v>45497.375</v>
      </c>
      <c r="K1595" s="11">
        <v>45497.43472222222</v>
      </c>
      <c r="L1595" s="11">
        <v>45497.464583333334</v>
      </c>
      <c r="M1595" s="11" t="s">
        <v>23</v>
      </c>
      <c r="N1595" s="11" t="s">
        <v>23</v>
      </c>
      <c r="O1595" s="8" t="s">
        <v>31</v>
      </c>
      <c r="P1595" t="s">
        <v>1969</v>
      </c>
      <c r="Q1595">
        <v>283.2</v>
      </c>
      <c r="R1595" t="s">
        <v>32</v>
      </c>
      <c r="S1595" t="s">
        <v>4700</v>
      </c>
      <c r="T1595" t="s">
        <v>4699</v>
      </c>
      <c r="U1595" cm="1">
        <f t="array" ref="U1595">IF(F1595&lt;=10000,40,IF(AND(F1595&gt;10001,F1595&lt;=25000),245, IF(AND(F1595&gt;=25001,F1595&lt;=50000),275,IF(AND(F1595&gt;=50001,F1595&lt;=100000),345,IF(AND(F1595&gt;=100001,F1595&lt;=200000),365,IF(AND(F1595&gt;=200001),395,FALSO))))))</f>
        <v>245</v>
      </c>
      <c r="V1595">
        <f t="shared" si="24"/>
        <v>245</v>
      </c>
      <c r="W1595" s="12" t="s">
        <v>35</v>
      </c>
    </row>
    <row r="1596" spans="1:23" x14ac:dyDescent="0.2">
      <c r="A1596" s="8" t="s">
        <v>4868</v>
      </c>
      <c r="B1596" t="s">
        <v>4869</v>
      </c>
      <c r="C1596" t="s">
        <v>1494</v>
      </c>
      <c r="D1596" t="s">
        <v>1494</v>
      </c>
      <c r="E1596" t="s">
        <v>37</v>
      </c>
      <c r="F1596">
        <v>12000</v>
      </c>
      <c r="G1596" s="9" t="s">
        <v>28</v>
      </c>
      <c r="H1596" t="s">
        <v>1699</v>
      </c>
      <c r="I1596" t="s">
        <v>1705</v>
      </c>
      <c r="J1596" s="10">
        <v>45497.543055555558</v>
      </c>
      <c r="K1596" s="11">
        <v>45497.559027777781</v>
      </c>
      <c r="L1596" s="11">
        <v>45497.576388888891</v>
      </c>
      <c r="M1596" s="11" t="s">
        <v>23</v>
      </c>
      <c r="N1596" s="11" t="s">
        <v>23</v>
      </c>
      <c r="O1596" s="8" t="s">
        <v>31</v>
      </c>
      <c r="P1596" t="s">
        <v>3571</v>
      </c>
      <c r="Q1596">
        <v>333.68</v>
      </c>
      <c r="R1596" t="s">
        <v>32</v>
      </c>
      <c r="S1596" t="s">
        <v>4700</v>
      </c>
      <c r="T1596" t="s">
        <v>4699</v>
      </c>
      <c r="U1596" cm="1">
        <f t="array" ref="U1596">IF(F1596&lt;=10000,40,IF(AND(F1596&gt;10001,F1596&lt;=25000),245, IF(AND(F1596&gt;=25001,F1596&lt;=50000),275,IF(AND(F1596&gt;=50001,F1596&lt;=100000),345,IF(AND(F1596&gt;=100001,F1596&lt;=200000),365,IF(AND(F1596&gt;=200001),395,FALSO))))))</f>
        <v>245</v>
      </c>
      <c r="V1596">
        <f t="shared" si="24"/>
        <v>245</v>
      </c>
      <c r="W1596" s="12" t="s">
        <v>35</v>
      </c>
    </row>
    <row r="1597" spans="1:23" x14ac:dyDescent="0.2">
      <c r="A1597" s="8" t="s">
        <v>4868</v>
      </c>
      <c r="B1597" t="s">
        <v>4869</v>
      </c>
      <c r="C1597" t="s">
        <v>1494</v>
      </c>
      <c r="D1597" t="s">
        <v>1494</v>
      </c>
      <c r="E1597" t="s">
        <v>37</v>
      </c>
      <c r="F1597">
        <v>12000</v>
      </c>
      <c r="G1597" s="9" t="s">
        <v>28</v>
      </c>
      <c r="H1597" t="s">
        <v>1770</v>
      </c>
      <c r="I1597" t="s">
        <v>1699</v>
      </c>
      <c r="J1597" s="10">
        <v>45498.319444444445</v>
      </c>
      <c r="K1597" s="11">
        <v>45498.416666666664</v>
      </c>
      <c r="L1597" s="11">
        <v>45498.447916666664</v>
      </c>
      <c r="M1597" s="11" t="s">
        <v>23</v>
      </c>
      <c r="N1597" s="11" t="s">
        <v>23</v>
      </c>
      <c r="O1597" s="8" t="s">
        <v>31</v>
      </c>
      <c r="P1597" t="s">
        <v>1863</v>
      </c>
      <c r="Q1597">
        <v>283.2</v>
      </c>
      <c r="R1597" t="s">
        <v>32</v>
      </c>
      <c r="S1597" t="s">
        <v>4700</v>
      </c>
      <c r="T1597" t="s">
        <v>4699</v>
      </c>
      <c r="U1597" cm="1">
        <f t="array" ref="U1597">IF(F1597&lt;=10000,40,IF(AND(F1597&gt;10001,F1597&lt;=25000),245, IF(AND(F1597&gt;=25001,F1597&lt;=50000),275,IF(AND(F1597&gt;=50001,F1597&lt;=100000),345,IF(AND(F1597&gt;=100001,F1597&lt;=200000),365,IF(AND(F1597&gt;=200001),395,FALSO))))))</f>
        <v>245</v>
      </c>
      <c r="V1597">
        <f t="shared" si="24"/>
        <v>245</v>
      </c>
      <c r="W1597" s="12" t="s">
        <v>35</v>
      </c>
    </row>
    <row r="1598" spans="1:23" x14ac:dyDescent="0.2">
      <c r="A1598" s="8" t="s">
        <v>4868</v>
      </c>
      <c r="B1598" t="s">
        <v>4869</v>
      </c>
      <c r="C1598" t="s">
        <v>1494</v>
      </c>
      <c r="D1598" t="s">
        <v>1494</v>
      </c>
      <c r="E1598" t="s">
        <v>37</v>
      </c>
      <c r="F1598">
        <v>12000</v>
      </c>
      <c r="G1598" s="9" t="s">
        <v>28</v>
      </c>
      <c r="H1598" t="s">
        <v>1699</v>
      </c>
      <c r="I1598" t="s">
        <v>1770</v>
      </c>
      <c r="J1598" s="10">
        <v>45498.375</v>
      </c>
      <c r="K1598" s="11">
        <v>45498.47152777778</v>
      </c>
      <c r="L1598" s="11">
        <v>45498.505555555559</v>
      </c>
      <c r="M1598" s="11" t="s">
        <v>23</v>
      </c>
      <c r="N1598" s="11" t="s">
        <v>23</v>
      </c>
      <c r="O1598" s="8" t="s">
        <v>31</v>
      </c>
      <c r="P1598" t="s">
        <v>3825</v>
      </c>
      <c r="Q1598">
        <v>283.52999999999997</v>
      </c>
      <c r="R1598" t="s">
        <v>32</v>
      </c>
      <c r="S1598" t="s">
        <v>4700</v>
      </c>
      <c r="T1598" t="s">
        <v>4699</v>
      </c>
      <c r="U1598" cm="1">
        <f t="array" ref="U1598">IF(F1598&lt;=10000,40,IF(AND(F1598&gt;10001,F1598&lt;=25000),245, IF(AND(F1598&gt;=25001,F1598&lt;=50000),275,IF(AND(F1598&gt;=50001,F1598&lt;=100000),345,IF(AND(F1598&gt;=100001,F1598&lt;=200000),365,IF(AND(F1598&gt;=200001),395,FALSO))))))</f>
        <v>245</v>
      </c>
      <c r="V1598">
        <f t="shared" si="24"/>
        <v>245</v>
      </c>
      <c r="W1598" s="12" t="s">
        <v>35</v>
      </c>
    </row>
    <row r="1599" spans="1:23" x14ac:dyDescent="0.2">
      <c r="A1599" s="8" t="s">
        <v>4868</v>
      </c>
      <c r="B1599" t="s">
        <v>4869</v>
      </c>
      <c r="C1599" t="s">
        <v>1494</v>
      </c>
      <c r="D1599" t="s">
        <v>1494</v>
      </c>
      <c r="E1599" t="s">
        <v>37</v>
      </c>
      <c r="F1599">
        <v>12000</v>
      </c>
      <c r="G1599" s="9" t="s">
        <v>28</v>
      </c>
      <c r="H1599" t="s">
        <v>1770</v>
      </c>
      <c r="I1599" t="s">
        <v>1699</v>
      </c>
      <c r="J1599" s="10">
        <v>45498.5</v>
      </c>
      <c r="K1599" s="11">
        <v>45498.565972222219</v>
      </c>
      <c r="L1599" s="11">
        <v>45498.601388888892</v>
      </c>
      <c r="M1599" s="11" t="s">
        <v>23</v>
      </c>
      <c r="N1599" s="11" t="s">
        <v>23</v>
      </c>
      <c r="O1599" s="8" t="s">
        <v>31</v>
      </c>
      <c r="P1599" t="s">
        <v>2204</v>
      </c>
      <c r="Q1599">
        <v>283.2</v>
      </c>
      <c r="R1599" t="s">
        <v>32</v>
      </c>
      <c r="S1599" t="s">
        <v>4700</v>
      </c>
      <c r="T1599" t="s">
        <v>4699</v>
      </c>
      <c r="U1599" cm="1">
        <f t="array" ref="U1599">IF(F1599&lt;=10000,40,IF(AND(F1599&gt;10001,F1599&lt;=25000),245, IF(AND(F1599&gt;=25001,F1599&lt;=50000),275,IF(AND(F1599&gt;=50001,F1599&lt;=100000),345,IF(AND(F1599&gt;=100001,F1599&lt;=200000),365,IF(AND(F1599&gt;=200001),395,FALSO))))))</f>
        <v>245</v>
      </c>
      <c r="V1599">
        <f t="shared" si="24"/>
        <v>245</v>
      </c>
      <c r="W1599" s="12" t="s">
        <v>35</v>
      </c>
    </row>
    <row r="1600" spans="1:23" x14ac:dyDescent="0.2">
      <c r="A1600" s="8" t="s">
        <v>4868</v>
      </c>
      <c r="B1600" t="s">
        <v>4869</v>
      </c>
      <c r="C1600" t="s">
        <v>1494</v>
      </c>
      <c r="D1600" t="s">
        <v>1494</v>
      </c>
      <c r="E1600" t="s">
        <v>37</v>
      </c>
      <c r="F1600">
        <v>12000</v>
      </c>
      <c r="G1600" s="9" t="s">
        <v>28</v>
      </c>
      <c r="H1600" t="s">
        <v>1699</v>
      </c>
      <c r="I1600" t="s">
        <v>1790</v>
      </c>
      <c r="J1600" s="10">
        <v>45500.200694444444</v>
      </c>
      <c r="K1600" s="11">
        <v>45500.214583333334</v>
      </c>
      <c r="L1600" s="11">
        <v>45500.24722222222</v>
      </c>
      <c r="M1600" s="11" t="s">
        <v>23</v>
      </c>
      <c r="N1600" s="11" t="s">
        <v>23</v>
      </c>
      <c r="O1600" s="8" t="s">
        <v>31</v>
      </c>
      <c r="P1600" t="s">
        <v>4279</v>
      </c>
      <c r="Q1600">
        <v>359.27</v>
      </c>
      <c r="R1600" t="s">
        <v>32</v>
      </c>
      <c r="S1600" t="s">
        <v>4700</v>
      </c>
      <c r="T1600" t="s">
        <v>4699</v>
      </c>
      <c r="U1600" cm="1">
        <f t="array" ref="U1600">IF(F1600&lt;=10000,40,IF(AND(F1600&gt;10001,F1600&lt;=25000),245, IF(AND(F1600&gt;=25001,F1600&lt;=50000),275,IF(AND(F1600&gt;=50001,F1600&lt;=100000),345,IF(AND(F1600&gt;=100001,F1600&lt;=200000),365,IF(AND(F1600&gt;=200001),395,FALSO))))))</f>
        <v>245</v>
      </c>
      <c r="V1600">
        <f t="shared" si="24"/>
        <v>245</v>
      </c>
      <c r="W1600" s="12" t="s">
        <v>35</v>
      </c>
    </row>
    <row r="1601" spans="1:23" x14ac:dyDescent="0.2">
      <c r="A1601" s="8" t="s">
        <v>4868</v>
      </c>
      <c r="B1601" t="s">
        <v>4869</v>
      </c>
      <c r="C1601" t="s">
        <v>1494</v>
      </c>
      <c r="D1601" t="s">
        <v>1494</v>
      </c>
      <c r="E1601" t="s">
        <v>37</v>
      </c>
      <c r="F1601">
        <v>12000</v>
      </c>
      <c r="G1601" s="9" t="s">
        <v>28</v>
      </c>
      <c r="H1601" t="s">
        <v>1800</v>
      </c>
      <c r="I1601" t="s">
        <v>1699</v>
      </c>
      <c r="J1601" s="10">
        <v>45500.306944444441</v>
      </c>
      <c r="K1601" s="11">
        <v>45500.310416666667</v>
      </c>
      <c r="L1601" s="11">
        <v>45500.406944444447</v>
      </c>
      <c r="M1601" s="11" t="s">
        <v>23</v>
      </c>
      <c r="N1601" s="11" t="s">
        <v>23</v>
      </c>
      <c r="O1601" s="8" t="s">
        <v>31</v>
      </c>
      <c r="P1601" t="s">
        <v>3528</v>
      </c>
      <c r="Q1601">
        <v>334.51</v>
      </c>
      <c r="R1601" t="s">
        <v>32</v>
      </c>
      <c r="S1601" t="s">
        <v>4700</v>
      </c>
      <c r="T1601" t="s">
        <v>4699</v>
      </c>
      <c r="U1601" cm="1">
        <f t="array" ref="U1601">IF(F1601&lt;=10000,40,IF(AND(F1601&gt;10001,F1601&lt;=25000),245, IF(AND(F1601&gt;=25001,F1601&lt;=50000),275,IF(AND(F1601&gt;=50001,F1601&lt;=100000),345,IF(AND(F1601&gt;=100001,F1601&lt;=200000),365,IF(AND(F1601&gt;=200001),395,FALSO))))))</f>
        <v>245</v>
      </c>
      <c r="V1601">
        <f t="shared" si="24"/>
        <v>245</v>
      </c>
      <c r="W1601" s="12" t="s">
        <v>35</v>
      </c>
    </row>
    <row r="1602" spans="1:23" x14ac:dyDescent="0.2">
      <c r="A1602" s="8" t="s">
        <v>4868</v>
      </c>
      <c r="B1602" t="s">
        <v>4869</v>
      </c>
      <c r="C1602" t="s">
        <v>1494</v>
      </c>
      <c r="D1602" t="s">
        <v>1494</v>
      </c>
      <c r="E1602" t="s">
        <v>37</v>
      </c>
      <c r="F1602">
        <v>12000</v>
      </c>
      <c r="G1602" s="9" t="s">
        <v>28</v>
      </c>
      <c r="H1602" t="s">
        <v>1699</v>
      </c>
      <c r="I1602" t="s">
        <v>1717</v>
      </c>
      <c r="J1602" s="10">
        <v>45501.311805555553</v>
      </c>
      <c r="K1602" s="11">
        <v>45501.320138888892</v>
      </c>
      <c r="L1602" s="11">
        <v>45501.539583333331</v>
      </c>
      <c r="M1602" s="11" t="s">
        <v>23</v>
      </c>
      <c r="N1602" s="11" t="s">
        <v>23</v>
      </c>
      <c r="O1602" s="8" t="s">
        <v>31</v>
      </c>
      <c r="P1602" t="s">
        <v>1866</v>
      </c>
      <c r="Q1602">
        <v>304.88</v>
      </c>
      <c r="R1602" t="s">
        <v>32</v>
      </c>
      <c r="S1602" t="s">
        <v>4700</v>
      </c>
      <c r="T1602" t="s">
        <v>4699</v>
      </c>
      <c r="U1602" cm="1">
        <f t="array" ref="U1602">IF(F1602&lt;=10000,40,IF(AND(F1602&gt;10001,F1602&lt;=25000),245, IF(AND(F1602&gt;=25001,F1602&lt;=50000),275,IF(AND(F1602&gt;=50001,F1602&lt;=100000),345,IF(AND(F1602&gt;=100001,F1602&lt;=200000),365,IF(AND(F1602&gt;=200001),395,FALSO))))))</f>
        <v>245</v>
      </c>
      <c r="V1602">
        <f t="shared" ref="V1602:V1665" si="25">U1602</f>
        <v>245</v>
      </c>
      <c r="W1602" s="12" t="s">
        <v>35</v>
      </c>
    </row>
    <row r="1603" spans="1:23" x14ac:dyDescent="0.2">
      <c r="A1603" s="8" t="s">
        <v>4868</v>
      </c>
      <c r="B1603" t="s">
        <v>4869</v>
      </c>
      <c r="C1603" t="s">
        <v>1494</v>
      </c>
      <c r="D1603" t="s">
        <v>1494</v>
      </c>
      <c r="E1603" t="s">
        <v>37</v>
      </c>
      <c r="F1603">
        <v>12000</v>
      </c>
      <c r="G1603" s="9" t="s">
        <v>28</v>
      </c>
      <c r="H1603" t="s">
        <v>1699</v>
      </c>
      <c r="I1603" t="s">
        <v>1717</v>
      </c>
      <c r="J1603" s="10">
        <v>45503.208333333336</v>
      </c>
      <c r="K1603" s="11">
        <v>45503.248611111114</v>
      </c>
      <c r="L1603" s="11">
        <v>45503.28125</v>
      </c>
      <c r="M1603" s="11" t="s">
        <v>23</v>
      </c>
      <c r="N1603" s="11" t="s">
        <v>23</v>
      </c>
      <c r="O1603" s="8" t="s">
        <v>31</v>
      </c>
      <c r="P1603" t="s">
        <v>1889</v>
      </c>
      <c r="Q1603">
        <v>304.88</v>
      </c>
      <c r="R1603" t="s">
        <v>32</v>
      </c>
      <c r="S1603" t="s">
        <v>4700</v>
      </c>
      <c r="T1603" t="s">
        <v>4699</v>
      </c>
      <c r="U1603" cm="1">
        <f t="array" ref="U1603">IF(F1603&lt;=10000,40,IF(AND(F1603&gt;10001,F1603&lt;=25000),245, IF(AND(F1603&gt;=25001,F1603&lt;=50000),275,IF(AND(F1603&gt;=50001,F1603&lt;=100000),345,IF(AND(F1603&gt;=100001,F1603&lt;=200000),365,IF(AND(F1603&gt;=200001),395,FALSO))))))</f>
        <v>245</v>
      </c>
      <c r="V1603">
        <f t="shared" si="25"/>
        <v>245</v>
      </c>
      <c r="W1603" s="12" t="s">
        <v>35</v>
      </c>
    </row>
    <row r="1604" spans="1:23" x14ac:dyDescent="0.2">
      <c r="A1604" s="8" t="s">
        <v>4868</v>
      </c>
      <c r="B1604" t="s">
        <v>4869</v>
      </c>
      <c r="C1604" t="s">
        <v>1494</v>
      </c>
      <c r="D1604" t="s">
        <v>1494</v>
      </c>
      <c r="E1604" t="s">
        <v>37</v>
      </c>
      <c r="F1604">
        <v>12000</v>
      </c>
      <c r="G1604" s="9" t="s">
        <v>28</v>
      </c>
      <c r="H1604" t="s">
        <v>1699</v>
      </c>
      <c r="I1604" t="s">
        <v>1769</v>
      </c>
      <c r="J1604" s="10">
        <v>45503.520833333336</v>
      </c>
      <c r="K1604" s="11">
        <v>45503.51666666667</v>
      </c>
      <c r="L1604" s="11">
        <v>45503.55972222222</v>
      </c>
      <c r="M1604" s="11" t="s">
        <v>23</v>
      </c>
      <c r="N1604" s="11" t="s">
        <v>23</v>
      </c>
      <c r="O1604" s="8" t="s">
        <v>31</v>
      </c>
      <c r="P1604" t="s">
        <v>2061</v>
      </c>
      <c r="Q1604">
        <v>411.57</v>
      </c>
      <c r="R1604" t="s">
        <v>32</v>
      </c>
      <c r="S1604" t="s">
        <v>4700</v>
      </c>
      <c r="T1604" t="s">
        <v>4699</v>
      </c>
      <c r="U1604" cm="1">
        <f t="array" ref="U1604">IF(F1604&lt;=10000,40,IF(AND(F1604&gt;10001,F1604&lt;=25000),245, IF(AND(F1604&gt;=25001,F1604&lt;=50000),275,IF(AND(F1604&gt;=50001,F1604&lt;=100000),345,IF(AND(F1604&gt;=100001,F1604&lt;=200000),365,IF(AND(F1604&gt;=200001),395,FALSO))))))</f>
        <v>245</v>
      </c>
      <c r="V1604">
        <f t="shared" si="25"/>
        <v>245</v>
      </c>
      <c r="W1604" s="12" t="s">
        <v>35</v>
      </c>
    </row>
    <row r="1605" spans="1:23" x14ac:dyDescent="0.2">
      <c r="A1605" s="8" t="s">
        <v>4868</v>
      </c>
      <c r="B1605" t="s">
        <v>4869</v>
      </c>
      <c r="C1605" t="s">
        <v>1494</v>
      </c>
      <c r="D1605" t="s">
        <v>1494</v>
      </c>
      <c r="E1605" t="s">
        <v>37</v>
      </c>
      <c r="F1605">
        <v>12000</v>
      </c>
      <c r="G1605" s="9" t="s">
        <v>28</v>
      </c>
      <c r="H1605" t="s">
        <v>1699</v>
      </c>
      <c r="I1605" t="s">
        <v>1702</v>
      </c>
      <c r="J1605" s="10">
        <v>45504.326388888891</v>
      </c>
      <c r="K1605" s="11">
        <v>45504.334027777775</v>
      </c>
      <c r="L1605" s="11">
        <v>45504.375694444447</v>
      </c>
      <c r="M1605" s="11" t="s">
        <v>23</v>
      </c>
      <c r="N1605" s="11" t="s">
        <v>23</v>
      </c>
      <c r="O1605" s="8" t="s">
        <v>31</v>
      </c>
      <c r="P1605" t="s">
        <v>1880</v>
      </c>
      <c r="Q1605">
        <v>409.81</v>
      </c>
      <c r="R1605" t="s">
        <v>32</v>
      </c>
      <c r="S1605" t="s">
        <v>4700</v>
      </c>
      <c r="T1605" t="s">
        <v>4699</v>
      </c>
      <c r="U1605" cm="1">
        <f t="array" ref="U1605">IF(F1605&lt;=10000,40,IF(AND(F1605&gt;10001,F1605&lt;=25000),245, IF(AND(F1605&gt;=25001,F1605&lt;=50000),275,IF(AND(F1605&gt;=50001,F1605&lt;=100000),345,IF(AND(F1605&gt;=100001,F1605&lt;=200000),365,IF(AND(F1605&gt;=200001),395,FALSO))))))</f>
        <v>245</v>
      </c>
      <c r="V1605">
        <f t="shared" si="25"/>
        <v>245</v>
      </c>
      <c r="W1605" s="12" t="s">
        <v>35</v>
      </c>
    </row>
    <row r="1606" spans="1:23" x14ac:dyDescent="0.2">
      <c r="A1606" s="8" t="s">
        <v>4868</v>
      </c>
      <c r="B1606" t="s">
        <v>4869</v>
      </c>
      <c r="C1606" t="s">
        <v>1494</v>
      </c>
      <c r="D1606" t="s">
        <v>1494</v>
      </c>
      <c r="E1606" t="s">
        <v>37</v>
      </c>
      <c r="F1606">
        <v>12000</v>
      </c>
      <c r="G1606" s="9" t="s">
        <v>28</v>
      </c>
      <c r="H1606" t="s">
        <v>1769</v>
      </c>
      <c r="I1606" t="s">
        <v>1699</v>
      </c>
      <c r="J1606" s="10">
        <v>45504.604166666664</v>
      </c>
      <c r="K1606" s="11">
        <v>45504.416666666664</v>
      </c>
      <c r="L1606" s="11">
        <v>45504.535416666666</v>
      </c>
      <c r="M1606" s="11" t="s">
        <v>23</v>
      </c>
      <c r="N1606" s="11" t="s">
        <v>23</v>
      </c>
      <c r="O1606" s="8" t="s">
        <v>31</v>
      </c>
      <c r="P1606" t="s">
        <v>2327</v>
      </c>
      <c r="Q1606">
        <v>412.48</v>
      </c>
      <c r="R1606" t="s">
        <v>32</v>
      </c>
      <c r="S1606" t="s">
        <v>4700</v>
      </c>
      <c r="T1606" t="s">
        <v>4699</v>
      </c>
      <c r="U1606" cm="1">
        <f t="array" ref="U1606">IF(F1606&lt;=10000,40,IF(AND(F1606&gt;10001,F1606&lt;=25000),245, IF(AND(F1606&gt;=25001,F1606&lt;=50000),275,IF(AND(F1606&gt;=50001,F1606&lt;=100000),345,IF(AND(F1606&gt;=100001,F1606&lt;=200000),365,IF(AND(F1606&gt;=200001),395,FALSO))))))</f>
        <v>245</v>
      </c>
      <c r="V1606">
        <f t="shared" si="25"/>
        <v>245</v>
      </c>
      <c r="W1606" s="12" t="s">
        <v>35</v>
      </c>
    </row>
    <row r="1607" spans="1:23" x14ac:dyDescent="0.2">
      <c r="A1607" s="8" t="s">
        <v>4868</v>
      </c>
      <c r="B1607" t="s">
        <v>4869</v>
      </c>
      <c r="C1607" t="s">
        <v>1494</v>
      </c>
      <c r="D1607" t="s">
        <v>1494</v>
      </c>
      <c r="E1607" t="s">
        <v>37</v>
      </c>
      <c r="F1607">
        <v>12000</v>
      </c>
      <c r="G1607" s="9" t="s">
        <v>28</v>
      </c>
      <c r="H1607" t="s">
        <v>1702</v>
      </c>
      <c r="I1607" t="s">
        <v>1699</v>
      </c>
      <c r="J1607" s="10">
        <v>45504.388888888891</v>
      </c>
      <c r="K1607" s="11">
        <v>45504.488194444442</v>
      </c>
      <c r="L1607" s="11">
        <v>45504.531944444447</v>
      </c>
      <c r="M1607" s="11" t="s">
        <v>23</v>
      </c>
      <c r="N1607" s="11" t="s">
        <v>23</v>
      </c>
      <c r="O1607" s="8" t="s">
        <v>31</v>
      </c>
      <c r="P1607" t="s">
        <v>2073</v>
      </c>
      <c r="Q1607">
        <v>416.58</v>
      </c>
      <c r="R1607" t="s">
        <v>32</v>
      </c>
      <c r="S1607" t="s">
        <v>4700</v>
      </c>
      <c r="T1607" t="s">
        <v>4699</v>
      </c>
      <c r="U1607" cm="1">
        <f t="array" ref="U1607">IF(F1607&lt;=10000,40,IF(AND(F1607&gt;10001,F1607&lt;=25000),245, IF(AND(F1607&gt;=25001,F1607&lt;=50000),275,IF(AND(F1607&gt;=50001,F1607&lt;=100000),345,IF(AND(F1607&gt;=100001,F1607&lt;=200000),365,IF(AND(F1607&gt;=200001),395,FALSO))))))</f>
        <v>245</v>
      </c>
      <c r="V1607">
        <f t="shared" si="25"/>
        <v>245</v>
      </c>
      <c r="W1607" s="12" t="s">
        <v>35</v>
      </c>
    </row>
    <row r="1608" spans="1:23" x14ac:dyDescent="0.2">
      <c r="A1608" s="12" t="s">
        <v>4742</v>
      </c>
      <c r="B1608" s="12" t="s">
        <v>4743</v>
      </c>
      <c r="C1608" t="s">
        <v>910</v>
      </c>
      <c r="D1608" t="s">
        <v>910</v>
      </c>
      <c r="E1608" t="s">
        <v>70</v>
      </c>
      <c r="F1608">
        <v>79000</v>
      </c>
      <c r="G1608" s="9" t="s">
        <v>28</v>
      </c>
      <c r="H1608" t="s">
        <v>1801</v>
      </c>
      <c r="I1608" t="s">
        <v>1802</v>
      </c>
      <c r="J1608" s="10">
        <v>45480.375</v>
      </c>
      <c r="K1608" s="11"/>
      <c r="L1608" s="11"/>
      <c r="M1608" s="11">
        <v>45480.526388888888</v>
      </c>
      <c r="N1608" s="11">
        <v>45480.618055555555</v>
      </c>
      <c r="O1608" s="8" t="s">
        <v>31</v>
      </c>
      <c r="P1608" t="s">
        <v>2652</v>
      </c>
      <c r="Q1608">
        <v>1839.18</v>
      </c>
      <c r="R1608" t="s">
        <v>32</v>
      </c>
      <c r="S1608" t="s">
        <v>4683</v>
      </c>
      <c r="T1608" t="s">
        <v>4684</v>
      </c>
      <c r="U1608" cm="1">
        <f t="array" ref="U1608">IF(F1608&lt;=10000,40,IF(AND(F1608&gt;10001,F1608&lt;=25000),245, IF(AND(F1608&gt;=25001,F1608&lt;=50000),275,IF(AND(F1608&gt;=50001,F1608&lt;=100000),345,IF(AND(F1608&gt;=100001,F1608&lt;=200000),365,IF(AND(F1608&gt;=200001),395,FALSO))))))</f>
        <v>345</v>
      </c>
      <c r="V1608">
        <f t="shared" si="25"/>
        <v>345</v>
      </c>
      <c r="W1608" s="12" t="s">
        <v>35</v>
      </c>
    </row>
    <row r="1609" spans="1:23" x14ac:dyDescent="0.2">
      <c r="A1609" s="12" t="s">
        <v>4742</v>
      </c>
      <c r="B1609" s="12" t="s">
        <v>4743</v>
      </c>
      <c r="C1609" t="s">
        <v>910</v>
      </c>
      <c r="D1609" t="s">
        <v>910</v>
      </c>
      <c r="E1609" t="s">
        <v>70</v>
      </c>
      <c r="F1609">
        <v>79000</v>
      </c>
      <c r="G1609" s="9" t="s">
        <v>28</v>
      </c>
      <c r="H1609" t="s">
        <v>1802</v>
      </c>
      <c r="I1609" t="s">
        <v>1744</v>
      </c>
      <c r="J1609" s="10">
        <v>45494.208333333336</v>
      </c>
      <c r="K1609" s="11" t="s">
        <v>23</v>
      </c>
      <c r="L1609" s="11" t="s">
        <v>23</v>
      </c>
      <c r="M1609" s="11">
        <v>45494.28125</v>
      </c>
      <c r="N1609" s="11">
        <v>45494.30972222222</v>
      </c>
      <c r="O1609" s="8" t="s">
        <v>31</v>
      </c>
      <c r="P1609" t="s">
        <v>3919</v>
      </c>
      <c r="Q1609">
        <v>574.91</v>
      </c>
      <c r="R1609" t="s">
        <v>32</v>
      </c>
      <c r="S1609" t="s">
        <v>4685</v>
      </c>
      <c r="T1609" t="s">
        <v>4691</v>
      </c>
      <c r="U1609" cm="1">
        <f t="array" ref="U1609">IF(F1609&lt;=10000,40,IF(AND(F1609&gt;10001,F1609&lt;=25000),245, IF(AND(F1609&gt;=25001,F1609&lt;=50000),275,IF(AND(F1609&gt;=50001,F1609&lt;=100000),345,IF(AND(F1609&gt;=100001,F1609&lt;=200000),365,IF(AND(F1609&gt;=200001),395,FALSO))))))</f>
        <v>345</v>
      </c>
      <c r="V1609">
        <f t="shared" si="25"/>
        <v>345</v>
      </c>
      <c r="W1609" s="12" t="s">
        <v>35</v>
      </c>
    </row>
    <row r="1610" spans="1:23" x14ac:dyDescent="0.2">
      <c r="A1610" s="12" t="s">
        <v>4742</v>
      </c>
      <c r="B1610" s="12" t="s">
        <v>4743</v>
      </c>
      <c r="C1610" t="s">
        <v>910</v>
      </c>
      <c r="D1610" t="s">
        <v>910</v>
      </c>
      <c r="E1610" t="s">
        <v>70</v>
      </c>
      <c r="F1610">
        <v>79000</v>
      </c>
      <c r="G1610" s="9" t="s">
        <v>28</v>
      </c>
      <c r="H1610" t="s">
        <v>1744</v>
      </c>
      <c r="I1610" t="s">
        <v>1802</v>
      </c>
      <c r="J1610" s="10">
        <v>45494.479166666664</v>
      </c>
      <c r="K1610" s="11" t="s">
        <v>23</v>
      </c>
      <c r="L1610" s="11" t="s">
        <v>23</v>
      </c>
      <c r="M1610" s="11">
        <v>45494.495138888888</v>
      </c>
      <c r="N1610" s="11">
        <v>45494.522916666669</v>
      </c>
      <c r="O1610" s="8" t="s">
        <v>31</v>
      </c>
      <c r="P1610" t="s">
        <v>3920</v>
      </c>
      <c r="Q1610">
        <v>574.91</v>
      </c>
      <c r="R1610" t="s">
        <v>32</v>
      </c>
      <c r="S1610" t="s">
        <v>4691</v>
      </c>
      <c r="T1610" t="s">
        <v>4685</v>
      </c>
      <c r="U1610" cm="1">
        <f t="array" ref="U1610">IF(F1610&lt;=10000,40,IF(AND(F1610&gt;10001,F1610&lt;=25000),245, IF(AND(F1610&gt;=25001,F1610&lt;=50000),275,IF(AND(F1610&gt;=50001,F1610&lt;=100000),345,IF(AND(F1610&gt;=100001,F1610&lt;=200000),365,IF(AND(F1610&gt;=200001),395,FALSO))))))</f>
        <v>345</v>
      </c>
      <c r="V1610">
        <f t="shared" si="25"/>
        <v>345</v>
      </c>
      <c r="W1610" s="12" t="s">
        <v>35</v>
      </c>
    </row>
    <row r="1611" spans="1:23" x14ac:dyDescent="0.2">
      <c r="A1611" s="12" t="s">
        <v>4742</v>
      </c>
      <c r="B1611" s="12" t="s">
        <v>4743</v>
      </c>
      <c r="C1611" t="s">
        <v>910</v>
      </c>
      <c r="D1611" t="s">
        <v>910</v>
      </c>
      <c r="E1611" t="s">
        <v>70</v>
      </c>
      <c r="F1611">
        <v>79000</v>
      </c>
      <c r="G1611" s="9" t="s">
        <v>28</v>
      </c>
      <c r="H1611" t="s">
        <v>1802</v>
      </c>
      <c r="I1611" t="s">
        <v>1744</v>
      </c>
      <c r="J1611" s="10">
        <v>45498.166666666664</v>
      </c>
      <c r="K1611" s="11" t="s">
        <v>23</v>
      </c>
      <c r="L1611" s="11" t="s">
        <v>23</v>
      </c>
      <c r="M1611" s="11">
        <v>45498.243055555555</v>
      </c>
      <c r="N1611" s="11">
        <v>45498.273611111108</v>
      </c>
      <c r="O1611" s="8" t="s">
        <v>31</v>
      </c>
      <c r="P1611" t="s">
        <v>4212</v>
      </c>
      <c r="Q1611">
        <v>574.91</v>
      </c>
      <c r="R1611" t="s">
        <v>32</v>
      </c>
      <c r="S1611" t="s">
        <v>4685</v>
      </c>
      <c r="T1611" t="s">
        <v>4691</v>
      </c>
      <c r="U1611" cm="1">
        <f t="array" ref="U1611">IF(F1611&lt;=10000,40,IF(AND(F1611&gt;10001,F1611&lt;=25000),245, IF(AND(F1611&gt;=25001,F1611&lt;=50000),275,IF(AND(F1611&gt;=50001,F1611&lt;=100000),345,IF(AND(F1611&gt;=100001,F1611&lt;=200000),365,IF(AND(F1611&gt;=200001),395,FALSO))))))</f>
        <v>345</v>
      </c>
      <c r="V1611">
        <f t="shared" si="25"/>
        <v>345</v>
      </c>
      <c r="W1611" s="12" t="s">
        <v>35</v>
      </c>
    </row>
    <row r="1612" spans="1:23" x14ac:dyDescent="0.2">
      <c r="A1612" s="8" t="s">
        <v>25</v>
      </c>
      <c r="B1612" s="8" t="s">
        <v>26</v>
      </c>
      <c r="C1612" t="s">
        <v>406</v>
      </c>
      <c r="D1612" t="s">
        <v>1467</v>
      </c>
      <c r="E1612" t="s">
        <v>408</v>
      </c>
      <c r="F1612">
        <v>394600</v>
      </c>
      <c r="G1612" s="9" t="s">
        <v>28</v>
      </c>
      <c r="H1612" t="s">
        <v>1721</v>
      </c>
      <c r="I1612" t="s">
        <v>1773</v>
      </c>
      <c r="J1612" s="10">
        <v>45494.354166666664</v>
      </c>
      <c r="K1612" s="11" t="s">
        <v>23</v>
      </c>
      <c r="L1612" s="11" t="s">
        <v>23</v>
      </c>
      <c r="M1612" s="11">
        <v>45494.473611111112</v>
      </c>
      <c r="N1612" s="11">
        <v>45494.527083333334</v>
      </c>
      <c r="O1612" s="8" t="s">
        <v>31</v>
      </c>
      <c r="P1612" t="s">
        <v>3921</v>
      </c>
      <c r="Q1612">
        <v>2438.69</v>
      </c>
      <c r="R1612" t="s">
        <v>32</v>
      </c>
      <c r="S1612" t="s">
        <v>3256</v>
      </c>
      <c r="T1612" t="s">
        <v>4682</v>
      </c>
      <c r="U1612" cm="1">
        <f t="array" ref="U1612">IF(F1612&lt;=10000,40,IF(AND(F1612&gt;10001,F1612&lt;=25000),245, IF(AND(F1612&gt;=25001,F1612&lt;=50000),275,IF(AND(F1612&gt;=50001,F1612&lt;=100000),345,IF(AND(F1612&gt;=100001,F1612&lt;=200000),365,IF(AND(F1612&gt;=200001),395,FALSO))))))</f>
        <v>395</v>
      </c>
      <c r="V1612">
        <f t="shared" si="25"/>
        <v>395</v>
      </c>
      <c r="W1612" s="12" t="s">
        <v>35</v>
      </c>
    </row>
    <row r="1613" spans="1:23" x14ac:dyDescent="0.2">
      <c r="A1613" s="8" t="s">
        <v>25</v>
      </c>
      <c r="B1613" s="8" t="s">
        <v>26</v>
      </c>
      <c r="C1613" t="s">
        <v>406</v>
      </c>
      <c r="D1613" t="s">
        <v>407</v>
      </c>
      <c r="E1613" t="s">
        <v>408</v>
      </c>
      <c r="F1613">
        <v>394600</v>
      </c>
      <c r="G1613" s="9" t="s">
        <v>28</v>
      </c>
      <c r="H1613" t="s">
        <v>1700</v>
      </c>
      <c r="I1613" t="s">
        <v>1773</v>
      </c>
      <c r="J1613" s="10">
        <v>45475.958333333336</v>
      </c>
      <c r="K1613" s="11"/>
      <c r="L1613" s="11"/>
      <c r="M1613" s="11">
        <v>45475.001388888886</v>
      </c>
      <c r="N1613" s="11">
        <v>45475.124305555553</v>
      </c>
      <c r="O1613" s="8" t="s">
        <v>31</v>
      </c>
      <c r="P1613" t="s">
        <v>2078</v>
      </c>
      <c r="Q1613">
        <v>2438.69</v>
      </c>
      <c r="R1613" t="s">
        <v>32</v>
      </c>
      <c r="S1613" t="s">
        <v>3256</v>
      </c>
      <c r="T1613" t="s">
        <v>4682</v>
      </c>
      <c r="U1613" cm="1">
        <f t="array" ref="U1613">IF(F1613&lt;=10000,40,IF(AND(F1613&gt;10001,F1613&lt;=25000),245, IF(AND(F1613&gt;=25001,F1613&lt;=50000),275,IF(AND(F1613&gt;=50001,F1613&lt;=100000),345,IF(AND(F1613&gt;=100001,F1613&lt;=200000),365,IF(AND(F1613&gt;=200001),395,FALSO))))))</f>
        <v>395</v>
      </c>
      <c r="V1613">
        <f t="shared" si="25"/>
        <v>395</v>
      </c>
      <c r="W1613" s="12" t="s">
        <v>35</v>
      </c>
    </row>
    <row r="1614" spans="1:23" x14ac:dyDescent="0.2">
      <c r="A1614" t="s">
        <v>4744</v>
      </c>
      <c r="B1614" t="s">
        <v>4745</v>
      </c>
      <c r="C1614" t="s">
        <v>72</v>
      </c>
      <c r="D1614" t="s">
        <v>1088</v>
      </c>
      <c r="E1614" t="s">
        <v>70</v>
      </c>
      <c r="F1614">
        <v>77000</v>
      </c>
      <c r="G1614" s="9" t="s">
        <v>28</v>
      </c>
      <c r="H1614" t="s">
        <v>1720</v>
      </c>
      <c r="I1614" t="s">
        <v>1721</v>
      </c>
      <c r="J1614" s="10">
        <v>45483.40625</v>
      </c>
      <c r="K1614" s="11"/>
      <c r="L1614" s="11"/>
      <c r="M1614" s="11">
        <v>45483.515972222223</v>
      </c>
      <c r="N1614" s="11">
        <v>45483.54583333333</v>
      </c>
      <c r="O1614" s="8" t="s">
        <v>31</v>
      </c>
      <c r="P1614" t="s">
        <v>2761</v>
      </c>
      <c r="Q1614">
        <v>605.75</v>
      </c>
      <c r="R1614" t="s">
        <v>32</v>
      </c>
      <c r="S1614" t="s">
        <v>4677</v>
      </c>
      <c r="T1614" t="s">
        <v>33</v>
      </c>
      <c r="U1614" cm="1">
        <f t="array" ref="U1614">IF(F1614&lt;=10000,40,IF(AND(F1614&gt;10001,F1614&lt;=25000),245, IF(AND(F1614&gt;=25001,F1614&lt;=50000),275,IF(AND(F1614&gt;=50001,F1614&lt;=100000),345,IF(AND(F1614&gt;=100001,F1614&lt;=200000),365,IF(AND(F1614&gt;=200001),395,FALSO))))))</f>
        <v>345</v>
      </c>
      <c r="V1614">
        <f t="shared" si="25"/>
        <v>345</v>
      </c>
      <c r="W1614" s="12" t="s">
        <v>35</v>
      </c>
    </row>
    <row r="1615" spans="1:23" x14ac:dyDescent="0.2">
      <c r="A1615" t="s">
        <v>4744</v>
      </c>
      <c r="B1615" t="s">
        <v>4745</v>
      </c>
      <c r="C1615" t="s">
        <v>1371</v>
      </c>
      <c r="D1615" t="s">
        <v>1088</v>
      </c>
      <c r="E1615" t="s">
        <v>70</v>
      </c>
      <c r="F1615">
        <v>77000</v>
      </c>
      <c r="G1615" s="9" t="s">
        <v>28</v>
      </c>
      <c r="H1615" t="s">
        <v>1720</v>
      </c>
      <c r="I1615" t="s">
        <v>1721</v>
      </c>
      <c r="J1615" s="10">
        <v>45490.40625</v>
      </c>
      <c r="K1615" s="11" t="s">
        <v>23</v>
      </c>
      <c r="L1615" s="11" t="s">
        <v>23</v>
      </c>
      <c r="M1615" s="11">
        <v>45490.509027777778</v>
      </c>
      <c r="N1615" s="11">
        <v>45490.538888888892</v>
      </c>
      <c r="O1615" s="8" t="s">
        <v>31</v>
      </c>
      <c r="P1615" t="s">
        <v>3617</v>
      </c>
      <c r="Q1615">
        <v>605.75</v>
      </c>
      <c r="R1615" t="s">
        <v>32</v>
      </c>
      <c r="S1615" t="s">
        <v>4677</v>
      </c>
      <c r="T1615" t="s">
        <v>33</v>
      </c>
      <c r="U1615" cm="1">
        <f t="array" ref="U1615">IF(F1615&lt;=10000,40,IF(AND(F1615&gt;10001,F1615&lt;=25000),245, IF(AND(F1615&gt;=25001,F1615&lt;=50000),275,IF(AND(F1615&gt;=50001,F1615&lt;=100000),345,IF(AND(F1615&gt;=100001,F1615&lt;=200000),365,IF(AND(F1615&gt;=200001),395,FALSO))))))</f>
        <v>345</v>
      </c>
      <c r="V1615">
        <f t="shared" si="25"/>
        <v>345</v>
      </c>
      <c r="W1615" s="12" t="s">
        <v>35</v>
      </c>
    </row>
    <row r="1616" spans="1:23" x14ac:dyDescent="0.2">
      <c r="A1616" t="s">
        <v>4744</v>
      </c>
      <c r="B1616" t="s">
        <v>4745</v>
      </c>
      <c r="C1616" t="s">
        <v>1371</v>
      </c>
      <c r="D1616" t="s">
        <v>1088</v>
      </c>
      <c r="E1616" t="s">
        <v>70</v>
      </c>
      <c r="F1616">
        <v>77000</v>
      </c>
      <c r="G1616" s="9" t="s">
        <v>28</v>
      </c>
      <c r="H1616" t="s">
        <v>1720</v>
      </c>
      <c r="I1616" t="s">
        <v>1721</v>
      </c>
      <c r="J1616" s="10">
        <v>45497.40625</v>
      </c>
      <c r="K1616" s="11" t="s">
        <v>23</v>
      </c>
      <c r="L1616" s="11" t="s">
        <v>23</v>
      </c>
      <c r="M1616" s="11">
        <v>45497.511805555558</v>
      </c>
      <c r="N1616" s="11">
        <v>45497.541666666664</v>
      </c>
      <c r="O1616" s="8" t="s">
        <v>31</v>
      </c>
      <c r="P1616" t="s">
        <v>2653</v>
      </c>
      <c r="Q1616">
        <v>605.75</v>
      </c>
      <c r="R1616" t="s">
        <v>32</v>
      </c>
      <c r="S1616" t="s">
        <v>4677</v>
      </c>
      <c r="T1616" t="s">
        <v>33</v>
      </c>
      <c r="U1616" cm="1">
        <f t="array" ref="U1616">IF(F1616&lt;=10000,40,IF(AND(F1616&gt;10001,F1616&lt;=25000),245, IF(AND(F1616&gt;=25001,F1616&lt;=50000),275,IF(AND(F1616&gt;=50001,F1616&lt;=100000),345,IF(AND(F1616&gt;=100001,F1616&lt;=200000),365,IF(AND(F1616&gt;=200001),395,FALSO))))))</f>
        <v>345</v>
      </c>
      <c r="V1616">
        <f t="shared" si="25"/>
        <v>345</v>
      </c>
      <c r="W1616" s="12" t="s">
        <v>35</v>
      </c>
    </row>
    <row r="1617" spans="1:23" x14ac:dyDescent="0.2">
      <c r="A1617" t="s">
        <v>4744</v>
      </c>
      <c r="B1617" t="s">
        <v>4745</v>
      </c>
      <c r="C1617" t="s">
        <v>1323</v>
      </c>
      <c r="D1617" t="s">
        <v>1088</v>
      </c>
      <c r="E1617" t="s">
        <v>70</v>
      </c>
      <c r="F1617">
        <v>77000</v>
      </c>
      <c r="G1617" s="9" t="s">
        <v>28</v>
      </c>
      <c r="H1617" t="s">
        <v>1720</v>
      </c>
      <c r="I1617" t="s">
        <v>1721</v>
      </c>
      <c r="J1617" s="10">
        <v>45504.40625</v>
      </c>
      <c r="K1617" s="11" t="s">
        <v>23</v>
      </c>
      <c r="L1617" s="11" t="s">
        <v>23</v>
      </c>
      <c r="M1617" s="11">
        <v>45504.509027777778</v>
      </c>
      <c r="N1617" s="11">
        <v>45504.538888888892</v>
      </c>
      <c r="O1617" s="8" t="s">
        <v>31</v>
      </c>
      <c r="P1617" t="s">
        <v>2653</v>
      </c>
      <c r="Q1617">
        <v>605.75</v>
      </c>
      <c r="R1617" t="s">
        <v>32</v>
      </c>
      <c r="S1617" t="s">
        <v>4677</v>
      </c>
      <c r="T1617" t="s">
        <v>33</v>
      </c>
      <c r="U1617" cm="1">
        <f t="array" ref="U1617">IF(F1617&lt;=10000,40,IF(AND(F1617&gt;10001,F1617&lt;=25000),245, IF(AND(F1617&gt;=25001,F1617&lt;=50000),275,IF(AND(F1617&gt;=50001,F1617&lt;=100000),345,IF(AND(F1617&gt;=100001,F1617&lt;=200000),365,IF(AND(F1617&gt;=200001),395,FALSO))))))</f>
        <v>345</v>
      </c>
      <c r="V1617">
        <f t="shared" si="25"/>
        <v>345</v>
      </c>
      <c r="W1617" s="12" t="s">
        <v>35</v>
      </c>
    </row>
    <row r="1618" spans="1:23" x14ac:dyDescent="0.2">
      <c r="A1618" t="s">
        <v>4744</v>
      </c>
      <c r="B1618" t="s">
        <v>4745</v>
      </c>
      <c r="C1618" t="s">
        <v>72</v>
      </c>
      <c r="D1618" t="s">
        <v>1089</v>
      </c>
      <c r="E1618" t="s">
        <v>70</v>
      </c>
      <c r="F1618">
        <v>77000</v>
      </c>
      <c r="G1618" s="9" t="s">
        <v>28</v>
      </c>
      <c r="H1618" t="s">
        <v>1721</v>
      </c>
      <c r="I1618" t="s">
        <v>1720</v>
      </c>
      <c r="J1618" s="10">
        <v>45483.659722222219</v>
      </c>
      <c r="K1618" s="11"/>
      <c r="L1618" s="11"/>
      <c r="M1618" s="11">
        <v>45483.76458333333</v>
      </c>
      <c r="N1618" s="11">
        <v>45483.791666666664</v>
      </c>
      <c r="O1618" s="8" t="s">
        <v>31</v>
      </c>
      <c r="P1618" t="s">
        <v>2976</v>
      </c>
      <c r="Q1618">
        <v>605.75</v>
      </c>
      <c r="R1618" t="s">
        <v>32</v>
      </c>
      <c r="S1618" t="s">
        <v>33</v>
      </c>
      <c r="T1618" t="s">
        <v>4677</v>
      </c>
      <c r="U1618" cm="1">
        <f t="array" ref="U1618">IF(F1618&lt;=10000,40,IF(AND(F1618&gt;10001,F1618&lt;=25000),245, IF(AND(F1618&gt;=25001,F1618&lt;=50000),275,IF(AND(F1618&gt;=50001,F1618&lt;=100000),345,IF(AND(F1618&gt;=100001,F1618&lt;=200000),365,IF(AND(F1618&gt;=200001),395,FALSO))))))</f>
        <v>345</v>
      </c>
      <c r="V1618">
        <f t="shared" si="25"/>
        <v>345</v>
      </c>
      <c r="W1618" s="12" t="s">
        <v>35</v>
      </c>
    </row>
    <row r="1619" spans="1:23" x14ac:dyDescent="0.2">
      <c r="A1619" t="s">
        <v>4744</v>
      </c>
      <c r="B1619" t="s">
        <v>4745</v>
      </c>
      <c r="C1619" t="s">
        <v>1371</v>
      </c>
      <c r="D1619" t="s">
        <v>1089</v>
      </c>
      <c r="E1619" t="s">
        <v>70</v>
      </c>
      <c r="F1619">
        <v>77000</v>
      </c>
      <c r="G1619" s="9" t="s">
        <v>28</v>
      </c>
      <c r="H1619" t="s">
        <v>1721</v>
      </c>
      <c r="I1619" t="s">
        <v>1720</v>
      </c>
      <c r="J1619" s="10">
        <v>45490.659722222219</v>
      </c>
      <c r="K1619" s="11" t="s">
        <v>23</v>
      </c>
      <c r="L1619" s="11" t="s">
        <v>23</v>
      </c>
      <c r="M1619" s="11">
        <v>45490.752083333333</v>
      </c>
      <c r="N1619" s="11">
        <v>45490.78125</v>
      </c>
      <c r="O1619" s="8" t="s">
        <v>31</v>
      </c>
      <c r="P1619" t="s">
        <v>3618</v>
      </c>
      <c r="Q1619">
        <v>605.75</v>
      </c>
      <c r="R1619" t="s">
        <v>32</v>
      </c>
      <c r="S1619" t="s">
        <v>33</v>
      </c>
      <c r="T1619" t="s">
        <v>4677</v>
      </c>
      <c r="U1619" cm="1">
        <f t="array" ref="U1619">IF(F1619&lt;=10000,40,IF(AND(F1619&gt;10001,F1619&lt;=25000),245, IF(AND(F1619&gt;=25001,F1619&lt;=50000),275,IF(AND(F1619&gt;=50001,F1619&lt;=100000),345,IF(AND(F1619&gt;=100001,F1619&lt;=200000),365,IF(AND(F1619&gt;=200001),395,FALSO))))))</f>
        <v>345</v>
      </c>
      <c r="V1619">
        <f t="shared" si="25"/>
        <v>345</v>
      </c>
      <c r="W1619" s="12" t="s">
        <v>35</v>
      </c>
    </row>
    <row r="1620" spans="1:23" x14ac:dyDescent="0.2">
      <c r="A1620" t="s">
        <v>4744</v>
      </c>
      <c r="B1620" t="s">
        <v>4745</v>
      </c>
      <c r="C1620" t="s">
        <v>1371</v>
      </c>
      <c r="D1620" t="s">
        <v>1089</v>
      </c>
      <c r="E1620" t="s">
        <v>70</v>
      </c>
      <c r="F1620">
        <v>77000</v>
      </c>
      <c r="G1620" s="9" t="s">
        <v>28</v>
      </c>
      <c r="H1620" t="s">
        <v>1721</v>
      </c>
      <c r="I1620" t="s">
        <v>1720</v>
      </c>
      <c r="J1620" s="10">
        <v>45497.659722222219</v>
      </c>
      <c r="K1620" s="11" t="s">
        <v>23</v>
      </c>
      <c r="L1620" s="11" t="s">
        <v>23</v>
      </c>
      <c r="M1620" s="11">
        <v>45497.75277777778</v>
      </c>
      <c r="N1620" s="11">
        <v>45497.781944444447</v>
      </c>
      <c r="O1620" s="8" t="s">
        <v>31</v>
      </c>
      <c r="P1620" t="s">
        <v>4143</v>
      </c>
      <c r="Q1620">
        <v>605.75</v>
      </c>
      <c r="R1620" t="s">
        <v>32</v>
      </c>
      <c r="S1620" t="s">
        <v>33</v>
      </c>
      <c r="T1620" t="s">
        <v>4677</v>
      </c>
      <c r="U1620" cm="1">
        <f t="array" ref="U1620">IF(F1620&lt;=10000,40,IF(AND(F1620&gt;10001,F1620&lt;=25000),245, IF(AND(F1620&gt;=25001,F1620&lt;=50000),275,IF(AND(F1620&gt;=50001,F1620&lt;=100000),345,IF(AND(F1620&gt;=100001,F1620&lt;=200000),365,IF(AND(F1620&gt;=200001),395,FALSO))))))</f>
        <v>345</v>
      </c>
      <c r="V1620">
        <f t="shared" si="25"/>
        <v>345</v>
      </c>
      <c r="W1620" s="12" t="s">
        <v>35</v>
      </c>
    </row>
    <row r="1621" spans="1:23" x14ac:dyDescent="0.2">
      <c r="A1621" t="s">
        <v>4744</v>
      </c>
      <c r="B1621" t="s">
        <v>4745</v>
      </c>
      <c r="C1621" t="s">
        <v>562</v>
      </c>
      <c r="D1621" t="s">
        <v>1089</v>
      </c>
      <c r="E1621" t="s">
        <v>70</v>
      </c>
      <c r="F1621">
        <v>77000</v>
      </c>
      <c r="G1621" s="9" t="s">
        <v>28</v>
      </c>
      <c r="H1621" t="s">
        <v>1721</v>
      </c>
      <c r="I1621" t="s">
        <v>1720</v>
      </c>
      <c r="J1621" s="10">
        <v>45502.659722222219</v>
      </c>
      <c r="K1621" s="11" t="s">
        <v>23</v>
      </c>
      <c r="L1621" s="11" t="s">
        <v>23</v>
      </c>
      <c r="M1621" s="11">
        <v>45502.761111111111</v>
      </c>
      <c r="N1621" s="11">
        <v>45502.790972222225</v>
      </c>
      <c r="O1621" s="8" t="s">
        <v>31</v>
      </c>
      <c r="P1621" t="s">
        <v>4380</v>
      </c>
      <c r="Q1621">
        <v>605.75</v>
      </c>
      <c r="R1621" t="s">
        <v>32</v>
      </c>
      <c r="S1621" t="s">
        <v>33</v>
      </c>
      <c r="T1621" t="s">
        <v>4677</v>
      </c>
      <c r="U1621" cm="1">
        <f t="array" ref="U1621">IF(F1621&lt;=10000,40,IF(AND(F1621&gt;10001,F1621&lt;=25000),245, IF(AND(F1621&gt;=25001,F1621&lt;=50000),275,IF(AND(F1621&gt;=50001,F1621&lt;=100000),345,IF(AND(F1621&gt;=100001,F1621&lt;=200000),365,IF(AND(F1621&gt;=200001),395,FALSO))))))</f>
        <v>345</v>
      </c>
      <c r="V1621">
        <f t="shared" si="25"/>
        <v>345</v>
      </c>
      <c r="W1621" s="12" t="s">
        <v>35</v>
      </c>
    </row>
    <row r="1622" spans="1:23" x14ac:dyDescent="0.2">
      <c r="A1622" t="s">
        <v>4744</v>
      </c>
      <c r="B1622" t="s">
        <v>4745</v>
      </c>
      <c r="C1622" t="s">
        <v>1323</v>
      </c>
      <c r="D1622" t="s">
        <v>1089</v>
      </c>
      <c r="E1622" t="s">
        <v>70</v>
      </c>
      <c r="F1622">
        <v>77000</v>
      </c>
      <c r="G1622" s="9" t="s">
        <v>28</v>
      </c>
      <c r="H1622" t="s">
        <v>1721</v>
      </c>
      <c r="I1622" t="s">
        <v>1720</v>
      </c>
      <c r="J1622" s="10">
        <v>45504.659722222219</v>
      </c>
      <c r="K1622" s="11" t="s">
        <v>23</v>
      </c>
      <c r="L1622" s="11" t="s">
        <v>23</v>
      </c>
      <c r="M1622" s="11">
        <v>45504.75277777778</v>
      </c>
      <c r="N1622" s="11">
        <v>45504.780555555553</v>
      </c>
      <c r="O1622" s="8" t="s">
        <v>31</v>
      </c>
      <c r="P1622" t="s">
        <v>4610</v>
      </c>
      <c r="Q1622">
        <v>605.75</v>
      </c>
      <c r="R1622" t="s">
        <v>32</v>
      </c>
      <c r="S1622" t="s">
        <v>33</v>
      </c>
      <c r="T1622" t="s">
        <v>4677</v>
      </c>
      <c r="U1622" cm="1">
        <f t="array" ref="U1622">IF(F1622&lt;=10000,40,IF(AND(F1622&gt;10001,F1622&lt;=25000),245, IF(AND(F1622&gt;=25001,F1622&lt;=50000),275,IF(AND(F1622&gt;=50001,F1622&lt;=100000),345,IF(AND(F1622&gt;=100001,F1622&lt;=200000),365,IF(AND(F1622&gt;=200001),395,FALSO))))))</f>
        <v>345</v>
      </c>
      <c r="V1622">
        <f t="shared" si="25"/>
        <v>345</v>
      </c>
      <c r="W1622" s="12" t="s">
        <v>35</v>
      </c>
    </row>
    <row r="1623" spans="1:23" x14ac:dyDescent="0.2">
      <c r="A1623" t="s">
        <v>4744</v>
      </c>
      <c r="B1623" t="s">
        <v>4745</v>
      </c>
      <c r="C1623" t="s">
        <v>68</v>
      </c>
      <c r="D1623" t="s">
        <v>69</v>
      </c>
      <c r="E1623" t="s">
        <v>70</v>
      </c>
      <c r="F1623">
        <v>77000</v>
      </c>
      <c r="G1623" s="9" t="s">
        <v>28</v>
      </c>
      <c r="H1623" t="s">
        <v>1720</v>
      </c>
      <c r="I1623" t="s">
        <v>1721</v>
      </c>
      <c r="J1623" s="10">
        <v>45474.215277777781</v>
      </c>
      <c r="K1623" s="11"/>
      <c r="L1623" s="11"/>
      <c r="M1623" s="11">
        <v>45474.319444444445</v>
      </c>
      <c r="N1623" s="11">
        <v>45474.35</v>
      </c>
      <c r="O1623" s="8" t="s">
        <v>31</v>
      </c>
      <c r="P1623" t="s">
        <v>1894</v>
      </c>
      <c r="Q1623">
        <v>605.75</v>
      </c>
      <c r="R1623" t="s">
        <v>32</v>
      </c>
      <c r="S1623" t="s">
        <v>4677</v>
      </c>
      <c r="T1623" t="s">
        <v>33</v>
      </c>
      <c r="U1623" cm="1">
        <f t="array" ref="U1623">IF(F1623&lt;=10000,40,IF(AND(F1623&gt;10001,F1623&lt;=25000),245, IF(AND(F1623&gt;=25001,F1623&lt;=50000),275,IF(AND(F1623&gt;=50001,F1623&lt;=100000),345,IF(AND(F1623&gt;=100001,F1623&lt;=200000),365,IF(AND(F1623&gt;=200001),395,FALSO))))))</f>
        <v>345</v>
      </c>
      <c r="V1623">
        <f t="shared" si="25"/>
        <v>345</v>
      </c>
      <c r="W1623" s="12" t="s">
        <v>35</v>
      </c>
    </row>
    <row r="1624" spans="1:23" x14ac:dyDescent="0.2">
      <c r="A1624" t="s">
        <v>4744</v>
      </c>
      <c r="B1624" t="s">
        <v>4745</v>
      </c>
      <c r="C1624" t="s">
        <v>409</v>
      </c>
      <c r="D1624" t="s">
        <v>69</v>
      </c>
      <c r="E1624" t="s">
        <v>410</v>
      </c>
      <c r="F1624">
        <v>79000</v>
      </c>
      <c r="G1624" s="9" t="s">
        <v>28</v>
      </c>
      <c r="H1624" t="s">
        <v>1720</v>
      </c>
      <c r="I1624" t="s">
        <v>1721</v>
      </c>
      <c r="J1624" s="10">
        <v>45475.215277777781</v>
      </c>
      <c r="K1624" s="11"/>
      <c r="L1624" s="11"/>
      <c r="M1624" s="11">
        <v>45475.327777777777</v>
      </c>
      <c r="N1624" s="11">
        <v>45475.356944444444</v>
      </c>
      <c r="O1624" s="8" t="s">
        <v>31</v>
      </c>
      <c r="P1624" t="s">
        <v>2079</v>
      </c>
      <c r="Q1624">
        <v>605.75</v>
      </c>
      <c r="R1624" t="s">
        <v>32</v>
      </c>
      <c r="S1624" t="s">
        <v>4677</v>
      </c>
      <c r="T1624" t="s">
        <v>33</v>
      </c>
      <c r="U1624" cm="1">
        <f t="array" ref="U1624">IF(F1624&lt;=10000,40,IF(AND(F1624&gt;10001,F1624&lt;=25000),245, IF(AND(F1624&gt;=25001,F1624&lt;=50000),275,IF(AND(F1624&gt;=50001,F1624&lt;=100000),345,IF(AND(F1624&gt;=100001,F1624&lt;=200000),365,IF(AND(F1624&gt;=200001),395,FALSO))))))</f>
        <v>345</v>
      </c>
      <c r="V1624">
        <f t="shared" si="25"/>
        <v>345</v>
      </c>
      <c r="W1624" s="12" t="s">
        <v>35</v>
      </c>
    </row>
    <row r="1625" spans="1:23" x14ac:dyDescent="0.2">
      <c r="A1625" t="s">
        <v>4744</v>
      </c>
      <c r="B1625" t="s">
        <v>4745</v>
      </c>
      <c r="C1625" t="s">
        <v>561</v>
      </c>
      <c r="D1625" t="s">
        <v>69</v>
      </c>
      <c r="E1625" t="s">
        <v>70</v>
      </c>
      <c r="F1625">
        <v>77000</v>
      </c>
      <c r="G1625" s="9" t="s">
        <v>28</v>
      </c>
      <c r="H1625" t="s">
        <v>1720</v>
      </c>
      <c r="I1625" t="s">
        <v>1721</v>
      </c>
      <c r="J1625" s="10">
        <v>45476.215277777781</v>
      </c>
      <c r="K1625" s="11"/>
      <c r="L1625" s="11"/>
      <c r="M1625" s="11">
        <v>45476.32916666667</v>
      </c>
      <c r="N1625" s="11">
        <v>45476.359722222223</v>
      </c>
      <c r="O1625" s="8" t="s">
        <v>31</v>
      </c>
      <c r="P1625" t="s">
        <v>2211</v>
      </c>
      <c r="Q1625">
        <v>605.75</v>
      </c>
      <c r="R1625" t="s">
        <v>32</v>
      </c>
      <c r="S1625" t="s">
        <v>4677</v>
      </c>
      <c r="T1625" t="s">
        <v>33</v>
      </c>
      <c r="U1625" cm="1">
        <f t="array" ref="U1625">IF(F1625&lt;=10000,40,IF(AND(F1625&gt;10001,F1625&lt;=25000),245, IF(AND(F1625&gt;=25001,F1625&lt;=50000),275,IF(AND(F1625&gt;=50001,F1625&lt;=100000),345,IF(AND(F1625&gt;=100001,F1625&lt;=200000),365,IF(AND(F1625&gt;=200001),395,FALSO))))))</f>
        <v>345</v>
      </c>
      <c r="V1625">
        <f t="shared" si="25"/>
        <v>345</v>
      </c>
      <c r="W1625" s="12" t="s">
        <v>35</v>
      </c>
    </row>
    <row r="1626" spans="1:23" x14ac:dyDescent="0.2">
      <c r="A1626" t="s">
        <v>4744</v>
      </c>
      <c r="B1626" t="s">
        <v>4745</v>
      </c>
      <c r="C1626" t="s">
        <v>681</v>
      </c>
      <c r="D1626" t="s">
        <v>69</v>
      </c>
      <c r="E1626" t="s">
        <v>410</v>
      </c>
      <c r="F1626">
        <v>79000</v>
      </c>
      <c r="G1626" s="9" t="s">
        <v>28</v>
      </c>
      <c r="H1626" t="s">
        <v>1720</v>
      </c>
      <c r="I1626" t="s">
        <v>1721</v>
      </c>
      <c r="J1626" s="10">
        <v>45477.215277777781</v>
      </c>
      <c r="K1626" s="11"/>
      <c r="L1626" s="11"/>
      <c r="M1626" s="11">
        <v>45477.398611111108</v>
      </c>
      <c r="N1626" s="11">
        <v>45477.398611111108</v>
      </c>
      <c r="O1626" s="8" t="s">
        <v>31</v>
      </c>
      <c r="P1626" t="s">
        <v>2334</v>
      </c>
      <c r="Q1626">
        <v>605.75</v>
      </c>
      <c r="R1626" t="s">
        <v>32</v>
      </c>
      <c r="S1626" t="s">
        <v>4677</v>
      </c>
      <c r="T1626" t="s">
        <v>33</v>
      </c>
      <c r="U1626" cm="1">
        <f t="array" ref="U1626">IF(F1626&lt;=10000,40,IF(AND(F1626&gt;10001,F1626&lt;=25000),245, IF(AND(F1626&gt;=25001,F1626&lt;=50000),275,IF(AND(F1626&gt;=50001,F1626&lt;=100000),345,IF(AND(F1626&gt;=100001,F1626&lt;=200000),365,IF(AND(F1626&gt;=200001),395,FALSO))))))</f>
        <v>345</v>
      </c>
      <c r="V1626">
        <f t="shared" si="25"/>
        <v>345</v>
      </c>
      <c r="W1626" s="12" t="s">
        <v>35</v>
      </c>
    </row>
    <row r="1627" spans="1:23" x14ac:dyDescent="0.2">
      <c r="A1627" t="s">
        <v>4744</v>
      </c>
      <c r="B1627" t="s">
        <v>4745</v>
      </c>
      <c r="C1627" t="s">
        <v>777</v>
      </c>
      <c r="D1627" t="s">
        <v>69</v>
      </c>
      <c r="E1627" t="s">
        <v>70</v>
      </c>
      <c r="F1627">
        <v>77000</v>
      </c>
      <c r="G1627" s="9" t="s">
        <v>28</v>
      </c>
      <c r="H1627" t="s">
        <v>1720</v>
      </c>
      <c r="I1627" t="s">
        <v>1721</v>
      </c>
      <c r="J1627" s="10">
        <v>45478.215277777781</v>
      </c>
      <c r="K1627" s="11"/>
      <c r="L1627" s="11"/>
      <c r="M1627" s="11">
        <v>45478.316666666666</v>
      </c>
      <c r="N1627" s="11">
        <v>45478.347222222219</v>
      </c>
      <c r="O1627" s="8" t="s">
        <v>31</v>
      </c>
      <c r="P1627" t="s">
        <v>2453</v>
      </c>
      <c r="Q1627">
        <v>605.75</v>
      </c>
      <c r="R1627" t="s">
        <v>32</v>
      </c>
      <c r="S1627" t="s">
        <v>4677</v>
      </c>
      <c r="T1627" t="s">
        <v>33</v>
      </c>
      <c r="U1627" cm="1">
        <f t="array" ref="U1627">IF(F1627&lt;=10000,40,IF(AND(F1627&gt;10001,F1627&lt;=25000),245, IF(AND(F1627&gt;=25001,F1627&lt;=50000),275,IF(AND(F1627&gt;=50001,F1627&lt;=100000),345,IF(AND(F1627&gt;=100001,F1627&lt;=200000),365,IF(AND(F1627&gt;=200001),395,FALSO))))))</f>
        <v>345</v>
      </c>
      <c r="V1627">
        <f t="shared" si="25"/>
        <v>345</v>
      </c>
      <c r="W1627" s="12" t="s">
        <v>35</v>
      </c>
    </row>
    <row r="1628" spans="1:23" x14ac:dyDescent="0.2">
      <c r="A1628" t="s">
        <v>4744</v>
      </c>
      <c r="B1628" t="s">
        <v>4745</v>
      </c>
      <c r="C1628" t="s">
        <v>838</v>
      </c>
      <c r="D1628" t="s">
        <v>69</v>
      </c>
      <c r="E1628" t="s">
        <v>70</v>
      </c>
      <c r="F1628">
        <v>77000</v>
      </c>
      <c r="G1628" s="9" t="s">
        <v>28</v>
      </c>
      <c r="H1628" t="s">
        <v>1720</v>
      </c>
      <c r="I1628" t="s">
        <v>1721</v>
      </c>
      <c r="J1628" s="10">
        <v>45479.215277777781</v>
      </c>
      <c r="K1628" s="11"/>
      <c r="L1628" s="11"/>
      <c r="M1628" s="11">
        <v>45479.325694444444</v>
      </c>
      <c r="N1628" s="11">
        <v>45479.355555555558</v>
      </c>
      <c r="O1628" s="8" t="s">
        <v>31</v>
      </c>
      <c r="P1628" t="s">
        <v>2548</v>
      </c>
      <c r="Q1628">
        <v>605.75</v>
      </c>
      <c r="R1628" t="s">
        <v>32</v>
      </c>
      <c r="S1628" t="s">
        <v>4677</v>
      </c>
      <c r="T1628" t="s">
        <v>33</v>
      </c>
      <c r="U1628" cm="1">
        <f t="array" ref="U1628">IF(F1628&lt;=10000,40,IF(AND(F1628&gt;10001,F1628&lt;=25000),245, IF(AND(F1628&gt;=25001,F1628&lt;=50000),275,IF(AND(F1628&gt;=50001,F1628&lt;=100000),345,IF(AND(F1628&gt;=100001,F1628&lt;=200000),365,IF(AND(F1628&gt;=200001),395,FALSO))))))</f>
        <v>345</v>
      </c>
      <c r="V1628">
        <f t="shared" si="25"/>
        <v>345</v>
      </c>
      <c r="W1628" s="12" t="s">
        <v>35</v>
      </c>
    </row>
    <row r="1629" spans="1:23" x14ac:dyDescent="0.2">
      <c r="A1629" t="s">
        <v>4744</v>
      </c>
      <c r="B1629" t="s">
        <v>4745</v>
      </c>
      <c r="C1629" t="s">
        <v>911</v>
      </c>
      <c r="D1629" t="s">
        <v>69</v>
      </c>
      <c r="E1629" t="s">
        <v>410</v>
      </c>
      <c r="F1629">
        <v>79000</v>
      </c>
      <c r="G1629" s="9" t="s">
        <v>28</v>
      </c>
      <c r="H1629" t="s">
        <v>1720</v>
      </c>
      <c r="I1629" t="s">
        <v>1721</v>
      </c>
      <c r="J1629" s="10">
        <v>45480.215277777781</v>
      </c>
      <c r="K1629" s="11"/>
      <c r="L1629" s="11"/>
      <c r="M1629" s="11">
        <v>45480.345138888886</v>
      </c>
      <c r="N1629" s="11">
        <v>45480.374305555553</v>
      </c>
      <c r="O1629" s="8" t="s">
        <v>31</v>
      </c>
      <c r="P1629" t="s">
        <v>2653</v>
      </c>
      <c r="Q1629">
        <v>605.75</v>
      </c>
      <c r="R1629" t="s">
        <v>32</v>
      </c>
      <c r="S1629" t="s">
        <v>4677</v>
      </c>
      <c r="T1629" t="s">
        <v>33</v>
      </c>
      <c r="U1629" cm="1">
        <f t="array" ref="U1629">IF(F1629&lt;=10000,40,IF(AND(F1629&gt;10001,F1629&lt;=25000),245, IF(AND(F1629&gt;=25001,F1629&lt;=50000),275,IF(AND(F1629&gt;=50001,F1629&lt;=100000),345,IF(AND(F1629&gt;=100001,F1629&lt;=200000),365,IF(AND(F1629&gt;=200001),395,FALSO))))))</f>
        <v>345</v>
      </c>
      <c r="V1629">
        <f t="shared" si="25"/>
        <v>345</v>
      </c>
      <c r="W1629" s="12" t="s">
        <v>35</v>
      </c>
    </row>
    <row r="1630" spans="1:23" x14ac:dyDescent="0.2">
      <c r="A1630" t="s">
        <v>4744</v>
      </c>
      <c r="B1630" t="s">
        <v>4745</v>
      </c>
      <c r="C1630" t="s">
        <v>982</v>
      </c>
      <c r="D1630" t="s">
        <v>69</v>
      </c>
      <c r="E1630" t="s">
        <v>70</v>
      </c>
      <c r="F1630">
        <v>77000</v>
      </c>
      <c r="G1630" s="9" t="s">
        <v>28</v>
      </c>
      <c r="H1630" t="s">
        <v>1720</v>
      </c>
      <c r="I1630" t="s">
        <v>1721</v>
      </c>
      <c r="J1630" s="10">
        <v>45481.215277777781</v>
      </c>
      <c r="K1630" s="11"/>
      <c r="L1630" s="11"/>
      <c r="M1630" s="11">
        <v>45481.330555555556</v>
      </c>
      <c r="N1630" s="11">
        <v>45481.36041666667</v>
      </c>
      <c r="O1630" s="8" t="s">
        <v>31</v>
      </c>
      <c r="P1630" t="s">
        <v>2761</v>
      </c>
      <c r="Q1630">
        <v>605.75</v>
      </c>
      <c r="R1630" t="s">
        <v>32</v>
      </c>
      <c r="S1630" t="s">
        <v>4677</v>
      </c>
      <c r="T1630" t="s">
        <v>33</v>
      </c>
      <c r="U1630" cm="1">
        <f t="array" ref="U1630">IF(F1630&lt;=10000,40,IF(AND(F1630&gt;10001,F1630&lt;=25000),245, IF(AND(F1630&gt;=25001,F1630&lt;=50000),275,IF(AND(F1630&gt;=50001,F1630&lt;=100000),345,IF(AND(F1630&gt;=100001,F1630&lt;=200000),365,IF(AND(F1630&gt;=200001),395,FALSO))))))</f>
        <v>345</v>
      </c>
      <c r="V1630">
        <f t="shared" si="25"/>
        <v>345</v>
      </c>
      <c r="W1630" s="12" t="s">
        <v>35</v>
      </c>
    </row>
    <row r="1631" spans="1:23" x14ac:dyDescent="0.2">
      <c r="A1631" t="s">
        <v>4744</v>
      </c>
      <c r="B1631" t="s">
        <v>4745</v>
      </c>
      <c r="C1631" t="s">
        <v>1040</v>
      </c>
      <c r="D1631" t="s">
        <v>69</v>
      </c>
      <c r="E1631" t="s">
        <v>410</v>
      </c>
      <c r="F1631">
        <v>79000</v>
      </c>
      <c r="G1631" s="9" t="s">
        <v>28</v>
      </c>
      <c r="H1631" t="s">
        <v>1720</v>
      </c>
      <c r="I1631" t="s">
        <v>1721</v>
      </c>
      <c r="J1631" s="10">
        <v>45482.215277777781</v>
      </c>
      <c r="K1631" s="11"/>
      <c r="L1631" s="11"/>
      <c r="M1631" s="11">
        <v>45482.323611111111</v>
      </c>
      <c r="N1631" s="11">
        <v>45482.352777777778</v>
      </c>
      <c r="O1631" s="8" t="s">
        <v>31</v>
      </c>
      <c r="P1631" t="s">
        <v>2653</v>
      </c>
      <c r="Q1631">
        <v>605.75</v>
      </c>
      <c r="R1631" t="s">
        <v>32</v>
      </c>
      <c r="S1631" t="s">
        <v>4677</v>
      </c>
      <c r="T1631" t="s">
        <v>33</v>
      </c>
      <c r="U1631" cm="1">
        <f t="array" ref="U1631">IF(F1631&lt;=10000,40,IF(AND(F1631&gt;10001,F1631&lt;=25000),245, IF(AND(F1631&gt;=25001,F1631&lt;=50000),275,IF(AND(F1631&gt;=50001,F1631&lt;=100000),345,IF(AND(F1631&gt;=100001,F1631&lt;=200000),365,IF(AND(F1631&gt;=200001),395,FALSO))))))</f>
        <v>345</v>
      </c>
      <c r="V1631">
        <f t="shared" si="25"/>
        <v>345</v>
      </c>
      <c r="W1631" s="12" t="s">
        <v>35</v>
      </c>
    </row>
    <row r="1632" spans="1:23" x14ac:dyDescent="0.2">
      <c r="A1632" t="s">
        <v>4744</v>
      </c>
      <c r="B1632" t="s">
        <v>4745</v>
      </c>
      <c r="C1632" t="s">
        <v>1090</v>
      </c>
      <c r="D1632" t="s">
        <v>69</v>
      </c>
      <c r="E1632" t="s">
        <v>70</v>
      </c>
      <c r="F1632">
        <v>77000</v>
      </c>
      <c r="G1632" s="9" t="s">
        <v>28</v>
      </c>
      <c r="H1632" t="s">
        <v>1720</v>
      </c>
      <c r="I1632" t="s">
        <v>1721</v>
      </c>
      <c r="J1632" s="10">
        <v>45484.215277777781</v>
      </c>
      <c r="K1632" s="11"/>
      <c r="L1632" s="11"/>
      <c r="M1632" s="11">
        <v>45484.335416666669</v>
      </c>
      <c r="N1632" s="11">
        <v>45484.365277777775</v>
      </c>
      <c r="O1632" s="8" t="s">
        <v>31</v>
      </c>
      <c r="P1632" t="s">
        <v>3068</v>
      </c>
      <c r="Q1632">
        <v>605.75</v>
      </c>
      <c r="R1632" t="s">
        <v>32</v>
      </c>
      <c r="S1632" t="s">
        <v>4677</v>
      </c>
      <c r="T1632" t="s">
        <v>33</v>
      </c>
      <c r="U1632" cm="1">
        <f t="array" ref="U1632">IF(F1632&lt;=10000,40,IF(AND(F1632&gt;10001,F1632&lt;=25000),245, IF(AND(F1632&gt;=25001,F1632&lt;=50000),275,IF(AND(F1632&gt;=50001,F1632&lt;=100000),345,IF(AND(F1632&gt;=100001,F1632&lt;=200000),365,IF(AND(F1632&gt;=200001),395,FALSO))))))</f>
        <v>345</v>
      </c>
      <c r="V1632">
        <f t="shared" si="25"/>
        <v>345</v>
      </c>
      <c r="W1632" s="12" t="s">
        <v>35</v>
      </c>
    </row>
    <row r="1633" spans="1:23" x14ac:dyDescent="0.2">
      <c r="A1633" t="s">
        <v>4744</v>
      </c>
      <c r="B1633" t="s">
        <v>4745</v>
      </c>
      <c r="C1633" t="s">
        <v>1204</v>
      </c>
      <c r="D1633" t="s">
        <v>69</v>
      </c>
      <c r="E1633" t="s">
        <v>70</v>
      </c>
      <c r="F1633">
        <v>77000</v>
      </c>
      <c r="G1633" s="9" t="s">
        <v>28</v>
      </c>
      <c r="H1633" t="s">
        <v>1720</v>
      </c>
      <c r="I1633" t="s">
        <v>1721</v>
      </c>
      <c r="J1633" s="10">
        <v>45485.215277777781</v>
      </c>
      <c r="K1633" s="11"/>
      <c r="L1633" s="11"/>
      <c r="M1633" s="11">
        <v>45485.321527777778</v>
      </c>
      <c r="N1633" s="11">
        <v>45485.351388888892</v>
      </c>
      <c r="O1633" s="8" t="s">
        <v>31</v>
      </c>
      <c r="P1633" t="s">
        <v>2417</v>
      </c>
      <c r="Q1633">
        <v>605.75</v>
      </c>
      <c r="R1633" t="s">
        <v>32</v>
      </c>
      <c r="S1633" t="s">
        <v>4677</v>
      </c>
      <c r="T1633" t="s">
        <v>33</v>
      </c>
      <c r="U1633" cm="1">
        <f t="array" ref="U1633">IF(F1633&lt;=10000,40,IF(AND(F1633&gt;10001,F1633&lt;=25000),245, IF(AND(F1633&gt;=25001,F1633&lt;=50000),275,IF(AND(F1633&gt;=50001,F1633&lt;=100000),345,IF(AND(F1633&gt;=100001,F1633&lt;=200000),365,IF(AND(F1633&gt;=200001),395,FALSO))))))</f>
        <v>345</v>
      </c>
      <c r="V1633">
        <f t="shared" si="25"/>
        <v>345</v>
      </c>
      <c r="W1633" s="12" t="s">
        <v>35</v>
      </c>
    </row>
    <row r="1634" spans="1:23" x14ac:dyDescent="0.2">
      <c r="A1634" t="s">
        <v>4744</v>
      </c>
      <c r="B1634" t="s">
        <v>4745</v>
      </c>
      <c r="C1634" t="s">
        <v>911</v>
      </c>
      <c r="D1634" t="s">
        <v>69</v>
      </c>
      <c r="E1634" t="s">
        <v>410</v>
      </c>
      <c r="F1634">
        <v>79000</v>
      </c>
      <c r="G1634" s="9" t="s">
        <v>28</v>
      </c>
      <c r="H1634" t="s">
        <v>1720</v>
      </c>
      <c r="I1634" t="s">
        <v>1721</v>
      </c>
      <c r="J1634" s="10">
        <v>45486.215277777781</v>
      </c>
      <c r="K1634" s="11" t="s">
        <v>23</v>
      </c>
      <c r="L1634" s="11" t="s">
        <v>23</v>
      </c>
      <c r="M1634" s="11">
        <v>45486.338194444441</v>
      </c>
      <c r="N1634" s="11">
        <v>45486.36041666667</v>
      </c>
      <c r="O1634" s="8" t="s">
        <v>31</v>
      </c>
      <c r="P1634" t="s">
        <v>2334</v>
      </c>
      <c r="Q1634">
        <v>605.75</v>
      </c>
      <c r="R1634" t="s">
        <v>32</v>
      </c>
      <c r="S1634" t="s">
        <v>4677</v>
      </c>
      <c r="T1634" t="s">
        <v>33</v>
      </c>
      <c r="U1634" cm="1">
        <f t="array" ref="U1634">IF(F1634&lt;=10000,40,IF(AND(F1634&gt;10001,F1634&lt;=25000),245, IF(AND(F1634&gt;=25001,F1634&lt;=50000),275,IF(AND(F1634&gt;=50001,F1634&lt;=100000),345,IF(AND(F1634&gt;=100001,F1634&lt;=200000),365,IF(AND(F1634&gt;=200001),395,FALSO))))))</f>
        <v>345</v>
      </c>
      <c r="V1634">
        <f t="shared" si="25"/>
        <v>345</v>
      </c>
      <c r="W1634" s="12" t="s">
        <v>35</v>
      </c>
    </row>
    <row r="1635" spans="1:23" x14ac:dyDescent="0.2">
      <c r="A1635" t="s">
        <v>4744</v>
      </c>
      <c r="B1635" t="s">
        <v>4745</v>
      </c>
      <c r="C1635" t="s">
        <v>681</v>
      </c>
      <c r="D1635" t="s">
        <v>69</v>
      </c>
      <c r="E1635" t="s">
        <v>410</v>
      </c>
      <c r="F1635">
        <v>79000</v>
      </c>
      <c r="G1635" s="9" t="s">
        <v>28</v>
      </c>
      <c r="H1635" t="s">
        <v>1720</v>
      </c>
      <c r="I1635" t="s">
        <v>1721</v>
      </c>
      <c r="J1635" s="10">
        <v>45487.215277777781</v>
      </c>
      <c r="K1635" s="11" t="s">
        <v>23</v>
      </c>
      <c r="L1635" s="11" t="s">
        <v>23</v>
      </c>
      <c r="M1635" s="11">
        <v>45487.322916666664</v>
      </c>
      <c r="N1635" s="11">
        <v>45487.352083333331</v>
      </c>
      <c r="O1635" s="8" t="s">
        <v>31</v>
      </c>
      <c r="P1635" t="s">
        <v>2079</v>
      </c>
      <c r="Q1635">
        <v>605.75</v>
      </c>
      <c r="R1635" t="s">
        <v>32</v>
      </c>
      <c r="S1635" t="s">
        <v>4677</v>
      </c>
      <c r="T1635" t="s">
        <v>33</v>
      </c>
      <c r="U1635" cm="1">
        <f t="array" ref="U1635">IF(F1635&lt;=10000,40,IF(AND(F1635&gt;10001,F1635&lt;=25000),245, IF(AND(F1635&gt;=25001,F1635&lt;=50000),275,IF(AND(F1635&gt;=50001,F1635&lt;=100000),345,IF(AND(F1635&gt;=100001,F1635&lt;=200000),365,IF(AND(F1635&gt;=200001),395,FALSO))))))</f>
        <v>345</v>
      </c>
      <c r="V1635">
        <f t="shared" si="25"/>
        <v>345</v>
      </c>
      <c r="W1635" s="12" t="s">
        <v>35</v>
      </c>
    </row>
    <row r="1636" spans="1:23" x14ac:dyDescent="0.2">
      <c r="A1636" t="s">
        <v>4744</v>
      </c>
      <c r="B1636" t="s">
        <v>4745</v>
      </c>
      <c r="C1636" t="s">
        <v>912</v>
      </c>
      <c r="D1636" t="s">
        <v>69</v>
      </c>
      <c r="E1636" t="s">
        <v>70</v>
      </c>
      <c r="F1636">
        <v>77000</v>
      </c>
      <c r="G1636" s="9" t="s">
        <v>28</v>
      </c>
      <c r="H1636" t="s">
        <v>1720</v>
      </c>
      <c r="I1636" t="s">
        <v>1721</v>
      </c>
      <c r="J1636" s="10">
        <v>45488.215277777781</v>
      </c>
      <c r="K1636" s="11" t="s">
        <v>23</v>
      </c>
      <c r="L1636" s="11" t="s">
        <v>23</v>
      </c>
      <c r="M1636" s="11">
        <v>45488.322222222225</v>
      </c>
      <c r="N1636" s="11">
        <v>45488.352083333331</v>
      </c>
      <c r="O1636" s="8" t="s">
        <v>31</v>
      </c>
      <c r="P1636" t="s">
        <v>2269</v>
      </c>
      <c r="Q1636">
        <v>605.75</v>
      </c>
      <c r="R1636" t="s">
        <v>32</v>
      </c>
      <c r="S1636" t="s">
        <v>4677</v>
      </c>
      <c r="T1636" t="s">
        <v>33</v>
      </c>
      <c r="U1636" cm="1">
        <f t="array" ref="U1636">IF(F1636&lt;=10000,40,IF(AND(F1636&gt;10001,F1636&lt;=25000),245, IF(AND(F1636&gt;=25001,F1636&lt;=50000),275,IF(AND(F1636&gt;=50001,F1636&lt;=100000),345,IF(AND(F1636&gt;=100001,F1636&lt;=200000),365,IF(AND(F1636&gt;=200001),395,FALSO))))))</f>
        <v>345</v>
      </c>
      <c r="V1636">
        <f t="shared" si="25"/>
        <v>345</v>
      </c>
      <c r="W1636" s="12" t="s">
        <v>35</v>
      </c>
    </row>
    <row r="1637" spans="1:23" x14ac:dyDescent="0.2">
      <c r="A1637" t="s">
        <v>4744</v>
      </c>
      <c r="B1637" t="s">
        <v>4745</v>
      </c>
      <c r="C1637" t="s">
        <v>409</v>
      </c>
      <c r="D1637" t="s">
        <v>69</v>
      </c>
      <c r="E1637" t="s">
        <v>410</v>
      </c>
      <c r="F1637">
        <v>79000</v>
      </c>
      <c r="G1637" s="9" t="s">
        <v>28</v>
      </c>
      <c r="H1637" t="s">
        <v>1720</v>
      </c>
      <c r="I1637" t="s">
        <v>1721</v>
      </c>
      <c r="J1637" s="10">
        <v>45489.215277777781</v>
      </c>
      <c r="K1637" s="11" t="s">
        <v>23</v>
      </c>
      <c r="L1637" s="11" t="s">
        <v>23</v>
      </c>
      <c r="M1637" s="11">
        <v>45489.319444444445</v>
      </c>
      <c r="N1637" s="11">
        <v>45489.348611111112</v>
      </c>
      <c r="O1637" s="8" t="s">
        <v>31</v>
      </c>
      <c r="P1637" t="s">
        <v>1894</v>
      </c>
      <c r="Q1637">
        <v>605.75</v>
      </c>
      <c r="R1637" t="s">
        <v>32</v>
      </c>
      <c r="S1637" t="s">
        <v>4677</v>
      </c>
      <c r="T1637" t="s">
        <v>33</v>
      </c>
      <c r="U1637" cm="1">
        <f t="array" ref="U1637">IF(F1637&lt;=10000,40,IF(AND(F1637&gt;10001,F1637&lt;=25000),245, IF(AND(F1637&gt;=25001,F1637&lt;=50000),275,IF(AND(F1637&gt;=50001,F1637&lt;=100000),345,IF(AND(F1637&gt;=100001,F1637&lt;=200000),365,IF(AND(F1637&gt;=200001),395,FALSO))))))</f>
        <v>345</v>
      </c>
      <c r="V1637">
        <f t="shared" si="25"/>
        <v>345</v>
      </c>
      <c r="W1637" s="12" t="s">
        <v>35</v>
      </c>
    </row>
    <row r="1638" spans="1:23" x14ac:dyDescent="0.2">
      <c r="A1638" t="s">
        <v>4744</v>
      </c>
      <c r="B1638" t="s">
        <v>4745</v>
      </c>
      <c r="C1638" t="s">
        <v>1323</v>
      </c>
      <c r="D1638" t="s">
        <v>69</v>
      </c>
      <c r="E1638" t="s">
        <v>70</v>
      </c>
      <c r="F1638">
        <v>77000</v>
      </c>
      <c r="G1638" s="9" t="s">
        <v>28</v>
      </c>
      <c r="H1638" t="s">
        <v>1720</v>
      </c>
      <c r="I1638" t="s">
        <v>1721</v>
      </c>
      <c r="J1638" s="10">
        <v>45490.215277777781</v>
      </c>
      <c r="K1638" s="11" t="s">
        <v>23</v>
      </c>
      <c r="L1638" s="11" t="s">
        <v>23</v>
      </c>
      <c r="M1638" s="11">
        <v>45490.317361111112</v>
      </c>
      <c r="N1638" s="11">
        <v>45490.347222222219</v>
      </c>
      <c r="O1638" s="8" t="s">
        <v>31</v>
      </c>
      <c r="P1638" t="s">
        <v>2269</v>
      </c>
      <c r="Q1638">
        <v>605.75</v>
      </c>
      <c r="R1638" t="s">
        <v>32</v>
      </c>
      <c r="S1638" t="s">
        <v>4677</v>
      </c>
      <c r="T1638" t="s">
        <v>33</v>
      </c>
      <c r="U1638" cm="1">
        <f t="array" ref="U1638">IF(F1638&lt;=10000,40,IF(AND(F1638&gt;10001,F1638&lt;=25000),245, IF(AND(F1638&gt;=25001,F1638&lt;=50000),275,IF(AND(F1638&gt;=50001,F1638&lt;=100000),345,IF(AND(F1638&gt;=100001,F1638&lt;=200000),365,IF(AND(F1638&gt;=200001),395,FALSO))))))</f>
        <v>345</v>
      </c>
      <c r="V1638">
        <f t="shared" si="25"/>
        <v>345</v>
      </c>
      <c r="W1638" s="12" t="s">
        <v>35</v>
      </c>
    </row>
    <row r="1639" spans="1:23" x14ac:dyDescent="0.2">
      <c r="A1639" t="s">
        <v>4744</v>
      </c>
      <c r="B1639" t="s">
        <v>4745</v>
      </c>
      <c r="C1639" t="s">
        <v>412</v>
      </c>
      <c r="D1639" t="s">
        <v>69</v>
      </c>
      <c r="E1639" t="s">
        <v>410</v>
      </c>
      <c r="F1639">
        <v>79000</v>
      </c>
      <c r="G1639" s="9" t="s">
        <v>28</v>
      </c>
      <c r="H1639" t="s">
        <v>1720</v>
      </c>
      <c r="I1639" t="s">
        <v>1721</v>
      </c>
      <c r="J1639" s="10">
        <v>45491.215277777781</v>
      </c>
      <c r="K1639" s="11" t="s">
        <v>23</v>
      </c>
      <c r="L1639" s="11" t="s">
        <v>23</v>
      </c>
      <c r="M1639" s="11">
        <v>45491.427083333336</v>
      </c>
      <c r="N1639" s="11">
        <v>45491.427083333336</v>
      </c>
      <c r="O1639" s="8" t="s">
        <v>31</v>
      </c>
      <c r="P1639" t="s">
        <v>1894</v>
      </c>
      <c r="Q1639">
        <v>605.75</v>
      </c>
      <c r="R1639" t="s">
        <v>32</v>
      </c>
      <c r="S1639" t="s">
        <v>4677</v>
      </c>
      <c r="T1639" t="s">
        <v>33</v>
      </c>
      <c r="U1639" cm="1">
        <f t="array" ref="U1639">IF(F1639&lt;=10000,40,IF(AND(F1639&gt;10001,F1639&lt;=25000),245, IF(AND(F1639&gt;=25001,F1639&lt;=50000),275,IF(AND(F1639&gt;=50001,F1639&lt;=100000),345,IF(AND(F1639&gt;=100001,F1639&lt;=200000),365,IF(AND(F1639&gt;=200001),395,FALSO))))))</f>
        <v>345</v>
      </c>
      <c r="V1639">
        <f t="shared" si="25"/>
        <v>345</v>
      </c>
      <c r="W1639" s="12" t="s">
        <v>35</v>
      </c>
    </row>
    <row r="1640" spans="1:23" x14ac:dyDescent="0.2">
      <c r="A1640" t="s">
        <v>4744</v>
      </c>
      <c r="B1640" t="s">
        <v>4745</v>
      </c>
      <c r="C1640" t="s">
        <v>912</v>
      </c>
      <c r="D1640" t="s">
        <v>69</v>
      </c>
      <c r="E1640" t="s">
        <v>70</v>
      </c>
      <c r="F1640">
        <v>77000</v>
      </c>
      <c r="G1640" s="9" t="s">
        <v>28</v>
      </c>
      <c r="H1640" t="s">
        <v>1720</v>
      </c>
      <c r="I1640" t="s">
        <v>1721</v>
      </c>
      <c r="J1640" s="10">
        <v>45492.215277777781</v>
      </c>
      <c r="K1640" s="11" t="s">
        <v>23</v>
      </c>
      <c r="L1640" s="11" t="s">
        <v>23</v>
      </c>
      <c r="M1640" s="11">
        <v>45492.32708333333</v>
      </c>
      <c r="N1640" s="11">
        <v>45492.356944444444</v>
      </c>
      <c r="O1640" s="8" t="s">
        <v>31</v>
      </c>
      <c r="P1640" t="s">
        <v>2618</v>
      </c>
      <c r="Q1640">
        <v>605.75</v>
      </c>
      <c r="R1640" t="s">
        <v>32</v>
      </c>
      <c r="S1640" t="s">
        <v>4677</v>
      </c>
      <c r="T1640" t="s">
        <v>33</v>
      </c>
      <c r="U1640" cm="1">
        <f t="array" ref="U1640">IF(F1640&lt;=10000,40,IF(AND(F1640&gt;10001,F1640&lt;=25000),245, IF(AND(F1640&gt;=25001,F1640&lt;=50000),275,IF(AND(F1640&gt;=50001,F1640&lt;=100000),345,IF(AND(F1640&gt;=100001,F1640&lt;=200000),365,IF(AND(F1640&gt;=200001),395,FALSO))))))</f>
        <v>345</v>
      </c>
      <c r="V1640">
        <f t="shared" si="25"/>
        <v>345</v>
      </c>
      <c r="W1640" s="12" t="s">
        <v>35</v>
      </c>
    </row>
    <row r="1641" spans="1:23" x14ac:dyDescent="0.2">
      <c r="A1641" t="s">
        <v>4744</v>
      </c>
      <c r="B1641" t="s">
        <v>4745</v>
      </c>
      <c r="C1641" t="s">
        <v>1284</v>
      </c>
      <c r="D1641" t="s">
        <v>69</v>
      </c>
      <c r="E1641" t="s">
        <v>411</v>
      </c>
      <c r="F1641">
        <v>93500</v>
      </c>
      <c r="G1641" s="9" t="s">
        <v>28</v>
      </c>
      <c r="H1641" t="s">
        <v>1720</v>
      </c>
      <c r="I1641" t="s">
        <v>1721</v>
      </c>
      <c r="J1641" s="10">
        <v>45493.215277777781</v>
      </c>
      <c r="K1641" s="11" t="s">
        <v>23</v>
      </c>
      <c r="L1641" s="11" t="s">
        <v>23</v>
      </c>
      <c r="M1641" s="11">
        <v>45493.329861111109</v>
      </c>
      <c r="N1641" s="11">
        <v>45493.352083333331</v>
      </c>
      <c r="O1641" s="8" t="s">
        <v>31</v>
      </c>
      <c r="P1641" t="s">
        <v>1894</v>
      </c>
      <c r="Q1641">
        <v>605.75</v>
      </c>
      <c r="R1641" t="s">
        <v>32</v>
      </c>
      <c r="S1641" t="s">
        <v>4677</v>
      </c>
      <c r="T1641" t="s">
        <v>33</v>
      </c>
      <c r="U1641" cm="1">
        <f t="array" ref="U1641">IF(F1641&lt;=10000,40,IF(AND(F1641&gt;10001,F1641&lt;=25000),245, IF(AND(F1641&gt;=25001,F1641&lt;=50000),275,IF(AND(F1641&gt;=50001,F1641&lt;=100000),345,IF(AND(F1641&gt;=100001,F1641&lt;=200000),365,IF(AND(F1641&gt;=200001),395,FALSO))))))</f>
        <v>345</v>
      </c>
      <c r="V1641">
        <f t="shared" si="25"/>
        <v>345</v>
      </c>
      <c r="W1641" s="12" t="s">
        <v>35</v>
      </c>
    </row>
    <row r="1642" spans="1:23" x14ac:dyDescent="0.2">
      <c r="A1642" t="s">
        <v>4744</v>
      </c>
      <c r="B1642" t="s">
        <v>4745</v>
      </c>
      <c r="C1642" t="s">
        <v>412</v>
      </c>
      <c r="D1642" t="s">
        <v>69</v>
      </c>
      <c r="E1642" t="s">
        <v>410</v>
      </c>
      <c r="F1642">
        <v>79000</v>
      </c>
      <c r="G1642" s="9" t="s">
        <v>28</v>
      </c>
      <c r="H1642" t="s">
        <v>1720</v>
      </c>
      <c r="I1642" t="s">
        <v>1721</v>
      </c>
      <c r="J1642" s="10">
        <v>45494.395833333336</v>
      </c>
      <c r="K1642" s="11" t="s">
        <v>23</v>
      </c>
      <c r="L1642" s="11" t="s">
        <v>23</v>
      </c>
      <c r="M1642" s="11">
        <v>45494.527083333334</v>
      </c>
      <c r="N1642" s="11">
        <v>45494.556250000001</v>
      </c>
      <c r="O1642" s="8" t="s">
        <v>31</v>
      </c>
      <c r="P1642" t="s">
        <v>1894</v>
      </c>
      <c r="Q1642">
        <v>605.75</v>
      </c>
      <c r="R1642" t="s">
        <v>32</v>
      </c>
      <c r="S1642" t="s">
        <v>4677</v>
      </c>
      <c r="T1642" t="s">
        <v>33</v>
      </c>
      <c r="U1642" cm="1">
        <f t="array" ref="U1642">IF(F1642&lt;=10000,40,IF(AND(F1642&gt;10001,F1642&lt;=25000),245, IF(AND(F1642&gt;=25001,F1642&lt;=50000),275,IF(AND(F1642&gt;=50001,F1642&lt;=100000),345,IF(AND(F1642&gt;=100001,F1642&lt;=200000),365,IF(AND(F1642&gt;=200001),395,FALSO))))))</f>
        <v>345</v>
      </c>
      <c r="V1642">
        <f t="shared" si="25"/>
        <v>345</v>
      </c>
      <c r="W1642" s="12" t="s">
        <v>35</v>
      </c>
    </row>
    <row r="1643" spans="1:23" x14ac:dyDescent="0.2">
      <c r="A1643" t="s">
        <v>4744</v>
      </c>
      <c r="B1643" t="s">
        <v>4745</v>
      </c>
      <c r="C1643" t="s">
        <v>912</v>
      </c>
      <c r="D1643" t="s">
        <v>69</v>
      </c>
      <c r="E1643" t="s">
        <v>70</v>
      </c>
      <c r="F1643">
        <v>77000</v>
      </c>
      <c r="G1643" s="9" t="s">
        <v>28</v>
      </c>
      <c r="H1643" t="s">
        <v>1720</v>
      </c>
      <c r="I1643" t="s">
        <v>1721</v>
      </c>
      <c r="J1643" s="10">
        <v>45495.215277777781</v>
      </c>
      <c r="K1643" s="11" t="s">
        <v>23</v>
      </c>
      <c r="L1643" s="11" t="s">
        <v>23</v>
      </c>
      <c r="M1643" s="11">
        <v>45495.34375</v>
      </c>
      <c r="N1643" s="11">
        <v>45495.359722222223</v>
      </c>
      <c r="O1643" s="8" t="s">
        <v>31</v>
      </c>
      <c r="P1643" t="s">
        <v>2269</v>
      </c>
      <c r="Q1643">
        <v>605.75</v>
      </c>
      <c r="R1643" t="s">
        <v>32</v>
      </c>
      <c r="S1643" t="s">
        <v>4677</v>
      </c>
      <c r="T1643" t="s">
        <v>33</v>
      </c>
      <c r="U1643" cm="1">
        <f t="array" ref="U1643">IF(F1643&lt;=10000,40,IF(AND(F1643&gt;10001,F1643&lt;=25000),245, IF(AND(F1643&gt;=25001,F1643&lt;=50000),275,IF(AND(F1643&gt;=50001,F1643&lt;=100000),345,IF(AND(F1643&gt;=100001,F1643&lt;=200000),365,IF(AND(F1643&gt;=200001),395,FALSO))))))</f>
        <v>345</v>
      </c>
      <c r="V1643">
        <f t="shared" si="25"/>
        <v>345</v>
      </c>
      <c r="W1643" s="12" t="s">
        <v>35</v>
      </c>
    </row>
    <row r="1644" spans="1:23" x14ac:dyDescent="0.2">
      <c r="A1644" t="s">
        <v>4744</v>
      </c>
      <c r="B1644" t="s">
        <v>4745</v>
      </c>
      <c r="C1644" t="s">
        <v>1040</v>
      </c>
      <c r="D1644" t="s">
        <v>69</v>
      </c>
      <c r="E1644" t="s">
        <v>410</v>
      </c>
      <c r="F1644">
        <v>79000</v>
      </c>
      <c r="G1644" s="9" t="s">
        <v>28</v>
      </c>
      <c r="H1644" t="s">
        <v>1720</v>
      </c>
      <c r="I1644" t="s">
        <v>1721</v>
      </c>
      <c r="J1644" s="10">
        <v>45496.215277777781</v>
      </c>
      <c r="K1644" s="11" t="s">
        <v>23</v>
      </c>
      <c r="L1644" s="11" t="s">
        <v>23</v>
      </c>
      <c r="M1644" s="11">
        <v>45496.319444444445</v>
      </c>
      <c r="N1644" s="11">
        <v>45496.348611111112</v>
      </c>
      <c r="O1644" s="8" t="s">
        <v>31</v>
      </c>
      <c r="P1644" t="s">
        <v>2269</v>
      </c>
      <c r="Q1644">
        <v>605.75</v>
      </c>
      <c r="R1644" t="s">
        <v>32</v>
      </c>
      <c r="S1644" t="s">
        <v>4677</v>
      </c>
      <c r="T1644" t="s">
        <v>33</v>
      </c>
      <c r="U1644" cm="1">
        <f t="array" ref="U1644">IF(F1644&lt;=10000,40,IF(AND(F1644&gt;10001,F1644&lt;=25000),245, IF(AND(F1644&gt;=25001,F1644&lt;=50000),275,IF(AND(F1644&gt;=50001,F1644&lt;=100000),345,IF(AND(F1644&gt;=100001,F1644&lt;=200000),365,IF(AND(F1644&gt;=200001),395,FALSO))))))</f>
        <v>345</v>
      </c>
      <c r="V1644">
        <f t="shared" si="25"/>
        <v>345</v>
      </c>
      <c r="W1644" s="12" t="s">
        <v>35</v>
      </c>
    </row>
    <row r="1645" spans="1:23" x14ac:dyDescent="0.2">
      <c r="A1645" t="s">
        <v>4744</v>
      </c>
      <c r="B1645" t="s">
        <v>4745</v>
      </c>
      <c r="C1645" t="s">
        <v>1538</v>
      </c>
      <c r="D1645" t="s">
        <v>69</v>
      </c>
      <c r="E1645" t="s">
        <v>70</v>
      </c>
      <c r="F1645">
        <v>77000</v>
      </c>
      <c r="G1645" s="9" t="s">
        <v>28</v>
      </c>
      <c r="H1645" t="s">
        <v>1720</v>
      </c>
      <c r="I1645" t="s">
        <v>1721</v>
      </c>
      <c r="J1645" s="10">
        <v>45497.215277777781</v>
      </c>
      <c r="K1645" s="11" t="s">
        <v>23</v>
      </c>
      <c r="L1645" s="11" t="s">
        <v>23</v>
      </c>
      <c r="M1645" s="11">
        <v>45497.347222222219</v>
      </c>
      <c r="N1645" s="11">
        <v>45497.363194444442</v>
      </c>
      <c r="O1645" s="8" t="s">
        <v>31</v>
      </c>
      <c r="P1645" t="s">
        <v>2269</v>
      </c>
      <c r="Q1645">
        <v>605.75</v>
      </c>
      <c r="R1645" t="s">
        <v>32</v>
      </c>
      <c r="S1645" t="s">
        <v>4677</v>
      </c>
      <c r="T1645" t="s">
        <v>33</v>
      </c>
      <c r="U1645" cm="1">
        <f t="array" ref="U1645">IF(F1645&lt;=10000,40,IF(AND(F1645&gt;10001,F1645&lt;=25000),245, IF(AND(F1645&gt;=25001,F1645&lt;=50000),275,IF(AND(F1645&gt;=50001,F1645&lt;=100000),345,IF(AND(F1645&gt;=100001,F1645&lt;=200000),365,IF(AND(F1645&gt;=200001),395,FALSO))))))</f>
        <v>345</v>
      </c>
      <c r="V1645">
        <f t="shared" si="25"/>
        <v>345</v>
      </c>
      <c r="W1645" s="12" t="s">
        <v>35</v>
      </c>
    </row>
    <row r="1646" spans="1:23" x14ac:dyDescent="0.2">
      <c r="A1646" t="s">
        <v>4744</v>
      </c>
      <c r="B1646" t="s">
        <v>4745</v>
      </c>
      <c r="C1646" t="s">
        <v>682</v>
      </c>
      <c r="D1646" t="s">
        <v>69</v>
      </c>
      <c r="E1646" t="s">
        <v>410</v>
      </c>
      <c r="F1646">
        <v>79000</v>
      </c>
      <c r="G1646" s="9" t="s">
        <v>28</v>
      </c>
      <c r="H1646" t="s">
        <v>1720</v>
      </c>
      <c r="I1646" t="s">
        <v>1721</v>
      </c>
      <c r="J1646" s="10">
        <v>45498.215277777781</v>
      </c>
      <c r="K1646" s="11" t="s">
        <v>23</v>
      </c>
      <c r="L1646" s="11" t="s">
        <v>23</v>
      </c>
      <c r="M1646" s="11">
        <v>45498.335416666669</v>
      </c>
      <c r="N1646" s="11">
        <v>45498.364583333336</v>
      </c>
      <c r="O1646" s="8" t="s">
        <v>31</v>
      </c>
      <c r="P1646" t="s">
        <v>2079</v>
      </c>
      <c r="Q1646">
        <v>605.75</v>
      </c>
      <c r="R1646" t="s">
        <v>32</v>
      </c>
      <c r="S1646" t="s">
        <v>4677</v>
      </c>
      <c r="T1646" t="s">
        <v>33</v>
      </c>
      <c r="U1646" cm="1">
        <f t="array" ref="U1646">IF(F1646&lt;=10000,40,IF(AND(F1646&gt;10001,F1646&lt;=25000),245, IF(AND(F1646&gt;=25001,F1646&lt;=50000),275,IF(AND(F1646&gt;=50001,F1646&lt;=100000),345,IF(AND(F1646&gt;=100001,F1646&lt;=200000),365,IF(AND(F1646&gt;=200001),395,FALSO))))))</f>
        <v>345</v>
      </c>
      <c r="V1646">
        <f t="shared" si="25"/>
        <v>345</v>
      </c>
      <c r="W1646" s="12" t="s">
        <v>35</v>
      </c>
    </row>
    <row r="1647" spans="1:23" x14ac:dyDescent="0.2">
      <c r="A1647" t="s">
        <v>4744</v>
      </c>
      <c r="B1647" t="s">
        <v>4745</v>
      </c>
      <c r="C1647" t="s">
        <v>1578</v>
      </c>
      <c r="D1647" t="s">
        <v>69</v>
      </c>
      <c r="E1647" t="s">
        <v>70</v>
      </c>
      <c r="F1647">
        <v>77000</v>
      </c>
      <c r="G1647" s="9" t="s">
        <v>28</v>
      </c>
      <c r="H1647" t="s">
        <v>1720</v>
      </c>
      <c r="I1647" t="s">
        <v>1721</v>
      </c>
      <c r="J1647" s="10">
        <v>45499.215277777781</v>
      </c>
      <c r="K1647" s="11" t="s">
        <v>23</v>
      </c>
      <c r="L1647" s="11" t="s">
        <v>23</v>
      </c>
      <c r="M1647" s="11">
        <v>45499.322222222225</v>
      </c>
      <c r="N1647" s="11">
        <v>45499.352777777778</v>
      </c>
      <c r="O1647" s="8" t="s">
        <v>31</v>
      </c>
      <c r="P1647" t="s">
        <v>2453</v>
      </c>
      <c r="Q1647">
        <v>605.75</v>
      </c>
      <c r="R1647" t="s">
        <v>32</v>
      </c>
      <c r="S1647" t="s">
        <v>4677</v>
      </c>
      <c r="T1647" t="s">
        <v>33</v>
      </c>
      <c r="U1647" cm="1">
        <f t="array" ref="U1647">IF(F1647&lt;=10000,40,IF(AND(F1647&gt;10001,F1647&lt;=25000),245, IF(AND(F1647&gt;=25001,F1647&lt;=50000),275,IF(AND(F1647&gt;=50001,F1647&lt;=100000),345,IF(AND(F1647&gt;=100001,F1647&lt;=200000),365,IF(AND(F1647&gt;=200001),395,FALSO))))))</f>
        <v>345</v>
      </c>
      <c r="V1647">
        <f t="shared" si="25"/>
        <v>345</v>
      </c>
      <c r="W1647" s="12" t="s">
        <v>35</v>
      </c>
    </row>
    <row r="1648" spans="1:23" x14ac:dyDescent="0.2">
      <c r="A1648" t="s">
        <v>4744</v>
      </c>
      <c r="B1648" t="s">
        <v>4745</v>
      </c>
      <c r="C1648" t="s">
        <v>1596</v>
      </c>
      <c r="D1648" t="s">
        <v>69</v>
      </c>
      <c r="E1648" t="s">
        <v>70</v>
      </c>
      <c r="F1648">
        <v>77000</v>
      </c>
      <c r="G1648" s="9" t="s">
        <v>28</v>
      </c>
      <c r="H1648" t="s">
        <v>1720</v>
      </c>
      <c r="I1648" t="s">
        <v>1721</v>
      </c>
      <c r="J1648" s="10">
        <v>45500.215277777781</v>
      </c>
      <c r="K1648" s="11" t="s">
        <v>23</v>
      </c>
      <c r="L1648" s="11" t="s">
        <v>23</v>
      </c>
      <c r="M1648" s="11">
        <v>45500.333333333336</v>
      </c>
      <c r="N1648" s="11">
        <v>45500.363194444442</v>
      </c>
      <c r="O1648" s="8" t="s">
        <v>31</v>
      </c>
      <c r="P1648" t="s">
        <v>4347</v>
      </c>
      <c r="Q1648">
        <v>605.75</v>
      </c>
      <c r="R1648" t="s">
        <v>32</v>
      </c>
      <c r="S1648" t="s">
        <v>4677</v>
      </c>
      <c r="T1648" t="s">
        <v>33</v>
      </c>
      <c r="U1648" cm="1">
        <f t="array" ref="U1648">IF(F1648&lt;=10000,40,IF(AND(F1648&gt;10001,F1648&lt;=25000),245, IF(AND(F1648&gt;=25001,F1648&lt;=50000),275,IF(AND(F1648&gt;=50001,F1648&lt;=100000),345,IF(AND(F1648&gt;=100001,F1648&lt;=200000),365,IF(AND(F1648&gt;=200001),395,FALSO))))))</f>
        <v>345</v>
      </c>
      <c r="V1648">
        <f t="shared" si="25"/>
        <v>345</v>
      </c>
      <c r="W1648" s="12" t="s">
        <v>35</v>
      </c>
    </row>
    <row r="1649" spans="1:23" x14ac:dyDescent="0.2">
      <c r="A1649" t="s">
        <v>4744</v>
      </c>
      <c r="B1649" t="s">
        <v>4745</v>
      </c>
      <c r="C1649" t="s">
        <v>912</v>
      </c>
      <c r="D1649" t="s">
        <v>69</v>
      </c>
      <c r="E1649" t="s">
        <v>70</v>
      </c>
      <c r="F1649">
        <v>77000</v>
      </c>
      <c r="G1649" s="9" t="s">
        <v>28</v>
      </c>
      <c r="H1649" t="s">
        <v>1720</v>
      </c>
      <c r="I1649" t="s">
        <v>1721</v>
      </c>
      <c r="J1649" s="10">
        <v>45501.215277777781</v>
      </c>
      <c r="K1649" s="11" t="s">
        <v>23</v>
      </c>
      <c r="L1649" s="11" t="s">
        <v>23</v>
      </c>
      <c r="M1649" s="11">
        <v>45501.322916666664</v>
      </c>
      <c r="N1649" s="11">
        <v>45501.352777777778</v>
      </c>
      <c r="O1649" s="8" t="s">
        <v>31</v>
      </c>
      <c r="P1649" t="s">
        <v>2618</v>
      </c>
      <c r="Q1649">
        <v>605.75</v>
      </c>
      <c r="R1649" t="s">
        <v>32</v>
      </c>
      <c r="S1649" t="s">
        <v>4677</v>
      </c>
      <c r="T1649" t="s">
        <v>33</v>
      </c>
      <c r="U1649" cm="1">
        <f t="array" ref="U1649">IF(F1649&lt;=10000,40,IF(AND(F1649&gt;10001,F1649&lt;=25000),245, IF(AND(F1649&gt;=25001,F1649&lt;=50000),275,IF(AND(F1649&gt;=50001,F1649&lt;=100000),345,IF(AND(F1649&gt;=100001,F1649&lt;=200000),365,IF(AND(F1649&gt;=200001),395,FALSO))))))</f>
        <v>345</v>
      </c>
      <c r="V1649">
        <f t="shared" si="25"/>
        <v>345</v>
      </c>
      <c r="W1649" s="12" t="s">
        <v>35</v>
      </c>
    </row>
    <row r="1650" spans="1:23" x14ac:dyDescent="0.2">
      <c r="A1650" t="s">
        <v>4744</v>
      </c>
      <c r="B1650" t="s">
        <v>4745</v>
      </c>
      <c r="C1650" t="s">
        <v>1538</v>
      </c>
      <c r="D1650" t="s">
        <v>69</v>
      </c>
      <c r="E1650" t="s">
        <v>70</v>
      </c>
      <c r="F1650">
        <v>77000</v>
      </c>
      <c r="G1650" s="9" t="s">
        <v>28</v>
      </c>
      <c r="H1650" t="s">
        <v>1720</v>
      </c>
      <c r="I1650" t="s">
        <v>1721</v>
      </c>
      <c r="J1650" s="10">
        <v>45502.215277777781</v>
      </c>
      <c r="K1650" s="11" t="s">
        <v>23</v>
      </c>
      <c r="L1650" s="11" t="s">
        <v>23</v>
      </c>
      <c r="M1650" s="11">
        <v>45502.327777777777</v>
      </c>
      <c r="N1650" s="11">
        <v>45502.35833333333</v>
      </c>
      <c r="O1650" s="8" t="s">
        <v>31</v>
      </c>
      <c r="P1650" t="s">
        <v>2618</v>
      </c>
      <c r="Q1650">
        <v>605.75</v>
      </c>
      <c r="R1650" t="s">
        <v>32</v>
      </c>
      <c r="S1650" t="s">
        <v>4677</v>
      </c>
      <c r="T1650" t="s">
        <v>33</v>
      </c>
      <c r="U1650" cm="1">
        <f t="array" ref="U1650">IF(F1650&lt;=10000,40,IF(AND(F1650&gt;10001,F1650&lt;=25000),245, IF(AND(F1650&gt;=25001,F1650&lt;=50000),275,IF(AND(F1650&gt;=50001,F1650&lt;=100000),345,IF(AND(F1650&gt;=100001,F1650&lt;=200000),365,IF(AND(F1650&gt;=200001),395,FALSO))))))</f>
        <v>345</v>
      </c>
      <c r="V1650">
        <f t="shared" si="25"/>
        <v>345</v>
      </c>
      <c r="W1650" s="12" t="s">
        <v>35</v>
      </c>
    </row>
    <row r="1651" spans="1:23" x14ac:dyDescent="0.2">
      <c r="A1651" t="s">
        <v>4744</v>
      </c>
      <c r="B1651" t="s">
        <v>4745</v>
      </c>
      <c r="C1651" t="s">
        <v>911</v>
      </c>
      <c r="D1651" t="s">
        <v>69</v>
      </c>
      <c r="E1651" t="s">
        <v>410</v>
      </c>
      <c r="F1651">
        <v>79000</v>
      </c>
      <c r="G1651" s="9" t="s">
        <v>28</v>
      </c>
      <c r="H1651" t="s">
        <v>1720</v>
      </c>
      <c r="I1651" t="s">
        <v>1721</v>
      </c>
      <c r="J1651" s="10">
        <v>45503.215277777781</v>
      </c>
      <c r="K1651" s="11" t="s">
        <v>23</v>
      </c>
      <c r="L1651" s="11" t="s">
        <v>23</v>
      </c>
      <c r="M1651" s="11">
        <v>45503.325694444444</v>
      </c>
      <c r="N1651" s="11">
        <v>45503.354861111111</v>
      </c>
      <c r="O1651" s="8" t="s">
        <v>31</v>
      </c>
      <c r="P1651" t="s">
        <v>2269</v>
      </c>
      <c r="Q1651">
        <v>605.75</v>
      </c>
      <c r="R1651" t="s">
        <v>32</v>
      </c>
      <c r="S1651" t="s">
        <v>4677</v>
      </c>
      <c r="T1651" t="s">
        <v>33</v>
      </c>
      <c r="U1651" cm="1">
        <f t="array" ref="U1651">IF(F1651&lt;=10000,40,IF(AND(F1651&gt;10001,F1651&lt;=25000),245, IF(AND(F1651&gt;=25001,F1651&lt;=50000),275,IF(AND(F1651&gt;=50001,F1651&lt;=100000),345,IF(AND(F1651&gt;=100001,F1651&lt;=200000),365,IF(AND(F1651&gt;=200001),395,FALSO))))))</f>
        <v>345</v>
      </c>
      <c r="V1651">
        <f t="shared" si="25"/>
        <v>345</v>
      </c>
      <c r="W1651" s="12" t="s">
        <v>35</v>
      </c>
    </row>
    <row r="1652" spans="1:23" x14ac:dyDescent="0.2">
      <c r="A1652" t="s">
        <v>4744</v>
      </c>
      <c r="B1652" t="s">
        <v>4745</v>
      </c>
      <c r="C1652" t="s">
        <v>839</v>
      </c>
      <c r="D1652" t="s">
        <v>69</v>
      </c>
      <c r="E1652" t="s">
        <v>70</v>
      </c>
      <c r="F1652">
        <v>77000</v>
      </c>
      <c r="G1652" s="9" t="s">
        <v>28</v>
      </c>
      <c r="H1652" t="s">
        <v>1720</v>
      </c>
      <c r="I1652" t="s">
        <v>1721</v>
      </c>
      <c r="J1652" s="10">
        <v>45504.215277777781</v>
      </c>
      <c r="K1652" s="11" t="s">
        <v>23</v>
      </c>
      <c r="L1652" s="11" t="s">
        <v>23</v>
      </c>
      <c r="M1652" s="11">
        <v>45504.327777777777</v>
      </c>
      <c r="N1652" s="11">
        <v>45504.355555555558</v>
      </c>
      <c r="O1652" s="8" t="s">
        <v>31</v>
      </c>
      <c r="P1652" t="s">
        <v>2417</v>
      </c>
      <c r="Q1652">
        <v>605.75</v>
      </c>
      <c r="R1652" t="s">
        <v>32</v>
      </c>
      <c r="S1652" t="s">
        <v>4677</v>
      </c>
      <c r="T1652" t="s">
        <v>33</v>
      </c>
      <c r="U1652" cm="1">
        <f t="array" ref="U1652">IF(F1652&lt;=10000,40,IF(AND(F1652&gt;10001,F1652&lt;=25000),245, IF(AND(F1652&gt;=25001,F1652&lt;=50000),275,IF(AND(F1652&gt;=50001,F1652&lt;=100000),345,IF(AND(F1652&gt;=100001,F1652&lt;=200000),365,IF(AND(F1652&gt;=200001),395,FALSO))))))</f>
        <v>345</v>
      </c>
      <c r="V1652">
        <f t="shared" si="25"/>
        <v>345</v>
      </c>
      <c r="W1652" s="12" t="s">
        <v>35</v>
      </c>
    </row>
    <row r="1653" spans="1:23" x14ac:dyDescent="0.2">
      <c r="A1653" t="s">
        <v>4744</v>
      </c>
      <c r="B1653" t="s">
        <v>4745</v>
      </c>
      <c r="C1653" t="s">
        <v>68</v>
      </c>
      <c r="D1653" t="s">
        <v>71</v>
      </c>
      <c r="E1653" t="s">
        <v>70</v>
      </c>
      <c r="F1653">
        <v>77000</v>
      </c>
      <c r="G1653" s="9" t="s">
        <v>28</v>
      </c>
      <c r="H1653" t="s">
        <v>1721</v>
      </c>
      <c r="I1653" t="s">
        <v>1720</v>
      </c>
      <c r="J1653" s="10">
        <v>45474.475694444445</v>
      </c>
      <c r="K1653" s="11"/>
      <c r="L1653" s="11"/>
      <c r="M1653" s="11">
        <v>45474.5625</v>
      </c>
      <c r="N1653" s="11">
        <v>45474.592361111114</v>
      </c>
      <c r="O1653" s="8" t="s">
        <v>31</v>
      </c>
      <c r="P1653" t="s">
        <v>1895</v>
      </c>
      <c r="Q1653">
        <v>605.75</v>
      </c>
      <c r="R1653" t="s">
        <v>32</v>
      </c>
      <c r="S1653" t="s">
        <v>33</v>
      </c>
      <c r="T1653" t="s">
        <v>4677</v>
      </c>
      <c r="U1653" cm="1">
        <f t="array" ref="U1653">IF(F1653&lt;=10000,40,IF(AND(F1653&gt;10001,F1653&lt;=25000),245, IF(AND(F1653&gt;=25001,F1653&lt;=50000),275,IF(AND(F1653&gt;=50001,F1653&lt;=100000),345,IF(AND(F1653&gt;=100001,F1653&lt;=200000),365,IF(AND(F1653&gt;=200001),395,FALSO))))))</f>
        <v>345</v>
      </c>
      <c r="V1653">
        <f t="shared" si="25"/>
        <v>345</v>
      </c>
      <c r="W1653" s="12" t="s">
        <v>35</v>
      </c>
    </row>
    <row r="1654" spans="1:23" x14ac:dyDescent="0.2">
      <c r="A1654" t="s">
        <v>4744</v>
      </c>
      <c r="B1654" t="s">
        <v>4745</v>
      </c>
      <c r="C1654" t="s">
        <v>409</v>
      </c>
      <c r="D1654" t="s">
        <v>71</v>
      </c>
      <c r="E1654" t="s">
        <v>410</v>
      </c>
      <c r="F1654">
        <v>79000</v>
      </c>
      <c r="G1654" s="9" t="s">
        <v>28</v>
      </c>
      <c r="H1654" t="s">
        <v>1721</v>
      </c>
      <c r="I1654" t="s">
        <v>1720</v>
      </c>
      <c r="J1654" s="10">
        <v>45475.475694444445</v>
      </c>
      <c r="K1654" s="11"/>
      <c r="L1654" s="11"/>
      <c r="M1654" s="11">
        <v>45475.568749999999</v>
      </c>
      <c r="N1654" s="11">
        <v>45475.595833333333</v>
      </c>
      <c r="O1654" s="8" t="s">
        <v>31</v>
      </c>
      <c r="P1654" t="s">
        <v>2080</v>
      </c>
      <c r="Q1654">
        <v>605.75</v>
      </c>
      <c r="R1654" t="s">
        <v>32</v>
      </c>
      <c r="S1654" t="s">
        <v>33</v>
      </c>
      <c r="T1654" t="s">
        <v>4677</v>
      </c>
      <c r="U1654" cm="1">
        <f t="array" ref="U1654">IF(F1654&lt;=10000,40,IF(AND(F1654&gt;10001,F1654&lt;=25000),245, IF(AND(F1654&gt;=25001,F1654&lt;=50000),275,IF(AND(F1654&gt;=50001,F1654&lt;=100000),345,IF(AND(F1654&gt;=100001,F1654&lt;=200000),365,IF(AND(F1654&gt;=200001),395,FALSO))))))</f>
        <v>345</v>
      </c>
      <c r="V1654">
        <f t="shared" si="25"/>
        <v>345</v>
      </c>
      <c r="W1654" s="12" t="s">
        <v>35</v>
      </c>
    </row>
    <row r="1655" spans="1:23" x14ac:dyDescent="0.2">
      <c r="A1655" t="s">
        <v>4744</v>
      </c>
      <c r="B1655" t="s">
        <v>4745</v>
      </c>
      <c r="C1655" t="s">
        <v>562</v>
      </c>
      <c r="D1655" t="s">
        <v>71</v>
      </c>
      <c r="E1655" t="s">
        <v>70</v>
      </c>
      <c r="F1655">
        <v>77000</v>
      </c>
      <c r="G1655" s="9" t="s">
        <v>28</v>
      </c>
      <c r="H1655" t="s">
        <v>1721</v>
      </c>
      <c r="I1655" t="s">
        <v>1720</v>
      </c>
      <c r="J1655" s="10">
        <v>45476.475694444445</v>
      </c>
      <c r="K1655" s="11"/>
      <c r="L1655" s="11"/>
      <c r="M1655" s="11">
        <v>45476.567361111112</v>
      </c>
      <c r="N1655" s="11">
        <v>45476.594444444447</v>
      </c>
      <c r="O1655" s="8" t="s">
        <v>31</v>
      </c>
      <c r="P1655" t="s">
        <v>2212</v>
      </c>
      <c r="Q1655">
        <v>605.75</v>
      </c>
      <c r="R1655" t="s">
        <v>32</v>
      </c>
      <c r="S1655" t="s">
        <v>33</v>
      </c>
      <c r="T1655" t="s">
        <v>4677</v>
      </c>
      <c r="U1655" cm="1">
        <f t="array" ref="U1655">IF(F1655&lt;=10000,40,IF(AND(F1655&gt;10001,F1655&lt;=25000),245, IF(AND(F1655&gt;=25001,F1655&lt;=50000),275,IF(AND(F1655&gt;=50001,F1655&lt;=100000),345,IF(AND(F1655&gt;=100001,F1655&lt;=200000),365,IF(AND(F1655&gt;=200001),395,FALSO))))))</f>
        <v>345</v>
      </c>
      <c r="V1655">
        <f t="shared" si="25"/>
        <v>345</v>
      </c>
      <c r="W1655" s="12" t="s">
        <v>35</v>
      </c>
    </row>
    <row r="1656" spans="1:23" x14ac:dyDescent="0.2">
      <c r="A1656" t="s">
        <v>4744</v>
      </c>
      <c r="B1656" t="s">
        <v>4745</v>
      </c>
      <c r="C1656" t="s">
        <v>681</v>
      </c>
      <c r="D1656" t="s">
        <v>71</v>
      </c>
      <c r="E1656" t="s">
        <v>410</v>
      </c>
      <c r="F1656">
        <v>79000</v>
      </c>
      <c r="G1656" s="9" t="s">
        <v>28</v>
      </c>
      <c r="H1656" t="s">
        <v>1721</v>
      </c>
      <c r="I1656" t="s">
        <v>1720</v>
      </c>
      <c r="J1656" s="10">
        <v>45477.475694444445</v>
      </c>
      <c r="K1656" s="11"/>
      <c r="L1656" s="11"/>
      <c r="M1656" s="11">
        <v>45477.570833333331</v>
      </c>
      <c r="N1656" s="11">
        <v>45477.597916666666</v>
      </c>
      <c r="O1656" s="8" t="s">
        <v>31</v>
      </c>
      <c r="P1656" t="s">
        <v>2335</v>
      </c>
      <c r="Q1656">
        <v>605.75</v>
      </c>
      <c r="R1656" t="s">
        <v>32</v>
      </c>
      <c r="S1656" t="s">
        <v>33</v>
      </c>
      <c r="T1656" t="s">
        <v>4677</v>
      </c>
      <c r="U1656" cm="1">
        <f t="array" ref="U1656">IF(F1656&lt;=10000,40,IF(AND(F1656&gt;10001,F1656&lt;=25000),245, IF(AND(F1656&gt;=25001,F1656&lt;=50000),275,IF(AND(F1656&gt;=50001,F1656&lt;=100000),345,IF(AND(F1656&gt;=100001,F1656&lt;=200000),365,IF(AND(F1656&gt;=200001),395,FALSO))))))</f>
        <v>345</v>
      </c>
      <c r="V1656">
        <f t="shared" si="25"/>
        <v>345</v>
      </c>
      <c r="W1656" s="12" t="s">
        <v>35</v>
      </c>
    </row>
    <row r="1657" spans="1:23" x14ac:dyDescent="0.2">
      <c r="A1657" t="s">
        <v>4744</v>
      </c>
      <c r="B1657" t="s">
        <v>4745</v>
      </c>
      <c r="C1657" t="s">
        <v>777</v>
      </c>
      <c r="D1657" t="s">
        <v>71</v>
      </c>
      <c r="E1657" t="s">
        <v>70</v>
      </c>
      <c r="F1657">
        <v>77000</v>
      </c>
      <c r="G1657" s="9" t="s">
        <v>28</v>
      </c>
      <c r="H1657" t="s">
        <v>1721</v>
      </c>
      <c r="I1657" t="s">
        <v>1720</v>
      </c>
      <c r="J1657" s="10">
        <v>45478.475694444445</v>
      </c>
      <c r="K1657" s="11"/>
      <c r="L1657" s="11"/>
      <c r="M1657" s="11">
        <v>45478.572222222225</v>
      </c>
      <c r="N1657" s="11">
        <v>45478.599305555559</v>
      </c>
      <c r="O1657" s="8" t="s">
        <v>31</v>
      </c>
      <c r="P1657" t="s">
        <v>2454</v>
      </c>
      <c r="Q1657">
        <v>605.75</v>
      </c>
      <c r="R1657" t="s">
        <v>32</v>
      </c>
      <c r="S1657" t="s">
        <v>33</v>
      </c>
      <c r="T1657" t="s">
        <v>4677</v>
      </c>
      <c r="U1657" cm="1">
        <f t="array" ref="U1657">IF(F1657&lt;=10000,40,IF(AND(F1657&gt;10001,F1657&lt;=25000),245, IF(AND(F1657&gt;=25001,F1657&lt;=50000),275,IF(AND(F1657&gt;=50001,F1657&lt;=100000),345,IF(AND(F1657&gt;=100001,F1657&lt;=200000),365,IF(AND(F1657&gt;=200001),395,FALSO))))))</f>
        <v>345</v>
      </c>
      <c r="V1657">
        <f t="shared" si="25"/>
        <v>345</v>
      </c>
      <c r="W1657" s="12" t="s">
        <v>35</v>
      </c>
    </row>
    <row r="1658" spans="1:23" x14ac:dyDescent="0.2">
      <c r="A1658" t="s">
        <v>4744</v>
      </c>
      <c r="B1658" t="s">
        <v>4745</v>
      </c>
      <c r="C1658" t="s">
        <v>838</v>
      </c>
      <c r="D1658" t="s">
        <v>71</v>
      </c>
      <c r="E1658" t="s">
        <v>70</v>
      </c>
      <c r="F1658">
        <v>77000</v>
      </c>
      <c r="G1658" s="9" t="s">
        <v>28</v>
      </c>
      <c r="H1658" t="s">
        <v>1721</v>
      </c>
      <c r="I1658" t="s">
        <v>1720</v>
      </c>
      <c r="J1658" s="10">
        <v>45479.475694444445</v>
      </c>
      <c r="K1658" s="11"/>
      <c r="L1658" s="11"/>
      <c r="M1658" s="11">
        <v>45479.568749999999</v>
      </c>
      <c r="N1658" s="11">
        <v>45479.598611111112</v>
      </c>
      <c r="O1658" s="8" t="s">
        <v>31</v>
      </c>
      <c r="P1658" t="s">
        <v>2549</v>
      </c>
      <c r="Q1658">
        <v>605.75</v>
      </c>
      <c r="R1658" t="s">
        <v>32</v>
      </c>
      <c r="S1658" t="s">
        <v>33</v>
      </c>
      <c r="T1658" t="s">
        <v>4677</v>
      </c>
      <c r="U1658" cm="1">
        <f t="array" ref="U1658">IF(F1658&lt;=10000,40,IF(AND(F1658&gt;10001,F1658&lt;=25000),245, IF(AND(F1658&gt;=25001,F1658&lt;=50000),275,IF(AND(F1658&gt;=50001,F1658&lt;=100000),345,IF(AND(F1658&gt;=100001,F1658&lt;=200000),365,IF(AND(F1658&gt;=200001),395,FALSO))))))</f>
        <v>345</v>
      </c>
      <c r="V1658">
        <f t="shared" si="25"/>
        <v>345</v>
      </c>
      <c r="W1658" s="12" t="s">
        <v>35</v>
      </c>
    </row>
    <row r="1659" spans="1:23" x14ac:dyDescent="0.2">
      <c r="A1659" t="s">
        <v>4744</v>
      </c>
      <c r="B1659" t="s">
        <v>4745</v>
      </c>
      <c r="C1659" t="s">
        <v>911</v>
      </c>
      <c r="D1659" t="s">
        <v>71</v>
      </c>
      <c r="E1659" t="s">
        <v>410</v>
      </c>
      <c r="F1659">
        <v>79000</v>
      </c>
      <c r="G1659" s="9" t="s">
        <v>28</v>
      </c>
      <c r="H1659" t="s">
        <v>1721</v>
      </c>
      <c r="I1659" t="s">
        <v>1720</v>
      </c>
      <c r="J1659" s="10">
        <v>45480.475694444445</v>
      </c>
      <c r="K1659" s="11"/>
      <c r="L1659" s="11"/>
      <c r="M1659" s="11">
        <v>45480.59375</v>
      </c>
      <c r="N1659" s="11">
        <v>45480.622916666667</v>
      </c>
      <c r="O1659" s="8" t="s">
        <v>31</v>
      </c>
      <c r="P1659" t="s">
        <v>2654</v>
      </c>
      <c r="Q1659">
        <v>605.75</v>
      </c>
      <c r="R1659" t="s">
        <v>32</v>
      </c>
      <c r="S1659" t="s">
        <v>33</v>
      </c>
      <c r="T1659" t="s">
        <v>4677</v>
      </c>
      <c r="U1659" cm="1">
        <f t="array" ref="U1659">IF(F1659&lt;=10000,40,IF(AND(F1659&gt;10001,F1659&lt;=25000),245, IF(AND(F1659&gt;=25001,F1659&lt;=50000),275,IF(AND(F1659&gt;=50001,F1659&lt;=100000),345,IF(AND(F1659&gt;=100001,F1659&lt;=200000),365,IF(AND(F1659&gt;=200001),395,FALSO))))))</f>
        <v>345</v>
      </c>
      <c r="V1659">
        <f t="shared" si="25"/>
        <v>345</v>
      </c>
      <c r="W1659" s="12" t="s">
        <v>35</v>
      </c>
    </row>
    <row r="1660" spans="1:23" x14ac:dyDescent="0.2">
      <c r="A1660" t="s">
        <v>4744</v>
      </c>
      <c r="B1660" t="s">
        <v>4745</v>
      </c>
      <c r="C1660" t="s">
        <v>982</v>
      </c>
      <c r="D1660" t="s">
        <v>71</v>
      </c>
      <c r="E1660" t="s">
        <v>70</v>
      </c>
      <c r="F1660">
        <v>77000</v>
      </c>
      <c r="G1660" s="9" t="s">
        <v>28</v>
      </c>
      <c r="H1660" t="s">
        <v>1721</v>
      </c>
      <c r="I1660" t="s">
        <v>1720</v>
      </c>
      <c r="J1660" s="10">
        <v>45481.475694444445</v>
      </c>
      <c r="K1660" s="11"/>
      <c r="L1660" s="11"/>
      <c r="M1660" s="11">
        <v>45481.588888888888</v>
      </c>
      <c r="N1660" s="11">
        <v>45481.613194444442</v>
      </c>
      <c r="O1660" s="8" t="s">
        <v>31</v>
      </c>
      <c r="P1660" t="s">
        <v>2762</v>
      </c>
      <c r="Q1660">
        <v>605.75</v>
      </c>
      <c r="R1660" t="s">
        <v>32</v>
      </c>
      <c r="S1660" t="s">
        <v>33</v>
      </c>
      <c r="T1660" t="s">
        <v>4677</v>
      </c>
      <c r="U1660" cm="1">
        <f t="array" ref="U1660">IF(F1660&lt;=10000,40,IF(AND(F1660&gt;10001,F1660&lt;=25000),245, IF(AND(F1660&gt;=25001,F1660&lt;=50000),275,IF(AND(F1660&gt;=50001,F1660&lt;=100000),345,IF(AND(F1660&gt;=100001,F1660&lt;=200000),365,IF(AND(F1660&gt;=200001),395,FALSO))))))</f>
        <v>345</v>
      </c>
      <c r="V1660">
        <f t="shared" si="25"/>
        <v>345</v>
      </c>
      <c r="W1660" s="12" t="s">
        <v>35</v>
      </c>
    </row>
    <row r="1661" spans="1:23" x14ac:dyDescent="0.2">
      <c r="A1661" t="s">
        <v>4744</v>
      </c>
      <c r="B1661" t="s">
        <v>4745</v>
      </c>
      <c r="C1661" t="s">
        <v>1040</v>
      </c>
      <c r="D1661" t="s">
        <v>71</v>
      </c>
      <c r="E1661" t="s">
        <v>410</v>
      </c>
      <c r="F1661">
        <v>79000</v>
      </c>
      <c r="G1661" s="9" t="s">
        <v>28</v>
      </c>
      <c r="H1661" t="s">
        <v>1721</v>
      </c>
      <c r="I1661" t="s">
        <v>1720</v>
      </c>
      <c r="J1661" s="10">
        <v>45482.475694444445</v>
      </c>
      <c r="K1661" s="11"/>
      <c r="L1661" s="11"/>
      <c r="M1661" s="11">
        <v>45482.586111111108</v>
      </c>
      <c r="N1661" s="11">
        <v>45482.599305555559</v>
      </c>
      <c r="O1661" s="8" t="s">
        <v>31</v>
      </c>
      <c r="P1661" t="s">
        <v>2878</v>
      </c>
      <c r="Q1661">
        <v>605.75</v>
      </c>
      <c r="R1661" t="s">
        <v>32</v>
      </c>
      <c r="S1661" t="s">
        <v>33</v>
      </c>
      <c r="T1661" t="s">
        <v>4677</v>
      </c>
      <c r="U1661" cm="1">
        <f t="array" ref="U1661">IF(F1661&lt;=10000,40,IF(AND(F1661&gt;10001,F1661&lt;=25000),245, IF(AND(F1661&gt;=25001,F1661&lt;=50000),275,IF(AND(F1661&gt;=50001,F1661&lt;=100000),345,IF(AND(F1661&gt;=100001,F1661&lt;=200000),365,IF(AND(F1661&gt;=200001),395,FALSO))))))</f>
        <v>345</v>
      </c>
      <c r="V1661">
        <f t="shared" si="25"/>
        <v>345</v>
      </c>
      <c r="W1661" s="12" t="s">
        <v>35</v>
      </c>
    </row>
    <row r="1662" spans="1:23" x14ac:dyDescent="0.2">
      <c r="A1662" t="s">
        <v>4744</v>
      </c>
      <c r="B1662" t="s">
        <v>4745</v>
      </c>
      <c r="C1662" t="s">
        <v>1090</v>
      </c>
      <c r="D1662" t="s">
        <v>71</v>
      </c>
      <c r="E1662" t="s">
        <v>70</v>
      </c>
      <c r="F1662">
        <v>77000</v>
      </c>
      <c r="G1662" s="9" t="s">
        <v>28</v>
      </c>
      <c r="H1662" t="s">
        <v>1721</v>
      </c>
      <c r="I1662" t="s">
        <v>1720</v>
      </c>
      <c r="J1662" s="10">
        <v>45483.475694444445</v>
      </c>
      <c r="K1662" s="11"/>
      <c r="L1662" s="11"/>
      <c r="M1662" s="11">
        <v>45483.566666666666</v>
      </c>
      <c r="N1662" s="11">
        <v>45483.59652777778</v>
      </c>
      <c r="O1662" s="8" t="s">
        <v>31</v>
      </c>
      <c r="P1662" t="s">
        <v>2977</v>
      </c>
      <c r="Q1662">
        <v>605.75</v>
      </c>
      <c r="R1662" t="s">
        <v>32</v>
      </c>
      <c r="S1662" t="s">
        <v>33</v>
      </c>
      <c r="T1662" t="s">
        <v>4677</v>
      </c>
      <c r="U1662" cm="1">
        <f t="array" ref="U1662">IF(F1662&lt;=10000,40,IF(AND(F1662&gt;10001,F1662&lt;=25000),245, IF(AND(F1662&gt;=25001,F1662&lt;=50000),275,IF(AND(F1662&gt;=50001,F1662&lt;=100000),345,IF(AND(F1662&gt;=100001,F1662&lt;=200000),365,IF(AND(F1662&gt;=200001),395,FALSO))))))</f>
        <v>345</v>
      </c>
      <c r="V1662">
        <f t="shared" si="25"/>
        <v>345</v>
      </c>
      <c r="W1662" s="12" t="s">
        <v>35</v>
      </c>
    </row>
    <row r="1663" spans="1:23" x14ac:dyDescent="0.2">
      <c r="A1663" t="s">
        <v>4744</v>
      </c>
      <c r="B1663" t="s">
        <v>4745</v>
      </c>
      <c r="C1663" t="s">
        <v>682</v>
      </c>
      <c r="D1663" t="s">
        <v>71</v>
      </c>
      <c r="E1663" t="s">
        <v>410</v>
      </c>
      <c r="F1663">
        <v>79000</v>
      </c>
      <c r="G1663" s="9" t="s">
        <v>28</v>
      </c>
      <c r="H1663" t="s">
        <v>1721</v>
      </c>
      <c r="I1663" t="s">
        <v>1720</v>
      </c>
      <c r="J1663" s="10">
        <v>45484.475694444445</v>
      </c>
      <c r="K1663" s="11"/>
      <c r="L1663" s="11"/>
      <c r="M1663" s="11">
        <v>45484.584722222222</v>
      </c>
      <c r="N1663" s="11">
        <v>45484.613888888889</v>
      </c>
      <c r="O1663" s="8" t="s">
        <v>31</v>
      </c>
      <c r="P1663" t="s">
        <v>3069</v>
      </c>
      <c r="Q1663">
        <v>605.75</v>
      </c>
      <c r="R1663" t="s">
        <v>32</v>
      </c>
      <c r="S1663" t="s">
        <v>33</v>
      </c>
      <c r="T1663" t="s">
        <v>4677</v>
      </c>
      <c r="U1663" cm="1">
        <f t="array" ref="U1663">IF(F1663&lt;=10000,40,IF(AND(F1663&gt;10001,F1663&lt;=25000),245, IF(AND(F1663&gt;=25001,F1663&lt;=50000),275,IF(AND(F1663&gt;=50001,F1663&lt;=100000),345,IF(AND(F1663&gt;=100001,F1663&lt;=200000),365,IF(AND(F1663&gt;=200001),395,FALSO))))))</f>
        <v>345</v>
      </c>
      <c r="V1663">
        <f t="shared" si="25"/>
        <v>345</v>
      </c>
      <c r="W1663" s="12" t="s">
        <v>35</v>
      </c>
    </row>
    <row r="1664" spans="1:23" x14ac:dyDescent="0.2">
      <c r="A1664" t="s">
        <v>4744</v>
      </c>
      <c r="B1664" t="s">
        <v>4745</v>
      </c>
      <c r="C1664" t="s">
        <v>1204</v>
      </c>
      <c r="D1664" t="s">
        <v>71</v>
      </c>
      <c r="E1664" t="s">
        <v>70</v>
      </c>
      <c r="F1664">
        <v>77000</v>
      </c>
      <c r="G1664" s="9" t="s">
        <v>28</v>
      </c>
      <c r="H1664" t="s">
        <v>1721</v>
      </c>
      <c r="I1664" t="s">
        <v>1720</v>
      </c>
      <c r="J1664" s="10">
        <v>45485.475694444445</v>
      </c>
      <c r="K1664" s="11"/>
      <c r="L1664" s="11"/>
      <c r="M1664" s="11">
        <v>45485.583333333336</v>
      </c>
      <c r="N1664" s="11">
        <v>45485.612500000003</v>
      </c>
      <c r="O1664" s="8" t="s">
        <v>31</v>
      </c>
      <c r="P1664" t="s">
        <v>2549</v>
      </c>
      <c r="Q1664">
        <v>605.75</v>
      </c>
      <c r="R1664" t="s">
        <v>32</v>
      </c>
      <c r="S1664" t="s">
        <v>33</v>
      </c>
      <c r="T1664" t="s">
        <v>4677</v>
      </c>
      <c r="U1664" cm="1">
        <f t="array" ref="U1664">IF(F1664&lt;=10000,40,IF(AND(F1664&gt;10001,F1664&lt;=25000),245, IF(AND(F1664&gt;=25001,F1664&lt;=50000),275,IF(AND(F1664&gt;=50001,F1664&lt;=100000),345,IF(AND(F1664&gt;=100001,F1664&lt;=200000),365,IF(AND(F1664&gt;=200001),395,FALSO))))))</f>
        <v>345</v>
      </c>
      <c r="V1664">
        <f t="shared" si="25"/>
        <v>345</v>
      </c>
      <c r="W1664" s="12" t="s">
        <v>35</v>
      </c>
    </row>
    <row r="1665" spans="1:23" x14ac:dyDescent="0.2">
      <c r="A1665" t="s">
        <v>4744</v>
      </c>
      <c r="B1665" t="s">
        <v>4745</v>
      </c>
      <c r="C1665" t="s">
        <v>911</v>
      </c>
      <c r="D1665" t="s">
        <v>71</v>
      </c>
      <c r="E1665" t="s">
        <v>410</v>
      </c>
      <c r="F1665">
        <v>79000</v>
      </c>
      <c r="G1665" s="9" t="s">
        <v>28</v>
      </c>
      <c r="H1665" t="s">
        <v>1721</v>
      </c>
      <c r="I1665" t="s">
        <v>1720</v>
      </c>
      <c r="J1665" s="10">
        <v>45486.475694444445</v>
      </c>
      <c r="K1665" s="11" t="s">
        <v>23</v>
      </c>
      <c r="L1665" s="11" t="s">
        <v>23</v>
      </c>
      <c r="M1665" s="11">
        <v>45486.6</v>
      </c>
      <c r="N1665" s="11">
        <v>45486.613194444442</v>
      </c>
      <c r="O1665" s="8" t="s">
        <v>31</v>
      </c>
      <c r="P1665" t="s">
        <v>3263</v>
      </c>
      <c r="Q1665">
        <v>622.94000000000005</v>
      </c>
      <c r="R1665" t="s">
        <v>32</v>
      </c>
      <c r="S1665" t="s">
        <v>4688</v>
      </c>
      <c r="T1665" t="s">
        <v>4677</v>
      </c>
      <c r="U1665" cm="1">
        <f t="array" ref="U1665">IF(F1665&lt;=10000,40,IF(AND(F1665&gt;10001,F1665&lt;=25000),245, IF(AND(F1665&gt;=25001,F1665&lt;=50000),275,IF(AND(F1665&gt;=50001,F1665&lt;=100000),345,IF(AND(F1665&gt;=100001,F1665&lt;=200000),365,IF(AND(F1665&gt;=200001),395,FALSO))))))</f>
        <v>345</v>
      </c>
      <c r="V1665">
        <f t="shared" si="25"/>
        <v>345</v>
      </c>
      <c r="W1665" s="12" t="s">
        <v>35</v>
      </c>
    </row>
    <row r="1666" spans="1:23" x14ac:dyDescent="0.2">
      <c r="A1666" t="s">
        <v>4744</v>
      </c>
      <c r="B1666" t="s">
        <v>4745</v>
      </c>
      <c r="C1666" t="s">
        <v>681</v>
      </c>
      <c r="D1666" t="s">
        <v>71</v>
      </c>
      <c r="E1666" t="s">
        <v>410</v>
      </c>
      <c r="F1666">
        <v>79000</v>
      </c>
      <c r="G1666" s="9" t="s">
        <v>28</v>
      </c>
      <c r="H1666" t="s">
        <v>1721</v>
      </c>
      <c r="I1666" t="s">
        <v>1720</v>
      </c>
      <c r="J1666" s="10">
        <v>45487.475694444445</v>
      </c>
      <c r="K1666" s="11" t="s">
        <v>23</v>
      </c>
      <c r="L1666" s="11" t="s">
        <v>23</v>
      </c>
      <c r="M1666" s="11">
        <v>45487.570833333331</v>
      </c>
      <c r="N1666" s="11">
        <v>45487.6</v>
      </c>
      <c r="O1666" s="8" t="s">
        <v>31</v>
      </c>
      <c r="P1666" t="s">
        <v>3359</v>
      </c>
      <c r="Q1666">
        <v>605.75</v>
      </c>
      <c r="R1666" t="s">
        <v>32</v>
      </c>
      <c r="S1666" t="s">
        <v>33</v>
      </c>
      <c r="T1666" t="s">
        <v>4677</v>
      </c>
      <c r="U1666" cm="1">
        <f t="array" ref="U1666">IF(F1666&lt;=10000,40,IF(AND(F1666&gt;10001,F1666&lt;=25000),245, IF(AND(F1666&gt;=25001,F1666&lt;=50000),275,IF(AND(F1666&gt;=50001,F1666&lt;=100000),345,IF(AND(F1666&gt;=100001,F1666&lt;=200000),365,IF(AND(F1666&gt;=200001),395,FALSO))))))</f>
        <v>345</v>
      </c>
      <c r="V1666">
        <f t="shared" ref="V1666:V1729" si="26">U1666</f>
        <v>345</v>
      </c>
      <c r="W1666" s="12" t="s">
        <v>35</v>
      </c>
    </row>
    <row r="1667" spans="1:23" x14ac:dyDescent="0.2">
      <c r="A1667" t="s">
        <v>4744</v>
      </c>
      <c r="B1667" t="s">
        <v>4745</v>
      </c>
      <c r="C1667" t="s">
        <v>912</v>
      </c>
      <c r="D1667" t="s">
        <v>71</v>
      </c>
      <c r="E1667" t="s">
        <v>70</v>
      </c>
      <c r="F1667">
        <v>77000</v>
      </c>
      <c r="G1667" s="9" t="s">
        <v>28</v>
      </c>
      <c r="H1667" t="s">
        <v>1721</v>
      </c>
      <c r="I1667" t="s">
        <v>1720</v>
      </c>
      <c r="J1667" s="10">
        <v>45488.475694444445</v>
      </c>
      <c r="K1667" s="11" t="s">
        <v>23</v>
      </c>
      <c r="L1667" s="11" t="s">
        <v>23</v>
      </c>
      <c r="M1667" s="11">
        <v>45488.647916666669</v>
      </c>
      <c r="N1667" s="11">
        <v>45488.647916666669</v>
      </c>
      <c r="O1667" s="8" t="s">
        <v>31</v>
      </c>
      <c r="P1667" t="s">
        <v>3451</v>
      </c>
      <c r="Q1667">
        <v>605.75</v>
      </c>
      <c r="R1667" t="s">
        <v>32</v>
      </c>
      <c r="S1667" t="s">
        <v>33</v>
      </c>
      <c r="T1667" t="s">
        <v>4677</v>
      </c>
      <c r="U1667" cm="1">
        <f t="array" ref="U1667">IF(F1667&lt;=10000,40,IF(AND(F1667&gt;10001,F1667&lt;=25000),245, IF(AND(F1667&gt;=25001,F1667&lt;=50000),275,IF(AND(F1667&gt;=50001,F1667&lt;=100000),345,IF(AND(F1667&gt;=100001,F1667&lt;=200000),365,IF(AND(F1667&gt;=200001),395,FALSO))))))</f>
        <v>345</v>
      </c>
      <c r="V1667">
        <f t="shared" si="26"/>
        <v>345</v>
      </c>
      <c r="W1667" s="12" t="s">
        <v>35</v>
      </c>
    </row>
    <row r="1668" spans="1:23" x14ac:dyDescent="0.2">
      <c r="A1668" t="s">
        <v>4744</v>
      </c>
      <c r="B1668" t="s">
        <v>4745</v>
      </c>
      <c r="C1668" t="s">
        <v>409</v>
      </c>
      <c r="D1668" t="s">
        <v>71</v>
      </c>
      <c r="E1668" t="s">
        <v>410</v>
      </c>
      <c r="F1668">
        <v>79000</v>
      </c>
      <c r="G1668" s="9" t="s">
        <v>28</v>
      </c>
      <c r="H1668" t="s">
        <v>1721</v>
      </c>
      <c r="I1668" t="s">
        <v>1720</v>
      </c>
      <c r="J1668" s="10">
        <v>45489.475694444445</v>
      </c>
      <c r="K1668" s="11" t="s">
        <v>23</v>
      </c>
      <c r="L1668" s="11" t="s">
        <v>23</v>
      </c>
      <c r="M1668" s="11">
        <v>45489.577777777777</v>
      </c>
      <c r="N1668" s="11">
        <v>45489.607638888891</v>
      </c>
      <c r="O1668" s="8" t="s">
        <v>31</v>
      </c>
      <c r="P1668" t="s">
        <v>3451</v>
      </c>
      <c r="Q1668">
        <v>605.75</v>
      </c>
      <c r="R1668" t="s">
        <v>32</v>
      </c>
      <c r="S1668" t="s">
        <v>33</v>
      </c>
      <c r="T1668" t="s">
        <v>4677</v>
      </c>
      <c r="U1668" cm="1">
        <f t="array" ref="U1668">IF(F1668&lt;=10000,40,IF(AND(F1668&gt;10001,F1668&lt;=25000),245, IF(AND(F1668&gt;=25001,F1668&lt;=50000),275,IF(AND(F1668&gt;=50001,F1668&lt;=100000),345,IF(AND(F1668&gt;=100001,F1668&lt;=200000),365,IF(AND(F1668&gt;=200001),395,FALSO))))))</f>
        <v>345</v>
      </c>
      <c r="V1668">
        <f t="shared" si="26"/>
        <v>345</v>
      </c>
      <c r="W1668" s="12" t="s">
        <v>35</v>
      </c>
    </row>
    <row r="1669" spans="1:23" x14ac:dyDescent="0.2">
      <c r="A1669" t="s">
        <v>4744</v>
      </c>
      <c r="B1669" t="s">
        <v>4745</v>
      </c>
      <c r="C1669" t="s">
        <v>1323</v>
      </c>
      <c r="D1669" t="s">
        <v>71</v>
      </c>
      <c r="E1669" t="s">
        <v>70</v>
      </c>
      <c r="F1669">
        <v>77000</v>
      </c>
      <c r="G1669" s="9" t="s">
        <v>28</v>
      </c>
      <c r="H1669" t="s">
        <v>1721</v>
      </c>
      <c r="I1669" t="s">
        <v>1720</v>
      </c>
      <c r="J1669" s="10">
        <v>45490.475694444445</v>
      </c>
      <c r="K1669" s="11" t="s">
        <v>23</v>
      </c>
      <c r="L1669" s="11" t="s">
        <v>23</v>
      </c>
      <c r="M1669" s="11">
        <v>45490.565972222219</v>
      </c>
      <c r="N1669" s="11">
        <v>45490.595138888886</v>
      </c>
      <c r="O1669" s="8" t="s">
        <v>31</v>
      </c>
      <c r="P1669" t="s">
        <v>2549</v>
      </c>
      <c r="Q1669">
        <v>605.75</v>
      </c>
      <c r="R1669" t="s">
        <v>32</v>
      </c>
      <c r="S1669" t="s">
        <v>33</v>
      </c>
      <c r="T1669" t="s">
        <v>4677</v>
      </c>
      <c r="U1669" cm="1">
        <f t="array" ref="U1669">IF(F1669&lt;=10000,40,IF(AND(F1669&gt;10001,F1669&lt;=25000),245, IF(AND(F1669&gt;=25001,F1669&lt;=50000),275,IF(AND(F1669&gt;=50001,F1669&lt;=100000),345,IF(AND(F1669&gt;=100001,F1669&lt;=200000),365,IF(AND(F1669&gt;=200001),395,FALSO))))))</f>
        <v>345</v>
      </c>
      <c r="V1669">
        <f t="shared" si="26"/>
        <v>345</v>
      </c>
      <c r="W1669" s="12" t="s">
        <v>35</v>
      </c>
    </row>
    <row r="1670" spans="1:23" x14ac:dyDescent="0.2">
      <c r="A1670" t="s">
        <v>4744</v>
      </c>
      <c r="B1670" t="s">
        <v>4745</v>
      </c>
      <c r="C1670" t="s">
        <v>412</v>
      </c>
      <c r="D1670" t="s">
        <v>71</v>
      </c>
      <c r="E1670" t="s">
        <v>410</v>
      </c>
      <c r="F1670">
        <v>79000</v>
      </c>
      <c r="G1670" s="9" t="s">
        <v>28</v>
      </c>
      <c r="H1670" t="s">
        <v>1721</v>
      </c>
      <c r="I1670" t="s">
        <v>1720</v>
      </c>
      <c r="J1670" s="10">
        <v>45491.475694444445</v>
      </c>
      <c r="K1670" s="11" t="s">
        <v>23</v>
      </c>
      <c r="L1670" s="11" t="s">
        <v>23</v>
      </c>
      <c r="M1670" s="11">
        <v>45491.574999999997</v>
      </c>
      <c r="N1670" s="11">
        <v>45491.604166666664</v>
      </c>
      <c r="O1670" s="8" t="s">
        <v>31</v>
      </c>
      <c r="P1670" t="s">
        <v>1912</v>
      </c>
      <c r="Q1670">
        <v>605.75</v>
      </c>
      <c r="R1670" t="s">
        <v>32</v>
      </c>
      <c r="S1670" t="s">
        <v>33</v>
      </c>
      <c r="T1670" t="s">
        <v>4677</v>
      </c>
      <c r="U1670" cm="1">
        <f t="array" ref="U1670">IF(F1670&lt;=10000,40,IF(AND(F1670&gt;10001,F1670&lt;=25000),245, IF(AND(F1670&gt;=25001,F1670&lt;=50000),275,IF(AND(F1670&gt;=50001,F1670&lt;=100000),345,IF(AND(F1670&gt;=100001,F1670&lt;=200000),365,IF(AND(F1670&gt;=200001),395,FALSO))))))</f>
        <v>345</v>
      </c>
      <c r="V1670">
        <f t="shared" si="26"/>
        <v>345</v>
      </c>
      <c r="W1670" s="12" t="s">
        <v>35</v>
      </c>
    </row>
    <row r="1671" spans="1:23" x14ac:dyDescent="0.2">
      <c r="A1671" t="s">
        <v>4744</v>
      </c>
      <c r="B1671" t="s">
        <v>4745</v>
      </c>
      <c r="C1671" t="s">
        <v>912</v>
      </c>
      <c r="D1671" t="s">
        <v>71</v>
      </c>
      <c r="E1671" t="s">
        <v>70</v>
      </c>
      <c r="F1671">
        <v>77000</v>
      </c>
      <c r="G1671" s="9" t="s">
        <v>28</v>
      </c>
      <c r="H1671" t="s">
        <v>1721</v>
      </c>
      <c r="I1671" t="s">
        <v>1720</v>
      </c>
      <c r="J1671" s="10">
        <v>45492.475694444445</v>
      </c>
      <c r="K1671" s="11" t="s">
        <v>23</v>
      </c>
      <c r="L1671" s="11" t="s">
        <v>23</v>
      </c>
      <c r="M1671" s="11">
        <v>45492.568055555559</v>
      </c>
      <c r="N1671" s="11">
        <v>45492.597916666666</v>
      </c>
      <c r="O1671" s="8" t="s">
        <v>31</v>
      </c>
      <c r="P1671" t="s">
        <v>3761</v>
      </c>
      <c r="Q1671">
        <v>605.75</v>
      </c>
      <c r="R1671" t="s">
        <v>32</v>
      </c>
      <c r="S1671" t="s">
        <v>33</v>
      </c>
      <c r="T1671" t="s">
        <v>4677</v>
      </c>
      <c r="U1671" cm="1">
        <f t="array" ref="U1671">IF(F1671&lt;=10000,40,IF(AND(F1671&gt;10001,F1671&lt;=25000),245, IF(AND(F1671&gt;=25001,F1671&lt;=50000),275,IF(AND(F1671&gt;=50001,F1671&lt;=100000),345,IF(AND(F1671&gt;=100001,F1671&lt;=200000),365,IF(AND(F1671&gt;=200001),395,FALSO))))))</f>
        <v>345</v>
      </c>
      <c r="V1671">
        <f t="shared" si="26"/>
        <v>345</v>
      </c>
      <c r="W1671" s="12" t="s">
        <v>35</v>
      </c>
    </row>
    <row r="1672" spans="1:23" x14ac:dyDescent="0.2">
      <c r="A1672" t="s">
        <v>4744</v>
      </c>
      <c r="B1672" t="s">
        <v>4745</v>
      </c>
      <c r="C1672" t="s">
        <v>912</v>
      </c>
      <c r="D1672" t="s">
        <v>71</v>
      </c>
      <c r="E1672" t="s">
        <v>70</v>
      </c>
      <c r="F1672">
        <v>77000</v>
      </c>
      <c r="G1672" s="9" t="s">
        <v>28</v>
      </c>
      <c r="H1672" t="s">
        <v>1721</v>
      </c>
      <c r="I1672" t="s">
        <v>1720</v>
      </c>
      <c r="J1672" s="10">
        <v>45493.475694444445</v>
      </c>
      <c r="K1672" s="11" t="s">
        <v>23</v>
      </c>
      <c r="L1672" s="11" t="s">
        <v>23</v>
      </c>
      <c r="M1672" s="11">
        <v>45493.585416666669</v>
      </c>
      <c r="N1672" s="11">
        <v>45493.592361111114</v>
      </c>
      <c r="O1672" s="8" t="s">
        <v>31</v>
      </c>
      <c r="P1672" t="s">
        <v>3830</v>
      </c>
      <c r="Q1672">
        <v>605.75</v>
      </c>
      <c r="R1672" t="s">
        <v>32</v>
      </c>
      <c r="S1672" t="s">
        <v>33</v>
      </c>
      <c r="T1672" t="s">
        <v>4677</v>
      </c>
      <c r="U1672" cm="1">
        <f t="array" ref="U1672">IF(F1672&lt;=10000,40,IF(AND(F1672&gt;10001,F1672&lt;=25000),245, IF(AND(F1672&gt;=25001,F1672&lt;=50000),275,IF(AND(F1672&gt;=50001,F1672&lt;=100000),345,IF(AND(F1672&gt;=100001,F1672&lt;=200000),365,IF(AND(F1672&gt;=200001),395,FALSO))))))</f>
        <v>345</v>
      </c>
      <c r="V1672">
        <f t="shared" si="26"/>
        <v>345</v>
      </c>
      <c r="W1672" s="12" t="s">
        <v>35</v>
      </c>
    </row>
    <row r="1673" spans="1:23" x14ac:dyDescent="0.2">
      <c r="A1673" t="s">
        <v>4744</v>
      </c>
      <c r="B1673" t="s">
        <v>4745</v>
      </c>
      <c r="C1673" t="s">
        <v>412</v>
      </c>
      <c r="D1673" t="s">
        <v>71</v>
      </c>
      <c r="E1673" t="s">
        <v>410</v>
      </c>
      <c r="F1673">
        <v>79000</v>
      </c>
      <c r="G1673" s="9" t="s">
        <v>28</v>
      </c>
      <c r="H1673" t="s">
        <v>1721</v>
      </c>
      <c r="I1673" t="s">
        <v>1720</v>
      </c>
      <c r="J1673" s="10">
        <v>45494.65625</v>
      </c>
      <c r="K1673" s="11" t="s">
        <v>23</v>
      </c>
      <c r="L1673" s="11" t="s">
        <v>23</v>
      </c>
      <c r="M1673" s="11">
        <v>45494.811805555553</v>
      </c>
      <c r="N1673" s="11">
        <v>45494.811805555553</v>
      </c>
      <c r="O1673" s="8" t="s">
        <v>31</v>
      </c>
      <c r="P1673" t="s">
        <v>3922</v>
      </c>
      <c r="Q1673">
        <v>605.75</v>
      </c>
      <c r="R1673" t="s">
        <v>32</v>
      </c>
      <c r="S1673" t="s">
        <v>33</v>
      </c>
      <c r="T1673" t="s">
        <v>4677</v>
      </c>
      <c r="U1673" cm="1">
        <f t="array" ref="U1673">IF(F1673&lt;=10000,40,IF(AND(F1673&gt;10001,F1673&lt;=25000),245, IF(AND(F1673&gt;=25001,F1673&lt;=50000),275,IF(AND(F1673&gt;=50001,F1673&lt;=100000),345,IF(AND(F1673&gt;=100001,F1673&lt;=200000),365,IF(AND(F1673&gt;=200001),395,FALSO))))))</f>
        <v>345</v>
      </c>
      <c r="V1673">
        <f t="shared" si="26"/>
        <v>345</v>
      </c>
      <c r="W1673" s="12" t="s">
        <v>35</v>
      </c>
    </row>
    <row r="1674" spans="1:23" x14ac:dyDescent="0.2">
      <c r="A1674" t="s">
        <v>4744</v>
      </c>
      <c r="B1674" t="s">
        <v>4745</v>
      </c>
      <c r="C1674" t="s">
        <v>912</v>
      </c>
      <c r="D1674" t="s">
        <v>71</v>
      </c>
      <c r="E1674" t="s">
        <v>70</v>
      </c>
      <c r="F1674">
        <v>77000</v>
      </c>
      <c r="G1674" s="9" t="s">
        <v>28</v>
      </c>
      <c r="H1674" t="s">
        <v>1721</v>
      </c>
      <c r="I1674" t="s">
        <v>1720</v>
      </c>
      <c r="J1674" s="10">
        <v>45495.475694444445</v>
      </c>
      <c r="K1674" s="11" t="s">
        <v>23</v>
      </c>
      <c r="L1674" s="11" t="s">
        <v>23</v>
      </c>
      <c r="M1674" s="11">
        <v>45495.584722222222</v>
      </c>
      <c r="N1674" s="11">
        <v>45495.613888888889</v>
      </c>
      <c r="O1674" s="8" t="s">
        <v>31</v>
      </c>
      <c r="P1674" t="s">
        <v>3995</v>
      </c>
      <c r="Q1674">
        <v>605.75</v>
      </c>
      <c r="R1674" t="s">
        <v>32</v>
      </c>
      <c r="S1674" t="s">
        <v>33</v>
      </c>
      <c r="T1674" t="s">
        <v>4677</v>
      </c>
      <c r="U1674" cm="1">
        <f t="array" ref="U1674">IF(F1674&lt;=10000,40,IF(AND(F1674&gt;10001,F1674&lt;=25000),245, IF(AND(F1674&gt;=25001,F1674&lt;=50000),275,IF(AND(F1674&gt;=50001,F1674&lt;=100000),345,IF(AND(F1674&gt;=100001,F1674&lt;=200000),365,IF(AND(F1674&gt;=200001),395,FALSO))))))</f>
        <v>345</v>
      </c>
      <c r="V1674">
        <f t="shared" si="26"/>
        <v>345</v>
      </c>
      <c r="W1674" s="12" t="s">
        <v>35</v>
      </c>
    </row>
    <row r="1675" spans="1:23" x14ac:dyDescent="0.2">
      <c r="A1675" t="s">
        <v>4744</v>
      </c>
      <c r="B1675" t="s">
        <v>4745</v>
      </c>
      <c r="C1675" t="s">
        <v>1040</v>
      </c>
      <c r="D1675" t="s">
        <v>71</v>
      </c>
      <c r="E1675" t="s">
        <v>410</v>
      </c>
      <c r="F1675">
        <v>79000</v>
      </c>
      <c r="G1675" s="9" t="s">
        <v>28</v>
      </c>
      <c r="H1675" t="s">
        <v>1721</v>
      </c>
      <c r="I1675" t="s">
        <v>1720</v>
      </c>
      <c r="J1675" s="10">
        <v>45496.475694444445</v>
      </c>
      <c r="K1675" s="11" t="s">
        <v>23</v>
      </c>
      <c r="L1675" s="11" t="s">
        <v>23</v>
      </c>
      <c r="M1675" s="11">
        <v>45496.642361111109</v>
      </c>
      <c r="N1675" s="11">
        <v>45496.642361111109</v>
      </c>
      <c r="O1675" s="8" t="s">
        <v>31</v>
      </c>
      <c r="P1675" t="s">
        <v>4061</v>
      </c>
      <c r="Q1675">
        <v>605.75</v>
      </c>
      <c r="R1675" t="s">
        <v>32</v>
      </c>
      <c r="S1675" t="s">
        <v>33</v>
      </c>
      <c r="T1675" t="s">
        <v>4677</v>
      </c>
      <c r="U1675" cm="1">
        <f t="array" ref="U1675">IF(F1675&lt;=10000,40,IF(AND(F1675&gt;10001,F1675&lt;=25000),245, IF(AND(F1675&gt;=25001,F1675&lt;=50000),275,IF(AND(F1675&gt;=50001,F1675&lt;=100000),345,IF(AND(F1675&gt;=100001,F1675&lt;=200000),365,IF(AND(F1675&gt;=200001),395,FALSO))))))</f>
        <v>345</v>
      </c>
      <c r="V1675">
        <f t="shared" si="26"/>
        <v>345</v>
      </c>
      <c r="W1675" s="12" t="s">
        <v>35</v>
      </c>
    </row>
    <row r="1676" spans="1:23" x14ac:dyDescent="0.2">
      <c r="A1676" t="s">
        <v>4744</v>
      </c>
      <c r="B1676" t="s">
        <v>4745</v>
      </c>
      <c r="C1676" t="s">
        <v>1538</v>
      </c>
      <c r="D1676" t="s">
        <v>71</v>
      </c>
      <c r="E1676" t="s">
        <v>70</v>
      </c>
      <c r="F1676">
        <v>77000</v>
      </c>
      <c r="G1676" s="9" t="s">
        <v>28</v>
      </c>
      <c r="H1676" t="s">
        <v>1721</v>
      </c>
      <c r="I1676" t="s">
        <v>1720</v>
      </c>
      <c r="J1676" s="10">
        <v>45497.475694444445</v>
      </c>
      <c r="K1676" s="11" t="s">
        <v>23</v>
      </c>
      <c r="L1676" s="11" t="s">
        <v>23</v>
      </c>
      <c r="M1676" s="11">
        <v>45497.589583333334</v>
      </c>
      <c r="N1676" s="11">
        <v>45497.619444444441</v>
      </c>
      <c r="O1676" s="8" t="s">
        <v>31</v>
      </c>
      <c r="P1676" t="s">
        <v>4144</v>
      </c>
      <c r="Q1676">
        <v>605.75</v>
      </c>
      <c r="R1676" t="s">
        <v>32</v>
      </c>
      <c r="S1676" t="s">
        <v>33</v>
      </c>
      <c r="T1676" t="s">
        <v>4677</v>
      </c>
      <c r="U1676" cm="1">
        <f t="array" ref="U1676">IF(F1676&lt;=10000,40,IF(AND(F1676&gt;10001,F1676&lt;=25000),245, IF(AND(F1676&gt;=25001,F1676&lt;=50000),275,IF(AND(F1676&gt;=50001,F1676&lt;=100000),345,IF(AND(F1676&gt;=100001,F1676&lt;=200000),365,IF(AND(F1676&gt;=200001),395,FALSO))))))</f>
        <v>345</v>
      </c>
      <c r="V1676">
        <f t="shared" si="26"/>
        <v>345</v>
      </c>
      <c r="W1676" s="12" t="s">
        <v>35</v>
      </c>
    </row>
    <row r="1677" spans="1:23" x14ac:dyDescent="0.2">
      <c r="A1677" t="s">
        <v>4744</v>
      </c>
      <c r="B1677" t="s">
        <v>4745</v>
      </c>
      <c r="C1677" t="s">
        <v>682</v>
      </c>
      <c r="D1677" t="s">
        <v>71</v>
      </c>
      <c r="E1677" t="s">
        <v>410</v>
      </c>
      <c r="F1677">
        <v>79000</v>
      </c>
      <c r="G1677" s="9" t="s">
        <v>28</v>
      </c>
      <c r="H1677" t="s">
        <v>1721</v>
      </c>
      <c r="I1677" t="s">
        <v>1720</v>
      </c>
      <c r="J1677" s="10">
        <v>45498.475694444445</v>
      </c>
      <c r="K1677" s="11" t="s">
        <v>23</v>
      </c>
      <c r="L1677" s="11" t="s">
        <v>23</v>
      </c>
      <c r="M1677" s="11">
        <v>45498.6</v>
      </c>
      <c r="N1677" s="11">
        <v>45498.606944444444</v>
      </c>
      <c r="O1677" s="8" t="s">
        <v>31</v>
      </c>
      <c r="P1677" t="s">
        <v>3359</v>
      </c>
      <c r="Q1677">
        <v>605.75</v>
      </c>
      <c r="R1677" t="s">
        <v>32</v>
      </c>
      <c r="S1677" t="s">
        <v>33</v>
      </c>
      <c r="T1677" t="s">
        <v>4677</v>
      </c>
      <c r="U1677" cm="1">
        <f t="array" ref="U1677">IF(F1677&lt;=10000,40,IF(AND(F1677&gt;10001,F1677&lt;=25000),245, IF(AND(F1677&gt;=25001,F1677&lt;=50000),275,IF(AND(F1677&gt;=50001,F1677&lt;=100000),345,IF(AND(F1677&gt;=100001,F1677&lt;=200000),365,IF(AND(F1677&gt;=200001),395,FALSO))))))</f>
        <v>345</v>
      </c>
      <c r="V1677">
        <f t="shared" si="26"/>
        <v>345</v>
      </c>
      <c r="W1677" s="12" t="s">
        <v>35</v>
      </c>
    </row>
    <row r="1678" spans="1:23" x14ac:dyDescent="0.2">
      <c r="A1678" t="s">
        <v>4744</v>
      </c>
      <c r="B1678" t="s">
        <v>4745</v>
      </c>
      <c r="C1678" t="s">
        <v>1578</v>
      </c>
      <c r="D1678" t="s">
        <v>71</v>
      </c>
      <c r="E1678" t="s">
        <v>70</v>
      </c>
      <c r="F1678">
        <v>77000</v>
      </c>
      <c r="G1678" s="9" t="s">
        <v>28</v>
      </c>
      <c r="H1678" t="s">
        <v>1721</v>
      </c>
      <c r="I1678" t="s">
        <v>1720</v>
      </c>
      <c r="J1678" s="10">
        <v>45499.475694444445</v>
      </c>
      <c r="K1678" s="11" t="s">
        <v>23</v>
      </c>
      <c r="L1678" s="11" t="s">
        <v>23</v>
      </c>
      <c r="M1678" s="11">
        <v>45499.568749999999</v>
      </c>
      <c r="N1678" s="11">
        <v>45499.597916666666</v>
      </c>
      <c r="O1678" s="8" t="s">
        <v>31</v>
      </c>
      <c r="P1678" t="s">
        <v>4061</v>
      </c>
      <c r="Q1678">
        <v>605.75</v>
      </c>
      <c r="R1678" t="s">
        <v>32</v>
      </c>
      <c r="S1678" t="s">
        <v>33</v>
      </c>
      <c r="T1678" t="s">
        <v>4677</v>
      </c>
      <c r="U1678" cm="1">
        <f t="array" ref="U1678">IF(F1678&lt;=10000,40,IF(AND(F1678&gt;10001,F1678&lt;=25000),245, IF(AND(F1678&gt;=25001,F1678&lt;=50000),275,IF(AND(F1678&gt;=50001,F1678&lt;=100000),345,IF(AND(F1678&gt;=100001,F1678&lt;=200000),365,IF(AND(F1678&gt;=200001),395,FALSO))))))</f>
        <v>345</v>
      </c>
      <c r="V1678">
        <f t="shared" si="26"/>
        <v>345</v>
      </c>
      <c r="W1678" s="12" t="s">
        <v>35</v>
      </c>
    </row>
    <row r="1679" spans="1:23" x14ac:dyDescent="0.2">
      <c r="A1679" t="s">
        <v>4744</v>
      </c>
      <c r="B1679" t="s">
        <v>4745</v>
      </c>
      <c r="C1679" s="7" t="s">
        <v>1596</v>
      </c>
      <c r="D1679" s="7" t="s">
        <v>71</v>
      </c>
      <c r="E1679" t="s">
        <v>70</v>
      </c>
      <c r="F1679">
        <v>77000</v>
      </c>
      <c r="G1679" s="9" t="s">
        <v>28</v>
      </c>
      <c r="H1679" s="7" t="s">
        <v>1721</v>
      </c>
      <c r="I1679" s="7" t="s">
        <v>1720</v>
      </c>
      <c r="J1679" s="10">
        <v>45500.475694444445</v>
      </c>
      <c r="K1679" s="11" t="s">
        <v>23</v>
      </c>
      <c r="L1679" s="11" t="s">
        <v>23</v>
      </c>
      <c r="M1679" s="11">
        <v>45500.475694444445</v>
      </c>
      <c r="N1679" s="11">
        <v>45500.475694444445</v>
      </c>
      <c r="O1679" s="8" t="s">
        <v>31</v>
      </c>
      <c r="P1679" s="7" t="s">
        <v>4061</v>
      </c>
      <c r="Q1679" s="7">
        <v>605.75</v>
      </c>
      <c r="R1679" t="s">
        <v>32</v>
      </c>
      <c r="S1679" s="7" t="s">
        <v>33</v>
      </c>
      <c r="T1679" s="7" t="s">
        <v>4677</v>
      </c>
      <c r="U1679" cm="1">
        <f t="array" ref="U1679">IF(F1679&lt;=10000,40,IF(AND(F1679&gt;10001,F1679&lt;=25000),245, IF(AND(F1679&gt;=25001,F1679&lt;=50000),275,IF(AND(F1679&gt;=50001,F1679&lt;=100000),345,IF(AND(F1679&gt;=100001,F1679&lt;=200000),365,IF(AND(F1679&gt;=200001),395,FALSO))))))</f>
        <v>345</v>
      </c>
      <c r="V1679">
        <f t="shared" si="26"/>
        <v>345</v>
      </c>
      <c r="W1679" s="12" t="s">
        <v>35</v>
      </c>
    </row>
    <row r="1680" spans="1:23" x14ac:dyDescent="0.2">
      <c r="A1680" t="s">
        <v>4744</v>
      </c>
      <c r="B1680" t="s">
        <v>4745</v>
      </c>
      <c r="C1680" t="s">
        <v>912</v>
      </c>
      <c r="D1680" t="s">
        <v>71</v>
      </c>
      <c r="E1680" t="s">
        <v>70</v>
      </c>
      <c r="F1680">
        <v>77000</v>
      </c>
      <c r="G1680" s="9" t="s">
        <v>28</v>
      </c>
      <c r="H1680" t="s">
        <v>1721</v>
      </c>
      <c r="I1680" t="s">
        <v>1720</v>
      </c>
      <c r="J1680" s="10">
        <v>45501.475694444445</v>
      </c>
      <c r="K1680" s="11" t="s">
        <v>23</v>
      </c>
      <c r="L1680" s="11" t="s">
        <v>23</v>
      </c>
      <c r="M1680" s="11">
        <v>45501.561805555553</v>
      </c>
      <c r="N1680" s="11">
        <v>45501.591666666667</v>
      </c>
      <c r="O1680" s="8" t="s">
        <v>31</v>
      </c>
      <c r="P1680" t="s">
        <v>4380</v>
      </c>
      <c r="Q1680">
        <v>605.75</v>
      </c>
      <c r="R1680" t="s">
        <v>32</v>
      </c>
      <c r="S1680" t="s">
        <v>33</v>
      </c>
      <c r="T1680" t="s">
        <v>4677</v>
      </c>
      <c r="U1680" cm="1">
        <f t="array" ref="U1680">IF(F1680&lt;=10000,40,IF(AND(F1680&gt;10001,F1680&lt;=25000),245, IF(AND(F1680&gt;=25001,F1680&lt;=50000),275,IF(AND(F1680&gt;=50001,F1680&lt;=100000),345,IF(AND(F1680&gt;=100001,F1680&lt;=200000),365,IF(AND(F1680&gt;=200001),395,FALSO))))))</f>
        <v>345</v>
      </c>
      <c r="V1680">
        <f t="shared" si="26"/>
        <v>345</v>
      </c>
      <c r="W1680" s="12" t="s">
        <v>35</v>
      </c>
    </row>
    <row r="1681" spans="1:23" x14ac:dyDescent="0.2">
      <c r="A1681" t="s">
        <v>4744</v>
      </c>
      <c r="B1681" t="s">
        <v>4745</v>
      </c>
      <c r="C1681" t="s">
        <v>1538</v>
      </c>
      <c r="D1681" t="s">
        <v>71</v>
      </c>
      <c r="E1681" t="s">
        <v>70</v>
      </c>
      <c r="F1681">
        <v>77000</v>
      </c>
      <c r="G1681" s="9" t="s">
        <v>28</v>
      </c>
      <c r="H1681" t="s">
        <v>1721</v>
      </c>
      <c r="I1681" t="s">
        <v>1720</v>
      </c>
      <c r="J1681" s="10">
        <v>45502.475694444445</v>
      </c>
      <c r="K1681" s="11" t="s">
        <v>23</v>
      </c>
      <c r="L1681" s="11" t="s">
        <v>23</v>
      </c>
      <c r="M1681" s="11">
        <v>45502.704861111109</v>
      </c>
      <c r="N1681" s="11">
        <v>45502.704861111109</v>
      </c>
      <c r="O1681" s="8" t="s">
        <v>31</v>
      </c>
      <c r="P1681" t="s">
        <v>4462</v>
      </c>
      <c r="Q1681">
        <v>605.75</v>
      </c>
      <c r="R1681" t="s">
        <v>32</v>
      </c>
      <c r="S1681" t="s">
        <v>33</v>
      </c>
      <c r="T1681" t="s">
        <v>4677</v>
      </c>
      <c r="U1681" cm="1">
        <f t="array" ref="U1681">IF(F1681&lt;=10000,40,IF(AND(F1681&gt;10001,F1681&lt;=25000),245, IF(AND(F1681&gt;=25001,F1681&lt;=50000),275,IF(AND(F1681&gt;=50001,F1681&lt;=100000),345,IF(AND(F1681&gt;=100001,F1681&lt;=200000),365,IF(AND(F1681&gt;=200001),395,FALSO))))))</f>
        <v>345</v>
      </c>
      <c r="V1681">
        <f t="shared" si="26"/>
        <v>345</v>
      </c>
      <c r="W1681" s="12" t="s">
        <v>35</v>
      </c>
    </row>
    <row r="1682" spans="1:23" x14ac:dyDescent="0.2">
      <c r="A1682" t="s">
        <v>4744</v>
      </c>
      <c r="B1682" t="s">
        <v>4745</v>
      </c>
      <c r="C1682" t="s">
        <v>911</v>
      </c>
      <c r="D1682" t="s">
        <v>71</v>
      </c>
      <c r="E1682" t="s">
        <v>410</v>
      </c>
      <c r="F1682">
        <v>79000</v>
      </c>
      <c r="G1682" s="9" t="s">
        <v>28</v>
      </c>
      <c r="H1682" t="s">
        <v>1721</v>
      </c>
      <c r="I1682" t="s">
        <v>1720</v>
      </c>
      <c r="J1682" s="10">
        <v>45503.475694444445</v>
      </c>
      <c r="K1682" s="11" t="s">
        <v>23</v>
      </c>
      <c r="L1682" s="11" t="s">
        <v>23</v>
      </c>
      <c r="M1682" s="11">
        <v>45503.565972222219</v>
      </c>
      <c r="N1682" s="11">
        <v>45503.595833333333</v>
      </c>
      <c r="O1682" s="8" t="s">
        <v>31</v>
      </c>
      <c r="P1682" t="s">
        <v>4462</v>
      </c>
      <c r="Q1682">
        <v>605.75</v>
      </c>
      <c r="R1682" t="s">
        <v>32</v>
      </c>
      <c r="S1682" t="s">
        <v>33</v>
      </c>
      <c r="T1682" t="s">
        <v>4677</v>
      </c>
      <c r="U1682" cm="1">
        <f t="array" ref="U1682">IF(F1682&lt;=10000,40,IF(AND(F1682&gt;10001,F1682&lt;=25000),245, IF(AND(F1682&gt;=25001,F1682&lt;=50000),275,IF(AND(F1682&gt;=50001,F1682&lt;=100000),345,IF(AND(F1682&gt;=100001,F1682&lt;=200000),365,IF(AND(F1682&gt;=200001),395,FALSO))))))</f>
        <v>345</v>
      </c>
      <c r="V1682">
        <f t="shared" si="26"/>
        <v>345</v>
      </c>
      <c r="W1682" s="12" t="s">
        <v>35</v>
      </c>
    </row>
    <row r="1683" spans="1:23" x14ac:dyDescent="0.2">
      <c r="A1683" t="s">
        <v>4744</v>
      </c>
      <c r="B1683" t="s">
        <v>4745</v>
      </c>
      <c r="C1683" t="s">
        <v>839</v>
      </c>
      <c r="D1683" t="s">
        <v>71</v>
      </c>
      <c r="E1683" t="s">
        <v>70</v>
      </c>
      <c r="F1683">
        <v>77000</v>
      </c>
      <c r="G1683" s="9" t="s">
        <v>28</v>
      </c>
      <c r="H1683" t="s">
        <v>1721</v>
      </c>
      <c r="I1683" t="s">
        <v>1720</v>
      </c>
      <c r="J1683" s="10">
        <v>45504.475694444445</v>
      </c>
      <c r="K1683" s="11" t="s">
        <v>23</v>
      </c>
      <c r="L1683" s="11" t="s">
        <v>23</v>
      </c>
      <c r="M1683" s="11">
        <v>45504.572916666664</v>
      </c>
      <c r="N1683" s="11">
        <v>45504.602777777778</v>
      </c>
      <c r="O1683" s="8" t="s">
        <v>31</v>
      </c>
      <c r="P1683" t="s">
        <v>4462</v>
      </c>
      <c r="Q1683">
        <v>605.75</v>
      </c>
      <c r="R1683" t="s">
        <v>32</v>
      </c>
      <c r="S1683" t="s">
        <v>33</v>
      </c>
      <c r="T1683" t="s">
        <v>4677</v>
      </c>
      <c r="U1683" cm="1">
        <f t="array" ref="U1683">IF(F1683&lt;=10000,40,IF(AND(F1683&gt;10001,F1683&lt;=25000),245, IF(AND(F1683&gt;=25001,F1683&lt;=50000),275,IF(AND(F1683&gt;=50001,F1683&lt;=100000),345,IF(AND(F1683&gt;=100001,F1683&lt;=200000),365,IF(AND(F1683&gt;=200001),395,FALSO))))))</f>
        <v>345</v>
      </c>
      <c r="V1683">
        <f t="shared" si="26"/>
        <v>345</v>
      </c>
      <c r="W1683" s="12" t="s">
        <v>35</v>
      </c>
    </row>
    <row r="1684" spans="1:23" x14ac:dyDescent="0.2">
      <c r="A1684" t="s">
        <v>4744</v>
      </c>
      <c r="B1684" t="s">
        <v>4745</v>
      </c>
      <c r="C1684" t="s">
        <v>72</v>
      </c>
      <c r="D1684" t="s">
        <v>73</v>
      </c>
      <c r="E1684" t="s">
        <v>70</v>
      </c>
      <c r="F1684">
        <v>77000</v>
      </c>
      <c r="G1684" s="9" t="s">
        <v>28</v>
      </c>
      <c r="H1684" t="s">
        <v>1720</v>
      </c>
      <c r="I1684" t="s">
        <v>1700</v>
      </c>
      <c r="J1684" s="10">
        <v>45474.208333333336</v>
      </c>
      <c r="K1684" s="11"/>
      <c r="L1684" s="11"/>
      <c r="M1684" s="11">
        <v>45474.311805555553</v>
      </c>
      <c r="N1684" s="11">
        <v>45474.343055555553</v>
      </c>
      <c r="O1684" s="8" t="s">
        <v>31</v>
      </c>
      <c r="P1684" t="s">
        <v>1896</v>
      </c>
      <c r="Q1684">
        <v>630.41</v>
      </c>
      <c r="R1684" t="s">
        <v>32</v>
      </c>
      <c r="S1684" t="s">
        <v>4678</v>
      </c>
      <c r="T1684" t="s">
        <v>4676</v>
      </c>
      <c r="U1684" cm="1">
        <f t="array" ref="U1684">IF(F1684&lt;=10000,40,IF(AND(F1684&gt;10001,F1684&lt;=25000),245, IF(AND(F1684&gt;=25001,F1684&lt;=50000),275,IF(AND(F1684&gt;=50001,F1684&lt;=100000),345,IF(AND(F1684&gt;=100001,F1684&lt;=200000),365,IF(AND(F1684&gt;=200001),395,FALSO))))))</f>
        <v>345</v>
      </c>
      <c r="V1684">
        <f t="shared" si="26"/>
        <v>345</v>
      </c>
      <c r="W1684" s="12" t="s">
        <v>35</v>
      </c>
    </row>
    <row r="1685" spans="1:23" x14ac:dyDescent="0.2">
      <c r="A1685" t="s">
        <v>4744</v>
      </c>
      <c r="B1685" t="s">
        <v>4745</v>
      </c>
      <c r="C1685" t="s">
        <v>412</v>
      </c>
      <c r="D1685" t="s">
        <v>73</v>
      </c>
      <c r="E1685" t="s">
        <v>410</v>
      </c>
      <c r="F1685">
        <v>79000</v>
      </c>
      <c r="G1685" s="9" t="s">
        <v>28</v>
      </c>
      <c r="H1685" t="s">
        <v>1720</v>
      </c>
      <c r="I1685" t="s">
        <v>1700</v>
      </c>
      <c r="J1685" s="10">
        <v>45475.3125</v>
      </c>
      <c r="K1685" s="11"/>
      <c r="L1685" s="11"/>
      <c r="M1685" s="11">
        <v>45475.411805555559</v>
      </c>
      <c r="N1685" s="11">
        <v>45475.442361111112</v>
      </c>
      <c r="O1685" s="8" t="s">
        <v>31</v>
      </c>
      <c r="P1685" t="s">
        <v>1894</v>
      </c>
      <c r="Q1685">
        <v>630.41</v>
      </c>
      <c r="R1685" t="s">
        <v>32</v>
      </c>
      <c r="S1685" t="s">
        <v>4678</v>
      </c>
      <c r="T1685" t="s">
        <v>4676</v>
      </c>
      <c r="U1685" cm="1">
        <f t="array" ref="U1685">IF(F1685&lt;=10000,40,IF(AND(F1685&gt;10001,F1685&lt;=25000),245, IF(AND(F1685&gt;=25001,F1685&lt;=50000),275,IF(AND(F1685&gt;=50001,F1685&lt;=100000),345,IF(AND(F1685&gt;=100001,F1685&lt;=200000),365,IF(AND(F1685&gt;=200001),395,FALSO))))))</f>
        <v>345</v>
      </c>
      <c r="V1685">
        <f t="shared" si="26"/>
        <v>345</v>
      </c>
      <c r="W1685" s="12" t="s">
        <v>35</v>
      </c>
    </row>
    <row r="1686" spans="1:23" x14ac:dyDescent="0.2">
      <c r="A1686" t="s">
        <v>4744</v>
      </c>
      <c r="B1686" t="s">
        <v>4745</v>
      </c>
      <c r="C1686" t="s">
        <v>563</v>
      </c>
      <c r="D1686" t="s">
        <v>73</v>
      </c>
      <c r="E1686" t="s">
        <v>70</v>
      </c>
      <c r="F1686">
        <v>77000</v>
      </c>
      <c r="G1686" s="9" t="s">
        <v>28</v>
      </c>
      <c r="H1686" t="s">
        <v>1720</v>
      </c>
      <c r="I1686" t="s">
        <v>1700</v>
      </c>
      <c r="J1686" s="10">
        <v>45476.208333333336</v>
      </c>
      <c r="K1686" s="11"/>
      <c r="L1686" s="11"/>
      <c r="M1686" s="11">
        <v>45476.315972222219</v>
      </c>
      <c r="N1686" s="11">
        <v>45476.347222222219</v>
      </c>
      <c r="O1686" s="8" t="s">
        <v>31</v>
      </c>
      <c r="P1686" t="s">
        <v>1894</v>
      </c>
      <c r="Q1686">
        <v>630.41</v>
      </c>
      <c r="R1686" t="s">
        <v>32</v>
      </c>
      <c r="S1686" t="s">
        <v>4678</v>
      </c>
      <c r="T1686" t="s">
        <v>4676</v>
      </c>
      <c r="U1686" cm="1">
        <f t="array" ref="U1686">IF(F1686&lt;=10000,40,IF(AND(F1686&gt;10001,F1686&lt;=25000),245, IF(AND(F1686&gt;=25001,F1686&lt;=50000),275,IF(AND(F1686&gt;=50001,F1686&lt;=100000),345,IF(AND(F1686&gt;=100001,F1686&lt;=200000),365,IF(AND(F1686&gt;=200001),395,FALSO))))))</f>
        <v>345</v>
      </c>
      <c r="V1686">
        <f t="shared" si="26"/>
        <v>345</v>
      </c>
      <c r="W1686" s="12" t="s">
        <v>35</v>
      </c>
    </row>
    <row r="1687" spans="1:23" x14ac:dyDescent="0.2">
      <c r="A1687" t="s">
        <v>4744</v>
      </c>
      <c r="B1687" t="s">
        <v>4745</v>
      </c>
      <c r="C1687" t="s">
        <v>682</v>
      </c>
      <c r="D1687" t="s">
        <v>73</v>
      </c>
      <c r="E1687" t="s">
        <v>410</v>
      </c>
      <c r="F1687">
        <v>79000</v>
      </c>
      <c r="G1687" s="9" t="s">
        <v>28</v>
      </c>
      <c r="H1687" t="s">
        <v>1720</v>
      </c>
      <c r="I1687" t="s">
        <v>1700</v>
      </c>
      <c r="J1687" s="10">
        <v>45477.321527777778</v>
      </c>
      <c r="K1687" s="11"/>
      <c r="L1687" s="11"/>
      <c r="M1687" s="11">
        <v>45477.327777777777</v>
      </c>
      <c r="N1687" s="11">
        <v>45477.352083333331</v>
      </c>
      <c r="O1687" s="8" t="s">
        <v>31</v>
      </c>
      <c r="P1687" t="s">
        <v>1894</v>
      </c>
      <c r="Q1687">
        <v>630.41</v>
      </c>
      <c r="R1687" t="s">
        <v>32</v>
      </c>
      <c r="S1687" t="s">
        <v>4678</v>
      </c>
      <c r="T1687" t="s">
        <v>4676</v>
      </c>
      <c r="U1687" cm="1">
        <f t="array" ref="U1687">IF(F1687&lt;=10000,40,IF(AND(F1687&gt;10001,F1687&lt;=25000),245, IF(AND(F1687&gt;=25001,F1687&lt;=50000),275,IF(AND(F1687&gt;=50001,F1687&lt;=100000),345,IF(AND(F1687&gt;=100001,F1687&lt;=200000),365,IF(AND(F1687&gt;=200001),395,FALSO))))))</f>
        <v>345</v>
      </c>
      <c r="V1687">
        <f t="shared" si="26"/>
        <v>345</v>
      </c>
      <c r="W1687" s="12" t="s">
        <v>35</v>
      </c>
    </row>
    <row r="1688" spans="1:23" x14ac:dyDescent="0.2">
      <c r="A1688" t="s">
        <v>4744</v>
      </c>
      <c r="B1688" t="s">
        <v>4745</v>
      </c>
      <c r="C1688" t="s">
        <v>778</v>
      </c>
      <c r="D1688" t="s">
        <v>73</v>
      </c>
      <c r="E1688" t="s">
        <v>70</v>
      </c>
      <c r="F1688">
        <v>77000</v>
      </c>
      <c r="G1688" s="9" t="s">
        <v>28</v>
      </c>
      <c r="H1688" t="s">
        <v>1720</v>
      </c>
      <c r="I1688" t="s">
        <v>1700</v>
      </c>
      <c r="J1688" s="10">
        <v>45478.208333333336</v>
      </c>
      <c r="K1688" s="11"/>
      <c r="L1688" s="11"/>
      <c r="M1688" s="11">
        <v>45478.308333333334</v>
      </c>
      <c r="N1688" s="11">
        <v>45478.337500000001</v>
      </c>
      <c r="O1688" s="8" t="s">
        <v>31</v>
      </c>
      <c r="P1688" t="s">
        <v>2455</v>
      </c>
      <c r="Q1688">
        <v>630.41</v>
      </c>
      <c r="R1688" t="s">
        <v>32</v>
      </c>
      <c r="S1688" t="s">
        <v>4678</v>
      </c>
      <c r="T1688" t="s">
        <v>4676</v>
      </c>
      <c r="U1688" cm="1">
        <f t="array" ref="U1688">IF(F1688&lt;=10000,40,IF(AND(F1688&gt;10001,F1688&lt;=25000),245, IF(AND(F1688&gt;=25001,F1688&lt;=50000),275,IF(AND(F1688&gt;=50001,F1688&lt;=100000),345,IF(AND(F1688&gt;=100001,F1688&lt;=200000),365,IF(AND(F1688&gt;=200001),395,FALSO))))))</f>
        <v>345</v>
      </c>
      <c r="V1688">
        <f t="shared" si="26"/>
        <v>345</v>
      </c>
      <c r="W1688" s="12" t="s">
        <v>35</v>
      </c>
    </row>
    <row r="1689" spans="1:23" x14ac:dyDescent="0.2">
      <c r="A1689" t="s">
        <v>4744</v>
      </c>
      <c r="B1689" t="s">
        <v>4745</v>
      </c>
      <c r="C1689" t="s">
        <v>839</v>
      </c>
      <c r="D1689" t="s">
        <v>73</v>
      </c>
      <c r="E1689" t="s">
        <v>70</v>
      </c>
      <c r="F1689">
        <v>77000</v>
      </c>
      <c r="G1689" s="9" t="s">
        <v>28</v>
      </c>
      <c r="H1689" t="s">
        <v>1720</v>
      </c>
      <c r="I1689" t="s">
        <v>1700</v>
      </c>
      <c r="J1689" s="10">
        <v>45479.208333333336</v>
      </c>
      <c r="K1689" s="11"/>
      <c r="L1689" s="11"/>
      <c r="M1689" s="11">
        <v>45479.320138888892</v>
      </c>
      <c r="N1689" s="11">
        <v>45479.351388888892</v>
      </c>
      <c r="O1689" s="8" t="s">
        <v>31</v>
      </c>
      <c r="P1689" t="s">
        <v>2548</v>
      </c>
      <c r="Q1689">
        <v>630.41</v>
      </c>
      <c r="R1689" t="s">
        <v>32</v>
      </c>
      <c r="S1689" t="s">
        <v>4678</v>
      </c>
      <c r="T1689" t="s">
        <v>4676</v>
      </c>
      <c r="U1689" cm="1">
        <f t="array" ref="U1689">IF(F1689&lt;=10000,40,IF(AND(F1689&gt;10001,F1689&lt;=25000),245, IF(AND(F1689&gt;=25001,F1689&lt;=50000),275,IF(AND(F1689&gt;=50001,F1689&lt;=100000),345,IF(AND(F1689&gt;=100001,F1689&lt;=200000),365,IF(AND(F1689&gt;=200001),395,FALSO))))))</f>
        <v>345</v>
      </c>
      <c r="V1689">
        <f t="shared" si="26"/>
        <v>345</v>
      </c>
      <c r="W1689" s="12" t="s">
        <v>35</v>
      </c>
    </row>
    <row r="1690" spans="1:23" x14ac:dyDescent="0.2">
      <c r="A1690" t="s">
        <v>4744</v>
      </c>
      <c r="B1690" t="s">
        <v>4745</v>
      </c>
      <c r="C1690" t="s">
        <v>912</v>
      </c>
      <c r="D1690" t="s">
        <v>73</v>
      </c>
      <c r="E1690" t="s">
        <v>70</v>
      </c>
      <c r="F1690">
        <v>77000</v>
      </c>
      <c r="G1690" s="9" t="s">
        <v>28</v>
      </c>
      <c r="H1690" t="s">
        <v>1720</v>
      </c>
      <c r="I1690" t="s">
        <v>1700</v>
      </c>
      <c r="J1690" s="10">
        <v>45480.208333333336</v>
      </c>
      <c r="K1690" s="11"/>
      <c r="L1690" s="11"/>
      <c r="M1690" s="11">
        <v>45480.320138888892</v>
      </c>
      <c r="N1690" s="11">
        <v>45480.350694444445</v>
      </c>
      <c r="O1690" s="8" t="s">
        <v>31</v>
      </c>
      <c r="P1690" t="s">
        <v>2655</v>
      </c>
      <c r="Q1690">
        <v>630.41</v>
      </c>
      <c r="R1690" t="s">
        <v>32</v>
      </c>
      <c r="S1690" t="s">
        <v>4678</v>
      </c>
      <c r="T1690" t="s">
        <v>4676</v>
      </c>
      <c r="U1690" cm="1">
        <f t="array" ref="U1690">IF(F1690&lt;=10000,40,IF(AND(F1690&gt;10001,F1690&lt;=25000),245, IF(AND(F1690&gt;=25001,F1690&lt;=50000),275,IF(AND(F1690&gt;=50001,F1690&lt;=100000),345,IF(AND(F1690&gt;=100001,F1690&lt;=200000),365,IF(AND(F1690&gt;=200001),395,FALSO))))))</f>
        <v>345</v>
      </c>
      <c r="V1690">
        <f t="shared" si="26"/>
        <v>345</v>
      </c>
      <c r="W1690" s="12" t="s">
        <v>35</v>
      </c>
    </row>
    <row r="1691" spans="1:23" x14ac:dyDescent="0.2">
      <c r="A1691" t="s">
        <v>4744</v>
      </c>
      <c r="B1691" t="s">
        <v>4745</v>
      </c>
      <c r="C1691" t="s">
        <v>563</v>
      </c>
      <c r="D1691" t="s">
        <v>73</v>
      </c>
      <c r="E1691" t="s">
        <v>70</v>
      </c>
      <c r="F1691">
        <v>77000</v>
      </c>
      <c r="G1691" s="9" t="s">
        <v>28</v>
      </c>
      <c r="H1691" t="s">
        <v>1720</v>
      </c>
      <c r="I1691" t="s">
        <v>1700</v>
      </c>
      <c r="J1691" s="10">
        <v>45481.454861111109</v>
      </c>
      <c r="K1691" s="11"/>
      <c r="L1691" s="11"/>
      <c r="M1691" s="11">
        <v>45481.554861111108</v>
      </c>
      <c r="N1691" s="11">
        <v>45481.585416666669</v>
      </c>
      <c r="O1691" s="8" t="s">
        <v>31</v>
      </c>
      <c r="P1691" t="s">
        <v>2763</v>
      </c>
      <c r="Q1691">
        <v>630.41</v>
      </c>
      <c r="R1691" t="s">
        <v>32</v>
      </c>
      <c r="S1691" t="s">
        <v>4676</v>
      </c>
      <c r="T1691" t="s">
        <v>4678</v>
      </c>
      <c r="U1691" cm="1">
        <f t="array" ref="U1691">IF(F1691&lt;=10000,40,IF(AND(F1691&gt;10001,F1691&lt;=25000),245, IF(AND(F1691&gt;=25001,F1691&lt;=50000),275,IF(AND(F1691&gt;=50001,F1691&lt;=100000),345,IF(AND(F1691&gt;=100001,F1691&lt;=200000),365,IF(AND(F1691&gt;=200001),395,FALSO))))))</f>
        <v>345</v>
      </c>
      <c r="V1691">
        <f t="shared" si="26"/>
        <v>345</v>
      </c>
      <c r="W1691" s="12" t="s">
        <v>35</v>
      </c>
    </row>
    <row r="1692" spans="1:23" x14ac:dyDescent="0.2">
      <c r="A1692" t="s">
        <v>4744</v>
      </c>
      <c r="B1692" t="s">
        <v>4745</v>
      </c>
      <c r="C1692" t="s">
        <v>412</v>
      </c>
      <c r="D1692" t="s">
        <v>73</v>
      </c>
      <c r="E1692" t="s">
        <v>410</v>
      </c>
      <c r="F1692">
        <v>79000</v>
      </c>
      <c r="G1692" s="9" t="s">
        <v>28</v>
      </c>
      <c r="H1692" t="s">
        <v>1720</v>
      </c>
      <c r="I1692" t="s">
        <v>1700</v>
      </c>
      <c r="J1692" s="10">
        <v>45482.208333333336</v>
      </c>
      <c r="K1692" s="11"/>
      <c r="L1692" s="11"/>
      <c r="M1692" s="11">
        <v>45482.307638888888</v>
      </c>
      <c r="N1692" s="11">
        <v>45482.338194444441</v>
      </c>
      <c r="O1692" s="8" t="s">
        <v>31</v>
      </c>
      <c r="P1692" t="s">
        <v>2879</v>
      </c>
      <c r="Q1692">
        <v>630.41</v>
      </c>
      <c r="R1692" t="s">
        <v>32</v>
      </c>
      <c r="S1692" t="s">
        <v>4678</v>
      </c>
      <c r="T1692" t="s">
        <v>4676</v>
      </c>
      <c r="U1692" cm="1">
        <f t="array" ref="U1692">IF(F1692&lt;=10000,40,IF(AND(F1692&gt;10001,F1692&lt;=25000),245, IF(AND(F1692&gt;=25001,F1692&lt;=50000),275,IF(AND(F1692&gt;=50001,F1692&lt;=100000),345,IF(AND(F1692&gt;=100001,F1692&lt;=200000),365,IF(AND(F1692&gt;=200001),395,FALSO))))))</f>
        <v>345</v>
      </c>
      <c r="V1692">
        <f t="shared" si="26"/>
        <v>345</v>
      </c>
      <c r="W1692" s="12" t="s">
        <v>35</v>
      </c>
    </row>
    <row r="1693" spans="1:23" x14ac:dyDescent="0.2">
      <c r="A1693" t="s">
        <v>4744</v>
      </c>
      <c r="B1693" t="s">
        <v>4745</v>
      </c>
      <c r="C1693" t="s">
        <v>562</v>
      </c>
      <c r="D1693" t="s">
        <v>73</v>
      </c>
      <c r="E1693" t="s">
        <v>70</v>
      </c>
      <c r="F1693">
        <v>77000</v>
      </c>
      <c r="G1693" s="9" t="s">
        <v>28</v>
      </c>
      <c r="H1693" t="s">
        <v>1720</v>
      </c>
      <c r="I1693" t="s">
        <v>1700</v>
      </c>
      <c r="J1693" s="10">
        <v>45483.208333333336</v>
      </c>
      <c r="K1693" s="11"/>
      <c r="L1693" s="11"/>
      <c r="M1693" s="11">
        <v>45483.301388888889</v>
      </c>
      <c r="N1693" s="11">
        <v>45483.332638888889</v>
      </c>
      <c r="O1693" s="8" t="s">
        <v>31</v>
      </c>
      <c r="P1693" t="s">
        <v>2548</v>
      </c>
      <c r="Q1693">
        <v>630.41</v>
      </c>
      <c r="R1693" t="s">
        <v>32</v>
      </c>
      <c r="S1693" t="s">
        <v>4678</v>
      </c>
      <c r="T1693" t="s">
        <v>4676</v>
      </c>
      <c r="U1693" cm="1">
        <f t="array" ref="U1693">IF(F1693&lt;=10000,40,IF(AND(F1693&gt;10001,F1693&lt;=25000),245, IF(AND(F1693&gt;=25001,F1693&lt;=50000),275,IF(AND(F1693&gt;=50001,F1693&lt;=100000),345,IF(AND(F1693&gt;=100001,F1693&lt;=200000),365,IF(AND(F1693&gt;=200001),395,FALSO))))))</f>
        <v>345</v>
      </c>
      <c r="V1693">
        <f t="shared" si="26"/>
        <v>345</v>
      </c>
      <c r="W1693" s="12" t="s">
        <v>35</v>
      </c>
    </row>
    <row r="1694" spans="1:23" x14ac:dyDescent="0.2">
      <c r="A1694" t="s">
        <v>4744</v>
      </c>
      <c r="B1694" t="s">
        <v>4745</v>
      </c>
      <c r="C1694" t="s">
        <v>681</v>
      </c>
      <c r="D1694" t="s">
        <v>73</v>
      </c>
      <c r="E1694" t="s">
        <v>410</v>
      </c>
      <c r="F1694">
        <v>79000</v>
      </c>
      <c r="G1694" s="9" t="s">
        <v>28</v>
      </c>
      <c r="H1694" t="s">
        <v>1720</v>
      </c>
      <c r="I1694" t="s">
        <v>1700</v>
      </c>
      <c r="J1694" s="10">
        <v>45484.318749999999</v>
      </c>
      <c r="K1694" s="11"/>
      <c r="L1694" s="11"/>
      <c r="M1694" s="11">
        <v>45484.324999999997</v>
      </c>
      <c r="N1694" s="11">
        <v>45484.349305555559</v>
      </c>
      <c r="O1694" s="8" t="s">
        <v>31</v>
      </c>
      <c r="P1694" t="s">
        <v>1894</v>
      </c>
      <c r="Q1694">
        <v>630.41</v>
      </c>
      <c r="R1694" t="s">
        <v>32</v>
      </c>
      <c r="S1694" t="s">
        <v>4678</v>
      </c>
      <c r="T1694" t="s">
        <v>4676</v>
      </c>
      <c r="U1694" cm="1">
        <f t="array" ref="U1694">IF(F1694&lt;=10000,40,IF(AND(F1694&gt;10001,F1694&lt;=25000),245, IF(AND(F1694&gt;=25001,F1694&lt;=50000),275,IF(AND(F1694&gt;=50001,F1694&lt;=100000),345,IF(AND(F1694&gt;=100001,F1694&lt;=200000),365,IF(AND(F1694&gt;=200001),395,FALSO))))))</f>
        <v>345</v>
      </c>
      <c r="V1694">
        <f t="shared" si="26"/>
        <v>345</v>
      </c>
      <c r="W1694" s="12" t="s">
        <v>35</v>
      </c>
    </row>
    <row r="1695" spans="1:23" x14ac:dyDescent="0.2">
      <c r="A1695" t="s">
        <v>4744</v>
      </c>
      <c r="B1695" t="s">
        <v>4745</v>
      </c>
      <c r="C1695" t="s">
        <v>563</v>
      </c>
      <c r="D1695" t="s">
        <v>73</v>
      </c>
      <c r="E1695" t="s">
        <v>70</v>
      </c>
      <c r="F1695">
        <v>77000</v>
      </c>
      <c r="G1695" s="9" t="s">
        <v>28</v>
      </c>
      <c r="H1695" t="s">
        <v>1720</v>
      </c>
      <c r="I1695" t="s">
        <v>1700</v>
      </c>
      <c r="J1695" s="10">
        <v>45485.208333333336</v>
      </c>
      <c r="K1695" s="11"/>
      <c r="L1695" s="11"/>
      <c r="M1695" s="11">
        <v>45485.307638888888</v>
      </c>
      <c r="N1695" s="11">
        <v>45485.352083333331</v>
      </c>
      <c r="O1695" s="8" t="s">
        <v>31</v>
      </c>
      <c r="P1695" t="s">
        <v>3173</v>
      </c>
      <c r="Q1695">
        <v>630.41</v>
      </c>
      <c r="R1695" t="s">
        <v>32</v>
      </c>
      <c r="S1695" t="s">
        <v>4678</v>
      </c>
      <c r="T1695" t="s">
        <v>4676</v>
      </c>
      <c r="U1695" cm="1">
        <f t="array" ref="U1695">IF(F1695&lt;=10000,40,IF(AND(F1695&gt;10001,F1695&lt;=25000),245, IF(AND(F1695&gt;=25001,F1695&lt;=50000),275,IF(AND(F1695&gt;=50001,F1695&lt;=100000),345,IF(AND(F1695&gt;=100001,F1695&lt;=200000),365,IF(AND(F1695&gt;=200001),395,FALSO))))))</f>
        <v>345</v>
      </c>
      <c r="V1695">
        <f t="shared" si="26"/>
        <v>345</v>
      </c>
      <c r="W1695" s="12" t="s">
        <v>35</v>
      </c>
    </row>
    <row r="1696" spans="1:23" x14ac:dyDescent="0.2">
      <c r="A1696" t="s">
        <v>4744</v>
      </c>
      <c r="B1696" t="s">
        <v>4745</v>
      </c>
      <c r="C1696" t="s">
        <v>1257</v>
      </c>
      <c r="D1696" t="s">
        <v>73</v>
      </c>
      <c r="E1696" t="s">
        <v>70</v>
      </c>
      <c r="F1696">
        <v>77000</v>
      </c>
      <c r="G1696" s="9" t="s">
        <v>28</v>
      </c>
      <c r="H1696" t="s">
        <v>1720</v>
      </c>
      <c r="I1696" t="s">
        <v>1700</v>
      </c>
      <c r="J1696" s="10">
        <v>45486.208333333336</v>
      </c>
      <c r="K1696" s="11" t="s">
        <v>23</v>
      </c>
      <c r="L1696" s="11" t="s">
        <v>23</v>
      </c>
      <c r="M1696" s="11">
        <v>45486.320138888892</v>
      </c>
      <c r="N1696" s="11">
        <v>45486.344444444447</v>
      </c>
      <c r="O1696" s="8" t="s">
        <v>31</v>
      </c>
      <c r="P1696" t="s">
        <v>3264</v>
      </c>
      <c r="Q1696">
        <v>630.41</v>
      </c>
      <c r="R1696" t="s">
        <v>32</v>
      </c>
      <c r="S1696" t="s">
        <v>4678</v>
      </c>
      <c r="T1696" t="s">
        <v>4676</v>
      </c>
      <c r="U1696" cm="1">
        <f t="array" ref="U1696">IF(F1696&lt;=10000,40,IF(AND(F1696&gt;10001,F1696&lt;=25000),245, IF(AND(F1696&gt;=25001,F1696&lt;=50000),275,IF(AND(F1696&gt;=50001,F1696&lt;=100000),345,IF(AND(F1696&gt;=100001,F1696&lt;=200000),365,IF(AND(F1696&gt;=200001),395,FALSO))))))</f>
        <v>345</v>
      </c>
      <c r="V1696">
        <f t="shared" si="26"/>
        <v>345</v>
      </c>
      <c r="W1696" s="12" t="s">
        <v>35</v>
      </c>
    </row>
    <row r="1697" spans="1:23" x14ac:dyDescent="0.2">
      <c r="A1697" t="s">
        <v>4744</v>
      </c>
      <c r="B1697" t="s">
        <v>4745</v>
      </c>
      <c r="C1697" t="s">
        <v>1284</v>
      </c>
      <c r="D1697" t="s">
        <v>73</v>
      </c>
      <c r="E1697" t="s">
        <v>411</v>
      </c>
      <c r="F1697">
        <v>93500</v>
      </c>
      <c r="G1697" s="9" t="s">
        <v>28</v>
      </c>
      <c r="H1697" t="s">
        <v>1720</v>
      </c>
      <c r="I1697" t="s">
        <v>1700</v>
      </c>
      <c r="J1697" s="10">
        <v>45487.208333333336</v>
      </c>
      <c r="K1697" s="11" t="s">
        <v>23</v>
      </c>
      <c r="L1697" s="11" t="s">
        <v>23</v>
      </c>
      <c r="M1697" s="11">
        <v>45487.321527777778</v>
      </c>
      <c r="N1697" s="11">
        <v>45487.338888888888</v>
      </c>
      <c r="O1697" s="8" t="s">
        <v>31</v>
      </c>
      <c r="P1697" t="s">
        <v>1894</v>
      </c>
      <c r="Q1697">
        <v>630.41</v>
      </c>
      <c r="R1697" t="s">
        <v>32</v>
      </c>
      <c r="S1697" t="s">
        <v>4678</v>
      </c>
      <c r="T1697" t="s">
        <v>4676</v>
      </c>
      <c r="U1697" cm="1">
        <f t="array" ref="U1697">IF(F1697&lt;=10000,40,IF(AND(F1697&gt;10001,F1697&lt;=25000),245, IF(AND(F1697&gt;=25001,F1697&lt;=50000),275,IF(AND(F1697&gt;=50001,F1697&lt;=100000),345,IF(AND(F1697&gt;=100001,F1697&lt;=200000),365,IF(AND(F1697&gt;=200001),395,FALSO))))))</f>
        <v>345</v>
      </c>
      <c r="V1697">
        <f t="shared" si="26"/>
        <v>345</v>
      </c>
      <c r="W1697" s="12" t="s">
        <v>35</v>
      </c>
    </row>
    <row r="1698" spans="1:23" x14ac:dyDescent="0.2">
      <c r="A1698" t="s">
        <v>4744</v>
      </c>
      <c r="B1698" t="s">
        <v>4745</v>
      </c>
      <c r="C1698" t="s">
        <v>1323</v>
      </c>
      <c r="D1698" t="s">
        <v>73</v>
      </c>
      <c r="E1698" t="s">
        <v>70</v>
      </c>
      <c r="F1698">
        <v>77000</v>
      </c>
      <c r="G1698" s="9" t="s">
        <v>28</v>
      </c>
      <c r="H1698" t="s">
        <v>1720</v>
      </c>
      <c r="I1698" t="s">
        <v>1700</v>
      </c>
      <c r="J1698" s="10">
        <v>45488.208333333336</v>
      </c>
      <c r="K1698" s="11" t="s">
        <v>23</v>
      </c>
      <c r="L1698" s="11" t="s">
        <v>23</v>
      </c>
      <c r="M1698" s="11">
        <v>45488.304166666669</v>
      </c>
      <c r="N1698" s="11">
        <v>45488.334722222222</v>
      </c>
      <c r="O1698" s="8" t="s">
        <v>31</v>
      </c>
      <c r="P1698" t="s">
        <v>2269</v>
      </c>
      <c r="Q1698">
        <v>630.41</v>
      </c>
      <c r="R1698" t="s">
        <v>32</v>
      </c>
      <c r="S1698" t="s">
        <v>4678</v>
      </c>
      <c r="T1698" t="s">
        <v>4676</v>
      </c>
      <c r="U1698" cm="1">
        <f t="array" ref="U1698">IF(F1698&lt;=10000,40,IF(AND(F1698&gt;10001,F1698&lt;=25000),245, IF(AND(F1698&gt;=25001,F1698&lt;=50000),275,IF(AND(F1698&gt;=50001,F1698&lt;=100000),345,IF(AND(F1698&gt;=100001,F1698&lt;=200000),365,IF(AND(F1698&gt;=200001),395,FALSO))))))</f>
        <v>345</v>
      </c>
      <c r="V1698">
        <f t="shared" si="26"/>
        <v>345</v>
      </c>
      <c r="W1698" s="12" t="s">
        <v>35</v>
      </c>
    </row>
    <row r="1699" spans="1:23" x14ac:dyDescent="0.2">
      <c r="A1699" t="s">
        <v>4744</v>
      </c>
      <c r="B1699" t="s">
        <v>4745</v>
      </c>
      <c r="C1699" t="s">
        <v>911</v>
      </c>
      <c r="D1699" t="s">
        <v>73</v>
      </c>
      <c r="E1699" t="s">
        <v>410</v>
      </c>
      <c r="F1699">
        <v>79000</v>
      </c>
      <c r="G1699" s="9" t="s">
        <v>28</v>
      </c>
      <c r="H1699" t="s">
        <v>1720</v>
      </c>
      <c r="I1699" t="s">
        <v>1700</v>
      </c>
      <c r="J1699" s="10">
        <v>45489.208333333336</v>
      </c>
      <c r="K1699" s="11" t="s">
        <v>23</v>
      </c>
      <c r="L1699" s="11" t="s">
        <v>23</v>
      </c>
      <c r="M1699" s="11">
        <v>45489.365972222222</v>
      </c>
      <c r="N1699" s="11">
        <v>45489.365972222222</v>
      </c>
      <c r="O1699" s="8" t="s">
        <v>31</v>
      </c>
      <c r="P1699" t="s">
        <v>3530</v>
      </c>
      <c r="Q1699">
        <v>630.41</v>
      </c>
      <c r="R1699" t="s">
        <v>32</v>
      </c>
      <c r="S1699" t="s">
        <v>4678</v>
      </c>
      <c r="T1699" t="s">
        <v>4676</v>
      </c>
      <c r="U1699" cm="1">
        <f t="array" ref="U1699">IF(F1699&lt;=10000,40,IF(AND(F1699&gt;10001,F1699&lt;=25000),245, IF(AND(F1699&gt;=25001,F1699&lt;=50000),275,IF(AND(F1699&gt;=50001,F1699&lt;=100000),345,IF(AND(F1699&gt;=100001,F1699&lt;=200000),365,IF(AND(F1699&gt;=200001),395,FALSO))))))</f>
        <v>345</v>
      </c>
      <c r="V1699">
        <f t="shared" si="26"/>
        <v>345</v>
      </c>
      <c r="W1699" s="12" t="s">
        <v>35</v>
      </c>
    </row>
    <row r="1700" spans="1:23" x14ac:dyDescent="0.2">
      <c r="A1700" t="s">
        <v>4744</v>
      </c>
      <c r="B1700" t="s">
        <v>4745</v>
      </c>
      <c r="C1700" t="s">
        <v>912</v>
      </c>
      <c r="D1700" t="s">
        <v>73</v>
      </c>
      <c r="E1700" t="s">
        <v>70</v>
      </c>
      <c r="F1700">
        <v>77000</v>
      </c>
      <c r="G1700" s="9" t="s">
        <v>28</v>
      </c>
      <c r="H1700" t="s">
        <v>1720</v>
      </c>
      <c r="I1700" t="s">
        <v>1700</v>
      </c>
      <c r="J1700" s="10">
        <v>45490.208333333336</v>
      </c>
      <c r="K1700" s="11" t="s">
        <v>23</v>
      </c>
      <c r="L1700" s="11" t="s">
        <v>23</v>
      </c>
      <c r="M1700" s="11">
        <v>45490.300694444442</v>
      </c>
      <c r="N1700" s="11">
        <v>45490.331944444442</v>
      </c>
      <c r="O1700" s="8" t="s">
        <v>31</v>
      </c>
      <c r="P1700" t="s">
        <v>3173</v>
      </c>
      <c r="Q1700">
        <v>630.41</v>
      </c>
      <c r="R1700" t="s">
        <v>32</v>
      </c>
      <c r="S1700" t="s">
        <v>4678</v>
      </c>
      <c r="T1700" t="s">
        <v>4676</v>
      </c>
      <c r="U1700" cm="1">
        <f t="array" ref="U1700">IF(F1700&lt;=10000,40,IF(AND(F1700&gt;10001,F1700&lt;=25000),245, IF(AND(F1700&gt;=25001,F1700&lt;=50000),275,IF(AND(F1700&gt;=50001,F1700&lt;=100000),345,IF(AND(F1700&gt;=100001,F1700&lt;=200000),365,IF(AND(F1700&gt;=200001),395,FALSO))))))</f>
        <v>345</v>
      </c>
      <c r="V1700">
        <f t="shared" si="26"/>
        <v>345</v>
      </c>
      <c r="W1700" s="12" t="s">
        <v>35</v>
      </c>
    </row>
    <row r="1701" spans="1:23" x14ac:dyDescent="0.2">
      <c r="A1701" t="s">
        <v>4744</v>
      </c>
      <c r="B1701" t="s">
        <v>4745</v>
      </c>
      <c r="C1701" t="s">
        <v>409</v>
      </c>
      <c r="D1701" t="s">
        <v>73</v>
      </c>
      <c r="E1701" t="s">
        <v>410</v>
      </c>
      <c r="F1701">
        <v>79000</v>
      </c>
      <c r="G1701" s="9" t="s">
        <v>28</v>
      </c>
      <c r="H1701" t="s">
        <v>1720</v>
      </c>
      <c r="I1701" t="s">
        <v>1700</v>
      </c>
      <c r="J1701" s="10">
        <v>45491.208333333336</v>
      </c>
      <c r="K1701" s="11" t="s">
        <v>23</v>
      </c>
      <c r="L1701" s="11" t="s">
        <v>23</v>
      </c>
      <c r="M1701" s="11">
        <v>45491.315972222219</v>
      </c>
      <c r="N1701" s="11">
        <v>45491.34652777778</v>
      </c>
      <c r="O1701" s="8" t="s">
        <v>31</v>
      </c>
      <c r="P1701" t="s">
        <v>2079</v>
      </c>
      <c r="Q1701">
        <v>630.41</v>
      </c>
      <c r="R1701" t="s">
        <v>32</v>
      </c>
      <c r="S1701" t="s">
        <v>4678</v>
      </c>
      <c r="T1701" t="s">
        <v>4676</v>
      </c>
      <c r="U1701" cm="1">
        <f t="array" ref="U1701">IF(F1701&lt;=10000,40,IF(AND(F1701&gt;10001,F1701&lt;=25000),245, IF(AND(F1701&gt;=25001,F1701&lt;=50000),275,IF(AND(F1701&gt;=50001,F1701&lt;=100000),345,IF(AND(F1701&gt;=100001,F1701&lt;=200000),365,IF(AND(F1701&gt;=200001),395,FALSO))))))</f>
        <v>345</v>
      </c>
      <c r="V1701">
        <f t="shared" si="26"/>
        <v>345</v>
      </c>
      <c r="W1701" s="12" t="s">
        <v>35</v>
      </c>
    </row>
    <row r="1702" spans="1:23" x14ac:dyDescent="0.2">
      <c r="A1702" t="s">
        <v>4744</v>
      </c>
      <c r="B1702" t="s">
        <v>4745</v>
      </c>
      <c r="C1702" t="s">
        <v>1323</v>
      </c>
      <c r="D1702" t="s">
        <v>73</v>
      </c>
      <c r="E1702" t="s">
        <v>70</v>
      </c>
      <c r="F1702">
        <v>77000</v>
      </c>
      <c r="G1702" s="9" t="s">
        <v>28</v>
      </c>
      <c r="H1702" t="s">
        <v>1720</v>
      </c>
      <c r="I1702" t="s">
        <v>1700</v>
      </c>
      <c r="J1702" s="10">
        <v>45492.208333333336</v>
      </c>
      <c r="K1702" s="11" t="s">
        <v>23</v>
      </c>
      <c r="L1702" s="11" t="s">
        <v>23</v>
      </c>
      <c r="M1702" s="11">
        <v>45492.31527777778</v>
      </c>
      <c r="N1702" s="11">
        <v>45492.342361111114</v>
      </c>
      <c r="O1702" s="8" t="s">
        <v>31</v>
      </c>
      <c r="P1702" t="s">
        <v>2417</v>
      </c>
      <c r="Q1702">
        <v>630.41</v>
      </c>
      <c r="R1702" t="s">
        <v>32</v>
      </c>
      <c r="S1702" t="s">
        <v>4678</v>
      </c>
      <c r="T1702" t="s">
        <v>4676</v>
      </c>
      <c r="U1702" cm="1">
        <f t="array" ref="U1702">IF(F1702&lt;=10000,40,IF(AND(F1702&gt;10001,F1702&lt;=25000),245, IF(AND(F1702&gt;=25001,F1702&lt;=50000),275,IF(AND(F1702&gt;=50001,F1702&lt;=100000),345,IF(AND(F1702&gt;=100001,F1702&lt;=200000),365,IF(AND(F1702&gt;=200001),395,FALSO))))))</f>
        <v>345</v>
      </c>
      <c r="V1702">
        <f t="shared" si="26"/>
        <v>345</v>
      </c>
      <c r="W1702" s="12" t="s">
        <v>35</v>
      </c>
    </row>
    <row r="1703" spans="1:23" x14ac:dyDescent="0.2">
      <c r="A1703" t="s">
        <v>4744</v>
      </c>
      <c r="B1703" t="s">
        <v>4745</v>
      </c>
      <c r="C1703" t="s">
        <v>1371</v>
      </c>
      <c r="D1703" t="s">
        <v>73</v>
      </c>
      <c r="E1703" t="s">
        <v>70</v>
      </c>
      <c r="F1703">
        <v>77000</v>
      </c>
      <c r="G1703" s="9" t="s">
        <v>28</v>
      </c>
      <c r="H1703" t="s">
        <v>1720</v>
      </c>
      <c r="I1703" t="s">
        <v>1700</v>
      </c>
      <c r="J1703" s="10">
        <v>45493.208333333336</v>
      </c>
      <c r="K1703" s="11" t="s">
        <v>23</v>
      </c>
      <c r="L1703" s="11" t="s">
        <v>23</v>
      </c>
      <c r="M1703" s="11">
        <v>45493.306944444441</v>
      </c>
      <c r="N1703" s="11">
        <v>45493.337500000001</v>
      </c>
      <c r="O1703" s="8" t="s">
        <v>31</v>
      </c>
      <c r="P1703" t="s">
        <v>3831</v>
      </c>
      <c r="Q1703">
        <v>630.41</v>
      </c>
      <c r="R1703" t="s">
        <v>32</v>
      </c>
      <c r="S1703" t="s">
        <v>4678</v>
      </c>
      <c r="T1703" t="s">
        <v>4676</v>
      </c>
      <c r="U1703" cm="1">
        <f t="array" ref="U1703">IF(F1703&lt;=10000,40,IF(AND(F1703&gt;10001,F1703&lt;=25000),245, IF(AND(F1703&gt;=25001,F1703&lt;=50000),275,IF(AND(F1703&gt;=50001,F1703&lt;=100000),345,IF(AND(F1703&gt;=100001,F1703&lt;=200000),365,IF(AND(F1703&gt;=200001),395,FALSO))))))</f>
        <v>345</v>
      </c>
      <c r="V1703">
        <f t="shared" si="26"/>
        <v>345</v>
      </c>
      <c r="W1703" s="12" t="s">
        <v>35</v>
      </c>
    </row>
    <row r="1704" spans="1:23" x14ac:dyDescent="0.2">
      <c r="A1704" t="s">
        <v>4744</v>
      </c>
      <c r="B1704" t="s">
        <v>4745</v>
      </c>
      <c r="C1704" t="s">
        <v>777</v>
      </c>
      <c r="D1704" t="s">
        <v>73</v>
      </c>
      <c r="E1704" t="s">
        <v>70</v>
      </c>
      <c r="F1704">
        <v>77000</v>
      </c>
      <c r="G1704" s="9" t="s">
        <v>28</v>
      </c>
      <c r="H1704" t="s">
        <v>1720</v>
      </c>
      <c r="I1704" t="s">
        <v>1700</v>
      </c>
      <c r="J1704" s="10">
        <v>45494.208333333336</v>
      </c>
      <c r="K1704" s="11" t="s">
        <v>23</v>
      </c>
      <c r="L1704" s="11" t="s">
        <v>23</v>
      </c>
      <c r="M1704" s="11">
        <v>45494.470833333333</v>
      </c>
      <c r="N1704" s="11">
        <v>45494.470833333333</v>
      </c>
      <c r="O1704" s="8" t="s">
        <v>31</v>
      </c>
      <c r="P1704" t="s">
        <v>2159</v>
      </c>
      <c r="Q1704">
        <v>630.41</v>
      </c>
      <c r="R1704" t="s">
        <v>32</v>
      </c>
      <c r="S1704" t="s">
        <v>4678</v>
      </c>
      <c r="T1704" t="s">
        <v>4676</v>
      </c>
      <c r="U1704" cm="1">
        <f t="array" ref="U1704">IF(F1704&lt;=10000,40,IF(AND(F1704&gt;10001,F1704&lt;=25000),245, IF(AND(F1704&gt;=25001,F1704&lt;=50000),275,IF(AND(F1704&gt;=50001,F1704&lt;=100000),345,IF(AND(F1704&gt;=100001,F1704&lt;=200000),365,IF(AND(F1704&gt;=200001),395,FALSO))))))</f>
        <v>345</v>
      </c>
      <c r="V1704">
        <f t="shared" si="26"/>
        <v>345</v>
      </c>
      <c r="W1704" s="12" t="s">
        <v>35</v>
      </c>
    </row>
    <row r="1705" spans="1:23" x14ac:dyDescent="0.2">
      <c r="A1705" t="s">
        <v>4744</v>
      </c>
      <c r="B1705" t="s">
        <v>4745</v>
      </c>
      <c r="C1705" t="s">
        <v>68</v>
      </c>
      <c r="D1705" t="s">
        <v>73</v>
      </c>
      <c r="E1705" t="s">
        <v>70</v>
      </c>
      <c r="F1705">
        <v>77000</v>
      </c>
      <c r="G1705" s="9" t="s">
        <v>28</v>
      </c>
      <c r="H1705" t="s">
        <v>1720</v>
      </c>
      <c r="I1705" t="s">
        <v>1700</v>
      </c>
      <c r="J1705" s="10">
        <v>45495.208333333336</v>
      </c>
      <c r="K1705" s="11" t="s">
        <v>23</v>
      </c>
      <c r="L1705" s="11" t="s">
        <v>23</v>
      </c>
      <c r="M1705" s="11">
        <v>45495.34375</v>
      </c>
      <c r="N1705" s="11">
        <v>45495.350694444445</v>
      </c>
      <c r="O1705" s="8" t="s">
        <v>31</v>
      </c>
      <c r="P1705" t="s">
        <v>2159</v>
      </c>
      <c r="Q1705">
        <v>630.41</v>
      </c>
      <c r="R1705" t="s">
        <v>32</v>
      </c>
      <c r="S1705" t="s">
        <v>4678</v>
      </c>
      <c r="T1705" t="s">
        <v>4676</v>
      </c>
      <c r="U1705" cm="1">
        <f t="array" ref="U1705">IF(F1705&lt;=10000,40,IF(AND(F1705&gt;10001,F1705&lt;=25000),245, IF(AND(F1705&gt;=25001,F1705&lt;=50000),275,IF(AND(F1705&gt;=50001,F1705&lt;=100000),345,IF(AND(F1705&gt;=100001,F1705&lt;=200000),365,IF(AND(F1705&gt;=200001),395,FALSO))))))</f>
        <v>345</v>
      </c>
      <c r="V1705">
        <f t="shared" si="26"/>
        <v>345</v>
      </c>
      <c r="W1705" s="12" t="s">
        <v>35</v>
      </c>
    </row>
    <row r="1706" spans="1:23" x14ac:dyDescent="0.2">
      <c r="A1706" t="s">
        <v>4744</v>
      </c>
      <c r="B1706" t="s">
        <v>4745</v>
      </c>
      <c r="C1706" t="s">
        <v>682</v>
      </c>
      <c r="D1706" t="s">
        <v>73</v>
      </c>
      <c r="E1706" t="s">
        <v>410</v>
      </c>
      <c r="F1706">
        <v>79000</v>
      </c>
      <c r="G1706" s="9" t="s">
        <v>28</v>
      </c>
      <c r="H1706" t="s">
        <v>1720</v>
      </c>
      <c r="I1706" t="s">
        <v>1700</v>
      </c>
      <c r="J1706" s="10">
        <v>45496.208333333336</v>
      </c>
      <c r="K1706" s="11" t="s">
        <v>23</v>
      </c>
      <c r="L1706" s="11" t="s">
        <v>23</v>
      </c>
      <c r="M1706" s="11">
        <v>45496.322222222225</v>
      </c>
      <c r="N1706" s="11">
        <v>45496.352777777778</v>
      </c>
      <c r="O1706" s="8" t="s">
        <v>31</v>
      </c>
      <c r="P1706" t="s">
        <v>4062</v>
      </c>
      <c r="Q1706">
        <v>630.41</v>
      </c>
      <c r="R1706" t="s">
        <v>32</v>
      </c>
      <c r="S1706" t="s">
        <v>4678</v>
      </c>
      <c r="T1706" t="s">
        <v>4676</v>
      </c>
      <c r="U1706" cm="1">
        <f t="array" ref="U1706">IF(F1706&lt;=10000,40,IF(AND(F1706&gt;10001,F1706&lt;=25000),245, IF(AND(F1706&gt;=25001,F1706&lt;=50000),275,IF(AND(F1706&gt;=50001,F1706&lt;=100000),345,IF(AND(F1706&gt;=100001,F1706&lt;=200000),365,IF(AND(F1706&gt;=200001),395,FALSO))))))</f>
        <v>345</v>
      </c>
      <c r="V1706">
        <f t="shared" si="26"/>
        <v>345</v>
      </c>
      <c r="W1706" s="12" t="s">
        <v>35</v>
      </c>
    </row>
    <row r="1707" spans="1:23" x14ac:dyDescent="0.2">
      <c r="A1707" t="s">
        <v>4744</v>
      </c>
      <c r="B1707" t="s">
        <v>4745</v>
      </c>
      <c r="C1707" t="s">
        <v>72</v>
      </c>
      <c r="D1707" t="s">
        <v>73</v>
      </c>
      <c r="E1707" t="s">
        <v>70</v>
      </c>
      <c r="F1707">
        <v>77000</v>
      </c>
      <c r="G1707" s="9" t="s">
        <v>28</v>
      </c>
      <c r="H1707" t="s">
        <v>1720</v>
      </c>
      <c r="I1707" t="s">
        <v>1700</v>
      </c>
      <c r="J1707" s="10">
        <v>45497.208333333336</v>
      </c>
      <c r="K1707" s="11" t="s">
        <v>23</v>
      </c>
      <c r="L1707" s="11" t="s">
        <v>23</v>
      </c>
      <c r="M1707" s="11">
        <v>45497.304861111108</v>
      </c>
      <c r="N1707" s="11">
        <v>45497.336111111108</v>
      </c>
      <c r="O1707" s="8" t="s">
        <v>31</v>
      </c>
      <c r="P1707" t="s">
        <v>2618</v>
      </c>
      <c r="Q1707">
        <v>630.41</v>
      </c>
      <c r="R1707" t="s">
        <v>32</v>
      </c>
      <c r="S1707" t="s">
        <v>4678</v>
      </c>
      <c r="T1707" t="s">
        <v>4676</v>
      </c>
      <c r="U1707" cm="1">
        <f t="array" ref="U1707">IF(F1707&lt;=10000,40,IF(AND(F1707&gt;10001,F1707&lt;=25000),245, IF(AND(F1707&gt;=25001,F1707&lt;=50000),275,IF(AND(F1707&gt;=50001,F1707&lt;=100000),345,IF(AND(F1707&gt;=100001,F1707&lt;=200000),365,IF(AND(F1707&gt;=200001),395,FALSO))))))</f>
        <v>345</v>
      </c>
      <c r="V1707">
        <f t="shared" si="26"/>
        <v>345</v>
      </c>
      <c r="W1707" s="12" t="s">
        <v>35</v>
      </c>
    </row>
    <row r="1708" spans="1:23" x14ac:dyDescent="0.2">
      <c r="A1708" t="s">
        <v>4744</v>
      </c>
      <c r="B1708" t="s">
        <v>4745</v>
      </c>
      <c r="C1708" t="s">
        <v>1040</v>
      </c>
      <c r="D1708" t="s">
        <v>73</v>
      </c>
      <c r="E1708" t="s">
        <v>410</v>
      </c>
      <c r="F1708">
        <v>79000</v>
      </c>
      <c r="G1708" s="9" t="s">
        <v>28</v>
      </c>
      <c r="H1708" t="s">
        <v>1720</v>
      </c>
      <c r="I1708" t="s">
        <v>1700</v>
      </c>
      <c r="J1708" s="10">
        <v>45498.23541666667</v>
      </c>
      <c r="K1708" s="11" t="s">
        <v>23</v>
      </c>
      <c r="L1708" s="11" t="s">
        <v>23</v>
      </c>
      <c r="M1708" s="11">
        <v>45498.324999999997</v>
      </c>
      <c r="N1708" s="11">
        <v>45498.349305555559</v>
      </c>
      <c r="O1708" s="8" t="s">
        <v>31</v>
      </c>
      <c r="P1708" t="s">
        <v>4196</v>
      </c>
      <c r="Q1708">
        <v>630.41</v>
      </c>
      <c r="R1708" t="s">
        <v>32</v>
      </c>
      <c r="S1708" t="s">
        <v>4678</v>
      </c>
      <c r="T1708" t="s">
        <v>4676</v>
      </c>
      <c r="U1708" cm="1">
        <f t="array" ref="U1708">IF(F1708&lt;=10000,40,IF(AND(F1708&gt;10001,F1708&lt;=25000),245, IF(AND(F1708&gt;=25001,F1708&lt;=50000),275,IF(AND(F1708&gt;=50001,F1708&lt;=100000),345,IF(AND(F1708&gt;=100001,F1708&lt;=200000),365,IF(AND(F1708&gt;=200001),395,FALSO))))))</f>
        <v>345</v>
      </c>
      <c r="V1708">
        <f t="shared" si="26"/>
        <v>345</v>
      </c>
      <c r="W1708" s="12" t="s">
        <v>35</v>
      </c>
    </row>
    <row r="1709" spans="1:23" x14ac:dyDescent="0.2">
      <c r="A1709" t="s">
        <v>4744</v>
      </c>
      <c r="B1709" t="s">
        <v>4745</v>
      </c>
      <c r="C1709" t="s">
        <v>1538</v>
      </c>
      <c r="D1709" t="s">
        <v>73</v>
      </c>
      <c r="E1709" t="s">
        <v>70</v>
      </c>
      <c r="F1709">
        <v>77000</v>
      </c>
      <c r="G1709" s="9" t="s">
        <v>28</v>
      </c>
      <c r="H1709" t="s">
        <v>1720</v>
      </c>
      <c r="I1709" t="s">
        <v>1700</v>
      </c>
      <c r="J1709" s="10">
        <v>45499.220833333333</v>
      </c>
      <c r="K1709" s="11" t="s">
        <v>23</v>
      </c>
      <c r="L1709" s="11" t="s">
        <v>23</v>
      </c>
      <c r="M1709" s="11">
        <v>45499.311111111114</v>
      </c>
      <c r="N1709" s="11">
        <v>45499.335416666669</v>
      </c>
      <c r="O1709" s="8" t="s">
        <v>31</v>
      </c>
      <c r="P1709" t="s">
        <v>2159</v>
      </c>
      <c r="Q1709">
        <v>630.41</v>
      </c>
      <c r="R1709" t="s">
        <v>32</v>
      </c>
      <c r="S1709" t="s">
        <v>4678</v>
      </c>
      <c r="T1709" t="s">
        <v>4676</v>
      </c>
      <c r="U1709" cm="1">
        <f t="array" ref="U1709">IF(F1709&lt;=10000,40,IF(AND(F1709&gt;10001,F1709&lt;=25000),245, IF(AND(F1709&gt;=25001,F1709&lt;=50000),275,IF(AND(F1709&gt;=50001,F1709&lt;=100000),345,IF(AND(F1709&gt;=100001,F1709&lt;=200000),365,IF(AND(F1709&gt;=200001),395,FALSO))))))</f>
        <v>345</v>
      </c>
      <c r="V1709">
        <f t="shared" si="26"/>
        <v>345</v>
      </c>
      <c r="W1709" s="12" t="s">
        <v>35</v>
      </c>
    </row>
    <row r="1710" spans="1:23" x14ac:dyDescent="0.2">
      <c r="A1710" t="s">
        <v>4744</v>
      </c>
      <c r="B1710" t="s">
        <v>4745</v>
      </c>
      <c r="C1710" t="s">
        <v>72</v>
      </c>
      <c r="D1710" t="s">
        <v>73</v>
      </c>
      <c r="E1710" t="s">
        <v>70</v>
      </c>
      <c r="F1710">
        <v>77000</v>
      </c>
      <c r="G1710" s="9" t="s">
        <v>28</v>
      </c>
      <c r="H1710" t="s">
        <v>1720</v>
      </c>
      <c r="I1710" t="s">
        <v>1700</v>
      </c>
      <c r="J1710" s="10">
        <v>45500.208333333336</v>
      </c>
      <c r="K1710" s="11" t="s">
        <v>23</v>
      </c>
      <c r="L1710" s="11" t="s">
        <v>23</v>
      </c>
      <c r="M1710" s="11">
        <v>45500.329861111109</v>
      </c>
      <c r="N1710" s="11">
        <v>45500.354166666664</v>
      </c>
      <c r="O1710" s="8" t="s">
        <v>31</v>
      </c>
      <c r="P1710" t="s">
        <v>2269</v>
      </c>
      <c r="Q1710">
        <v>630.41</v>
      </c>
      <c r="R1710" t="s">
        <v>32</v>
      </c>
      <c r="S1710" t="s">
        <v>4678</v>
      </c>
      <c r="T1710" t="s">
        <v>4676</v>
      </c>
      <c r="U1710" cm="1">
        <f t="array" ref="U1710">IF(F1710&lt;=10000,40,IF(AND(F1710&gt;10001,F1710&lt;=25000),245, IF(AND(F1710&gt;=25001,F1710&lt;=50000),275,IF(AND(F1710&gt;=50001,F1710&lt;=100000),345,IF(AND(F1710&gt;=100001,F1710&lt;=200000),365,IF(AND(F1710&gt;=200001),395,FALSO))))))</f>
        <v>345</v>
      </c>
      <c r="V1710">
        <f t="shared" si="26"/>
        <v>345</v>
      </c>
      <c r="W1710" s="12" t="s">
        <v>35</v>
      </c>
    </row>
    <row r="1711" spans="1:23" x14ac:dyDescent="0.2">
      <c r="A1711" t="s">
        <v>4744</v>
      </c>
      <c r="B1711" t="s">
        <v>4745</v>
      </c>
      <c r="C1711" t="s">
        <v>409</v>
      </c>
      <c r="D1711" t="s">
        <v>73</v>
      </c>
      <c r="E1711" t="s">
        <v>410</v>
      </c>
      <c r="F1711">
        <v>79000</v>
      </c>
      <c r="G1711" s="9" t="s">
        <v>28</v>
      </c>
      <c r="H1711" t="s">
        <v>1720</v>
      </c>
      <c r="I1711" t="s">
        <v>1700</v>
      </c>
      <c r="J1711" s="10">
        <v>45501.208333333336</v>
      </c>
      <c r="K1711" s="11" t="s">
        <v>23</v>
      </c>
      <c r="L1711" s="11" t="s">
        <v>23</v>
      </c>
      <c r="M1711" s="11">
        <v>45501.3125</v>
      </c>
      <c r="N1711" s="11">
        <v>45501.336805555555</v>
      </c>
      <c r="O1711" s="8" t="s">
        <v>31</v>
      </c>
      <c r="P1711" t="s">
        <v>4381</v>
      </c>
      <c r="Q1711">
        <v>630.41</v>
      </c>
      <c r="R1711" t="s">
        <v>32</v>
      </c>
      <c r="S1711" t="s">
        <v>4678</v>
      </c>
      <c r="T1711" t="s">
        <v>4676</v>
      </c>
      <c r="U1711" cm="1">
        <f t="array" ref="U1711">IF(F1711&lt;=10000,40,IF(AND(F1711&gt;10001,F1711&lt;=25000),245, IF(AND(F1711&gt;=25001,F1711&lt;=50000),275,IF(AND(F1711&gt;=50001,F1711&lt;=100000),345,IF(AND(F1711&gt;=100001,F1711&lt;=200000),365,IF(AND(F1711&gt;=200001),395,FALSO))))))</f>
        <v>345</v>
      </c>
      <c r="V1711">
        <f t="shared" si="26"/>
        <v>345</v>
      </c>
      <c r="W1711" s="12" t="s">
        <v>35</v>
      </c>
    </row>
    <row r="1712" spans="1:23" x14ac:dyDescent="0.2">
      <c r="A1712" t="s">
        <v>4744</v>
      </c>
      <c r="B1712" t="s">
        <v>4745</v>
      </c>
      <c r="C1712" t="s">
        <v>682</v>
      </c>
      <c r="D1712" t="s">
        <v>73</v>
      </c>
      <c r="E1712" t="s">
        <v>410</v>
      </c>
      <c r="F1712">
        <v>79000</v>
      </c>
      <c r="G1712" s="9" t="s">
        <v>28</v>
      </c>
      <c r="H1712" t="s">
        <v>1720</v>
      </c>
      <c r="I1712" t="s">
        <v>1700</v>
      </c>
      <c r="J1712" s="10">
        <v>45502.270833333336</v>
      </c>
      <c r="K1712" s="11" t="s">
        <v>23</v>
      </c>
      <c r="L1712" s="11" t="s">
        <v>23</v>
      </c>
      <c r="M1712" s="11">
        <v>45502.419444444444</v>
      </c>
      <c r="N1712" s="11">
        <v>45502.419444444444</v>
      </c>
      <c r="O1712" s="8" t="s">
        <v>31</v>
      </c>
      <c r="P1712" t="s">
        <v>4463</v>
      </c>
      <c r="Q1712">
        <v>630.41</v>
      </c>
      <c r="R1712" t="s">
        <v>32</v>
      </c>
      <c r="S1712" t="s">
        <v>4678</v>
      </c>
      <c r="T1712" t="s">
        <v>4676</v>
      </c>
      <c r="U1712" cm="1">
        <f t="array" ref="U1712">IF(F1712&lt;=10000,40,IF(AND(F1712&gt;10001,F1712&lt;=25000),245, IF(AND(F1712&gt;=25001,F1712&lt;=50000),275,IF(AND(F1712&gt;=50001,F1712&lt;=100000),345,IF(AND(F1712&gt;=100001,F1712&lt;=200000),365,IF(AND(F1712&gt;=200001),395,FALSO))))))</f>
        <v>345</v>
      </c>
      <c r="V1712">
        <f t="shared" si="26"/>
        <v>345</v>
      </c>
      <c r="W1712" s="12" t="s">
        <v>35</v>
      </c>
    </row>
    <row r="1713" spans="1:23" x14ac:dyDescent="0.2">
      <c r="A1713" t="s">
        <v>4744</v>
      </c>
      <c r="B1713" t="s">
        <v>4745</v>
      </c>
      <c r="C1713" t="s">
        <v>409</v>
      </c>
      <c r="D1713" t="s">
        <v>73</v>
      </c>
      <c r="E1713" t="s">
        <v>410</v>
      </c>
      <c r="F1713">
        <v>79000</v>
      </c>
      <c r="G1713" s="9" t="s">
        <v>28</v>
      </c>
      <c r="H1713" t="s">
        <v>1720</v>
      </c>
      <c r="I1713" t="s">
        <v>1700</v>
      </c>
      <c r="J1713" s="10">
        <v>45503.208333333336</v>
      </c>
      <c r="K1713" s="11" t="s">
        <v>23</v>
      </c>
      <c r="L1713" s="11" t="s">
        <v>23</v>
      </c>
      <c r="M1713" s="11">
        <v>45503.309027777781</v>
      </c>
      <c r="N1713" s="11">
        <v>45503.339583333334</v>
      </c>
      <c r="O1713" s="8" t="s">
        <v>31</v>
      </c>
      <c r="P1713" t="s">
        <v>3530</v>
      </c>
      <c r="Q1713">
        <v>630.41</v>
      </c>
      <c r="R1713" t="s">
        <v>32</v>
      </c>
      <c r="S1713" t="s">
        <v>4678</v>
      </c>
      <c r="T1713" t="s">
        <v>4676</v>
      </c>
      <c r="U1713" cm="1">
        <f t="array" ref="U1713">IF(F1713&lt;=10000,40,IF(AND(F1713&gt;10001,F1713&lt;=25000),245, IF(AND(F1713&gt;=25001,F1713&lt;=50000),275,IF(AND(F1713&gt;=50001,F1713&lt;=100000),345,IF(AND(F1713&gt;=100001,F1713&lt;=200000),365,IF(AND(F1713&gt;=200001),395,FALSO))))))</f>
        <v>345</v>
      </c>
      <c r="V1713">
        <f t="shared" si="26"/>
        <v>345</v>
      </c>
      <c r="W1713" s="12" t="s">
        <v>35</v>
      </c>
    </row>
    <row r="1714" spans="1:23" x14ac:dyDescent="0.2">
      <c r="A1714" t="s">
        <v>4744</v>
      </c>
      <c r="B1714" t="s">
        <v>4745</v>
      </c>
      <c r="C1714" t="s">
        <v>1090</v>
      </c>
      <c r="D1714" t="s">
        <v>73</v>
      </c>
      <c r="E1714" t="s">
        <v>70</v>
      </c>
      <c r="F1714">
        <v>77000</v>
      </c>
      <c r="G1714" s="9" t="s">
        <v>28</v>
      </c>
      <c r="H1714" t="s">
        <v>1720</v>
      </c>
      <c r="I1714" t="s">
        <v>1700</v>
      </c>
      <c r="J1714" s="10">
        <v>45504.208333333336</v>
      </c>
      <c r="K1714" s="11" t="s">
        <v>23</v>
      </c>
      <c r="L1714" s="11" t="s">
        <v>23</v>
      </c>
      <c r="M1714" s="11">
        <v>45504.318749999999</v>
      </c>
      <c r="N1714" s="11">
        <v>45504.349305555559</v>
      </c>
      <c r="O1714" s="8" t="s">
        <v>31</v>
      </c>
      <c r="P1714" t="s">
        <v>4196</v>
      </c>
      <c r="Q1714">
        <v>630.41</v>
      </c>
      <c r="R1714" t="s">
        <v>32</v>
      </c>
      <c r="S1714" t="s">
        <v>4678</v>
      </c>
      <c r="T1714" t="s">
        <v>4676</v>
      </c>
      <c r="U1714" cm="1">
        <f t="array" ref="U1714">IF(F1714&lt;=10000,40,IF(AND(F1714&gt;10001,F1714&lt;=25000),245, IF(AND(F1714&gt;=25001,F1714&lt;=50000),275,IF(AND(F1714&gt;=50001,F1714&lt;=100000),345,IF(AND(F1714&gt;=100001,F1714&lt;=200000),365,IF(AND(F1714&gt;=200001),395,FALSO))))))</f>
        <v>345</v>
      </c>
      <c r="V1714">
        <f t="shared" si="26"/>
        <v>345</v>
      </c>
      <c r="W1714" s="12" t="s">
        <v>35</v>
      </c>
    </row>
    <row r="1715" spans="1:23" x14ac:dyDescent="0.2">
      <c r="A1715" t="s">
        <v>4744</v>
      </c>
      <c r="B1715" t="s">
        <v>4745</v>
      </c>
      <c r="C1715" t="s">
        <v>72</v>
      </c>
      <c r="D1715" t="s">
        <v>74</v>
      </c>
      <c r="E1715" t="s">
        <v>70</v>
      </c>
      <c r="F1715">
        <v>77000</v>
      </c>
      <c r="G1715" s="9" t="s">
        <v>28</v>
      </c>
      <c r="H1715" t="s">
        <v>1700</v>
      </c>
      <c r="I1715" t="s">
        <v>1720</v>
      </c>
      <c r="J1715" s="10">
        <v>45474.454861111109</v>
      </c>
      <c r="K1715" s="11"/>
      <c r="L1715" s="11"/>
      <c r="M1715" s="11">
        <v>45474.550694444442</v>
      </c>
      <c r="N1715" s="11">
        <v>45474.581250000003</v>
      </c>
      <c r="O1715" s="8" t="s">
        <v>31</v>
      </c>
      <c r="P1715" t="s">
        <v>1897</v>
      </c>
      <c r="Q1715">
        <v>630.41</v>
      </c>
      <c r="R1715" t="s">
        <v>32</v>
      </c>
      <c r="S1715" t="s">
        <v>4676</v>
      </c>
      <c r="T1715" t="s">
        <v>4678</v>
      </c>
      <c r="U1715" cm="1">
        <f t="array" ref="U1715">IF(F1715&lt;=10000,40,IF(AND(F1715&gt;10001,F1715&lt;=25000),245, IF(AND(F1715&gt;=25001,F1715&lt;=50000),275,IF(AND(F1715&gt;=50001,F1715&lt;=100000),345,IF(AND(F1715&gt;=100001,F1715&lt;=200000),365,IF(AND(F1715&gt;=200001),395,FALSO))))))</f>
        <v>345</v>
      </c>
      <c r="V1715">
        <f t="shared" si="26"/>
        <v>345</v>
      </c>
      <c r="W1715" s="12" t="s">
        <v>35</v>
      </c>
    </row>
    <row r="1716" spans="1:23" x14ac:dyDescent="0.2">
      <c r="A1716" t="s">
        <v>4744</v>
      </c>
      <c r="B1716" t="s">
        <v>4745</v>
      </c>
      <c r="C1716" t="s">
        <v>412</v>
      </c>
      <c r="D1716" t="s">
        <v>74</v>
      </c>
      <c r="E1716" t="s">
        <v>410</v>
      </c>
      <c r="F1716">
        <v>79000</v>
      </c>
      <c r="G1716" s="9" t="s">
        <v>28</v>
      </c>
      <c r="H1716" t="s">
        <v>1700</v>
      </c>
      <c r="I1716" t="s">
        <v>1720</v>
      </c>
      <c r="J1716" s="10">
        <v>45475.552083333336</v>
      </c>
      <c r="K1716" s="11"/>
      <c r="L1716" s="11"/>
      <c r="M1716" s="11">
        <v>45475.676388888889</v>
      </c>
      <c r="N1716" s="11">
        <v>45475.676388888889</v>
      </c>
      <c r="O1716" s="8" t="s">
        <v>31</v>
      </c>
      <c r="P1716" t="s">
        <v>2081</v>
      </c>
      <c r="Q1716">
        <v>630.41</v>
      </c>
      <c r="R1716" t="s">
        <v>32</v>
      </c>
      <c r="S1716" t="s">
        <v>4676</v>
      </c>
      <c r="T1716" t="s">
        <v>4678</v>
      </c>
      <c r="U1716" cm="1">
        <f t="array" ref="U1716">IF(F1716&lt;=10000,40,IF(AND(F1716&gt;10001,F1716&lt;=25000),245, IF(AND(F1716&gt;=25001,F1716&lt;=50000),275,IF(AND(F1716&gt;=50001,F1716&lt;=100000),345,IF(AND(F1716&gt;=100001,F1716&lt;=200000),365,IF(AND(F1716&gt;=200001),395,FALSO))))))</f>
        <v>345</v>
      </c>
      <c r="V1716">
        <f t="shared" si="26"/>
        <v>345</v>
      </c>
      <c r="W1716" s="12" t="s">
        <v>35</v>
      </c>
    </row>
    <row r="1717" spans="1:23" x14ac:dyDescent="0.2">
      <c r="A1717" t="s">
        <v>4744</v>
      </c>
      <c r="B1717" t="s">
        <v>4745</v>
      </c>
      <c r="C1717" t="s">
        <v>563</v>
      </c>
      <c r="D1717" t="s">
        <v>74</v>
      </c>
      <c r="E1717" t="s">
        <v>70</v>
      </c>
      <c r="F1717">
        <v>77000</v>
      </c>
      <c r="G1717" s="9" t="s">
        <v>28</v>
      </c>
      <c r="H1717" t="s">
        <v>1700</v>
      </c>
      <c r="I1717" t="s">
        <v>1720</v>
      </c>
      <c r="J1717" s="10">
        <v>45476.454861111109</v>
      </c>
      <c r="K1717" s="11"/>
      <c r="L1717" s="11"/>
      <c r="M1717" s="11">
        <v>45476.547222222223</v>
      </c>
      <c r="N1717" s="11">
        <v>45476.578472222223</v>
      </c>
      <c r="O1717" s="8" t="s">
        <v>31</v>
      </c>
      <c r="P1717" t="s">
        <v>2213</v>
      </c>
      <c r="Q1717">
        <v>630.41</v>
      </c>
      <c r="R1717" t="s">
        <v>32</v>
      </c>
      <c r="S1717" t="s">
        <v>4676</v>
      </c>
      <c r="T1717" t="s">
        <v>4678</v>
      </c>
      <c r="U1717" cm="1">
        <f t="array" ref="U1717">IF(F1717&lt;=10000,40,IF(AND(F1717&gt;10001,F1717&lt;=25000),245, IF(AND(F1717&gt;=25001,F1717&lt;=50000),275,IF(AND(F1717&gt;=50001,F1717&lt;=100000),345,IF(AND(F1717&gt;=100001,F1717&lt;=200000),365,IF(AND(F1717&gt;=200001),395,FALSO))))))</f>
        <v>345</v>
      </c>
      <c r="V1717">
        <f t="shared" si="26"/>
        <v>345</v>
      </c>
      <c r="W1717" s="12" t="s">
        <v>35</v>
      </c>
    </row>
    <row r="1718" spans="1:23" x14ac:dyDescent="0.2">
      <c r="A1718" t="s">
        <v>4744</v>
      </c>
      <c r="B1718" t="s">
        <v>4745</v>
      </c>
      <c r="C1718" t="s">
        <v>682</v>
      </c>
      <c r="D1718" t="s">
        <v>74</v>
      </c>
      <c r="E1718" t="s">
        <v>410</v>
      </c>
      <c r="F1718">
        <v>79000</v>
      </c>
      <c r="G1718" s="9" t="s">
        <v>28</v>
      </c>
      <c r="H1718" t="s">
        <v>1700</v>
      </c>
      <c r="I1718" t="s">
        <v>1720</v>
      </c>
      <c r="J1718" s="10">
        <v>45477.454861111109</v>
      </c>
      <c r="K1718" s="11"/>
      <c r="L1718" s="11"/>
      <c r="M1718" s="11">
        <v>45477.561805555553</v>
      </c>
      <c r="N1718" s="11">
        <v>45477.584722222222</v>
      </c>
      <c r="O1718" s="8" t="s">
        <v>31</v>
      </c>
      <c r="P1718" t="s">
        <v>2336</v>
      </c>
      <c r="Q1718">
        <v>630.41</v>
      </c>
      <c r="R1718" t="s">
        <v>32</v>
      </c>
      <c r="S1718" t="s">
        <v>4676</v>
      </c>
      <c r="T1718" t="s">
        <v>4678</v>
      </c>
      <c r="U1718" cm="1">
        <f t="array" ref="U1718">IF(F1718&lt;=10000,40,IF(AND(F1718&gt;10001,F1718&lt;=25000),245, IF(AND(F1718&gt;=25001,F1718&lt;=50000),275,IF(AND(F1718&gt;=50001,F1718&lt;=100000),345,IF(AND(F1718&gt;=100001,F1718&lt;=200000),365,IF(AND(F1718&gt;=200001),395,FALSO))))))</f>
        <v>345</v>
      </c>
      <c r="V1718">
        <f t="shared" si="26"/>
        <v>345</v>
      </c>
      <c r="W1718" s="12" t="s">
        <v>35</v>
      </c>
    </row>
    <row r="1719" spans="1:23" x14ac:dyDescent="0.2">
      <c r="A1719" t="s">
        <v>4744</v>
      </c>
      <c r="B1719" t="s">
        <v>4745</v>
      </c>
      <c r="C1719" t="s">
        <v>778</v>
      </c>
      <c r="D1719" t="s">
        <v>74</v>
      </c>
      <c r="E1719" t="s">
        <v>70</v>
      </c>
      <c r="F1719">
        <v>77000</v>
      </c>
      <c r="G1719" s="9" t="s">
        <v>28</v>
      </c>
      <c r="H1719" t="s">
        <v>1700</v>
      </c>
      <c r="I1719" t="s">
        <v>1720</v>
      </c>
      <c r="J1719" s="10">
        <v>45478.454861111109</v>
      </c>
      <c r="K1719" s="11"/>
      <c r="L1719" s="11"/>
      <c r="M1719" s="11">
        <v>45478.574999999997</v>
      </c>
      <c r="N1719" s="11">
        <v>45478.574999999997</v>
      </c>
      <c r="O1719" s="8" t="s">
        <v>31</v>
      </c>
      <c r="P1719" t="s">
        <v>2456</v>
      </c>
      <c r="Q1719">
        <v>630.41</v>
      </c>
      <c r="R1719" t="s">
        <v>32</v>
      </c>
      <c r="S1719" t="s">
        <v>4676</v>
      </c>
      <c r="T1719" t="s">
        <v>4678</v>
      </c>
      <c r="U1719" cm="1">
        <f t="array" ref="U1719">IF(F1719&lt;=10000,40,IF(AND(F1719&gt;10001,F1719&lt;=25000),245, IF(AND(F1719&gt;=25001,F1719&lt;=50000),275,IF(AND(F1719&gt;=50001,F1719&lt;=100000),345,IF(AND(F1719&gt;=100001,F1719&lt;=200000),365,IF(AND(F1719&gt;=200001),395,FALSO))))))</f>
        <v>345</v>
      </c>
      <c r="V1719">
        <f t="shared" si="26"/>
        <v>345</v>
      </c>
      <c r="W1719" s="12" t="s">
        <v>35</v>
      </c>
    </row>
    <row r="1720" spans="1:23" x14ac:dyDescent="0.2">
      <c r="A1720" t="s">
        <v>4744</v>
      </c>
      <c r="B1720" t="s">
        <v>4745</v>
      </c>
      <c r="C1720" t="s">
        <v>839</v>
      </c>
      <c r="D1720" t="s">
        <v>74</v>
      </c>
      <c r="E1720" t="s">
        <v>70</v>
      </c>
      <c r="F1720">
        <v>77000</v>
      </c>
      <c r="G1720" s="9" t="s">
        <v>28</v>
      </c>
      <c r="H1720" t="s">
        <v>1700</v>
      </c>
      <c r="I1720" t="s">
        <v>1720</v>
      </c>
      <c r="J1720" s="10">
        <v>45479.454861111109</v>
      </c>
      <c r="K1720" s="11"/>
      <c r="L1720" s="11"/>
      <c r="M1720" s="11">
        <v>45479.561111111114</v>
      </c>
      <c r="N1720" s="11">
        <v>45479.591666666667</v>
      </c>
      <c r="O1720" s="8" t="s">
        <v>31</v>
      </c>
      <c r="P1720" t="s">
        <v>2213</v>
      </c>
      <c r="Q1720">
        <v>630.41</v>
      </c>
      <c r="R1720" t="s">
        <v>32</v>
      </c>
      <c r="S1720" t="s">
        <v>4676</v>
      </c>
      <c r="T1720" t="s">
        <v>4678</v>
      </c>
      <c r="U1720" cm="1">
        <f t="array" ref="U1720">IF(F1720&lt;=10000,40,IF(AND(F1720&gt;10001,F1720&lt;=25000),245, IF(AND(F1720&gt;=25001,F1720&lt;=50000),275,IF(AND(F1720&gt;=50001,F1720&lt;=100000),345,IF(AND(F1720&gt;=100001,F1720&lt;=200000),365,IF(AND(F1720&gt;=200001),395,FALSO))))))</f>
        <v>345</v>
      </c>
      <c r="V1720">
        <f t="shared" si="26"/>
        <v>345</v>
      </c>
      <c r="W1720" s="12" t="s">
        <v>35</v>
      </c>
    </row>
    <row r="1721" spans="1:23" x14ac:dyDescent="0.2">
      <c r="A1721" t="s">
        <v>4744</v>
      </c>
      <c r="B1721" t="s">
        <v>4745</v>
      </c>
      <c r="C1721" t="s">
        <v>912</v>
      </c>
      <c r="D1721" t="s">
        <v>74</v>
      </c>
      <c r="E1721" t="s">
        <v>70</v>
      </c>
      <c r="F1721">
        <v>77000</v>
      </c>
      <c r="G1721" s="9" t="s">
        <v>28</v>
      </c>
      <c r="H1721" t="s">
        <v>1700</v>
      </c>
      <c r="I1721" t="s">
        <v>1720</v>
      </c>
      <c r="J1721" s="10">
        <v>45480.454861111109</v>
      </c>
      <c r="K1721" s="11"/>
      <c r="L1721" s="11"/>
      <c r="M1721" s="11">
        <v>45480.576388888891</v>
      </c>
      <c r="N1721" s="11">
        <v>45480.576388888891</v>
      </c>
      <c r="O1721" s="8" t="s">
        <v>31</v>
      </c>
      <c r="P1721" t="s">
        <v>2656</v>
      </c>
      <c r="Q1721">
        <v>630.41</v>
      </c>
      <c r="R1721" t="s">
        <v>32</v>
      </c>
      <c r="S1721" t="s">
        <v>4676</v>
      </c>
      <c r="T1721" t="s">
        <v>4678</v>
      </c>
      <c r="U1721" cm="1">
        <f t="array" ref="U1721">IF(F1721&lt;=10000,40,IF(AND(F1721&gt;10001,F1721&lt;=25000),245, IF(AND(F1721&gt;=25001,F1721&lt;=50000),275,IF(AND(F1721&gt;=50001,F1721&lt;=100000),345,IF(AND(F1721&gt;=100001,F1721&lt;=200000),365,IF(AND(F1721&gt;=200001),395,FALSO))))))</f>
        <v>345</v>
      </c>
      <c r="V1721">
        <f t="shared" si="26"/>
        <v>345</v>
      </c>
      <c r="W1721" s="12" t="s">
        <v>35</v>
      </c>
    </row>
    <row r="1722" spans="1:23" x14ac:dyDescent="0.2">
      <c r="A1722" t="s">
        <v>4744</v>
      </c>
      <c r="B1722" t="s">
        <v>4745</v>
      </c>
      <c r="C1722" t="s">
        <v>563</v>
      </c>
      <c r="D1722" t="s">
        <v>74</v>
      </c>
      <c r="E1722" t="s">
        <v>70</v>
      </c>
      <c r="F1722">
        <v>77000</v>
      </c>
      <c r="G1722" s="9" t="s">
        <v>28</v>
      </c>
      <c r="H1722" t="s">
        <v>1700</v>
      </c>
      <c r="I1722" t="s">
        <v>1720</v>
      </c>
      <c r="J1722" s="10">
        <v>45481.454861111109</v>
      </c>
      <c r="K1722" s="11"/>
      <c r="L1722" s="11"/>
      <c r="M1722" s="11">
        <v>45481.554861111108</v>
      </c>
      <c r="N1722" s="11">
        <v>45481.585416666669</v>
      </c>
      <c r="O1722" s="8" t="s">
        <v>31</v>
      </c>
      <c r="P1722" t="s">
        <v>2763</v>
      </c>
      <c r="Q1722">
        <v>630.41</v>
      </c>
      <c r="R1722" t="s">
        <v>32</v>
      </c>
      <c r="S1722" t="s">
        <v>4676</v>
      </c>
      <c r="T1722" t="s">
        <v>4678</v>
      </c>
      <c r="U1722" cm="1">
        <f t="array" ref="U1722">IF(F1722&lt;=10000,40,IF(AND(F1722&gt;10001,F1722&lt;=25000),245, IF(AND(F1722&gt;=25001,F1722&lt;=50000),275,IF(AND(F1722&gt;=50001,F1722&lt;=100000),345,IF(AND(F1722&gt;=100001,F1722&lt;=200000),365,IF(AND(F1722&gt;=200001),395,FALSO))))))</f>
        <v>345</v>
      </c>
      <c r="V1722">
        <f t="shared" si="26"/>
        <v>345</v>
      </c>
      <c r="W1722" s="12" t="s">
        <v>35</v>
      </c>
    </row>
    <row r="1723" spans="1:23" x14ac:dyDescent="0.2">
      <c r="A1723" t="s">
        <v>4744</v>
      </c>
      <c r="B1723" t="s">
        <v>4745</v>
      </c>
      <c r="C1723" t="s">
        <v>412</v>
      </c>
      <c r="D1723" t="s">
        <v>74</v>
      </c>
      <c r="E1723" t="s">
        <v>410</v>
      </c>
      <c r="F1723">
        <v>79000</v>
      </c>
      <c r="G1723" s="9" t="s">
        <v>28</v>
      </c>
      <c r="H1723" t="s">
        <v>1700</v>
      </c>
      <c r="I1723" t="s">
        <v>1720</v>
      </c>
      <c r="J1723" s="10">
        <v>45482.454861111109</v>
      </c>
      <c r="K1723" s="11"/>
      <c r="L1723" s="11"/>
      <c r="M1723" s="11">
        <v>45482.546527777777</v>
      </c>
      <c r="N1723" s="11">
        <v>45482.569444444445</v>
      </c>
      <c r="O1723" s="8" t="s">
        <v>31</v>
      </c>
      <c r="P1723" t="s">
        <v>2880</v>
      </c>
      <c r="Q1723">
        <v>630.41</v>
      </c>
      <c r="R1723" t="s">
        <v>32</v>
      </c>
      <c r="S1723" t="s">
        <v>4676</v>
      </c>
      <c r="T1723" t="s">
        <v>4678</v>
      </c>
      <c r="U1723" cm="1">
        <f t="array" ref="U1723">IF(F1723&lt;=10000,40,IF(AND(F1723&gt;10001,F1723&lt;=25000),245, IF(AND(F1723&gt;=25001,F1723&lt;=50000),275,IF(AND(F1723&gt;=50001,F1723&lt;=100000),345,IF(AND(F1723&gt;=100001,F1723&lt;=200000),365,IF(AND(F1723&gt;=200001),395,FALSO))))))</f>
        <v>345</v>
      </c>
      <c r="V1723">
        <f t="shared" si="26"/>
        <v>345</v>
      </c>
      <c r="W1723" s="12" t="s">
        <v>35</v>
      </c>
    </row>
    <row r="1724" spans="1:23" x14ac:dyDescent="0.2">
      <c r="A1724" t="s">
        <v>4744</v>
      </c>
      <c r="B1724" t="s">
        <v>4745</v>
      </c>
      <c r="C1724" t="s">
        <v>562</v>
      </c>
      <c r="D1724" t="s">
        <v>74</v>
      </c>
      <c r="E1724" t="s">
        <v>70</v>
      </c>
      <c r="F1724">
        <v>77000</v>
      </c>
      <c r="G1724" s="9" t="s">
        <v>28</v>
      </c>
      <c r="H1724" t="s">
        <v>1700</v>
      </c>
      <c r="I1724" t="s">
        <v>1720</v>
      </c>
      <c r="J1724" s="10">
        <v>45483.454861111109</v>
      </c>
      <c r="K1724" s="11"/>
      <c r="L1724" s="11"/>
      <c r="M1724" s="11">
        <v>45483.557638888888</v>
      </c>
      <c r="N1724" s="11">
        <v>45483.563888888886</v>
      </c>
      <c r="O1724" s="8" t="s">
        <v>31</v>
      </c>
      <c r="P1724" t="s">
        <v>2978</v>
      </c>
      <c r="Q1724">
        <v>630.41</v>
      </c>
      <c r="R1724" t="s">
        <v>32</v>
      </c>
      <c r="S1724" t="s">
        <v>4676</v>
      </c>
      <c r="T1724" t="s">
        <v>4678</v>
      </c>
      <c r="U1724" cm="1">
        <f t="array" ref="U1724">IF(F1724&lt;=10000,40,IF(AND(F1724&gt;10001,F1724&lt;=25000),245, IF(AND(F1724&gt;=25001,F1724&lt;=50000),275,IF(AND(F1724&gt;=50001,F1724&lt;=100000),345,IF(AND(F1724&gt;=100001,F1724&lt;=200000),365,IF(AND(F1724&gt;=200001),395,FALSO))))))</f>
        <v>345</v>
      </c>
      <c r="V1724">
        <f t="shared" si="26"/>
        <v>345</v>
      </c>
      <c r="W1724" s="12" t="s">
        <v>35</v>
      </c>
    </row>
    <row r="1725" spans="1:23" x14ac:dyDescent="0.2">
      <c r="A1725" t="s">
        <v>4744</v>
      </c>
      <c r="B1725" t="s">
        <v>4745</v>
      </c>
      <c r="C1725" t="s">
        <v>681</v>
      </c>
      <c r="D1725" t="s">
        <v>74</v>
      </c>
      <c r="E1725" t="s">
        <v>410</v>
      </c>
      <c r="F1725">
        <v>79000</v>
      </c>
      <c r="G1725" s="9" t="s">
        <v>28</v>
      </c>
      <c r="H1725" t="s">
        <v>1700</v>
      </c>
      <c r="I1725" t="s">
        <v>1720</v>
      </c>
      <c r="J1725" s="10">
        <v>45484.454861111109</v>
      </c>
      <c r="K1725" s="11"/>
      <c r="L1725" s="11"/>
      <c r="M1725" s="11">
        <v>45484.556250000001</v>
      </c>
      <c r="N1725" s="11">
        <v>45484.586805555555</v>
      </c>
      <c r="O1725" s="8" t="s">
        <v>31</v>
      </c>
      <c r="P1725" t="s">
        <v>3070</v>
      </c>
      <c r="Q1725">
        <v>630.41</v>
      </c>
      <c r="R1725" t="s">
        <v>32</v>
      </c>
      <c r="S1725" t="s">
        <v>4676</v>
      </c>
      <c r="T1725" t="s">
        <v>4678</v>
      </c>
      <c r="U1725" cm="1">
        <f t="array" ref="U1725">IF(F1725&lt;=10000,40,IF(AND(F1725&gt;10001,F1725&lt;=25000),245, IF(AND(F1725&gt;=25001,F1725&lt;=50000),275,IF(AND(F1725&gt;=50001,F1725&lt;=100000),345,IF(AND(F1725&gt;=100001,F1725&lt;=200000),365,IF(AND(F1725&gt;=200001),395,FALSO))))))</f>
        <v>345</v>
      </c>
      <c r="V1725">
        <f t="shared" si="26"/>
        <v>345</v>
      </c>
      <c r="W1725" s="12" t="s">
        <v>35</v>
      </c>
    </row>
    <row r="1726" spans="1:23" x14ac:dyDescent="0.2">
      <c r="A1726" t="s">
        <v>4744</v>
      </c>
      <c r="B1726" t="s">
        <v>4745</v>
      </c>
      <c r="C1726" t="s">
        <v>563</v>
      </c>
      <c r="D1726" t="s">
        <v>74</v>
      </c>
      <c r="E1726" t="s">
        <v>70</v>
      </c>
      <c r="F1726">
        <v>77000</v>
      </c>
      <c r="G1726" s="9" t="s">
        <v>28</v>
      </c>
      <c r="H1726" t="s">
        <v>1700</v>
      </c>
      <c r="I1726" t="s">
        <v>1720</v>
      </c>
      <c r="J1726" s="10">
        <v>45485.454861111109</v>
      </c>
      <c r="K1726" s="11"/>
      <c r="L1726" s="11"/>
      <c r="M1726" s="11">
        <v>45485.547222222223</v>
      </c>
      <c r="N1726" s="11">
        <v>45485.574305555558</v>
      </c>
      <c r="O1726" s="8" t="s">
        <v>31</v>
      </c>
      <c r="P1726" t="s">
        <v>3174</v>
      </c>
      <c r="Q1726">
        <v>630.41</v>
      </c>
      <c r="R1726" t="s">
        <v>32</v>
      </c>
      <c r="S1726" t="s">
        <v>4676</v>
      </c>
      <c r="T1726" t="s">
        <v>4678</v>
      </c>
      <c r="U1726" cm="1">
        <f t="array" ref="U1726">IF(F1726&lt;=10000,40,IF(AND(F1726&gt;10001,F1726&lt;=25000),245, IF(AND(F1726&gt;=25001,F1726&lt;=50000),275,IF(AND(F1726&gt;=50001,F1726&lt;=100000),345,IF(AND(F1726&gt;=100001,F1726&lt;=200000),365,IF(AND(F1726&gt;=200001),395,FALSO))))))</f>
        <v>345</v>
      </c>
      <c r="V1726">
        <f t="shared" si="26"/>
        <v>345</v>
      </c>
      <c r="W1726" s="12" t="s">
        <v>35</v>
      </c>
    </row>
    <row r="1727" spans="1:23" x14ac:dyDescent="0.2">
      <c r="A1727" t="s">
        <v>4744</v>
      </c>
      <c r="B1727" t="s">
        <v>4745</v>
      </c>
      <c r="C1727" t="s">
        <v>1257</v>
      </c>
      <c r="D1727" t="s">
        <v>74</v>
      </c>
      <c r="E1727" t="s">
        <v>70</v>
      </c>
      <c r="F1727">
        <v>77000</v>
      </c>
      <c r="G1727" s="9" t="s">
        <v>28</v>
      </c>
      <c r="H1727" t="s">
        <v>1700</v>
      </c>
      <c r="I1727" t="s">
        <v>1720</v>
      </c>
      <c r="J1727" s="10">
        <v>45486.454861111109</v>
      </c>
      <c r="K1727" s="11" t="s">
        <v>23</v>
      </c>
      <c r="L1727" s="11" t="s">
        <v>23</v>
      </c>
      <c r="M1727" s="11">
        <v>45486.552777777775</v>
      </c>
      <c r="N1727" s="11">
        <v>45486.580555555556</v>
      </c>
      <c r="O1727" s="8" t="s">
        <v>31</v>
      </c>
      <c r="P1727" t="s">
        <v>3265</v>
      </c>
      <c r="Q1727">
        <v>630.41</v>
      </c>
      <c r="R1727" t="s">
        <v>32</v>
      </c>
      <c r="S1727" t="s">
        <v>4676</v>
      </c>
      <c r="T1727" t="s">
        <v>4678</v>
      </c>
      <c r="U1727" cm="1">
        <f t="array" ref="U1727">IF(F1727&lt;=10000,40,IF(AND(F1727&gt;10001,F1727&lt;=25000),245, IF(AND(F1727&gt;=25001,F1727&lt;=50000),275,IF(AND(F1727&gt;=50001,F1727&lt;=100000),345,IF(AND(F1727&gt;=100001,F1727&lt;=200000),365,IF(AND(F1727&gt;=200001),395,FALSO))))))</f>
        <v>345</v>
      </c>
      <c r="V1727">
        <f t="shared" si="26"/>
        <v>345</v>
      </c>
      <c r="W1727" s="12" t="s">
        <v>35</v>
      </c>
    </row>
    <row r="1728" spans="1:23" x14ac:dyDescent="0.2">
      <c r="A1728" t="s">
        <v>4744</v>
      </c>
      <c r="B1728" t="s">
        <v>4745</v>
      </c>
      <c r="C1728" t="s">
        <v>1284</v>
      </c>
      <c r="D1728" t="s">
        <v>74</v>
      </c>
      <c r="E1728" t="s">
        <v>411</v>
      </c>
      <c r="F1728">
        <v>93500</v>
      </c>
      <c r="G1728" s="9" t="s">
        <v>28</v>
      </c>
      <c r="H1728" t="s">
        <v>1700</v>
      </c>
      <c r="I1728" t="s">
        <v>1720</v>
      </c>
      <c r="J1728" s="10">
        <v>45487.454861111109</v>
      </c>
      <c r="K1728" s="11" t="s">
        <v>23</v>
      </c>
      <c r="L1728" s="11" t="s">
        <v>23</v>
      </c>
      <c r="M1728" s="11">
        <v>45487.566666666666</v>
      </c>
      <c r="N1728" s="11">
        <v>45487.572916666664</v>
      </c>
      <c r="O1728" s="8" t="s">
        <v>31</v>
      </c>
      <c r="P1728" t="s">
        <v>3360</v>
      </c>
      <c r="Q1728">
        <v>630.41</v>
      </c>
      <c r="R1728" t="s">
        <v>32</v>
      </c>
      <c r="S1728" t="s">
        <v>4676</v>
      </c>
      <c r="T1728" t="s">
        <v>4678</v>
      </c>
      <c r="U1728" cm="1">
        <f t="array" ref="U1728">IF(F1728&lt;=10000,40,IF(AND(F1728&gt;10001,F1728&lt;=25000),245, IF(AND(F1728&gt;=25001,F1728&lt;=50000),275,IF(AND(F1728&gt;=50001,F1728&lt;=100000),345,IF(AND(F1728&gt;=100001,F1728&lt;=200000),365,IF(AND(F1728&gt;=200001),395,FALSO))))))</f>
        <v>345</v>
      </c>
      <c r="V1728">
        <f t="shared" si="26"/>
        <v>345</v>
      </c>
      <c r="W1728" s="12" t="s">
        <v>35</v>
      </c>
    </row>
    <row r="1729" spans="1:23" x14ac:dyDescent="0.2">
      <c r="A1729" t="s">
        <v>4744</v>
      </c>
      <c r="B1729" t="s">
        <v>4745</v>
      </c>
      <c r="C1729" t="s">
        <v>1323</v>
      </c>
      <c r="D1729" t="s">
        <v>74</v>
      </c>
      <c r="E1729" t="s">
        <v>70</v>
      </c>
      <c r="F1729">
        <v>77000</v>
      </c>
      <c r="G1729" s="9" t="s">
        <v>28</v>
      </c>
      <c r="H1729" t="s">
        <v>1700</v>
      </c>
      <c r="I1729" t="s">
        <v>1720</v>
      </c>
      <c r="J1729" s="10">
        <v>45488.454861111109</v>
      </c>
      <c r="K1729" s="11" t="s">
        <v>23</v>
      </c>
      <c r="L1729" s="11" t="s">
        <v>23</v>
      </c>
      <c r="M1729" s="11">
        <v>45488.647916666669</v>
      </c>
      <c r="N1729" s="11">
        <v>45488.647916666669</v>
      </c>
      <c r="O1729" s="8" t="s">
        <v>31</v>
      </c>
      <c r="P1729" t="s">
        <v>3452</v>
      </c>
      <c r="Q1729">
        <v>630.41</v>
      </c>
      <c r="R1729" t="s">
        <v>32</v>
      </c>
      <c r="S1729" t="s">
        <v>4676</v>
      </c>
      <c r="T1729" t="s">
        <v>4678</v>
      </c>
      <c r="U1729" cm="1">
        <f t="array" ref="U1729">IF(F1729&lt;=10000,40,IF(AND(F1729&gt;10001,F1729&lt;=25000),245, IF(AND(F1729&gt;=25001,F1729&lt;=50000),275,IF(AND(F1729&gt;=50001,F1729&lt;=100000),345,IF(AND(F1729&gt;=100001,F1729&lt;=200000),365,IF(AND(F1729&gt;=200001),395,FALSO))))))</f>
        <v>345</v>
      </c>
      <c r="V1729">
        <f t="shared" si="26"/>
        <v>345</v>
      </c>
      <c r="W1729" s="12" t="s">
        <v>35</v>
      </c>
    </row>
    <row r="1730" spans="1:23" x14ac:dyDescent="0.2">
      <c r="A1730" t="s">
        <v>4744</v>
      </c>
      <c r="B1730" t="s">
        <v>4745</v>
      </c>
      <c r="C1730" t="s">
        <v>911</v>
      </c>
      <c r="D1730" t="s">
        <v>74</v>
      </c>
      <c r="E1730" t="s">
        <v>410</v>
      </c>
      <c r="F1730">
        <v>79000</v>
      </c>
      <c r="G1730" s="9" t="s">
        <v>28</v>
      </c>
      <c r="H1730" t="s">
        <v>1700</v>
      </c>
      <c r="I1730" t="s">
        <v>1720</v>
      </c>
      <c r="J1730" s="10">
        <v>45489.454861111109</v>
      </c>
      <c r="K1730" s="11" t="s">
        <v>23</v>
      </c>
      <c r="L1730" s="11" t="s">
        <v>23</v>
      </c>
      <c r="M1730" s="11">
        <v>45489.529166666667</v>
      </c>
      <c r="N1730" s="11">
        <v>45489.55972222222</v>
      </c>
      <c r="O1730" s="8" t="s">
        <v>31</v>
      </c>
      <c r="P1730" t="s">
        <v>3531</v>
      </c>
      <c r="Q1730">
        <v>630.41</v>
      </c>
      <c r="R1730" t="s">
        <v>32</v>
      </c>
      <c r="S1730" t="s">
        <v>4676</v>
      </c>
      <c r="T1730" t="s">
        <v>4678</v>
      </c>
      <c r="U1730" cm="1">
        <f t="array" ref="U1730">IF(F1730&lt;=10000,40,IF(AND(F1730&gt;10001,F1730&lt;=25000),245, IF(AND(F1730&gt;=25001,F1730&lt;=50000),275,IF(AND(F1730&gt;=50001,F1730&lt;=100000),345,IF(AND(F1730&gt;=100001,F1730&lt;=200000),365,IF(AND(F1730&gt;=200001),395,FALSO))))))</f>
        <v>345</v>
      </c>
      <c r="V1730">
        <f t="shared" ref="V1730:V1793" si="27">U1730</f>
        <v>345</v>
      </c>
      <c r="W1730" s="12" t="s">
        <v>35</v>
      </c>
    </row>
    <row r="1731" spans="1:23" x14ac:dyDescent="0.2">
      <c r="A1731" t="s">
        <v>4744</v>
      </c>
      <c r="B1731" t="s">
        <v>4745</v>
      </c>
      <c r="C1731" t="s">
        <v>912</v>
      </c>
      <c r="D1731" t="s">
        <v>74</v>
      </c>
      <c r="E1731" t="s">
        <v>70</v>
      </c>
      <c r="F1731">
        <v>77000</v>
      </c>
      <c r="G1731" s="9" t="s">
        <v>28</v>
      </c>
      <c r="H1731" t="s">
        <v>1700</v>
      </c>
      <c r="I1731" t="s">
        <v>1720</v>
      </c>
      <c r="J1731" s="10">
        <v>45490.454861111109</v>
      </c>
      <c r="K1731" s="11" t="s">
        <v>23</v>
      </c>
      <c r="L1731" s="11" t="s">
        <v>23</v>
      </c>
      <c r="M1731" s="11">
        <v>45490.531944444447</v>
      </c>
      <c r="N1731" s="11">
        <v>45490.5625</v>
      </c>
      <c r="O1731" s="8" t="s">
        <v>31</v>
      </c>
      <c r="P1731" t="s">
        <v>3619</v>
      </c>
      <c r="Q1731">
        <v>630.41</v>
      </c>
      <c r="R1731" t="s">
        <v>32</v>
      </c>
      <c r="S1731" t="s">
        <v>4676</v>
      </c>
      <c r="T1731" t="s">
        <v>4678</v>
      </c>
      <c r="U1731" cm="1">
        <f t="array" ref="U1731">IF(F1731&lt;=10000,40,IF(AND(F1731&gt;10001,F1731&lt;=25000),245, IF(AND(F1731&gt;=25001,F1731&lt;=50000),275,IF(AND(F1731&gt;=50001,F1731&lt;=100000),345,IF(AND(F1731&gt;=100001,F1731&lt;=200000),365,IF(AND(F1731&gt;=200001),395,FALSO))))))</f>
        <v>345</v>
      </c>
      <c r="V1731">
        <f t="shared" si="27"/>
        <v>345</v>
      </c>
      <c r="W1731" s="12" t="s">
        <v>35</v>
      </c>
    </row>
    <row r="1732" spans="1:23" x14ac:dyDescent="0.2">
      <c r="A1732" t="s">
        <v>4744</v>
      </c>
      <c r="B1732" t="s">
        <v>4745</v>
      </c>
      <c r="C1732" t="s">
        <v>409</v>
      </c>
      <c r="D1732" t="s">
        <v>74</v>
      </c>
      <c r="E1732" t="s">
        <v>410</v>
      </c>
      <c r="F1732">
        <v>79000</v>
      </c>
      <c r="G1732" s="9" t="s">
        <v>28</v>
      </c>
      <c r="H1732" t="s">
        <v>1700</v>
      </c>
      <c r="I1732" t="s">
        <v>1720</v>
      </c>
      <c r="J1732" s="10">
        <v>45491.454861111109</v>
      </c>
      <c r="K1732" s="11" t="s">
        <v>23</v>
      </c>
      <c r="L1732" s="11" t="s">
        <v>23</v>
      </c>
      <c r="M1732" s="11">
        <v>45491.564583333333</v>
      </c>
      <c r="N1732" s="11">
        <v>45491.597916666666</v>
      </c>
      <c r="O1732" s="8" t="s">
        <v>31</v>
      </c>
      <c r="P1732" t="s">
        <v>3360</v>
      </c>
      <c r="Q1732">
        <v>630.41</v>
      </c>
      <c r="R1732" t="s">
        <v>32</v>
      </c>
      <c r="S1732" t="s">
        <v>4676</v>
      </c>
      <c r="T1732" t="s">
        <v>4678</v>
      </c>
      <c r="U1732" cm="1">
        <f t="array" ref="U1732">IF(F1732&lt;=10000,40,IF(AND(F1732&gt;10001,F1732&lt;=25000),245, IF(AND(F1732&gt;=25001,F1732&lt;=50000),275,IF(AND(F1732&gt;=50001,F1732&lt;=100000),345,IF(AND(F1732&gt;=100001,F1732&lt;=200000),365,IF(AND(F1732&gt;=200001),395,FALSO))))))</f>
        <v>345</v>
      </c>
      <c r="V1732">
        <f t="shared" si="27"/>
        <v>345</v>
      </c>
      <c r="W1732" s="12" t="s">
        <v>35</v>
      </c>
    </row>
    <row r="1733" spans="1:23" x14ac:dyDescent="0.2">
      <c r="A1733" t="s">
        <v>4744</v>
      </c>
      <c r="B1733" t="s">
        <v>4745</v>
      </c>
      <c r="C1733" t="s">
        <v>1323</v>
      </c>
      <c r="D1733" t="s">
        <v>74</v>
      </c>
      <c r="E1733" t="s">
        <v>70</v>
      </c>
      <c r="F1733">
        <v>77000</v>
      </c>
      <c r="G1733" s="9" t="s">
        <v>28</v>
      </c>
      <c r="H1733" t="s">
        <v>1700</v>
      </c>
      <c r="I1733" t="s">
        <v>1720</v>
      </c>
      <c r="J1733" s="10">
        <v>45492.454861111109</v>
      </c>
      <c r="K1733" s="11" t="s">
        <v>23</v>
      </c>
      <c r="L1733" s="11" t="s">
        <v>23</v>
      </c>
      <c r="M1733" s="11">
        <v>45492.552083333336</v>
      </c>
      <c r="N1733" s="11">
        <v>45492.582638888889</v>
      </c>
      <c r="O1733" s="8" t="s">
        <v>31</v>
      </c>
      <c r="P1733" t="s">
        <v>3762</v>
      </c>
      <c r="Q1733">
        <v>630.41</v>
      </c>
      <c r="R1733" t="s">
        <v>32</v>
      </c>
      <c r="S1733" t="s">
        <v>4676</v>
      </c>
      <c r="T1733" t="s">
        <v>4678</v>
      </c>
      <c r="U1733" cm="1">
        <f t="array" ref="U1733">IF(F1733&lt;=10000,40,IF(AND(F1733&gt;10001,F1733&lt;=25000),245, IF(AND(F1733&gt;=25001,F1733&lt;=50000),275,IF(AND(F1733&gt;=50001,F1733&lt;=100000),345,IF(AND(F1733&gt;=100001,F1733&lt;=200000),365,IF(AND(F1733&gt;=200001),395,FALSO))))))</f>
        <v>345</v>
      </c>
      <c r="V1733">
        <f t="shared" si="27"/>
        <v>345</v>
      </c>
      <c r="W1733" s="12" t="s">
        <v>35</v>
      </c>
    </row>
    <row r="1734" spans="1:23" x14ac:dyDescent="0.2">
      <c r="A1734" t="s">
        <v>4744</v>
      </c>
      <c r="B1734" t="s">
        <v>4745</v>
      </c>
      <c r="C1734" t="s">
        <v>1371</v>
      </c>
      <c r="D1734" t="s">
        <v>74</v>
      </c>
      <c r="E1734" t="s">
        <v>70</v>
      </c>
      <c r="F1734">
        <v>77000</v>
      </c>
      <c r="G1734" s="9" t="s">
        <v>28</v>
      </c>
      <c r="H1734" t="s">
        <v>1700</v>
      </c>
      <c r="I1734" t="s">
        <v>1720</v>
      </c>
      <c r="J1734" s="10">
        <v>45493.454861111109</v>
      </c>
      <c r="K1734" s="11" t="s">
        <v>23</v>
      </c>
      <c r="L1734" s="11" t="s">
        <v>23</v>
      </c>
      <c r="M1734" s="11">
        <v>45493.542361111111</v>
      </c>
      <c r="N1734" s="11">
        <v>45493.572916666664</v>
      </c>
      <c r="O1734" s="8" t="s">
        <v>31</v>
      </c>
      <c r="P1734" t="s">
        <v>3832</v>
      </c>
      <c r="Q1734">
        <v>630.41</v>
      </c>
      <c r="R1734" t="s">
        <v>32</v>
      </c>
      <c r="S1734" t="s">
        <v>4676</v>
      </c>
      <c r="T1734" t="s">
        <v>4678</v>
      </c>
      <c r="U1734" cm="1">
        <f t="array" ref="U1734">IF(F1734&lt;=10000,40,IF(AND(F1734&gt;10001,F1734&lt;=25000),245, IF(AND(F1734&gt;=25001,F1734&lt;=50000),275,IF(AND(F1734&gt;=50001,F1734&lt;=100000),345,IF(AND(F1734&gt;=100001,F1734&lt;=200000),365,IF(AND(F1734&gt;=200001),395,FALSO))))))</f>
        <v>345</v>
      </c>
      <c r="V1734">
        <f t="shared" si="27"/>
        <v>345</v>
      </c>
      <c r="W1734" s="12" t="s">
        <v>35</v>
      </c>
    </row>
    <row r="1735" spans="1:23" x14ac:dyDescent="0.2">
      <c r="A1735" t="s">
        <v>4744</v>
      </c>
      <c r="B1735" t="s">
        <v>4745</v>
      </c>
      <c r="C1735" t="s">
        <v>1371</v>
      </c>
      <c r="D1735" t="s">
        <v>74</v>
      </c>
      <c r="E1735" t="s">
        <v>70</v>
      </c>
      <c r="F1735">
        <v>77000</v>
      </c>
      <c r="G1735" s="9" t="s">
        <v>28</v>
      </c>
      <c r="H1735" t="s">
        <v>1700</v>
      </c>
      <c r="I1735" t="s">
        <v>1720</v>
      </c>
      <c r="J1735" s="10">
        <v>45494.534722222219</v>
      </c>
      <c r="K1735" s="11" t="s">
        <v>23</v>
      </c>
      <c r="L1735" s="11" t="s">
        <v>23</v>
      </c>
      <c r="M1735" s="11">
        <v>45494.647222222222</v>
      </c>
      <c r="N1735" s="11">
        <v>45494.678472222222</v>
      </c>
      <c r="O1735" s="8" t="s">
        <v>31</v>
      </c>
      <c r="P1735" t="s">
        <v>3832</v>
      </c>
      <c r="Q1735">
        <v>630.41</v>
      </c>
      <c r="R1735" t="s">
        <v>32</v>
      </c>
      <c r="S1735" t="s">
        <v>4676</v>
      </c>
      <c r="T1735" t="s">
        <v>4678</v>
      </c>
      <c r="U1735" cm="1">
        <f t="array" ref="U1735">IF(F1735&lt;=10000,40,IF(AND(F1735&gt;10001,F1735&lt;=25000),245, IF(AND(F1735&gt;=25001,F1735&lt;=50000),275,IF(AND(F1735&gt;=50001,F1735&lt;=100000),345,IF(AND(F1735&gt;=100001,F1735&lt;=200000),365,IF(AND(F1735&gt;=200001),395,FALSO))))))</f>
        <v>345</v>
      </c>
      <c r="V1735">
        <f t="shared" si="27"/>
        <v>345</v>
      </c>
      <c r="W1735" s="12" t="s">
        <v>35</v>
      </c>
    </row>
    <row r="1736" spans="1:23" x14ac:dyDescent="0.2">
      <c r="A1736" t="s">
        <v>4744</v>
      </c>
      <c r="B1736" t="s">
        <v>4745</v>
      </c>
      <c r="C1736" t="s">
        <v>68</v>
      </c>
      <c r="D1736" t="s">
        <v>74</v>
      </c>
      <c r="E1736" t="s">
        <v>70</v>
      </c>
      <c r="F1736">
        <v>77000</v>
      </c>
      <c r="G1736" s="9" t="s">
        <v>28</v>
      </c>
      <c r="H1736" t="s">
        <v>1700</v>
      </c>
      <c r="I1736" t="s">
        <v>1720</v>
      </c>
      <c r="J1736" s="10">
        <v>45495.454861111109</v>
      </c>
      <c r="K1736" s="11" t="s">
        <v>23</v>
      </c>
      <c r="L1736" s="11" t="s">
        <v>23</v>
      </c>
      <c r="M1736" s="11">
        <v>45495.551388888889</v>
      </c>
      <c r="N1736" s="11">
        <v>45495.581944444442</v>
      </c>
      <c r="O1736" s="8" t="s">
        <v>31</v>
      </c>
      <c r="P1736" t="s">
        <v>2159</v>
      </c>
      <c r="Q1736">
        <v>630.41</v>
      </c>
      <c r="R1736" t="s">
        <v>32</v>
      </c>
      <c r="S1736" t="s">
        <v>4676</v>
      </c>
      <c r="T1736" t="s">
        <v>4678</v>
      </c>
      <c r="U1736" cm="1">
        <f t="array" ref="U1736">IF(F1736&lt;=10000,40,IF(AND(F1736&gt;10001,F1736&lt;=25000),245, IF(AND(F1736&gt;=25001,F1736&lt;=50000),275,IF(AND(F1736&gt;=50001,F1736&lt;=100000),345,IF(AND(F1736&gt;=100001,F1736&lt;=200000),365,IF(AND(F1736&gt;=200001),395,FALSO))))))</f>
        <v>345</v>
      </c>
      <c r="V1736">
        <f t="shared" si="27"/>
        <v>345</v>
      </c>
      <c r="W1736" s="12" t="s">
        <v>35</v>
      </c>
    </row>
    <row r="1737" spans="1:23" x14ac:dyDescent="0.2">
      <c r="A1737" t="s">
        <v>4744</v>
      </c>
      <c r="B1737" t="s">
        <v>4745</v>
      </c>
      <c r="C1737" t="s">
        <v>682</v>
      </c>
      <c r="D1737" t="s">
        <v>74</v>
      </c>
      <c r="E1737" t="s">
        <v>410</v>
      </c>
      <c r="F1737">
        <v>79000</v>
      </c>
      <c r="G1737" s="9" t="s">
        <v>28</v>
      </c>
      <c r="H1737" t="s">
        <v>1700</v>
      </c>
      <c r="I1737" t="s">
        <v>1720</v>
      </c>
      <c r="J1737" s="10">
        <v>45496.454861111109</v>
      </c>
      <c r="K1737" s="11" t="s">
        <v>23</v>
      </c>
      <c r="L1737" s="11" t="s">
        <v>23</v>
      </c>
      <c r="M1737" s="11">
        <v>45496.54583333333</v>
      </c>
      <c r="N1737" s="11">
        <v>45496.576388888891</v>
      </c>
      <c r="O1737" s="8" t="s">
        <v>31</v>
      </c>
      <c r="P1737" t="s">
        <v>4063</v>
      </c>
      <c r="Q1737">
        <v>630.41</v>
      </c>
      <c r="R1737" t="s">
        <v>32</v>
      </c>
      <c r="S1737" t="s">
        <v>4676</v>
      </c>
      <c r="T1737" t="s">
        <v>4678</v>
      </c>
      <c r="U1737" cm="1">
        <f t="array" ref="U1737">IF(F1737&lt;=10000,40,IF(AND(F1737&gt;10001,F1737&lt;=25000),245, IF(AND(F1737&gt;=25001,F1737&lt;=50000),275,IF(AND(F1737&gt;=50001,F1737&lt;=100000),345,IF(AND(F1737&gt;=100001,F1737&lt;=200000),365,IF(AND(F1737&gt;=200001),395,FALSO))))))</f>
        <v>345</v>
      </c>
      <c r="V1737">
        <f t="shared" si="27"/>
        <v>345</v>
      </c>
      <c r="W1737" s="12" t="s">
        <v>35</v>
      </c>
    </row>
    <row r="1738" spans="1:23" x14ac:dyDescent="0.2">
      <c r="A1738" t="s">
        <v>4744</v>
      </c>
      <c r="B1738" t="s">
        <v>4745</v>
      </c>
      <c r="C1738" t="s">
        <v>72</v>
      </c>
      <c r="D1738" t="s">
        <v>74</v>
      </c>
      <c r="E1738" t="s">
        <v>70</v>
      </c>
      <c r="F1738">
        <v>77000</v>
      </c>
      <c r="G1738" s="9" t="s">
        <v>28</v>
      </c>
      <c r="H1738" t="s">
        <v>1700</v>
      </c>
      <c r="I1738" t="s">
        <v>1720</v>
      </c>
      <c r="J1738" s="10">
        <v>45497.454861111109</v>
      </c>
      <c r="K1738" s="11" t="s">
        <v>23</v>
      </c>
      <c r="L1738" s="11" t="s">
        <v>23</v>
      </c>
      <c r="M1738" s="11">
        <v>45497.536805555559</v>
      </c>
      <c r="N1738" s="11">
        <v>45497.567361111112</v>
      </c>
      <c r="O1738" s="8" t="s">
        <v>31</v>
      </c>
      <c r="P1738" t="s">
        <v>4145</v>
      </c>
      <c r="Q1738">
        <v>630.41</v>
      </c>
      <c r="R1738" t="s">
        <v>32</v>
      </c>
      <c r="S1738" t="s">
        <v>4676</v>
      </c>
      <c r="T1738" t="s">
        <v>4678</v>
      </c>
      <c r="U1738" cm="1">
        <f t="array" ref="U1738">IF(F1738&lt;=10000,40,IF(AND(F1738&gt;10001,F1738&lt;=25000),245, IF(AND(F1738&gt;=25001,F1738&lt;=50000),275,IF(AND(F1738&gt;=50001,F1738&lt;=100000),345,IF(AND(F1738&gt;=100001,F1738&lt;=200000),365,IF(AND(F1738&gt;=200001),395,FALSO))))))</f>
        <v>345</v>
      </c>
      <c r="V1738">
        <f t="shared" si="27"/>
        <v>345</v>
      </c>
      <c r="W1738" s="12" t="s">
        <v>35</v>
      </c>
    </row>
    <row r="1739" spans="1:23" x14ac:dyDescent="0.2">
      <c r="A1739" t="s">
        <v>4744</v>
      </c>
      <c r="B1739" t="s">
        <v>4745</v>
      </c>
      <c r="C1739" t="s">
        <v>1040</v>
      </c>
      <c r="D1739" t="s">
        <v>74</v>
      </c>
      <c r="E1739" t="s">
        <v>410</v>
      </c>
      <c r="F1739">
        <v>79000</v>
      </c>
      <c r="G1739" s="9" t="s">
        <v>28</v>
      </c>
      <c r="H1739" t="s">
        <v>1700</v>
      </c>
      <c r="I1739" t="s">
        <v>1720</v>
      </c>
      <c r="J1739" s="10">
        <v>45498.486111111109</v>
      </c>
      <c r="K1739" s="11" t="s">
        <v>23</v>
      </c>
      <c r="L1739" s="11" t="s">
        <v>23</v>
      </c>
      <c r="M1739" s="11">
        <v>45498.629861111112</v>
      </c>
      <c r="N1739" s="11">
        <v>45498.629861111112</v>
      </c>
      <c r="O1739" s="8" t="s">
        <v>31</v>
      </c>
      <c r="P1739" t="s">
        <v>4063</v>
      </c>
      <c r="Q1739">
        <v>630.41</v>
      </c>
      <c r="R1739" t="s">
        <v>32</v>
      </c>
      <c r="S1739" t="s">
        <v>4676</v>
      </c>
      <c r="T1739" t="s">
        <v>4678</v>
      </c>
      <c r="U1739" cm="1">
        <f t="array" ref="U1739">IF(F1739&lt;=10000,40,IF(AND(F1739&gt;10001,F1739&lt;=25000),245, IF(AND(F1739&gt;=25001,F1739&lt;=50000),275,IF(AND(F1739&gt;=50001,F1739&lt;=100000),345,IF(AND(F1739&gt;=100001,F1739&lt;=200000),365,IF(AND(F1739&gt;=200001),395,FALSO))))))</f>
        <v>345</v>
      </c>
      <c r="V1739">
        <f t="shared" si="27"/>
        <v>345</v>
      </c>
      <c r="W1739" s="12" t="s">
        <v>35</v>
      </c>
    </row>
    <row r="1740" spans="1:23" x14ac:dyDescent="0.2">
      <c r="A1740" t="s">
        <v>4744</v>
      </c>
      <c r="B1740" t="s">
        <v>4745</v>
      </c>
      <c r="C1740" t="s">
        <v>1538</v>
      </c>
      <c r="D1740" t="s">
        <v>74</v>
      </c>
      <c r="E1740" t="s">
        <v>70</v>
      </c>
      <c r="F1740">
        <v>77000</v>
      </c>
      <c r="G1740" s="9" t="s">
        <v>28</v>
      </c>
      <c r="H1740" t="s">
        <v>1700</v>
      </c>
      <c r="I1740" t="s">
        <v>1720</v>
      </c>
      <c r="J1740" s="10">
        <v>45499.454861111109</v>
      </c>
      <c r="K1740" s="11" t="s">
        <v>23</v>
      </c>
      <c r="L1740" s="11" t="s">
        <v>23</v>
      </c>
      <c r="M1740" s="11">
        <v>45499.538194444445</v>
      </c>
      <c r="N1740" s="11">
        <v>45499.568749999999</v>
      </c>
      <c r="O1740" s="8" t="s">
        <v>31</v>
      </c>
      <c r="P1740" t="s">
        <v>2763</v>
      </c>
      <c r="Q1740">
        <v>630.41</v>
      </c>
      <c r="R1740" t="s">
        <v>32</v>
      </c>
      <c r="S1740" t="s">
        <v>4676</v>
      </c>
      <c r="T1740" t="s">
        <v>4678</v>
      </c>
      <c r="U1740" cm="1">
        <f t="array" ref="U1740">IF(F1740&lt;=10000,40,IF(AND(F1740&gt;10001,F1740&lt;=25000),245, IF(AND(F1740&gt;=25001,F1740&lt;=50000),275,IF(AND(F1740&gt;=50001,F1740&lt;=100000),345,IF(AND(F1740&gt;=100001,F1740&lt;=200000),365,IF(AND(F1740&gt;=200001),395,FALSO))))))</f>
        <v>345</v>
      </c>
      <c r="V1740">
        <f t="shared" si="27"/>
        <v>345</v>
      </c>
      <c r="W1740" s="12" t="s">
        <v>35</v>
      </c>
    </row>
    <row r="1741" spans="1:23" x14ac:dyDescent="0.2">
      <c r="A1741" t="s">
        <v>4744</v>
      </c>
      <c r="B1741" t="s">
        <v>4745</v>
      </c>
      <c r="C1741" s="7" t="s">
        <v>72</v>
      </c>
      <c r="D1741" s="7" t="s">
        <v>74</v>
      </c>
      <c r="E1741" t="s">
        <v>70</v>
      </c>
      <c r="F1741">
        <v>77000</v>
      </c>
      <c r="G1741" s="9" t="s">
        <v>28</v>
      </c>
      <c r="H1741" s="7" t="s">
        <v>1700</v>
      </c>
      <c r="I1741" s="7" t="s">
        <v>1720</v>
      </c>
      <c r="J1741" s="10">
        <v>45500.454861111109</v>
      </c>
      <c r="K1741" s="11" t="s">
        <v>23</v>
      </c>
      <c r="L1741" s="11" t="s">
        <v>23</v>
      </c>
      <c r="M1741" s="11">
        <v>45500.454861111109</v>
      </c>
      <c r="N1741" s="11">
        <v>45500.454861111109</v>
      </c>
      <c r="O1741" s="8" t="s">
        <v>31</v>
      </c>
      <c r="P1741" s="7" t="s">
        <v>2763</v>
      </c>
      <c r="Q1741" s="7">
        <v>630.41</v>
      </c>
      <c r="R1741" t="s">
        <v>32</v>
      </c>
      <c r="S1741" s="7" t="s">
        <v>4676</v>
      </c>
      <c r="T1741" s="7" t="s">
        <v>4678</v>
      </c>
      <c r="U1741" cm="1">
        <f t="array" ref="U1741">IF(F1741&lt;=10000,40,IF(AND(F1741&gt;10001,F1741&lt;=25000),245, IF(AND(F1741&gt;=25001,F1741&lt;=50000),275,IF(AND(F1741&gt;=50001,F1741&lt;=100000),345,IF(AND(F1741&gt;=100001,F1741&lt;=200000),365,IF(AND(F1741&gt;=200001),395,FALSO))))))</f>
        <v>345</v>
      </c>
      <c r="V1741">
        <f t="shared" si="27"/>
        <v>345</v>
      </c>
      <c r="W1741" s="12" t="s">
        <v>35</v>
      </c>
    </row>
    <row r="1742" spans="1:23" x14ac:dyDescent="0.2">
      <c r="A1742" t="s">
        <v>4744</v>
      </c>
      <c r="B1742" t="s">
        <v>4745</v>
      </c>
      <c r="C1742" t="s">
        <v>409</v>
      </c>
      <c r="D1742" t="s">
        <v>74</v>
      </c>
      <c r="E1742" t="s">
        <v>410</v>
      </c>
      <c r="F1742">
        <v>79000</v>
      </c>
      <c r="G1742" s="9" t="s">
        <v>28</v>
      </c>
      <c r="H1742" t="s">
        <v>1700</v>
      </c>
      <c r="I1742" t="s">
        <v>1720</v>
      </c>
      <c r="J1742" s="10">
        <v>45501.454861111109</v>
      </c>
      <c r="K1742" s="11" t="s">
        <v>23</v>
      </c>
      <c r="L1742" s="11" t="s">
        <v>23</v>
      </c>
      <c r="M1742" s="11">
        <v>45501.540277777778</v>
      </c>
      <c r="N1742" s="11">
        <v>45501.570833333331</v>
      </c>
      <c r="O1742" s="8" t="s">
        <v>31</v>
      </c>
      <c r="P1742" t="s">
        <v>4382</v>
      </c>
      <c r="Q1742">
        <v>630.41</v>
      </c>
      <c r="R1742" t="s">
        <v>32</v>
      </c>
      <c r="S1742" t="s">
        <v>4676</v>
      </c>
      <c r="T1742" t="s">
        <v>4678</v>
      </c>
      <c r="U1742" cm="1">
        <f t="array" ref="U1742">IF(F1742&lt;=10000,40,IF(AND(F1742&gt;10001,F1742&lt;=25000),245, IF(AND(F1742&gt;=25001,F1742&lt;=50000),275,IF(AND(F1742&gt;=50001,F1742&lt;=100000),345,IF(AND(F1742&gt;=100001,F1742&lt;=200000),365,IF(AND(F1742&gt;=200001),395,FALSO))))))</f>
        <v>345</v>
      </c>
      <c r="V1742">
        <f t="shared" si="27"/>
        <v>345</v>
      </c>
      <c r="W1742" s="12" t="s">
        <v>35</v>
      </c>
    </row>
    <row r="1743" spans="1:23" x14ac:dyDescent="0.2">
      <c r="A1743" t="s">
        <v>4744</v>
      </c>
      <c r="B1743" t="s">
        <v>4745</v>
      </c>
      <c r="C1743" t="s">
        <v>682</v>
      </c>
      <c r="D1743" t="s">
        <v>74</v>
      </c>
      <c r="E1743" t="s">
        <v>410</v>
      </c>
      <c r="F1743">
        <v>79000</v>
      </c>
      <c r="G1743" s="9" t="s">
        <v>28</v>
      </c>
      <c r="H1743" t="s">
        <v>1700</v>
      </c>
      <c r="I1743" t="s">
        <v>1720</v>
      </c>
      <c r="J1743" s="10">
        <v>45502.510416666664</v>
      </c>
      <c r="K1743" s="11" t="s">
        <v>23</v>
      </c>
      <c r="L1743" s="11" t="s">
        <v>23</v>
      </c>
      <c r="M1743" s="11">
        <v>45502.614583333336</v>
      </c>
      <c r="N1743" s="11">
        <v>45502.637499999997</v>
      </c>
      <c r="O1743" s="8" t="s">
        <v>31</v>
      </c>
      <c r="P1743" t="s">
        <v>4464</v>
      </c>
      <c r="Q1743">
        <v>630.41</v>
      </c>
      <c r="R1743" t="s">
        <v>32</v>
      </c>
      <c r="S1743" t="s">
        <v>4676</v>
      </c>
      <c r="T1743" t="s">
        <v>4678</v>
      </c>
      <c r="U1743" cm="1">
        <f t="array" ref="U1743">IF(F1743&lt;=10000,40,IF(AND(F1743&gt;10001,F1743&lt;=25000),245, IF(AND(F1743&gt;=25001,F1743&lt;=50000),275,IF(AND(F1743&gt;=50001,F1743&lt;=100000),345,IF(AND(F1743&gt;=100001,F1743&lt;=200000),365,IF(AND(F1743&gt;=200001),395,FALSO))))))</f>
        <v>345</v>
      </c>
      <c r="V1743">
        <f t="shared" si="27"/>
        <v>345</v>
      </c>
      <c r="W1743" s="12" t="s">
        <v>35</v>
      </c>
    </row>
    <row r="1744" spans="1:23" x14ac:dyDescent="0.2">
      <c r="A1744" t="s">
        <v>4744</v>
      </c>
      <c r="B1744" t="s">
        <v>4745</v>
      </c>
      <c r="C1744" t="s">
        <v>409</v>
      </c>
      <c r="D1744" t="s">
        <v>74</v>
      </c>
      <c r="E1744" t="s">
        <v>410</v>
      </c>
      <c r="F1744">
        <v>79000</v>
      </c>
      <c r="G1744" s="9" t="s">
        <v>28</v>
      </c>
      <c r="H1744" t="s">
        <v>1700</v>
      </c>
      <c r="I1744" t="s">
        <v>1720</v>
      </c>
      <c r="J1744" s="10">
        <v>45503.454861111109</v>
      </c>
      <c r="K1744" s="11" t="s">
        <v>23</v>
      </c>
      <c r="L1744" s="11" t="s">
        <v>23</v>
      </c>
      <c r="M1744" s="11">
        <v>45503.546527777777</v>
      </c>
      <c r="N1744" s="11">
        <v>45503.577777777777</v>
      </c>
      <c r="O1744" s="8" t="s">
        <v>31</v>
      </c>
      <c r="P1744" t="s">
        <v>4537</v>
      </c>
      <c r="Q1744">
        <v>630.41</v>
      </c>
      <c r="R1744" t="s">
        <v>32</v>
      </c>
      <c r="S1744" t="s">
        <v>4676</v>
      </c>
      <c r="T1744" t="s">
        <v>4678</v>
      </c>
      <c r="U1744" cm="1">
        <f t="array" ref="U1744">IF(F1744&lt;=10000,40,IF(AND(F1744&gt;10001,F1744&lt;=25000),245, IF(AND(F1744&gt;=25001,F1744&lt;=50000),275,IF(AND(F1744&gt;=50001,F1744&lt;=100000),345,IF(AND(F1744&gt;=100001,F1744&lt;=200000),365,IF(AND(F1744&gt;=200001),395,FALSO))))))</f>
        <v>345</v>
      </c>
      <c r="V1744">
        <f t="shared" si="27"/>
        <v>345</v>
      </c>
      <c r="W1744" s="12" t="s">
        <v>35</v>
      </c>
    </row>
    <row r="1745" spans="1:23" x14ac:dyDescent="0.2">
      <c r="A1745" t="s">
        <v>4744</v>
      </c>
      <c r="B1745" t="s">
        <v>4745</v>
      </c>
      <c r="C1745" t="s">
        <v>1090</v>
      </c>
      <c r="D1745" t="s">
        <v>74</v>
      </c>
      <c r="E1745" t="s">
        <v>70</v>
      </c>
      <c r="F1745">
        <v>77000</v>
      </c>
      <c r="G1745" s="9" t="s">
        <v>28</v>
      </c>
      <c r="H1745" t="s">
        <v>1700</v>
      </c>
      <c r="I1745" t="s">
        <v>1720</v>
      </c>
      <c r="J1745" s="10">
        <v>45504.454861111109</v>
      </c>
      <c r="K1745" s="11" t="s">
        <v>23</v>
      </c>
      <c r="L1745" s="11" t="s">
        <v>23</v>
      </c>
      <c r="M1745" s="11">
        <v>45504.552777777775</v>
      </c>
      <c r="N1745" s="11">
        <v>45504.583333333336</v>
      </c>
      <c r="O1745" s="8" t="s">
        <v>31</v>
      </c>
      <c r="P1745" t="s">
        <v>4611</v>
      </c>
      <c r="Q1745">
        <v>630.41</v>
      </c>
      <c r="R1745" t="s">
        <v>32</v>
      </c>
      <c r="S1745" t="s">
        <v>4676</v>
      </c>
      <c r="T1745" t="s">
        <v>4678</v>
      </c>
      <c r="U1745" cm="1">
        <f t="array" ref="U1745">IF(F1745&lt;=10000,40,IF(AND(F1745&gt;10001,F1745&lt;=25000),245, IF(AND(F1745&gt;=25001,F1745&lt;=50000),275,IF(AND(F1745&gt;=50001,F1745&lt;=100000),345,IF(AND(F1745&gt;=100001,F1745&lt;=200000),365,IF(AND(F1745&gt;=200001),395,FALSO))))))</f>
        <v>345</v>
      </c>
      <c r="V1745">
        <f t="shared" si="27"/>
        <v>345</v>
      </c>
      <c r="W1745" s="12" t="s">
        <v>35</v>
      </c>
    </row>
    <row r="1746" spans="1:23" x14ac:dyDescent="0.2">
      <c r="A1746" t="s">
        <v>4746</v>
      </c>
      <c r="B1746" t="s">
        <v>4747</v>
      </c>
      <c r="C1746" t="s">
        <v>75</v>
      </c>
      <c r="D1746" t="s">
        <v>76</v>
      </c>
      <c r="E1746" t="s">
        <v>77</v>
      </c>
      <c r="F1746">
        <v>179200</v>
      </c>
      <c r="G1746" s="9" t="s">
        <v>28</v>
      </c>
      <c r="H1746" t="s">
        <v>1722</v>
      </c>
      <c r="I1746" t="s">
        <v>1700</v>
      </c>
      <c r="J1746" s="10">
        <v>45474.291666666664</v>
      </c>
      <c r="K1746" s="11"/>
      <c r="L1746" s="11"/>
      <c r="M1746" s="11">
        <v>45474.490277777775</v>
      </c>
      <c r="N1746" s="11">
        <v>45474.49722222222</v>
      </c>
      <c r="O1746" s="8" t="s">
        <v>31</v>
      </c>
      <c r="P1746" t="s">
        <v>1898</v>
      </c>
      <c r="Q1746">
        <v>630.41</v>
      </c>
      <c r="R1746" t="s">
        <v>32</v>
      </c>
      <c r="S1746" t="s">
        <v>4678</v>
      </c>
      <c r="T1746" t="s">
        <v>4676</v>
      </c>
      <c r="U1746" cm="1">
        <f t="array" ref="U1746">IF(F1746&lt;=10000,40,IF(AND(F1746&gt;10001,F1746&lt;=25000),245, IF(AND(F1746&gt;=25001,F1746&lt;=50000),275,IF(AND(F1746&gt;=50001,F1746&lt;=100000),345,IF(AND(F1746&gt;=100001,F1746&lt;=200000),365,IF(AND(F1746&gt;=200001),395,FALSO))))))</f>
        <v>365</v>
      </c>
      <c r="V1746">
        <f t="shared" si="27"/>
        <v>365</v>
      </c>
      <c r="W1746" s="12" t="s">
        <v>35</v>
      </c>
    </row>
    <row r="1747" spans="1:23" x14ac:dyDescent="0.2">
      <c r="A1747" t="s">
        <v>4746</v>
      </c>
      <c r="B1747" t="s">
        <v>4747</v>
      </c>
      <c r="C1747" t="s">
        <v>75</v>
      </c>
      <c r="D1747" t="s">
        <v>779</v>
      </c>
      <c r="E1747" t="s">
        <v>77</v>
      </c>
      <c r="F1747">
        <v>179200</v>
      </c>
      <c r="G1747" s="9" t="s">
        <v>28</v>
      </c>
      <c r="H1747" t="s">
        <v>1722</v>
      </c>
      <c r="I1747" t="s">
        <v>1700</v>
      </c>
      <c r="J1747" s="10">
        <v>45478.916666666664</v>
      </c>
      <c r="K1747" s="11"/>
      <c r="L1747" s="11"/>
      <c r="M1747" s="11">
        <v>45478.051388888889</v>
      </c>
      <c r="N1747" s="11">
        <v>45478.075694444444</v>
      </c>
      <c r="O1747" s="8" t="s">
        <v>31</v>
      </c>
      <c r="P1747" t="s">
        <v>2457</v>
      </c>
      <c r="Q1747">
        <v>630.41</v>
      </c>
      <c r="R1747" t="s">
        <v>32</v>
      </c>
      <c r="S1747" t="s">
        <v>4678</v>
      </c>
      <c r="T1747" t="s">
        <v>4676</v>
      </c>
      <c r="U1747" cm="1">
        <f t="array" ref="U1747">IF(F1747&lt;=10000,40,IF(AND(F1747&gt;10001,F1747&lt;=25000),245, IF(AND(F1747&gt;=25001,F1747&lt;=50000),275,IF(AND(F1747&gt;=50001,F1747&lt;=100000),345,IF(AND(F1747&gt;=100001,F1747&lt;=200000),365,IF(AND(F1747&gt;=200001),395,FALSO))))))</f>
        <v>365</v>
      </c>
      <c r="V1747">
        <f t="shared" si="27"/>
        <v>365</v>
      </c>
      <c r="W1747" s="12" t="s">
        <v>35</v>
      </c>
    </row>
    <row r="1748" spans="1:23" x14ac:dyDescent="0.2">
      <c r="A1748" t="s">
        <v>4746</v>
      </c>
      <c r="B1748" t="s">
        <v>4747</v>
      </c>
      <c r="C1748" t="s">
        <v>75</v>
      </c>
      <c r="D1748" t="s">
        <v>840</v>
      </c>
      <c r="E1748" t="s">
        <v>77</v>
      </c>
      <c r="F1748">
        <v>179200</v>
      </c>
      <c r="G1748" s="9" t="s">
        <v>28</v>
      </c>
      <c r="H1748" t="s">
        <v>1700</v>
      </c>
      <c r="I1748" t="s">
        <v>1732</v>
      </c>
      <c r="J1748" s="10">
        <v>45479.725694444445</v>
      </c>
      <c r="K1748" s="11"/>
      <c r="L1748" s="11"/>
      <c r="M1748" s="11">
        <v>45479.809027777781</v>
      </c>
      <c r="N1748" s="11">
        <v>45479.839583333334</v>
      </c>
      <c r="O1748" s="8" t="s">
        <v>31</v>
      </c>
      <c r="P1748" t="s">
        <v>2159</v>
      </c>
      <c r="Q1748">
        <v>630.41</v>
      </c>
      <c r="R1748" t="s">
        <v>32</v>
      </c>
      <c r="S1748" t="s">
        <v>4676</v>
      </c>
      <c r="T1748" t="s">
        <v>4678</v>
      </c>
      <c r="U1748" cm="1">
        <f t="array" ref="U1748">IF(F1748&lt;=10000,40,IF(AND(F1748&gt;10001,F1748&lt;=25000),245, IF(AND(F1748&gt;=25001,F1748&lt;=50000),275,IF(AND(F1748&gt;=50001,F1748&lt;=100000),345,IF(AND(F1748&gt;=100001,F1748&lt;=200000),365,IF(AND(F1748&gt;=200001),395,FALSO))))))</f>
        <v>365</v>
      </c>
      <c r="V1748">
        <f t="shared" si="27"/>
        <v>365</v>
      </c>
      <c r="W1748" s="12" t="s">
        <v>35</v>
      </c>
    </row>
    <row r="1749" spans="1:23" x14ac:dyDescent="0.2">
      <c r="A1749" t="s">
        <v>4746</v>
      </c>
      <c r="B1749" t="s">
        <v>4747</v>
      </c>
      <c r="C1749" t="s">
        <v>75</v>
      </c>
      <c r="D1749" t="s">
        <v>840</v>
      </c>
      <c r="E1749" t="s">
        <v>77</v>
      </c>
      <c r="F1749">
        <v>179200</v>
      </c>
      <c r="G1749" s="9" t="s">
        <v>28</v>
      </c>
      <c r="H1749" t="s">
        <v>1749</v>
      </c>
      <c r="I1749" t="s">
        <v>1720</v>
      </c>
      <c r="J1749" s="10">
        <v>45481.413194444445</v>
      </c>
      <c r="K1749" s="11"/>
      <c r="L1749" s="11"/>
      <c r="M1749" s="11">
        <v>45481.496527777781</v>
      </c>
      <c r="N1749" s="11">
        <v>45481.526388888888</v>
      </c>
      <c r="O1749" s="8" t="s">
        <v>31</v>
      </c>
      <c r="P1749" t="s">
        <v>2764</v>
      </c>
      <c r="Q1749">
        <v>622.94000000000005</v>
      </c>
      <c r="R1749" t="s">
        <v>32</v>
      </c>
      <c r="S1749" t="s">
        <v>4688</v>
      </c>
      <c r="T1749" t="s">
        <v>4677</v>
      </c>
      <c r="U1749" cm="1">
        <f t="array" ref="U1749">IF(F1749&lt;=10000,40,IF(AND(F1749&gt;10001,F1749&lt;=25000),245, IF(AND(F1749&gt;=25001,F1749&lt;=50000),275,IF(AND(F1749&gt;=50001,F1749&lt;=100000),345,IF(AND(F1749&gt;=100001,F1749&lt;=200000),365,IF(AND(F1749&gt;=200001),395,FALSO))))))</f>
        <v>365</v>
      </c>
      <c r="V1749">
        <f t="shared" si="27"/>
        <v>365</v>
      </c>
      <c r="W1749" s="12" t="s">
        <v>35</v>
      </c>
    </row>
    <row r="1750" spans="1:23" x14ac:dyDescent="0.2">
      <c r="A1750" t="s">
        <v>4746</v>
      </c>
      <c r="B1750" t="s">
        <v>4747</v>
      </c>
      <c r="C1750" t="s">
        <v>75</v>
      </c>
      <c r="D1750" t="s">
        <v>840</v>
      </c>
      <c r="E1750" t="s">
        <v>77</v>
      </c>
      <c r="F1750">
        <v>179200</v>
      </c>
      <c r="G1750" s="9" t="s">
        <v>28</v>
      </c>
      <c r="H1750" t="s">
        <v>1700</v>
      </c>
      <c r="I1750" t="s">
        <v>30</v>
      </c>
      <c r="J1750" s="10">
        <v>45484.287499999999</v>
      </c>
      <c r="K1750" s="11"/>
      <c r="L1750" s="11"/>
      <c r="M1750" s="11">
        <v>45484.370833333334</v>
      </c>
      <c r="N1750" s="11">
        <v>45484.4</v>
      </c>
      <c r="O1750" s="8" t="s">
        <v>31</v>
      </c>
      <c r="P1750" t="s">
        <v>2159</v>
      </c>
      <c r="Q1750">
        <v>630.41</v>
      </c>
      <c r="R1750" t="s">
        <v>32</v>
      </c>
      <c r="S1750" t="s">
        <v>4676</v>
      </c>
      <c r="T1750" t="s">
        <v>4678</v>
      </c>
      <c r="U1750" cm="1">
        <f t="array" ref="U1750">IF(F1750&lt;=10000,40,IF(AND(F1750&gt;10001,F1750&lt;=25000),245, IF(AND(F1750&gt;=25001,F1750&lt;=50000),275,IF(AND(F1750&gt;=50001,F1750&lt;=100000),345,IF(AND(F1750&gt;=100001,F1750&lt;=200000),365,IF(AND(F1750&gt;=200001),395,FALSO))))))</f>
        <v>365</v>
      </c>
      <c r="V1750">
        <f t="shared" si="27"/>
        <v>365</v>
      </c>
      <c r="W1750" s="12" t="s">
        <v>35</v>
      </c>
    </row>
    <row r="1751" spans="1:23" x14ac:dyDescent="0.2">
      <c r="A1751" t="s">
        <v>4746</v>
      </c>
      <c r="B1751" t="s">
        <v>4747</v>
      </c>
      <c r="C1751" t="s">
        <v>75</v>
      </c>
      <c r="D1751" t="s">
        <v>840</v>
      </c>
      <c r="E1751" t="s">
        <v>77</v>
      </c>
      <c r="F1751">
        <v>179200</v>
      </c>
      <c r="G1751" s="9" t="s">
        <v>28</v>
      </c>
      <c r="H1751" t="s">
        <v>1700</v>
      </c>
      <c r="I1751" t="s">
        <v>1720</v>
      </c>
      <c r="J1751" s="10">
        <v>45495.75</v>
      </c>
      <c r="K1751" s="11" t="s">
        <v>23</v>
      </c>
      <c r="L1751" s="11" t="s">
        <v>23</v>
      </c>
      <c r="M1751" s="11">
        <v>45495.876388888886</v>
      </c>
      <c r="N1751" s="11">
        <v>45495.907638888886</v>
      </c>
      <c r="O1751" s="8" t="s">
        <v>31</v>
      </c>
      <c r="P1751" t="s">
        <v>2506</v>
      </c>
      <c r="Q1751">
        <v>630.41</v>
      </c>
      <c r="R1751" t="s">
        <v>32</v>
      </c>
      <c r="S1751" t="s">
        <v>4676</v>
      </c>
      <c r="T1751" t="s">
        <v>4678</v>
      </c>
      <c r="U1751" cm="1">
        <f t="array" ref="U1751">IF(F1751&lt;=10000,40,IF(AND(F1751&gt;10001,F1751&lt;=25000),245, IF(AND(F1751&gt;=25001,F1751&lt;=50000),275,IF(AND(F1751&gt;=50001,F1751&lt;=100000),345,IF(AND(F1751&gt;=100001,F1751&lt;=200000),365,IF(AND(F1751&gt;=200001),395,FALSO))))))</f>
        <v>365</v>
      </c>
      <c r="V1751">
        <f t="shared" si="27"/>
        <v>365</v>
      </c>
      <c r="W1751" s="12" t="s">
        <v>35</v>
      </c>
    </row>
    <row r="1752" spans="1:23" x14ac:dyDescent="0.2">
      <c r="A1752" t="s">
        <v>4746</v>
      </c>
      <c r="B1752" t="s">
        <v>4747</v>
      </c>
      <c r="C1752" s="7" t="s">
        <v>75</v>
      </c>
      <c r="D1752" s="7" t="s">
        <v>840</v>
      </c>
      <c r="E1752" s="7" t="s">
        <v>77</v>
      </c>
      <c r="F1752" s="7">
        <v>179200</v>
      </c>
      <c r="G1752" s="9" t="s">
        <v>28</v>
      </c>
      <c r="H1752" s="7" t="s">
        <v>1700</v>
      </c>
      <c r="I1752" s="7" t="s">
        <v>1720</v>
      </c>
      <c r="J1752" s="10">
        <v>45500.688888888886</v>
      </c>
      <c r="K1752" s="11"/>
      <c r="L1752" s="11"/>
      <c r="M1752" s="11">
        <v>45500.688888888886</v>
      </c>
      <c r="N1752" s="11">
        <v>45500.688888888886</v>
      </c>
      <c r="O1752" s="8" t="s">
        <v>31</v>
      </c>
      <c r="P1752" s="7" t="s">
        <v>2159</v>
      </c>
      <c r="Q1752" s="7">
        <v>630.41</v>
      </c>
      <c r="R1752" t="s">
        <v>32</v>
      </c>
      <c r="S1752" s="7" t="s">
        <v>4676</v>
      </c>
      <c r="T1752" s="7" t="s">
        <v>4678</v>
      </c>
      <c r="U1752" cm="1">
        <f t="array" ref="U1752">IF(F1752&lt;=10000,40,IF(AND(F1752&gt;10001,F1752&lt;=25000),245, IF(AND(F1752&gt;=25001,F1752&lt;=50000),275,IF(AND(F1752&gt;=50001,F1752&lt;=100000),345,IF(AND(F1752&gt;=100001,F1752&lt;=200000),365,IF(AND(F1752&gt;=200001),395,FALSO))))))</f>
        <v>365</v>
      </c>
      <c r="V1752">
        <f t="shared" si="27"/>
        <v>365</v>
      </c>
      <c r="W1752" s="12" t="s">
        <v>35</v>
      </c>
    </row>
    <row r="1753" spans="1:23" x14ac:dyDescent="0.2">
      <c r="A1753" t="s">
        <v>4746</v>
      </c>
      <c r="B1753" t="s">
        <v>4747</v>
      </c>
      <c r="C1753" t="s">
        <v>75</v>
      </c>
      <c r="D1753" t="s">
        <v>913</v>
      </c>
      <c r="E1753" t="s">
        <v>77</v>
      </c>
      <c r="F1753">
        <v>179200</v>
      </c>
      <c r="G1753" s="9" t="s">
        <v>28</v>
      </c>
      <c r="H1753" t="s">
        <v>1720</v>
      </c>
      <c r="I1753" t="s">
        <v>1699</v>
      </c>
      <c r="J1753" s="10">
        <v>45480.263888888891</v>
      </c>
      <c r="K1753" s="11"/>
      <c r="L1753" s="11">
        <v>45480.434027777781</v>
      </c>
      <c r="M1753" s="11">
        <v>45480.369444444441</v>
      </c>
      <c r="N1753" s="11"/>
      <c r="O1753" s="8" t="s">
        <v>31</v>
      </c>
      <c r="P1753" t="s">
        <v>2042</v>
      </c>
      <c r="Q1753">
        <v>1298.98</v>
      </c>
      <c r="R1753" t="s">
        <v>32</v>
      </c>
      <c r="S1753" t="s">
        <v>4684</v>
      </c>
      <c r="T1753" t="s">
        <v>4699</v>
      </c>
      <c r="U1753" cm="1">
        <f t="array" ref="U1753">IF(F1753&lt;=10000,40,IF(AND(F1753&gt;10001,F1753&lt;=25000),245, IF(AND(F1753&gt;=25001,F1753&lt;=50000),275,IF(AND(F1753&gt;=50001,F1753&lt;=100000),345,IF(AND(F1753&gt;=100001,F1753&lt;=200000),365,IF(AND(F1753&gt;=200001),395,FALSO))))))</f>
        <v>365</v>
      </c>
      <c r="V1753">
        <f t="shared" si="27"/>
        <v>365</v>
      </c>
      <c r="W1753" s="12" t="s">
        <v>35</v>
      </c>
    </row>
    <row r="1754" spans="1:23" x14ac:dyDescent="0.2">
      <c r="A1754" t="s">
        <v>4746</v>
      </c>
      <c r="B1754" t="s">
        <v>4747</v>
      </c>
      <c r="C1754" t="s">
        <v>75</v>
      </c>
      <c r="D1754" t="s">
        <v>983</v>
      </c>
      <c r="E1754" t="s">
        <v>77</v>
      </c>
      <c r="F1754">
        <v>179200</v>
      </c>
      <c r="G1754" s="9" t="s">
        <v>28</v>
      </c>
      <c r="H1754" t="s">
        <v>1699</v>
      </c>
      <c r="I1754" t="s">
        <v>1749</v>
      </c>
      <c r="J1754" s="10">
        <v>45481.1875</v>
      </c>
      <c r="K1754" s="11">
        <v>45481.213194444441</v>
      </c>
      <c r="L1754" s="11"/>
      <c r="M1754" s="11"/>
      <c r="N1754" s="11">
        <v>45481.242361111108</v>
      </c>
      <c r="O1754" s="8" t="s">
        <v>31</v>
      </c>
      <c r="P1754" t="s">
        <v>2765</v>
      </c>
      <c r="Q1754">
        <v>520.63</v>
      </c>
      <c r="R1754" t="s">
        <v>32</v>
      </c>
      <c r="S1754" t="s">
        <v>4700</v>
      </c>
      <c r="T1754" t="s">
        <v>3256</v>
      </c>
      <c r="U1754" cm="1">
        <f t="array" ref="U1754">IF(F1754&lt;=10000,40,IF(AND(F1754&gt;10001,F1754&lt;=25000),245, IF(AND(F1754&gt;=25001,F1754&lt;=50000),275,IF(AND(F1754&gt;=50001,F1754&lt;=100000),345,IF(AND(F1754&gt;=100001,F1754&lt;=200000),365,IF(AND(F1754&gt;=200001),395,FALSO))))))</f>
        <v>365</v>
      </c>
      <c r="V1754">
        <f t="shared" si="27"/>
        <v>365</v>
      </c>
      <c r="W1754" s="12" t="s">
        <v>35</v>
      </c>
    </row>
    <row r="1755" spans="1:23" x14ac:dyDescent="0.2">
      <c r="A1755" t="s">
        <v>4746</v>
      </c>
      <c r="B1755" t="s">
        <v>4747</v>
      </c>
      <c r="C1755" t="s">
        <v>75</v>
      </c>
      <c r="D1755" t="s">
        <v>1468</v>
      </c>
      <c r="E1755" t="s">
        <v>77</v>
      </c>
      <c r="F1755">
        <v>179200</v>
      </c>
      <c r="G1755" s="9" t="s">
        <v>28</v>
      </c>
      <c r="H1755" t="s">
        <v>1720</v>
      </c>
      <c r="I1755" t="s">
        <v>1700</v>
      </c>
      <c r="J1755" s="10">
        <v>45494.416666666664</v>
      </c>
      <c r="K1755" s="11" t="s">
        <v>23</v>
      </c>
      <c r="L1755" s="11" t="s">
        <v>23</v>
      </c>
      <c r="M1755" s="11">
        <v>45494.556250000001</v>
      </c>
      <c r="N1755" s="11">
        <v>45494.586805555555</v>
      </c>
      <c r="O1755" s="8" t="s">
        <v>31</v>
      </c>
      <c r="P1755" t="s">
        <v>3923</v>
      </c>
      <c r="Q1755">
        <v>630.41</v>
      </c>
      <c r="R1755" t="s">
        <v>32</v>
      </c>
      <c r="S1755" t="s">
        <v>4678</v>
      </c>
      <c r="T1755" t="s">
        <v>4676</v>
      </c>
      <c r="U1755" cm="1">
        <f t="array" ref="U1755">IF(F1755&lt;=10000,40,IF(AND(F1755&gt;10001,F1755&lt;=25000),245, IF(AND(F1755&gt;=25001,F1755&lt;=50000),275,IF(AND(F1755&gt;=50001,F1755&lt;=100000),345,IF(AND(F1755&gt;=100001,F1755&lt;=200000),365,IF(AND(F1755&gt;=200001),395,FALSO))))))</f>
        <v>365</v>
      </c>
      <c r="V1755">
        <f t="shared" si="27"/>
        <v>365</v>
      </c>
      <c r="W1755" s="12" t="s">
        <v>35</v>
      </c>
    </row>
    <row r="1756" spans="1:23" x14ac:dyDescent="0.2">
      <c r="A1756" t="s">
        <v>4746</v>
      </c>
      <c r="B1756" t="s">
        <v>4747</v>
      </c>
      <c r="C1756" t="s">
        <v>75</v>
      </c>
      <c r="D1756" t="s">
        <v>1091</v>
      </c>
      <c r="E1756" t="s">
        <v>77</v>
      </c>
      <c r="F1756">
        <v>179200</v>
      </c>
      <c r="G1756" s="9" t="s">
        <v>28</v>
      </c>
      <c r="H1756" t="s">
        <v>1722</v>
      </c>
      <c r="I1756" t="s">
        <v>1700</v>
      </c>
      <c r="J1756" s="10">
        <v>45483.333333333336</v>
      </c>
      <c r="K1756" s="11"/>
      <c r="L1756" s="11"/>
      <c r="M1756" s="11">
        <v>45483.499305555553</v>
      </c>
      <c r="N1756" s="11">
        <v>45483.529166666667</v>
      </c>
      <c r="O1756" s="8" t="s">
        <v>31</v>
      </c>
      <c r="P1756" t="s">
        <v>2159</v>
      </c>
      <c r="Q1756">
        <v>630.41</v>
      </c>
      <c r="R1756" t="s">
        <v>32</v>
      </c>
      <c r="S1756" t="s">
        <v>4678</v>
      </c>
      <c r="T1756" t="s">
        <v>4676</v>
      </c>
      <c r="U1756" cm="1">
        <f t="array" ref="U1756">IF(F1756&lt;=10000,40,IF(AND(F1756&gt;10001,F1756&lt;=25000),245, IF(AND(F1756&gt;=25001,F1756&lt;=50000),275,IF(AND(F1756&gt;=50001,F1756&lt;=100000),345,IF(AND(F1756&gt;=100001,F1756&lt;=200000),365,IF(AND(F1756&gt;=200001),395,FALSO))))))</f>
        <v>365</v>
      </c>
      <c r="V1756">
        <f t="shared" si="27"/>
        <v>365</v>
      </c>
      <c r="W1756" s="12" t="s">
        <v>35</v>
      </c>
    </row>
    <row r="1757" spans="1:23" x14ac:dyDescent="0.2">
      <c r="A1757" t="s">
        <v>4746</v>
      </c>
      <c r="B1757" t="s">
        <v>4747</v>
      </c>
      <c r="C1757" t="s">
        <v>75</v>
      </c>
      <c r="D1757" t="s">
        <v>1091</v>
      </c>
      <c r="E1757" t="s">
        <v>77</v>
      </c>
      <c r="F1757">
        <v>179200</v>
      </c>
      <c r="G1757" s="9" t="s">
        <v>28</v>
      </c>
      <c r="H1757" t="s">
        <v>1722</v>
      </c>
      <c r="I1757" t="s">
        <v>1700</v>
      </c>
      <c r="J1757" s="10">
        <v>45490.201388888891</v>
      </c>
      <c r="K1757" s="11" t="s">
        <v>23</v>
      </c>
      <c r="L1757" s="11" t="s">
        <v>23</v>
      </c>
      <c r="M1757" s="11">
        <v>45490.411111111112</v>
      </c>
      <c r="N1757" s="11">
        <v>45490.440972222219</v>
      </c>
      <c r="O1757" s="8" t="s">
        <v>31</v>
      </c>
      <c r="P1757" t="s">
        <v>3620</v>
      </c>
      <c r="Q1757">
        <v>630.41</v>
      </c>
      <c r="R1757" t="s">
        <v>32</v>
      </c>
      <c r="S1757" t="s">
        <v>4678</v>
      </c>
      <c r="T1757" t="s">
        <v>4676</v>
      </c>
      <c r="U1757" cm="1">
        <f t="array" ref="U1757">IF(F1757&lt;=10000,40,IF(AND(F1757&gt;10001,F1757&lt;=25000),245, IF(AND(F1757&gt;=25001,F1757&lt;=50000),275,IF(AND(F1757&gt;=50001,F1757&lt;=100000),345,IF(AND(F1757&gt;=100001,F1757&lt;=200000),365,IF(AND(F1757&gt;=200001),395,FALSO))))))</f>
        <v>365</v>
      </c>
      <c r="V1757">
        <f t="shared" si="27"/>
        <v>365</v>
      </c>
      <c r="W1757" s="12" t="s">
        <v>35</v>
      </c>
    </row>
    <row r="1758" spans="1:23" x14ac:dyDescent="0.2">
      <c r="A1758" t="s">
        <v>4746</v>
      </c>
      <c r="B1758" t="s">
        <v>4747</v>
      </c>
      <c r="C1758" t="s">
        <v>75</v>
      </c>
      <c r="D1758" t="s">
        <v>1091</v>
      </c>
      <c r="E1758" t="s">
        <v>77</v>
      </c>
      <c r="F1758">
        <v>179200</v>
      </c>
      <c r="G1758" s="9" t="s">
        <v>28</v>
      </c>
      <c r="H1758" t="s">
        <v>1722</v>
      </c>
      <c r="I1758" t="s">
        <v>1700</v>
      </c>
      <c r="J1758" s="10">
        <v>45498.9375</v>
      </c>
      <c r="K1758" s="11" t="s">
        <v>23</v>
      </c>
      <c r="L1758" s="11" t="s">
        <v>23</v>
      </c>
      <c r="M1758" s="11">
        <v>45498.136111111111</v>
      </c>
      <c r="N1758" s="11">
        <v>45498.159722222219</v>
      </c>
      <c r="O1758" s="8" t="s">
        <v>31</v>
      </c>
      <c r="P1758" t="s">
        <v>4213</v>
      </c>
      <c r="Q1758">
        <v>630.41</v>
      </c>
      <c r="R1758" t="s">
        <v>32</v>
      </c>
      <c r="S1758" t="s">
        <v>4678</v>
      </c>
      <c r="T1758" t="s">
        <v>4676</v>
      </c>
      <c r="U1758" cm="1">
        <f t="array" ref="U1758">IF(F1758&lt;=10000,40,IF(AND(F1758&gt;10001,F1758&lt;=25000),245, IF(AND(F1758&gt;=25001,F1758&lt;=50000),275,IF(AND(F1758&gt;=50001,F1758&lt;=100000),345,IF(AND(F1758&gt;=100001,F1758&lt;=200000),365,IF(AND(F1758&gt;=200001),395,FALSO))))))</f>
        <v>365</v>
      </c>
      <c r="V1758">
        <f t="shared" si="27"/>
        <v>365</v>
      </c>
      <c r="W1758" s="12" t="s">
        <v>35</v>
      </c>
    </row>
    <row r="1759" spans="1:23" x14ac:dyDescent="0.2">
      <c r="A1759" s="8" t="s">
        <v>25</v>
      </c>
      <c r="B1759" s="8" t="s">
        <v>26</v>
      </c>
      <c r="C1759" t="s">
        <v>1205</v>
      </c>
      <c r="D1759" t="s">
        <v>1206</v>
      </c>
      <c r="E1759" t="s">
        <v>1207</v>
      </c>
      <c r="F1759">
        <v>405000</v>
      </c>
      <c r="G1759" s="9" t="s">
        <v>28</v>
      </c>
      <c r="H1759" t="s">
        <v>1732</v>
      </c>
      <c r="I1759" t="s">
        <v>1729</v>
      </c>
      <c r="J1759" s="10">
        <v>45485.964583333334</v>
      </c>
      <c r="K1759" s="11"/>
      <c r="L1759" s="11"/>
      <c r="M1759" s="11">
        <v>45485.071527777778</v>
      </c>
      <c r="N1759" s="11" t="s">
        <v>23</v>
      </c>
      <c r="O1759" s="8" t="s">
        <v>31</v>
      </c>
      <c r="P1759" t="s">
        <v>3175</v>
      </c>
      <c r="Q1759">
        <v>421.5</v>
      </c>
      <c r="R1759" t="s">
        <v>32</v>
      </c>
      <c r="S1759" t="s">
        <v>4682</v>
      </c>
      <c r="T1759" t="s">
        <v>4699</v>
      </c>
      <c r="U1759" cm="1">
        <f t="array" ref="U1759">IF(F1759&lt;=10000,40,IF(AND(F1759&gt;10001,F1759&lt;=25000),245, IF(AND(F1759&gt;=25001,F1759&lt;=50000),275,IF(AND(F1759&gt;=50001,F1759&lt;=100000),345,IF(AND(F1759&gt;=100001,F1759&lt;=200000),365,IF(AND(F1759&gt;=200001),395,FALSO))))))</f>
        <v>395</v>
      </c>
      <c r="V1759">
        <f t="shared" si="27"/>
        <v>395</v>
      </c>
      <c r="W1759" s="12" t="s">
        <v>35</v>
      </c>
    </row>
    <row r="1760" spans="1:23" x14ac:dyDescent="0.2">
      <c r="A1760" s="8" t="s">
        <v>25</v>
      </c>
      <c r="B1760" s="8" t="s">
        <v>26</v>
      </c>
      <c r="C1760" t="s">
        <v>1208</v>
      </c>
      <c r="D1760" t="s">
        <v>1209</v>
      </c>
      <c r="E1760" t="s">
        <v>1207</v>
      </c>
      <c r="F1760">
        <v>392000</v>
      </c>
      <c r="G1760" s="9" t="s">
        <v>28</v>
      </c>
      <c r="H1760" t="s">
        <v>1729</v>
      </c>
      <c r="I1760" t="s">
        <v>1732</v>
      </c>
      <c r="J1760" s="10">
        <v>45485.239583333336</v>
      </c>
      <c r="K1760" s="11"/>
      <c r="L1760" s="11"/>
      <c r="M1760" s="11">
        <v>45485.329861111109</v>
      </c>
      <c r="N1760" s="11">
        <v>45485.431250000001</v>
      </c>
      <c r="O1760" s="8" t="s">
        <v>31</v>
      </c>
      <c r="P1760" t="s">
        <v>3176</v>
      </c>
      <c r="Q1760">
        <v>421.5</v>
      </c>
      <c r="R1760" t="s">
        <v>32</v>
      </c>
      <c r="S1760" t="s">
        <v>4700</v>
      </c>
      <c r="T1760" t="s">
        <v>4682</v>
      </c>
      <c r="U1760" cm="1">
        <f t="array" ref="U1760">IF(F1760&lt;=10000,40,IF(AND(F1760&gt;10001,F1760&lt;=25000),245, IF(AND(F1760&gt;=25001,F1760&lt;=50000),275,IF(AND(F1760&gt;=50001,F1760&lt;=100000),345,IF(AND(F1760&gt;=100001,F1760&lt;=200000),365,IF(AND(F1760&gt;=200001),395,FALSO))))))</f>
        <v>395</v>
      </c>
      <c r="V1760">
        <f t="shared" si="27"/>
        <v>395</v>
      </c>
      <c r="W1760" s="12" t="s">
        <v>35</v>
      </c>
    </row>
    <row r="1761" spans="1:23" x14ac:dyDescent="0.2">
      <c r="A1761" t="s">
        <v>4748</v>
      </c>
      <c r="B1761" t="s">
        <v>4749</v>
      </c>
      <c r="C1761" t="s">
        <v>78</v>
      </c>
      <c r="D1761" t="s">
        <v>79</v>
      </c>
      <c r="E1761" t="s">
        <v>80</v>
      </c>
      <c r="F1761">
        <v>277000</v>
      </c>
      <c r="G1761" s="9" t="s">
        <v>28</v>
      </c>
      <c r="H1761" t="s">
        <v>1723</v>
      </c>
      <c r="I1761" t="s">
        <v>1724</v>
      </c>
      <c r="J1761" s="10">
        <v>45474.673611111109</v>
      </c>
      <c r="K1761" s="11"/>
      <c r="L1761" s="11"/>
      <c r="M1761" s="11">
        <v>45474.989583333336</v>
      </c>
      <c r="N1761" s="11">
        <v>45329.019444444442</v>
      </c>
      <c r="O1761" s="8" t="s">
        <v>31</v>
      </c>
      <c r="P1761" t="s">
        <v>1899</v>
      </c>
      <c r="Q1761">
        <v>620.16999999999996</v>
      </c>
      <c r="R1761" t="s">
        <v>32</v>
      </c>
      <c r="S1761" t="s">
        <v>2788</v>
      </c>
      <c r="T1761" t="s">
        <v>4679</v>
      </c>
      <c r="U1761" cm="1">
        <f t="array" ref="U1761">IF(F1761&lt;=10000,40,IF(AND(F1761&gt;10001,F1761&lt;=25000),245, IF(AND(F1761&gt;=25001,F1761&lt;=50000),275,IF(AND(F1761&gt;=50001,F1761&lt;=100000),345,IF(AND(F1761&gt;=100001,F1761&lt;=200000),365,IF(AND(F1761&gt;=200001),395,FALSO))))))</f>
        <v>395</v>
      </c>
      <c r="V1761">
        <f t="shared" si="27"/>
        <v>395</v>
      </c>
      <c r="W1761" s="12" t="s">
        <v>35</v>
      </c>
    </row>
    <row r="1762" spans="1:23" x14ac:dyDescent="0.2">
      <c r="A1762" t="s">
        <v>4748</v>
      </c>
      <c r="B1762" t="s">
        <v>4749</v>
      </c>
      <c r="C1762" s="7" t="s">
        <v>564</v>
      </c>
      <c r="D1762" s="7" t="s">
        <v>79</v>
      </c>
      <c r="E1762" t="s">
        <v>80</v>
      </c>
      <c r="F1762">
        <v>277000</v>
      </c>
      <c r="G1762" s="9" t="s">
        <v>28</v>
      </c>
      <c r="H1762" s="7" t="s">
        <v>1723</v>
      </c>
      <c r="I1762" s="7" t="s">
        <v>1724</v>
      </c>
      <c r="J1762" s="10">
        <v>45476.673611111109</v>
      </c>
      <c r="K1762" s="11"/>
      <c r="L1762" s="11"/>
      <c r="M1762" s="11">
        <v>45476.958333333336</v>
      </c>
      <c r="N1762" s="11">
        <v>45476.022916666669</v>
      </c>
      <c r="O1762" s="8" t="s">
        <v>31</v>
      </c>
      <c r="P1762" s="7" t="s">
        <v>2214</v>
      </c>
      <c r="Q1762" s="7">
        <v>1328.67</v>
      </c>
      <c r="R1762" t="s">
        <v>32</v>
      </c>
      <c r="S1762" s="7" t="s">
        <v>4680</v>
      </c>
      <c r="T1762" s="7" t="s">
        <v>4679</v>
      </c>
      <c r="U1762" cm="1">
        <f t="array" ref="U1762">IF(F1762&lt;=10000,40,IF(AND(F1762&gt;10001,F1762&lt;=25000),245, IF(AND(F1762&gt;=25001,F1762&lt;=50000),275,IF(AND(F1762&gt;=50001,F1762&lt;=100000),345,IF(AND(F1762&gt;=100001,F1762&lt;=200000),365,IF(AND(F1762&gt;=200001),395,FALSO))))))</f>
        <v>395</v>
      </c>
      <c r="V1762">
        <f t="shared" si="27"/>
        <v>395</v>
      </c>
      <c r="W1762" s="12" t="s">
        <v>35</v>
      </c>
    </row>
    <row r="1763" spans="1:23" x14ac:dyDescent="0.2">
      <c r="A1763" t="s">
        <v>4748</v>
      </c>
      <c r="B1763" t="s">
        <v>4749</v>
      </c>
      <c r="C1763" s="7" t="s">
        <v>683</v>
      </c>
      <c r="D1763" s="7" t="s">
        <v>79</v>
      </c>
      <c r="E1763" t="s">
        <v>80</v>
      </c>
      <c r="F1763">
        <v>277000</v>
      </c>
      <c r="G1763" s="9" t="s">
        <v>28</v>
      </c>
      <c r="H1763" s="7" t="s">
        <v>1723</v>
      </c>
      <c r="I1763" s="7" t="s">
        <v>1724</v>
      </c>
      <c r="J1763" s="10">
        <v>45477.673611111109</v>
      </c>
      <c r="K1763" s="11"/>
      <c r="L1763" s="11"/>
      <c r="M1763" s="11">
        <v>45477.960416666669</v>
      </c>
      <c r="N1763" s="11">
        <v>45477.022916666669</v>
      </c>
      <c r="O1763" s="8" t="s">
        <v>31</v>
      </c>
      <c r="P1763" s="7" t="s">
        <v>2085</v>
      </c>
      <c r="Q1763" s="7">
        <v>1328.67</v>
      </c>
      <c r="R1763" t="s">
        <v>32</v>
      </c>
      <c r="S1763" s="7" t="s">
        <v>4680</v>
      </c>
      <c r="T1763" s="7" t="s">
        <v>4679</v>
      </c>
      <c r="U1763" cm="1">
        <f t="array" ref="U1763">IF(F1763&lt;=10000,40,IF(AND(F1763&gt;10001,F1763&lt;=25000),245, IF(AND(F1763&gt;=25001,F1763&lt;=50000),275,IF(AND(F1763&gt;=50001,F1763&lt;=100000),345,IF(AND(F1763&gt;=100001,F1763&lt;=200000),365,IF(AND(F1763&gt;=200001),395,FALSO))))))</f>
        <v>395</v>
      </c>
      <c r="V1763">
        <f t="shared" si="27"/>
        <v>395</v>
      </c>
      <c r="W1763" s="12" t="s">
        <v>35</v>
      </c>
    </row>
    <row r="1764" spans="1:23" x14ac:dyDescent="0.2">
      <c r="A1764" t="s">
        <v>4748</v>
      </c>
      <c r="B1764" t="s">
        <v>4749</v>
      </c>
      <c r="C1764" t="s">
        <v>564</v>
      </c>
      <c r="D1764" t="s">
        <v>79</v>
      </c>
      <c r="E1764" t="s">
        <v>80</v>
      </c>
      <c r="F1764">
        <v>277000</v>
      </c>
      <c r="G1764" s="9" t="s">
        <v>28</v>
      </c>
      <c r="H1764" t="s">
        <v>1723</v>
      </c>
      <c r="I1764" t="s">
        <v>1724</v>
      </c>
      <c r="J1764" s="10">
        <v>45478.673611111109</v>
      </c>
      <c r="K1764" s="11"/>
      <c r="L1764" s="11"/>
      <c r="M1764" s="11">
        <v>45478.999305555553</v>
      </c>
      <c r="N1764" s="11">
        <v>45478.029166666667</v>
      </c>
      <c r="O1764" s="8" t="s">
        <v>31</v>
      </c>
      <c r="P1764" t="s">
        <v>2458</v>
      </c>
      <c r="Q1764">
        <v>620.16999999999996</v>
      </c>
      <c r="R1764" t="s">
        <v>32</v>
      </c>
      <c r="S1764" t="s">
        <v>2788</v>
      </c>
      <c r="T1764" t="s">
        <v>4679</v>
      </c>
      <c r="U1764" cm="1">
        <f t="array" ref="U1764">IF(F1764&lt;=10000,40,IF(AND(F1764&gt;10001,F1764&lt;=25000),245, IF(AND(F1764&gt;=25001,F1764&lt;=50000),275,IF(AND(F1764&gt;=50001,F1764&lt;=100000),345,IF(AND(F1764&gt;=100001,F1764&lt;=200000),365,IF(AND(F1764&gt;=200001),395,FALSO))))))</f>
        <v>395</v>
      </c>
      <c r="V1764">
        <f t="shared" si="27"/>
        <v>395</v>
      </c>
      <c r="W1764" s="12" t="s">
        <v>35</v>
      </c>
    </row>
    <row r="1765" spans="1:23" x14ac:dyDescent="0.2">
      <c r="A1765" t="s">
        <v>4748</v>
      </c>
      <c r="B1765" t="s">
        <v>4749</v>
      </c>
      <c r="C1765" s="7" t="s">
        <v>841</v>
      </c>
      <c r="D1765" s="7" t="s">
        <v>79</v>
      </c>
      <c r="E1765" t="s">
        <v>80</v>
      </c>
      <c r="F1765">
        <v>277000</v>
      </c>
      <c r="G1765" s="9" t="s">
        <v>28</v>
      </c>
      <c r="H1765" s="7" t="s">
        <v>1723</v>
      </c>
      <c r="I1765" s="7" t="s">
        <v>1724</v>
      </c>
      <c r="J1765" s="10">
        <v>45479.673611111109</v>
      </c>
      <c r="K1765" s="11"/>
      <c r="L1765" s="11"/>
      <c r="M1765" s="11">
        <v>45479.991666666669</v>
      </c>
      <c r="N1765" s="11">
        <v>45479.020833333336</v>
      </c>
      <c r="O1765" s="8" t="s">
        <v>31</v>
      </c>
      <c r="P1765" s="7" t="s">
        <v>2550</v>
      </c>
      <c r="Q1765" s="7">
        <v>620.16999999999996</v>
      </c>
      <c r="R1765" t="s">
        <v>32</v>
      </c>
      <c r="S1765" s="7" t="s">
        <v>2788</v>
      </c>
      <c r="T1765" s="7" t="s">
        <v>4679</v>
      </c>
      <c r="U1765" cm="1">
        <f t="array" ref="U1765">IF(F1765&lt;=10000,40,IF(AND(F1765&gt;10001,F1765&lt;=25000),245, IF(AND(F1765&gt;=25001,F1765&lt;=50000),275,IF(AND(F1765&gt;=50001,F1765&lt;=100000),345,IF(AND(F1765&gt;=100001,F1765&lt;=200000),365,IF(AND(F1765&gt;=200001),395,FALSO))))))</f>
        <v>395</v>
      </c>
      <c r="V1765">
        <f t="shared" si="27"/>
        <v>395</v>
      </c>
      <c r="W1765" s="12" t="s">
        <v>35</v>
      </c>
    </row>
    <row r="1766" spans="1:23" x14ac:dyDescent="0.2">
      <c r="A1766" t="s">
        <v>4748</v>
      </c>
      <c r="B1766" t="s">
        <v>4749</v>
      </c>
      <c r="C1766" s="7" t="s">
        <v>984</v>
      </c>
      <c r="D1766" s="7" t="s">
        <v>79</v>
      </c>
      <c r="E1766" t="s">
        <v>80</v>
      </c>
      <c r="F1766">
        <v>277000</v>
      </c>
      <c r="G1766" s="9" t="s">
        <v>28</v>
      </c>
      <c r="H1766" s="7" t="s">
        <v>1723</v>
      </c>
      <c r="I1766" s="7" t="s">
        <v>1724</v>
      </c>
      <c r="J1766" s="10">
        <v>45481.673611111109</v>
      </c>
      <c r="K1766" s="11"/>
      <c r="L1766" s="11"/>
      <c r="M1766" s="11">
        <v>45481.961805555555</v>
      </c>
      <c r="N1766" s="11">
        <v>45481.026388888888</v>
      </c>
      <c r="O1766" s="8" t="s">
        <v>31</v>
      </c>
      <c r="P1766" s="7" t="s">
        <v>2766</v>
      </c>
      <c r="Q1766" s="7">
        <v>1328.67</v>
      </c>
      <c r="R1766" t="s">
        <v>32</v>
      </c>
      <c r="S1766" s="7" t="s">
        <v>4680</v>
      </c>
      <c r="T1766" s="7" t="s">
        <v>4679</v>
      </c>
      <c r="U1766" cm="1">
        <f t="array" ref="U1766">IF(F1766&lt;=10000,40,IF(AND(F1766&gt;10001,F1766&lt;=25000),245, IF(AND(F1766&gt;=25001,F1766&lt;=50000),275,IF(AND(F1766&gt;=50001,F1766&lt;=100000),345,IF(AND(F1766&gt;=100001,F1766&lt;=200000),365,IF(AND(F1766&gt;=200001),395,FALSO))))))</f>
        <v>395</v>
      </c>
      <c r="V1766">
        <f t="shared" si="27"/>
        <v>395</v>
      </c>
      <c r="W1766" s="12" t="s">
        <v>35</v>
      </c>
    </row>
    <row r="1767" spans="1:23" x14ac:dyDescent="0.2">
      <c r="A1767" t="s">
        <v>4748</v>
      </c>
      <c r="B1767" t="s">
        <v>4749</v>
      </c>
      <c r="C1767" s="7" t="s">
        <v>1092</v>
      </c>
      <c r="D1767" s="7" t="s">
        <v>79</v>
      </c>
      <c r="E1767" t="s">
        <v>80</v>
      </c>
      <c r="F1767">
        <v>277000</v>
      </c>
      <c r="G1767" s="9" t="s">
        <v>28</v>
      </c>
      <c r="H1767" s="7" t="s">
        <v>1723</v>
      </c>
      <c r="I1767" s="7" t="s">
        <v>1724</v>
      </c>
      <c r="J1767" s="10">
        <v>45483.673611111109</v>
      </c>
      <c r="K1767" s="11"/>
      <c r="L1767" s="11"/>
      <c r="M1767" s="11">
        <v>45483.988194444442</v>
      </c>
      <c r="N1767" s="11">
        <v>45483.018055555556</v>
      </c>
      <c r="O1767" s="8" t="s">
        <v>31</v>
      </c>
      <c r="P1767" s="7" t="s">
        <v>1904</v>
      </c>
      <c r="Q1767" s="7">
        <v>620.16999999999996</v>
      </c>
      <c r="R1767" t="s">
        <v>32</v>
      </c>
      <c r="S1767" s="7" t="s">
        <v>2788</v>
      </c>
      <c r="T1767" s="7" t="s">
        <v>4679</v>
      </c>
      <c r="U1767" cm="1">
        <f t="array" ref="U1767">IF(F1767&lt;=10000,40,IF(AND(F1767&gt;10001,F1767&lt;=25000),245, IF(AND(F1767&gt;=25001,F1767&lt;=50000),275,IF(AND(F1767&gt;=50001,F1767&lt;=100000),345,IF(AND(F1767&gt;=100001,F1767&lt;=200000),365,IF(AND(F1767&gt;=200001),395,FALSO))))))</f>
        <v>395</v>
      </c>
      <c r="V1767">
        <f t="shared" si="27"/>
        <v>395</v>
      </c>
      <c r="W1767" s="12" t="s">
        <v>35</v>
      </c>
    </row>
    <row r="1768" spans="1:23" x14ac:dyDescent="0.2">
      <c r="A1768" t="s">
        <v>4748</v>
      </c>
      <c r="B1768" t="s">
        <v>4749</v>
      </c>
      <c r="C1768" s="7" t="s">
        <v>1140</v>
      </c>
      <c r="D1768" s="7" t="s">
        <v>79</v>
      </c>
      <c r="E1768" t="s">
        <v>80</v>
      </c>
      <c r="F1768">
        <v>277000</v>
      </c>
      <c r="G1768" s="9" t="s">
        <v>28</v>
      </c>
      <c r="H1768" s="7" t="s">
        <v>1723</v>
      </c>
      <c r="I1768" s="7" t="s">
        <v>1724</v>
      </c>
      <c r="J1768" s="10">
        <v>45484.673611111109</v>
      </c>
      <c r="K1768" s="11"/>
      <c r="L1768" s="11"/>
      <c r="M1768" s="11">
        <v>45484.997916666667</v>
      </c>
      <c r="N1768" s="11">
        <v>45484.030555555553</v>
      </c>
      <c r="O1768" s="8" t="s">
        <v>31</v>
      </c>
      <c r="P1768" s="7" t="s">
        <v>3071</v>
      </c>
      <c r="Q1768" s="7">
        <v>620.16999999999996</v>
      </c>
      <c r="R1768" t="s">
        <v>32</v>
      </c>
      <c r="S1768" s="7" t="s">
        <v>2788</v>
      </c>
      <c r="T1768" s="7" t="s">
        <v>4679</v>
      </c>
      <c r="U1768" cm="1">
        <f t="array" ref="U1768">IF(F1768&lt;=10000,40,IF(AND(F1768&gt;10001,F1768&lt;=25000),245, IF(AND(F1768&gt;=25001,F1768&lt;=50000),275,IF(AND(F1768&gt;=50001,F1768&lt;=100000),345,IF(AND(F1768&gt;=100001,F1768&lt;=200000),365,IF(AND(F1768&gt;=200001),395,FALSO))))))</f>
        <v>395</v>
      </c>
      <c r="V1768">
        <f t="shared" si="27"/>
        <v>395</v>
      </c>
      <c r="W1768" s="12" t="s">
        <v>35</v>
      </c>
    </row>
    <row r="1769" spans="1:23" x14ac:dyDescent="0.2">
      <c r="A1769" t="s">
        <v>4748</v>
      </c>
      <c r="B1769" t="s">
        <v>4749</v>
      </c>
      <c r="C1769" t="s">
        <v>1285</v>
      </c>
      <c r="D1769" t="s">
        <v>79</v>
      </c>
      <c r="E1769" t="s">
        <v>80</v>
      </c>
      <c r="F1769">
        <v>277000</v>
      </c>
      <c r="G1769" s="9" t="s">
        <v>28</v>
      </c>
      <c r="H1769" t="s">
        <v>1723</v>
      </c>
      <c r="I1769" t="s">
        <v>1724</v>
      </c>
      <c r="J1769" s="10">
        <v>45487.694444444445</v>
      </c>
      <c r="K1769" s="11" t="s">
        <v>23</v>
      </c>
      <c r="L1769" s="11" t="s">
        <v>23</v>
      </c>
      <c r="M1769" s="11">
        <v>45487.059027777781</v>
      </c>
      <c r="N1769" s="11">
        <v>45487.086805555555</v>
      </c>
      <c r="O1769" s="8" t="s">
        <v>31</v>
      </c>
      <c r="P1769" t="s">
        <v>1904</v>
      </c>
      <c r="Q1769">
        <v>620.16999999999996</v>
      </c>
      <c r="R1769" t="s">
        <v>32</v>
      </c>
      <c r="S1769" t="s">
        <v>2788</v>
      </c>
      <c r="T1769" t="s">
        <v>4679</v>
      </c>
      <c r="U1769" cm="1">
        <f t="array" ref="U1769">IF(F1769&lt;=10000,40,IF(AND(F1769&gt;10001,F1769&lt;=25000),245, IF(AND(F1769&gt;=25001,F1769&lt;=50000),275,IF(AND(F1769&gt;=50001,F1769&lt;=100000),345,IF(AND(F1769&gt;=100001,F1769&lt;=200000),365,IF(AND(F1769&gt;=200001),395,FALSO))))))</f>
        <v>395</v>
      </c>
      <c r="V1769">
        <f t="shared" si="27"/>
        <v>395</v>
      </c>
      <c r="W1769" s="12" t="s">
        <v>35</v>
      </c>
    </row>
    <row r="1770" spans="1:23" x14ac:dyDescent="0.2">
      <c r="A1770" t="s">
        <v>4748</v>
      </c>
      <c r="B1770" t="s">
        <v>4749</v>
      </c>
      <c r="C1770" t="s">
        <v>91</v>
      </c>
      <c r="D1770" t="s">
        <v>79</v>
      </c>
      <c r="E1770" t="s">
        <v>80</v>
      </c>
      <c r="F1770">
        <v>277000</v>
      </c>
      <c r="G1770" s="9" t="s">
        <v>28</v>
      </c>
      <c r="H1770" t="s">
        <v>1723</v>
      </c>
      <c r="I1770" t="s">
        <v>1724</v>
      </c>
      <c r="J1770" s="10">
        <v>45489.673611111109</v>
      </c>
      <c r="K1770" s="11" t="s">
        <v>23</v>
      </c>
      <c r="L1770" s="11" t="s">
        <v>23</v>
      </c>
      <c r="M1770" s="11">
        <v>45489.033333333333</v>
      </c>
      <c r="N1770" s="11">
        <v>45489.045138888891</v>
      </c>
      <c r="O1770" s="8" t="s">
        <v>31</v>
      </c>
      <c r="P1770" t="s">
        <v>1904</v>
      </c>
      <c r="Q1770">
        <v>620.16999999999996</v>
      </c>
      <c r="R1770" t="s">
        <v>32</v>
      </c>
      <c r="S1770" t="s">
        <v>2788</v>
      </c>
      <c r="T1770" t="s">
        <v>4679</v>
      </c>
      <c r="U1770" cm="1">
        <f t="array" ref="U1770">IF(F1770&lt;=10000,40,IF(AND(F1770&gt;10001,F1770&lt;=25000),245, IF(AND(F1770&gt;=25001,F1770&lt;=50000),275,IF(AND(F1770&gt;=50001,F1770&lt;=100000),345,IF(AND(F1770&gt;=100001,F1770&lt;=200000),365,IF(AND(F1770&gt;=200001),395,FALSO))))))</f>
        <v>395</v>
      </c>
      <c r="V1770">
        <f t="shared" si="27"/>
        <v>395</v>
      </c>
      <c r="W1770" s="12" t="s">
        <v>35</v>
      </c>
    </row>
    <row r="1771" spans="1:23" x14ac:dyDescent="0.2">
      <c r="A1771" t="s">
        <v>4748</v>
      </c>
      <c r="B1771" t="s">
        <v>4749</v>
      </c>
      <c r="C1771" t="s">
        <v>1396</v>
      </c>
      <c r="D1771" t="s">
        <v>79</v>
      </c>
      <c r="E1771" t="s">
        <v>80</v>
      </c>
      <c r="F1771">
        <v>277000</v>
      </c>
      <c r="G1771" s="9" t="s">
        <v>28</v>
      </c>
      <c r="H1771" t="s">
        <v>1723</v>
      </c>
      <c r="I1771" t="s">
        <v>1724</v>
      </c>
      <c r="J1771" s="10">
        <v>45491.673611111109</v>
      </c>
      <c r="K1771" s="11" t="s">
        <v>23</v>
      </c>
      <c r="L1771" s="11" t="s">
        <v>23</v>
      </c>
      <c r="M1771" s="11">
        <v>45491.011805555558</v>
      </c>
      <c r="N1771" s="11">
        <v>45491.040277777778</v>
      </c>
      <c r="O1771" s="8" t="s">
        <v>31</v>
      </c>
      <c r="P1771" t="s">
        <v>3686</v>
      </c>
      <c r="Q1771">
        <v>620.16999999999996</v>
      </c>
      <c r="R1771" t="s">
        <v>32</v>
      </c>
      <c r="S1771" t="s">
        <v>2788</v>
      </c>
      <c r="T1771" t="s">
        <v>4679</v>
      </c>
      <c r="U1771" cm="1">
        <f t="array" ref="U1771">IF(F1771&lt;=10000,40,IF(AND(F1771&gt;10001,F1771&lt;=25000),245, IF(AND(F1771&gt;=25001,F1771&lt;=50000),275,IF(AND(F1771&gt;=50001,F1771&lt;=100000),345,IF(AND(F1771&gt;=100001,F1771&lt;=200000),365,IF(AND(F1771&gt;=200001),395,FALSO))))))</f>
        <v>395</v>
      </c>
      <c r="V1771">
        <f t="shared" si="27"/>
        <v>395</v>
      </c>
      <c r="W1771" s="12" t="s">
        <v>35</v>
      </c>
    </row>
    <row r="1772" spans="1:23" x14ac:dyDescent="0.2">
      <c r="A1772" t="s">
        <v>4748</v>
      </c>
      <c r="B1772" t="s">
        <v>4749</v>
      </c>
      <c r="C1772" s="7" t="s">
        <v>914</v>
      </c>
      <c r="D1772" s="7" t="s">
        <v>79</v>
      </c>
      <c r="E1772" t="s">
        <v>80</v>
      </c>
      <c r="F1772">
        <v>277000</v>
      </c>
      <c r="G1772" s="9" t="s">
        <v>28</v>
      </c>
      <c r="H1772" s="7" t="s">
        <v>1723</v>
      </c>
      <c r="I1772" s="7" t="s">
        <v>1724</v>
      </c>
      <c r="J1772" s="10">
        <v>45491.673611111109</v>
      </c>
      <c r="K1772" s="11" t="s">
        <v>23</v>
      </c>
      <c r="L1772" s="11" t="s">
        <v>23</v>
      </c>
      <c r="M1772" s="11">
        <v>45491.997916666667</v>
      </c>
      <c r="N1772" s="11">
        <v>45491.026388888888</v>
      </c>
      <c r="O1772" s="8" t="s">
        <v>31</v>
      </c>
      <c r="P1772" s="7" t="s">
        <v>3687</v>
      </c>
      <c r="Q1772" s="7">
        <v>620.16999999999996</v>
      </c>
      <c r="R1772" t="s">
        <v>32</v>
      </c>
      <c r="S1772" s="7" t="s">
        <v>2788</v>
      </c>
      <c r="T1772" s="7" t="s">
        <v>4679</v>
      </c>
      <c r="U1772" cm="1">
        <f t="array" ref="U1772">IF(F1772&lt;=10000,40,IF(AND(F1772&gt;10001,F1772&lt;=25000),245, IF(AND(F1772&gt;=25001,F1772&lt;=50000),275,IF(AND(F1772&gt;=50001,F1772&lt;=100000),345,IF(AND(F1772&gt;=100001,F1772&lt;=200000),365,IF(AND(F1772&gt;=200001),395,FALSO))))))</f>
        <v>395</v>
      </c>
      <c r="V1772">
        <f t="shared" si="27"/>
        <v>395</v>
      </c>
      <c r="W1772" s="12" t="s">
        <v>35</v>
      </c>
    </row>
    <row r="1773" spans="1:23" x14ac:dyDescent="0.2">
      <c r="A1773" t="s">
        <v>4748</v>
      </c>
      <c r="B1773" t="s">
        <v>4749</v>
      </c>
      <c r="C1773" t="s">
        <v>1443</v>
      </c>
      <c r="D1773" t="s">
        <v>79</v>
      </c>
      <c r="E1773" t="s">
        <v>80</v>
      </c>
      <c r="F1773">
        <v>277000</v>
      </c>
      <c r="G1773" s="9" t="s">
        <v>28</v>
      </c>
      <c r="H1773" t="s">
        <v>1723</v>
      </c>
      <c r="I1773" t="s">
        <v>1724</v>
      </c>
      <c r="J1773" s="10">
        <v>45493.673611111109</v>
      </c>
      <c r="K1773" s="11" t="s">
        <v>23</v>
      </c>
      <c r="L1773" s="11" t="s">
        <v>23</v>
      </c>
      <c r="M1773" s="11">
        <v>45493.011111111111</v>
      </c>
      <c r="N1773" s="11">
        <v>45493.073611111111</v>
      </c>
      <c r="O1773" s="8" t="s">
        <v>31</v>
      </c>
      <c r="P1773" t="s">
        <v>3266</v>
      </c>
      <c r="Q1773">
        <v>1328.67</v>
      </c>
      <c r="R1773" t="s">
        <v>32</v>
      </c>
      <c r="S1773" t="s">
        <v>4680</v>
      </c>
      <c r="T1773" t="s">
        <v>4679</v>
      </c>
      <c r="U1773" cm="1">
        <f t="array" ref="U1773">IF(F1773&lt;=10000,40,IF(AND(F1773&gt;10001,F1773&lt;=25000),245, IF(AND(F1773&gt;=25001,F1773&lt;=50000),275,IF(AND(F1773&gt;=50001,F1773&lt;=100000),345,IF(AND(F1773&gt;=100001,F1773&lt;=200000),365,IF(AND(F1773&gt;=200001),395,FALSO))))))</f>
        <v>395</v>
      </c>
      <c r="V1773">
        <f t="shared" si="27"/>
        <v>395</v>
      </c>
      <c r="W1773" s="12" t="s">
        <v>35</v>
      </c>
    </row>
    <row r="1774" spans="1:23" x14ac:dyDescent="0.2">
      <c r="A1774" t="s">
        <v>4748</v>
      </c>
      <c r="B1774" t="s">
        <v>4749</v>
      </c>
      <c r="C1774" t="s">
        <v>1042</v>
      </c>
      <c r="D1774" t="s">
        <v>79</v>
      </c>
      <c r="E1774" t="s">
        <v>80</v>
      </c>
      <c r="F1774">
        <v>277000</v>
      </c>
      <c r="G1774" s="9" t="s">
        <v>28</v>
      </c>
      <c r="H1774" t="s">
        <v>1723</v>
      </c>
      <c r="I1774" t="s">
        <v>1724</v>
      </c>
      <c r="J1774" s="10">
        <v>45494.743055555555</v>
      </c>
      <c r="K1774" s="11" t="s">
        <v>23</v>
      </c>
      <c r="L1774" s="11" t="s">
        <v>23</v>
      </c>
      <c r="M1774" s="11">
        <v>45494.093055555553</v>
      </c>
      <c r="N1774" s="11">
        <v>45494.093055555553</v>
      </c>
      <c r="O1774" s="8" t="s">
        <v>31</v>
      </c>
      <c r="P1774" t="s">
        <v>3924</v>
      </c>
      <c r="Q1774">
        <v>620.16999999999996</v>
      </c>
      <c r="R1774" t="s">
        <v>32</v>
      </c>
      <c r="S1774" t="s">
        <v>2788</v>
      </c>
      <c r="T1774" t="s">
        <v>4679</v>
      </c>
      <c r="U1774" cm="1">
        <f t="array" ref="U1774">IF(F1774&lt;=10000,40,IF(AND(F1774&gt;10001,F1774&lt;=25000),245, IF(AND(F1774&gt;=25001,F1774&lt;=50000),275,IF(AND(F1774&gt;=50001,F1774&lt;=100000),345,IF(AND(F1774&gt;=100001,F1774&lt;=200000),365,IF(AND(F1774&gt;=200001),395,FALSO))))))</f>
        <v>395</v>
      </c>
      <c r="V1774">
        <f t="shared" si="27"/>
        <v>395</v>
      </c>
      <c r="W1774" s="12" t="s">
        <v>35</v>
      </c>
    </row>
    <row r="1775" spans="1:23" x14ac:dyDescent="0.2">
      <c r="A1775" t="s">
        <v>4748</v>
      </c>
      <c r="B1775" t="s">
        <v>4749</v>
      </c>
      <c r="C1775" t="s">
        <v>78</v>
      </c>
      <c r="D1775" t="s">
        <v>79</v>
      </c>
      <c r="E1775" t="s">
        <v>80</v>
      </c>
      <c r="F1775">
        <v>277000</v>
      </c>
      <c r="G1775" s="9" t="s">
        <v>28</v>
      </c>
      <c r="H1775" t="s">
        <v>1723</v>
      </c>
      <c r="I1775" t="s">
        <v>1724</v>
      </c>
      <c r="J1775" s="10">
        <v>45496.708333333336</v>
      </c>
      <c r="K1775" s="11" t="s">
        <v>23</v>
      </c>
      <c r="L1775" s="11" t="s">
        <v>23</v>
      </c>
      <c r="M1775" s="11">
        <v>45496.03402777778</v>
      </c>
      <c r="N1775" s="11">
        <v>45496.06527777778</v>
      </c>
      <c r="O1775" s="8" t="s">
        <v>31</v>
      </c>
      <c r="P1775" t="s">
        <v>2085</v>
      </c>
      <c r="Q1775">
        <v>620.16999999999996</v>
      </c>
      <c r="R1775" t="s">
        <v>32</v>
      </c>
      <c r="S1775" t="s">
        <v>2788</v>
      </c>
      <c r="T1775" t="s">
        <v>4679</v>
      </c>
      <c r="U1775" cm="1">
        <f t="array" ref="U1775">IF(F1775&lt;=10000,40,IF(AND(F1775&gt;10001,F1775&lt;=25000),245, IF(AND(F1775&gt;=25001,F1775&lt;=50000),275,IF(AND(F1775&gt;=50001,F1775&lt;=100000),345,IF(AND(F1775&gt;=100001,F1775&lt;=200000),365,IF(AND(F1775&gt;=200001),395,FALSO))))))</f>
        <v>395</v>
      </c>
      <c r="V1775">
        <f t="shared" si="27"/>
        <v>395</v>
      </c>
      <c r="W1775" s="12" t="s">
        <v>35</v>
      </c>
    </row>
    <row r="1776" spans="1:23" x14ac:dyDescent="0.2">
      <c r="A1776" t="s">
        <v>4748</v>
      </c>
      <c r="B1776" t="s">
        <v>4749</v>
      </c>
      <c r="C1776" t="s">
        <v>842</v>
      </c>
      <c r="D1776" t="s">
        <v>79</v>
      </c>
      <c r="E1776" t="s">
        <v>80</v>
      </c>
      <c r="F1776">
        <v>277000</v>
      </c>
      <c r="G1776" s="9" t="s">
        <v>28</v>
      </c>
      <c r="H1776" t="s">
        <v>1723</v>
      </c>
      <c r="I1776" t="s">
        <v>1724</v>
      </c>
      <c r="J1776" s="10">
        <v>45498.673611111109</v>
      </c>
      <c r="K1776" s="11" t="s">
        <v>23</v>
      </c>
      <c r="L1776" s="11" t="s">
        <v>23</v>
      </c>
      <c r="M1776" s="11">
        <v>45498.007638888892</v>
      </c>
      <c r="N1776" s="11">
        <v>45498.038194444445</v>
      </c>
      <c r="O1776" s="8" t="s">
        <v>31</v>
      </c>
      <c r="P1776" t="s">
        <v>1904</v>
      </c>
      <c r="Q1776">
        <v>620.16999999999996</v>
      </c>
      <c r="R1776" t="s">
        <v>32</v>
      </c>
      <c r="S1776" t="s">
        <v>2788</v>
      </c>
      <c r="T1776" t="s">
        <v>4679</v>
      </c>
      <c r="U1776" cm="1">
        <f t="array" ref="U1776">IF(F1776&lt;=10000,40,IF(AND(F1776&gt;10001,F1776&lt;=25000),245, IF(AND(F1776&gt;=25001,F1776&lt;=50000),275,IF(AND(F1776&gt;=50001,F1776&lt;=100000),345,IF(AND(F1776&gt;=100001,F1776&lt;=200000),365,IF(AND(F1776&gt;=200001),395,FALSO))))))</f>
        <v>395</v>
      </c>
      <c r="V1776">
        <f t="shared" si="27"/>
        <v>395</v>
      </c>
      <c r="W1776" s="12" t="s">
        <v>35</v>
      </c>
    </row>
    <row r="1777" spans="1:23" x14ac:dyDescent="0.2">
      <c r="A1777" t="s">
        <v>4748</v>
      </c>
      <c r="B1777" t="s">
        <v>4749</v>
      </c>
      <c r="C1777" t="s">
        <v>1559</v>
      </c>
      <c r="D1777" t="s">
        <v>79</v>
      </c>
      <c r="E1777" t="s">
        <v>80</v>
      </c>
      <c r="F1777">
        <v>277000</v>
      </c>
      <c r="G1777" s="9" t="s">
        <v>28</v>
      </c>
      <c r="H1777" t="s">
        <v>1723</v>
      </c>
      <c r="I1777" t="s">
        <v>1724</v>
      </c>
      <c r="J1777" s="10">
        <v>45498.569444444445</v>
      </c>
      <c r="K1777" s="11" t="s">
        <v>23</v>
      </c>
      <c r="L1777" s="11" t="s">
        <v>23</v>
      </c>
      <c r="M1777" s="11">
        <v>45498.883333333331</v>
      </c>
      <c r="N1777" s="11">
        <v>45498.912499999999</v>
      </c>
      <c r="O1777" s="8" t="s">
        <v>31</v>
      </c>
      <c r="P1777" t="s">
        <v>3266</v>
      </c>
      <c r="Q1777">
        <v>620.16999999999996</v>
      </c>
      <c r="R1777" t="s">
        <v>32</v>
      </c>
      <c r="S1777" t="s">
        <v>2788</v>
      </c>
      <c r="T1777" t="s">
        <v>4679</v>
      </c>
      <c r="U1777" cm="1">
        <f t="array" ref="U1777">IF(F1777&lt;=10000,40,IF(AND(F1777&gt;10001,F1777&lt;=25000),245, IF(AND(F1777&gt;=25001,F1777&lt;=50000),275,IF(AND(F1777&gt;=50001,F1777&lt;=100000),345,IF(AND(F1777&gt;=100001,F1777&lt;=200000),365,IF(AND(F1777&gt;=200001),395,FALSO))))))</f>
        <v>395</v>
      </c>
      <c r="V1777">
        <f t="shared" si="27"/>
        <v>395</v>
      </c>
      <c r="W1777" s="12" t="s">
        <v>35</v>
      </c>
    </row>
    <row r="1778" spans="1:23" x14ac:dyDescent="0.2">
      <c r="A1778" t="s">
        <v>4748</v>
      </c>
      <c r="B1778" t="s">
        <v>4749</v>
      </c>
      <c r="C1778" t="s">
        <v>91</v>
      </c>
      <c r="D1778" t="s">
        <v>79</v>
      </c>
      <c r="E1778" t="s">
        <v>80</v>
      </c>
      <c r="F1778">
        <v>277000</v>
      </c>
      <c r="G1778" s="9" t="s">
        <v>28</v>
      </c>
      <c r="H1778" t="s">
        <v>1723</v>
      </c>
      <c r="I1778" t="s">
        <v>1724</v>
      </c>
      <c r="J1778" s="10">
        <v>45499.904861111114</v>
      </c>
      <c r="K1778" s="11"/>
      <c r="L1778" s="11"/>
      <c r="M1778" s="11">
        <v>45499.90902777778</v>
      </c>
      <c r="N1778" s="11">
        <v>45499.918055555558</v>
      </c>
      <c r="O1778" s="8" t="s">
        <v>31</v>
      </c>
      <c r="P1778" t="s">
        <v>1899</v>
      </c>
      <c r="Q1778">
        <v>620.16999999999996</v>
      </c>
      <c r="R1778" t="s">
        <v>32</v>
      </c>
      <c r="S1778" t="s">
        <v>2788</v>
      </c>
      <c r="T1778" t="s">
        <v>4679</v>
      </c>
      <c r="U1778" cm="1">
        <f t="array" ref="U1778">IF(F1778&lt;=10000,40,IF(AND(F1778&gt;10001,F1778&lt;=25000),245, IF(AND(F1778&gt;=25001,F1778&lt;=50000),275,IF(AND(F1778&gt;=50001,F1778&lt;=100000),345,IF(AND(F1778&gt;=100001,F1778&lt;=200000),365,IF(AND(F1778&gt;=200001),395,FALSO))))))</f>
        <v>395</v>
      </c>
      <c r="V1778">
        <f t="shared" si="27"/>
        <v>395</v>
      </c>
      <c r="W1778" s="12" t="s">
        <v>35</v>
      </c>
    </row>
    <row r="1779" spans="1:23" x14ac:dyDescent="0.2">
      <c r="A1779" t="s">
        <v>4748</v>
      </c>
      <c r="B1779" t="s">
        <v>4749</v>
      </c>
      <c r="C1779" t="s">
        <v>841</v>
      </c>
      <c r="D1779" t="s">
        <v>79</v>
      </c>
      <c r="E1779" t="s">
        <v>80</v>
      </c>
      <c r="F1779">
        <v>277000</v>
      </c>
      <c r="G1779" s="9" t="s">
        <v>28</v>
      </c>
      <c r="H1779" t="s">
        <v>1723</v>
      </c>
      <c r="I1779" t="s">
        <v>1724</v>
      </c>
      <c r="J1779" s="10">
        <v>45501.701388888891</v>
      </c>
      <c r="K1779" s="11" t="s">
        <v>23</v>
      </c>
      <c r="L1779" s="11" t="s">
        <v>23</v>
      </c>
      <c r="M1779" s="11">
        <v>45501.026388888888</v>
      </c>
      <c r="N1779" s="11">
        <v>45501.056250000001</v>
      </c>
      <c r="O1779" s="8" t="s">
        <v>31</v>
      </c>
      <c r="P1779" t="s">
        <v>1904</v>
      </c>
      <c r="Q1779">
        <v>620.16999999999996</v>
      </c>
      <c r="R1779" t="s">
        <v>32</v>
      </c>
      <c r="S1779" t="s">
        <v>2788</v>
      </c>
      <c r="T1779" t="s">
        <v>4679</v>
      </c>
      <c r="U1779" cm="1">
        <f t="array" ref="U1779">IF(F1779&lt;=10000,40,IF(AND(F1779&gt;10001,F1779&lt;=25000),245, IF(AND(F1779&gt;=25001,F1779&lt;=50000),275,IF(AND(F1779&gt;=50001,F1779&lt;=100000),345,IF(AND(F1779&gt;=100001,F1779&lt;=200000),365,IF(AND(F1779&gt;=200001),395,FALSO))))))</f>
        <v>395</v>
      </c>
      <c r="V1779">
        <f t="shared" si="27"/>
        <v>395</v>
      </c>
      <c r="W1779" s="12" t="s">
        <v>35</v>
      </c>
    </row>
    <row r="1780" spans="1:23" x14ac:dyDescent="0.2">
      <c r="A1780" t="s">
        <v>4748</v>
      </c>
      <c r="B1780" t="s">
        <v>4749</v>
      </c>
      <c r="C1780" t="s">
        <v>984</v>
      </c>
      <c r="D1780" t="s">
        <v>79</v>
      </c>
      <c r="E1780" t="s">
        <v>80</v>
      </c>
      <c r="F1780">
        <v>277000</v>
      </c>
      <c r="G1780" s="9" t="s">
        <v>28</v>
      </c>
      <c r="H1780" t="s">
        <v>1723</v>
      </c>
      <c r="I1780" t="s">
        <v>1724</v>
      </c>
      <c r="J1780" s="10">
        <v>45503.673611111109</v>
      </c>
      <c r="K1780" s="11" t="s">
        <v>23</v>
      </c>
      <c r="L1780" s="11" t="s">
        <v>23</v>
      </c>
      <c r="M1780" s="11">
        <v>45503.027777777781</v>
      </c>
      <c r="N1780" s="11">
        <v>45503.054861111108</v>
      </c>
      <c r="O1780" s="8" t="s">
        <v>31</v>
      </c>
      <c r="P1780" t="s">
        <v>2766</v>
      </c>
      <c r="Q1780">
        <v>599.29999999999995</v>
      </c>
      <c r="R1780" t="s">
        <v>32</v>
      </c>
      <c r="S1780" t="s">
        <v>4607</v>
      </c>
      <c r="T1780" t="s">
        <v>4679</v>
      </c>
      <c r="U1780" cm="1">
        <f t="array" ref="U1780">IF(F1780&lt;=10000,40,IF(AND(F1780&gt;10001,F1780&lt;=25000),245, IF(AND(F1780&gt;=25001,F1780&lt;=50000),275,IF(AND(F1780&gt;=50001,F1780&lt;=100000),345,IF(AND(F1780&gt;=100001,F1780&lt;=200000),365,IF(AND(F1780&gt;=200001),395,FALSO))))))</f>
        <v>395</v>
      </c>
      <c r="V1780">
        <f t="shared" si="27"/>
        <v>395</v>
      </c>
      <c r="W1780" s="12" t="s">
        <v>35</v>
      </c>
    </row>
    <row r="1781" spans="1:23" x14ac:dyDescent="0.2">
      <c r="A1781" t="s">
        <v>4748</v>
      </c>
      <c r="B1781" t="s">
        <v>4749</v>
      </c>
      <c r="C1781" t="s">
        <v>1092</v>
      </c>
      <c r="D1781" t="s">
        <v>1258</v>
      </c>
      <c r="E1781" t="s">
        <v>80</v>
      </c>
      <c r="F1781">
        <v>277000</v>
      </c>
      <c r="G1781" s="9" t="s">
        <v>28</v>
      </c>
      <c r="H1781" t="s">
        <v>1723</v>
      </c>
      <c r="I1781" t="s">
        <v>1724</v>
      </c>
      <c r="J1781" s="10">
        <v>45486.364583333336</v>
      </c>
      <c r="K1781" s="11" t="s">
        <v>23</v>
      </c>
      <c r="L1781" s="11" t="s">
        <v>23</v>
      </c>
      <c r="M1781" s="11">
        <v>45486.696527777778</v>
      </c>
      <c r="N1781" s="11">
        <v>45486.723611111112</v>
      </c>
      <c r="O1781" s="8" t="s">
        <v>31</v>
      </c>
      <c r="P1781" t="s">
        <v>3266</v>
      </c>
      <c r="Q1781">
        <v>599.29999999999995</v>
      </c>
      <c r="R1781" t="s">
        <v>32</v>
      </c>
      <c r="S1781" t="s">
        <v>4607</v>
      </c>
      <c r="T1781" t="s">
        <v>4679</v>
      </c>
      <c r="U1781" cm="1">
        <f t="array" ref="U1781">IF(F1781&lt;=10000,40,IF(AND(F1781&gt;10001,F1781&lt;=25000),245, IF(AND(F1781&gt;=25001,F1781&lt;=50000),275,IF(AND(F1781&gt;=50001,F1781&lt;=100000),345,IF(AND(F1781&gt;=100001,F1781&lt;=200000),365,IF(AND(F1781&gt;=200001),395,FALSO))))))</f>
        <v>395</v>
      </c>
      <c r="V1781">
        <f t="shared" si="27"/>
        <v>395</v>
      </c>
      <c r="W1781" s="12" t="s">
        <v>35</v>
      </c>
    </row>
    <row r="1782" spans="1:23" x14ac:dyDescent="0.2">
      <c r="A1782" t="s">
        <v>4748</v>
      </c>
      <c r="B1782" t="s">
        <v>4749</v>
      </c>
      <c r="C1782" t="s">
        <v>78</v>
      </c>
      <c r="D1782" t="s">
        <v>413</v>
      </c>
      <c r="E1782" t="s">
        <v>80</v>
      </c>
      <c r="F1782">
        <v>277000</v>
      </c>
      <c r="G1782" s="9" t="s">
        <v>28</v>
      </c>
      <c r="H1782" t="s">
        <v>1724</v>
      </c>
      <c r="I1782" t="s">
        <v>1723</v>
      </c>
      <c r="J1782" s="10">
        <v>45475.229166666664</v>
      </c>
      <c r="K1782" s="11"/>
      <c r="L1782" s="11"/>
      <c r="M1782" s="11">
        <v>45475.361111111109</v>
      </c>
      <c r="N1782" s="11">
        <v>45475.422222222223</v>
      </c>
      <c r="O1782" s="8" t="s">
        <v>31</v>
      </c>
      <c r="P1782" t="s">
        <v>2082</v>
      </c>
      <c r="Q1782">
        <v>1328.67</v>
      </c>
      <c r="R1782" t="s">
        <v>32</v>
      </c>
      <c r="S1782" t="s">
        <v>4679</v>
      </c>
      <c r="T1782" t="s">
        <v>4680</v>
      </c>
      <c r="U1782" cm="1">
        <f t="array" ref="U1782">IF(F1782&lt;=10000,40,IF(AND(F1782&gt;10001,F1782&lt;=25000),245, IF(AND(F1782&gt;=25001,F1782&lt;=50000),275,IF(AND(F1782&gt;=50001,F1782&lt;=100000),345,IF(AND(F1782&gt;=100001,F1782&lt;=200000),365,IF(AND(F1782&gt;=200001),395,FALSO))))))</f>
        <v>395</v>
      </c>
      <c r="V1782">
        <f t="shared" si="27"/>
        <v>395</v>
      </c>
      <c r="W1782" s="12" t="s">
        <v>35</v>
      </c>
    </row>
    <row r="1783" spans="1:23" x14ac:dyDescent="0.2">
      <c r="A1783" t="s">
        <v>4748</v>
      </c>
      <c r="B1783" t="s">
        <v>4749</v>
      </c>
      <c r="C1783" t="s">
        <v>564</v>
      </c>
      <c r="D1783" t="s">
        <v>413</v>
      </c>
      <c r="E1783" t="s">
        <v>80</v>
      </c>
      <c r="F1783">
        <v>277000</v>
      </c>
      <c r="G1783" s="9" t="s">
        <v>28</v>
      </c>
      <c r="H1783" t="s">
        <v>1724</v>
      </c>
      <c r="I1783" t="s">
        <v>1723</v>
      </c>
      <c r="J1783" s="10">
        <v>45477.229166666664</v>
      </c>
      <c r="K1783" s="11"/>
      <c r="L1783" s="11"/>
      <c r="M1783" s="11">
        <v>45477.368750000001</v>
      </c>
      <c r="N1783" s="11">
        <v>45477.396527777775</v>
      </c>
      <c r="O1783" s="8" t="s">
        <v>31</v>
      </c>
      <c r="P1783" t="s">
        <v>1899</v>
      </c>
      <c r="Q1783">
        <v>620.16999999999996</v>
      </c>
      <c r="R1783" t="s">
        <v>32</v>
      </c>
      <c r="S1783" t="s">
        <v>4679</v>
      </c>
      <c r="T1783" t="s">
        <v>2788</v>
      </c>
      <c r="U1783" cm="1">
        <f t="array" ref="U1783">IF(F1783&lt;=10000,40,IF(AND(F1783&gt;10001,F1783&lt;=25000),245, IF(AND(F1783&gt;=25001,F1783&lt;=50000),275,IF(AND(F1783&gt;=50001,F1783&lt;=100000),345,IF(AND(F1783&gt;=100001,F1783&lt;=200000),365,IF(AND(F1783&gt;=200001),395,FALSO))))))</f>
        <v>395</v>
      </c>
      <c r="V1783">
        <f t="shared" si="27"/>
        <v>395</v>
      </c>
      <c r="W1783" s="12" t="s">
        <v>35</v>
      </c>
    </row>
    <row r="1784" spans="1:23" x14ac:dyDescent="0.2">
      <c r="A1784" t="s">
        <v>4748</v>
      </c>
      <c r="B1784" t="s">
        <v>4749</v>
      </c>
      <c r="C1784" t="s">
        <v>683</v>
      </c>
      <c r="D1784" t="s">
        <v>413</v>
      </c>
      <c r="E1784" t="s">
        <v>80</v>
      </c>
      <c r="F1784">
        <v>277000</v>
      </c>
      <c r="G1784" s="9" t="s">
        <v>28</v>
      </c>
      <c r="H1784" t="s">
        <v>1724</v>
      </c>
      <c r="I1784" t="s">
        <v>1723</v>
      </c>
      <c r="J1784" s="10">
        <v>45478.229166666664</v>
      </c>
      <c r="K1784" s="11"/>
      <c r="L1784" s="11"/>
      <c r="M1784" s="11">
        <v>45478.362500000003</v>
      </c>
      <c r="N1784" s="11">
        <v>45478.424305555556</v>
      </c>
      <c r="O1784" s="8" t="s">
        <v>31</v>
      </c>
      <c r="P1784" t="s">
        <v>2459</v>
      </c>
      <c r="Q1784">
        <v>1328.67</v>
      </c>
      <c r="R1784" t="s">
        <v>32</v>
      </c>
      <c r="S1784" t="s">
        <v>4679</v>
      </c>
      <c r="T1784" t="s">
        <v>4680</v>
      </c>
      <c r="U1784" cm="1">
        <f t="array" ref="U1784">IF(F1784&lt;=10000,40,IF(AND(F1784&gt;10001,F1784&lt;=25000),245, IF(AND(F1784&gt;=25001,F1784&lt;=50000),275,IF(AND(F1784&gt;=50001,F1784&lt;=100000),345,IF(AND(F1784&gt;=100001,F1784&lt;=200000),365,IF(AND(F1784&gt;=200001),395,FALSO))))))</f>
        <v>395</v>
      </c>
      <c r="V1784">
        <f t="shared" si="27"/>
        <v>395</v>
      </c>
      <c r="W1784" s="12" t="s">
        <v>35</v>
      </c>
    </row>
    <row r="1785" spans="1:23" x14ac:dyDescent="0.2">
      <c r="A1785" t="s">
        <v>4748</v>
      </c>
      <c r="B1785" t="s">
        <v>4749</v>
      </c>
      <c r="C1785" t="s">
        <v>564</v>
      </c>
      <c r="D1785" t="s">
        <v>413</v>
      </c>
      <c r="E1785" t="s">
        <v>80</v>
      </c>
      <c r="F1785">
        <v>277000</v>
      </c>
      <c r="G1785" s="9" t="s">
        <v>28</v>
      </c>
      <c r="H1785" t="s">
        <v>1724</v>
      </c>
      <c r="I1785" t="s">
        <v>1723</v>
      </c>
      <c r="J1785" s="10">
        <v>45479.237500000003</v>
      </c>
      <c r="K1785" s="11"/>
      <c r="L1785" s="11"/>
      <c r="M1785" s="11">
        <v>45479.369444444441</v>
      </c>
      <c r="N1785" s="11">
        <v>45479.429861111108</v>
      </c>
      <c r="O1785" s="8" t="s">
        <v>31</v>
      </c>
      <c r="P1785" t="s">
        <v>2551</v>
      </c>
      <c r="Q1785">
        <v>1328.67</v>
      </c>
      <c r="R1785" t="s">
        <v>32</v>
      </c>
      <c r="S1785" t="s">
        <v>4679</v>
      </c>
      <c r="T1785" t="s">
        <v>4680</v>
      </c>
      <c r="U1785" cm="1">
        <f t="array" ref="U1785">IF(F1785&lt;=10000,40,IF(AND(F1785&gt;10001,F1785&lt;=25000),245, IF(AND(F1785&gt;=25001,F1785&lt;=50000),275,IF(AND(F1785&gt;=50001,F1785&lt;=100000),345,IF(AND(F1785&gt;=100001,F1785&lt;=200000),365,IF(AND(F1785&gt;=200001),395,FALSO))))))</f>
        <v>395</v>
      </c>
      <c r="V1785">
        <f t="shared" si="27"/>
        <v>395</v>
      </c>
      <c r="W1785" s="12" t="s">
        <v>35</v>
      </c>
    </row>
    <row r="1786" spans="1:23" x14ac:dyDescent="0.2">
      <c r="A1786" t="s">
        <v>4748</v>
      </c>
      <c r="B1786" t="s">
        <v>4749</v>
      </c>
      <c r="C1786" t="s">
        <v>841</v>
      </c>
      <c r="D1786" t="s">
        <v>413</v>
      </c>
      <c r="E1786" t="s">
        <v>80</v>
      </c>
      <c r="F1786">
        <v>277000</v>
      </c>
      <c r="G1786" s="9" t="s">
        <v>28</v>
      </c>
      <c r="H1786" t="s">
        <v>1724</v>
      </c>
      <c r="I1786" t="s">
        <v>1723</v>
      </c>
      <c r="J1786" s="10">
        <v>45480.229166666664</v>
      </c>
      <c r="K1786" s="11"/>
      <c r="L1786" s="11"/>
      <c r="M1786" s="11">
        <v>45480.364583333336</v>
      </c>
      <c r="N1786" s="11">
        <v>45480.425000000003</v>
      </c>
      <c r="O1786" s="8" t="s">
        <v>31</v>
      </c>
      <c r="P1786" t="s">
        <v>2657</v>
      </c>
      <c r="Q1786">
        <v>1328.67</v>
      </c>
      <c r="R1786" t="s">
        <v>32</v>
      </c>
      <c r="S1786" t="s">
        <v>4679</v>
      </c>
      <c r="T1786" t="s">
        <v>4680</v>
      </c>
      <c r="U1786" cm="1">
        <f t="array" ref="U1786">IF(F1786&lt;=10000,40,IF(AND(F1786&gt;10001,F1786&lt;=25000),245, IF(AND(F1786&gt;=25001,F1786&lt;=50000),275,IF(AND(F1786&gt;=50001,F1786&lt;=100000),345,IF(AND(F1786&gt;=100001,F1786&lt;=200000),365,IF(AND(F1786&gt;=200001),395,FALSO))))))</f>
        <v>395</v>
      </c>
      <c r="V1786">
        <f t="shared" si="27"/>
        <v>395</v>
      </c>
      <c r="W1786" s="12" t="s">
        <v>35</v>
      </c>
    </row>
    <row r="1787" spans="1:23" x14ac:dyDescent="0.2">
      <c r="A1787" t="s">
        <v>4748</v>
      </c>
      <c r="B1787" t="s">
        <v>4749</v>
      </c>
      <c r="C1787" t="s">
        <v>984</v>
      </c>
      <c r="D1787" t="s">
        <v>413</v>
      </c>
      <c r="E1787" t="s">
        <v>80</v>
      </c>
      <c r="F1787">
        <v>277000</v>
      </c>
      <c r="G1787" s="9" t="s">
        <v>28</v>
      </c>
      <c r="H1787" t="s">
        <v>1724</v>
      </c>
      <c r="I1787" t="s">
        <v>1723</v>
      </c>
      <c r="J1787" s="10">
        <v>45482.229166666664</v>
      </c>
      <c r="K1787" s="11"/>
      <c r="L1787" s="11"/>
      <c r="M1787" s="11">
        <v>45482.370833333334</v>
      </c>
      <c r="N1787" s="11">
        <v>45482.430555555555</v>
      </c>
      <c r="O1787" s="8" t="s">
        <v>31</v>
      </c>
      <c r="P1787" t="s">
        <v>2881</v>
      </c>
      <c r="Q1787">
        <v>1328.67</v>
      </c>
      <c r="R1787" t="s">
        <v>32</v>
      </c>
      <c r="S1787" t="s">
        <v>4679</v>
      </c>
      <c r="T1787" t="s">
        <v>4680</v>
      </c>
      <c r="U1787" cm="1">
        <f t="array" ref="U1787">IF(F1787&lt;=10000,40,IF(AND(F1787&gt;10001,F1787&lt;=25000),245, IF(AND(F1787&gt;=25001,F1787&lt;=50000),275,IF(AND(F1787&gt;=50001,F1787&lt;=100000),345,IF(AND(F1787&gt;=100001,F1787&lt;=200000),365,IF(AND(F1787&gt;=200001),395,FALSO))))))</f>
        <v>395</v>
      </c>
      <c r="V1787">
        <f t="shared" si="27"/>
        <v>395</v>
      </c>
      <c r="W1787" s="12" t="s">
        <v>35</v>
      </c>
    </row>
    <row r="1788" spans="1:23" x14ac:dyDescent="0.2">
      <c r="A1788" t="s">
        <v>4748</v>
      </c>
      <c r="B1788" t="s">
        <v>4749</v>
      </c>
      <c r="C1788" t="s">
        <v>1092</v>
      </c>
      <c r="D1788" t="s">
        <v>413</v>
      </c>
      <c r="E1788" t="s">
        <v>80</v>
      </c>
      <c r="F1788">
        <v>277000</v>
      </c>
      <c r="G1788" s="9" t="s">
        <v>28</v>
      </c>
      <c r="H1788" t="s">
        <v>1724</v>
      </c>
      <c r="I1788" t="s">
        <v>1723</v>
      </c>
      <c r="J1788" s="10">
        <v>45484.230555555558</v>
      </c>
      <c r="K1788" s="11"/>
      <c r="L1788" s="11"/>
      <c r="M1788" s="11">
        <v>45484.361805555556</v>
      </c>
      <c r="N1788" s="11">
        <v>45484.388888888891</v>
      </c>
      <c r="O1788" s="8" t="s">
        <v>31</v>
      </c>
      <c r="P1788" t="s">
        <v>3072</v>
      </c>
      <c r="Q1788">
        <v>620.16999999999996</v>
      </c>
      <c r="R1788" t="s">
        <v>32</v>
      </c>
      <c r="S1788" t="s">
        <v>4679</v>
      </c>
      <c r="T1788" t="s">
        <v>2788</v>
      </c>
      <c r="U1788" cm="1">
        <f t="array" ref="U1788">IF(F1788&lt;=10000,40,IF(AND(F1788&gt;10001,F1788&lt;=25000),245, IF(AND(F1788&gt;=25001,F1788&lt;=50000),275,IF(AND(F1788&gt;=50001,F1788&lt;=100000),345,IF(AND(F1788&gt;=100001,F1788&lt;=200000),365,IF(AND(F1788&gt;=200001),395,FALSO))))))</f>
        <v>395</v>
      </c>
      <c r="V1788">
        <f t="shared" si="27"/>
        <v>395</v>
      </c>
      <c r="W1788" s="12" t="s">
        <v>35</v>
      </c>
    </row>
    <row r="1789" spans="1:23" x14ac:dyDescent="0.2">
      <c r="A1789" t="s">
        <v>4748</v>
      </c>
      <c r="B1789" t="s">
        <v>4749</v>
      </c>
      <c r="C1789" t="s">
        <v>1140</v>
      </c>
      <c r="D1789" t="s">
        <v>413</v>
      </c>
      <c r="E1789" t="s">
        <v>80</v>
      </c>
      <c r="F1789">
        <v>277000</v>
      </c>
      <c r="G1789" s="9" t="s">
        <v>28</v>
      </c>
      <c r="H1789" t="s">
        <v>1724</v>
      </c>
      <c r="I1789" t="s">
        <v>1723</v>
      </c>
      <c r="J1789" s="10">
        <v>45485.234027777777</v>
      </c>
      <c r="K1789" s="11"/>
      <c r="L1789" s="11"/>
      <c r="M1789" s="11">
        <v>45485.365972222222</v>
      </c>
      <c r="N1789" s="11">
        <v>45485.393750000003</v>
      </c>
      <c r="O1789" s="8" t="s">
        <v>31</v>
      </c>
      <c r="P1789" t="s">
        <v>1899</v>
      </c>
      <c r="Q1789">
        <v>620.16999999999996</v>
      </c>
      <c r="R1789" t="s">
        <v>32</v>
      </c>
      <c r="S1789" t="s">
        <v>4679</v>
      </c>
      <c r="T1789" t="s">
        <v>2788</v>
      </c>
      <c r="U1789" cm="1">
        <f t="array" ref="U1789">IF(F1789&lt;=10000,40,IF(AND(F1789&gt;10001,F1789&lt;=25000),245, IF(AND(F1789&gt;=25001,F1789&lt;=50000),275,IF(AND(F1789&gt;=50001,F1789&lt;=100000),345,IF(AND(F1789&gt;=100001,F1789&lt;=200000),365,IF(AND(F1789&gt;=200001),395,FALSO))))))</f>
        <v>395</v>
      </c>
      <c r="V1789">
        <f t="shared" si="27"/>
        <v>395</v>
      </c>
      <c r="W1789" s="12" t="s">
        <v>35</v>
      </c>
    </row>
    <row r="1790" spans="1:23" x14ac:dyDescent="0.2">
      <c r="A1790" t="s">
        <v>4748</v>
      </c>
      <c r="B1790" t="s">
        <v>4749</v>
      </c>
      <c r="C1790" t="s">
        <v>1092</v>
      </c>
      <c r="D1790" t="s">
        <v>413</v>
      </c>
      <c r="E1790" t="s">
        <v>80</v>
      </c>
      <c r="F1790">
        <v>277000</v>
      </c>
      <c r="G1790" s="9" t="s">
        <v>28</v>
      </c>
      <c r="H1790" t="s">
        <v>1724</v>
      </c>
      <c r="I1790" t="s">
        <v>1723</v>
      </c>
      <c r="J1790" s="10">
        <v>45487.913194444445</v>
      </c>
      <c r="K1790" s="11" t="s">
        <v>23</v>
      </c>
      <c r="L1790" s="11" t="s">
        <v>23</v>
      </c>
      <c r="M1790" s="11">
        <v>45487.119444444441</v>
      </c>
      <c r="N1790" s="11">
        <v>45487.099305555559</v>
      </c>
      <c r="O1790" s="8" t="s">
        <v>31</v>
      </c>
      <c r="P1790" t="s">
        <v>3361</v>
      </c>
      <c r="Q1790">
        <v>438.02</v>
      </c>
      <c r="R1790" t="s">
        <v>32</v>
      </c>
      <c r="S1790" t="s">
        <v>4687</v>
      </c>
      <c r="T1790" t="s">
        <v>4607</v>
      </c>
      <c r="U1790" cm="1">
        <f t="array" ref="U1790">IF(F1790&lt;=10000,40,IF(AND(F1790&gt;10001,F1790&lt;=25000),245, IF(AND(F1790&gt;=25001,F1790&lt;=50000),275,IF(AND(F1790&gt;=50001,F1790&lt;=100000),345,IF(AND(F1790&gt;=100001,F1790&lt;=200000),365,IF(AND(F1790&gt;=200001),395,FALSO))))))</f>
        <v>395</v>
      </c>
      <c r="V1790">
        <f t="shared" si="27"/>
        <v>395</v>
      </c>
      <c r="W1790" s="12" t="s">
        <v>35</v>
      </c>
    </row>
    <row r="1791" spans="1:23" x14ac:dyDescent="0.2">
      <c r="A1791" t="s">
        <v>4748</v>
      </c>
      <c r="B1791" t="s">
        <v>4749</v>
      </c>
      <c r="C1791" t="s">
        <v>1285</v>
      </c>
      <c r="D1791" t="s">
        <v>413</v>
      </c>
      <c r="E1791" t="s">
        <v>80</v>
      </c>
      <c r="F1791">
        <v>277000</v>
      </c>
      <c r="G1791" s="9" t="s">
        <v>28</v>
      </c>
      <c r="H1791" t="s">
        <v>1724</v>
      </c>
      <c r="I1791" t="s">
        <v>1723</v>
      </c>
      <c r="J1791" s="10">
        <v>45488.840277777781</v>
      </c>
      <c r="K1791" s="11" t="s">
        <v>23</v>
      </c>
      <c r="L1791" s="11" t="s">
        <v>23</v>
      </c>
      <c r="M1791" s="11">
        <v>45488.957638888889</v>
      </c>
      <c r="N1791" s="11">
        <v>45488.018750000003</v>
      </c>
      <c r="O1791" s="8" t="s">
        <v>31</v>
      </c>
      <c r="P1791" t="s">
        <v>3453</v>
      </c>
      <c r="Q1791">
        <v>1328.67</v>
      </c>
      <c r="R1791" t="s">
        <v>32</v>
      </c>
      <c r="S1791" t="s">
        <v>4679</v>
      </c>
      <c r="T1791" t="s">
        <v>4680</v>
      </c>
      <c r="U1791" cm="1">
        <f t="array" ref="U1791">IF(F1791&lt;=10000,40,IF(AND(F1791&gt;10001,F1791&lt;=25000),245, IF(AND(F1791&gt;=25001,F1791&lt;=50000),275,IF(AND(F1791&gt;=50001,F1791&lt;=100000),345,IF(AND(F1791&gt;=100001,F1791&lt;=200000),365,IF(AND(F1791&gt;=200001),395,FALSO))))))</f>
        <v>395</v>
      </c>
      <c r="V1791">
        <f t="shared" si="27"/>
        <v>395</v>
      </c>
      <c r="W1791" s="12" t="s">
        <v>35</v>
      </c>
    </row>
    <row r="1792" spans="1:23" x14ac:dyDescent="0.2">
      <c r="A1792" t="s">
        <v>4748</v>
      </c>
      <c r="B1792" t="s">
        <v>4749</v>
      </c>
      <c r="C1792" t="s">
        <v>91</v>
      </c>
      <c r="D1792" t="s">
        <v>413</v>
      </c>
      <c r="E1792" t="s">
        <v>80</v>
      </c>
      <c r="F1792">
        <v>277000</v>
      </c>
      <c r="G1792" s="9" t="s">
        <v>28</v>
      </c>
      <c r="H1792" t="s">
        <v>1724</v>
      </c>
      <c r="I1792" t="s">
        <v>1723</v>
      </c>
      <c r="J1792" s="10">
        <v>45489.229166666664</v>
      </c>
      <c r="K1792" s="11" t="s">
        <v>23</v>
      </c>
      <c r="L1792" s="11" t="s">
        <v>23</v>
      </c>
      <c r="M1792" s="11">
        <v>45489.417361111111</v>
      </c>
      <c r="N1792" s="11">
        <v>45489.456250000003</v>
      </c>
      <c r="O1792" s="8" t="s">
        <v>31</v>
      </c>
      <c r="P1792" t="s">
        <v>3532</v>
      </c>
      <c r="Q1792">
        <v>1328.67</v>
      </c>
      <c r="R1792" t="s">
        <v>32</v>
      </c>
      <c r="S1792" t="s">
        <v>4679</v>
      </c>
      <c r="T1792" t="s">
        <v>4680</v>
      </c>
      <c r="U1792" cm="1">
        <f t="array" ref="U1792">IF(F1792&lt;=10000,40,IF(AND(F1792&gt;10001,F1792&lt;=25000),245, IF(AND(F1792&gt;=25001,F1792&lt;=50000),275,IF(AND(F1792&gt;=50001,F1792&lt;=100000),345,IF(AND(F1792&gt;=100001,F1792&lt;=200000),365,IF(AND(F1792&gt;=200001),395,FALSO))))))</f>
        <v>395</v>
      </c>
      <c r="V1792">
        <f t="shared" si="27"/>
        <v>395</v>
      </c>
      <c r="W1792" s="12" t="s">
        <v>35</v>
      </c>
    </row>
    <row r="1793" spans="1:23" x14ac:dyDescent="0.2">
      <c r="A1793" t="s">
        <v>4748</v>
      </c>
      <c r="B1793" t="s">
        <v>4749</v>
      </c>
      <c r="C1793" t="s">
        <v>1396</v>
      </c>
      <c r="D1793" t="s">
        <v>413</v>
      </c>
      <c r="E1793" t="s">
        <v>80</v>
      </c>
      <c r="F1793">
        <v>277000</v>
      </c>
      <c r="G1793" s="9" t="s">
        <v>28</v>
      </c>
      <c r="H1793" t="s">
        <v>1724</v>
      </c>
      <c r="I1793" t="s">
        <v>1723</v>
      </c>
      <c r="J1793" s="10">
        <v>45491.229166666664</v>
      </c>
      <c r="K1793" s="11" t="s">
        <v>23</v>
      </c>
      <c r="L1793" s="11" t="s">
        <v>23</v>
      </c>
      <c r="M1793" s="11">
        <v>45491.442361111112</v>
      </c>
      <c r="N1793" s="11" t="s">
        <v>23</v>
      </c>
      <c r="O1793" s="8" t="s">
        <v>31</v>
      </c>
      <c r="P1793" t="s">
        <v>3532</v>
      </c>
      <c r="Q1793">
        <v>421.5</v>
      </c>
      <c r="R1793" t="s">
        <v>32</v>
      </c>
      <c r="S1793" t="s">
        <v>4687</v>
      </c>
      <c r="T1793" t="s">
        <v>4699</v>
      </c>
      <c r="U1793" cm="1">
        <f t="array" ref="U1793">IF(F1793&lt;=10000,40,IF(AND(F1793&gt;10001,F1793&lt;=25000),245, IF(AND(F1793&gt;=25001,F1793&lt;=50000),275,IF(AND(F1793&gt;=50001,F1793&lt;=100000),345,IF(AND(F1793&gt;=100001,F1793&lt;=200000),365,IF(AND(F1793&gt;=200001),395,FALSO))))))</f>
        <v>395</v>
      </c>
      <c r="V1793">
        <f t="shared" si="27"/>
        <v>395</v>
      </c>
      <c r="W1793" s="12" t="s">
        <v>35</v>
      </c>
    </row>
    <row r="1794" spans="1:23" x14ac:dyDescent="0.2">
      <c r="A1794" t="s">
        <v>4748</v>
      </c>
      <c r="B1794" t="s">
        <v>4749</v>
      </c>
      <c r="C1794" t="s">
        <v>914</v>
      </c>
      <c r="D1794" t="s">
        <v>413</v>
      </c>
      <c r="E1794" t="s">
        <v>80</v>
      </c>
      <c r="F1794">
        <v>277000</v>
      </c>
      <c r="G1794" s="9" t="s">
        <v>28</v>
      </c>
      <c r="H1794" t="s">
        <v>1724</v>
      </c>
      <c r="I1794" t="s">
        <v>1723</v>
      </c>
      <c r="J1794" s="10">
        <v>45492.229166666664</v>
      </c>
      <c r="K1794" s="11" t="s">
        <v>23</v>
      </c>
      <c r="L1794" s="11" t="s">
        <v>23</v>
      </c>
      <c r="M1794" s="11">
        <v>45492.413888888892</v>
      </c>
      <c r="N1794" s="11">
        <v>45492.427083333336</v>
      </c>
      <c r="O1794" s="8" t="s">
        <v>31</v>
      </c>
      <c r="P1794" t="s">
        <v>3763</v>
      </c>
      <c r="Q1794">
        <v>294.86</v>
      </c>
      <c r="R1794" t="s">
        <v>32</v>
      </c>
      <c r="S1794" t="s">
        <v>4687</v>
      </c>
      <c r="T1794" t="s">
        <v>4680</v>
      </c>
      <c r="U1794" cm="1">
        <f t="array" ref="U1794">IF(F1794&lt;=10000,40,IF(AND(F1794&gt;10001,F1794&lt;=25000),245, IF(AND(F1794&gt;=25001,F1794&lt;=50000),275,IF(AND(F1794&gt;=50001,F1794&lt;=100000),345,IF(AND(F1794&gt;=100001,F1794&lt;=200000),365,IF(AND(F1794&gt;=200001),395,FALSO))))))</f>
        <v>395</v>
      </c>
      <c r="V1794">
        <f t="shared" ref="V1794:V1857" si="28">U1794</f>
        <v>395</v>
      </c>
      <c r="W1794" s="12" t="s">
        <v>35</v>
      </c>
    </row>
    <row r="1795" spans="1:23" x14ac:dyDescent="0.2">
      <c r="A1795" t="s">
        <v>4748</v>
      </c>
      <c r="B1795" t="s">
        <v>4749</v>
      </c>
      <c r="C1795" t="s">
        <v>1443</v>
      </c>
      <c r="D1795" t="s">
        <v>413</v>
      </c>
      <c r="E1795" t="s">
        <v>80</v>
      </c>
      <c r="F1795">
        <v>277000</v>
      </c>
      <c r="G1795" s="9" t="s">
        <v>28</v>
      </c>
      <c r="H1795" t="s">
        <v>1724</v>
      </c>
      <c r="I1795" t="s">
        <v>1723</v>
      </c>
      <c r="J1795" s="10">
        <v>45493.277777777781</v>
      </c>
      <c r="K1795" s="11" t="s">
        <v>23</v>
      </c>
      <c r="L1795" s="11" t="s">
        <v>23</v>
      </c>
      <c r="M1795" s="11">
        <v>45493.40625</v>
      </c>
      <c r="N1795" s="11">
        <v>45493.43472222222</v>
      </c>
      <c r="O1795" s="8" t="s">
        <v>31</v>
      </c>
      <c r="P1795" t="s">
        <v>3833</v>
      </c>
      <c r="Q1795">
        <v>620.16999999999996</v>
      </c>
      <c r="R1795" t="s">
        <v>32</v>
      </c>
      <c r="S1795" t="s">
        <v>4679</v>
      </c>
      <c r="T1795" t="s">
        <v>2788</v>
      </c>
      <c r="U1795" cm="1">
        <f t="array" ref="U1795">IF(F1795&lt;=10000,40,IF(AND(F1795&gt;10001,F1795&lt;=25000),245, IF(AND(F1795&gt;=25001,F1795&lt;=50000),275,IF(AND(F1795&gt;=50001,F1795&lt;=100000),345,IF(AND(F1795&gt;=100001,F1795&lt;=200000),365,IF(AND(F1795&gt;=200001),395,FALSO))))))</f>
        <v>395</v>
      </c>
      <c r="V1795">
        <f t="shared" si="28"/>
        <v>395</v>
      </c>
      <c r="W1795" s="12" t="s">
        <v>35</v>
      </c>
    </row>
    <row r="1796" spans="1:23" x14ac:dyDescent="0.2">
      <c r="A1796" t="s">
        <v>4748</v>
      </c>
      <c r="B1796" t="s">
        <v>4749</v>
      </c>
      <c r="C1796" t="s">
        <v>1042</v>
      </c>
      <c r="D1796" t="s">
        <v>413</v>
      </c>
      <c r="E1796" t="s">
        <v>80</v>
      </c>
      <c r="F1796">
        <v>277000</v>
      </c>
      <c r="G1796" s="9" t="s">
        <v>28</v>
      </c>
      <c r="H1796" t="s">
        <v>1724</v>
      </c>
      <c r="I1796" t="s">
        <v>1723</v>
      </c>
      <c r="J1796" s="10">
        <v>45494.392361111109</v>
      </c>
      <c r="K1796" s="11" t="s">
        <v>23</v>
      </c>
      <c r="L1796" s="11" t="s">
        <v>23</v>
      </c>
      <c r="M1796" s="11">
        <v>45494.475694444445</v>
      </c>
      <c r="N1796" s="11">
        <v>45494.488888888889</v>
      </c>
      <c r="O1796" s="8" t="s">
        <v>31</v>
      </c>
      <c r="P1796" t="s">
        <v>3925</v>
      </c>
      <c r="Q1796">
        <v>294.86</v>
      </c>
      <c r="R1796" t="s">
        <v>32</v>
      </c>
      <c r="S1796" t="s">
        <v>4687</v>
      </c>
      <c r="T1796" t="s">
        <v>4680</v>
      </c>
      <c r="U1796" cm="1">
        <f t="array" ref="U1796">IF(F1796&lt;=10000,40,IF(AND(F1796&gt;10001,F1796&lt;=25000),245, IF(AND(F1796&gt;=25001,F1796&lt;=50000),275,IF(AND(F1796&gt;=50001,F1796&lt;=100000),345,IF(AND(F1796&gt;=100001,F1796&lt;=200000),365,IF(AND(F1796&gt;=200001),395,FALSO))))))</f>
        <v>395</v>
      </c>
      <c r="V1796">
        <f t="shared" si="28"/>
        <v>395</v>
      </c>
      <c r="W1796" s="12" t="s">
        <v>35</v>
      </c>
    </row>
    <row r="1797" spans="1:23" x14ac:dyDescent="0.2">
      <c r="A1797" t="s">
        <v>4748</v>
      </c>
      <c r="B1797" t="s">
        <v>4749</v>
      </c>
      <c r="C1797" t="s">
        <v>78</v>
      </c>
      <c r="D1797" t="s">
        <v>413</v>
      </c>
      <c r="E1797" t="s">
        <v>80</v>
      </c>
      <c r="F1797">
        <v>277000</v>
      </c>
      <c r="G1797" s="9" t="s">
        <v>28</v>
      </c>
      <c r="H1797" t="s">
        <v>1724</v>
      </c>
      <c r="I1797" t="s">
        <v>1723</v>
      </c>
      <c r="J1797" s="10">
        <v>45496.270833333336</v>
      </c>
      <c r="K1797" s="11" t="s">
        <v>23</v>
      </c>
      <c r="L1797" s="11" t="s">
        <v>23</v>
      </c>
      <c r="M1797" s="11">
        <v>45496.410416666666</v>
      </c>
      <c r="N1797" s="11">
        <v>45496.47152777778</v>
      </c>
      <c r="O1797" s="8" t="s">
        <v>31</v>
      </c>
      <c r="P1797" t="s">
        <v>2779</v>
      </c>
      <c r="Q1797">
        <v>1328.67</v>
      </c>
      <c r="R1797" t="s">
        <v>32</v>
      </c>
      <c r="S1797" t="s">
        <v>4679</v>
      </c>
      <c r="T1797" t="s">
        <v>4680</v>
      </c>
      <c r="U1797" cm="1">
        <f t="array" ref="U1797">IF(F1797&lt;=10000,40,IF(AND(F1797&gt;10001,F1797&lt;=25000),245, IF(AND(F1797&gt;=25001,F1797&lt;=50000),275,IF(AND(F1797&gt;=50001,F1797&lt;=100000),345,IF(AND(F1797&gt;=100001,F1797&lt;=200000),365,IF(AND(F1797&gt;=200001),395,FALSO))))))</f>
        <v>395</v>
      </c>
      <c r="V1797">
        <f t="shared" si="28"/>
        <v>395</v>
      </c>
      <c r="W1797" s="12" t="s">
        <v>35</v>
      </c>
    </row>
    <row r="1798" spans="1:23" x14ac:dyDescent="0.2">
      <c r="A1798" t="s">
        <v>4748</v>
      </c>
      <c r="B1798" t="s">
        <v>4749</v>
      </c>
      <c r="C1798" t="s">
        <v>842</v>
      </c>
      <c r="D1798" t="s">
        <v>413</v>
      </c>
      <c r="E1798" t="s">
        <v>80</v>
      </c>
      <c r="F1798">
        <v>277000</v>
      </c>
      <c r="G1798" s="9" t="s">
        <v>28</v>
      </c>
      <c r="H1798" t="s">
        <v>1724</v>
      </c>
      <c r="I1798" t="s">
        <v>1723</v>
      </c>
      <c r="J1798" s="10">
        <v>45498.29791666667</v>
      </c>
      <c r="K1798" s="11" t="s">
        <v>23</v>
      </c>
      <c r="L1798" s="11" t="s">
        <v>23</v>
      </c>
      <c r="M1798" s="11">
        <v>45498.410416666666</v>
      </c>
      <c r="N1798" s="11">
        <v>45498.441666666666</v>
      </c>
      <c r="O1798" s="8" t="s">
        <v>31</v>
      </c>
      <c r="P1798" t="s">
        <v>4214</v>
      </c>
      <c r="Q1798">
        <v>1328.67</v>
      </c>
      <c r="R1798" t="s">
        <v>32</v>
      </c>
      <c r="S1798" t="s">
        <v>4679</v>
      </c>
      <c r="T1798" t="s">
        <v>4680</v>
      </c>
      <c r="U1798" cm="1">
        <f t="array" ref="U1798">IF(F1798&lt;=10000,40,IF(AND(F1798&gt;10001,F1798&lt;=25000),245, IF(AND(F1798&gt;=25001,F1798&lt;=50000),275,IF(AND(F1798&gt;=50001,F1798&lt;=100000),345,IF(AND(F1798&gt;=100001,F1798&lt;=200000),365,IF(AND(F1798&gt;=200001),395,FALSO))))))</f>
        <v>395</v>
      </c>
      <c r="V1798">
        <f t="shared" si="28"/>
        <v>395</v>
      </c>
      <c r="W1798" s="12" t="s">
        <v>35</v>
      </c>
    </row>
    <row r="1799" spans="1:23" x14ac:dyDescent="0.2">
      <c r="A1799" t="s">
        <v>4748</v>
      </c>
      <c r="B1799" t="s">
        <v>4749</v>
      </c>
      <c r="C1799" t="s">
        <v>1559</v>
      </c>
      <c r="D1799" t="s">
        <v>413</v>
      </c>
      <c r="E1799" t="s">
        <v>80</v>
      </c>
      <c r="F1799">
        <v>277000</v>
      </c>
      <c r="G1799" s="9" t="s">
        <v>28</v>
      </c>
      <c r="H1799" t="s">
        <v>1724</v>
      </c>
      <c r="I1799" t="s">
        <v>1723</v>
      </c>
      <c r="J1799" s="10">
        <v>45499.125</v>
      </c>
      <c r="K1799" s="11" t="s">
        <v>23</v>
      </c>
      <c r="L1799" s="11" t="s">
        <v>23</v>
      </c>
      <c r="M1799" s="11">
        <v>45499.255555555559</v>
      </c>
      <c r="N1799" s="11">
        <v>45499.315972222219</v>
      </c>
      <c r="O1799" s="8" t="s">
        <v>31</v>
      </c>
      <c r="P1799" t="s">
        <v>2779</v>
      </c>
      <c r="Q1799">
        <v>1328.67</v>
      </c>
      <c r="R1799" t="s">
        <v>32</v>
      </c>
      <c r="S1799" t="s">
        <v>4679</v>
      </c>
      <c r="T1799" t="s">
        <v>4680</v>
      </c>
      <c r="U1799" cm="1">
        <f t="array" ref="U1799">IF(F1799&lt;=10000,40,IF(AND(F1799&gt;10001,F1799&lt;=25000),245, IF(AND(F1799&gt;=25001,F1799&lt;=50000),275,IF(AND(F1799&gt;=50001,F1799&lt;=100000),345,IF(AND(F1799&gt;=100001,F1799&lt;=200000),365,IF(AND(F1799&gt;=200001),395,FALSO))))))</f>
        <v>395</v>
      </c>
      <c r="V1799">
        <f t="shared" si="28"/>
        <v>395</v>
      </c>
      <c r="W1799" s="12" t="s">
        <v>35</v>
      </c>
    </row>
    <row r="1800" spans="1:23" x14ac:dyDescent="0.2">
      <c r="A1800" t="s">
        <v>4748</v>
      </c>
      <c r="B1800" t="s">
        <v>4749</v>
      </c>
      <c r="C1800" t="s">
        <v>91</v>
      </c>
      <c r="D1800" t="s">
        <v>413</v>
      </c>
      <c r="E1800" t="s">
        <v>80</v>
      </c>
      <c r="F1800">
        <v>277000</v>
      </c>
      <c r="G1800" s="9" t="s">
        <v>28</v>
      </c>
      <c r="H1800" t="s">
        <v>1724</v>
      </c>
      <c r="I1800" t="s">
        <v>1723</v>
      </c>
      <c r="J1800" s="10">
        <v>45500.229166666664</v>
      </c>
      <c r="K1800" s="11" t="s">
        <v>23</v>
      </c>
      <c r="L1800" s="11" t="s">
        <v>23</v>
      </c>
      <c r="M1800" s="11">
        <v>45500.417361111111</v>
      </c>
      <c r="N1800" s="11" t="s">
        <v>23</v>
      </c>
      <c r="O1800" s="8" t="s">
        <v>31</v>
      </c>
      <c r="P1800" t="s">
        <v>2779</v>
      </c>
      <c r="Q1800">
        <v>421.5</v>
      </c>
      <c r="R1800" t="s">
        <v>32</v>
      </c>
      <c r="S1800" t="s">
        <v>4687</v>
      </c>
      <c r="T1800" t="s">
        <v>4699</v>
      </c>
      <c r="U1800" cm="1">
        <f t="array" ref="U1800">IF(F1800&lt;=10000,40,IF(AND(F1800&gt;10001,F1800&lt;=25000),245, IF(AND(F1800&gt;=25001,F1800&lt;=50000),275,IF(AND(F1800&gt;=50001,F1800&lt;=100000),345,IF(AND(F1800&gt;=100001,F1800&lt;=200000),365,IF(AND(F1800&gt;=200001),395,FALSO))))))</f>
        <v>395</v>
      </c>
      <c r="V1800">
        <f t="shared" si="28"/>
        <v>395</v>
      </c>
      <c r="W1800" s="12" t="s">
        <v>35</v>
      </c>
    </row>
    <row r="1801" spans="1:23" x14ac:dyDescent="0.2">
      <c r="A1801" t="s">
        <v>4748</v>
      </c>
      <c r="B1801" t="s">
        <v>4749</v>
      </c>
      <c r="C1801" t="s">
        <v>841</v>
      </c>
      <c r="D1801" t="s">
        <v>413</v>
      </c>
      <c r="E1801" t="s">
        <v>80</v>
      </c>
      <c r="F1801">
        <v>277000</v>
      </c>
      <c r="G1801" s="9" t="s">
        <v>28</v>
      </c>
      <c r="H1801" t="s">
        <v>1724</v>
      </c>
      <c r="I1801" t="s">
        <v>1723</v>
      </c>
      <c r="J1801" s="10">
        <v>45501.236111111109</v>
      </c>
      <c r="K1801" s="11" t="s">
        <v>23</v>
      </c>
      <c r="L1801" s="11" t="s">
        <v>23</v>
      </c>
      <c r="M1801" s="11">
        <v>45501.398611111108</v>
      </c>
      <c r="N1801" s="11">
        <v>45501.458333333336</v>
      </c>
      <c r="O1801" s="8" t="s">
        <v>31</v>
      </c>
      <c r="P1801" t="s">
        <v>2779</v>
      </c>
      <c r="Q1801">
        <v>1328.67</v>
      </c>
      <c r="R1801" t="s">
        <v>32</v>
      </c>
      <c r="S1801" t="s">
        <v>4679</v>
      </c>
      <c r="T1801" t="s">
        <v>4680</v>
      </c>
      <c r="U1801" cm="1">
        <f t="array" ref="U1801">IF(F1801&lt;=10000,40,IF(AND(F1801&gt;10001,F1801&lt;=25000),245, IF(AND(F1801&gt;=25001,F1801&lt;=50000),275,IF(AND(F1801&gt;=50001,F1801&lt;=100000),345,IF(AND(F1801&gt;=100001,F1801&lt;=200000),365,IF(AND(F1801&gt;=200001),395,FALSO))))))</f>
        <v>395</v>
      </c>
      <c r="V1801">
        <f t="shared" si="28"/>
        <v>395</v>
      </c>
      <c r="W1801" s="12" t="s">
        <v>35</v>
      </c>
    </row>
    <row r="1802" spans="1:23" x14ac:dyDescent="0.2">
      <c r="A1802" t="s">
        <v>4748</v>
      </c>
      <c r="B1802" t="s">
        <v>4749</v>
      </c>
      <c r="C1802" t="s">
        <v>984</v>
      </c>
      <c r="D1802" t="s">
        <v>413</v>
      </c>
      <c r="E1802" t="s">
        <v>80</v>
      </c>
      <c r="F1802">
        <v>277000</v>
      </c>
      <c r="G1802" s="9" t="s">
        <v>28</v>
      </c>
      <c r="H1802" t="s">
        <v>1724</v>
      </c>
      <c r="I1802" t="s">
        <v>1723</v>
      </c>
      <c r="J1802" s="10">
        <v>45503.229166666664</v>
      </c>
      <c r="K1802" s="11" t="s">
        <v>23</v>
      </c>
      <c r="L1802" s="11" t="s">
        <v>23</v>
      </c>
      <c r="M1802" s="11">
        <v>45503.401388888888</v>
      </c>
      <c r="N1802" s="11">
        <v>45503.462500000001</v>
      </c>
      <c r="O1802" s="8" t="s">
        <v>31</v>
      </c>
      <c r="P1802" t="s">
        <v>2779</v>
      </c>
      <c r="Q1802">
        <v>1328.67</v>
      </c>
      <c r="R1802" t="s">
        <v>32</v>
      </c>
      <c r="S1802" t="s">
        <v>4679</v>
      </c>
      <c r="T1802" t="s">
        <v>4680</v>
      </c>
      <c r="U1802" cm="1">
        <f t="array" ref="U1802">IF(F1802&lt;=10000,40,IF(AND(F1802&gt;10001,F1802&lt;=25000),245, IF(AND(F1802&gt;=25001,F1802&lt;=50000),275,IF(AND(F1802&gt;=50001,F1802&lt;=100000),345,IF(AND(F1802&gt;=100001,F1802&lt;=200000),365,IF(AND(F1802&gt;=200001),395,FALSO))))))</f>
        <v>395</v>
      </c>
      <c r="V1802">
        <f t="shared" si="28"/>
        <v>395</v>
      </c>
      <c r="W1802" s="12" t="s">
        <v>35</v>
      </c>
    </row>
    <row r="1803" spans="1:23" x14ac:dyDescent="0.2">
      <c r="A1803" t="s">
        <v>4748</v>
      </c>
      <c r="B1803" t="s">
        <v>4749</v>
      </c>
      <c r="C1803" t="s">
        <v>414</v>
      </c>
      <c r="D1803" t="s">
        <v>415</v>
      </c>
      <c r="E1803" t="s">
        <v>83</v>
      </c>
      <c r="F1803">
        <v>351534</v>
      </c>
      <c r="G1803" s="9" t="s">
        <v>28</v>
      </c>
      <c r="H1803" t="s">
        <v>1726</v>
      </c>
      <c r="I1803" t="s">
        <v>1725</v>
      </c>
      <c r="J1803" s="10">
        <v>45475.791666666664</v>
      </c>
      <c r="K1803" s="11"/>
      <c r="L1803" s="11"/>
      <c r="M1803" s="11">
        <v>45475.097222222219</v>
      </c>
      <c r="N1803" s="11">
        <v>45475.127083333333</v>
      </c>
      <c r="O1803" s="8" t="s">
        <v>31</v>
      </c>
      <c r="P1803" t="s">
        <v>1904</v>
      </c>
      <c r="Q1803">
        <v>620.16999999999996</v>
      </c>
      <c r="R1803" t="s">
        <v>32</v>
      </c>
      <c r="S1803" t="s">
        <v>2788</v>
      </c>
      <c r="T1803" t="s">
        <v>4679</v>
      </c>
      <c r="U1803" cm="1">
        <f t="array" ref="U1803">IF(F1803&lt;=10000,40,IF(AND(F1803&gt;10001,F1803&lt;=25000),245, IF(AND(F1803&gt;=25001,F1803&lt;=50000),275,IF(AND(F1803&gt;=50001,F1803&lt;=100000),345,IF(AND(F1803&gt;=100001,F1803&lt;=200000),365,IF(AND(F1803&gt;=200001),395,FALSO))))))</f>
        <v>395</v>
      </c>
      <c r="V1803">
        <f t="shared" si="28"/>
        <v>395</v>
      </c>
      <c r="W1803" s="12" t="s">
        <v>35</v>
      </c>
    </row>
    <row r="1804" spans="1:23" x14ac:dyDescent="0.2">
      <c r="A1804" t="s">
        <v>4748</v>
      </c>
      <c r="B1804" t="s">
        <v>4749</v>
      </c>
      <c r="C1804" t="s">
        <v>565</v>
      </c>
      <c r="D1804" t="s">
        <v>415</v>
      </c>
      <c r="E1804" t="s">
        <v>83</v>
      </c>
      <c r="F1804">
        <v>351534</v>
      </c>
      <c r="G1804" s="9" t="s">
        <v>28</v>
      </c>
      <c r="H1804" t="s">
        <v>1726</v>
      </c>
      <c r="I1804" t="s">
        <v>1725</v>
      </c>
      <c r="J1804" s="10">
        <v>45476.791666666664</v>
      </c>
      <c r="K1804" s="11"/>
      <c r="L1804" s="11"/>
      <c r="M1804" s="11">
        <v>45476.095138888886</v>
      </c>
      <c r="N1804" s="11">
        <v>45476.124305555553</v>
      </c>
      <c r="O1804" s="8" t="s">
        <v>31</v>
      </c>
      <c r="P1804" t="s">
        <v>2215</v>
      </c>
      <c r="Q1804">
        <v>620.16999999999996</v>
      </c>
      <c r="R1804" t="s">
        <v>32</v>
      </c>
      <c r="S1804" t="s">
        <v>2788</v>
      </c>
      <c r="T1804" t="s">
        <v>4679</v>
      </c>
      <c r="U1804" cm="1">
        <f t="array" ref="U1804">IF(F1804&lt;=10000,40,IF(AND(F1804&gt;10001,F1804&lt;=25000),245, IF(AND(F1804&gt;=25001,F1804&lt;=50000),275,IF(AND(F1804&gt;=50001,F1804&lt;=100000),345,IF(AND(F1804&gt;=100001,F1804&lt;=200000),365,IF(AND(F1804&gt;=200001),395,FALSO))))))</f>
        <v>395</v>
      </c>
      <c r="V1804">
        <f t="shared" si="28"/>
        <v>395</v>
      </c>
      <c r="W1804" s="12" t="s">
        <v>35</v>
      </c>
    </row>
    <row r="1805" spans="1:23" x14ac:dyDescent="0.2">
      <c r="A1805" t="s">
        <v>4748</v>
      </c>
      <c r="B1805" t="s">
        <v>4749</v>
      </c>
      <c r="C1805" t="s">
        <v>84</v>
      </c>
      <c r="D1805" t="s">
        <v>415</v>
      </c>
      <c r="E1805" t="s">
        <v>83</v>
      </c>
      <c r="F1805">
        <v>351534</v>
      </c>
      <c r="G1805" s="9" t="s">
        <v>28</v>
      </c>
      <c r="H1805" t="s">
        <v>1726</v>
      </c>
      <c r="I1805" t="s">
        <v>1725</v>
      </c>
      <c r="J1805" s="10">
        <v>45478.791666666664</v>
      </c>
      <c r="K1805" s="11"/>
      <c r="L1805" s="11"/>
      <c r="M1805" s="11">
        <v>45478.101388888892</v>
      </c>
      <c r="N1805" s="11">
        <v>45478.131249999999</v>
      </c>
      <c r="O1805" s="8" t="s">
        <v>31</v>
      </c>
      <c r="P1805" t="s">
        <v>1904</v>
      </c>
      <c r="Q1805">
        <v>620.16999999999996</v>
      </c>
      <c r="R1805" t="s">
        <v>32</v>
      </c>
      <c r="S1805" t="s">
        <v>2788</v>
      </c>
      <c r="T1805" t="s">
        <v>4679</v>
      </c>
      <c r="U1805" cm="1">
        <f t="array" ref="U1805">IF(F1805&lt;=10000,40,IF(AND(F1805&gt;10001,F1805&lt;=25000),245, IF(AND(F1805&gt;=25001,F1805&lt;=50000),275,IF(AND(F1805&gt;=50001,F1805&lt;=100000),345,IF(AND(F1805&gt;=100001,F1805&lt;=200000),365,IF(AND(F1805&gt;=200001),395,FALSO))))))</f>
        <v>395</v>
      </c>
      <c r="V1805">
        <f t="shared" si="28"/>
        <v>395</v>
      </c>
      <c r="W1805" s="12" t="s">
        <v>35</v>
      </c>
    </row>
    <row r="1806" spans="1:23" x14ac:dyDescent="0.2">
      <c r="A1806" t="s">
        <v>4748</v>
      </c>
      <c r="B1806" t="s">
        <v>4749</v>
      </c>
      <c r="C1806" t="s">
        <v>414</v>
      </c>
      <c r="D1806" t="s">
        <v>415</v>
      </c>
      <c r="E1806" t="s">
        <v>83</v>
      </c>
      <c r="F1806">
        <v>351534</v>
      </c>
      <c r="G1806" s="9" t="s">
        <v>28</v>
      </c>
      <c r="H1806" t="s">
        <v>1726</v>
      </c>
      <c r="I1806" t="s">
        <v>1725</v>
      </c>
      <c r="J1806" s="10">
        <v>45480.791666666664</v>
      </c>
      <c r="K1806" s="11"/>
      <c r="L1806" s="11"/>
      <c r="M1806" s="11">
        <v>45480.102777777778</v>
      </c>
      <c r="N1806" s="11">
        <v>45480.131249999999</v>
      </c>
      <c r="O1806" s="8" t="s">
        <v>31</v>
      </c>
      <c r="P1806" t="s">
        <v>1904</v>
      </c>
      <c r="Q1806">
        <v>620.16999999999996</v>
      </c>
      <c r="R1806" t="s">
        <v>32</v>
      </c>
      <c r="S1806" t="s">
        <v>2788</v>
      </c>
      <c r="T1806" t="s">
        <v>4679</v>
      </c>
      <c r="U1806" cm="1">
        <f t="array" ref="U1806">IF(F1806&lt;=10000,40,IF(AND(F1806&gt;10001,F1806&lt;=25000),245, IF(AND(F1806&gt;=25001,F1806&lt;=50000),275,IF(AND(F1806&gt;=50001,F1806&lt;=100000),345,IF(AND(F1806&gt;=100001,F1806&lt;=200000),365,IF(AND(F1806&gt;=200001),395,FALSO))))))</f>
        <v>395</v>
      </c>
      <c r="V1806">
        <f t="shared" si="28"/>
        <v>395</v>
      </c>
      <c r="W1806" s="12" t="s">
        <v>35</v>
      </c>
    </row>
    <row r="1807" spans="1:23" x14ac:dyDescent="0.2">
      <c r="A1807" t="s">
        <v>4748</v>
      </c>
      <c r="B1807" t="s">
        <v>4749</v>
      </c>
      <c r="C1807" t="s">
        <v>568</v>
      </c>
      <c r="D1807" t="s">
        <v>415</v>
      </c>
      <c r="E1807" t="s">
        <v>83</v>
      </c>
      <c r="F1807">
        <v>351534</v>
      </c>
      <c r="G1807" s="9" t="s">
        <v>28</v>
      </c>
      <c r="H1807" t="s">
        <v>1726</v>
      </c>
      <c r="I1807" t="s">
        <v>1725</v>
      </c>
      <c r="J1807" s="10">
        <v>45482.8125</v>
      </c>
      <c r="K1807" s="11"/>
      <c r="L1807" s="11"/>
      <c r="M1807" s="11">
        <v>45482.1</v>
      </c>
      <c r="N1807" s="11">
        <v>45482.129166666666</v>
      </c>
      <c r="O1807" s="8" t="s">
        <v>31</v>
      </c>
      <c r="P1807" t="s">
        <v>1904</v>
      </c>
      <c r="Q1807">
        <v>620.16999999999996</v>
      </c>
      <c r="R1807" t="s">
        <v>32</v>
      </c>
      <c r="S1807" t="s">
        <v>2788</v>
      </c>
      <c r="T1807" t="s">
        <v>4679</v>
      </c>
      <c r="U1807" cm="1">
        <f t="array" ref="U1807">IF(F1807&lt;=10000,40,IF(AND(F1807&gt;10001,F1807&lt;=25000),245, IF(AND(F1807&gt;=25001,F1807&lt;=50000),275,IF(AND(F1807&gt;=50001,F1807&lt;=100000),345,IF(AND(F1807&gt;=100001,F1807&lt;=200000),365,IF(AND(F1807&gt;=200001),395,FALSO))))))</f>
        <v>395</v>
      </c>
      <c r="V1807">
        <f t="shared" si="28"/>
        <v>395</v>
      </c>
      <c r="W1807" s="12" t="s">
        <v>35</v>
      </c>
    </row>
    <row r="1808" spans="1:23" x14ac:dyDescent="0.2">
      <c r="A1808" t="s">
        <v>4748</v>
      </c>
      <c r="B1808" t="s">
        <v>4749</v>
      </c>
      <c r="C1808" t="s">
        <v>565</v>
      </c>
      <c r="D1808" t="s">
        <v>415</v>
      </c>
      <c r="E1808" t="s">
        <v>83</v>
      </c>
      <c r="F1808">
        <v>351534</v>
      </c>
      <c r="G1808" s="9" t="s">
        <v>28</v>
      </c>
      <c r="H1808" t="s">
        <v>1726</v>
      </c>
      <c r="I1808" t="s">
        <v>1725</v>
      </c>
      <c r="J1808" s="10">
        <v>45483.791666666664</v>
      </c>
      <c r="K1808" s="11"/>
      <c r="L1808" s="11"/>
      <c r="M1808" s="11">
        <v>45483.094444444447</v>
      </c>
      <c r="N1808" s="11">
        <v>45483.12222222222</v>
      </c>
      <c r="O1808" s="8" t="s">
        <v>31</v>
      </c>
      <c r="P1808" t="s">
        <v>2553</v>
      </c>
      <c r="Q1808">
        <v>620.16999999999996</v>
      </c>
      <c r="R1808" t="s">
        <v>32</v>
      </c>
      <c r="S1808" t="s">
        <v>2788</v>
      </c>
      <c r="T1808" t="s">
        <v>4679</v>
      </c>
      <c r="U1808" cm="1">
        <f t="array" ref="U1808">IF(F1808&lt;=10000,40,IF(AND(F1808&gt;10001,F1808&lt;=25000),245, IF(AND(F1808&gt;=25001,F1808&lt;=50000),275,IF(AND(F1808&gt;=50001,F1808&lt;=100000),345,IF(AND(F1808&gt;=100001,F1808&lt;=200000),365,IF(AND(F1808&gt;=200001),395,FALSO))))))</f>
        <v>395</v>
      </c>
      <c r="V1808">
        <f t="shared" si="28"/>
        <v>395</v>
      </c>
      <c r="W1808" s="12" t="s">
        <v>35</v>
      </c>
    </row>
    <row r="1809" spans="1:23" x14ac:dyDescent="0.2">
      <c r="A1809" t="s">
        <v>4748</v>
      </c>
      <c r="B1809" t="s">
        <v>4749</v>
      </c>
      <c r="C1809" t="s">
        <v>414</v>
      </c>
      <c r="D1809" t="s">
        <v>415</v>
      </c>
      <c r="E1809" t="s">
        <v>83</v>
      </c>
      <c r="F1809">
        <v>351534</v>
      </c>
      <c r="G1809" s="9" t="s">
        <v>28</v>
      </c>
      <c r="H1809" t="s">
        <v>1726</v>
      </c>
      <c r="I1809" t="s">
        <v>1725</v>
      </c>
      <c r="J1809" s="10">
        <v>45485.802083333336</v>
      </c>
      <c r="K1809" s="11"/>
      <c r="L1809" s="11"/>
      <c r="M1809" s="11">
        <v>45485.112500000003</v>
      </c>
      <c r="N1809" s="11">
        <v>45485.140972222223</v>
      </c>
      <c r="O1809" s="8" t="s">
        <v>31</v>
      </c>
      <c r="P1809" t="s">
        <v>2215</v>
      </c>
      <c r="Q1809">
        <v>620.16999999999996</v>
      </c>
      <c r="R1809" t="s">
        <v>32</v>
      </c>
      <c r="S1809" t="s">
        <v>2788</v>
      </c>
      <c r="T1809" t="s">
        <v>4679</v>
      </c>
      <c r="U1809" cm="1">
        <f t="array" ref="U1809">IF(F1809&lt;=10000,40,IF(AND(F1809&gt;10001,F1809&lt;=25000),245, IF(AND(F1809&gt;=25001,F1809&lt;=50000),275,IF(AND(F1809&gt;=50001,F1809&lt;=100000),345,IF(AND(F1809&gt;=100001,F1809&lt;=200000),365,IF(AND(F1809&gt;=200001),395,FALSO))))))</f>
        <v>395</v>
      </c>
      <c r="V1809">
        <f t="shared" si="28"/>
        <v>395</v>
      </c>
      <c r="W1809" s="12" t="s">
        <v>35</v>
      </c>
    </row>
    <row r="1810" spans="1:23" x14ac:dyDescent="0.2">
      <c r="A1810" t="s">
        <v>4748</v>
      </c>
      <c r="B1810" t="s">
        <v>4749</v>
      </c>
      <c r="C1810" t="s">
        <v>414</v>
      </c>
      <c r="D1810" t="s">
        <v>415</v>
      </c>
      <c r="E1810" t="s">
        <v>83</v>
      </c>
      <c r="F1810">
        <v>351534</v>
      </c>
      <c r="G1810" s="9" t="s">
        <v>28</v>
      </c>
      <c r="H1810" t="s">
        <v>1726</v>
      </c>
      <c r="I1810" t="s">
        <v>1725</v>
      </c>
      <c r="J1810" s="10">
        <v>45487.791666666664</v>
      </c>
      <c r="K1810" s="11" t="s">
        <v>23</v>
      </c>
      <c r="L1810" s="11" t="s">
        <v>23</v>
      </c>
      <c r="M1810" s="11">
        <v>45487.119444444441</v>
      </c>
      <c r="N1810" s="11">
        <v>45487.147222222222</v>
      </c>
      <c r="O1810" s="8" t="s">
        <v>31</v>
      </c>
      <c r="P1810" t="s">
        <v>3362</v>
      </c>
      <c r="Q1810">
        <v>620.16999999999996</v>
      </c>
      <c r="R1810" t="s">
        <v>32</v>
      </c>
      <c r="S1810" t="s">
        <v>2788</v>
      </c>
      <c r="T1810" t="s">
        <v>4679</v>
      </c>
      <c r="U1810" cm="1">
        <f t="array" ref="U1810">IF(F1810&lt;=10000,40,IF(AND(F1810&gt;10001,F1810&lt;=25000),245, IF(AND(F1810&gt;=25001,F1810&lt;=50000),275,IF(AND(F1810&gt;=50001,F1810&lt;=100000),345,IF(AND(F1810&gt;=100001,F1810&lt;=200000),365,IF(AND(F1810&gt;=200001),395,FALSO))))))</f>
        <v>395</v>
      </c>
      <c r="V1810">
        <f t="shared" si="28"/>
        <v>395</v>
      </c>
      <c r="W1810" s="12" t="s">
        <v>35</v>
      </c>
    </row>
    <row r="1811" spans="1:23" x14ac:dyDescent="0.2">
      <c r="A1811" t="s">
        <v>4748</v>
      </c>
      <c r="B1811" t="s">
        <v>4749</v>
      </c>
      <c r="C1811" t="s">
        <v>568</v>
      </c>
      <c r="D1811" t="s">
        <v>415</v>
      </c>
      <c r="E1811" t="s">
        <v>83</v>
      </c>
      <c r="F1811">
        <v>351534</v>
      </c>
      <c r="G1811" s="9" t="s">
        <v>28</v>
      </c>
      <c r="H1811" t="s">
        <v>1726</v>
      </c>
      <c r="I1811" t="s">
        <v>1725</v>
      </c>
      <c r="J1811" s="10">
        <v>45489.791666666664</v>
      </c>
      <c r="K1811" s="11" t="s">
        <v>23</v>
      </c>
      <c r="L1811" s="11" t="s">
        <v>23</v>
      </c>
      <c r="M1811" s="11">
        <v>45489.1</v>
      </c>
      <c r="N1811" s="11">
        <v>45489.12777777778</v>
      </c>
      <c r="O1811" s="8" t="s">
        <v>31</v>
      </c>
      <c r="P1811" t="s">
        <v>2215</v>
      </c>
      <c r="Q1811">
        <v>620.16999999999996</v>
      </c>
      <c r="R1811" t="s">
        <v>32</v>
      </c>
      <c r="S1811" t="s">
        <v>2788</v>
      </c>
      <c r="T1811" t="s">
        <v>4679</v>
      </c>
      <c r="U1811" cm="1">
        <f t="array" ref="U1811">IF(F1811&lt;=10000,40,IF(AND(F1811&gt;10001,F1811&lt;=25000),245, IF(AND(F1811&gt;=25001,F1811&lt;=50000),275,IF(AND(F1811&gt;=50001,F1811&lt;=100000),345,IF(AND(F1811&gt;=100001,F1811&lt;=200000),365,IF(AND(F1811&gt;=200001),395,FALSO))))))</f>
        <v>395</v>
      </c>
      <c r="V1811">
        <f t="shared" si="28"/>
        <v>395</v>
      </c>
      <c r="W1811" s="12" t="s">
        <v>35</v>
      </c>
    </row>
    <row r="1812" spans="1:23" x14ac:dyDescent="0.2">
      <c r="A1812" t="s">
        <v>4748</v>
      </c>
      <c r="B1812" t="s">
        <v>4749</v>
      </c>
      <c r="C1812" t="s">
        <v>81</v>
      </c>
      <c r="D1812" t="s">
        <v>415</v>
      </c>
      <c r="E1812" t="s">
        <v>83</v>
      </c>
      <c r="F1812">
        <v>351534</v>
      </c>
      <c r="G1812" s="9" t="s">
        <v>28</v>
      </c>
      <c r="H1812" t="s">
        <v>1726</v>
      </c>
      <c r="I1812" t="s">
        <v>1725</v>
      </c>
      <c r="J1812" s="10">
        <v>45490.791666666664</v>
      </c>
      <c r="K1812" s="11" t="s">
        <v>23</v>
      </c>
      <c r="L1812" s="11" t="s">
        <v>23</v>
      </c>
      <c r="M1812" s="11">
        <v>45490.113888888889</v>
      </c>
      <c r="N1812" s="11">
        <v>45490.125694444447</v>
      </c>
      <c r="O1812" s="8" t="s">
        <v>31</v>
      </c>
      <c r="P1812" t="s">
        <v>2215</v>
      </c>
      <c r="Q1812">
        <v>620.16999999999996</v>
      </c>
      <c r="R1812" t="s">
        <v>32</v>
      </c>
      <c r="S1812" t="s">
        <v>2788</v>
      </c>
      <c r="T1812" t="s">
        <v>4679</v>
      </c>
      <c r="U1812" cm="1">
        <f t="array" ref="U1812">IF(F1812&lt;=10000,40,IF(AND(F1812&gt;10001,F1812&lt;=25000),245, IF(AND(F1812&gt;=25001,F1812&lt;=50000),275,IF(AND(F1812&gt;=50001,F1812&lt;=100000),345,IF(AND(F1812&gt;=100001,F1812&lt;=200000),365,IF(AND(F1812&gt;=200001),395,FALSO))))))</f>
        <v>395</v>
      </c>
      <c r="V1812">
        <f t="shared" si="28"/>
        <v>395</v>
      </c>
      <c r="W1812" s="12" t="s">
        <v>35</v>
      </c>
    </row>
    <row r="1813" spans="1:23" x14ac:dyDescent="0.2">
      <c r="A1813" t="s">
        <v>4748</v>
      </c>
      <c r="B1813" t="s">
        <v>4749</v>
      </c>
      <c r="C1813" t="s">
        <v>568</v>
      </c>
      <c r="D1813" t="s">
        <v>415</v>
      </c>
      <c r="E1813" t="s">
        <v>83</v>
      </c>
      <c r="F1813">
        <v>351534</v>
      </c>
      <c r="G1813" s="9" t="s">
        <v>28</v>
      </c>
      <c r="H1813" t="s">
        <v>1726</v>
      </c>
      <c r="I1813" t="s">
        <v>1725</v>
      </c>
      <c r="J1813" s="10">
        <v>45492.791666666664</v>
      </c>
      <c r="K1813" s="11" t="s">
        <v>23</v>
      </c>
      <c r="L1813" s="11" t="s">
        <v>23</v>
      </c>
      <c r="M1813" s="11">
        <v>45492.097916666666</v>
      </c>
      <c r="N1813" s="11">
        <v>45492.125694444447</v>
      </c>
      <c r="O1813" s="8" t="s">
        <v>31</v>
      </c>
      <c r="P1813" t="s">
        <v>2215</v>
      </c>
      <c r="Q1813">
        <v>620.16999999999996</v>
      </c>
      <c r="R1813" t="s">
        <v>32</v>
      </c>
      <c r="S1813" t="s">
        <v>2788</v>
      </c>
      <c r="T1813" t="s">
        <v>4679</v>
      </c>
      <c r="U1813" cm="1">
        <f t="array" ref="U1813">IF(F1813&lt;=10000,40,IF(AND(F1813&gt;10001,F1813&lt;=25000),245, IF(AND(F1813&gt;=25001,F1813&lt;=50000),275,IF(AND(F1813&gt;=50001,F1813&lt;=100000),345,IF(AND(F1813&gt;=100001,F1813&lt;=200000),365,IF(AND(F1813&gt;=200001),395,FALSO))))))</f>
        <v>395</v>
      </c>
      <c r="V1813">
        <f t="shared" si="28"/>
        <v>395</v>
      </c>
      <c r="W1813" s="12" t="s">
        <v>35</v>
      </c>
    </row>
    <row r="1814" spans="1:23" x14ac:dyDescent="0.2">
      <c r="A1814" t="s">
        <v>4748</v>
      </c>
      <c r="B1814" t="s">
        <v>4749</v>
      </c>
      <c r="C1814" t="s">
        <v>1259</v>
      </c>
      <c r="D1814" t="s">
        <v>415</v>
      </c>
      <c r="E1814" t="s">
        <v>83</v>
      </c>
      <c r="F1814">
        <v>351534</v>
      </c>
      <c r="G1814" s="9" t="s">
        <v>28</v>
      </c>
      <c r="H1814" t="s">
        <v>1726</v>
      </c>
      <c r="I1814" t="s">
        <v>1725</v>
      </c>
      <c r="J1814" s="10">
        <v>45494.295138888891</v>
      </c>
      <c r="K1814" s="11" t="s">
        <v>23</v>
      </c>
      <c r="L1814" s="11" t="s">
        <v>23</v>
      </c>
      <c r="M1814" s="11">
        <v>45494.640277777777</v>
      </c>
      <c r="N1814" s="11">
        <v>45494.668055555558</v>
      </c>
      <c r="O1814" s="8" t="s">
        <v>31</v>
      </c>
      <c r="P1814" t="s">
        <v>2215</v>
      </c>
      <c r="Q1814">
        <v>620.16999999999996</v>
      </c>
      <c r="R1814" t="s">
        <v>32</v>
      </c>
      <c r="S1814" t="s">
        <v>2788</v>
      </c>
      <c r="T1814" t="s">
        <v>4679</v>
      </c>
      <c r="U1814" cm="1">
        <f t="array" ref="U1814">IF(F1814&lt;=10000,40,IF(AND(F1814&gt;10001,F1814&lt;=25000),245, IF(AND(F1814&gt;=25001,F1814&lt;=50000),275,IF(AND(F1814&gt;=50001,F1814&lt;=100000),345,IF(AND(F1814&gt;=100001,F1814&lt;=200000),365,IF(AND(F1814&gt;=200001),395,FALSO))))))</f>
        <v>395</v>
      </c>
      <c r="V1814">
        <f t="shared" si="28"/>
        <v>395</v>
      </c>
      <c r="W1814" s="12" t="s">
        <v>35</v>
      </c>
    </row>
    <row r="1815" spans="1:23" x14ac:dyDescent="0.2">
      <c r="A1815" t="s">
        <v>4748</v>
      </c>
      <c r="B1815" t="s">
        <v>4749</v>
      </c>
      <c r="C1815" t="s">
        <v>81</v>
      </c>
      <c r="D1815" t="s">
        <v>415</v>
      </c>
      <c r="E1815" t="s">
        <v>83</v>
      </c>
      <c r="F1815">
        <v>351534</v>
      </c>
      <c r="G1815" s="9" t="s">
        <v>28</v>
      </c>
      <c r="H1815" t="s">
        <v>1726</v>
      </c>
      <c r="I1815" t="s">
        <v>1725</v>
      </c>
      <c r="J1815" s="10">
        <v>45496.791666666664</v>
      </c>
      <c r="K1815" s="11" t="s">
        <v>23</v>
      </c>
      <c r="L1815" s="11" t="s">
        <v>23</v>
      </c>
      <c r="M1815" s="11">
        <v>45496.084027777775</v>
      </c>
      <c r="N1815" s="11">
        <v>45496.145138888889</v>
      </c>
      <c r="O1815" s="8" t="s">
        <v>31</v>
      </c>
      <c r="P1815" t="s">
        <v>1904</v>
      </c>
      <c r="Q1815">
        <v>1328.67</v>
      </c>
      <c r="R1815" t="s">
        <v>32</v>
      </c>
      <c r="S1815" t="s">
        <v>4680</v>
      </c>
      <c r="T1815" t="s">
        <v>4679</v>
      </c>
      <c r="U1815" cm="1">
        <f t="array" ref="U1815">IF(F1815&lt;=10000,40,IF(AND(F1815&gt;10001,F1815&lt;=25000),245, IF(AND(F1815&gt;=25001,F1815&lt;=50000),275,IF(AND(F1815&gt;=50001,F1815&lt;=100000),345,IF(AND(F1815&gt;=100001,F1815&lt;=200000),365,IF(AND(F1815&gt;=200001),395,FALSO))))))</f>
        <v>395</v>
      </c>
      <c r="V1815">
        <f t="shared" si="28"/>
        <v>395</v>
      </c>
      <c r="W1815" s="12" t="s">
        <v>35</v>
      </c>
    </row>
    <row r="1816" spans="1:23" x14ac:dyDescent="0.2">
      <c r="A1816" t="s">
        <v>4748</v>
      </c>
      <c r="B1816" t="s">
        <v>4749</v>
      </c>
      <c r="C1816" t="s">
        <v>1041</v>
      </c>
      <c r="D1816" t="s">
        <v>415</v>
      </c>
      <c r="E1816" t="s">
        <v>83</v>
      </c>
      <c r="F1816">
        <v>351534</v>
      </c>
      <c r="G1816" s="9" t="s">
        <v>28</v>
      </c>
      <c r="H1816" t="s">
        <v>1726</v>
      </c>
      <c r="I1816" t="s">
        <v>1725</v>
      </c>
      <c r="J1816" s="10">
        <v>45497.791666666664</v>
      </c>
      <c r="K1816" s="11" t="s">
        <v>23</v>
      </c>
      <c r="L1816" s="11" t="s">
        <v>23</v>
      </c>
      <c r="M1816" s="11">
        <v>45497.125694444447</v>
      </c>
      <c r="N1816" s="11">
        <v>45497.152083333334</v>
      </c>
      <c r="O1816" s="8" t="s">
        <v>31</v>
      </c>
      <c r="P1816" t="s">
        <v>2215</v>
      </c>
      <c r="Q1816">
        <v>574.91</v>
      </c>
      <c r="R1816" t="s">
        <v>32</v>
      </c>
      <c r="S1816" t="s">
        <v>4685</v>
      </c>
      <c r="T1816" t="s">
        <v>4691</v>
      </c>
      <c r="U1816" cm="1">
        <f t="array" ref="U1816">IF(F1816&lt;=10000,40,IF(AND(F1816&gt;10001,F1816&lt;=25000),245, IF(AND(F1816&gt;=25001,F1816&lt;=50000),275,IF(AND(F1816&gt;=50001,F1816&lt;=100000),345,IF(AND(F1816&gt;=100001,F1816&lt;=200000),365,IF(AND(F1816&gt;=200001),395,FALSO))))))</f>
        <v>395</v>
      </c>
      <c r="V1816">
        <f t="shared" si="28"/>
        <v>395</v>
      </c>
      <c r="W1816" s="12" t="s">
        <v>35</v>
      </c>
    </row>
    <row r="1817" spans="1:23" x14ac:dyDescent="0.2">
      <c r="A1817" t="s">
        <v>4748</v>
      </c>
      <c r="B1817" t="s">
        <v>4749</v>
      </c>
      <c r="C1817" t="s">
        <v>414</v>
      </c>
      <c r="D1817" t="s">
        <v>415</v>
      </c>
      <c r="E1817" t="s">
        <v>83</v>
      </c>
      <c r="F1817">
        <v>351534</v>
      </c>
      <c r="G1817" s="9" t="s">
        <v>28</v>
      </c>
      <c r="H1817" t="s">
        <v>1726</v>
      </c>
      <c r="I1817" t="s">
        <v>1725</v>
      </c>
      <c r="J1817" s="10">
        <v>45499.791666666664</v>
      </c>
      <c r="K1817" s="11" t="s">
        <v>23</v>
      </c>
      <c r="L1817" s="11" t="s">
        <v>23</v>
      </c>
      <c r="M1817" s="11">
        <v>45499.098611111112</v>
      </c>
      <c r="N1817" s="11">
        <v>45499.126388888886</v>
      </c>
      <c r="O1817" s="8" t="s">
        <v>31</v>
      </c>
      <c r="P1817" t="s">
        <v>1904</v>
      </c>
      <c r="Q1817">
        <v>620.16999999999996</v>
      </c>
      <c r="R1817" t="s">
        <v>32</v>
      </c>
      <c r="S1817" t="s">
        <v>2788</v>
      </c>
      <c r="T1817" t="s">
        <v>4679</v>
      </c>
      <c r="U1817" cm="1">
        <f t="array" ref="U1817">IF(F1817&lt;=10000,40,IF(AND(F1817&gt;10001,F1817&lt;=25000),245, IF(AND(F1817&gt;=25001,F1817&lt;=50000),275,IF(AND(F1817&gt;=50001,F1817&lt;=100000),345,IF(AND(F1817&gt;=100001,F1817&lt;=200000),365,IF(AND(F1817&gt;=200001),395,FALSO))))))</f>
        <v>395</v>
      </c>
      <c r="V1817">
        <f t="shared" si="28"/>
        <v>395</v>
      </c>
      <c r="W1817" s="12" t="s">
        <v>35</v>
      </c>
    </row>
    <row r="1818" spans="1:23" x14ac:dyDescent="0.2">
      <c r="A1818" t="s">
        <v>4748</v>
      </c>
      <c r="B1818" t="s">
        <v>4749</v>
      </c>
      <c r="C1818" t="s">
        <v>414</v>
      </c>
      <c r="D1818" t="s">
        <v>415</v>
      </c>
      <c r="E1818" t="s">
        <v>83</v>
      </c>
      <c r="F1818">
        <v>351534</v>
      </c>
      <c r="G1818" s="9" t="s">
        <v>28</v>
      </c>
      <c r="H1818" t="s">
        <v>1726</v>
      </c>
      <c r="I1818" t="s">
        <v>1725</v>
      </c>
      <c r="J1818" s="10">
        <v>45501.805555555555</v>
      </c>
      <c r="K1818" s="11" t="s">
        <v>23</v>
      </c>
      <c r="L1818" s="11" t="s">
        <v>23</v>
      </c>
      <c r="M1818" s="11">
        <v>45501.102777777778</v>
      </c>
      <c r="N1818" s="11">
        <v>45501.130555555559</v>
      </c>
      <c r="O1818" s="8" t="s">
        <v>31</v>
      </c>
      <c r="P1818" t="s">
        <v>4383</v>
      </c>
      <c r="Q1818">
        <v>620.16999999999996</v>
      </c>
      <c r="R1818" t="s">
        <v>32</v>
      </c>
      <c r="S1818" t="s">
        <v>2788</v>
      </c>
      <c r="T1818" t="s">
        <v>4679</v>
      </c>
      <c r="U1818" cm="1">
        <f t="array" ref="U1818">IF(F1818&lt;=10000,40,IF(AND(F1818&gt;10001,F1818&lt;=25000),245, IF(AND(F1818&gt;=25001,F1818&lt;=50000),275,IF(AND(F1818&gt;=50001,F1818&lt;=100000),345,IF(AND(F1818&gt;=100001,F1818&lt;=200000),365,IF(AND(F1818&gt;=200001),395,FALSO))))))</f>
        <v>395</v>
      </c>
      <c r="V1818">
        <f t="shared" si="28"/>
        <v>395</v>
      </c>
      <c r="W1818" s="12" t="s">
        <v>35</v>
      </c>
    </row>
    <row r="1819" spans="1:23" x14ac:dyDescent="0.2">
      <c r="A1819" t="s">
        <v>4748</v>
      </c>
      <c r="B1819" t="s">
        <v>4749</v>
      </c>
      <c r="C1819" t="s">
        <v>1041</v>
      </c>
      <c r="D1819" t="s">
        <v>415</v>
      </c>
      <c r="E1819" t="s">
        <v>83</v>
      </c>
      <c r="F1819">
        <v>351534</v>
      </c>
      <c r="G1819" s="9" t="s">
        <v>28</v>
      </c>
      <c r="H1819" t="s">
        <v>1726</v>
      </c>
      <c r="I1819" t="s">
        <v>1725</v>
      </c>
      <c r="J1819" s="10">
        <v>45503.791666666664</v>
      </c>
      <c r="K1819" s="11" t="s">
        <v>23</v>
      </c>
      <c r="L1819" s="11" t="s">
        <v>23</v>
      </c>
      <c r="M1819" s="11">
        <v>45503.091666666667</v>
      </c>
      <c r="N1819" s="11">
        <v>45503.119444444441</v>
      </c>
      <c r="O1819" s="8" t="s">
        <v>31</v>
      </c>
      <c r="P1819" t="s">
        <v>4538</v>
      </c>
      <c r="Q1819">
        <v>620.16999999999996</v>
      </c>
      <c r="R1819" t="s">
        <v>32</v>
      </c>
      <c r="S1819" t="s">
        <v>2788</v>
      </c>
      <c r="T1819" t="s">
        <v>4679</v>
      </c>
      <c r="U1819" cm="1">
        <f t="array" ref="U1819">IF(F1819&lt;=10000,40,IF(AND(F1819&gt;10001,F1819&lt;=25000),245, IF(AND(F1819&gt;=25001,F1819&lt;=50000),275,IF(AND(F1819&gt;=50001,F1819&lt;=100000),345,IF(AND(F1819&gt;=100001,F1819&lt;=200000),365,IF(AND(F1819&gt;=200001),395,FALSO))))))</f>
        <v>395</v>
      </c>
      <c r="V1819">
        <f t="shared" si="28"/>
        <v>395</v>
      </c>
      <c r="W1819" s="12" t="s">
        <v>35</v>
      </c>
    </row>
    <row r="1820" spans="1:23" x14ac:dyDescent="0.2">
      <c r="A1820" t="s">
        <v>4748</v>
      </c>
      <c r="B1820" t="s">
        <v>4749</v>
      </c>
      <c r="C1820" t="s">
        <v>1259</v>
      </c>
      <c r="D1820" t="s">
        <v>415</v>
      </c>
      <c r="E1820" t="s">
        <v>83</v>
      </c>
      <c r="F1820">
        <v>351534</v>
      </c>
      <c r="G1820" s="9" t="s">
        <v>28</v>
      </c>
      <c r="H1820" t="s">
        <v>1726</v>
      </c>
      <c r="I1820" t="s">
        <v>1725</v>
      </c>
      <c r="J1820" s="10">
        <v>45504.791666666664</v>
      </c>
      <c r="K1820" s="11" t="s">
        <v>23</v>
      </c>
      <c r="L1820" s="11" t="s">
        <v>23</v>
      </c>
      <c r="M1820" s="11">
        <v>45504.125</v>
      </c>
      <c r="N1820" s="11">
        <v>45504.15347222222</v>
      </c>
      <c r="O1820" s="8" t="s">
        <v>31</v>
      </c>
      <c r="P1820" t="s">
        <v>4612</v>
      </c>
      <c r="Q1820">
        <v>620.16999999999996</v>
      </c>
      <c r="R1820" t="s">
        <v>32</v>
      </c>
      <c r="S1820" t="s">
        <v>2788</v>
      </c>
      <c r="T1820" t="s">
        <v>4679</v>
      </c>
      <c r="U1820" cm="1">
        <f t="array" ref="U1820">IF(F1820&lt;=10000,40,IF(AND(F1820&gt;10001,F1820&lt;=25000),245, IF(AND(F1820&gt;=25001,F1820&lt;=50000),275,IF(AND(F1820&gt;=50001,F1820&lt;=100000),345,IF(AND(F1820&gt;=100001,F1820&lt;=200000),365,IF(AND(F1820&gt;=200001),395,FALSO))))))</f>
        <v>395</v>
      </c>
      <c r="V1820">
        <f t="shared" si="28"/>
        <v>395</v>
      </c>
      <c r="W1820" s="12" t="s">
        <v>35</v>
      </c>
    </row>
    <row r="1821" spans="1:23" x14ac:dyDescent="0.2">
      <c r="A1821" t="s">
        <v>4748</v>
      </c>
      <c r="B1821" t="s">
        <v>4749</v>
      </c>
      <c r="C1821" t="s">
        <v>81</v>
      </c>
      <c r="D1821" t="s">
        <v>82</v>
      </c>
      <c r="E1821" t="s">
        <v>83</v>
      </c>
      <c r="F1821">
        <v>351534</v>
      </c>
      <c r="G1821" s="9" t="s">
        <v>28</v>
      </c>
      <c r="H1821" t="s">
        <v>1725</v>
      </c>
      <c r="I1821" t="s">
        <v>1723</v>
      </c>
      <c r="J1821" s="10">
        <v>45474.229166666664</v>
      </c>
      <c r="K1821" s="11"/>
      <c r="L1821" s="11"/>
      <c r="M1821" s="11">
        <v>45474.34652777778</v>
      </c>
      <c r="N1821" s="11">
        <v>45474.40625</v>
      </c>
      <c r="O1821" s="8" t="s">
        <v>31</v>
      </c>
      <c r="P1821" t="s">
        <v>1900</v>
      </c>
      <c r="Q1821">
        <v>1328.67</v>
      </c>
      <c r="R1821" t="s">
        <v>32</v>
      </c>
      <c r="S1821" t="s">
        <v>4679</v>
      </c>
      <c r="T1821" t="s">
        <v>4680</v>
      </c>
      <c r="U1821" cm="1">
        <f t="array" ref="U1821">IF(F1821&lt;=10000,40,IF(AND(F1821&gt;10001,F1821&lt;=25000),245, IF(AND(F1821&gt;=25001,F1821&lt;=50000),275,IF(AND(F1821&gt;=50001,F1821&lt;=100000),345,IF(AND(F1821&gt;=100001,F1821&lt;=200000),365,IF(AND(F1821&gt;=200001),395,FALSO))))))</f>
        <v>395</v>
      </c>
      <c r="V1821">
        <f t="shared" si="28"/>
        <v>395</v>
      </c>
      <c r="W1821" s="12" t="s">
        <v>35</v>
      </c>
    </row>
    <row r="1822" spans="1:23" x14ac:dyDescent="0.2">
      <c r="A1822" t="s">
        <v>4748</v>
      </c>
      <c r="B1822" t="s">
        <v>4749</v>
      </c>
      <c r="C1822" t="s">
        <v>86</v>
      </c>
      <c r="D1822" t="s">
        <v>82</v>
      </c>
      <c r="E1822" t="s">
        <v>83</v>
      </c>
      <c r="F1822">
        <v>351534</v>
      </c>
      <c r="G1822" s="9" t="s">
        <v>28</v>
      </c>
      <c r="H1822" t="s">
        <v>1725</v>
      </c>
      <c r="I1822" t="s">
        <v>1723</v>
      </c>
      <c r="J1822" s="10">
        <v>45475.229166666664</v>
      </c>
      <c r="K1822" s="11"/>
      <c r="L1822" s="11"/>
      <c r="M1822" s="11">
        <v>45475.352083333331</v>
      </c>
      <c r="N1822" s="11">
        <v>45475.379861111112</v>
      </c>
      <c r="O1822" s="8" t="s">
        <v>31</v>
      </c>
      <c r="P1822" t="s">
        <v>2083</v>
      </c>
      <c r="Q1822">
        <v>620.16999999999996</v>
      </c>
      <c r="R1822" t="s">
        <v>32</v>
      </c>
      <c r="S1822" t="s">
        <v>4679</v>
      </c>
      <c r="T1822" t="s">
        <v>2788</v>
      </c>
      <c r="U1822" cm="1">
        <f t="array" ref="U1822">IF(F1822&lt;=10000,40,IF(AND(F1822&gt;10001,F1822&lt;=25000),245, IF(AND(F1822&gt;=25001,F1822&lt;=50000),275,IF(AND(F1822&gt;=50001,F1822&lt;=100000),345,IF(AND(F1822&gt;=100001,F1822&lt;=200000),365,IF(AND(F1822&gt;=200001),395,FALSO))))))</f>
        <v>395</v>
      </c>
      <c r="V1822">
        <f t="shared" si="28"/>
        <v>395</v>
      </c>
      <c r="W1822" s="12" t="s">
        <v>35</v>
      </c>
    </row>
    <row r="1823" spans="1:23" x14ac:dyDescent="0.2">
      <c r="A1823" t="s">
        <v>4748</v>
      </c>
      <c r="B1823" t="s">
        <v>4749</v>
      </c>
      <c r="C1823" t="s">
        <v>416</v>
      </c>
      <c r="D1823" t="s">
        <v>82</v>
      </c>
      <c r="E1823" t="s">
        <v>83</v>
      </c>
      <c r="F1823">
        <v>351534</v>
      </c>
      <c r="G1823" s="9" t="s">
        <v>28</v>
      </c>
      <c r="H1823" t="s">
        <v>1725</v>
      </c>
      <c r="I1823" t="s">
        <v>1723</v>
      </c>
      <c r="J1823" s="10">
        <v>45476.184027777781</v>
      </c>
      <c r="K1823" s="11"/>
      <c r="L1823" s="11"/>
      <c r="M1823" s="11">
        <v>45476.309027777781</v>
      </c>
      <c r="N1823" s="11">
        <v>45476.337500000001</v>
      </c>
      <c r="O1823" s="8" t="s">
        <v>31</v>
      </c>
      <c r="P1823" t="s">
        <v>1899</v>
      </c>
      <c r="Q1823">
        <v>620.16999999999996</v>
      </c>
      <c r="R1823" t="s">
        <v>32</v>
      </c>
      <c r="S1823" t="s">
        <v>4679</v>
      </c>
      <c r="T1823" t="s">
        <v>2788</v>
      </c>
      <c r="U1823" cm="1">
        <f t="array" ref="U1823">IF(F1823&lt;=10000,40,IF(AND(F1823&gt;10001,F1823&lt;=25000),245, IF(AND(F1823&gt;=25001,F1823&lt;=50000),275,IF(AND(F1823&gt;=50001,F1823&lt;=100000),345,IF(AND(F1823&gt;=100001,F1823&lt;=200000),365,IF(AND(F1823&gt;=200001),395,FALSO))))))</f>
        <v>395</v>
      </c>
      <c r="V1823">
        <f t="shared" si="28"/>
        <v>395</v>
      </c>
      <c r="W1823" s="12" t="s">
        <v>35</v>
      </c>
    </row>
    <row r="1824" spans="1:23" x14ac:dyDescent="0.2">
      <c r="A1824" t="s">
        <v>4748</v>
      </c>
      <c r="B1824" t="s">
        <v>4749</v>
      </c>
      <c r="C1824" t="s">
        <v>566</v>
      </c>
      <c r="D1824" t="s">
        <v>82</v>
      </c>
      <c r="E1824" t="s">
        <v>83</v>
      </c>
      <c r="F1824">
        <v>351534</v>
      </c>
      <c r="G1824" s="9" t="s">
        <v>28</v>
      </c>
      <c r="H1824" t="s">
        <v>1725</v>
      </c>
      <c r="I1824" t="s">
        <v>1723</v>
      </c>
      <c r="J1824" s="10">
        <v>45477.229166666664</v>
      </c>
      <c r="K1824" s="11"/>
      <c r="L1824" s="11"/>
      <c r="M1824" s="11">
        <v>45477.353472222225</v>
      </c>
      <c r="N1824" s="11">
        <v>45477.380555555559</v>
      </c>
      <c r="O1824" s="8" t="s">
        <v>31</v>
      </c>
      <c r="P1824" t="s">
        <v>2337</v>
      </c>
      <c r="Q1824">
        <v>620.16999999999996</v>
      </c>
      <c r="R1824" t="s">
        <v>32</v>
      </c>
      <c r="S1824" t="s">
        <v>4679</v>
      </c>
      <c r="T1824" t="s">
        <v>2788</v>
      </c>
      <c r="U1824" cm="1">
        <f t="array" ref="U1824">IF(F1824&lt;=10000,40,IF(AND(F1824&gt;10001,F1824&lt;=25000),245, IF(AND(F1824&gt;=25001,F1824&lt;=50000),275,IF(AND(F1824&gt;=50001,F1824&lt;=100000),345,IF(AND(F1824&gt;=100001,F1824&lt;=200000),365,IF(AND(F1824&gt;=200001),395,FALSO))))))</f>
        <v>395</v>
      </c>
      <c r="V1824">
        <f t="shared" si="28"/>
        <v>395</v>
      </c>
      <c r="W1824" s="12" t="s">
        <v>35</v>
      </c>
    </row>
    <row r="1825" spans="1:23" x14ac:dyDescent="0.2">
      <c r="A1825" t="s">
        <v>4748</v>
      </c>
      <c r="B1825" t="s">
        <v>4749</v>
      </c>
      <c r="C1825" t="s">
        <v>86</v>
      </c>
      <c r="D1825" t="s">
        <v>82</v>
      </c>
      <c r="E1825" t="s">
        <v>83</v>
      </c>
      <c r="F1825">
        <v>351534</v>
      </c>
      <c r="G1825" s="9" t="s">
        <v>28</v>
      </c>
      <c r="H1825" t="s">
        <v>1725</v>
      </c>
      <c r="I1825" t="s">
        <v>1723</v>
      </c>
      <c r="J1825" s="10">
        <v>45478.184027777781</v>
      </c>
      <c r="K1825" s="11"/>
      <c r="L1825" s="11"/>
      <c r="M1825" s="11">
        <v>45478.309027777781</v>
      </c>
      <c r="N1825" s="11">
        <v>45478.369444444441</v>
      </c>
      <c r="O1825" s="8" t="s">
        <v>31</v>
      </c>
      <c r="P1825" t="s">
        <v>2460</v>
      </c>
      <c r="Q1825">
        <v>1328.67</v>
      </c>
      <c r="R1825" t="s">
        <v>32</v>
      </c>
      <c r="S1825" t="s">
        <v>4679</v>
      </c>
      <c r="T1825" t="s">
        <v>4680</v>
      </c>
      <c r="U1825" cm="1">
        <f t="array" ref="U1825">IF(F1825&lt;=10000,40,IF(AND(F1825&gt;10001,F1825&lt;=25000),245, IF(AND(F1825&gt;=25001,F1825&lt;=50000),275,IF(AND(F1825&gt;=50001,F1825&lt;=100000),345,IF(AND(F1825&gt;=100001,F1825&lt;=200000),365,IF(AND(F1825&gt;=200001),395,FALSO))))))</f>
        <v>395</v>
      </c>
      <c r="V1825">
        <f t="shared" si="28"/>
        <v>395</v>
      </c>
      <c r="W1825" s="12" t="s">
        <v>35</v>
      </c>
    </row>
    <row r="1826" spans="1:23" x14ac:dyDescent="0.2">
      <c r="A1826" t="s">
        <v>4748</v>
      </c>
      <c r="B1826" t="s">
        <v>4749</v>
      </c>
      <c r="C1826" t="s">
        <v>81</v>
      </c>
      <c r="D1826" t="s">
        <v>82</v>
      </c>
      <c r="E1826" t="s">
        <v>83</v>
      </c>
      <c r="F1826">
        <v>351534</v>
      </c>
      <c r="G1826" s="9" t="s">
        <v>28</v>
      </c>
      <c r="H1826" t="s">
        <v>1725</v>
      </c>
      <c r="I1826" t="s">
        <v>1723</v>
      </c>
      <c r="J1826" s="10">
        <v>45479.229166666664</v>
      </c>
      <c r="K1826" s="11"/>
      <c r="L1826" s="11"/>
      <c r="M1826" s="11">
        <v>45479.367361111108</v>
      </c>
      <c r="N1826" s="11">
        <v>45479.428472222222</v>
      </c>
      <c r="O1826" s="8" t="s">
        <v>31</v>
      </c>
      <c r="P1826" t="s">
        <v>2552</v>
      </c>
      <c r="Q1826">
        <v>1328.67</v>
      </c>
      <c r="R1826" t="s">
        <v>32</v>
      </c>
      <c r="S1826" t="s">
        <v>4679</v>
      </c>
      <c r="T1826" t="s">
        <v>4680</v>
      </c>
      <c r="U1826" cm="1">
        <f t="array" ref="U1826">IF(F1826&lt;=10000,40,IF(AND(F1826&gt;10001,F1826&lt;=25000),245, IF(AND(F1826&gt;=25001,F1826&lt;=50000),275,IF(AND(F1826&gt;=50001,F1826&lt;=100000),345,IF(AND(F1826&gt;=100001,F1826&lt;=200000),365,IF(AND(F1826&gt;=200001),395,FALSO))))))</f>
        <v>395</v>
      </c>
      <c r="V1826">
        <f t="shared" si="28"/>
        <v>395</v>
      </c>
      <c r="W1826" s="12" t="s">
        <v>35</v>
      </c>
    </row>
    <row r="1827" spans="1:23" x14ac:dyDescent="0.2">
      <c r="A1827" t="s">
        <v>4748</v>
      </c>
      <c r="B1827" t="s">
        <v>4749</v>
      </c>
      <c r="C1827" t="s">
        <v>566</v>
      </c>
      <c r="D1827" t="s">
        <v>82</v>
      </c>
      <c r="E1827" t="s">
        <v>83</v>
      </c>
      <c r="F1827">
        <v>351534</v>
      </c>
      <c r="G1827" s="9" t="s">
        <v>28</v>
      </c>
      <c r="H1827" t="s">
        <v>1725</v>
      </c>
      <c r="I1827" t="s">
        <v>1723</v>
      </c>
      <c r="J1827" s="10">
        <v>45480.229166666664</v>
      </c>
      <c r="K1827" s="11"/>
      <c r="L1827" s="11"/>
      <c r="M1827" s="11">
        <v>45480.355555555558</v>
      </c>
      <c r="N1827" s="11">
        <v>45480.416666666664</v>
      </c>
      <c r="O1827" s="8" t="s">
        <v>31</v>
      </c>
      <c r="P1827" t="s">
        <v>2217</v>
      </c>
      <c r="Q1827">
        <v>1328.67</v>
      </c>
      <c r="R1827" t="s">
        <v>32</v>
      </c>
      <c r="S1827" t="s">
        <v>4679</v>
      </c>
      <c r="T1827" t="s">
        <v>4680</v>
      </c>
      <c r="U1827" cm="1">
        <f t="array" ref="U1827">IF(F1827&lt;=10000,40,IF(AND(F1827&gt;10001,F1827&lt;=25000),245, IF(AND(F1827&gt;=25001,F1827&lt;=50000),275,IF(AND(F1827&gt;=50001,F1827&lt;=100000),345,IF(AND(F1827&gt;=100001,F1827&lt;=200000),365,IF(AND(F1827&gt;=200001),395,FALSO))))))</f>
        <v>395</v>
      </c>
      <c r="V1827">
        <f t="shared" si="28"/>
        <v>395</v>
      </c>
      <c r="W1827" s="12" t="s">
        <v>35</v>
      </c>
    </row>
    <row r="1828" spans="1:23" x14ac:dyDescent="0.2">
      <c r="A1828" t="s">
        <v>4748</v>
      </c>
      <c r="B1828" t="s">
        <v>4749</v>
      </c>
      <c r="C1828" t="s">
        <v>86</v>
      </c>
      <c r="D1828" t="s">
        <v>82</v>
      </c>
      <c r="E1828" t="s">
        <v>83</v>
      </c>
      <c r="F1828">
        <v>351534</v>
      </c>
      <c r="G1828" s="9" t="s">
        <v>28</v>
      </c>
      <c r="H1828" t="s">
        <v>1725</v>
      </c>
      <c r="I1828" t="s">
        <v>1723</v>
      </c>
      <c r="J1828" s="10">
        <v>45481.229166666664</v>
      </c>
      <c r="K1828" s="11"/>
      <c r="L1828" s="11"/>
      <c r="M1828" s="11">
        <v>45481.353472222225</v>
      </c>
      <c r="N1828" s="11">
        <v>45481.413888888892</v>
      </c>
      <c r="O1828" s="8" t="s">
        <v>31</v>
      </c>
      <c r="P1828" t="s">
        <v>2767</v>
      </c>
      <c r="Q1828">
        <v>1328.67</v>
      </c>
      <c r="R1828" t="s">
        <v>32</v>
      </c>
      <c r="S1828" t="s">
        <v>4679</v>
      </c>
      <c r="T1828" t="s">
        <v>4680</v>
      </c>
      <c r="U1828" cm="1">
        <f t="array" ref="U1828">IF(F1828&lt;=10000,40,IF(AND(F1828&gt;10001,F1828&lt;=25000),245, IF(AND(F1828&gt;=25001,F1828&lt;=50000),275,IF(AND(F1828&gt;=50001,F1828&lt;=100000),345,IF(AND(F1828&gt;=100001,F1828&lt;=200000),365,IF(AND(F1828&gt;=200001),395,FALSO))))))</f>
        <v>395</v>
      </c>
      <c r="V1828">
        <f t="shared" si="28"/>
        <v>395</v>
      </c>
      <c r="W1828" s="12" t="s">
        <v>35</v>
      </c>
    </row>
    <row r="1829" spans="1:23" x14ac:dyDescent="0.2">
      <c r="A1829" t="s">
        <v>4748</v>
      </c>
      <c r="B1829" t="s">
        <v>4749</v>
      </c>
      <c r="C1829" t="s">
        <v>81</v>
      </c>
      <c r="D1829" t="s">
        <v>82</v>
      </c>
      <c r="E1829" t="s">
        <v>83</v>
      </c>
      <c r="F1829">
        <v>351534</v>
      </c>
      <c r="G1829" s="9" t="s">
        <v>28</v>
      </c>
      <c r="H1829" t="s">
        <v>1725</v>
      </c>
      <c r="I1829" t="s">
        <v>1723</v>
      </c>
      <c r="J1829" s="10">
        <v>45482.229166666664</v>
      </c>
      <c r="K1829" s="11"/>
      <c r="L1829" s="11"/>
      <c r="M1829" s="11">
        <v>45482.361111111109</v>
      </c>
      <c r="N1829" s="11">
        <v>45482.422222222223</v>
      </c>
      <c r="O1829" s="8" t="s">
        <v>31</v>
      </c>
      <c r="P1829" t="s">
        <v>2839</v>
      </c>
      <c r="Q1829">
        <v>1328.67</v>
      </c>
      <c r="R1829" t="s">
        <v>32</v>
      </c>
      <c r="S1829" t="s">
        <v>4679</v>
      </c>
      <c r="T1829" t="s">
        <v>4680</v>
      </c>
      <c r="U1829" cm="1">
        <f t="array" ref="U1829">IF(F1829&lt;=10000,40,IF(AND(F1829&gt;10001,F1829&lt;=25000),245, IF(AND(F1829&gt;=25001,F1829&lt;=50000),275,IF(AND(F1829&gt;=50001,F1829&lt;=100000),345,IF(AND(F1829&gt;=100001,F1829&lt;=200000),365,IF(AND(F1829&gt;=200001),395,FALSO))))))</f>
        <v>395</v>
      </c>
      <c r="V1829">
        <f t="shared" si="28"/>
        <v>395</v>
      </c>
      <c r="W1829" s="12" t="s">
        <v>35</v>
      </c>
    </row>
    <row r="1830" spans="1:23" x14ac:dyDescent="0.2">
      <c r="A1830" t="s">
        <v>4748</v>
      </c>
      <c r="B1830" t="s">
        <v>4749</v>
      </c>
      <c r="C1830" t="s">
        <v>1041</v>
      </c>
      <c r="D1830" t="s">
        <v>82</v>
      </c>
      <c r="E1830" t="s">
        <v>83</v>
      </c>
      <c r="F1830">
        <v>351534</v>
      </c>
      <c r="G1830" s="9" t="s">
        <v>28</v>
      </c>
      <c r="H1830" t="s">
        <v>1725</v>
      </c>
      <c r="I1830" t="s">
        <v>1723</v>
      </c>
      <c r="J1830" s="10">
        <v>45483.208333333336</v>
      </c>
      <c r="K1830" s="11"/>
      <c r="L1830" s="11"/>
      <c r="M1830" s="11">
        <v>45483.319444444445</v>
      </c>
      <c r="N1830" s="11">
        <v>45483.347916666666</v>
      </c>
      <c r="O1830" s="8" t="s">
        <v>31</v>
      </c>
      <c r="P1830" t="s">
        <v>2979</v>
      </c>
      <c r="Q1830">
        <v>620.16999999999996</v>
      </c>
      <c r="R1830" t="s">
        <v>32</v>
      </c>
      <c r="S1830" t="s">
        <v>4679</v>
      </c>
      <c r="T1830" t="s">
        <v>2788</v>
      </c>
      <c r="U1830" cm="1">
        <f t="array" ref="U1830">IF(F1830&lt;=10000,40,IF(AND(F1830&gt;10001,F1830&lt;=25000),245, IF(AND(F1830&gt;=25001,F1830&lt;=50000),275,IF(AND(F1830&gt;=50001,F1830&lt;=100000),345,IF(AND(F1830&gt;=100001,F1830&lt;=200000),365,IF(AND(F1830&gt;=200001),395,FALSO))))))</f>
        <v>395</v>
      </c>
      <c r="V1830">
        <f t="shared" si="28"/>
        <v>395</v>
      </c>
      <c r="W1830" s="12" t="s">
        <v>35</v>
      </c>
    </row>
    <row r="1831" spans="1:23" x14ac:dyDescent="0.2">
      <c r="A1831" t="s">
        <v>4748</v>
      </c>
      <c r="B1831" t="s">
        <v>4749</v>
      </c>
      <c r="C1831" t="s">
        <v>84</v>
      </c>
      <c r="D1831" t="s">
        <v>82</v>
      </c>
      <c r="E1831" t="s">
        <v>83</v>
      </c>
      <c r="F1831">
        <v>351534</v>
      </c>
      <c r="G1831" s="9" t="s">
        <v>28</v>
      </c>
      <c r="H1831" t="s">
        <v>1725</v>
      </c>
      <c r="I1831" t="s">
        <v>1723</v>
      </c>
      <c r="J1831" s="10">
        <v>45484.229166666664</v>
      </c>
      <c r="K1831" s="11"/>
      <c r="L1831" s="11"/>
      <c r="M1831" s="11">
        <v>45484.356944444444</v>
      </c>
      <c r="N1831" s="11">
        <v>45484.416666666664</v>
      </c>
      <c r="O1831" s="8" t="s">
        <v>31</v>
      </c>
      <c r="P1831" t="s">
        <v>3073</v>
      </c>
      <c r="Q1831">
        <v>1328.67</v>
      </c>
      <c r="R1831" t="s">
        <v>32</v>
      </c>
      <c r="S1831" t="s">
        <v>4679</v>
      </c>
      <c r="T1831" t="s">
        <v>4680</v>
      </c>
      <c r="U1831" cm="1">
        <f t="array" ref="U1831">IF(F1831&lt;=10000,40,IF(AND(F1831&gt;10001,F1831&lt;=25000),245, IF(AND(F1831&gt;=25001,F1831&lt;=50000),275,IF(AND(F1831&gt;=50001,F1831&lt;=100000),345,IF(AND(F1831&gt;=100001,F1831&lt;=200000),365,IF(AND(F1831&gt;=200001),395,FALSO))))))</f>
        <v>395</v>
      </c>
      <c r="V1831">
        <f t="shared" si="28"/>
        <v>395</v>
      </c>
      <c r="W1831" s="12" t="s">
        <v>35</v>
      </c>
    </row>
    <row r="1832" spans="1:23" x14ac:dyDescent="0.2">
      <c r="A1832" t="s">
        <v>4748</v>
      </c>
      <c r="B1832" t="s">
        <v>4749</v>
      </c>
      <c r="C1832" t="s">
        <v>1141</v>
      </c>
      <c r="D1832" t="s">
        <v>82</v>
      </c>
      <c r="E1832" t="s">
        <v>83</v>
      </c>
      <c r="F1832">
        <v>351534</v>
      </c>
      <c r="G1832" s="9" t="s">
        <v>28</v>
      </c>
      <c r="H1832" t="s">
        <v>1725</v>
      </c>
      <c r="I1832" t="s">
        <v>1723</v>
      </c>
      <c r="J1832" s="10">
        <v>45485.261111111111</v>
      </c>
      <c r="K1832" s="11"/>
      <c r="L1832" s="11"/>
      <c r="M1832" s="11">
        <v>45485.390972222223</v>
      </c>
      <c r="N1832" s="11">
        <v>45485.40347222222</v>
      </c>
      <c r="O1832" s="8" t="s">
        <v>31</v>
      </c>
      <c r="P1832" t="s">
        <v>2217</v>
      </c>
      <c r="Q1832">
        <v>294.86</v>
      </c>
      <c r="R1832" t="s">
        <v>32</v>
      </c>
      <c r="S1832" t="s">
        <v>4687</v>
      </c>
      <c r="T1832" t="s">
        <v>4680</v>
      </c>
      <c r="U1832" cm="1">
        <f t="array" ref="U1832">IF(F1832&lt;=10000,40,IF(AND(F1832&gt;10001,F1832&lt;=25000),245, IF(AND(F1832&gt;=25001,F1832&lt;=50000),275,IF(AND(F1832&gt;=50001,F1832&lt;=100000),345,IF(AND(F1832&gt;=100001,F1832&lt;=200000),365,IF(AND(F1832&gt;=200001),395,FALSO))))))</f>
        <v>395</v>
      </c>
      <c r="V1832">
        <f t="shared" si="28"/>
        <v>395</v>
      </c>
      <c r="W1832" s="12" t="s">
        <v>35</v>
      </c>
    </row>
    <row r="1833" spans="1:23" x14ac:dyDescent="0.2">
      <c r="A1833" t="s">
        <v>4748</v>
      </c>
      <c r="B1833" t="s">
        <v>4749</v>
      </c>
      <c r="C1833" t="s">
        <v>565</v>
      </c>
      <c r="D1833" t="s">
        <v>82</v>
      </c>
      <c r="E1833" t="s">
        <v>83</v>
      </c>
      <c r="F1833">
        <v>351534</v>
      </c>
      <c r="G1833" s="9" t="s">
        <v>28</v>
      </c>
      <c r="H1833" t="s">
        <v>1725</v>
      </c>
      <c r="I1833" t="s">
        <v>1723</v>
      </c>
      <c r="J1833" s="10">
        <v>45486.229166666664</v>
      </c>
      <c r="K1833" s="11" t="s">
        <v>23</v>
      </c>
      <c r="L1833" s="11" t="s">
        <v>23</v>
      </c>
      <c r="M1833" s="11">
        <v>45486.352083333331</v>
      </c>
      <c r="N1833" s="11">
        <v>45486.379861111112</v>
      </c>
      <c r="O1833" s="8" t="s">
        <v>31</v>
      </c>
      <c r="P1833" t="s">
        <v>1899</v>
      </c>
      <c r="Q1833">
        <v>620.16999999999996</v>
      </c>
      <c r="R1833" t="s">
        <v>32</v>
      </c>
      <c r="S1833" t="s">
        <v>4679</v>
      </c>
      <c r="T1833" t="s">
        <v>2788</v>
      </c>
      <c r="U1833" cm="1">
        <f t="array" ref="U1833">IF(F1833&lt;=10000,40,IF(AND(F1833&gt;10001,F1833&lt;=25000),245, IF(AND(F1833&gt;=25001,F1833&lt;=50000),275,IF(AND(F1833&gt;=50001,F1833&lt;=100000),345,IF(AND(F1833&gt;=100001,F1833&lt;=200000),365,IF(AND(F1833&gt;=200001),395,FALSO))))))</f>
        <v>395</v>
      </c>
      <c r="V1833">
        <f t="shared" si="28"/>
        <v>395</v>
      </c>
      <c r="W1833" s="12" t="s">
        <v>35</v>
      </c>
    </row>
    <row r="1834" spans="1:23" x14ac:dyDescent="0.2">
      <c r="A1834" t="s">
        <v>4748</v>
      </c>
      <c r="B1834" t="s">
        <v>4749</v>
      </c>
      <c r="C1834" t="s">
        <v>566</v>
      </c>
      <c r="D1834" t="s">
        <v>82</v>
      </c>
      <c r="E1834" t="s">
        <v>83</v>
      </c>
      <c r="F1834">
        <v>351534</v>
      </c>
      <c r="G1834" s="9" t="s">
        <v>28</v>
      </c>
      <c r="H1834" t="s">
        <v>1725</v>
      </c>
      <c r="I1834" t="s">
        <v>1723</v>
      </c>
      <c r="J1834" s="10">
        <v>45487.295138888891</v>
      </c>
      <c r="K1834" s="11" t="s">
        <v>23</v>
      </c>
      <c r="L1834" s="11" t="s">
        <v>23</v>
      </c>
      <c r="M1834" s="11">
        <v>45487.432638888888</v>
      </c>
      <c r="N1834" s="11">
        <v>45487.479861111111</v>
      </c>
      <c r="O1834" s="8" t="s">
        <v>31</v>
      </c>
      <c r="P1834" t="s">
        <v>3363</v>
      </c>
      <c r="Q1834">
        <v>1328.67</v>
      </c>
      <c r="R1834" t="s">
        <v>32</v>
      </c>
      <c r="S1834" t="s">
        <v>4679</v>
      </c>
      <c r="T1834" t="s">
        <v>4680</v>
      </c>
      <c r="U1834" cm="1">
        <f t="array" ref="U1834">IF(F1834&lt;=10000,40,IF(AND(F1834&gt;10001,F1834&lt;=25000),245, IF(AND(F1834&gt;=25001,F1834&lt;=50000),275,IF(AND(F1834&gt;=50001,F1834&lt;=100000),345,IF(AND(F1834&gt;=100001,F1834&lt;=200000),365,IF(AND(F1834&gt;=200001),395,FALSO))))))</f>
        <v>395</v>
      </c>
      <c r="V1834">
        <f t="shared" si="28"/>
        <v>395</v>
      </c>
      <c r="W1834" s="12" t="s">
        <v>35</v>
      </c>
    </row>
    <row r="1835" spans="1:23" x14ac:dyDescent="0.2">
      <c r="A1835" t="s">
        <v>4748</v>
      </c>
      <c r="B1835" t="s">
        <v>4749</v>
      </c>
      <c r="C1835" t="s">
        <v>1259</v>
      </c>
      <c r="D1835" t="s">
        <v>82</v>
      </c>
      <c r="E1835" t="s">
        <v>83</v>
      </c>
      <c r="F1835">
        <v>351534</v>
      </c>
      <c r="G1835" s="9" t="s">
        <v>28</v>
      </c>
      <c r="H1835" t="s">
        <v>1725</v>
      </c>
      <c r="I1835" t="s">
        <v>1723</v>
      </c>
      <c r="J1835" s="10">
        <v>45488.229166666664</v>
      </c>
      <c r="K1835" s="11" t="s">
        <v>23</v>
      </c>
      <c r="L1835" s="11" t="s">
        <v>23</v>
      </c>
      <c r="M1835" s="11">
        <v>45488.356249999997</v>
      </c>
      <c r="N1835" s="11">
        <v>45488.382638888892</v>
      </c>
      <c r="O1835" s="8" t="s">
        <v>31</v>
      </c>
      <c r="P1835" t="s">
        <v>3454</v>
      </c>
      <c r="Q1835">
        <v>620.16999999999996</v>
      </c>
      <c r="R1835" t="s">
        <v>32</v>
      </c>
      <c r="S1835" t="s">
        <v>4679</v>
      </c>
      <c r="T1835" t="s">
        <v>2788</v>
      </c>
      <c r="U1835" cm="1">
        <f t="array" ref="U1835">IF(F1835&lt;=10000,40,IF(AND(F1835&gt;10001,F1835&lt;=25000),245, IF(AND(F1835&gt;=25001,F1835&lt;=50000),275,IF(AND(F1835&gt;=50001,F1835&lt;=100000),345,IF(AND(F1835&gt;=100001,F1835&lt;=200000),365,IF(AND(F1835&gt;=200001),395,FALSO))))))</f>
        <v>395</v>
      </c>
      <c r="V1835">
        <f t="shared" si="28"/>
        <v>395</v>
      </c>
      <c r="W1835" s="12" t="s">
        <v>35</v>
      </c>
    </row>
    <row r="1836" spans="1:23" x14ac:dyDescent="0.2">
      <c r="A1836" t="s">
        <v>4748</v>
      </c>
      <c r="B1836" t="s">
        <v>4749</v>
      </c>
      <c r="C1836" t="s">
        <v>565</v>
      </c>
      <c r="D1836" t="s">
        <v>82</v>
      </c>
      <c r="E1836" t="s">
        <v>83</v>
      </c>
      <c r="F1836">
        <v>351534</v>
      </c>
      <c r="G1836" s="9" t="s">
        <v>28</v>
      </c>
      <c r="H1836" t="s">
        <v>1725</v>
      </c>
      <c r="I1836" t="s">
        <v>1723</v>
      </c>
      <c r="J1836" s="10">
        <v>45489.25</v>
      </c>
      <c r="K1836" s="11" t="s">
        <v>23</v>
      </c>
      <c r="L1836" s="11" t="s">
        <v>23</v>
      </c>
      <c r="M1836" s="11">
        <v>45489.415277777778</v>
      </c>
      <c r="N1836" s="11">
        <v>45489.415277777778</v>
      </c>
      <c r="O1836" s="8" t="s">
        <v>31</v>
      </c>
      <c r="P1836" t="s">
        <v>3533</v>
      </c>
      <c r="Q1836">
        <v>620.16999999999996</v>
      </c>
      <c r="R1836" t="s">
        <v>32</v>
      </c>
      <c r="S1836" t="s">
        <v>4679</v>
      </c>
      <c r="T1836" t="s">
        <v>2788</v>
      </c>
      <c r="U1836" cm="1">
        <f t="array" ref="U1836">IF(F1836&lt;=10000,40,IF(AND(F1836&gt;10001,F1836&lt;=25000),245, IF(AND(F1836&gt;=25001,F1836&lt;=50000),275,IF(AND(F1836&gt;=50001,F1836&lt;=100000),345,IF(AND(F1836&gt;=100001,F1836&lt;=200000),365,IF(AND(F1836&gt;=200001),395,FALSO))))))</f>
        <v>395</v>
      </c>
      <c r="V1836">
        <f t="shared" si="28"/>
        <v>395</v>
      </c>
      <c r="W1836" s="12" t="s">
        <v>35</v>
      </c>
    </row>
    <row r="1837" spans="1:23" x14ac:dyDescent="0.2">
      <c r="A1837" t="s">
        <v>4748</v>
      </c>
      <c r="B1837" t="s">
        <v>4749</v>
      </c>
      <c r="C1837" t="s">
        <v>414</v>
      </c>
      <c r="D1837" t="s">
        <v>82</v>
      </c>
      <c r="E1837" t="s">
        <v>83</v>
      </c>
      <c r="F1837">
        <v>351534</v>
      </c>
      <c r="G1837" s="9" t="s">
        <v>28</v>
      </c>
      <c r="H1837" t="s">
        <v>1725</v>
      </c>
      <c r="I1837" t="s">
        <v>1723</v>
      </c>
      <c r="J1837" s="10">
        <v>45491.229166666664</v>
      </c>
      <c r="K1837" s="11" t="s">
        <v>23</v>
      </c>
      <c r="L1837" s="11" t="s">
        <v>23</v>
      </c>
      <c r="M1837" s="11">
        <v>45491.393750000003</v>
      </c>
      <c r="N1837" s="11">
        <v>45491.406944444447</v>
      </c>
      <c r="O1837" s="8" t="s">
        <v>31</v>
      </c>
      <c r="P1837" t="s">
        <v>2462</v>
      </c>
      <c r="Q1837">
        <v>294.86</v>
      </c>
      <c r="R1837" t="s">
        <v>32</v>
      </c>
      <c r="S1837" t="s">
        <v>4687</v>
      </c>
      <c r="T1837" t="s">
        <v>4680</v>
      </c>
      <c r="U1837" cm="1">
        <f t="array" ref="U1837">IF(F1837&lt;=10000,40,IF(AND(F1837&gt;10001,F1837&lt;=25000),245, IF(AND(F1837&gt;=25001,F1837&lt;=50000),275,IF(AND(F1837&gt;=50001,F1837&lt;=100000),345,IF(AND(F1837&gt;=100001,F1837&lt;=200000),365,IF(AND(F1837&gt;=200001),395,FALSO))))))</f>
        <v>395</v>
      </c>
      <c r="V1837">
        <f t="shared" si="28"/>
        <v>395</v>
      </c>
      <c r="W1837" s="12" t="s">
        <v>35</v>
      </c>
    </row>
    <row r="1838" spans="1:23" x14ac:dyDescent="0.2">
      <c r="A1838" t="s">
        <v>4748</v>
      </c>
      <c r="B1838" t="s">
        <v>4749</v>
      </c>
      <c r="C1838" t="s">
        <v>1141</v>
      </c>
      <c r="D1838" t="s">
        <v>82</v>
      </c>
      <c r="E1838" t="s">
        <v>83</v>
      </c>
      <c r="F1838">
        <v>351534</v>
      </c>
      <c r="G1838" s="9" t="s">
        <v>28</v>
      </c>
      <c r="H1838" t="s">
        <v>1725</v>
      </c>
      <c r="I1838" t="s">
        <v>1723</v>
      </c>
      <c r="J1838" s="10">
        <v>45492.184027777781</v>
      </c>
      <c r="K1838" s="11" t="s">
        <v>23</v>
      </c>
      <c r="L1838" s="11" t="s">
        <v>23</v>
      </c>
      <c r="M1838" s="11">
        <v>45492.369444444441</v>
      </c>
      <c r="N1838" s="11">
        <v>45492.349305555559</v>
      </c>
      <c r="O1838" s="8" t="s">
        <v>31</v>
      </c>
      <c r="P1838" t="s">
        <v>3318</v>
      </c>
      <c r="Q1838">
        <v>438.02</v>
      </c>
      <c r="R1838" t="s">
        <v>32</v>
      </c>
      <c r="S1838" t="s">
        <v>4687</v>
      </c>
      <c r="T1838" t="s">
        <v>4607</v>
      </c>
      <c r="U1838" cm="1">
        <f t="array" ref="U1838">IF(F1838&lt;=10000,40,IF(AND(F1838&gt;10001,F1838&lt;=25000),245, IF(AND(F1838&gt;=25001,F1838&lt;=50000),275,IF(AND(F1838&gt;=50001,F1838&lt;=100000),345,IF(AND(F1838&gt;=100001,F1838&lt;=200000),365,IF(AND(F1838&gt;=200001),395,FALSO))))))</f>
        <v>395</v>
      </c>
      <c r="V1838">
        <f t="shared" si="28"/>
        <v>395</v>
      </c>
      <c r="W1838" s="12" t="s">
        <v>35</v>
      </c>
    </row>
    <row r="1839" spans="1:23" x14ac:dyDescent="0.2">
      <c r="A1839" t="s">
        <v>4748</v>
      </c>
      <c r="B1839" t="s">
        <v>4749</v>
      </c>
      <c r="C1839" t="s">
        <v>86</v>
      </c>
      <c r="D1839" t="s">
        <v>82</v>
      </c>
      <c r="E1839" t="s">
        <v>83</v>
      </c>
      <c r="F1839">
        <v>351534</v>
      </c>
      <c r="G1839" s="9" t="s">
        <v>28</v>
      </c>
      <c r="H1839" t="s">
        <v>1725</v>
      </c>
      <c r="I1839" t="s">
        <v>1723</v>
      </c>
      <c r="J1839" s="10">
        <v>45493.229166666664</v>
      </c>
      <c r="K1839" s="11" t="s">
        <v>23</v>
      </c>
      <c r="L1839" s="11" t="s">
        <v>23</v>
      </c>
      <c r="M1839" s="11">
        <v>45493.395833333336</v>
      </c>
      <c r="N1839" s="11">
        <v>45493.40902777778</v>
      </c>
      <c r="O1839" s="8" t="s">
        <v>31</v>
      </c>
      <c r="P1839" t="s">
        <v>3834</v>
      </c>
      <c r="Q1839">
        <v>294.86</v>
      </c>
      <c r="R1839" t="s">
        <v>32</v>
      </c>
      <c r="S1839" t="s">
        <v>4687</v>
      </c>
      <c r="T1839" t="s">
        <v>4680</v>
      </c>
      <c r="U1839" cm="1">
        <f t="array" ref="U1839">IF(F1839&lt;=10000,40,IF(AND(F1839&gt;10001,F1839&lt;=25000),245, IF(AND(F1839&gt;=25001,F1839&lt;=50000),275,IF(AND(F1839&gt;=50001,F1839&lt;=100000),345,IF(AND(F1839&gt;=100001,F1839&lt;=200000),365,IF(AND(F1839&gt;=200001),395,FALSO))))))</f>
        <v>395</v>
      </c>
      <c r="V1839">
        <f t="shared" si="28"/>
        <v>395</v>
      </c>
      <c r="W1839" s="12" t="s">
        <v>35</v>
      </c>
    </row>
    <row r="1840" spans="1:23" x14ac:dyDescent="0.2">
      <c r="A1840" t="s">
        <v>4748</v>
      </c>
      <c r="B1840" t="s">
        <v>4749</v>
      </c>
      <c r="C1840" t="s">
        <v>1141</v>
      </c>
      <c r="D1840" t="s">
        <v>82</v>
      </c>
      <c r="E1840" t="s">
        <v>83</v>
      </c>
      <c r="F1840">
        <v>351534</v>
      </c>
      <c r="G1840" s="9" t="s">
        <v>28</v>
      </c>
      <c r="H1840" t="s">
        <v>1725</v>
      </c>
      <c r="I1840" t="s">
        <v>1723</v>
      </c>
      <c r="J1840" s="10">
        <v>45494.229166666664</v>
      </c>
      <c r="K1840" s="11" t="s">
        <v>23</v>
      </c>
      <c r="L1840" s="11" t="s">
        <v>23</v>
      </c>
      <c r="M1840" s="11">
        <v>45494.436111111114</v>
      </c>
      <c r="N1840" s="11" t="s">
        <v>23</v>
      </c>
      <c r="O1840" s="8" t="s">
        <v>31</v>
      </c>
      <c r="P1840" t="s">
        <v>3926</v>
      </c>
      <c r="Q1840">
        <v>421.5</v>
      </c>
      <c r="R1840" t="s">
        <v>32</v>
      </c>
      <c r="S1840" t="s">
        <v>4687</v>
      </c>
      <c r="T1840" t="s">
        <v>4699</v>
      </c>
      <c r="U1840" cm="1">
        <f t="array" ref="U1840">IF(F1840&lt;=10000,40,IF(AND(F1840&gt;10001,F1840&lt;=25000),245, IF(AND(F1840&gt;=25001,F1840&lt;=50000),275,IF(AND(F1840&gt;=50001,F1840&lt;=100000),345,IF(AND(F1840&gt;=100001,F1840&lt;=200000),365,IF(AND(F1840&gt;=200001),395,FALSO))))))</f>
        <v>395</v>
      </c>
      <c r="V1840">
        <f t="shared" si="28"/>
        <v>395</v>
      </c>
      <c r="W1840" s="12" t="s">
        <v>35</v>
      </c>
    </row>
    <row r="1841" spans="1:23" x14ac:dyDescent="0.2">
      <c r="A1841" t="s">
        <v>4748</v>
      </c>
      <c r="B1841" t="s">
        <v>4749</v>
      </c>
      <c r="C1841" t="s">
        <v>566</v>
      </c>
      <c r="D1841" t="s">
        <v>82</v>
      </c>
      <c r="E1841" t="s">
        <v>83</v>
      </c>
      <c r="F1841">
        <v>351534</v>
      </c>
      <c r="G1841" s="9" t="s">
        <v>28</v>
      </c>
      <c r="H1841" t="s">
        <v>1725</v>
      </c>
      <c r="I1841" t="s">
        <v>1723</v>
      </c>
      <c r="J1841" s="10">
        <v>45495.229166666664</v>
      </c>
      <c r="K1841" s="11" t="s">
        <v>23</v>
      </c>
      <c r="L1841" s="11" t="s">
        <v>23</v>
      </c>
      <c r="M1841" s="11">
        <v>45495.347222222219</v>
      </c>
      <c r="N1841" s="11">
        <v>45495.404166666667</v>
      </c>
      <c r="O1841" s="8" t="s">
        <v>31</v>
      </c>
      <c r="P1841" t="s">
        <v>2217</v>
      </c>
      <c r="Q1841">
        <v>1328.67</v>
      </c>
      <c r="R1841" t="s">
        <v>32</v>
      </c>
      <c r="S1841" t="s">
        <v>4679</v>
      </c>
      <c r="T1841" t="s">
        <v>4680</v>
      </c>
      <c r="U1841" cm="1">
        <f t="array" ref="U1841">IF(F1841&lt;=10000,40,IF(AND(F1841&gt;10001,F1841&lt;=25000),245, IF(AND(F1841&gt;=25001,F1841&lt;=50000),275,IF(AND(F1841&gt;=50001,F1841&lt;=100000),345,IF(AND(F1841&gt;=100001,F1841&lt;=200000),365,IF(AND(F1841&gt;=200001),395,FALSO))))))</f>
        <v>395</v>
      </c>
      <c r="V1841">
        <f t="shared" si="28"/>
        <v>395</v>
      </c>
      <c r="W1841" s="12" t="s">
        <v>35</v>
      </c>
    </row>
    <row r="1842" spans="1:23" x14ac:dyDescent="0.2">
      <c r="A1842" t="s">
        <v>4748</v>
      </c>
      <c r="B1842" t="s">
        <v>4749</v>
      </c>
      <c r="C1842" t="s">
        <v>1141</v>
      </c>
      <c r="D1842" t="s">
        <v>82</v>
      </c>
      <c r="E1842" t="s">
        <v>83</v>
      </c>
      <c r="F1842">
        <v>351534</v>
      </c>
      <c r="G1842" s="9" t="s">
        <v>28</v>
      </c>
      <c r="H1842" t="s">
        <v>1725</v>
      </c>
      <c r="I1842" t="s">
        <v>1723</v>
      </c>
      <c r="J1842" s="10">
        <v>45496.270833333336</v>
      </c>
      <c r="K1842" s="11" t="s">
        <v>23</v>
      </c>
      <c r="L1842" s="11" t="s">
        <v>23</v>
      </c>
      <c r="M1842" s="11">
        <v>45496.384722222225</v>
      </c>
      <c r="N1842" s="11">
        <v>45496.445138888892</v>
      </c>
      <c r="O1842" s="8" t="s">
        <v>31</v>
      </c>
      <c r="P1842" t="s">
        <v>4064</v>
      </c>
      <c r="Q1842">
        <v>1328.67</v>
      </c>
      <c r="R1842" t="s">
        <v>32</v>
      </c>
      <c r="S1842" t="s">
        <v>4679</v>
      </c>
      <c r="T1842" t="s">
        <v>4680</v>
      </c>
      <c r="U1842" cm="1">
        <f t="array" ref="U1842">IF(F1842&lt;=10000,40,IF(AND(F1842&gt;10001,F1842&lt;=25000),245, IF(AND(F1842&gt;=25001,F1842&lt;=50000),275,IF(AND(F1842&gt;=50001,F1842&lt;=100000),345,IF(AND(F1842&gt;=100001,F1842&lt;=200000),365,IF(AND(F1842&gt;=200001),395,FALSO))))))</f>
        <v>395</v>
      </c>
      <c r="V1842">
        <f t="shared" si="28"/>
        <v>395</v>
      </c>
      <c r="W1842" s="12" t="s">
        <v>35</v>
      </c>
    </row>
    <row r="1843" spans="1:23" x14ac:dyDescent="0.2">
      <c r="A1843" t="s">
        <v>4748</v>
      </c>
      <c r="B1843" t="s">
        <v>4749</v>
      </c>
      <c r="C1843" t="s">
        <v>568</v>
      </c>
      <c r="D1843" t="s">
        <v>82</v>
      </c>
      <c r="E1843" t="s">
        <v>83</v>
      </c>
      <c r="F1843">
        <v>351534</v>
      </c>
      <c r="G1843" s="9" t="s">
        <v>28</v>
      </c>
      <c r="H1843" t="s">
        <v>1725</v>
      </c>
      <c r="I1843" t="s">
        <v>1723</v>
      </c>
      <c r="J1843" s="10">
        <v>45497.184027777781</v>
      </c>
      <c r="K1843" s="11" t="s">
        <v>23</v>
      </c>
      <c r="L1843" s="11" t="s">
        <v>23</v>
      </c>
      <c r="M1843" s="11">
        <v>45497.307638888888</v>
      </c>
      <c r="N1843" s="11">
        <v>45497.369444444441</v>
      </c>
      <c r="O1843" s="8" t="s">
        <v>31</v>
      </c>
      <c r="P1843" t="s">
        <v>4064</v>
      </c>
      <c r="Q1843">
        <v>1328.67</v>
      </c>
      <c r="R1843" t="s">
        <v>32</v>
      </c>
      <c r="S1843" t="s">
        <v>4679</v>
      </c>
      <c r="T1843" t="s">
        <v>4680</v>
      </c>
      <c r="U1843" cm="1">
        <f t="array" ref="U1843">IF(F1843&lt;=10000,40,IF(AND(F1843&gt;10001,F1843&lt;=25000),245, IF(AND(F1843&gt;=25001,F1843&lt;=50000),275,IF(AND(F1843&gt;=50001,F1843&lt;=100000),345,IF(AND(F1843&gt;=100001,F1843&lt;=200000),365,IF(AND(F1843&gt;=200001),395,FALSO))))))</f>
        <v>395</v>
      </c>
      <c r="V1843">
        <f t="shared" si="28"/>
        <v>395</v>
      </c>
      <c r="W1843" s="12" t="s">
        <v>35</v>
      </c>
    </row>
    <row r="1844" spans="1:23" x14ac:dyDescent="0.2">
      <c r="A1844" t="s">
        <v>4748</v>
      </c>
      <c r="B1844" t="s">
        <v>4749</v>
      </c>
      <c r="C1844" t="s">
        <v>568</v>
      </c>
      <c r="D1844" t="s">
        <v>82</v>
      </c>
      <c r="E1844" t="s">
        <v>83</v>
      </c>
      <c r="F1844">
        <v>351534</v>
      </c>
      <c r="G1844" s="9" t="s">
        <v>28</v>
      </c>
      <c r="H1844" t="s">
        <v>1724</v>
      </c>
      <c r="I1844" t="s">
        <v>1723</v>
      </c>
      <c r="J1844" s="10">
        <v>45498.27847222222</v>
      </c>
      <c r="K1844" s="11" t="s">
        <v>23</v>
      </c>
      <c r="L1844" s="11" t="s">
        <v>23</v>
      </c>
      <c r="M1844" s="11">
        <v>45498.363194444442</v>
      </c>
      <c r="N1844" s="11">
        <v>45498.390277777777</v>
      </c>
      <c r="O1844" s="8" t="s">
        <v>31</v>
      </c>
      <c r="P1844" t="s">
        <v>1899</v>
      </c>
      <c r="Q1844">
        <v>620.16999999999996</v>
      </c>
      <c r="R1844" t="s">
        <v>32</v>
      </c>
      <c r="S1844" t="s">
        <v>4679</v>
      </c>
      <c r="T1844" t="s">
        <v>2788</v>
      </c>
      <c r="U1844" cm="1">
        <f t="array" ref="U1844">IF(F1844&lt;=10000,40,IF(AND(F1844&gt;10001,F1844&lt;=25000),245, IF(AND(F1844&gt;=25001,F1844&lt;=50000),275,IF(AND(F1844&gt;=50001,F1844&lt;=100000),345,IF(AND(F1844&gt;=100001,F1844&lt;=200000),365,IF(AND(F1844&gt;=200001),395,FALSO))))))</f>
        <v>395</v>
      </c>
      <c r="V1844">
        <f t="shared" si="28"/>
        <v>395</v>
      </c>
      <c r="W1844" s="12" t="s">
        <v>35</v>
      </c>
    </row>
    <row r="1845" spans="1:23" x14ac:dyDescent="0.2">
      <c r="A1845" t="s">
        <v>4748</v>
      </c>
      <c r="B1845" t="s">
        <v>4749</v>
      </c>
      <c r="C1845" t="s">
        <v>86</v>
      </c>
      <c r="D1845" t="s">
        <v>82</v>
      </c>
      <c r="E1845" t="s">
        <v>83</v>
      </c>
      <c r="F1845">
        <v>351534</v>
      </c>
      <c r="G1845" s="9" t="s">
        <v>28</v>
      </c>
      <c r="H1845" t="s">
        <v>1725</v>
      </c>
      <c r="I1845" t="s">
        <v>1723</v>
      </c>
      <c r="J1845" s="10">
        <v>45499.121527777781</v>
      </c>
      <c r="K1845" s="11" t="s">
        <v>23</v>
      </c>
      <c r="L1845" s="11" t="s">
        <v>23</v>
      </c>
      <c r="M1845" s="11">
        <v>45499.258333333331</v>
      </c>
      <c r="N1845" s="11">
        <v>45499.293749999997</v>
      </c>
      <c r="O1845" s="8" t="s">
        <v>31</v>
      </c>
      <c r="P1845" t="s">
        <v>4285</v>
      </c>
      <c r="Q1845">
        <v>1328.67</v>
      </c>
      <c r="R1845" t="s">
        <v>32</v>
      </c>
      <c r="S1845" t="s">
        <v>4679</v>
      </c>
      <c r="T1845" t="s">
        <v>4680</v>
      </c>
      <c r="U1845" cm="1">
        <f t="array" ref="U1845">IF(F1845&lt;=10000,40,IF(AND(F1845&gt;10001,F1845&lt;=25000),245, IF(AND(F1845&gt;=25001,F1845&lt;=50000),275,IF(AND(F1845&gt;=50001,F1845&lt;=100000),345,IF(AND(F1845&gt;=100001,F1845&lt;=200000),365,IF(AND(F1845&gt;=200001),395,FALSO))))))</f>
        <v>395</v>
      </c>
      <c r="V1845">
        <f t="shared" si="28"/>
        <v>395</v>
      </c>
      <c r="W1845" s="12" t="s">
        <v>35</v>
      </c>
    </row>
    <row r="1846" spans="1:23" x14ac:dyDescent="0.2">
      <c r="A1846" t="s">
        <v>4748</v>
      </c>
      <c r="B1846" t="s">
        <v>4749</v>
      </c>
      <c r="C1846" t="s">
        <v>1560</v>
      </c>
      <c r="D1846" t="s">
        <v>82</v>
      </c>
      <c r="E1846" t="s">
        <v>83</v>
      </c>
      <c r="F1846">
        <v>351534</v>
      </c>
      <c r="G1846" s="9" t="s">
        <v>28</v>
      </c>
      <c r="H1846" t="s">
        <v>1725</v>
      </c>
      <c r="I1846" t="s">
        <v>1723</v>
      </c>
      <c r="J1846" s="10">
        <v>45500.229166666664</v>
      </c>
      <c r="K1846" s="11" t="s">
        <v>23</v>
      </c>
      <c r="L1846" s="11" t="s">
        <v>23</v>
      </c>
      <c r="M1846" s="11">
        <v>45500.404861111114</v>
      </c>
      <c r="N1846" s="11" t="s">
        <v>23</v>
      </c>
      <c r="O1846" s="8" t="s">
        <v>31</v>
      </c>
      <c r="P1846" t="s">
        <v>4348</v>
      </c>
      <c r="Q1846">
        <v>421.5</v>
      </c>
      <c r="R1846" t="s">
        <v>32</v>
      </c>
      <c r="S1846" t="s">
        <v>4687</v>
      </c>
      <c r="T1846" t="s">
        <v>4699</v>
      </c>
      <c r="U1846" cm="1">
        <f t="array" ref="U1846">IF(F1846&lt;=10000,40,IF(AND(F1846&gt;10001,F1846&lt;=25000),245, IF(AND(F1846&gt;=25001,F1846&lt;=50000),275,IF(AND(F1846&gt;=50001,F1846&lt;=100000),345,IF(AND(F1846&gt;=100001,F1846&lt;=200000),365,IF(AND(F1846&gt;=200001),395,FALSO))))))</f>
        <v>395</v>
      </c>
      <c r="V1846">
        <f t="shared" si="28"/>
        <v>395</v>
      </c>
      <c r="W1846" s="12" t="s">
        <v>35</v>
      </c>
    </row>
    <row r="1847" spans="1:23" x14ac:dyDescent="0.2">
      <c r="A1847" t="s">
        <v>4748</v>
      </c>
      <c r="B1847" t="s">
        <v>4749</v>
      </c>
      <c r="C1847" t="s">
        <v>568</v>
      </c>
      <c r="D1847" t="s">
        <v>82</v>
      </c>
      <c r="E1847" t="s">
        <v>83</v>
      </c>
      <c r="F1847">
        <v>351534</v>
      </c>
      <c r="G1847" s="9" t="s">
        <v>28</v>
      </c>
      <c r="H1847" t="s">
        <v>1725</v>
      </c>
      <c r="I1847" t="s">
        <v>1723</v>
      </c>
      <c r="J1847" s="10">
        <v>45502.333333333336</v>
      </c>
      <c r="K1847" s="11" t="s">
        <v>23</v>
      </c>
      <c r="L1847" s="11" t="s">
        <v>23</v>
      </c>
      <c r="M1847" s="11">
        <v>45502.447916666664</v>
      </c>
      <c r="N1847" s="11">
        <v>45502.509722222225</v>
      </c>
      <c r="O1847" s="8" t="s">
        <v>31</v>
      </c>
      <c r="P1847" t="s">
        <v>2462</v>
      </c>
      <c r="Q1847">
        <v>1328.67</v>
      </c>
      <c r="R1847" t="s">
        <v>32</v>
      </c>
      <c r="S1847" t="s">
        <v>4679</v>
      </c>
      <c r="T1847" t="s">
        <v>4680</v>
      </c>
      <c r="U1847" cm="1">
        <f t="array" ref="U1847">IF(F1847&lt;=10000,40,IF(AND(F1847&gt;10001,F1847&lt;=25000),245, IF(AND(F1847&gt;=25001,F1847&lt;=50000),275,IF(AND(F1847&gt;=50001,F1847&lt;=100000),345,IF(AND(F1847&gt;=100001,F1847&lt;=200000),365,IF(AND(F1847&gt;=200001),395,FALSO))))))</f>
        <v>395</v>
      </c>
      <c r="V1847">
        <f t="shared" si="28"/>
        <v>395</v>
      </c>
      <c r="W1847" s="12" t="s">
        <v>35</v>
      </c>
    </row>
    <row r="1848" spans="1:23" x14ac:dyDescent="0.2">
      <c r="A1848" t="s">
        <v>4748</v>
      </c>
      <c r="B1848" t="s">
        <v>4749</v>
      </c>
      <c r="C1848" t="s">
        <v>1560</v>
      </c>
      <c r="D1848" t="s">
        <v>82</v>
      </c>
      <c r="E1848" t="s">
        <v>83</v>
      </c>
      <c r="F1848">
        <v>351534</v>
      </c>
      <c r="G1848" s="9" t="s">
        <v>28</v>
      </c>
      <c r="H1848" t="s">
        <v>1725</v>
      </c>
      <c r="I1848" t="s">
        <v>1723</v>
      </c>
      <c r="J1848" s="10">
        <v>45503.229166666664</v>
      </c>
      <c r="K1848" s="11" t="s">
        <v>23</v>
      </c>
      <c r="L1848" s="11" t="s">
        <v>23</v>
      </c>
      <c r="M1848" s="11">
        <v>45503.356249999997</v>
      </c>
      <c r="N1848" s="11">
        <v>45503.415277777778</v>
      </c>
      <c r="O1848" s="8" t="s">
        <v>31</v>
      </c>
      <c r="P1848" t="s">
        <v>4539</v>
      </c>
      <c r="Q1848">
        <v>1328.67</v>
      </c>
      <c r="R1848" t="s">
        <v>32</v>
      </c>
      <c r="S1848" t="s">
        <v>4679</v>
      </c>
      <c r="T1848" t="s">
        <v>4680</v>
      </c>
      <c r="U1848" cm="1">
        <f t="array" ref="U1848">IF(F1848&lt;=10000,40,IF(AND(F1848&gt;10001,F1848&lt;=25000),245, IF(AND(F1848&gt;=25001,F1848&lt;=50000),275,IF(AND(F1848&gt;=50001,F1848&lt;=100000),345,IF(AND(F1848&gt;=100001,F1848&lt;=200000),365,IF(AND(F1848&gt;=200001),395,FALSO))))))</f>
        <v>395</v>
      </c>
      <c r="V1848">
        <f t="shared" si="28"/>
        <v>395</v>
      </c>
      <c r="W1848" s="12" t="s">
        <v>35</v>
      </c>
    </row>
    <row r="1849" spans="1:23" x14ac:dyDescent="0.2">
      <c r="A1849" t="s">
        <v>4748</v>
      </c>
      <c r="B1849" t="s">
        <v>4749</v>
      </c>
      <c r="C1849" t="s">
        <v>568</v>
      </c>
      <c r="D1849" t="s">
        <v>82</v>
      </c>
      <c r="E1849" t="s">
        <v>83</v>
      </c>
      <c r="F1849">
        <v>351534</v>
      </c>
      <c r="G1849" s="9" t="s">
        <v>28</v>
      </c>
      <c r="H1849" t="s">
        <v>1725</v>
      </c>
      <c r="I1849" t="s">
        <v>1723</v>
      </c>
      <c r="J1849" s="10">
        <v>45504.184027777781</v>
      </c>
      <c r="K1849" s="11" t="s">
        <v>23</v>
      </c>
      <c r="L1849" s="11" t="s">
        <v>23</v>
      </c>
      <c r="M1849" s="11">
        <v>45504.334027777775</v>
      </c>
      <c r="N1849" s="11">
        <v>45504.390972222223</v>
      </c>
      <c r="O1849" s="8" t="s">
        <v>31</v>
      </c>
      <c r="P1849" t="s">
        <v>2462</v>
      </c>
      <c r="Q1849">
        <v>1328.67</v>
      </c>
      <c r="R1849" t="s">
        <v>32</v>
      </c>
      <c r="S1849" t="s">
        <v>4679</v>
      </c>
      <c r="T1849" t="s">
        <v>4680</v>
      </c>
      <c r="U1849" cm="1">
        <f t="array" ref="U1849">IF(F1849&lt;=10000,40,IF(AND(F1849&gt;10001,F1849&lt;=25000),245, IF(AND(F1849&gt;=25001,F1849&lt;=50000),275,IF(AND(F1849&gt;=50001,F1849&lt;=100000),345,IF(AND(F1849&gt;=100001,F1849&lt;=200000),365,IF(AND(F1849&gt;=200001),395,FALSO))))))</f>
        <v>395</v>
      </c>
      <c r="V1849">
        <f t="shared" si="28"/>
        <v>395</v>
      </c>
      <c r="W1849" s="12" t="s">
        <v>35</v>
      </c>
    </row>
    <row r="1850" spans="1:23" x14ac:dyDescent="0.2">
      <c r="A1850" t="s">
        <v>4748</v>
      </c>
      <c r="B1850" t="s">
        <v>4749</v>
      </c>
      <c r="C1850" t="s">
        <v>566</v>
      </c>
      <c r="D1850" t="s">
        <v>567</v>
      </c>
      <c r="E1850" t="s">
        <v>83</v>
      </c>
      <c r="F1850">
        <v>351534</v>
      </c>
      <c r="G1850" s="9" t="s">
        <v>28</v>
      </c>
      <c r="H1850" t="s">
        <v>1726</v>
      </c>
      <c r="I1850" t="s">
        <v>1725</v>
      </c>
      <c r="J1850" s="10">
        <v>45476.625</v>
      </c>
      <c r="K1850" s="11"/>
      <c r="L1850" s="11"/>
      <c r="M1850" s="11">
        <v>45476.928472222222</v>
      </c>
      <c r="N1850" s="11">
        <v>45476.958333333336</v>
      </c>
      <c r="O1850" s="8" t="s">
        <v>31</v>
      </c>
      <c r="P1850" t="s">
        <v>2215</v>
      </c>
      <c r="Q1850">
        <v>620.16999999999996</v>
      </c>
      <c r="R1850" t="s">
        <v>32</v>
      </c>
      <c r="S1850" t="s">
        <v>2788</v>
      </c>
      <c r="T1850" t="s">
        <v>4679</v>
      </c>
      <c r="U1850" cm="1">
        <f t="array" ref="U1850">IF(F1850&lt;=10000,40,IF(AND(F1850&gt;10001,F1850&lt;=25000),245, IF(AND(F1850&gt;=25001,F1850&lt;=50000),275,IF(AND(F1850&gt;=50001,F1850&lt;=100000),345,IF(AND(F1850&gt;=100001,F1850&lt;=200000),365,IF(AND(F1850&gt;=200001),395,FALSO))))))</f>
        <v>395</v>
      </c>
      <c r="V1850">
        <f t="shared" si="28"/>
        <v>395</v>
      </c>
      <c r="W1850" s="12" t="s">
        <v>35</v>
      </c>
    </row>
    <row r="1851" spans="1:23" x14ac:dyDescent="0.2">
      <c r="A1851" t="s">
        <v>4748</v>
      </c>
      <c r="B1851" t="s">
        <v>4749</v>
      </c>
      <c r="C1851" t="s">
        <v>568</v>
      </c>
      <c r="D1851" t="s">
        <v>567</v>
      </c>
      <c r="E1851" t="s">
        <v>83</v>
      </c>
      <c r="F1851">
        <v>351534</v>
      </c>
      <c r="G1851" s="9" t="s">
        <v>28</v>
      </c>
      <c r="H1851" t="s">
        <v>1726</v>
      </c>
      <c r="I1851" t="s">
        <v>1725</v>
      </c>
      <c r="J1851" s="10">
        <v>45478.625</v>
      </c>
      <c r="K1851" s="11"/>
      <c r="L1851" s="11"/>
      <c r="M1851" s="11">
        <v>45478.932638888888</v>
      </c>
      <c r="N1851" s="11">
        <v>45478.961111111108</v>
      </c>
      <c r="O1851" s="8" t="s">
        <v>31</v>
      </c>
      <c r="P1851" t="s">
        <v>2215</v>
      </c>
      <c r="Q1851">
        <v>620.16999999999996</v>
      </c>
      <c r="R1851" t="s">
        <v>32</v>
      </c>
      <c r="S1851" t="s">
        <v>2788</v>
      </c>
      <c r="T1851" t="s">
        <v>4679</v>
      </c>
      <c r="U1851" cm="1">
        <f t="array" ref="U1851">IF(F1851&lt;=10000,40,IF(AND(F1851&gt;10001,F1851&lt;=25000),245, IF(AND(F1851&gt;=25001,F1851&lt;=50000),275,IF(AND(F1851&gt;=50001,F1851&lt;=100000),345,IF(AND(F1851&gt;=100001,F1851&lt;=200000),365,IF(AND(F1851&gt;=200001),395,FALSO))))))</f>
        <v>395</v>
      </c>
      <c r="V1851">
        <f t="shared" si="28"/>
        <v>395</v>
      </c>
      <c r="W1851" s="12" t="s">
        <v>35</v>
      </c>
    </row>
    <row r="1852" spans="1:23" x14ac:dyDescent="0.2">
      <c r="A1852" t="s">
        <v>4748</v>
      </c>
      <c r="B1852" t="s">
        <v>4749</v>
      </c>
      <c r="C1852" t="s">
        <v>84</v>
      </c>
      <c r="D1852" t="s">
        <v>567</v>
      </c>
      <c r="E1852" t="s">
        <v>83</v>
      </c>
      <c r="F1852">
        <v>351534</v>
      </c>
      <c r="G1852" s="9" t="s">
        <v>28</v>
      </c>
      <c r="H1852" t="s">
        <v>1726</v>
      </c>
      <c r="I1852" t="s">
        <v>1725</v>
      </c>
      <c r="J1852" s="10">
        <v>45480.625</v>
      </c>
      <c r="K1852" s="11"/>
      <c r="L1852" s="11"/>
      <c r="M1852" s="11">
        <v>45480.934027777781</v>
      </c>
      <c r="N1852" s="11">
        <v>45480.963194444441</v>
      </c>
      <c r="O1852" s="8" t="s">
        <v>31</v>
      </c>
      <c r="P1852" t="s">
        <v>1904</v>
      </c>
      <c r="Q1852">
        <v>620.16999999999996</v>
      </c>
      <c r="R1852" t="s">
        <v>32</v>
      </c>
      <c r="S1852" t="s">
        <v>2788</v>
      </c>
      <c r="T1852" t="s">
        <v>4679</v>
      </c>
      <c r="U1852" cm="1">
        <f t="array" ref="U1852">IF(F1852&lt;=10000,40,IF(AND(F1852&gt;10001,F1852&lt;=25000),245, IF(AND(F1852&gt;=25001,F1852&lt;=50000),275,IF(AND(F1852&gt;=50001,F1852&lt;=100000),345,IF(AND(F1852&gt;=100001,F1852&lt;=200000),365,IF(AND(F1852&gt;=200001),395,FALSO))))))</f>
        <v>395</v>
      </c>
      <c r="V1852">
        <f t="shared" si="28"/>
        <v>395</v>
      </c>
      <c r="W1852" s="12" t="s">
        <v>35</v>
      </c>
    </row>
    <row r="1853" spans="1:23" x14ac:dyDescent="0.2">
      <c r="A1853" t="s">
        <v>4748</v>
      </c>
      <c r="B1853" t="s">
        <v>4749</v>
      </c>
      <c r="C1853" t="s">
        <v>84</v>
      </c>
      <c r="D1853" t="s">
        <v>567</v>
      </c>
      <c r="E1853" t="s">
        <v>83</v>
      </c>
      <c r="F1853">
        <v>351534</v>
      </c>
      <c r="G1853" s="9" t="s">
        <v>28</v>
      </c>
      <c r="H1853" t="s">
        <v>1726</v>
      </c>
      <c r="I1853" t="s">
        <v>1725</v>
      </c>
      <c r="J1853" s="10">
        <v>45483.625</v>
      </c>
      <c r="K1853" s="11"/>
      <c r="L1853" s="11"/>
      <c r="M1853" s="11">
        <v>45483.922222222223</v>
      </c>
      <c r="N1853" s="11">
        <v>45483.98541666667</v>
      </c>
      <c r="O1853" s="8" t="s">
        <v>31</v>
      </c>
      <c r="P1853" t="s">
        <v>1904</v>
      </c>
      <c r="Q1853">
        <v>1328.67</v>
      </c>
      <c r="R1853" t="s">
        <v>32</v>
      </c>
      <c r="S1853" t="s">
        <v>4680</v>
      </c>
      <c r="T1853" t="s">
        <v>4679</v>
      </c>
      <c r="U1853" cm="1">
        <f t="array" ref="U1853">IF(F1853&lt;=10000,40,IF(AND(F1853&gt;10001,F1853&lt;=25000),245, IF(AND(F1853&gt;=25001,F1853&lt;=50000),275,IF(AND(F1853&gt;=50001,F1853&lt;=100000),345,IF(AND(F1853&gt;=100001,F1853&lt;=200000),365,IF(AND(F1853&gt;=200001),395,FALSO))))))</f>
        <v>395</v>
      </c>
      <c r="V1853">
        <f t="shared" si="28"/>
        <v>395</v>
      </c>
      <c r="W1853" s="12" t="s">
        <v>35</v>
      </c>
    </row>
    <row r="1854" spans="1:23" x14ac:dyDescent="0.2">
      <c r="A1854" t="s">
        <v>4748</v>
      </c>
      <c r="B1854" t="s">
        <v>4749</v>
      </c>
      <c r="C1854" t="s">
        <v>565</v>
      </c>
      <c r="D1854" t="s">
        <v>567</v>
      </c>
      <c r="E1854" t="s">
        <v>83</v>
      </c>
      <c r="F1854">
        <v>351534</v>
      </c>
      <c r="G1854" s="9" t="s">
        <v>28</v>
      </c>
      <c r="H1854" t="s">
        <v>1726</v>
      </c>
      <c r="I1854" t="s">
        <v>1725</v>
      </c>
      <c r="J1854" s="10">
        <v>45485.625</v>
      </c>
      <c r="K1854" s="11"/>
      <c r="L1854" s="11"/>
      <c r="M1854" s="11">
        <v>45485.97152777778</v>
      </c>
      <c r="N1854" s="11">
        <v>45485.998611111114</v>
      </c>
      <c r="O1854" s="8" t="s">
        <v>31</v>
      </c>
      <c r="P1854" t="s">
        <v>1904</v>
      </c>
      <c r="Q1854">
        <v>599.29999999999995</v>
      </c>
      <c r="R1854" t="s">
        <v>32</v>
      </c>
      <c r="S1854" t="s">
        <v>4607</v>
      </c>
      <c r="T1854" t="s">
        <v>4679</v>
      </c>
      <c r="U1854" cm="1">
        <f t="array" ref="U1854">IF(F1854&lt;=10000,40,IF(AND(F1854&gt;10001,F1854&lt;=25000),245, IF(AND(F1854&gt;=25001,F1854&lt;=50000),275,IF(AND(F1854&gt;=50001,F1854&lt;=100000),345,IF(AND(F1854&gt;=100001,F1854&lt;=200000),365,IF(AND(F1854&gt;=200001),395,FALSO))))))</f>
        <v>395</v>
      </c>
      <c r="V1854">
        <f t="shared" si="28"/>
        <v>395</v>
      </c>
      <c r="W1854" s="12" t="s">
        <v>35</v>
      </c>
    </row>
    <row r="1855" spans="1:23" x14ac:dyDescent="0.2">
      <c r="A1855" t="s">
        <v>4748</v>
      </c>
      <c r="B1855" t="s">
        <v>4749</v>
      </c>
      <c r="C1855" t="s">
        <v>1259</v>
      </c>
      <c r="D1855" t="s">
        <v>567</v>
      </c>
      <c r="E1855" t="s">
        <v>83</v>
      </c>
      <c r="F1855">
        <v>351534</v>
      </c>
      <c r="G1855" s="9" t="s">
        <v>28</v>
      </c>
      <c r="H1855" t="s">
        <v>1726</v>
      </c>
      <c r="I1855" t="s">
        <v>1725</v>
      </c>
      <c r="J1855" s="10">
        <v>45487.625</v>
      </c>
      <c r="K1855" s="11" t="s">
        <v>23</v>
      </c>
      <c r="L1855" s="11" t="s">
        <v>23</v>
      </c>
      <c r="M1855" s="11">
        <v>45487.963194444441</v>
      </c>
      <c r="N1855" s="11">
        <v>45487.990972222222</v>
      </c>
      <c r="O1855" s="8" t="s">
        <v>31</v>
      </c>
      <c r="P1855" t="s">
        <v>3364</v>
      </c>
      <c r="Q1855">
        <v>620.16999999999996</v>
      </c>
      <c r="R1855" t="s">
        <v>32</v>
      </c>
      <c r="S1855" t="s">
        <v>2788</v>
      </c>
      <c r="T1855" t="s">
        <v>4679</v>
      </c>
      <c r="U1855" cm="1">
        <f t="array" ref="U1855">IF(F1855&lt;=10000,40,IF(AND(F1855&gt;10001,F1855&lt;=25000),245, IF(AND(F1855&gt;=25001,F1855&lt;=50000),275,IF(AND(F1855&gt;=50001,F1855&lt;=100000),345,IF(AND(F1855&gt;=100001,F1855&lt;=200000),365,IF(AND(F1855&gt;=200001),395,FALSO))))))</f>
        <v>395</v>
      </c>
      <c r="V1855">
        <f t="shared" si="28"/>
        <v>395</v>
      </c>
      <c r="W1855" s="12" t="s">
        <v>35</v>
      </c>
    </row>
    <row r="1856" spans="1:23" x14ac:dyDescent="0.2">
      <c r="A1856" t="s">
        <v>4748</v>
      </c>
      <c r="B1856" t="s">
        <v>4749</v>
      </c>
      <c r="C1856" t="s">
        <v>414</v>
      </c>
      <c r="D1856" t="s">
        <v>567</v>
      </c>
      <c r="E1856" t="s">
        <v>83</v>
      </c>
      <c r="F1856">
        <v>351534</v>
      </c>
      <c r="G1856" s="9" t="s">
        <v>28</v>
      </c>
      <c r="H1856" t="s">
        <v>1726</v>
      </c>
      <c r="I1856" t="s">
        <v>1725</v>
      </c>
      <c r="J1856" s="10">
        <v>45490.625</v>
      </c>
      <c r="K1856" s="11" t="s">
        <v>23</v>
      </c>
      <c r="L1856" s="11" t="s">
        <v>23</v>
      </c>
      <c r="M1856" s="11">
        <v>45490.953472222223</v>
      </c>
      <c r="N1856" s="11">
        <v>45490.981249999997</v>
      </c>
      <c r="O1856" s="8" t="s">
        <v>31</v>
      </c>
      <c r="P1856" t="s">
        <v>1899</v>
      </c>
      <c r="Q1856">
        <v>620.16999999999996</v>
      </c>
      <c r="R1856" t="s">
        <v>32</v>
      </c>
      <c r="S1856" t="s">
        <v>2788</v>
      </c>
      <c r="T1856" t="s">
        <v>4679</v>
      </c>
      <c r="U1856" cm="1">
        <f t="array" ref="U1856">IF(F1856&lt;=10000,40,IF(AND(F1856&gt;10001,F1856&lt;=25000),245, IF(AND(F1856&gt;=25001,F1856&lt;=50000),275,IF(AND(F1856&gt;=50001,F1856&lt;=100000),345,IF(AND(F1856&gt;=100001,F1856&lt;=200000),365,IF(AND(F1856&gt;=200001),395,FALSO))))))</f>
        <v>395</v>
      </c>
      <c r="V1856">
        <f t="shared" si="28"/>
        <v>395</v>
      </c>
      <c r="W1856" s="12" t="s">
        <v>35</v>
      </c>
    </row>
    <row r="1857" spans="1:23" x14ac:dyDescent="0.2">
      <c r="A1857" t="s">
        <v>4748</v>
      </c>
      <c r="B1857" t="s">
        <v>4749</v>
      </c>
      <c r="C1857" t="s">
        <v>86</v>
      </c>
      <c r="D1857" t="s">
        <v>567</v>
      </c>
      <c r="E1857" t="s">
        <v>83</v>
      </c>
      <c r="F1857">
        <v>351534</v>
      </c>
      <c r="G1857" s="9" t="s">
        <v>28</v>
      </c>
      <c r="H1857" t="s">
        <v>1726</v>
      </c>
      <c r="I1857" t="s">
        <v>1725</v>
      </c>
      <c r="J1857" s="10">
        <v>45492.625</v>
      </c>
      <c r="K1857" s="11" t="s">
        <v>23</v>
      </c>
      <c r="L1857" s="11" t="s">
        <v>23</v>
      </c>
      <c r="M1857" s="11">
        <v>45492.969444444447</v>
      </c>
      <c r="N1857" s="11">
        <v>45492.997916666667</v>
      </c>
      <c r="O1857" s="8" t="s">
        <v>31</v>
      </c>
      <c r="P1857" t="s">
        <v>2215</v>
      </c>
      <c r="Q1857">
        <v>620.16999999999996</v>
      </c>
      <c r="R1857" t="s">
        <v>32</v>
      </c>
      <c r="S1857" t="s">
        <v>2788</v>
      </c>
      <c r="T1857" t="s">
        <v>4679</v>
      </c>
      <c r="U1857" cm="1">
        <f t="array" ref="U1857">IF(F1857&lt;=10000,40,IF(AND(F1857&gt;10001,F1857&lt;=25000),245, IF(AND(F1857&gt;=25001,F1857&lt;=50000),275,IF(AND(F1857&gt;=50001,F1857&lt;=100000),345,IF(AND(F1857&gt;=100001,F1857&lt;=200000),365,IF(AND(F1857&gt;=200001),395,FALSO))))))</f>
        <v>395</v>
      </c>
      <c r="V1857">
        <f t="shared" si="28"/>
        <v>395</v>
      </c>
      <c r="W1857" s="12" t="s">
        <v>35</v>
      </c>
    </row>
    <row r="1858" spans="1:23" x14ac:dyDescent="0.2">
      <c r="A1858" t="s">
        <v>4748</v>
      </c>
      <c r="B1858" t="s">
        <v>4749</v>
      </c>
      <c r="C1858" t="s">
        <v>566</v>
      </c>
      <c r="D1858" t="s">
        <v>567</v>
      </c>
      <c r="E1858" t="s">
        <v>83</v>
      </c>
      <c r="F1858">
        <v>351534</v>
      </c>
      <c r="G1858" s="9" t="s">
        <v>28</v>
      </c>
      <c r="H1858" t="s">
        <v>1726</v>
      </c>
      <c r="I1858" t="s">
        <v>1725</v>
      </c>
      <c r="J1858" s="10">
        <v>45494.625</v>
      </c>
      <c r="K1858" s="11" t="s">
        <v>23</v>
      </c>
      <c r="L1858" s="11" t="s">
        <v>23</v>
      </c>
      <c r="M1858" s="11">
        <v>45494.975694444445</v>
      </c>
      <c r="N1858" s="11">
        <v>45494.004166666666</v>
      </c>
      <c r="O1858" s="8" t="s">
        <v>31</v>
      </c>
      <c r="P1858" t="s">
        <v>2215</v>
      </c>
      <c r="Q1858">
        <v>620.16999999999996</v>
      </c>
      <c r="R1858" t="s">
        <v>32</v>
      </c>
      <c r="S1858" t="s">
        <v>2788</v>
      </c>
      <c r="T1858" t="s">
        <v>4679</v>
      </c>
      <c r="U1858" cm="1">
        <f t="array" ref="U1858">IF(F1858&lt;=10000,40,IF(AND(F1858&gt;10001,F1858&lt;=25000),245, IF(AND(F1858&gt;=25001,F1858&lt;=50000),275,IF(AND(F1858&gt;=50001,F1858&lt;=100000),345,IF(AND(F1858&gt;=100001,F1858&lt;=200000),365,IF(AND(F1858&gt;=200001),395,FALSO))))))</f>
        <v>395</v>
      </c>
      <c r="V1858">
        <f t="shared" ref="V1858:V1921" si="29">U1858</f>
        <v>395</v>
      </c>
      <c r="W1858" s="12" t="s">
        <v>35</v>
      </c>
    </row>
    <row r="1859" spans="1:23" x14ac:dyDescent="0.2">
      <c r="A1859" t="s">
        <v>4748</v>
      </c>
      <c r="B1859" t="s">
        <v>4749</v>
      </c>
      <c r="C1859" t="s">
        <v>1259</v>
      </c>
      <c r="D1859" t="s">
        <v>567</v>
      </c>
      <c r="E1859" t="s">
        <v>83</v>
      </c>
      <c r="F1859">
        <v>351534</v>
      </c>
      <c r="G1859" s="9" t="s">
        <v>28</v>
      </c>
      <c r="H1859" t="s">
        <v>1726</v>
      </c>
      <c r="I1859" t="s">
        <v>1725</v>
      </c>
      <c r="J1859" s="10">
        <v>45498.666666666664</v>
      </c>
      <c r="K1859" s="11" t="s">
        <v>23</v>
      </c>
      <c r="L1859" s="11" t="s">
        <v>23</v>
      </c>
      <c r="M1859" s="11">
        <v>45498.006249999999</v>
      </c>
      <c r="N1859" s="11">
        <v>45498.035416666666</v>
      </c>
      <c r="O1859" s="8" t="s">
        <v>31</v>
      </c>
      <c r="P1859" t="s">
        <v>1904</v>
      </c>
      <c r="Q1859">
        <v>620.16999999999996</v>
      </c>
      <c r="R1859" t="s">
        <v>32</v>
      </c>
      <c r="S1859" t="s">
        <v>2788</v>
      </c>
      <c r="T1859" t="s">
        <v>4679</v>
      </c>
      <c r="U1859" cm="1">
        <f t="array" ref="U1859">IF(F1859&lt;=10000,40,IF(AND(F1859&gt;10001,F1859&lt;=25000),245, IF(AND(F1859&gt;=25001,F1859&lt;=50000),275,IF(AND(F1859&gt;=50001,F1859&lt;=100000),345,IF(AND(F1859&gt;=100001,F1859&lt;=200000),365,IF(AND(F1859&gt;=200001),395,FALSO))))))</f>
        <v>395</v>
      </c>
      <c r="V1859">
        <f t="shared" si="29"/>
        <v>395</v>
      </c>
      <c r="W1859" s="12" t="s">
        <v>35</v>
      </c>
    </row>
    <row r="1860" spans="1:23" x14ac:dyDescent="0.2">
      <c r="A1860" t="s">
        <v>4748</v>
      </c>
      <c r="B1860" t="s">
        <v>4749</v>
      </c>
      <c r="C1860" t="s">
        <v>1560</v>
      </c>
      <c r="D1860" t="s">
        <v>567</v>
      </c>
      <c r="E1860" t="s">
        <v>83</v>
      </c>
      <c r="F1860">
        <v>351534</v>
      </c>
      <c r="G1860" s="9" t="s">
        <v>28</v>
      </c>
      <c r="H1860" t="s">
        <v>1726</v>
      </c>
      <c r="I1860" t="s">
        <v>1725</v>
      </c>
      <c r="J1860" s="10">
        <v>45499.604166666664</v>
      </c>
      <c r="K1860" s="11" t="s">
        <v>23</v>
      </c>
      <c r="L1860" s="11" t="s">
        <v>23</v>
      </c>
      <c r="M1860" s="11">
        <v>45499.920138888891</v>
      </c>
      <c r="N1860" s="11">
        <v>45499.947916666664</v>
      </c>
      <c r="O1860" s="8" t="s">
        <v>31</v>
      </c>
      <c r="P1860" t="s">
        <v>2215</v>
      </c>
      <c r="Q1860">
        <v>620.16999999999996</v>
      </c>
      <c r="R1860" t="s">
        <v>32</v>
      </c>
      <c r="S1860" t="s">
        <v>2788</v>
      </c>
      <c r="T1860" t="s">
        <v>4679</v>
      </c>
      <c r="U1860" cm="1">
        <f t="array" ref="U1860">IF(F1860&lt;=10000,40,IF(AND(F1860&gt;10001,F1860&lt;=25000),245, IF(AND(F1860&gt;=25001,F1860&lt;=50000),275,IF(AND(F1860&gt;=50001,F1860&lt;=100000),345,IF(AND(F1860&gt;=100001,F1860&lt;=200000),365,IF(AND(F1860&gt;=200001),395,FALSO))))))</f>
        <v>395</v>
      </c>
      <c r="V1860">
        <f t="shared" si="29"/>
        <v>395</v>
      </c>
      <c r="W1860" s="12" t="s">
        <v>35</v>
      </c>
    </row>
    <row r="1861" spans="1:23" x14ac:dyDescent="0.2">
      <c r="A1861" t="s">
        <v>4748</v>
      </c>
      <c r="B1861" t="s">
        <v>4749</v>
      </c>
      <c r="C1861" t="s">
        <v>1259</v>
      </c>
      <c r="D1861" t="s">
        <v>567</v>
      </c>
      <c r="E1861" t="s">
        <v>83</v>
      </c>
      <c r="F1861">
        <v>351534</v>
      </c>
      <c r="G1861" s="9" t="s">
        <v>28</v>
      </c>
      <c r="H1861" t="s">
        <v>1726</v>
      </c>
      <c r="I1861" t="s">
        <v>1725</v>
      </c>
      <c r="J1861" s="10">
        <v>45501.625</v>
      </c>
      <c r="K1861" s="11" t="s">
        <v>23</v>
      </c>
      <c r="L1861" s="11" t="s">
        <v>23</v>
      </c>
      <c r="M1861" s="11">
        <v>45501.941666666666</v>
      </c>
      <c r="N1861" s="11">
        <v>45501.970138888886</v>
      </c>
      <c r="O1861" s="8" t="s">
        <v>31</v>
      </c>
      <c r="P1861" t="s">
        <v>1904</v>
      </c>
      <c r="Q1861">
        <v>620.16999999999996</v>
      </c>
      <c r="R1861" t="s">
        <v>32</v>
      </c>
      <c r="S1861" t="s">
        <v>2788</v>
      </c>
      <c r="T1861" t="s">
        <v>4679</v>
      </c>
      <c r="U1861" cm="1">
        <f t="array" ref="U1861">IF(F1861&lt;=10000,40,IF(AND(F1861&gt;10001,F1861&lt;=25000),245, IF(AND(F1861&gt;=25001,F1861&lt;=50000),275,IF(AND(F1861&gt;=50001,F1861&lt;=100000),345,IF(AND(F1861&gt;=100001,F1861&lt;=200000),365,IF(AND(F1861&gt;=200001),395,FALSO))))))</f>
        <v>395</v>
      </c>
      <c r="V1861">
        <f t="shared" si="29"/>
        <v>395</v>
      </c>
      <c r="W1861" s="12" t="s">
        <v>35</v>
      </c>
    </row>
    <row r="1862" spans="1:23" x14ac:dyDescent="0.2">
      <c r="A1862" t="s">
        <v>4748</v>
      </c>
      <c r="B1862" t="s">
        <v>4749</v>
      </c>
      <c r="C1862" t="s">
        <v>81</v>
      </c>
      <c r="D1862" t="s">
        <v>567</v>
      </c>
      <c r="E1862" t="s">
        <v>83</v>
      </c>
      <c r="F1862">
        <v>351534</v>
      </c>
      <c r="G1862" s="9" t="s">
        <v>28</v>
      </c>
      <c r="H1862" t="s">
        <v>1726</v>
      </c>
      <c r="I1862" t="s">
        <v>1725</v>
      </c>
      <c r="J1862" s="10">
        <v>45504.625</v>
      </c>
      <c r="K1862" s="11" t="s">
        <v>23</v>
      </c>
      <c r="L1862" s="11" t="s">
        <v>23</v>
      </c>
      <c r="M1862" s="11">
        <v>45504.993750000001</v>
      </c>
      <c r="N1862" s="11">
        <v>45504.022222222222</v>
      </c>
      <c r="O1862" s="8" t="s">
        <v>31</v>
      </c>
      <c r="P1862" t="s">
        <v>2215</v>
      </c>
      <c r="Q1862">
        <v>620.16999999999996</v>
      </c>
      <c r="R1862" t="s">
        <v>32</v>
      </c>
      <c r="S1862" t="s">
        <v>2788</v>
      </c>
      <c r="T1862" t="s">
        <v>4679</v>
      </c>
      <c r="U1862" cm="1">
        <f t="array" ref="U1862">IF(F1862&lt;=10000,40,IF(AND(F1862&gt;10001,F1862&lt;=25000),245, IF(AND(F1862&gt;=25001,F1862&lt;=50000),275,IF(AND(F1862&gt;=50001,F1862&lt;=100000),345,IF(AND(F1862&gt;=100001,F1862&lt;=200000),365,IF(AND(F1862&gt;=200001),395,FALSO))))))</f>
        <v>395</v>
      </c>
      <c r="V1862">
        <f t="shared" si="29"/>
        <v>395</v>
      </c>
      <c r="W1862" s="12" t="s">
        <v>35</v>
      </c>
    </row>
    <row r="1863" spans="1:23" x14ac:dyDescent="0.2">
      <c r="A1863" t="s">
        <v>4748</v>
      </c>
      <c r="B1863" t="s">
        <v>4749</v>
      </c>
      <c r="C1863" t="s">
        <v>84</v>
      </c>
      <c r="D1863" t="s">
        <v>85</v>
      </c>
      <c r="E1863" t="s">
        <v>83</v>
      </c>
      <c r="F1863">
        <v>351534</v>
      </c>
      <c r="G1863" s="9" t="s">
        <v>28</v>
      </c>
      <c r="H1863" t="s">
        <v>1723</v>
      </c>
      <c r="I1863" t="s">
        <v>1725</v>
      </c>
      <c r="J1863" s="10">
        <v>45474.753472222219</v>
      </c>
      <c r="K1863" s="11"/>
      <c r="L1863" s="11"/>
      <c r="M1863" s="11">
        <v>45474.06527777778</v>
      </c>
      <c r="N1863" s="11">
        <v>45474.094444444447</v>
      </c>
      <c r="O1863" s="8" t="s">
        <v>31</v>
      </c>
      <c r="P1863" t="s">
        <v>1901</v>
      </c>
      <c r="Q1863">
        <v>620.16999999999996</v>
      </c>
      <c r="R1863" t="s">
        <v>32</v>
      </c>
      <c r="S1863" t="s">
        <v>2788</v>
      </c>
      <c r="T1863" t="s">
        <v>4679</v>
      </c>
      <c r="U1863" cm="1">
        <f t="array" ref="U1863">IF(F1863&lt;=10000,40,IF(AND(F1863&gt;10001,F1863&lt;=25000),245, IF(AND(F1863&gt;=25001,F1863&lt;=50000),275,IF(AND(F1863&gt;=50001,F1863&lt;=100000),345,IF(AND(F1863&gt;=100001,F1863&lt;=200000),365,IF(AND(F1863&gt;=200001),395,FALSO))))))</f>
        <v>395</v>
      </c>
      <c r="V1863">
        <f t="shared" si="29"/>
        <v>395</v>
      </c>
      <c r="W1863" s="12" t="s">
        <v>35</v>
      </c>
    </row>
    <row r="1864" spans="1:23" x14ac:dyDescent="0.2">
      <c r="A1864" t="s">
        <v>4748</v>
      </c>
      <c r="B1864" t="s">
        <v>4749</v>
      </c>
      <c r="C1864" s="7" t="s">
        <v>86</v>
      </c>
      <c r="D1864" s="7" t="s">
        <v>85</v>
      </c>
      <c r="E1864" t="s">
        <v>83</v>
      </c>
      <c r="F1864">
        <v>351534</v>
      </c>
      <c r="G1864" s="9" t="s">
        <v>28</v>
      </c>
      <c r="H1864" s="7" t="s">
        <v>1723</v>
      </c>
      <c r="I1864" s="7" t="s">
        <v>1725</v>
      </c>
      <c r="J1864" s="10">
        <v>45474.670138888891</v>
      </c>
      <c r="K1864" s="11"/>
      <c r="L1864" s="11"/>
      <c r="M1864" s="11">
        <v>45474.986111111109</v>
      </c>
      <c r="N1864" s="11">
        <v>45329.015277777777</v>
      </c>
      <c r="O1864" s="8" t="s">
        <v>31</v>
      </c>
      <c r="P1864" s="7" t="s">
        <v>1899</v>
      </c>
      <c r="Q1864" s="7">
        <v>620.16999999999996</v>
      </c>
      <c r="R1864" t="s">
        <v>32</v>
      </c>
      <c r="S1864" s="7" t="s">
        <v>2788</v>
      </c>
      <c r="T1864" s="7" t="s">
        <v>4679</v>
      </c>
      <c r="U1864" cm="1">
        <f t="array" ref="U1864">IF(F1864&lt;=10000,40,IF(AND(F1864&gt;10001,F1864&lt;=25000),245, IF(AND(F1864&gt;=25001,F1864&lt;=50000),275,IF(AND(F1864&gt;=50001,F1864&lt;=100000),345,IF(AND(F1864&gt;=100001,F1864&lt;=200000),365,IF(AND(F1864&gt;=200001),395,FALSO))))))</f>
        <v>395</v>
      </c>
      <c r="V1864">
        <f t="shared" si="29"/>
        <v>395</v>
      </c>
      <c r="W1864" s="12" t="s">
        <v>35</v>
      </c>
    </row>
    <row r="1865" spans="1:23" x14ac:dyDescent="0.2">
      <c r="A1865" t="s">
        <v>4748</v>
      </c>
      <c r="B1865" t="s">
        <v>4749</v>
      </c>
      <c r="C1865" t="s">
        <v>416</v>
      </c>
      <c r="D1865" t="s">
        <v>85</v>
      </c>
      <c r="E1865" t="s">
        <v>83</v>
      </c>
      <c r="F1865">
        <v>351534</v>
      </c>
      <c r="G1865" s="9" t="s">
        <v>28</v>
      </c>
      <c r="H1865" t="s">
        <v>1723</v>
      </c>
      <c r="I1865" t="s">
        <v>1725</v>
      </c>
      <c r="J1865" s="10">
        <v>45475.625</v>
      </c>
      <c r="K1865" s="11"/>
      <c r="L1865" s="11"/>
      <c r="M1865" s="11">
        <v>45475.913888888892</v>
      </c>
      <c r="N1865" s="11">
        <v>45475.975694444445</v>
      </c>
      <c r="O1865" s="8" t="s">
        <v>31</v>
      </c>
      <c r="P1865" t="s">
        <v>1904</v>
      </c>
      <c r="Q1865">
        <v>1328.67</v>
      </c>
      <c r="R1865" t="s">
        <v>32</v>
      </c>
      <c r="S1865" t="s">
        <v>4680</v>
      </c>
      <c r="T1865" t="s">
        <v>4679</v>
      </c>
      <c r="U1865" cm="1">
        <f t="array" ref="U1865">IF(F1865&lt;=10000,40,IF(AND(F1865&gt;10001,F1865&lt;=25000),245, IF(AND(F1865&gt;=25001,F1865&lt;=50000),275,IF(AND(F1865&gt;=50001,F1865&lt;=100000),345,IF(AND(F1865&gt;=100001,F1865&lt;=200000),365,IF(AND(F1865&gt;=200001),395,FALSO))))))</f>
        <v>395</v>
      </c>
      <c r="V1865">
        <f t="shared" si="29"/>
        <v>395</v>
      </c>
      <c r="W1865" s="12" t="s">
        <v>35</v>
      </c>
    </row>
    <row r="1866" spans="1:23" x14ac:dyDescent="0.2">
      <c r="A1866" t="s">
        <v>4748</v>
      </c>
      <c r="B1866" t="s">
        <v>4749</v>
      </c>
      <c r="C1866" t="s">
        <v>568</v>
      </c>
      <c r="D1866" t="s">
        <v>85</v>
      </c>
      <c r="E1866" t="s">
        <v>83</v>
      </c>
      <c r="F1866">
        <v>351534</v>
      </c>
      <c r="G1866" s="9" t="s">
        <v>28</v>
      </c>
      <c r="H1866" t="s">
        <v>1723</v>
      </c>
      <c r="I1866" t="s">
        <v>1725</v>
      </c>
      <c r="J1866" s="10">
        <v>45476.670138888891</v>
      </c>
      <c r="K1866" s="11"/>
      <c r="L1866" s="11"/>
      <c r="M1866" s="11">
        <v>45476.981944444444</v>
      </c>
      <c r="N1866" s="11">
        <v>45476.009722222225</v>
      </c>
      <c r="O1866" s="8" t="s">
        <v>31</v>
      </c>
      <c r="P1866" t="s">
        <v>2216</v>
      </c>
      <c r="Q1866">
        <v>620.16999999999996</v>
      </c>
      <c r="R1866" t="s">
        <v>32</v>
      </c>
      <c r="S1866" t="s">
        <v>2788</v>
      </c>
      <c r="T1866" t="s">
        <v>4679</v>
      </c>
      <c r="U1866" cm="1">
        <f t="array" ref="U1866">IF(F1866&lt;=10000,40,IF(AND(F1866&gt;10001,F1866&lt;=25000),245, IF(AND(F1866&gt;=25001,F1866&lt;=50000),275,IF(AND(F1866&gt;=50001,F1866&lt;=100000),345,IF(AND(F1866&gt;=100001,F1866&lt;=200000),365,IF(AND(F1866&gt;=200001),395,FALSO))))))</f>
        <v>395</v>
      </c>
      <c r="V1866">
        <f t="shared" si="29"/>
        <v>395</v>
      </c>
      <c r="W1866" s="12" t="s">
        <v>35</v>
      </c>
    </row>
    <row r="1867" spans="1:23" x14ac:dyDescent="0.2">
      <c r="A1867" t="s">
        <v>4748</v>
      </c>
      <c r="B1867" t="s">
        <v>4749</v>
      </c>
      <c r="C1867" t="s">
        <v>86</v>
      </c>
      <c r="D1867" t="s">
        <v>85</v>
      </c>
      <c r="E1867" t="s">
        <v>83</v>
      </c>
      <c r="F1867">
        <v>351534</v>
      </c>
      <c r="G1867" s="9" t="s">
        <v>28</v>
      </c>
      <c r="H1867" t="s">
        <v>1723</v>
      </c>
      <c r="I1867" t="s">
        <v>1725</v>
      </c>
      <c r="J1867" s="10">
        <v>45477.625</v>
      </c>
      <c r="K1867" s="11"/>
      <c r="L1867" s="11"/>
      <c r="M1867" s="11">
        <v>45477.910416666666</v>
      </c>
      <c r="N1867" s="11">
        <v>45477.972222222219</v>
      </c>
      <c r="O1867" s="8" t="s">
        <v>31</v>
      </c>
      <c r="P1867" t="s">
        <v>2216</v>
      </c>
      <c r="Q1867">
        <v>1328.67</v>
      </c>
      <c r="R1867" t="s">
        <v>32</v>
      </c>
      <c r="S1867" t="s">
        <v>4680</v>
      </c>
      <c r="T1867" t="s">
        <v>4679</v>
      </c>
      <c r="U1867" cm="1">
        <f t="array" ref="U1867">IF(F1867&lt;=10000,40,IF(AND(F1867&gt;10001,F1867&lt;=25000),245, IF(AND(F1867&gt;=25001,F1867&lt;=50000),275,IF(AND(F1867&gt;=50001,F1867&lt;=100000),345,IF(AND(F1867&gt;=100001,F1867&lt;=200000),365,IF(AND(F1867&gt;=200001),395,FALSO))))))</f>
        <v>395</v>
      </c>
      <c r="V1867">
        <f t="shared" si="29"/>
        <v>395</v>
      </c>
      <c r="W1867" s="12" t="s">
        <v>35</v>
      </c>
    </row>
    <row r="1868" spans="1:23" x14ac:dyDescent="0.2">
      <c r="A1868" t="s">
        <v>4748</v>
      </c>
      <c r="B1868" t="s">
        <v>4749</v>
      </c>
      <c r="C1868" s="7" t="s">
        <v>81</v>
      </c>
      <c r="D1868" s="7" t="s">
        <v>85</v>
      </c>
      <c r="E1868" t="s">
        <v>83</v>
      </c>
      <c r="F1868">
        <v>351534</v>
      </c>
      <c r="G1868" s="9" t="s">
        <v>28</v>
      </c>
      <c r="H1868" s="7" t="s">
        <v>1723</v>
      </c>
      <c r="I1868" s="7" t="s">
        <v>1725</v>
      </c>
      <c r="J1868" s="10">
        <v>45478.670138888891</v>
      </c>
      <c r="K1868" s="11"/>
      <c r="L1868" s="11"/>
      <c r="M1868" s="11">
        <v>45478.993055555555</v>
      </c>
      <c r="N1868" s="11">
        <v>45478.022916666669</v>
      </c>
      <c r="O1868" s="8" t="s">
        <v>31</v>
      </c>
      <c r="P1868" s="7" t="s">
        <v>2461</v>
      </c>
      <c r="Q1868" s="7">
        <v>620.16999999999996</v>
      </c>
      <c r="R1868" t="s">
        <v>32</v>
      </c>
      <c r="S1868" s="7" t="s">
        <v>2788</v>
      </c>
      <c r="T1868" s="7" t="s">
        <v>4679</v>
      </c>
      <c r="U1868" cm="1">
        <f t="array" ref="U1868">IF(F1868&lt;=10000,40,IF(AND(F1868&gt;10001,F1868&lt;=25000),245, IF(AND(F1868&gt;=25001,F1868&lt;=50000),275,IF(AND(F1868&gt;=50001,F1868&lt;=100000),345,IF(AND(F1868&gt;=100001,F1868&lt;=200000),365,IF(AND(F1868&gt;=200001),395,FALSO))))))</f>
        <v>395</v>
      </c>
      <c r="V1868">
        <f t="shared" si="29"/>
        <v>395</v>
      </c>
      <c r="W1868" s="12" t="s">
        <v>35</v>
      </c>
    </row>
    <row r="1869" spans="1:23" x14ac:dyDescent="0.2">
      <c r="A1869" t="s">
        <v>4748</v>
      </c>
      <c r="B1869" t="s">
        <v>4749</v>
      </c>
      <c r="C1869" s="7" t="s">
        <v>566</v>
      </c>
      <c r="D1869" s="7" t="s">
        <v>85</v>
      </c>
      <c r="E1869" t="s">
        <v>83</v>
      </c>
      <c r="F1869">
        <v>351534</v>
      </c>
      <c r="G1869" s="9" t="s">
        <v>28</v>
      </c>
      <c r="H1869" s="7" t="s">
        <v>1723</v>
      </c>
      <c r="I1869" s="7" t="s">
        <v>1725</v>
      </c>
      <c r="J1869" s="10">
        <v>45479.670138888891</v>
      </c>
      <c r="K1869" s="11"/>
      <c r="L1869" s="11"/>
      <c r="M1869" s="11">
        <v>45479.98541666667</v>
      </c>
      <c r="N1869" s="11">
        <v>45479.013888888891</v>
      </c>
      <c r="O1869" s="8" t="s">
        <v>31</v>
      </c>
      <c r="P1869" s="7" t="s">
        <v>2553</v>
      </c>
      <c r="Q1869" s="7">
        <v>620.16999999999996</v>
      </c>
      <c r="R1869" t="s">
        <v>32</v>
      </c>
      <c r="S1869" s="7" t="s">
        <v>2788</v>
      </c>
      <c r="T1869" s="7" t="s">
        <v>4679</v>
      </c>
      <c r="U1869" cm="1">
        <f t="array" ref="U1869">IF(F1869&lt;=10000,40,IF(AND(F1869&gt;10001,F1869&lt;=25000),245, IF(AND(F1869&gt;=25001,F1869&lt;=50000),275,IF(AND(F1869&gt;=50001,F1869&lt;=100000),345,IF(AND(F1869&gt;=100001,F1869&lt;=200000),365,IF(AND(F1869&gt;=200001),395,FALSO))))))</f>
        <v>395</v>
      </c>
      <c r="V1869">
        <f t="shared" si="29"/>
        <v>395</v>
      </c>
      <c r="W1869" s="12" t="s">
        <v>35</v>
      </c>
    </row>
    <row r="1870" spans="1:23" x14ac:dyDescent="0.2">
      <c r="A1870" t="s">
        <v>4748</v>
      </c>
      <c r="B1870" t="s">
        <v>4749</v>
      </c>
      <c r="C1870" s="7" t="s">
        <v>86</v>
      </c>
      <c r="D1870" s="7" t="s">
        <v>85</v>
      </c>
      <c r="E1870" t="s">
        <v>83</v>
      </c>
      <c r="F1870">
        <v>351534</v>
      </c>
      <c r="G1870" s="9" t="s">
        <v>28</v>
      </c>
      <c r="H1870" s="7" t="s">
        <v>1723</v>
      </c>
      <c r="I1870" s="7" t="s">
        <v>1725</v>
      </c>
      <c r="J1870" s="10">
        <v>45480.690972222219</v>
      </c>
      <c r="K1870" s="11"/>
      <c r="L1870" s="11"/>
      <c r="M1870" s="11">
        <v>45480.991666666669</v>
      </c>
      <c r="N1870" s="11">
        <v>45480.020833333336</v>
      </c>
      <c r="O1870" s="8" t="s">
        <v>31</v>
      </c>
      <c r="P1870" s="7" t="s">
        <v>1904</v>
      </c>
      <c r="Q1870" s="7">
        <v>620.16999999999996</v>
      </c>
      <c r="R1870" t="s">
        <v>32</v>
      </c>
      <c r="S1870" s="7" t="s">
        <v>2788</v>
      </c>
      <c r="T1870" s="7" t="s">
        <v>4679</v>
      </c>
      <c r="U1870" cm="1">
        <f t="array" ref="U1870">IF(F1870&lt;=10000,40,IF(AND(F1870&gt;10001,F1870&lt;=25000),245, IF(AND(F1870&gt;=25001,F1870&lt;=50000),275,IF(AND(F1870&gt;=50001,F1870&lt;=100000),345,IF(AND(F1870&gt;=100001,F1870&lt;=200000),365,IF(AND(F1870&gt;=200001),395,FALSO))))))</f>
        <v>395</v>
      </c>
      <c r="V1870">
        <f t="shared" si="29"/>
        <v>395</v>
      </c>
      <c r="W1870" s="12" t="s">
        <v>35</v>
      </c>
    </row>
    <row r="1871" spans="1:23" x14ac:dyDescent="0.2">
      <c r="A1871" t="s">
        <v>4748</v>
      </c>
      <c r="B1871" t="s">
        <v>4749</v>
      </c>
      <c r="C1871" t="s">
        <v>81</v>
      </c>
      <c r="D1871" t="s">
        <v>85</v>
      </c>
      <c r="E1871" t="s">
        <v>83</v>
      </c>
      <c r="F1871">
        <v>351534</v>
      </c>
      <c r="G1871" s="9" t="s">
        <v>28</v>
      </c>
      <c r="H1871" t="s">
        <v>1723</v>
      </c>
      <c r="I1871" t="s">
        <v>1725</v>
      </c>
      <c r="J1871" s="10">
        <v>45481.918749999997</v>
      </c>
      <c r="K1871" s="11"/>
      <c r="L1871" s="11"/>
      <c r="M1871" s="11">
        <v>45481.999305555553</v>
      </c>
      <c r="N1871" s="11">
        <v>45481.026388888888</v>
      </c>
      <c r="O1871" s="8" t="s">
        <v>31</v>
      </c>
      <c r="P1871" t="s">
        <v>2768</v>
      </c>
      <c r="Q1871">
        <v>620.16999999999996</v>
      </c>
      <c r="R1871" t="s">
        <v>32</v>
      </c>
      <c r="S1871" t="s">
        <v>2788</v>
      </c>
      <c r="T1871" t="s">
        <v>4679</v>
      </c>
      <c r="U1871" cm="1">
        <f t="array" ref="U1871">IF(F1871&lt;=10000,40,IF(AND(F1871&gt;10001,F1871&lt;=25000),245, IF(AND(F1871&gt;=25001,F1871&lt;=50000),275,IF(AND(F1871&gt;=50001,F1871&lt;=100000),345,IF(AND(F1871&gt;=100001,F1871&lt;=200000),365,IF(AND(F1871&gt;=200001),395,FALSO))))))</f>
        <v>395</v>
      </c>
      <c r="V1871">
        <f t="shared" si="29"/>
        <v>395</v>
      </c>
      <c r="W1871" s="12" t="s">
        <v>35</v>
      </c>
    </row>
    <row r="1872" spans="1:23" x14ac:dyDescent="0.2">
      <c r="A1872" t="s">
        <v>4748</v>
      </c>
      <c r="B1872" t="s">
        <v>4749</v>
      </c>
      <c r="C1872" t="s">
        <v>1041</v>
      </c>
      <c r="D1872" t="s">
        <v>85</v>
      </c>
      <c r="E1872" t="s">
        <v>83</v>
      </c>
      <c r="F1872">
        <v>351534</v>
      </c>
      <c r="G1872" s="9" t="s">
        <v>28</v>
      </c>
      <c r="H1872" t="s">
        <v>1723</v>
      </c>
      <c r="I1872" t="s">
        <v>1725</v>
      </c>
      <c r="J1872" s="10">
        <v>45482.625</v>
      </c>
      <c r="K1872" s="11"/>
      <c r="L1872" s="11"/>
      <c r="M1872" s="11">
        <v>45482.931944444441</v>
      </c>
      <c r="N1872" s="11">
        <v>45482.992361111108</v>
      </c>
      <c r="O1872" s="8" t="s">
        <v>31</v>
      </c>
      <c r="P1872" t="s">
        <v>2882</v>
      </c>
      <c r="Q1872">
        <v>1328.67</v>
      </c>
      <c r="R1872" t="s">
        <v>32</v>
      </c>
      <c r="S1872" t="s">
        <v>4680</v>
      </c>
      <c r="T1872" t="s">
        <v>4679</v>
      </c>
      <c r="U1872" cm="1">
        <f t="array" ref="U1872">IF(F1872&lt;=10000,40,IF(AND(F1872&gt;10001,F1872&lt;=25000),245, IF(AND(F1872&gt;=25001,F1872&lt;=50000),275,IF(AND(F1872&gt;=50001,F1872&lt;=100000),345,IF(AND(F1872&gt;=100001,F1872&lt;=200000),365,IF(AND(F1872&gt;=200001),395,FALSO))))))</f>
        <v>395</v>
      </c>
      <c r="V1872">
        <f t="shared" si="29"/>
        <v>395</v>
      </c>
      <c r="W1872" s="12" t="s">
        <v>35</v>
      </c>
    </row>
    <row r="1873" spans="1:23" x14ac:dyDescent="0.2">
      <c r="A1873" t="s">
        <v>4748</v>
      </c>
      <c r="B1873" t="s">
        <v>4749</v>
      </c>
      <c r="C1873" t="s">
        <v>81</v>
      </c>
      <c r="D1873" t="s">
        <v>85</v>
      </c>
      <c r="E1873" t="s">
        <v>83</v>
      </c>
      <c r="F1873">
        <v>351534</v>
      </c>
      <c r="G1873" s="9" t="s">
        <v>28</v>
      </c>
      <c r="H1873" t="s">
        <v>1723</v>
      </c>
      <c r="I1873" t="s">
        <v>1725</v>
      </c>
      <c r="J1873" s="10">
        <v>45484.670138888891</v>
      </c>
      <c r="K1873" s="11"/>
      <c r="L1873" s="11"/>
      <c r="M1873" s="11">
        <v>45484.01458333333</v>
      </c>
      <c r="N1873" s="11">
        <v>45484.026388888888</v>
      </c>
      <c r="O1873" s="8" t="s">
        <v>31</v>
      </c>
      <c r="P1873" t="s">
        <v>1904</v>
      </c>
      <c r="Q1873">
        <v>599.29999999999995</v>
      </c>
      <c r="R1873" t="s">
        <v>32</v>
      </c>
      <c r="S1873" t="s">
        <v>4607</v>
      </c>
      <c r="T1873" t="s">
        <v>4679</v>
      </c>
      <c r="U1873" cm="1">
        <f t="array" ref="U1873">IF(F1873&lt;=10000,40,IF(AND(F1873&gt;10001,F1873&lt;=25000),245, IF(AND(F1873&gt;=25001,F1873&lt;=50000),275,IF(AND(F1873&gt;=50001,F1873&lt;=100000),345,IF(AND(F1873&gt;=100001,F1873&lt;=200000),365,IF(AND(F1873&gt;=200001),395,FALSO))))))</f>
        <v>395</v>
      </c>
      <c r="V1873">
        <f t="shared" si="29"/>
        <v>395</v>
      </c>
      <c r="W1873" s="12" t="s">
        <v>35</v>
      </c>
    </row>
    <row r="1874" spans="1:23" x14ac:dyDescent="0.2">
      <c r="A1874" t="s">
        <v>4748</v>
      </c>
      <c r="B1874" t="s">
        <v>4749</v>
      </c>
      <c r="C1874" t="s">
        <v>1141</v>
      </c>
      <c r="D1874" t="s">
        <v>85</v>
      </c>
      <c r="E1874" t="s">
        <v>83</v>
      </c>
      <c r="F1874">
        <v>351534</v>
      </c>
      <c r="G1874" s="9" t="s">
        <v>28</v>
      </c>
      <c r="H1874" t="s">
        <v>1723</v>
      </c>
      <c r="I1874" t="s">
        <v>1725</v>
      </c>
      <c r="J1874" s="10">
        <v>45484.666666666664</v>
      </c>
      <c r="K1874" s="11"/>
      <c r="L1874" s="11"/>
      <c r="M1874" s="11">
        <v>45484.945138888892</v>
      </c>
      <c r="N1874" s="11">
        <v>45484.006249999999</v>
      </c>
      <c r="O1874" s="8" t="s">
        <v>31</v>
      </c>
      <c r="P1874" t="s">
        <v>2216</v>
      </c>
      <c r="Q1874">
        <v>1328.67</v>
      </c>
      <c r="R1874" t="s">
        <v>32</v>
      </c>
      <c r="S1874" t="s">
        <v>4680</v>
      </c>
      <c r="T1874" t="s">
        <v>4679</v>
      </c>
      <c r="U1874" cm="1">
        <f t="array" ref="U1874">IF(F1874&lt;=10000,40,IF(AND(F1874&gt;10001,F1874&lt;=25000),245, IF(AND(F1874&gt;=25001,F1874&lt;=50000),275,IF(AND(F1874&gt;=50001,F1874&lt;=100000),345,IF(AND(F1874&gt;=100001,F1874&lt;=200000),365,IF(AND(F1874&gt;=200001),395,FALSO))))))</f>
        <v>395</v>
      </c>
      <c r="V1874">
        <f t="shared" si="29"/>
        <v>395</v>
      </c>
      <c r="W1874" s="12" t="s">
        <v>35</v>
      </c>
    </row>
    <row r="1875" spans="1:23" x14ac:dyDescent="0.2">
      <c r="A1875" t="s">
        <v>4748</v>
      </c>
      <c r="B1875" t="s">
        <v>4749</v>
      </c>
      <c r="C1875" t="s">
        <v>1259</v>
      </c>
      <c r="D1875" t="s">
        <v>85</v>
      </c>
      <c r="E1875" t="s">
        <v>83</v>
      </c>
      <c r="F1875">
        <v>351534</v>
      </c>
      <c r="G1875" s="9" t="s">
        <v>28</v>
      </c>
      <c r="H1875" t="s">
        <v>1723</v>
      </c>
      <c r="I1875" t="s">
        <v>1725</v>
      </c>
      <c r="J1875" s="10">
        <v>45486.670138888891</v>
      </c>
      <c r="K1875" s="11" t="s">
        <v>23</v>
      </c>
      <c r="L1875" s="11" t="s">
        <v>23</v>
      </c>
      <c r="M1875" s="11">
        <v>45486.967361111114</v>
      </c>
      <c r="N1875" s="11">
        <v>45486.023611111108</v>
      </c>
      <c r="O1875" s="8" t="s">
        <v>31</v>
      </c>
      <c r="P1875" t="s">
        <v>3267</v>
      </c>
      <c r="Q1875">
        <v>1328.67</v>
      </c>
      <c r="R1875" t="s">
        <v>32</v>
      </c>
      <c r="S1875" t="s">
        <v>4680</v>
      </c>
      <c r="T1875" t="s">
        <v>4679</v>
      </c>
      <c r="U1875" cm="1">
        <f t="array" ref="U1875">IF(F1875&lt;=10000,40,IF(AND(F1875&gt;10001,F1875&lt;=25000),245, IF(AND(F1875&gt;=25001,F1875&lt;=50000),275,IF(AND(F1875&gt;=50001,F1875&lt;=100000),345,IF(AND(F1875&gt;=100001,F1875&lt;=200000),365,IF(AND(F1875&gt;=200001),395,FALSO))))))</f>
        <v>395</v>
      </c>
      <c r="V1875">
        <f t="shared" si="29"/>
        <v>395</v>
      </c>
      <c r="W1875" s="12" t="s">
        <v>35</v>
      </c>
    </row>
    <row r="1876" spans="1:23" x14ac:dyDescent="0.2">
      <c r="A1876" t="s">
        <v>4748</v>
      </c>
      <c r="B1876" t="s">
        <v>4749</v>
      </c>
      <c r="C1876" t="s">
        <v>566</v>
      </c>
      <c r="D1876" t="s">
        <v>85</v>
      </c>
      <c r="E1876" t="s">
        <v>83</v>
      </c>
      <c r="F1876">
        <v>351534</v>
      </c>
      <c r="G1876" s="9" t="s">
        <v>28</v>
      </c>
      <c r="H1876" t="s">
        <v>1723</v>
      </c>
      <c r="I1876" t="s">
        <v>1725</v>
      </c>
      <c r="J1876" s="10">
        <v>45487.670138888891</v>
      </c>
      <c r="K1876" s="11" t="s">
        <v>23</v>
      </c>
      <c r="L1876" s="11" t="s">
        <v>23</v>
      </c>
      <c r="M1876" s="11">
        <v>45487.057638888888</v>
      </c>
      <c r="N1876" s="11">
        <v>45487.085416666669</v>
      </c>
      <c r="O1876" s="8" t="s">
        <v>31</v>
      </c>
      <c r="P1876" t="s">
        <v>1904</v>
      </c>
      <c r="Q1876">
        <v>620.16999999999996</v>
      </c>
      <c r="R1876" t="s">
        <v>32</v>
      </c>
      <c r="S1876" t="s">
        <v>2788</v>
      </c>
      <c r="T1876" t="s">
        <v>4679</v>
      </c>
      <c r="U1876" cm="1">
        <f t="array" ref="U1876">IF(F1876&lt;=10000,40,IF(AND(F1876&gt;10001,F1876&lt;=25000),245, IF(AND(F1876&gt;=25001,F1876&lt;=50000),275,IF(AND(F1876&gt;=50001,F1876&lt;=100000),345,IF(AND(F1876&gt;=100001,F1876&lt;=200000),365,IF(AND(F1876&gt;=200001),395,FALSO))))))</f>
        <v>395</v>
      </c>
      <c r="V1876">
        <f t="shared" si="29"/>
        <v>395</v>
      </c>
      <c r="W1876" s="12" t="s">
        <v>35</v>
      </c>
    </row>
    <row r="1877" spans="1:23" x14ac:dyDescent="0.2">
      <c r="A1877" t="s">
        <v>4748</v>
      </c>
      <c r="B1877" t="s">
        <v>4749</v>
      </c>
      <c r="C1877" t="s">
        <v>86</v>
      </c>
      <c r="D1877" t="s">
        <v>85</v>
      </c>
      <c r="E1877" t="s">
        <v>83</v>
      </c>
      <c r="F1877">
        <v>351534</v>
      </c>
      <c r="G1877" s="9" t="s">
        <v>28</v>
      </c>
      <c r="H1877" t="s">
        <v>1723</v>
      </c>
      <c r="I1877" t="s">
        <v>1725</v>
      </c>
      <c r="J1877" s="10">
        <v>45488.670138888891</v>
      </c>
      <c r="K1877" s="11" t="s">
        <v>23</v>
      </c>
      <c r="L1877" s="11" t="s">
        <v>23</v>
      </c>
      <c r="M1877" s="11">
        <v>45488.030555555553</v>
      </c>
      <c r="N1877" s="11">
        <v>45488.058333333334</v>
      </c>
      <c r="O1877" s="8" t="s">
        <v>31</v>
      </c>
      <c r="P1877" t="s">
        <v>3455</v>
      </c>
      <c r="Q1877">
        <v>620.16999999999996</v>
      </c>
      <c r="R1877" t="s">
        <v>32</v>
      </c>
      <c r="S1877" t="s">
        <v>2788</v>
      </c>
      <c r="T1877" t="s">
        <v>4679</v>
      </c>
      <c r="U1877" cm="1">
        <f t="array" ref="U1877">IF(F1877&lt;=10000,40,IF(AND(F1877&gt;10001,F1877&lt;=25000),245, IF(AND(F1877&gt;=25001,F1877&lt;=50000),275,IF(AND(F1877&gt;=50001,F1877&lt;=100000),345,IF(AND(F1877&gt;=100001,F1877&lt;=200000),365,IF(AND(F1877&gt;=200001),395,FALSO))))))</f>
        <v>395</v>
      </c>
      <c r="V1877">
        <f t="shared" si="29"/>
        <v>395</v>
      </c>
      <c r="W1877" s="12" t="s">
        <v>35</v>
      </c>
    </row>
    <row r="1878" spans="1:23" x14ac:dyDescent="0.2">
      <c r="A1878" t="s">
        <v>4748</v>
      </c>
      <c r="B1878" t="s">
        <v>4749</v>
      </c>
      <c r="C1878" s="7" t="s">
        <v>565</v>
      </c>
      <c r="D1878" s="7" t="s">
        <v>85</v>
      </c>
      <c r="E1878" t="s">
        <v>83</v>
      </c>
      <c r="F1878">
        <v>351534</v>
      </c>
      <c r="G1878" s="9" t="s">
        <v>28</v>
      </c>
      <c r="H1878" s="7" t="s">
        <v>1723</v>
      </c>
      <c r="I1878" s="7" t="s">
        <v>1725</v>
      </c>
      <c r="J1878" s="10">
        <v>45488.670138888891</v>
      </c>
      <c r="K1878" s="11" t="s">
        <v>23</v>
      </c>
      <c r="L1878" s="11" t="s">
        <v>23</v>
      </c>
      <c r="M1878" s="11">
        <v>45488.99722222222</v>
      </c>
      <c r="N1878" s="11">
        <v>45488.025000000001</v>
      </c>
      <c r="O1878" s="8" t="s">
        <v>31</v>
      </c>
      <c r="P1878" s="7" t="s">
        <v>3455</v>
      </c>
      <c r="Q1878" s="7">
        <v>620.16999999999996</v>
      </c>
      <c r="R1878" t="s">
        <v>32</v>
      </c>
      <c r="S1878" s="7" t="s">
        <v>2788</v>
      </c>
      <c r="T1878" s="7" t="s">
        <v>4679</v>
      </c>
      <c r="U1878" cm="1">
        <f t="array" ref="U1878">IF(F1878&lt;=10000,40,IF(AND(F1878&gt;10001,F1878&lt;=25000),245, IF(AND(F1878&gt;=25001,F1878&lt;=50000),275,IF(AND(F1878&gt;=50001,F1878&lt;=100000),345,IF(AND(F1878&gt;=100001,F1878&lt;=200000),365,IF(AND(F1878&gt;=200001),395,FALSO))))))</f>
        <v>395</v>
      </c>
      <c r="V1878">
        <f t="shared" si="29"/>
        <v>395</v>
      </c>
      <c r="W1878" s="12" t="s">
        <v>35</v>
      </c>
    </row>
    <row r="1879" spans="1:23" x14ac:dyDescent="0.2">
      <c r="A1879" t="s">
        <v>4748</v>
      </c>
      <c r="B1879" t="s">
        <v>4749</v>
      </c>
      <c r="C1879" t="s">
        <v>1259</v>
      </c>
      <c r="D1879" t="s">
        <v>85</v>
      </c>
      <c r="E1879" t="s">
        <v>83</v>
      </c>
      <c r="F1879">
        <v>351534</v>
      </c>
      <c r="G1879" s="9" t="s">
        <v>28</v>
      </c>
      <c r="H1879" t="s">
        <v>1723</v>
      </c>
      <c r="I1879" t="s">
        <v>1725</v>
      </c>
      <c r="J1879" s="10">
        <v>45491.670138888891</v>
      </c>
      <c r="K1879" s="11" t="s">
        <v>23</v>
      </c>
      <c r="L1879" s="11" t="s">
        <v>23</v>
      </c>
      <c r="M1879" s="11">
        <v>45491.020138888889</v>
      </c>
      <c r="N1879" s="11">
        <v>45491.031944444447</v>
      </c>
      <c r="O1879" s="8" t="s">
        <v>31</v>
      </c>
      <c r="P1879" t="s">
        <v>3688</v>
      </c>
      <c r="Q1879">
        <v>620.16999999999996</v>
      </c>
      <c r="R1879" t="s">
        <v>32</v>
      </c>
      <c r="S1879" t="s">
        <v>2788</v>
      </c>
      <c r="T1879" t="s">
        <v>4679</v>
      </c>
      <c r="U1879" cm="1">
        <f t="array" ref="U1879">IF(F1879&lt;=10000,40,IF(AND(F1879&gt;10001,F1879&lt;=25000),245, IF(AND(F1879&gt;=25001,F1879&lt;=50000),275,IF(AND(F1879&gt;=50001,F1879&lt;=100000),345,IF(AND(F1879&gt;=100001,F1879&lt;=200000),365,IF(AND(F1879&gt;=200001),395,FALSO))))))</f>
        <v>395</v>
      </c>
      <c r="V1879">
        <f t="shared" si="29"/>
        <v>395</v>
      </c>
      <c r="W1879" s="12" t="s">
        <v>35</v>
      </c>
    </row>
    <row r="1880" spans="1:23" x14ac:dyDescent="0.2">
      <c r="A1880" t="s">
        <v>4748</v>
      </c>
      <c r="B1880" t="s">
        <v>4749</v>
      </c>
      <c r="C1880" t="s">
        <v>1141</v>
      </c>
      <c r="D1880" t="s">
        <v>85</v>
      </c>
      <c r="E1880" t="s">
        <v>83</v>
      </c>
      <c r="F1880">
        <v>351534</v>
      </c>
      <c r="G1880" s="9" t="s">
        <v>28</v>
      </c>
      <c r="H1880" t="s">
        <v>1723</v>
      </c>
      <c r="I1880" t="s">
        <v>1725</v>
      </c>
      <c r="J1880" s="10">
        <v>45491.625</v>
      </c>
      <c r="K1880" s="11" t="s">
        <v>23</v>
      </c>
      <c r="L1880" s="11" t="s">
        <v>23</v>
      </c>
      <c r="M1880" s="11">
        <v>45491.948611111111</v>
      </c>
      <c r="N1880" s="11">
        <v>45491.976388888892</v>
      </c>
      <c r="O1880" s="8" t="s">
        <v>31</v>
      </c>
      <c r="P1880" t="s">
        <v>2216</v>
      </c>
      <c r="Q1880">
        <v>620.16999999999996</v>
      </c>
      <c r="R1880" t="s">
        <v>32</v>
      </c>
      <c r="S1880" t="s">
        <v>2788</v>
      </c>
      <c r="T1880" t="s">
        <v>4679</v>
      </c>
      <c r="U1880" cm="1">
        <f t="array" ref="U1880">IF(F1880&lt;=10000,40,IF(AND(F1880&gt;10001,F1880&lt;=25000),245, IF(AND(F1880&gt;=25001,F1880&lt;=50000),275,IF(AND(F1880&gt;=50001,F1880&lt;=100000),345,IF(AND(F1880&gt;=100001,F1880&lt;=200000),365,IF(AND(F1880&gt;=200001),395,FALSO))))))</f>
        <v>395</v>
      </c>
      <c r="V1880">
        <f t="shared" si="29"/>
        <v>395</v>
      </c>
      <c r="W1880" s="12" t="s">
        <v>35</v>
      </c>
    </row>
    <row r="1881" spans="1:23" x14ac:dyDescent="0.2">
      <c r="A1881" t="s">
        <v>4748</v>
      </c>
      <c r="B1881" t="s">
        <v>4749</v>
      </c>
      <c r="C1881" t="s">
        <v>566</v>
      </c>
      <c r="D1881" t="s">
        <v>85</v>
      </c>
      <c r="E1881" t="s">
        <v>83</v>
      </c>
      <c r="F1881">
        <v>351534</v>
      </c>
      <c r="G1881" s="9" t="s">
        <v>28</v>
      </c>
      <c r="H1881" t="s">
        <v>1723</v>
      </c>
      <c r="I1881" t="s">
        <v>1725</v>
      </c>
      <c r="J1881" s="10">
        <v>45493.670138888891</v>
      </c>
      <c r="K1881" s="11" t="s">
        <v>23</v>
      </c>
      <c r="L1881" s="11" t="s">
        <v>23</v>
      </c>
      <c r="M1881" s="11">
        <v>45493.067361111112</v>
      </c>
      <c r="N1881" s="11">
        <v>45493.095138888886</v>
      </c>
      <c r="O1881" s="8" t="s">
        <v>31</v>
      </c>
      <c r="P1881" t="s">
        <v>2276</v>
      </c>
      <c r="Q1881">
        <v>620.16999999999996</v>
      </c>
      <c r="R1881" t="s">
        <v>32</v>
      </c>
      <c r="S1881" t="s">
        <v>2788</v>
      </c>
      <c r="T1881" t="s">
        <v>4679</v>
      </c>
      <c r="U1881" cm="1">
        <f t="array" ref="U1881">IF(F1881&lt;=10000,40,IF(AND(F1881&gt;10001,F1881&lt;=25000),245, IF(AND(F1881&gt;=25001,F1881&lt;=50000),275,IF(AND(F1881&gt;=50001,F1881&lt;=100000),345,IF(AND(F1881&gt;=100001,F1881&lt;=200000),365,IF(AND(F1881&gt;=200001),395,FALSO))))))</f>
        <v>395</v>
      </c>
      <c r="V1881">
        <f t="shared" si="29"/>
        <v>395</v>
      </c>
      <c r="W1881" s="12" t="s">
        <v>35</v>
      </c>
    </row>
    <row r="1882" spans="1:23" x14ac:dyDescent="0.2">
      <c r="A1882" t="s">
        <v>4748</v>
      </c>
      <c r="B1882" t="s">
        <v>4749</v>
      </c>
      <c r="C1882" t="s">
        <v>1141</v>
      </c>
      <c r="D1882" t="s">
        <v>85</v>
      </c>
      <c r="E1882" t="s">
        <v>83</v>
      </c>
      <c r="F1882">
        <v>351534</v>
      </c>
      <c r="G1882" s="9" t="s">
        <v>28</v>
      </c>
      <c r="H1882" t="s">
        <v>1723</v>
      </c>
      <c r="I1882" t="s">
        <v>1725</v>
      </c>
      <c r="J1882" s="10">
        <v>45494.670138888891</v>
      </c>
      <c r="K1882" s="11" t="s">
        <v>23</v>
      </c>
      <c r="L1882" s="11" t="s">
        <v>23</v>
      </c>
      <c r="M1882" s="11">
        <v>45494.006249999999</v>
      </c>
      <c r="N1882" s="11">
        <v>45494.03402777778</v>
      </c>
      <c r="O1882" s="8" t="s">
        <v>31</v>
      </c>
      <c r="P1882" t="s">
        <v>2216</v>
      </c>
      <c r="Q1882">
        <v>620.16999999999996</v>
      </c>
      <c r="R1882" t="s">
        <v>32</v>
      </c>
      <c r="S1882" t="s">
        <v>2788</v>
      </c>
      <c r="T1882" t="s">
        <v>4679</v>
      </c>
      <c r="U1882" cm="1">
        <f t="array" ref="U1882">IF(F1882&lt;=10000,40,IF(AND(F1882&gt;10001,F1882&lt;=25000),245, IF(AND(F1882&gt;=25001,F1882&lt;=50000),275,IF(AND(F1882&gt;=50001,F1882&lt;=100000),345,IF(AND(F1882&gt;=100001,F1882&lt;=200000),365,IF(AND(F1882&gt;=200001),395,FALSO))))))</f>
        <v>395</v>
      </c>
      <c r="V1882">
        <f t="shared" si="29"/>
        <v>395</v>
      </c>
      <c r="W1882" s="12" t="s">
        <v>35</v>
      </c>
    </row>
    <row r="1883" spans="1:23" x14ac:dyDescent="0.2">
      <c r="A1883" t="s">
        <v>4748</v>
      </c>
      <c r="B1883" t="s">
        <v>4749</v>
      </c>
      <c r="C1883" t="s">
        <v>1041</v>
      </c>
      <c r="D1883" t="s">
        <v>85</v>
      </c>
      <c r="E1883" t="s">
        <v>83</v>
      </c>
      <c r="F1883">
        <v>351534</v>
      </c>
      <c r="G1883" s="9" t="s">
        <v>28</v>
      </c>
      <c r="H1883" t="s">
        <v>1723</v>
      </c>
      <c r="I1883" t="s">
        <v>1725</v>
      </c>
      <c r="J1883" s="10">
        <v>45495.670138888891</v>
      </c>
      <c r="K1883" s="11" t="s">
        <v>23</v>
      </c>
      <c r="L1883" s="11" t="s">
        <v>23</v>
      </c>
      <c r="M1883" s="11">
        <v>45495.035416666666</v>
      </c>
      <c r="N1883" s="11">
        <v>45495.064583333333</v>
      </c>
      <c r="O1883" s="8" t="s">
        <v>31</v>
      </c>
      <c r="P1883" t="s">
        <v>2216</v>
      </c>
      <c r="Q1883">
        <v>620.16999999999996</v>
      </c>
      <c r="R1883" t="s">
        <v>32</v>
      </c>
      <c r="S1883" t="s">
        <v>2788</v>
      </c>
      <c r="T1883" t="s">
        <v>4679</v>
      </c>
      <c r="U1883" cm="1">
        <f t="array" ref="U1883">IF(F1883&lt;=10000,40,IF(AND(F1883&gt;10001,F1883&lt;=25000),245, IF(AND(F1883&gt;=25001,F1883&lt;=50000),275,IF(AND(F1883&gt;=50001,F1883&lt;=100000),345,IF(AND(F1883&gt;=100001,F1883&lt;=200000),365,IF(AND(F1883&gt;=200001),395,FALSO))))))</f>
        <v>395</v>
      </c>
      <c r="V1883">
        <f t="shared" si="29"/>
        <v>395</v>
      </c>
      <c r="W1883" s="12" t="s">
        <v>35</v>
      </c>
    </row>
    <row r="1884" spans="1:23" x14ac:dyDescent="0.2">
      <c r="A1884" t="s">
        <v>4748</v>
      </c>
      <c r="B1884" t="s">
        <v>4749</v>
      </c>
      <c r="C1884" t="s">
        <v>1141</v>
      </c>
      <c r="D1884" t="s">
        <v>85</v>
      </c>
      <c r="E1884" t="s">
        <v>83</v>
      </c>
      <c r="F1884">
        <v>351534</v>
      </c>
      <c r="G1884" s="9" t="s">
        <v>28</v>
      </c>
      <c r="H1884" t="s">
        <v>1723</v>
      </c>
      <c r="I1884" t="s">
        <v>1725</v>
      </c>
      <c r="J1884" s="10">
        <v>45496.711805555555</v>
      </c>
      <c r="K1884" s="11" t="s">
        <v>23</v>
      </c>
      <c r="L1884" s="11" t="s">
        <v>23</v>
      </c>
      <c r="M1884" s="11">
        <v>45496.031944444447</v>
      </c>
      <c r="N1884" s="11">
        <v>45496.061805555553</v>
      </c>
      <c r="O1884" s="8" t="s">
        <v>31</v>
      </c>
      <c r="P1884" t="s">
        <v>1904</v>
      </c>
      <c r="Q1884">
        <v>620.16999999999996</v>
      </c>
      <c r="R1884" t="s">
        <v>32</v>
      </c>
      <c r="S1884" t="s">
        <v>2788</v>
      </c>
      <c r="T1884" t="s">
        <v>4679</v>
      </c>
      <c r="U1884" cm="1">
        <f t="array" ref="U1884">IF(F1884&lt;=10000,40,IF(AND(F1884&gt;10001,F1884&lt;=25000),245, IF(AND(F1884&gt;=25001,F1884&lt;=50000),275,IF(AND(F1884&gt;=50001,F1884&lt;=100000),345,IF(AND(F1884&gt;=100001,F1884&lt;=200000),365,IF(AND(F1884&gt;=200001),395,FALSO))))))</f>
        <v>395</v>
      </c>
      <c r="V1884">
        <f t="shared" si="29"/>
        <v>395</v>
      </c>
      <c r="W1884" s="12" t="s">
        <v>35</v>
      </c>
    </row>
    <row r="1885" spans="1:23" x14ac:dyDescent="0.2">
      <c r="A1885" t="s">
        <v>4748</v>
      </c>
      <c r="B1885" t="s">
        <v>4749</v>
      </c>
      <c r="C1885" t="s">
        <v>568</v>
      </c>
      <c r="D1885" t="s">
        <v>85</v>
      </c>
      <c r="E1885" t="s">
        <v>83</v>
      </c>
      <c r="F1885">
        <v>351534</v>
      </c>
      <c r="G1885" s="9" t="s">
        <v>28</v>
      </c>
      <c r="H1885" t="s">
        <v>1723</v>
      </c>
      <c r="I1885" t="s">
        <v>1725</v>
      </c>
      <c r="J1885" s="10">
        <v>45496.625</v>
      </c>
      <c r="K1885" s="11" t="s">
        <v>23</v>
      </c>
      <c r="L1885" s="11" t="s">
        <v>23</v>
      </c>
      <c r="M1885" s="11">
        <v>45496.949305555558</v>
      </c>
      <c r="N1885" s="11">
        <v>45496.977083333331</v>
      </c>
      <c r="O1885" s="8" t="s">
        <v>31</v>
      </c>
      <c r="P1885" t="s">
        <v>2216</v>
      </c>
      <c r="Q1885">
        <v>620.16999999999996</v>
      </c>
      <c r="R1885" t="s">
        <v>32</v>
      </c>
      <c r="S1885" t="s">
        <v>2788</v>
      </c>
      <c r="T1885" t="s">
        <v>4679</v>
      </c>
      <c r="U1885" cm="1">
        <f t="array" ref="U1885">IF(F1885&lt;=10000,40,IF(AND(F1885&gt;10001,F1885&lt;=25000),245, IF(AND(F1885&gt;=25001,F1885&lt;=50000),275,IF(AND(F1885&gt;=50001,F1885&lt;=100000),345,IF(AND(F1885&gt;=100001,F1885&lt;=200000),365,IF(AND(F1885&gt;=200001),395,FALSO))))))</f>
        <v>395</v>
      </c>
      <c r="V1885">
        <f t="shared" si="29"/>
        <v>395</v>
      </c>
      <c r="W1885" s="12" t="s">
        <v>35</v>
      </c>
    </row>
    <row r="1886" spans="1:23" x14ac:dyDescent="0.2">
      <c r="A1886" t="s">
        <v>4748</v>
      </c>
      <c r="B1886" t="s">
        <v>4749</v>
      </c>
      <c r="C1886" t="s">
        <v>1560</v>
      </c>
      <c r="D1886" t="s">
        <v>85</v>
      </c>
      <c r="E1886" t="s">
        <v>83</v>
      </c>
      <c r="F1886">
        <v>351534</v>
      </c>
      <c r="G1886" s="9" t="s">
        <v>28</v>
      </c>
      <c r="H1886" t="s">
        <v>1723</v>
      </c>
      <c r="I1886" t="s">
        <v>1725</v>
      </c>
      <c r="J1886" s="10">
        <v>45498.711805555555</v>
      </c>
      <c r="K1886" s="11" t="s">
        <v>23</v>
      </c>
      <c r="L1886" s="11" t="s">
        <v>23</v>
      </c>
      <c r="M1886" s="11">
        <v>45498.060416666667</v>
      </c>
      <c r="N1886" s="11">
        <v>45498.121527777781</v>
      </c>
      <c r="O1886" s="8" t="s">
        <v>31</v>
      </c>
      <c r="P1886" t="s">
        <v>1904</v>
      </c>
      <c r="Q1886">
        <v>1328.67</v>
      </c>
      <c r="R1886" t="s">
        <v>32</v>
      </c>
      <c r="S1886" t="s">
        <v>4680</v>
      </c>
      <c r="T1886" t="s">
        <v>4679</v>
      </c>
      <c r="U1886" cm="1">
        <f t="array" ref="U1886">IF(F1886&lt;=10000,40,IF(AND(F1886&gt;10001,F1886&lt;=25000),245, IF(AND(F1886&gt;=25001,F1886&lt;=50000),275,IF(AND(F1886&gt;=50001,F1886&lt;=100000),345,IF(AND(F1886&gt;=100001,F1886&lt;=200000),365,IF(AND(F1886&gt;=200001),395,FALSO))))))</f>
        <v>395</v>
      </c>
      <c r="V1886">
        <f t="shared" si="29"/>
        <v>395</v>
      </c>
      <c r="W1886" s="12" t="s">
        <v>35</v>
      </c>
    </row>
    <row r="1887" spans="1:23" x14ac:dyDescent="0.2">
      <c r="A1887" t="s">
        <v>4748</v>
      </c>
      <c r="B1887" t="s">
        <v>4749</v>
      </c>
      <c r="C1887" t="s">
        <v>86</v>
      </c>
      <c r="D1887" t="s">
        <v>85</v>
      </c>
      <c r="E1887" t="s">
        <v>83</v>
      </c>
      <c r="F1887">
        <v>351534</v>
      </c>
      <c r="G1887" s="9" t="s">
        <v>28</v>
      </c>
      <c r="H1887" t="s">
        <v>1723</v>
      </c>
      <c r="I1887" t="s">
        <v>1725</v>
      </c>
      <c r="J1887" s="10">
        <v>45498.583333333336</v>
      </c>
      <c r="K1887" s="11" t="s">
        <v>23</v>
      </c>
      <c r="L1887" s="11" t="s">
        <v>23</v>
      </c>
      <c r="M1887" s="11">
        <v>45498.854861111111</v>
      </c>
      <c r="N1887" s="11">
        <v>45498.914583333331</v>
      </c>
      <c r="O1887" s="8" t="s">
        <v>31</v>
      </c>
      <c r="P1887" t="s">
        <v>4215</v>
      </c>
      <c r="Q1887">
        <v>1328.67</v>
      </c>
      <c r="R1887" t="s">
        <v>32</v>
      </c>
      <c r="S1887" t="s">
        <v>4680</v>
      </c>
      <c r="T1887" t="s">
        <v>4679</v>
      </c>
      <c r="U1887" cm="1">
        <f t="array" ref="U1887">IF(F1887&lt;=10000,40,IF(AND(F1887&gt;10001,F1887&lt;=25000),245, IF(AND(F1887&gt;=25001,F1887&lt;=50000),275,IF(AND(F1887&gt;=50001,F1887&lt;=100000),345,IF(AND(F1887&gt;=100001,F1887&lt;=200000),365,IF(AND(F1887&gt;=200001),395,FALSO))))))</f>
        <v>395</v>
      </c>
      <c r="V1887">
        <f t="shared" si="29"/>
        <v>395</v>
      </c>
      <c r="W1887" s="12" t="s">
        <v>35</v>
      </c>
    </row>
    <row r="1888" spans="1:23" x14ac:dyDescent="0.2">
      <c r="A1888" t="s">
        <v>4748</v>
      </c>
      <c r="B1888" t="s">
        <v>4749</v>
      </c>
      <c r="C1888" t="s">
        <v>1259</v>
      </c>
      <c r="D1888" t="s">
        <v>85</v>
      </c>
      <c r="E1888" t="s">
        <v>83</v>
      </c>
      <c r="F1888">
        <v>351534</v>
      </c>
      <c r="G1888" s="9" t="s">
        <v>28</v>
      </c>
      <c r="H1888" t="s">
        <v>1723</v>
      </c>
      <c r="I1888" t="s">
        <v>1725</v>
      </c>
      <c r="J1888" s="10">
        <v>45499.607638888891</v>
      </c>
      <c r="K1888" s="11" t="s">
        <v>23</v>
      </c>
      <c r="L1888" s="11" t="s">
        <v>23</v>
      </c>
      <c r="M1888" s="11">
        <v>45499.936111111114</v>
      </c>
      <c r="N1888" s="11">
        <v>45499.964583333334</v>
      </c>
      <c r="O1888" s="8" t="s">
        <v>31</v>
      </c>
      <c r="P1888" t="s">
        <v>2882</v>
      </c>
      <c r="Q1888">
        <v>620.16999999999996</v>
      </c>
      <c r="R1888" t="s">
        <v>32</v>
      </c>
      <c r="S1888" t="s">
        <v>2788</v>
      </c>
      <c r="T1888" t="s">
        <v>4679</v>
      </c>
      <c r="U1888" cm="1">
        <f t="array" ref="U1888">IF(F1888&lt;=10000,40,IF(AND(F1888&gt;10001,F1888&lt;=25000),245, IF(AND(F1888&gt;=25001,F1888&lt;=50000),275,IF(AND(F1888&gt;=50001,F1888&lt;=100000),345,IF(AND(F1888&gt;=100001,F1888&lt;=200000),365,IF(AND(F1888&gt;=200001),395,FALSO))))))</f>
        <v>395</v>
      </c>
      <c r="V1888">
        <f t="shared" si="29"/>
        <v>395</v>
      </c>
      <c r="W1888" s="12" t="s">
        <v>35</v>
      </c>
    </row>
    <row r="1889" spans="1:23" x14ac:dyDescent="0.2">
      <c r="A1889" t="s">
        <v>4748</v>
      </c>
      <c r="B1889" t="s">
        <v>4749</v>
      </c>
      <c r="C1889" t="s">
        <v>1623</v>
      </c>
      <c r="D1889" t="s">
        <v>85</v>
      </c>
      <c r="E1889" t="s">
        <v>83</v>
      </c>
      <c r="F1889">
        <v>351534</v>
      </c>
      <c r="G1889" s="9" t="s">
        <v>28</v>
      </c>
      <c r="H1889" t="s">
        <v>1723</v>
      </c>
      <c r="I1889" t="s">
        <v>1725</v>
      </c>
      <c r="J1889" s="10">
        <v>45501.822916666664</v>
      </c>
      <c r="K1889" s="11" t="s">
        <v>23</v>
      </c>
      <c r="L1889" s="11" t="s">
        <v>23</v>
      </c>
      <c r="M1889" s="11">
        <v>45501.134722222225</v>
      </c>
      <c r="N1889" s="11">
        <v>45501.163194444445</v>
      </c>
      <c r="O1889" s="8" t="s">
        <v>31</v>
      </c>
      <c r="P1889" t="s">
        <v>2216</v>
      </c>
      <c r="Q1889">
        <v>620.16999999999996</v>
      </c>
      <c r="R1889" t="s">
        <v>32</v>
      </c>
      <c r="S1889" t="s">
        <v>2788</v>
      </c>
      <c r="T1889" t="s">
        <v>4679</v>
      </c>
      <c r="U1889" cm="1">
        <f t="array" ref="U1889">IF(F1889&lt;=10000,40,IF(AND(F1889&gt;10001,F1889&lt;=25000),245, IF(AND(F1889&gt;=25001,F1889&lt;=50000),275,IF(AND(F1889&gt;=50001,F1889&lt;=100000),345,IF(AND(F1889&gt;=100001,F1889&lt;=200000),365,IF(AND(F1889&gt;=200001),395,FALSO))))))</f>
        <v>395</v>
      </c>
      <c r="V1889">
        <f t="shared" si="29"/>
        <v>395</v>
      </c>
      <c r="W1889" s="12" t="s">
        <v>35</v>
      </c>
    </row>
    <row r="1890" spans="1:23" x14ac:dyDescent="0.2">
      <c r="A1890" t="s">
        <v>4748</v>
      </c>
      <c r="B1890" t="s">
        <v>4749</v>
      </c>
      <c r="C1890" t="s">
        <v>568</v>
      </c>
      <c r="D1890" t="s">
        <v>85</v>
      </c>
      <c r="E1890" t="s">
        <v>83</v>
      </c>
      <c r="F1890">
        <v>351534</v>
      </c>
      <c r="G1890" s="9" t="s">
        <v>28</v>
      </c>
      <c r="H1890" t="s">
        <v>1723</v>
      </c>
      <c r="I1890" t="s">
        <v>1725</v>
      </c>
      <c r="J1890" s="10">
        <v>45502.670138888891</v>
      </c>
      <c r="K1890" s="11" t="s">
        <v>23</v>
      </c>
      <c r="L1890" s="11" t="s">
        <v>23</v>
      </c>
      <c r="M1890" s="11">
        <v>45502.092361111114</v>
      </c>
      <c r="N1890" s="11">
        <v>45502.120138888888</v>
      </c>
      <c r="O1890" s="8" t="s">
        <v>31</v>
      </c>
      <c r="P1890" t="s">
        <v>4465</v>
      </c>
      <c r="Q1890">
        <v>620.16999999999996</v>
      </c>
      <c r="R1890" t="s">
        <v>32</v>
      </c>
      <c r="S1890" t="s">
        <v>2788</v>
      </c>
      <c r="T1890" t="s">
        <v>4679</v>
      </c>
      <c r="U1890" cm="1">
        <f t="array" ref="U1890">IF(F1890&lt;=10000,40,IF(AND(F1890&gt;10001,F1890&lt;=25000),245, IF(AND(F1890&gt;=25001,F1890&lt;=50000),275,IF(AND(F1890&gt;=50001,F1890&lt;=100000),345,IF(AND(F1890&gt;=100001,F1890&lt;=200000),365,IF(AND(F1890&gt;=200001),395,FALSO))))))</f>
        <v>395</v>
      </c>
      <c r="V1890">
        <f t="shared" si="29"/>
        <v>395</v>
      </c>
      <c r="W1890" s="12" t="s">
        <v>35</v>
      </c>
    </row>
    <row r="1891" spans="1:23" x14ac:dyDescent="0.2">
      <c r="A1891" t="s">
        <v>4748</v>
      </c>
      <c r="B1891" t="s">
        <v>4749</v>
      </c>
      <c r="C1891" t="s">
        <v>1560</v>
      </c>
      <c r="D1891" t="s">
        <v>85</v>
      </c>
      <c r="E1891" t="s">
        <v>83</v>
      </c>
      <c r="F1891">
        <v>351534</v>
      </c>
      <c r="G1891" s="9" t="s">
        <v>28</v>
      </c>
      <c r="H1891" t="s">
        <v>1723</v>
      </c>
      <c r="I1891" t="s">
        <v>1725</v>
      </c>
      <c r="J1891" s="10">
        <v>45502.893055555556</v>
      </c>
      <c r="K1891" s="11" t="s">
        <v>23</v>
      </c>
      <c r="L1891" s="11" t="s">
        <v>23</v>
      </c>
      <c r="M1891" s="11">
        <v>45502.974999999999</v>
      </c>
      <c r="N1891" s="11">
        <v>45502.003472222219</v>
      </c>
      <c r="O1891" s="8" t="s">
        <v>31</v>
      </c>
      <c r="P1891" t="s">
        <v>1899</v>
      </c>
      <c r="Q1891">
        <v>620.16999999999996</v>
      </c>
      <c r="R1891" t="s">
        <v>32</v>
      </c>
      <c r="S1891" t="s">
        <v>2788</v>
      </c>
      <c r="T1891" t="s">
        <v>4679</v>
      </c>
      <c r="U1891" cm="1">
        <f t="array" ref="U1891">IF(F1891&lt;=10000,40,IF(AND(F1891&gt;10001,F1891&lt;=25000),245, IF(AND(F1891&gt;=25001,F1891&lt;=50000),275,IF(AND(F1891&gt;=50001,F1891&lt;=100000),345,IF(AND(F1891&gt;=100001,F1891&lt;=200000),365,IF(AND(F1891&gt;=200001),395,FALSO))))))</f>
        <v>395</v>
      </c>
      <c r="V1891">
        <f t="shared" si="29"/>
        <v>395</v>
      </c>
      <c r="W1891" s="12" t="s">
        <v>35</v>
      </c>
    </row>
    <row r="1892" spans="1:23" x14ac:dyDescent="0.2">
      <c r="A1892" t="s">
        <v>4748</v>
      </c>
      <c r="B1892" t="s">
        <v>4749</v>
      </c>
      <c r="C1892" t="s">
        <v>568</v>
      </c>
      <c r="D1892" t="s">
        <v>85</v>
      </c>
      <c r="E1892" t="s">
        <v>83</v>
      </c>
      <c r="F1892">
        <v>351534</v>
      </c>
      <c r="G1892" s="9" t="s">
        <v>28</v>
      </c>
      <c r="H1892" t="s">
        <v>1723</v>
      </c>
      <c r="I1892" t="s">
        <v>1725</v>
      </c>
      <c r="J1892" s="10">
        <v>45503.625</v>
      </c>
      <c r="K1892" s="11" t="s">
        <v>23</v>
      </c>
      <c r="L1892" s="11" t="s">
        <v>23</v>
      </c>
      <c r="M1892" s="11">
        <v>45503.974999999999</v>
      </c>
      <c r="N1892" s="11">
        <v>45503.003472222219</v>
      </c>
      <c r="O1892" s="8" t="s">
        <v>31</v>
      </c>
      <c r="P1892" t="s">
        <v>2216</v>
      </c>
      <c r="Q1892">
        <v>620.16999999999996</v>
      </c>
      <c r="R1892" t="s">
        <v>32</v>
      </c>
      <c r="S1892" t="s">
        <v>2788</v>
      </c>
      <c r="T1892" t="s">
        <v>4679</v>
      </c>
      <c r="U1892" cm="1">
        <f t="array" ref="U1892">IF(F1892&lt;=10000,40,IF(AND(F1892&gt;10001,F1892&lt;=25000),245, IF(AND(F1892&gt;=25001,F1892&lt;=50000),275,IF(AND(F1892&gt;=50001,F1892&lt;=100000),345,IF(AND(F1892&gt;=100001,F1892&lt;=200000),365,IF(AND(F1892&gt;=200001),395,FALSO))))))</f>
        <v>395</v>
      </c>
      <c r="V1892">
        <f t="shared" si="29"/>
        <v>395</v>
      </c>
      <c r="W1892" s="12" t="s">
        <v>35</v>
      </c>
    </row>
    <row r="1893" spans="1:23" x14ac:dyDescent="0.2">
      <c r="A1893" t="s">
        <v>4748</v>
      </c>
      <c r="B1893" t="s">
        <v>4749</v>
      </c>
      <c r="C1893" t="s">
        <v>84</v>
      </c>
      <c r="D1893" t="s">
        <v>87</v>
      </c>
      <c r="E1893" t="s">
        <v>83</v>
      </c>
      <c r="F1893">
        <v>351534</v>
      </c>
      <c r="G1893" s="9" t="s">
        <v>28</v>
      </c>
      <c r="H1893" t="s">
        <v>1725</v>
      </c>
      <c r="I1893" t="s">
        <v>1726</v>
      </c>
      <c r="J1893" s="10">
        <v>45474.708333333336</v>
      </c>
      <c r="K1893" s="11"/>
      <c r="L1893" s="11"/>
      <c r="M1893" s="11">
        <v>45474.824999999997</v>
      </c>
      <c r="N1893" s="11">
        <v>45474.884722222225</v>
      </c>
      <c r="O1893" s="8" t="s">
        <v>31</v>
      </c>
      <c r="P1893" t="s">
        <v>1902</v>
      </c>
      <c r="Q1893">
        <v>1328.67</v>
      </c>
      <c r="R1893" t="s">
        <v>32</v>
      </c>
      <c r="S1893" t="s">
        <v>4679</v>
      </c>
      <c r="T1893" t="s">
        <v>4680</v>
      </c>
      <c r="U1893" cm="1">
        <f t="array" ref="U1893">IF(F1893&lt;=10000,40,IF(AND(F1893&gt;10001,F1893&lt;=25000),245, IF(AND(F1893&gt;=25001,F1893&lt;=50000),275,IF(AND(F1893&gt;=50001,F1893&lt;=100000),345,IF(AND(F1893&gt;=100001,F1893&lt;=200000),365,IF(AND(F1893&gt;=200001),395,FALSO))))))</f>
        <v>395</v>
      </c>
      <c r="V1893">
        <f t="shared" si="29"/>
        <v>395</v>
      </c>
      <c r="W1893" s="12" t="s">
        <v>35</v>
      </c>
    </row>
    <row r="1894" spans="1:23" x14ac:dyDescent="0.2">
      <c r="A1894" t="s">
        <v>4748</v>
      </c>
      <c r="B1894" t="s">
        <v>4749</v>
      </c>
      <c r="C1894" t="s">
        <v>414</v>
      </c>
      <c r="D1894" t="s">
        <v>87</v>
      </c>
      <c r="E1894" t="s">
        <v>83</v>
      </c>
      <c r="F1894">
        <v>351534</v>
      </c>
      <c r="G1894" s="9" t="s">
        <v>28</v>
      </c>
      <c r="H1894" t="s">
        <v>1725</v>
      </c>
      <c r="I1894" t="s">
        <v>1726</v>
      </c>
      <c r="J1894" s="10">
        <v>45475.74722222222</v>
      </c>
      <c r="K1894" s="11"/>
      <c r="L1894" s="11"/>
      <c r="M1894" s="11">
        <v>45475.831944444442</v>
      </c>
      <c r="N1894" s="11">
        <v>45475.890972222223</v>
      </c>
      <c r="O1894" s="8" t="s">
        <v>31</v>
      </c>
      <c r="P1894" t="s">
        <v>2084</v>
      </c>
      <c r="Q1894">
        <v>1328.67</v>
      </c>
      <c r="R1894" t="s">
        <v>32</v>
      </c>
      <c r="S1894" t="s">
        <v>4679</v>
      </c>
      <c r="T1894" t="s">
        <v>4680</v>
      </c>
      <c r="U1894" cm="1">
        <f t="array" ref="U1894">IF(F1894&lt;=10000,40,IF(AND(F1894&gt;10001,F1894&lt;=25000),245, IF(AND(F1894&gt;=25001,F1894&lt;=50000),275,IF(AND(F1894&gt;=50001,F1894&lt;=100000),345,IF(AND(F1894&gt;=100001,F1894&lt;=200000),365,IF(AND(F1894&gt;=200001),395,FALSO))))))</f>
        <v>395</v>
      </c>
      <c r="V1894">
        <f t="shared" si="29"/>
        <v>395</v>
      </c>
      <c r="W1894" s="12" t="s">
        <v>35</v>
      </c>
    </row>
    <row r="1895" spans="1:23" x14ac:dyDescent="0.2">
      <c r="A1895" t="s">
        <v>4748</v>
      </c>
      <c r="B1895" t="s">
        <v>4749</v>
      </c>
      <c r="C1895" t="s">
        <v>565</v>
      </c>
      <c r="D1895" t="s">
        <v>87</v>
      </c>
      <c r="E1895" t="s">
        <v>83</v>
      </c>
      <c r="F1895">
        <v>351534</v>
      </c>
      <c r="G1895" s="9" t="s">
        <v>28</v>
      </c>
      <c r="H1895" t="s">
        <v>1725</v>
      </c>
      <c r="I1895" t="s">
        <v>1726</v>
      </c>
      <c r="J1895" s="10">
        <v>45476.708333333336</v>
      </c>
      <c r="K1895" s="11"/>
      <c r="L1895" s="11"/>
      <c r="M1895" s="11">
        <v>45476.832638888889</v>
      </c>
      <c r="N1895" s="11">
        <v>45476.895138888889</v>
      </c>
      <c r="O1895" s="8" t="s">
        <v>31</v>
      </c>
      <c r="P1895" t="s">
        <v>2217</v>
      </c>
      <c r="Q1895">
        <v>1328.67</v>
      </c>
      <c r="R1895" t="s">
        <v>32</v>
      </c>
      <c r="S1895" t="s">
        <v>4679</v>
      </c>
      <c r="T1895" t="s">
        <v>4680</v>
      </c>
      <c r="U1895" cm="1">
        <f t="array" ref="U1895">IF(F1895&lt;=10000,40,IF(AND(F1895&gt;10001,F1895&lt;=25000),245, IF(AND(F1895&gt;=25001,F1895&lt;=50000),275,IF(AND(F1895&gt;=50001,F1895&lt;=100000),345,IF(AND(F1895&gt;=100001,F1895&lt;=200000),365,IF(AND(F1895&gt;=200001),395,FALSO))))))</f>
        <v>395</v>
      </c>
      <c r="V1895">
        <f t="shared" si="29"/>
        <v>395</v>
      </c>
      <c r="W1895" s="12" t="s">
        <v>35</v>
      </c>
    </row>
    <row r="1896" spans="1:23" x14ac:dyDescent="0.2">
      <c r="A1896" t="s">
        <v>4748</v>
      </c>
      <c r="B1896" t="s">
        <v>4749</v>
      </c>
      <c r="C1896" t="s">
        <v>568</v>
      </c>
      <c r="D1896" t="s">
        <v>87</v>
      </c>
      <c r="E1896" t="s">
        <v>83</v>
      </c>
      <c r="F1896">
        <v>351534</v>
      </c>
      <c r="G1896" s="9" t="s">
        <v>28</v>
      </c>
      <c r="H1896" t="s">
        <v>1725</v>
      </c>
      <c r="I1896" t="s">
        <v>1726</v>
      </c>
      <c r="J1896" s="10">
        <v>45477.708333333336</v>
      </c>
      <c r="K1896" s="11"/>
      <c r="L1896" s="11"/>
      <c r="M1896" s="11">
        <v>45477.829861111109</v>
      </c>
      <c r="N1896" s="11">
        <v>45477.857638888891</v>
      </c>
      <c r="O1896" s="8" t="s">
        <v>31</v>
      </c>
      <c r="P1896" t="s">
        <v>1899</v>
      </c>
      <c r="Q1896">
        <v>620.16999999999996</v>
      </c>
      <c r="R1896" t="s">
        <v>32</v>
      </c>
      <c r="S1896" t="s">
        <v>4679</v>
      </c>
      <c r="T1896" t="s">
        <v>2788</v>
      </c>
      <c r="U1896" cm="1">
        <f t="array" ref="U1896">IF(F1896&lt;=10000,40,IF(AND(F1896&gt;10001,F1896&lt;=25000),245, IF(AND(F1896&gt;=25001,F1896&lt;=50000),275,IF(AND(F1896&gt;=50001,F1896&lt;=100000),345,IF(AND(F1896&gt;=100001,F1896&lt;=200000),365,IF(AND(F1896&gt;=200001),395,FALSO))))))</f>
        <v>395</v>
      </c>
      <c r="V1896">
        <f t="shared" si="29"/>
        <v>395</v>
      </c>
      <c r="W1896" s="12" t="s">
        <v>35</v>
      </c>
    </row>
    <row r="1897" spans="1:23" x14ac:dyDescent="0.2">
      <c r="A1897" t="s">
        <v>4748</v>
      </c>
      <c r="B1897" t="s">
        <v>4749</v>
      </c>
      <c r="C1897" t="s">
        <v>84</v>
      </c>
      <c r="D1897" t="s">
        <v>87</v>
      </c>
      <c r="E1897" t="s">
        <v>83</v>
      </c>
      <c r="F1897">
        <v>351534</v>
      </c>
      <c r="G1897" s="9" t="s">
        <v>28</v>
      </c>
      <c r="H1897" t="s">
        <v>1725</v>
      </c>
      <c r="I1897" t="s">
        <v>1726</v>
      </c>
      <c r="J1897" s="10">
        <v>45478.708333333336</v>
      </c>
      <c r="K1897" s="11"/>
      <c r="L1897" s="11"/>
      <c r="M1897" s="11">
        <v>45478.834722222222</v>
      </c>
      <c r="N1897" s="11">
        <v>45478.894444444442</v>
      </c>
      <c r="O1897" s="8" t="s">
        <v>31</v>
      </c>
      <c r="P1897" t="s">
        <v>2462</v>
      </c>
      <c r="Q1897">
        <v>1328.67</v>
      </c>
      <c r="R1897" t="s">
        <v>32</v>
      </c>
      <c r="S1897" t="s">
        <v>4679</v>
      </c>
      <c r="T1897" t="s">
        <v>4680</v>
      </c>
      <c r="U1897" cm="1">
        <f t="array" ref="U1897">IF(F1897&lt;=10000,40,IF(AND(F1897&gt;10001,F1897&lt;=25000),245, IF(AND(F1897&gt;=25001,F1897&lt;=50000),275,IF(AND(F1897&gt;=50001,F1897&lt;=100000),345,IF(AND(F1897&gt;=100001,F1897&lt;=200000),365,IF(AND(F1897&gt;=200001),395,FALSO))))))</f>
        <v>395</v>
      </c>
      <c r="V1897">
        <f t="shared" si="29"/>
        <v>395</v>
      </c>
      <c r="W1897" s="12" t="s">
        <v>35</v>
      </c>
    </row>
    <row r="1898" spans="1:23" x14ac:dyDescent="0.2">
      <c r="A1898" t="s">
        <v>4748</v>
      </c>
      <c r="B1898" t="s">
        <v>4749</v>
      </c>
      <c r="C1898" t="s">
        <v>568</v>
      </c>
      <c r="D1898" t="s">
        <v>87</v>
      </c>
      <c r="E1898" t="s">
        <v>83</v>
      </c>
      <c r="F1898">
        <v>351534</v>
      </c>
      <c r="G1898" s="9" t="s">
        <v>28</v>
      </c>
      <c r="H1898" t="s">
        <v>1725</v>
      </c>
      <c r="I1898" t="s">
        <v>1726</v>
      </c>
      <c r="J1898" s="10">
        <v>45479.708333333336</v>
      </c>
      <c r="K1898" s="11"/>
      <c r="L1898" s="11"/>
      <c r="M1898" s="11">
        <v>45479.82708333333</v>
      </c>
      <c r="N1898" s="11">
        <v>45479.888888888891</v>
      </c>
      <c r="O1898" s="8" t="s">
        <v>31</v>
      </c>
      <c r="P1898" t="s">
        <v>2554</v>
      </c>
      <c r="Q1898">
        <v>1328.67</v>
      </c>
      <c r="R1898" t="s">
        <v>32</v>
      </c>
      <c r="S1898" t="s">
        <v>4679</v>
      </c>
      <c r="T1898" t="s">
        <v>4680</v>
      </c>
      <c r="U1898" cm="1">
        <f t="array" ref="U1898">IF(F1898&lt;=10000,40,IF(AND(F1898&gt;10001,F1898&lt;=25000),245, IF(AND(F1898&gt;=25001,F1898&lt;=50000),275,IF(AND(F1898&gt;=50001,F1898&lt;=100000),345,IF(AND(F1898&gt;=100001,F1898&lt;=200000),365,IF(AND(F1898&gt;=200001),395,FALSO))))))</f>
        <v>395</v>
      </c>
      <c r="V1898">
        <f t="shared" si="29"/>
        <v>395</v>
      </c>
      <c r="W1898" s="12" t="s">
        <v>35</v>
      </c>
    </row>
    <row r="1899" spans="1:23" x14ac:dyDescent="0.2">
      <c r="A1899" t="s">
        <v>4748</v>
      </c>
      <c r="B1899" t="s">
        <v>4749</v>
      </c>
      <c r="C1899" t="s">
        <v>414</v>
      </c>
      <c r="D1899" t="s">
        <v>87</v>
      </c>
      <c r="E1899" t="s">
        <v>83</v>
      </c>
      <c r="F1899">
        <v>351534</v>
      </c>
      <c r="G1899" s="9" t="s">
        <v>28</v>
      </c>
      <c r="H1899" t="s">
        <v>1725</v>
      </c>
      <c r="I1899" t="s">
        <v>1726</v>
      </c>
      <c r="J1899" s="10">
        <v>45480.751388888886</v>
      </c>
      <c r="K1899" s="11"/>
      <c r="L1899" s="11"/>
      <c r="M1899" s="11">
        <v>45480.835416666669</v>
      </c>
      <c r="N1899" s="11">
        <v>45480.895138888889</v>
      </c>
      <c r="O1899" s="8" t="s">
        <v>31</v>
      </c>
      <c r="P1899" t="s">
        <v>2084</v>
      </c>
      <c r="Q1899">
        <v>1328.67</v>
      </c>
      <c r="R1899" t="s">
        <v>32</v>
      </c>
      <c r="S1899" t="s">
        <v>4679</v>
      </c>
      <c r="T1899" t="s">
        <v>4680</v>
      </c>
      <c r="U1899" cm="1">
        <f t="array" ref="U1899">IF(F1899&lt;=10000,40,IF(AND(F1899&gt;10001,F1899&lt;=25000),245, IF(AND(F1899&gt;=25001,F1899&lt;=50000),275,IF(AND(F1899&gt;=50001,F1899&lt;=100000),345,IF(AND(F1899&gt;=100001,F1899&lt;=200000),365,IF(AND(F1899&gt;=200001),395,FALSO))))))</f>
        <v>395</v>
      </c>
      <c r="V1899">
        <f t="shared" si="29"/>
        <v>395</v>
      </c>
      <c r="W1899" s="12" t="s">
        <v>35</v>
      </c>
    </row>
    <row r="1900" spans="1:23" x14ac:dyDescent="0.2">
      <c r="A1900" t="s">
        <v>4748</v>
      </c>
      <c r="B1900" t="s">
        <v>4749</v>
      </c>
      <c r="C1900" t="s">
        <v>84</v>
      </c>
      <c r="D1900" t="s">
        <v>87</v>
      </c>
      <c r="E1900" t="s">
        <v>83</v>
      </c>
      <c r="F1900">
        <v>351534</v>
      </c>
      <c r="G1900" s="9" t="s">
        <v>28</v>
      </c>
      <c r="H1900" t="s">
        <v>1725</v>
      </c>
      <c r="I1900" t="s">
        <v>1726</v>
      </c>
      <c r="J1900" s="10">
        <v>45481.708333333336</v>
      </c>
      <c r="K1900" s="11"/>
      <c r="L1900" s="11"/>
      <c r="M1900" s="11">
        <v>45481.836805555555</v>
      </c>
      <c r="N1900" s="11">
        <v>45481.897222222222</v>
      </c>
      <c r="O1900" s="8" t="s">
        <v>31</v>
      </c>
      <c r="P1900" t="s">
        <v>2769</v>
      </c>
      <c r="Q1900">
        <v>1328.67</v>
      </c>
      <c r="R1900" t="s">
        <v>32</v>
      </c>
      <c r="S1900" t="s">
        <v>4679</v>
      </c>
      <c r="T1900" t="s">
        <v>4680</v>
      </c>
      <c r="U1900" cm="1">
        <f t="array" ref="U1900">IF(F1900&lt;=10000,40,IF(AND(F1900&gt;10001,F1900&lt;=25000),245, IF(AND(F1900&gt;=25001,F1900&lt;=50000),275,IF(AND(F1900&gt;=50001,F1900&lt;=100000),345,IF(AND(F1900&gt;=100001,F1900&lt;=200000),365,IF(AND(F1900&gt;=200001),395,FALSO))))))</f>
        <v>395</v>
      </c>
      <c r="V1900">
        <f t="shared" si="29"/>
        <v>395</v>
      </c>
      <c r="W1900" s="12" t="s">
        <v>35</v>
      </c>
    </row>
    <row r="1901" spans="1:23" x14ac:dyDescent="0.2">
      <c r="A1901" t="s">
        <v>4748</v>
      </c>
      <c r="B1901" t="s">
        <v>4749</v>
      </c>
      <c r="C1901" t="s">
        <v>568</v>
      </c>
      <c r="D1901" t="s">
        <v>87</v>
      </c>
      <c r="E1901" t="s">
        <v>83</v>
      </c>
      <c r="F1901">
        <v>351534</v>
      </c>
      <c r="G1901" s="9" t="s">
        <v>28</v>
      </c>
      <c r="H1901" t="s">
        <v>1725</v>
      </c>
      <c r="I1901" t="s">
        <v>1726</v>
      </c>
      <c r="J1901" s="10">
        <v>45482.708333333336</v>
      </c>
      <c r="K1901" s="11"/>
      <c r="L1901" s="11"/>
      <c r="M1901" s="11">
        <v>45482.831944444442</v>
      </c>
      <c r="N1901" s="11">
        <v>45482.859722222223</v>
      </c>
      <c r="O1901" s="8" t="s">
        <v>31</v>
      </c>
      <c r="P1901" t="s">
        <v>1899</v>
      </c>
      <c r="Q1901">
        <v>620.16999999999996</v>
      </c>
      <c r="R1901" t="s">
        <v>32</v>
      </c>
      <c r="S1901" t="s">
        <v>4679</v>
      </c>
      <c r="T1901" t="s">
        <v>2788</v>
      </c>
      <c r="U1901" cm="1">
        <f t="array" ref="U1901">IF(F1901&lt;=10000,40,IF(AND(F1901&gt;10001,F1901&lt;=25000),245, IF(AND(F1901&gt;=25001,F1901&lt;=50000),275,IF(AND(F1901&gt;=50001,F1901&lt;=100000),345,IF(AND(F1901&gt;=100001,F1901&lt;=200000),365,IF(AND(F1901&gt;=200001),395,FALSO))))))</f>
        <v>395</v>
      </c>
      <c r="V1901">
        <f t="shared" si="29"/>
        <v>395</v>
      </c>
      <c r="W1901" s="12" t="s">
        <v>35</v>
      </c>
    </row>
    <row r="1902" spans="1:23" x14ac:dyDescent="0.2">
      <c r="A1902" t="s">
        <v>4748</v>
      </c>
      <c r="B1902" t="s">
        <v>4749</v>
      </c>
      <c r="C1902" t="s">
        <v>565</v>
      </c>
      <c r="D1902" t="s">
        <v>87</v>
      </c>
      <c r="E1902" t="s">
        <v>83</v>
      </c>
      <c r="F1902">
        <v>351534</v>
      </c>
      <c r="G1902" s="9" t="s">
        <v>28</v>
      </c>
      <c r="H1902" t="s">
        <v>1725</v>
      </c>
      <c r="I1902" t="s">
        <v>1726</v>
      </c>
      <c r="J1902" s="10">
        <v>45483.708333333336</v>
      </c>
      <c r="K1902" s="11"/>
      <c r="L1902" s="11"/>
      <c r="M1902" s="11">
        <v>45483.828472222223</v>
      </c>
      <c r="N1902" s="11">
        <v>45483.888888888891</v>
      </c>
      <c r="O1902" s="8" t="s">
        <v>31</v>
      </c>
      <c r="P1902" t="s">
        <v>2462</v>
      </c>
      <c r="Q1902">
        <v>1328.67</v>
      </c>
      <c r="R1902" t="s">
        <v>32</v>
      </c>
      <c r="S1902" t="s">
        <v>4679</v>
      </c>
      <c r="T1902" t="s">
        <v>4680</v>
      </c>
      <c r="U1902" cm="1">
        <f t="array" ref="U1902">IF(F1902&lt;=10000,40,IF(AND(F1902&gt;10001,F1902&lt;=25000),245, IF(AND(F1902&gt;=25001,F1902&lt;=50000),275,IF(AND(F1902&gt;=50001,F1902&lt;=100000),345,IF(AND(F1902&gt;=100001,F1902&lt;=200000),365,IF(AND(F1902&gt;=200001),395,FALSO))))))</f>
        <v>395</v>
      </c>
      <c r="V1902">
        <f t="shared" si="29"/>
        <v>395</v>
      </c>
      <c r="W1902" s="12" t="s">
        <v>35</v>
      </c>
    </row>
    <row r="1903" spans="1:23" x14ac:dyDescent="0.2">
      <c r="A1903" t="s">
        <v>4748</v>
      </c>
      <c r="B1903" t="s">
        <v>4749</v>
      </c>
      <c r="C1903" t="s">
        <v>81</v>
      </c>
      <c r="D1903" t="s">
        <v>87</v>
      </c>
      <c r="E1903" t="s">
        <v>83</v>
      </c>
      <c r="F1903">
        <v>351534</v>
      </c>
      <c r="G1903" s="9" t="s">
        <v>28</v>
      </c>
      <c r="H1903" t="s">
        <v>1725</v>
      </c>
      <c r="I1903" t="s">
        <v>1726</v>
      </c>
      <c r="J1903" s="10">
        <v>45484.708333333336</v>
      </c>
      <c r="K1903" s="11"/>
      <c r="L1903" s="11"/>
      <c r="M1903" s="11">
        <v>45484.831944444442</v>
      </c>
      <c r="N1903" s="11">
        <v>45484.893055555556</v>
      </c>
      <c r="O1903" s="8" t="s">
        <v>31</v>
      </c>
      <c r="P1903" t="s">
        <v>3074</v>
      </c>
      <c r="Q1903">
        <v>1328.67</v>
      </c>
      <c r="R1903" t="s">
        <v>32</v>
      </c>
      <c r="S1903" t="s">
        <v>4679</v>
      </c>
      <c r="T1903" t="s">
        <v>4680</v>
      </c>
      <c r="U1903" cm="1">
        <f t="array" ref="U1903">IF(F1903&lt;=10000,40,IF(AND(F1903&gt;10001,F1903&lt;=25000),245, IF(AND(F1903&gt;=25001,F1903&lt;=50000),275,IF(AND(F1903&gt;=50001,F1903&lt;=100000),345,IF(AND(F1903&gt;=100001,F1903&lt;=200000),365,IF(AND(F1903&gt;=200001),395,FALSO))))))</f>
        <v>395</v>
      </c>
      <c r="V1903">
        <f t="shared" si="29"/>
        <v>395</v>
      </c>
      <c r="W1903" s="12" t="s">
        <v>35</v>
      </c>
    </row>
    <row r="1904" spans="1:23" x14ac:dyDescent="0.2">
      <c r="A1904" t="s">
        <v>4748</v>
      </c>
      <c r="B1904" t="s">
        <v>4749</v>
      </c>
      <c r="C1904" t="s">
        <v>414</v>
      </c>
      <c r="D1904" t="s">
        <v>87</v>
      </c>
      <c r="E1904" t="s">
        <v>83</v>
      </c>
      <c r="F1904">
        <v>351534</v>
      </c>
      <c r="G1904" s="9" t="s">
        <v>28</v>
      </c>
      <c r="H1904" t="s">
        <v>1725</v>
      </c>
      <c r="I1904" t="s">
        <v>1726</v>
      </c>
      <c r="J1904" s="10">
        <v>45485.879166666666</v>
      </c>
      <c r="K1904" s="11" t="s">
        <v>23</v>
      </c>
      <c r="L1904" s="11" t="s">
        <v>23</v>
      </c>
      <c r="M1904" s="11">
        <v>45485.882638888892</v>
      </c>
      <c r="N1904" s="11">
        <v>45485.893055555556</v>
      </c>
      <c r="O1904" s="8" t="s">
        <v>31</v>
      </c>
      <c r="P1904" t="s">
        <v>3177</v>
      </c>
      <c r="Q1904">
        <v>294.86</v>
      </c>
      <c r="R1904" t="s">
        <v>32</v>
      </c>
      <c r="S1904" t="s">
        <v>4687</v>
      </c>
      <c r="T1904" t="s">
        <v>4680</v>
      </c>
      <c r="U1904" cm="1">
        <f t="array" ref="U1904">IF(F1904&lt;=10000,40,IF(AND(F1904&gt;10001,F1904&lt;=25000),245, IF(AND(F1904&gt;=25001,F1904&lt;=50000),275,IF(AND(F1904&gt;=50001,F1904&lt;=100000),345,IF(AND(F1904&gt;=100001,F1904&lt;=200000),365,IF(AND(F1904&gt;=200001),395,FALSO))))))</f>
        <v>395</v>
      </c>
      <c r="V1904">
        <f t="shared" si="29"/>
        <v>395</v>
      </c>
      <c r="W1904" s="12" t="s">
        <v>35</v>
      </c>
    </row>
    <row r="1905" spans="1:23" x14ac:dyDescent="0.2">
      <c r="A1905" t="s">
        <v>4748</v>
      </c>
      <c r="B1905" t="s">
        <v>4749</v>
      </c>
      <c r="C1905" t="s">
        <v>1259</v>
      </c>
      <c r="D1905" t="s">
        <v>87</v>
      </c>
      <c r="E1905" t="s">
        <v>83</v>
      </c>
      <c r="F1905">
        <v>351534</v>
      </c>
      <c r="G1905" s="9" t="s">
        <v>28</v>
      </c>
      <c r="H1905" t="s">
        <v>1725</v>
      </c>
      <c r="I1905" t="s">
        <v>1726</v>
      </c>
      <c r="J1905" s="10">
        <v>45486.708333333336</v>
      </c>
      <c r="K1905" s="11" t="s">
        <v>23</v>
      </c>
      <c r="L1905" s="11" t="s">
        <v>23</v>
      </c>
      <c r="M1905" s="11">
        <v>45486.890277777777</v>
      </c>
      <c r="N1905" s="11">
        <v>45486.90347222222</v>
      </c>
      <c r="O1905" s="8" t="s">
        <v>31</v>
      </c>
      <c r="P1905" t="s">
        <v>3177</v>
      </c>
      <c r="Q1905">
        <v>294.86</v>
      </c>
      <c r="R1905" t="s">
        <v>32</v>
      </c>
      <c r="S1905" t="s">
        <v>4687</v>
      </c>
      <c r="T1905" t="s">
        <v>4680</v>
      </c>
      <c r="U1905" cm="1">
        <f t="array" ref="U1905">IF(F1905&lt;=10000,40,IF(AND(F1905&gt;10001,F1905&lt;=25000),245, IF(AND(F1905&gt;=25001,F1905&lt;=50000),275,IF(AND(F1905&gt;=50001,F1905&lt;=100000),345,IF(AND(F1905&gt;=100001,F1905&lt;=200000),365,IF(AND(F1905&gt;=200001),395,FALSO))))))</f>
        <v>395</v>
      </c>
      <c r="V1905">
        <f t="shared" si="29"/>
        <v>395</v>
      </c>
      <c r="W1905" s="12" t="s">
        <v>35</v>
      </c>
    </row>
    <row r="1906" spans="1:23" x14ac:dyDescent="0.2">
      <c r="A1906" t="s">
        <v>4748</v>
      </c>
      <c r="B1906" t="s">
        <v>4749</v>
      </c>
      <c r="C1906" t="s">
        <v>414</v>
      </c>
      <c r="D1906" t="s">
        <v>87</v>
      </c>
      <c r="E1906" t="s">
        <v>83</v>
      </c>
      <c r="F1906">
        <v>351534</v>
      </c>
      <c r="G1906" s="9" t="s">
        <v>28</v>
      </c>
      <c r="H1906" t="s">
        <v>1725</v>
      </c>
      <c r="I1906" t="s">
        <v>1726</v>
      </c>
      <c r="J1906" s="10">
        <v>45487.708333333336</v>
      </c>
      <c r="K1906" s="11" t="s">
        <v>23</v>
      </c>
      <c r="L1906" s="11" t="s">
        <v>23</v>
      </c>
      <c r="M1906" s="11">
        <v>45487.831250000003</v>
      </c>
      <c r="N1906" s="11">
        <v>45487.89166666667</v>
      </c>
      <c r="O1906" s="8" t="s">
        <v>31</v>
      </c>
      <c r="P1906" t="s">
        <v>2217</v>
      </c>
      <c r="Q1906">
        <v>1328.67</v>
      </c>
      <c r="R1906" t="s">
        <v>32</v>
      </c>
      <c r="S1906" t="s">
        <v>4679</v>
      </c>
      <c r="T1906" t="s">
        <v>4680</v>
      </c>
      <c r="U1906" cm="1">
        <f t="array" ref="U1906">IF(F1906&lt;=10000,40,IF(AND(F1906&gt;10001,F1906&lt;=25000),245, IF(AND(F1906&gt;=25001,F1906&lt;=50000),275,IF(AND(F1906&gt;=50001,F1906&lt;=100000),345,IF(AND(F1906&gt;=100001,F1906&lt;=200000),365,IF(AND(F1906&gt;=200001),395,FALSO))))))</f>
        <v>395</v>
      </c>
      <c r="V1906">
        <f t="shared" si="29"/>
        <v>395</v>
      </c>
      <c r="W1906" s="12" t="s">
        <v>35</v>
      </c>
    </row>
    <row r="1907" spans="1:23" x14ac:dyDescent="0.2">
      <c r="A1907" t="s">
        <v>4748</v>
      </c>
      <c r="B1907" t="s">
        <v>4749</v>
      </c>
      <c r="C1907" t="s">
        <v>86</v>
      </c>
      <c r="D1907" t="s">
        <v>87</v>
      </c>
      <c r="E1907" t="s">
        <v>83</v>
      </c>
      <c r="F1907">
        <v>351534</v>
      </c>
      <c r="G1907" s="9" t="s">
        <v>28</v>
      </c>
      <c r="H1907" t="s">
        <v>1725</v>
      </c>
      <c r="I1907" t="s">
        <v>1726</v>
      </c>
      <c r="J1907" s="10">
        <v>45488.708333333336</v>
      </c>
      <c r="K1907" s="11" t="s">
        <v>23</v>
      </c>
      <c r="L1907" s="11" t="s">
        <v>23</v>
      </c>
      <c r="M1907" s="11">
        <v>45488.831944444442</v>
      </c>
      <c r="N1907" s="11" t="s">
        <v>23</v>
      </c>
      <c r="O1907" s="8" t="s">
        <v>31</v>
      </c>
      <c r="P1907" t="s">
        <v>3456</v>
      </c>
      <c r="Q1907">
        <v>421.5</v>
      </c>
      <c r="R1907" t="s">
        <v>32</v>
      </c>
      <c r="S1907" t="s">
        <v>4679</v>
      </c>
      <c r="T1907" t="s">
        <v>4699</v>
      </c>
      <c r="U1907" cm="1">
        <f t="array" ref="U1907">IF(F1907&lt;=10000,40,IF(AND(F1907&gt;10001,F1907&lt;=25000),245, IF(AND(F1907&gt;=25001,F1907&lt;=50000),275,IF(AND(F1907&gt;=50001,F1907&lt;=100000),345,IF(AND(F1907&gt;=100001,F1907&lt;=200000),365,IF(AND(F1907&gt;=200001),395,FALSO))))))</f>
        <v>395</v>
      </c>
      <c r="V1907">
        <f t="shared" si="29"/>
        <v>395</v>
      </c>
      <c r="W1907" s="12" t="s">
        <v>35</v>
      </c>
    </row>
    <row r="1908" spans="1:23" x14ac:dyDescent="0.2">
      <c r="A1908" t="s">
        <v>4748</v>
      </c>
      <c r="B1908" t="s">
        <v>4749</v>
      </c>
      <c r="C1908" t="s">
        <v>568</v>
      </c>
      <c r="D1908" t="s">
        <v>87</v>
      </c>
      <c r="E1908" t="s">
        <v>83</v>
      </c>
      <c r="F1908">
        <v>351534</v>
      </c>
      <c r="G1908" s="9" t="s">
        <v>28</v>
      </c>
      <c r="H1908" t="s">
        <v>1725</v>
      </c>
      <c r="I1908" t="s">
        <v>1726</v>
      </c>
      <c r="J1908" s="10">
        <v>45489.708333333336</v>
      </c>
      <c r="K1908" s="11" t="s">
        <v>23</v>
      </c>
      <c r="L1908" s="11" t="s">
        <v>23</v>
      </c>
      <c r="M1908" s="11">
        <v>45489.878472222219</v>
      </c>
      <c r="N1908" s="11">
        <v>45489.89166666667</v>
      </c>
      <c r="O1908" s="8" t="s">
        <v>31</v>
      </c>
      <c r="P1908" t="s">
        <v>3534</v>
      </c>
      <c r="Q1908">
        <v>294.86</v>
      </c>
      <c r="R1908" t="s">
        <v>32</v>
      </c>
      <c r="S1908" t="s">
        <v>4687</v>
      </c>
      <c r="T1908" t="s">
        <v>4680</v>
      </c>
      <c r="U1908" cm="1">
        <f t="array" ref="U1908">IF(F1908&lt;=10000,40,IF(AND(F1908&gt;10001,F1908&lt;=25000),245, IF(AND(F1908&gt;=25001,F1908&lt;=50000),275,IF(AND(F1908&gt;=50001,F1908&lt;=100000),345,IF(AND(F1908&gt;=100001,F1908&lt;=200000),365,IF(AND(F1908&gt;=200001),395,FALSO))))))</f>
        <v>395</v>
      </c>
      <c r="V1908">
        <f t="shared" si="29"/>
        <v>395</v>
      </c>
      <c r="W1908" s="12" t="s">
        <v>35</v>
      </c>
    </row>
    <row r="1909" spans="1:23" x14ac:dyDescent="0.2">
      <c r="A1909" t="s">
        <v>4748</v>
      </c>
      <c r="B1909" t="s">
        <v>4749</v>
      </c>
      <c r="C1909" t="s">
        <v>81</v>
      </c>
      <c r="D1909" t="s">
        <v>87</v>
      </c>
      <c r="E1909" t="s">
        <v>83</v>
      </c>
      <c r="F1909">
        <v>351534</v>
      </c>
      <c r="G1909" s="9" t="s">
        <v>28</v>
      </c>
      <c r="H1909" t="s">
        <v>1725</v>
      </c>
      <c r="I1909" t="s">
        <v>1726</v>
      </c>
      <c r="J1909" s="10">
        <v>45490.708333333336</v>
      </c>
      <c r="K1909" s="11" t="s">
        <v>23</v>
      </c>
      <c r="L1909" s="11" t="s">
        <v>23</v>
      </c>
      <c r="M1909" s="11">
        <v>45490.882638888892</v>
      </c>
      <c r="N1909" s="11">
        <v>45490.895833333336</v>
      </c>
      <c r="O1909" s="8" t="s">
        <v>31</v>
      </c>
      <c r="P1909" t="s">
        <v>3621</v>
      </c>
      <c r="Q1909">
        <v>294.86</v>
      </c>
      <c r="R1909" t="s">
        <v>32</v>
      </c>
      <c r="S1909" t="s">
        <v>4687</v>
      </c>
      <c r="T1909" t="s">
        <v>4680</v>
      </c>
      <c r="U1909" cm="1">
        <f t="array" ref="U1909">IF(F1909&lt;=10000,40,IF(AND(F1909&gt;10001,F1909&lt;=25000),245, IF(AND(F1909&gt;=25001,F1909&lt;=50000),275,IF(AND(F1909&gt;=50001,F1909&lt;=100000),345,IF(AND(F1909&gt;=100001,F1909&lt;=200000),365,IF(AND(F1909&gt;=200001),395,FALSO))))))</f>
        <v>395</v>
      </c>
      <c r="V1909">
        <f t="shared" si="29"/>
        <v>395</v>
      </c>
      <c r="W1909" s="12" t="s">
        <v>35</v>
      </c>
    </row>
    <row r="1910" spans="1:23" x14ac:dyDescent="0.2">
      <c r="A1910" t="s">
        <v>4748</v>
      </c>
      <c r="B1910" t="s">
        <v>4749</v>
      </c>
      <c r="C1910" t="s">
        <v>1259</v>
      </c>
      <c r="D1910" t="s">
        <v>87</v>
      </c>
      <c r="E1910" t="s">
        <v>83</v>
      </c>
      <c r="F1910">
        <v>351534</v>
      </c>
      <c r="G1910" s="9" t="s">
        <v>28</v>
      </c>
      <c r="H1910" t="s">
        <v>1725</v>
      </c>
      <c r="I1910" t="s">
        <v>1726</v>
      </c>
      <c r="J1910" s="10">
        <v>45491.708333333336</v>
      </c>
      <c r="K1910" s="11" t="s">
        <v>23</v>
      </c>
      <c r="L1910" s="11" t="s">
        <v>23</v>
      </c>
      <c r="M1910" s="11">
        <v>45491.879861111112</v>
      </c>
      <c r="N1910" s="11">
        <v>45491.893055555556</v>
      </c>
      <c r="O1910" s="8" t="s">
        <v>31</v>
      </c>
      <c r="P1910" t="s">
        <v>3689</v>
      </c>
      <c r="Q1910">
        <v>294.86</v>
      </c>
      <c r="R1910" t="s">
        <v>32</v>
      </c>
      <c r="S1910" t="s">
        <v>4687</v>
      </c>
      <c r="T1910" t="s">
        <v>4680</v>
      </c>
      <c r="U1910" cm="1">
        <f t="array" ref="U1910">IF(F1910&lt;=10000,40,IF(AND(F1910&gt;10001,F1910&lt;=25000),245, IF(AND(F1910&gt;=25001,F1910&lt;=50000),275,IF(AND(F1910&gt;=50001,F1910&lt;=100000),345,IF(AND(F1910&gt;=100001,F1910&lt;=200000),365,IF(AND(F1910&gt;=200001),395,FALSO))))))</f>
        <v>395</v>
      </c>
      <c r="V1910">
        <f t="shared" si="29"/>
        <v>395</v>
      </c>
      <c r="W1910" s="12" t="s">
        <v>35</v>
      </c>
    </row>
    <row r="1911" spans="1:23" x14ac:dyDescent="0.2">
      <c r="A1911" t="s">
        <v>4748</v>
      </c>
      <c r="B1911" t="s">
        <v>4749</v>
      </c>
      <c r="C1911" t="s">
        <v>568</v>
      </c>
      <c r="D1911" t="s">
        <v>87</v>
      </c>
      <c r="E1911" t="s">
        <v>83</v>
      </c>
      <c r="F1911">
        <v>351534</v>
      </c>
      <c r="G1911" s="9" t="s">
        <v>28</v>
      </c>
      <c r="H1911" t="s">
        <v>1725</v>
      </c>
      <c r="I1911" t="s">
        <v>1726</v>
      </c>
      <c r="J1911" s="10">
        <v>45492.708333333336</v>
      </c>
      <c r="K1911" s="11" t="s">
        <v>23</v>
      </c>
      <c r="L1911" s="11" t="s">
        <v>23</v>
      </c>
      <c r="M1911" s="11">
        <v>45492.887499999997</v>
      </c>
      <c r="N1911" s="11">
        <v>45492.900694444441</v>
      </c>
      <c r="O1911" s="8" t="s">
        <v>31</v>
      </c>
      <c r="P1911" t="s">
        <v>3764</v>
      </c>
      <c r="Q1911">
        <v>294.86</v>
      </c>
      <c r="R1911" t="s">
        <v>32</v>
      </c>
      <c r="S1911" t="s">
        <v>4687</v>
      </c>
      <c r="T1911" t="s">
        <v>4680</v>
      </c>
      <c r="U1911" cm="1">
        <f t="array" ref="U1911">IF(F1911&lt;=10000,40,IF(AND(F1911&gt;10001,F1911&lt;=25000),245, IF(AND(F1911&gt;=25001,F1911&lt;=50000),275,IF(AND(F1911&gt;=50001,F1911&lt;=100000),345,IF(AND(F1911&gt;=100001,F1911&lt;=200000),365,IF(AND(F1911&gt;=200001),395,FALSO))))))</f>
        <v>395</v>
      </c>
      <c r="V1911">
        <f t="shared" si="29"/>
        <v>395</v>
      </c>
      <c r="W1911" s="12" t="s">
        <v>35</v>
      </c>
    </row>
    <row r="1912" spans="1:23" x14ac:dyDescent="0.2">
      <c r="A1912" t="s">
        <v>4748</v>
      </c>
      <c r="B1912" t="s">
        <v>4749</v>
      </c>
      <c r="C1912" t="s">
        <v>566</v>
      </c>
      <c r="D1912" t="s">
        <v>87</v>
      </c>
      <c r="E1912" t="s">
        <v>83</v>
      </c>
      <c r="F1912">
        <v>351534</v>
      </c>
      <c r="G1912" s="9" t="s">
        <v>28</v>
      </c>
      <c r="H1912" t="s">
        <v>1725</v>
      </c>
      <c r="I1912" t="s">
        <v>1726</v>
      </c>
      <c r="J1912" s="10">
        <v>45493.708333333336</v>
      </c>
      <c r="K1912" s="11" t="s">
        <v>23</v>
      </c>
      <c r="L1912" s="11" t="s">
        <v>23</v>
      </c>
      <c r="M1912" s="11">
        <v>45493.832638888889</v>
      </c>
      <c r="N1912" s="11">
        <v>45493.893750000003</v>
      </c>
      <c r="O1912" s="8" t="s">
        <v>31</v>
      </c>
      <c r="P1912" t="s">
        <v>3835</v>
      </c>
      <c r="Q1912">
        <v>1328.67</v>
      </c>
      <c r="R1912" t="s">
        <v>32</v>
      </c>
      <c r="S1912" t="s">
        <v>4679</v>
      </c>
      <c r="T1912" t="s">
        <v>4680</v>
      </c>
      <c r="U1912" cm="1">
        <f t="array" ref="U1912">IF(F1912&lt;=10000,40,IF(AND(F1912&gt;10001,F1912&lt;=25000),245, IF(AND(F1912&gt;=25001,F1912&lt;=50000),275,IF(AND(F1912&gt;=50001,F1912&lt;=100000),345,IF(AND(F1912&gt;=100001,F1912&lt;=200000),365,IF(AND(F1912&gt;=200001),395,FALSO))))))</f>
        <v>395</v>
      </c>
      <c r="V1912">
        <f t="shared" si="29"/>
        <v>395</v>
      </c>
      <c r="W1912" s="12" t="s">
        <v>35</v>
      </c>
    </row>
    <row r="1913" spans="1:23" x14ac:dyDescent="0.2">
      <c r="A1913" t="s">
        <v>4748</v>
      </c>
      <c r="B1913" t="s">
        <v>4749</v>
      </c>
      <c r="C1913" s="7" t="s">
        <v>1041</v>
      </c>
      <c r="D1913" s="7" t="s">
        <v>87</v>
      </c>
      <c r="E1913" t="s">
        <v>83</v>
      </c>
      <c r="F1913">
        <v>351534</v>
      </c>
      <c r="G1913" s="9" t="s">
        <v>28</v>
      </c>
      <c r="H1913" s="7" t="s">
        <v>1725</v>
      </c>
      <c r="I1913" s="7" t="s">
        <v>1726</v>
      </c>
      <c r="J1913" s="10">
        <v>45495.809027777781</v>
      </c>
      <c r="K1913" s="11" t="s">
        <v>23</v>
      </c>
      <c r="L1913" s="11" t="s">
        <v>23</v>
      </c>
      <c r="M1913" s="11">
        <v>45495.942361111112</v>
      </c>
      <c r="N1913" s="11">
        <v>45495.003472222219</v>
      </c>
      <c r="O1913" s="8" t="s">
        <v>31</v>
      </c>
      <c r="P1913" s="7" t="s">
        <v>3996</v>
      </c>
      <c r="Q1913" s="7">
        <v>1328.67</v>
      </c>
      <c r="R1913" t="s">
        <v>32</v>
      </c>
      <c r="S1913" s="7" t="s">
        <v>4679</v>
      </c>
      <c r="T1913" s="7" t="s">
        <v>4680</v>
      </c>
      <c r="U1913" cm="1">
        <f t="array" ref="U1913">IF(F1913&lt;=10000,40,IF(AND(F1913&gt;10001,F1913&lt;=25000),245, IF(AND(F1913&gt;=25001,F1913&lt;=50000),275,IF(AND(F1913&gt;=50001,F1913&lt;=100000),345,IF(AND(F1913&gt;=100001,F1913&lt;=200000),365,IF(AND(F1913&gt;=200001),395,FALSO))))))</f>
        <v>395</v>
      </c>
      <c r="V1913">
        <f t="shared" si="29"/>
        <v>395</v>
      </c>
      <c r="W1913" s="12" t="s">
        <v>35</v>
      </c>
    </row>
    <row r="1914" spans="1:23" x14ac:dyDescent="0.2">
      <c r="A1914" t="s">
        <v>4748</v>
      </c>
      <c r="B1914" t="s">
        <v>4749</v>
      </c>
      <c r="C1914" t="s">
        <v>81</v>
      </c>
      <c r="D1914" t="s">
        <v>87</v>
      </c>
      <c r="E1914" t="s">
        <v>83</v>
      </c>
      <c r="F1914">
        <v>351534</v>
      </c>
      <c r="G1914" s="9" t="s">
        <v>28</v>
      </c>
      <c r="H1914" t="s">
        <v>1725</v>
      </c>
      <c r="I1914" t="s">
        <v>1726</v>
      </c>
      <c r="J1914" s="10">
        <v>45496.708333333336</v>
      </c>
      <c r="K1914" s="11" t="s">
        <v>23</v>
      </c>
      <c r="L1914" s="11" t="s">
        <v>23</v>
      </c>
      <c r="M1914" s="11">
        <v>45496.832638888889</v>
      </c>
      <c r="N1914" s="11">
        <v>45496.894444444442</v>
      </c>
      <c r="O1914" s="8" t="s">
        <v>31</v>
      </c>
      <c r="P1914" t="s">
        <v>4065</v>
      </c>
      <c r="Q1914">
        <v>1328.67</v>
      </c>
      <c r="R1914" t="s">
        <v>32</v>
      </c>
      <c r="S1914" t="s">
        <v>4679</v>
      </c>
      <c r="T1914" t="s">
        <v>4680</v>
      </c>
      <c r="U1914" cm="1">
        <f t="array" ref="U1914">IF(F1914&lt;=10000,40,IF(AND(F1914&gt;10001,F1914&lt;=25000),245, IF(AND(F1914&gt;=25001,F1914&lt;=50000),275,IF(AND(F1914&gt;=50001,F1914&lt;=100000),345,IF(AND(F1914&gt;=100001,F1914&lt;=200000),365,IF(AND(F1914&gt;=200001),395,FALSO))))))</f>
        <v>395</v>
      </c>
      <c r="V1914">
        <f t="shared" si="29"/>
        <v>395</v>
      </c>
      <c r="W1914" s="12" t="s">
        <v>35</v>
      </c>
    </row>
    <row r="1915" spans="1:23" x14ac:dyDescent="0.2">
      <c r="A1915" t="s">
        <v>4748</v>
      </c>
      <c r="B1915" t="s">
        <v>4749</v>
      </c>
      <c r="C1915" t="s">
        <v>1041</v>
      </c>
      <c r="D1915" t="s">
        <v>87</v>
      </c>
      <c r="E1915" t="s">
        <v>83</v>
      </c>
      <c r="F1915">
        <v>351534</v>
      </c>
      <c r="G1915" s="9" t="s">
        <v>28</v>
      </c>
      <c r="H1915" t="s">
        <v>1725</v>
      </c>
      <c r="I1915" t="s">
        <v>1726</v>
      </c>
      <c r="J1915" s="10">
        <v>45497.708333333336</v>
      </c>
      <c r="K1915" s="11" t="s">
        <v>23</v>
      </c>
      <c r="L1915" s="11" t="s">
        <v>23</v>
      </c>
      <c r="M1915" s="11">
        <v>45497.826388888891</v>
      </c>
      <c r="N1915" s="11">
        <v>45497.890277777777</v>
      </c>
      <c r="O1915" s="8" t="s">
        <v>31</v>
      </c>
      <c r="P1915" t="s">
        <v>4146</v>
      </c>
      <c r="Q1915">
        <v>1328.67</v>
      </c>
      <c r="R1915" t="s">
        <v>32</v>
      </c>
      <c r="S1915" t="s">
        <v>4679</v>
      </c>
      <c r="T1915" t="s">
        <v>4680</v>
      </c>
      <c r="U1915" cm="1">
        <f t="array" ref="U1915">IF(F1915&lt;=10000,40,IF(AND(F1915&gt;10001,F1915&lt;=25000),245, IF(AND(F1915&gt;=25001,F1915&lt;=50000),275,IF(AND(F1915&gt;=50001,F1915&lt;=100000),345,IF(AND(F1915&gt;=100001,F1915&lt;=200000),365,IF(AND(F1915&gt;=200001),395,FALSO))))))</f>
        <v>395</v>
      </c>
      <c r="V1915">
        <f t="shared" si="29"/>
        <v>395</v>
      </c>
      <c r="W1915" s="12" t="s">
        <v>35</v>
      </c>
    </row>
    <row r="1916" spans="1:23" x14ac:dyDescent="0.2">
      <c r="A1916" t="s">
        <v>4748</v>
      </c>
      <c r="B1916" t="s">
        <v>4749</v>
      </c>
      <c r="C1916" t="s">
        <v>1560</v>
      </c>
      <c r="D1916" t="s">
        <v>87</v>
      </c>
      <c r="E1916" t="s">
        <v>83</v>
      </c>
      <c r="F1916">
        <v>351534</v>
      </c>
      <c r="G1916" s="9" t="s">
        <v>28</v>
      </c>
      <c r="H1916" t="s">
        <v>1725</v>
      </c>
      <c r="I1916" t="s">
        <v>1726</v>
      </c>
      <c r="J1916" s="10">
        <v>45498.708333333336</v>
      </c>
      <c r="K1916" s="11" t="s">
        <v>23</v>
      </c>
      <c r="L1916" s="11" t="s">
        <v>23</v>
      </c>
      <c r="M1916" s="11">
        <v>45498.828472222223</v>
      </c>
      <c r="N1916" s="11" t="s">
        <v>23</v>
      </c>
      <c r="O1916" s="8" t="s">
        <v>31</v>
      </c>
      <c r="P1916" t="s">
        <v>4216</v>
      </c>
      <c r="Q1916">
        <v>421.5</v>
      </c>
      <c r="R1916" t="s">
        <v>32</v>
      </c>
      <c r="S1916" t="s">
        <v>4679</v>
      </c>
      <c r="T1916" t="s">
        <v>4699</v>
      </c>
      <c r="U1916" cm="1">
        <f t="array" ref="U1916">IF(F1916&lt;=10000,40,IF(AND(F1916&gt;10001,F1916&lt;=25000),245, IF(AND(F1916&gt;=25001,F1916&lt;=50000),275,IF(AND(F1916&gt;=50001,F1916&lt;=100000),345,IF(AND(F1916&gt;=100001,F1916&lt;=200000),365,IF(AND(F1916&gt;=200001),395,FALSO))))))</f>
        <v>395</v>
      </c>
      <c r="V1916">
        <f t="shared" si="29"/>
        <v>395</v>
      </c>
      <c r="W1916" s="12" t="s">
        <v>35</v>
      </c>
    </row>
    <row r="1917" spans="1:23" x14ac:dyDescent="0.2">
      <c r="A1917" t="s">
        <v>4748</v>
      </c>
      <c r="B1917" t="s">
        <v>4749</v>
      </c>
      <c r="C1917" t="s">
        <v>414</v>
      </c>
      <c r="D1917" t="s">
        <v>87</v>
      </c>
      <c r="E1917" t="s">
        <v>83</v>
      </c>
      <c r="F1917">
        <v>351534</v>
      </c>
      <c r="G1917" s="9" t="s">
        <v>28</v>
      </c>
      <c r="H1917" t="s">
        <v>1725</v>
      </c>
      <c r="I1917" t="s">
        <v>1726</v>
      </c>
      <c r="J1917" s="10">
        <v>45499.708333333336</v>
      </c>
      <c r="K1917" s="11" t="s">
        <v>23</v>
      </c>
      <c r="L1917" s="11" t="s">
        <v>23</v>
      </c>
      <c r="M1917" s="11">
        <v>45499.832638888889</v>
      </c>
      <c r="N1917" s="11">
        <v>45499.86041666667</v>
      </c>
      <c r="O1917" s="8" t="s">
        <v>31</v>
      </c>
      <c r="P1917" t="s">
        <v>4286</v>
      </c>
      <c r="Q1917">
        <v>620.16999999999996</v>
      </c>
      <c r="R1917" t="s">
        <v>32</v>
      </c>
      <c r="S1917" t="s">
        <v>4679</v>
      </c>
      <c r="T1917" t="s">
        <v>2788</v>
      </c>
      <c r="U1917" cm="1">
        <f t="array" ref="U1917">IF(F1917&lt;=10000,40,IF(AND(F1917&gt;10001,F1917&lt;=25000),245, IF(AND(F1917&gt;=25001,F1917&lt;=50000),275,IF(AND(F1917&gt;=50001,F1917&lt;=100000),345,IF(AND(F1917&gt;=100001,F1917&lt;=200000),365,IF(AND(F1917&gt;=200001),395,FALSO))))))</f>
        <v>395</v>
      </c>
      <c r="V1917">
        <f t="shared" si="29"/>
        <v>395</v>
      </c>
      <c r="W1917" s="12" t="s">
        <v>35</v>
      </c>
    </row>
    <row r="1918" spans="1:23" x14ac:dyDescent="0.2">
      <c r="A1918" t="s">
        <v>4748</v>
      </c>
      <c r="B1918" t="s">
        <v>4749</v>
      </c>
      <c r="C1918" t="s">
        <v>1259</v>
      </c>
      <c r="D1918" t="s">
        <v>87</v>
      </c>
      <c r="E1918" t="s">
        <v>83</v>
      </c>
      <c r="F1918">
        <v>351534</v>
      </c>
      <c r="G1918" s="9" t="s">
        <v>28</v>
      </c>
      <c r="H1918" t="s">
        <v>1725</v>
      </c>
      <c r="I1918" t="s">
        <v>1726</v>
      </c>
      <c r="J1918" s="10">
        <v>45500.708333333336</v>
      </c>
      <c r="K1918" s="11" t="s">
        <v>23</v>
      </c>
      <c r="L1918" s="11" t="s">
        <v>23</v>
      </c>
      <c r="M1918" s="11">
        <v>45500.853472222225</v>
      </c>
      <c r="N1918" s="11">
        <v>45500.913194444445</v>
      </c>
      <c r="O1918" s="8" t="s">
        <v>31</v>
      </c>
      <c r="P1918" t="s">
        <v>4349</v>
      </c>
      <c r="Q1918">
        <v>1328.67</v>
      </c>
      <c r="R1918" t="s">
        <v>32</v>
      </c>
      <c r="S1918" t="s">
        <v>4679</v>
      </c>
      <c r="T1918" t="s">
        <v>4680</v>
      </c>
      <c r="U1918" cm="1">
        <f t="array" ref="U1918">IF(F1918&lt;=10000,40,IF(AND(F1918&gt;10001,F1918&lt;=25000),245, IF(AND(F1918&gt;=25001,F1918&lt;=50000),275,IF(AND(F1918&gt;=50001,F1918&lt;=100000),345,IF(AND(F1918&gt;=100001,F1918&lt;=200000),365,IF(AND(F1918&gt;=200001),395,FALSO))))))</f>
        <v>395</v>
      </c>
      <c r="V1918">
        <f t="shared" si="29"/>
        <v>395</v>
      </c>
      <c r="W1918" s="12" t="s">
        <v>35</v>
      </c>
    </row>
    <row r="1919" spans="1:23" x14ac:dyDescent="0.2">
      <c r="A1919" t="s">
        <v>4748</v>
      </c>
      <c r="B1919" t="s">
        <v>4749</v>
      </c>
      <c r="C1919" t="s">
        <v>414</v>
      </c>
      <c r="D1919" t="s">
        <v>87</v>
      </c>
      <c r="E1919" t="s">
        <v>83</v>
      </c>
      <c r="F1919">
        <v>351534</v>
      </c>
      <c r="G1919" s="9" t="s">
        <v>28</v>
      </c>
      <c r="H1919" t="s">
        <v>1725</v>
      </c>
      <c r="I1919" t="s">
        <v>1726</v>
      </c>
      <c r="J1919" s="10">
        <v>45501.708333333336</v>
      </c>
      <c r="K1919" s="11" t="s">
        <v>23</v>
      </c>
      <c r="L1919" s="11" t="s">
        <v>23</v>
      </c>
      <c r="M1919" s="11">
        <v>45501.832638888889</v>
      </c>
      <c r="N1919" s="11">
        <v>45501.895833333336</v>
      </c>
      <c r="O1919" s="8" t="s">
        <v>31</v>
      </c>
      <c r="P1919" t="s">
        <v>2157</v>
      </c>
      <c r="Q1919">
        <v>1328.67</v>
      </c>
      <c r="R1919" t="s">
        <v>32</v>
      </c>
      <c r="S1919" t="s">
        <v>4679</v>
      </c>
      <c r="T1919" t="s">
        <v>4680</v>
      </c>
      <c r="U1919" cm="1">
        <f t="array" ref="U1919">IF(F1919&lt;=10000,40,IF(AND(F1919&gt;10001,F1919&lt;=25000),245, IF(AND(F1919&gt;=25001,F1919&lt;=50000),275,IF(AND(F1919&gt;=50001,F1919&lt;=100000),345,IF(AND(F1919&gt;=100001,F1919&lt;=200000),365,IF(AND(F1919&gt;=200001),395,FALSO))))))</f>
        <v>395</v>
      </c>
      <c r="V1919">
        <f t="shared" si="29"/>
        <v>395</v>
      </c>
      <c r="W1919" s="12" t="s">
        <v>35</v>
      </c>
    </row>
    <row r="1920" spans="1:23" x14ac:dyDescent="0.2">
      <c r="A1920" t="s">
        <v>4748</v>
      </c>
      <c r="B1920" t="s">
        <v>4749</v>
      </c>
      <c r="C1920" t="s">
        <v>1259</v>
      </c>
      <c r="D1920" t="s">
        <v>87</v>
      </c>
      <c r="E1920" t="s">
        <v>83</v>
      </c>
      <c r="F1920">
        <v>351534</v>
      </c>
      <c r="G1920" s="9" t="s">
        <v>28</v>
      </c>
      <c r="H1920" t="s">
        <v>1725</v>
      </c>
      <c r="I1920" t="s">
        <v>1726</v>
      </c>
      <c r="J1920" s="10">
        <v>45502.708333333336</v>
      </c>
      <c r="K1920" s="11" t="s">
        <v>23</v>
      </c>
      <c r="L1920" s="11" t="s">
        <v>23</v>
      </c>
      <c r="M1920" s="11">
        <v>45502.828472222223</v>
      </c>
      <c r="N1920" s="11">
        <v>45502.88958333333</v>
      </c>
      <c r="O1920" s="8" t="s">
        <v>31</v>
      </c>
      <c r="P1920" t="s">
        <v>4146</v>
      </c>
      <c r="Q1920">
        <v>1328.67</v>
      </c>
      <c r="R1920" t="s">
        <v>32</v>
      </c>
      <c r="S1920" t="s">
        <v>4679</v>
      </c>
      <c r="T1920" t="s">
        <v>4680</v>
      </c>
      <c r="U1920" cm="1">
        <f t="array" ref="U1920">IF(F1920&lt;=10000,40,IF(AND(F1920&gt;10001,F1920&lt;=25000),245, IF(AND(F1920&gt;=25001,F1920&lt;=50000),275,IF(AND(F1920&gt;=50001,F1920&lt;=100000),345,IF(AND(F1920&gt;=100001,F1920&lt;=200000),365,IF(AND(F1920&gt;=200001),395,FALSO))))))</f>
        <v>395</v>
      </c>
      <c r="V1920">
        <f t="shared" si="29"/>
        <v>395</v>
      </c>
      <c r="W1920" s="12" t="s">
        <v>35</v>
      </c>
    </row>
    <row r="1921" spans="1:23" x14ac:dyDescent="0.2">
      <c r="A1921" t="s">
        <v>4748</v>
      </c>
      <c r="B1921" t="s">
        <v>4749</v>
      </c>
      <c r="C1921" t="s">
        <v>1041</v>
      </c>
      <c r="D1921" t="s">
        <v>87</v>
      </c>
      <c r="E1921" t="s">
        <v>83</v>
      </c>
      <c r="F1921">
        <v>351534</v>
      </c>
      <c r="G1921" s="9" t="s">
        <v>28</v>
      </c>
      <c r="H1921" t="s">
        <v>1725</v>
      </c>
      <c r="I1921" t="s">
        <v>1726</v>
      </c>
      <c r="J1921" s="10">
        <v>45503.708333333336</v>
      </c>
      <c r="K1921" s="11" t="s">
        <v>23</v>
      </c>
      <c r="L1921" s="11" t="s">
        <v>23</v>
      </c>
      <c r="M1921" s="11">
        <v>45503.827777777777</v>
      </c>
      <c r="N1921" s="11">
        <v>45503.890972222223</v>
      </c>
      <c r="O1921" s="8" t="s">
        <v>31</v>
      </c>
      <c r="P1921" t="s">
        <v>4540</v>
      </c>
      <c r="Q1921">
        <v>1328.67</v>
      </c>
      <c r="R1921" t="s">
        <v>32</v>
      </c>
      <c r="S1921" t="s">
        <v>4679</v>
      </c>
      <c r="T1921" t="s">
        <v>4680</v>
      </c>
      <c r="U1921" cm="1">
        <f t="array" ref="U1921">IF(F1921&lt;=10000,40,IF(AND(F1921&gt;10001,F1921&lt;=25000),245, IF(AND(F1921&gt;=25001,F1921&lt;=50000),275,IF(AND(F1921&gt;=50001,F1921&lt;=100000),345,IF(AND(F1921&gt;=100001,F1921&lt;=200000),365,IF(AND(F1921&gt;=200001),395,FALSO))))))</f>
        <v>395</v>
      </c>
      <c r="V1921">
        <f t="shared" si="29"/>
        <v>395</v>
      </c>
      <c r="W1921" s="12" t="s">
        <v>35</v>
      </c>
    </row>
    <row r="1922" spans="1:23" x14ac:dyDescent="0.2">
      <c r="A1922" t="s">
        <v>4748</v>
      </c>
      <c r="B1922" t="s">
        <v>4749</v>
      </c>
      <c r="C1922" t="s">
        <v>1259</v>
      </c>
      <c r="D1922" t="s">
        <v>87</v>
      </c>
      <c r="E1922" t="s">
        <v>83</v>
      </c>
      <c r="F1922">
        <v>351534</v>
      </c>
      <c r="G1922" s="9" t="s">
        <v>28</v>
      </c>
      <c r="H1922" t="s">
        <v>1725</v>
      </c>
      <c r="I1922" t="s">
        <v>1726</v>
      </c>
      <c r="J1922" s="10">
        <v>45504.708333333336</v>
      </c>
      <c r="K1922" s="11" t="s">
        <v>23</v>
      </c>
      <c r="L1922" s="11" t="s">
        <v>23</v>
      </c>
      <c r="M1922" s="11">
        <v>45504.830555555556</v>
      </c>
      <c r="N1922" s="11">
        <v>45504.890972222223</v>
      </c>
      <c r="O1922" s="8" t="s">
        <v>31</v>
      </c>
      <c r="P1922" t="s">
        <v>2999</v>
      </c>
      <c r="Q1922">
        <v>1328.67</v>
      </c>
      <c r="R1922" t="s">
        <v>32</v>
      </c>
      <c r="S1922" t="s">
        <v>4679</v>
      </c>
      <c r="T1922" t="s">
        <v>4680</v>
      </c>
      <c r="U1922" cm="1">
        <f t="array" ref="U1922">IF(F1922&lt;=10000,40,IF(AND(F1922&gt;10001,F1922&lt;=25000),245, IF(AND(F1922&gt;=25001,F1922&lt;=50000),275,IF(AND(F1922&gt;=50001,F1922&lt;=100000),345,IF(AND(F1922&gt;=100001,F1922&lt;=200000),365,IF(AND(F1922&gt;=200001),395,FALSO))))))</f>
        <v>395</v>
      </c>
      <c r="V1922">
        <f t="shared" ref="V1922:V1985" si="30">U1922</f>
        <v>395</v>
      </c>
      <c r="W1922" s="12" t="s">
        <v>35</v>
      </c>
    </row>
    <row r="1923" spans="1:23" x14ac:dyDescent="0.2">
      <c r="A1923" t="s">
        <v>4748</v>
      </c>
      <c r="B1923" t="s">
        <v>4749</v>
      </c>
      <c r="C1923" t="s">
        <v>88</v>
      </c>
      <c r="D1923" t="s">
        <v>89</v>
      </c>
      <c r="E1923" t="s">
        <v>90</v>
      </c>
      <c r="F1923">
        <v>296000</v>
      </c>
      <c r="G1923" s="9" t="s">
        <v>28</v>
      </c>
      <c r="H1923" t="s">
        <v>1727</v>
      </c>
      <c r="I1923" t="s">
        <v>1723</v>
      </c>
      <c r="J1923" s="10">
        <v>45474.9375</v>
      </c>
      <c r="K1923" s="11"/>
      <c r="L1923" s="11"/>
      <c r="M1923" s="11">
        <v>45474.038194444445</v>
      </c>
      <c r="N1923" s="11">
        <v>45474.098611111112</v>
      </c>
      <c r="O1923" s="8" t="s">
        <v>31</v>
      </c>
      <c r="P1923" t="s">
        <v>1903</v>
      </c>
      <c r="Q1923">
        <v>1378.53</v>
      </c>
      <c r="R1923" t="s">
        <v>32</v>
      </c>
      <c r="S1923" t="s">
        <v>4681</v>
      </c>
      <c r="T1923" t="s">
        <v>4680</v>
      </c>
      <c r="U1923" cm="1">
        <f t="array" ref="U1923">IF(F1923&lt;=10000,40,IF(AND(F1923&gt;10001,F1923&lt;=25000),245, IF(AND(F1923&gt;=25001,F1923&lt;=50000),275,IF(AND(F1923&gt;=50001,F1923&lt;=100000),345,IF(AND(F1923&gt;=100001,F1923&lt;=200000),365,IF(AND(F1923&gt;=200001),395,FALSO))))))</f>
        <v>395</v>
      </c>
      <c r="V1923">
        <f t="shared" si="30"/>
        <v>395</v>
      </c>
      <c r="W1923" s="12" t="s">
        <v>35</v>
      </c>
    </row>
    <row r="1924" spans="1:23" x14ac:dyDescent="0.2">
      <c r="A1924" t="s">
        <v>4748</v>
      </c>
      <c r="B1924" t="s">
        <v>4749</v>
      </c>
      <c r="C1924" t="s">
        <v>91</v>
      </c>
      <c r="D1924" t="s">
        <v>92</v>
      </c>
      <c r="E1924" t="s">
        <v>80</v>
      </c>
      <c r="F1924">
        <v>277000</v>
      </c>
      <c r="G1924" s="9" t="s">
        <v>28</v>
      </c>
      <c r="H1924" t="s">
        <v>1723</v>
      </c>
      <c r="I1924" t="s">
        <v>1727</v>
      </c>
      <c r="J1924" s="10">
        <v>45474.340277777781</v>
      </c>
      <c r="K1924" s="11"/>
      <c r="L1924" s="11"/>
      <c r="M1924" s="11">
        <v>45474.667361111111</v>
      </c>
      <c r="N1924" s="11">
        <v>45474.699305555558</v>
      </c>
      <c r="O1924" s="8" t="s">
        <v>31</v>
      </c>
      <c r="P1924" t="s">
        <v>1904</v>
      </c>
      <c r="Q1924">
        <v>658.67</v>
      </c>
      <c r="R1924" t="s">
        <v>32</v>
      </c>
      <c r="S1924" t="s">
        <v>2788</v>
      </c>
      <c r="T1924" t="s">
        <v>4681</v>
      </c>
      <c r="U1924" cm="1">
        <f t="array" ref="U1924">IF(F1924&lt;=10000,40,IF(AND(F1924&gt;10001,F1924&lt;=25000),245, IF(AND(F1924&gt;=25001,F1924&lt;=50000),275,IF(AND(F1924&gt;=50001,F1924&lt;=100000),345,IF(AND(F1924&gt;=100001,F1924&lt;=200000),365,IF(AND(F1924&gt;=200001),395,FALSO))))))</f>
        <v>395</v>
      </c>
      <c r="V1924">
        <f t="shared" si="30"/>
        <v>395</v>
      </c>
      <c r="W1924" s="12" t="s">
        <v>35</v>
      </c>
    </row>
    <row r="1925" spans="1:23" x14ac:dyDescent="0.2">
      <c r="A1925" t="s">
        <v>4748</v>
      </c>
      <c r="B1925" t="s">
        <v>4749</v>
      </c>
      <c r="C1925" t="s">
        <v>417</v>
      </c>
      <c r="D1925" t="s">
        <v>92</v>
      </c>
      <c r="E1925" t="s">
        <v>80</v>
      </c>
      <c r="F1925">
        <v>277000</v>
      </c>
      <c r="G1925" s="9" t="s">
        <v>28</v>
      </c>
      <c r="H1925" t="s">
        <v>1723</v>
      </c>
      <c r="I1925" t="s">
        <v>1727</v>
      </c>
      <c r="J1925" s="10">
        <v>45475.340277777781</v>
      </c>
      <c r="K1925" s="11"/>
      <c r="L1925" s="11"/>
      <c r="M1925" s="11">
        <v>45475.637499999997</v>
      </c>
      <c r="N1925" s="11">
        <v>45475.701388888891</v>
      </c>
      <c r="O1925" s="8" t="s">
        <v>31</v>
      </c>
      <c r="P1925" t="s">
        <v>2085</v>
      </c>
      <c r="Q1925">
        <v>1378.53</v>
      </c>
      <c r="R1925" t="s">
        <v>32</v>
      </c>
      <c r="S1925" t="s">
        <v>4680</v>
      </c>
      <c r="T1925" t="s">
        <v>4681</v>
      </c>
      <c r="U1925" cm="1">
        <f t="array" ref="U1925">IF(F1925&lt;=10000,40,IF(AND(F1925&gt;10001,F1925&lt;=25000),245, IF(AND(F1925&gt;=25001,F1925&lt;=50000),275,IF(AND(F1925&gt;=50001,F1925&lt;=100000),345,IF(AND(F1925&gt;=100001,F1925&lt;=200000),365,IF(AND(F1925&gt;=200001),395,FALSO))))))</f>
        <v>395</v>
      </c>
      <c r="V1925">
        <f t="shared" si="30"/>
        <v>395</v>
      </c>
      <c r="W1925" s="12" t="s">
        <v>35</v>
      </c>
    </row>
    <row r="1926" spans="1:23" x14ac:dyDescent="0.2">
      <c r="A1926" t="s">
        <v>4748</v>
      </c>
      <c r="B1926" t="s">
        <v>4749</v>
      </c>
      <c r="C1926" t="s">
        <v>569</v>
      </c>
      <c r="D1926" t="s">
        <v>92</v>
      </c>
      <c r="E1926" t="s">
        <v>80</v>
      </c>
      <c r="F1926">
        <v>277000</v>
      </c>
      <c r="G1926" s="9" t="s">
        <v>28</v>
      </c>
      <c r="H1926" t="s">
        <v>1723</v>
      </c>
      <c r="I1926" t="s">
        <v>1727</v>
      </c>
      <c r="J1926" s="10">
        <v>45476.340277777781</v>
      </c>
      <c r="K1926" s="11"/>
      <c r="L1926" s="11"/>
      <c r="M1926" s="11">
        <v>45476.661805555559</v>
      </c>
      <c r="N1926" s="11">
        <v>45476.693055555559</v>
      </c>
      <c r="O1926" s="8" t="s">
        <v>31</v>
      </c>
      <c r="P1926" t="s">
        <v>1904</v>
      </c>
      <c r="Q1926">
        <v>658.67</v>
      </c>
      <c r="R1926" t="s">
        <v>32</v>
      </c>
      <c r="S1926" t="s">
        <v>2788</v>
      </c>
      <c r="T1926" t="s">
        <v>4681</v>
      </c>
      <c r="U1926" cm="1">
        <f t="array" ref="U1926">IF(F1926&lt;=10000,40,IF(AND(F1926&gt;10001,F1926&lt;=25000),245, IF(AND(F1926&gt;=25001,F1926&lt;=50000),275,IF(AND(F1926&gt;=50001,F1926&lt;=100000),345,IF(AND(F1926&gt;=100001,F1926&lt;=200000),365,IF(AND(F1926&gt;=200001),395,FALSO))))))</f>
        <v>395</v>
      </c>
      <c r="V1926">
        <f t="shared" si="30"/>
        <v>395</v>
      </c>
      <c r="W1926" s="12" t="s">
        <v>35</v>
      </c>
    </row>
    <row r="1927" spans="1:23" x14ac:dyDescent="0.2">
      <c r="A1927" t="s">
        <v>4748</v>
      </c>
      <c r="B1927" t="s">
        <v>4749</v>
      </c>
      <c r="C1927" t="s">
        <v>78</v>
      </c>
      <c r="D1927" t="s">
        <v>92</v>
      </c>
      <c r="E1927" t="s">
        <v>80</v>
      </c>
      <c r="F1927">
        <v>277000</v>
      </c>
      <c r="G1927" s="9" t="s">
        <v>28</v>
      </c>
      <c r="H1927" t="s">
        <v>1723</v>
      </c>
      <c r="I1927" t="s">
        <v>1727</v>
      </c>
      <c r="J1927" s="10">
        <v>45477.371527777781</v>
      </c>
      <c r="K1927" s="11"/>
      <c r="L1927" s="11"/>
      <c r="M1927" s="11">
        <v>45477.673611111109</v>
      </c>
      <c r="N1927" s="11">
        <v>45477.705555555556</v>
      </c>
      <c r="O1927" s="8" t="s">
        <v>31</v>
      </c>
      <c r="P1927" t="s">
        <v>2338</v>
      </c>
      <c r="Q1927">
        <v>658.67</v>
      </c>
      <c r="R1927" t="s">
        <v>32</v>
      </c>
      <c r="S1927" t="s">
        <v>2788</v>
      </c>
      <c r="T1927" t="s">
        <v>4681</v>
      </c>
      <c r="U1927" cm="1">
        <f t="array" ref="U1927">IF(F1927&lt;=10000,40,IF(AND(F1927&gt;10001,F1927&lt;=25000),245, IF(AND(F1927&gt;=25001,F1927&lt;=50000),275,IF(AND(F1927&gt;=50001,F1927&lt;=100000),345,IF(AND(F1927&gt;=100001,F1927&lt;=200000),365,IF(AND(F1927&gt;=200001),395,FALSO))))))</f>
        <v>395</v>
      </c>
      <c r="V1927">
        <f t="shared" si="30"/>
        <v>395</v>
      </c>
      <c r="W1927" s="12" t="s">
        <v>35</v>
      </c>
    </row>
    <row r="1928" spans="1:23" x14ac:dyDescent="0.2">
      <c r="A1928" t="s">
        <v>4748</v>
      </c>
      <c r="B1928" t="s">
        <v>4749</v>
      </c>
      <c r="C1928" t="s">
        <v>91</v>
      </c>
      <c r="D1928" t="s">
        <v>92</v>
      </c>
      <c r="E1928" t="s">
        <v>80</v>
      </c>
      <c r="F1928">
        <v>277000</v>
      </c>
      <c r="G1928" s="9" t="s">
        <v>28</v>
      </c>
      <c r="H1928" t="s">
        <v>1723</v>
      </c>
      <c r="I1928" t="s">
        <v>1727</v>
      </c>
      <c r="J1928" s="10">
        <v>45478.364583333336</v>
      </c>
      <c r="K1928" s="11"/>
      <c r="L1928" s="11"/>
      <c r="M1928" s="11">
        <v>45478.637499999997</v>
      </c>
      <c r="N1928" s="11">
        <v>45478.70208333333</v>
      </c>
      <c r="O1928" s="8" t="s">
        <v>31</v>
      </c>
      <c r="P1928" t="s">
        <v>2463</v>
      </c>
      <c r="Q1928">
        <v>1378.53</v>
      </c>
      <c r="R1928" t="s">
        <v>32</v>
      </c>
      <c r="S1928" t="s">
        <v>4680</v>
      </c>
      <c r="T1928" t="s">
        <v>4681</v>
      </c>
      <c r="U1928" cm="1">
        <f t="array" ref="U1928">IF(F1928&lt;=10000,40,IF(AND(F1928&gt;10001,F1928&lt;=25000),245, IF(AND(F1928&gt;=25001,F1928&lt;=50000),275,IF(AND(F1928&gt;=50001,F1928&lt;=100000),345,IF(AND(F1928&gt;=100001,F1928&lt;=200000),365,IF(AND(F1928&gt;=200001),395,FALSO))))))</f>
        <v>395</v>
      </c>
      <c r="V1928">
        <f t="shared" si="30"/>
        <v>395</v>
      </c>
      <c r="W1928" s="12" t="s">
        <v>35</v>
      </c>
    </row>
    <row r="1929" spans="1:23" x14ac:dyDescent="0.2">
      <c r="A1929" t="s">
        <v>4748</v>
      </c>
      <c r="B1929" t="s">
        <v>4749</v>
      </c>
      <c r="C1929" t="s">
        <v>842</v>
      </c>
      <c r="D1929" t="s">
        <v>92</v>
      </c>
      <c r="E1929" t="s">
        <v>80</v>
      </c>
      <c r="F1929">
        <v>277000</v>
      </c>
      <c r="G1929" s="9" t="s">
        <v>28</v>
      </c>
      <c r="H1929" t="s">
        <v>1723</v>
      </c>
      <c r="I1929" t="s">
        <v>1727</v>
      </c>
      <c r="J1929" s="10">
        <v>45479.340277777781</v>
      </c>
      <c r="K1929" s="11"/>
      <c r="L1929" s="11"/>
      <c r="M1929" s="11">
        <v>45479.675000000003</v>
      </c>
      <c r="N1929" s="11">
        <v>45479.720138888886</v>
      </c>
      <c r="O1929" s="8" t="s">
        <v>31</v>
      </c>
      <c r="P1929" t="s">
        <v>2085</v>
      </c>
      <c r="Q1929">
        <v>1378.53</v>
      </c>
      <c r="R1929" t="s">
        <v>32</v>
      </c>
      <c r="S1929" t="s">
        <v>4680</v>
      </c>
      <c r="T1929" t="s">
        <v>4681</v>
      </c>
      <c r="U1929" cm="1">
        <f t="array" ref="U1929">IF(F1929&lt;=10000,40,IF(AND(F1929&gt;10001,F1929&lt;=25000),245, IF(AND(F1929&gt;=25001,F1929&lt;=50000),275,IF(AND(F1929&gt;=50001,F1929&lt;=100000),345,IF(AND(F1929&gt;=100001,F1929&lt;=200000),365,IF(AND(F1929&gt;=200001),395,FALSO))))))</f>
        <v>395</v>
      </c>
      <c r="V1929">
        <f t="shared" si="30"/>
        <v>395</v>
      </c>
      <c r="W1929" s="12" t="s">
        <v>35</v>
      </c>
    </row>
    <row r="1930" spans="1:23" x14ac:dyDescent="0.2">
      <c r="A1930" t="s">
        <v>4748</v>
      </c>
      <c r="B1930" t="s">
        <v>4749</v>
      </c>
      <c r="C1930" t="s">
        <v>914</v>
      </c>
      <c r="D1930" t="s">
        <v>92</v>
      </c>
      <c r="E1930" t="s">
        <v>80</v>
      </c>
      <c r="F1930">
        <v>277000</v>
      </c>
      <c r="G1930" s="9" t="s">
        <v>28</v>
      </c>
      <c r="H1930" t="s">
        <v>1723</v>
      </c>
      <c r="I1930" t="s">
        <v>1727</v>
      </c>
      <c r="J1930" s="10">
        <v>45480.340277777781</v>
      </c>
      <c r="K1930" s="11"/>
      <c r="L1930" s="11"/>
      <c r="M1930" s="11">
        <v>45480.668749999997</v>
      </c>
      <c r="N1930" s="11">
        <v>45480.697916666664</v>
      </c>
      <c r="O1930" s="8" t="s">
        <v>31</v>
      </c>
      <c r="P1930" t="s">
        <v>1904</v>
      </c>
      <c r="Q1930">
        <v>657.97</v>
      </c>
      <c r="R1930" t="s">
        <v>32</v>
      </c>
      <c r="S1930" t="s">
        <v>4607</v>
      </c>
      <c r="T1930" t="s">
        <v>4681</v>
      </c>
      <c r="U1930" cm="1">
        <f t="array" ref="U1930">IF(F1930&lt;=10000,40,IF(AND(F1930&gt;10001,F1930&lt;=25000),245, IF(AND(F1930&gt;=25001,F1930&lt;=50000),275,IF(AND(F1930&gt;=50001,F1930&lt;=100000),345,IF(AND(F1930&gt;=100001,F1930&lt;=200000),365,IF(AND(F1930&gt;=200001),395,FALSO))))))</f>
        <v>395</v>
      </c>
      <c r="V1930">
        <f t="shared" si="30"/>
        <v>395</v>
      </c>
      <c r="W1930" s="12" t="s">
        <v>35</v>
      </c>
    </row>
    <row r="1931" spans="1:23" x14ac:dyDescent="0.2">
      <c r="A1931" t="s">
        <v>4748</v>
      </c>
      <c r="B1931" t="s">
        <v>4749</v>
      </c>
      <c r="C1931" t="s">
        <v>985</v>
      </c>
      <c r="D1931" t="s">
        <v>92</v>
      </c>
      <c r="E1931" t="s">
        <v>80</v>
      </c>
      <c r="F1931">
        <v>277000</v>
      </c>
      <c r="G1931" s="9" t="s">
        <v>28</v>
      </c>
      <c r="H1931" t="s">
        <v>1723</v>
      </c>
      <c r="I1931" t="s">
        <v>1727</v>
      </c>
      <c r="J1931" s="10">
        <v>45481.340277777781</v>
      </c>
      <c r="K1931" s="11"/>
      <c r="L1931" s="11"/>
      <c r="M1931" s="11">
        <v>45481.617361111108</v>
      </c>
      <c r="N1931" s="11">
        <v>45481.684027777781</v>
      </c>
      <c r="O1931" s="8" t="s">
        <v>31</v>
      </c>
      <c r="P1931" t="s">
        <v>2085</v>
      </c>
      <c r="Q1931">
        <v>1378.53</v>
      </c>
      <c r="R1931" t="s">
        <v>32</v>
      </c>
      <c r="S1931" t="s">
        <v>4680</v>
      </c>
      <c r="T1931" t="s">
        <v>4681</v>
      </c>
      <c r="U1931" cm="1">
        <f t="array" ref="U1931">IF(F1931&lt;=10000,40,IF(AND(F1931&gt;10001,F1931&lt;=25000),245, IF(AND(F1931&gt;=25001,F1931&lt;=50000),275,IF(AND(F1931&gt;=50001,F1931&lt;=100000),345,IF(AND(F1931&gt;=100001,F1931&lt;=200000),365,IF(AND(F1931&gt;=200001),395,FALSO))))))</f>
        <v>395</v>
      </c>
      <c r="V1931">
        <f t="shared" si="30"/>
        <v>395</v>
      </c>
      <c r="W1931" s="12" t="s">
        <v>35</v>
      </c>
    </row>
    <row r="1932" spans="1:23" x14ac:dyDescent="0.2">
      <c r="A1932" t="s">
        <v>4748</v>
      </c>
      <c r="B1932" t="s">
        <v>4749</v>
      </c>
      <c r="C1932" t="s">
        <v>1042</v>
      </c>
      <c r="D1932" t="s">
        <v>92</v>
      </c>
      <c r="E1932" t="s">
        <v>80</v>
      </c>
      <c r="F1932">
        <v>277000</v>
      </c>
      <c r="G1932" s="9" t="s">
        <v>28</v>
      </c>
      <c r="H1932" t="s">
        <v>1723</v>
      </c>
      <c r="I1932" t="s">
        <v>1727</v>
      </c>
      <c r="J1932" s="10">
        <v>45482.340277777781</v>
      </c>
      <c r="K1932" s="11"/>
      <c r="L1932" s="11"/>
      <c r="M1932" s="11">
        <v>45482.635416666664</v>
      </c>
      <c r="N1932" s="11">
        <v>45482.701388888891</v>
      </c>
      <c r="O1932" s="8" t="s">
        <v>31</v>
      </c>
      <c r="P1932" t="s">
        <v>1904</v>
      </c>
      <c r="Q1932">
        <v>1378.53</v>
      </c>
      <c r="R1932" t="s">
        <v>32</v>
      </c>
      <c r="S1932" t="s">
        <v>4680</v>
      </c>
      <c r="T1932" t="s">
        <v>4681</v>
      </c>
      <c r="U1932" cm="1">
        <f t="array" ref="U1932">IF(F1932&lt;=10000,40,IF(AND(F1932&gt;10001,F1932&lt;=25000),245, IF(AND(F1932&gt;=25001,F1932&lt;=50000),275,IF(AND(F1932&gt;=50001,F1932&lt;=100000),345,IF(AND(F1932&gt;=100001,F1932&lt;=200000),365,IF(AND(F1932&gt;=200001),395,FALSO))))))</f>
        <v>395</v>
      </c>
      <c r="V1932">
        <f t="shared" si="30"/>
        <v>395</v>
      </c>
      <c r="W1932" s="12" t="s">
        <v>35</v>
      </c>
    </row>
    <row r="1933" spans="1:23" x14ac:dyDescent="0.2">
      <c r="A1933" t="s">
        <v>4748</v>
      </c>
      <c r="B1933" t="s">
        <v>4749</v>
      </c>
      <c r="C1933" t="s">
        <v>842</v>
      </c>
      <c r="D1933" t="s">
        <v>92</v>
      </c>
      <c r="E1933" t="s">
        <v>80</v>
      </c>
      <c r="F1933">
        <v>277000</v>
      </c>
      <c r="G1933" s="9" t="s">
        <v>28</v>
      </c>
      <c r="H1933" t="s">
        <v>1723</v>
      </c>
      <c r="I1933" t="s">
        <v>1727</v>
      </c>
      <c r="J1933" s="10">
        <v>45483.378472222219</v>
      </c>
      <c r="K1933" s="11"/>
      <c r="L1933" s="11"/>
      <c r="M1933" s="11">
        <v>45483.692361111112</v>
      </c>
      <c r="N1933" s="11">
        <v>45483.755555555559</v>
      </c>
      <c r="O1933" s="8" t="s">
        <v>31</v>
      </c>
      <c r="P1933" t="s">
        <v>1904</v>
      </c>
      <c r="Q1933">
        <v>1378.53</v>
      </c>
      <c r="R1933" t="s">
        <v>32</v>
      </c>
      <c r="S1933" t="s">
        <v>4680</v>
      </c>
      <c r="T1933" t="s">
        <v>4681</v>
      </c>
      <c r="U1933" cm="1">
        <f t="array" ref="U1933">IF(F1933&lt;=10000,40,IF(AND(F1933&gt;10001,F1933&lt;=25000),245, IF(AND(F1933&gt;=25001,F1933&lt;=50000),275,IF(AND(F1933&gt;=50001,F1933&lt;=100000),345,IF(AND(F1933&gt;=100001,F1933&lt;=200000),365,IF(AND(F1933&gt;=200001),395,FALSO))))))</f>
        <v>395</v>
      </c>
      <c r="V1933">
        <f t="shared" si="30"/>
        <v>395</v>
      </c>
      <c r="W1933" s="12" t="s">
        <v>35</v>
      </c>
    </row>
    <row r="1934" spans="1:23" x14ac:dyDescent="0.2">
      <c r="A1934" t="s">
        <v>4748</v>
      </c>
      <c r="B1934" t="s">
        <v>4749</v>
      </c>
      <c r="C1934" t="s">
        <v>564</v>
      </c>
      <c r="D1934" t="s">
        <v>92</v>
      </c>
      <c r="E1934" t="s">
        <v>80</v>
      </c>
      <c r="F1934">
        <v>277000</v>
      </c>
      <c r="G1934" s="9" t="s">
        <v>28</v>
      </c>
      <c r="H1934" t="s">
        <v>1723</v>
      </c>
      <c r="I1934" t="s">
        <v>1727</v>
      </c>
      <c r="J1934" s="10">
        <v>45484.340277777781</v>
      </c>
      <c r="K1934" s="11"/>
      <c r="L1934" s="11"/>
      <c r="M1934" s="11">
        <v>45484.650694444441</v>
      </c>
      <c r="N1934" s="11">
        <v>45484.71597222222</v>
      </c>
      <c r="O1934" s="8" t="s">
        <v>31</v>
      </c>
      <c r="P1934" t="s">
        <v>3075</v>
      </c>
      <c r="Q1934">
        <v>1378.53</v>
      </c>
      <c r="R1934" t="s">
        <v>32</v>
      </c>
      <c r="S1934" t="s">
        <v>4680</v>
      </c>
      <c r="T1934" t="s">
        <v>4681</v>
      </c>
      <c r="U1934" cm="1">
        <f t="array" ref="U1934">IF(F1934&lt;=10000,40,IF(AND(F1934&gt;10001,F1934&lt;=25000),245, IF(AND(F1934&gt;=25001,F1934&lt;=50000),275,IF(AND(F1934&gt;=50001,F1934&lt;=100000),345,IF(AND(F1934&gt;=100001,F1934&lt;=200000),365,IF(AND(F1934&gt;=200001),395,FALSO))))))</f>
        <v>395</v>
      </c>
      <c r="V1934">
        <f t="shared" si="30"/>
        <v>395</v>
      </c>
      <c r="W1934" s="12" t="s">
        <v>35</v>
      </c>
    </row>
    <row r="1935" spans="1:23" x14ac:dyDescent="0.2">
      <c r="A1935" t="s">
        <v>4748</v>
      </c>
      <c r="B1935" t="s">
        <v>4749</v>
      </c>
      <c r="C1935" t="s">
        <v>1042</v>
      </c>
      <c r="D1935" t="s">
        <v>92</v>
      </c>
      <c r="E1935" t="s">
        <v>80</v>
      </c>
      <c r="F1935">
        <v>277000</v>
      </c>
      <c r="G1935" s="9" t="s">
        <v>28</v>
      </c>
      <c r="H1935" t="s">
        <v>1723</v>
      </c>
      <c r="I1935" t="s">
        <v>1727</v>
      </c>
      <c r="J1935" s="10">
        <v>45485.385416666664</v>
      </c>
      <c r="K1935" s="11"/>
      <c r="L1935" s="11"/>
      <c r="M1935" s="11">
        <v>45485.728472222225</v>
      </c>
      <c r="N1935" s="11">
        <v>45485.740277777775</v>
      </c>
      <c r="O1935" s="8" t="s">
        <v>31</v>
      </c>
      <c r="P1935" t="s">
        <v>1904</v>
      </c>
      <c r="Q1935">
        <v>658.67</v>
      </c>
      <c r="R1935" t="s">
        <v>32</v>
      </c>
      <c r="S1935" t="s">
        <v>2788</v>
      </c>
      <c r="T1935" t="s">
        <v>4681</v>
      </c>
      <c r="U1935" cm="1">
        <f t="array" ref="U1935">IF(F1935&lt;=10000,40,IF(AND(F1935&gt;10001,F1935&lt;=25000),245, IF(AND(F1935&gt;=25001,F1935&lt;=50000),275,IF(AND(F1935&gt;=50001,F1935&lt;=100000),345,IF(AND(F1935&gt;=100001,F1935&lt;=200000),365,IF(AND(F1935&gt;=200001),395,FALSO))))))</f>
        <v>395</v>
      </c>
      <c r="V1935">
        <f t="shared" si="30"/>
        <v>395</v>
      </c>
      <c r="W1935" s="12" t="s">
        <v>35</v>
      </c>
    </row>
    <row r="1936" spans="1:23" x14ac:dyDescent="0.2">
      <c r="A1936" t="s">
        <v>4748</v>
      </c>
      <c r="B1936" t="s">
        <v>4749</v>
      </c>
      <c r="C1936" t="s">
        <v>914</v>
      </c>
      <c r="D1936" t="s">
        <v>92</v>
      </c>
      <c r="E1936" t="s">
        <v>80</v>
      </c>
      <c r="F1936">
        <v>277000</v>
      </c>
      <c r="G1936" s="9" t="s">
        <v>28</v>
      </c>
      <c r="H1936" t="s">
        <v>1723</v>
      </c>
      <c r="I1936" t="s">
        <v>1727</v>
      </c>
      <c r="J1936" s="10">
        <v>45486.340277777781</v>
      </c>
      <c r="K1936" s="11" t="s">
        <v>23</v>
      </c>
      <c r="L1936" s="11" t="s">
        <v>23</v>
      </c>
      <c r="M1936" s="11">
        <v>45486.673611111109</v>
      </c>
      <c r="N1936" s="11">
        <v>45486.703472222223</v>
      </c>
      <c r="O1936" s="8" t="s">
        <v>31</v>
      </c>
      <c r="P1936" t="s">
        <v>1904</v>
      </c>
      <c r="Q1936">
        <v>658.67</v>
      </c>
      <c r="R1936" t="s">
        <v>32</v>
      </c>
      <c r="S1936" t="s">
        <v>2788</v>
      </c>
      <c r="T1936" t="s">
        <v>4681</v>
      </c>
      <c r="U1936" cm="1">
        <f t="array" ref="U1936">IF(F1936&lt;=10000,40,IF(AND(F1936&gt;10001,F1936&lt;=25000),245, IF(AND(F1936&gt;=25001,F1936&lt;=50000),275,IF(AND(F1936&gt;=50001,F1936&lt;=100000),345,IF(AND(F1936&gt;=100001,F1936&lt;=200000),365,IF(AND(F1936&gt;=200001),395,FALSO))))))</f>
        <v>395</v>
      </c>
      <c r="V1936">
        <f t="shared" si="30"/>
        <v>395</v>
      </c>
      <c r="W1936" s="12" t="s">
        <v>35</v>
      </c>
    </row>
    <row r="1937" spans="1:23" x14ac:dyDescent="0.2">
      <c r="A1937" t="s">
        <v>4748</v>
      </c>
      <c r="B1937" t="s">
        <v>4749</v>
      </c>
      <c r="C1937" t="s">
        <v>1140</v>
      </c>
      <c r="D1937" t="s">
        <v>92</v>
      </c>
      <c r="E1937" t="s">
        <v>80</v>
      </c>
      <c r="F1937">
        <v>277000</v>
      </c>
      <c r="G1937" s="9" t="s">
        <v>28</v>
      </c>
      <c r="H1937" t="s">
        <v>1723</v>
      </c>
      <c r="I1937" t="s">
        <v>1727</v>
      </c>
      <c r="J1937" s="10">
        <v>45487.340277777781</v>
      </c>
      <c r="K1937" s="11" t="s">
        <v>23</v>
      </c>
      <c r="L1937" s="11" t="s">
        <v>23</v>
      </c>
      <c r="M1937" s="11">
        <v>45487.672222222223</v>
      </c>
      <c r="N1937" s="11">
        <v>45487.697222222225</v>
      </c>
      <c r="O1937" s="8" t="s">
        <v>31</v>
      </c>
      <c r="P1937" t="s">
        <v>1904</v>
      </c>
      <c r="Q1937">
        <v>658.67</v>
      </c>
      <c r="R1937" t="s">
        <v>32</v>
      </c>
      <c r="S1937" t="s">
        <v>2788</v>
      </c>
      <c r="T1937" t="s">
        <v>4681</v>
      </c>
      <c r="U1937" cm="1">
        <f t="array" ref="U1937">IF(F1937&lt;=10000,40,IF(AND(F1937&gt;10001,F1937&lt;=25000),245, IF(AND(F1937&gt;=25001,F1937&lt;=50000),275,IF(AND(F1937&gt;=50001,F1937&lt;=100000),345,IF(AND(F1937&gt;=100001,F1937&lt;=200000),365,IF(AND(F1937&gt;=200001),395,FALSO))))))</f>
        <v>395</v>
      </c>
      <c r="V1937">
        <f t="shared" si="30"/>
        <v>395</v>
      </c>
      <c r="W1937" s="12" t="s">
        <v>35</v>
      </c>
    </row>
    <row r="1938" spans="1:23" x14ac:dyDescent="0.2">
      <c r="A1938" t="s">
        <v>4748</v>
      </c>
      <c r="B1938" t="s">
        <v>4749</v>
      </c>
      <c r="C1938" t="s">
        <v>78</v>
      </c>
      <c r="D1938" t="s">
        <v>92</v>
      </c>
      <c r="E1938" t="s">
        <v>80</v>
      </c>
      <c r="F1938">
        <v>277000</v>
      </c>
      <c r="G1938" s="9" t="s">
        <v>28</v>
      </c>
      <c r="H1938" t="s">
        <v>1723</v>
      </c>
      <c r="I1938" t="s">
        <v>1727</v>
      </c>
      <c r="J1938" s="10">
        <v>45488.354166666664</v>
      </c>
      <c r="K1938" s="11" t="s">
        <v>23</v>
      </c>
      <c r="L1938" s="11" t="s">
        <v>23</v>
      </c>
      <c r="M1938" s="11">
        <v>45488.634722222225</v>
      </c>
      <c r="N1938" s="11">
        <v>45488.699305555558</v>
      </c>
      <c r="O1938" s="8" t="s">
        <v>31</v>
      </c>
      <c r="P1938" t="s">
        <v>3457</v>
      </c>
      <c r="Q1938">
        <v>1378.53</v>
      </c>
      <c r="R1938" t="s">
        <v>32</v>
      </c>
      <c r="S1938" t="s">
        <v>4680</v>
      </c>
      <c r="T1938" t="s">
        <v>4681</v>
      </c>
      <c r="U1938" cm="1">
        <f t="array" ref="U1938">IF(F1938&lt;=10000,40,IF(AND(F1938&gt;10001,F1938&lt;=25000),245, IF(AND(F1938&gt;=25001,F1938&lt;=50000),275,IF(AND(F1938&gt;=50001,F1938&lt;=100000),345,IF(AND(F1938&gt;=100001,F1938&lt;=200000),365,IF(AND(F1938&gt;=200001),395,FALSO))))))</f>
        <v>395</v>
      </c>
      <c r="V1938">
        <f t="shared" si="30"/>
        <v>395</v>
      </c>
      <c r="W1938" s="12" t="s">
        <v>35</v>
      </c>
    </row>
    <row r="1939" spans="1:23" x14ac:dyDescent="0.2">
      <c r="A1939" t="s">
        <v>4748</v>
      </c>
      <c r="B1939" t="s">
        <v>4749</v>
      </c>
      <c r="C1939" t="s">
        <v>1350</v>
      </c>
      <c r="D1939" t="s">
        <v>92</v>
      </c>
      <c r="E1939" t="s">
        <v>90</v>
      </c>
      <c r="F1939">
        <v>296000</v>
      </c>
      <c r="G1939" s="9" t="s">
        <v>28</v>
      </c>
      <c r="H1939" t="s">
        <v>1723</v>
      </c>
      <c r="I1939" t="s">
        <v>1727</v>
      </c>
      <c r="J1939" s="10">
        <v>45489.340277777781</v>
      </c>
      <c r="K1939" s="11" t="s">
        <v>23</v>
      </c>
      <c r="L1939" s="11" t="s">
        <v>23</v>
      </c>
      <c r="M1939" s="11">
        <v>45489.667361111111</v>
      </c>
      <c r="N1939" s="11">
        <v>45489.697222222225</v>
      </c>
      <c r="O1939" s="8" t="s">
        <v>31</v>
      </c>
      <c r="P1939" t="s">
        <v>1904</v>
      </c>
      <c r="Q1939">
        <v>658.67</v>
      </c>
      <c r="R1939" t="s">
        <v>32</v>
      </c>
      <c r="S1939" t="s">
        <v>2788</v>
      </c>
      <c r="T1939" t="s">
        <v>4681</v>
      </c>
      <c r="U1939" cm="1">
        <f t="array" ref="U1939">IF(F1939&lt;=10000,40,IF(AND(F1939&gt;10001,F1939&lt;=25000),245, IF(AND(F1939&gt;=25001,F1939&lt;=50000),275,IF(AND(F1939&gt;=50001,F1939&lt;=100000),345,IF(AND(F1939&gt;=100001,F1939&lt;=200000),365,IF(AND(F1939&gt;=200001),395,FALSO))))))</f>
        <v>395</v>
      </c>
      <c r="V1939">
        <f t="shared" si="30"/>
        <v>395</v>
      </c>
      <c r="W1939" s="12" t="s">
        <v>35</v>
      </c>
    </row>
    <row r="1940" spans="1:23" x14ac:dyDescent="0.2">
      <c r="A1940" t="s">
        <v>4748</v>
      </c>
      <c r="B1940" t="s">
        <v>4749</v>
      </c>
      <c r="C1940" t="s">
        <v>841</v>
      </c>
      <c r="D1940" t="s">
        <v>92</v>
      </c>
      <c r="E1940" t="s">
        <v>80</v>
      </c>
      <c r="F1940">
        <v>277000</v>
      </c>
      <c r="G1940" s="9" t="s">
        <v>28</v>
      </c>
      <c r="H1940" t="s">
        <v>1723</v>
      </c>
      <c r="I1940" t="s">
        <v>1727</v>
      </c>
      <c r="J1940" s="10">
        <v>45490.340277777781</v>
      </c>
      <c r="K1940" s="11" t="s">
        <v>23</v>
      </c>
      <c r="L1940" s="11" t="s">
        <v>23</v>
      </c>
      <c r="M1940" s="11">
        <v>45490.65347222222</v>
      </c>
      <c r="N1940" s="11">
        <v>45490.715277777781</v>
      </c>
      <c r="O1940" s="8" t="s">
        <v>31</v>
      </c>
      <c r="P1940" t="s">
        <v>1904</v>
      </c>
      <c r="Q1940">
        <v>1378.53</v>
      </c>
      <c r="R1940" t="s">
        <v>32</v>
      </c>
      <c r="S1940" t="s">
        <v>4680</v>
      </c>
      <c r="T1940" t="s">
        <v>4681</v>
      </c>
      <c r="U1940" cm="1">
        <f t="array" ref="U1940">IF(F1940&lt;=10000,40,IF(AND(F1940&gt;10001,F1940&lt;=25000),245, IF(AND(F1940&gt;=25001,F1940&lt;=50000),275,IF(AND(F1940&gt;=50001,F1940&lt;=100000),345,IF(AND(F1940&gt;=100001,F1940&lt;=200000),365,IF(AND(F1940&gt;=200001),395,FALSO))))))</f>
        <v>395</v>
      </c>
      <c r="V1940">
        <f t="shared" si="30"/>
        <v>395</v>
      </c>
      <c r="W1940" s="12" t="s">
        <v>35</v>
      </c>
    </row>
    <row r="1941" spans="1:23" x14ac:dyDescent="0.2">
      <c r="A1941" t="s">
        <v>4748</v>
      </c>
      <c r="B1941" t="s">
        <v>4749</v>
      </c>
      <c r="C1941" t="s">
        <v>985</v>
      </c>
      <c r="D1941" t="s">
        <v>92</v>
      </c>
      <c r="E1941" t="s">
        <v>80</v>
      </c>
      <c r="F1941">
        <v>277000</v>
      </c>
      <c r="G1941" s="9" t="s">
        <v>28</v>
      </c>
      <c r="H1941" t="s">
        <v>1723</v>
      </c>
      <c r="I1941" t="s">
        <v>1727</v>
      </c>
      <c r="J1941" s="10">
        <v>45491.340277777781</v>
      </c>
      <c r="K1941" s="11" t="s">
        <v>23</v>
      </c>
      <c r="L1941" s="11" t="s">
        <v>23</v>
      </c>
      <c r="M1941" s="11">
        <v>45491.677083333336</v>
      </c>
      <c r="N1941" s="11">
        <v>45491.706944444442</v>
      </c>
      <c r="O1941" s="8" t="s">
        <v>31</v>
      </c>
      <c r="P1941" t="s">
        <v>3690</v>
      </c>
      <c r="Q1941">
        <v>658.67</v>
      </c>
      <c r="R1941" t="s">
        <v>32</v>
      </c>
      <c r="S1941" t="s">
        <v>2788</v>
      </c>
      <c r="T1941" t="s">
        <v>4681</v>
      </c>
      <c r="U1941" cm="1">
        <f t="array" ref="U1941">IF(F1941&lt;=10000,40,IF(AND(F1941&gt;10001,F1941&lt;=25000),245, IF(AND(F1941&gt;=25001,F1941&lt;=50000),275,IF(AND(F1941&gt;=50001,F1941&lt;=100000),345,IF(AND(F1941&gt;=100001,F1941&lt;=200000),365,IF(AND(F1941&gt;=200001),395,FALSO))))))</f>
        <v>395</v>
      </c>
      <c r="V1941">
        <f t="shared" si="30"/>
        <v>395</v>
      </c>
      <c r="W1941" s="12" t="s">
        <v>35</v>
      </c>
    </row>
    <row r="1942" spans="1:23" x14ac:dyDescent="0.2">
      <c r="A1942" t="s">
        <v>4748</v>
      </c>
      <c r="B1942" t="s">
        <v>4749</v>
      </c>
      <c r="C1942" t="s">
        <v>1140</v>
      </c>
      <c r="D1942" t="s">
        <v>92</v>
      </c>
      <c r="E1942" t="s">
        <v>80</v>
      </c>
      <c r="F1942">
        <v>277000</v>
      </c>
      <c r="G1942" s="9" t="s">
        <v>28</v>
      </c>
      <c r="H1942" t="s">
        <v>1723</v>
      </c>
      <c r="I1942" t="s">
        <v>1727</v>
      </c>
      <c r="J1942" s="10">
        <v>45492.340277777781</v>
      </c>
      <c r="K1942" s="11" t="s">
        <v>23</v>
      </c>
      <c r="L1942" s="11" t="s">
        <v>23</v>
      </c>
      <c r="M1942" s="11">
        <v>45492.636805555558</v>
      </c>
      <c r="N1942" s="11">
        <v>45492.700694444444</v>
      </c>
      <c r="O1942" s="8" t="s">
        <v>31</v>
      </c>
      <c r="P1942" t="s">
        <v>3765</v>
      </c>
      <c r="Q1942">
        <v>1378.53</v>
      </c>
      <c r="R1942" t="s">
        <v>32</v>
      </c>
      <c r="S1942" t="s">
        <v>4680</v>
      </c>
      <c r="T1942" t="s">
        <v>4681</v>
      </c>
      <c r="U1942" cm="1">
        <f t="array" ref="U1942">IF(F1942&lt;=10000,40,IF(AND(F1942&gt;10001,F1942&lt;=25000),245, IF(AND(F1942&gt;=25001,F1942&lt;=50000),275,IF(AND(F1942&gt;=50001,F1942&lt;=100000),345,IF(AND(F1942&gt;=100001,F1942&lt;=200000),365,IF(AND(F1942&gt;=200001),395,FALSO))))))</f>
        <v>395</v>
      </c>
      <c r="V1942">
        <f t="shared" si="30"/>
        <v>395</v>
      </c>
      <c r="W1942" s="12" t="s">
        <v>35</v>
      </c>
    </row>
    <row r="1943" spans="1:23" x14ac:dyDescent="0.2">
      <c r="A1943" t="s">
        <v>4748</v>
      </c>
      <c r="B1943" t="s">
        <v>4749</v>
      </c>
      <c r="C1943" t="s">
        <v>1396</v>
      </c>
      <c r="D1943" t="s">
        <v>92</v>
      </c>
      <c r="E1943" t="s">
        <v>80</v>
      </c>
      <c r="F1943">
        <v>277000</v>
      </c>
      <c r="G1943" s="9" t="s">
        <v>28</v>
      </c>
      <c r="H1943" t="s">
        <v>1723</v>
      </c>
      <c r="I1943" t="s">
        <v>1727</v>
      </c>
      <c r="J1943" s="10">
        <v>45493.340277777781</v>
      </c>
      <c r="K1943" s="11" t="s">
        <v>23</v>
      </c>
      <c r="L1943" s="11" t="s">
        <v>23</v>
      </c>
      <c r="M1943" s="11">
        <v>45493.658333333333</v>
      </c>
      <c r="N1943" s="11">
        <v>45493.724305555559</v>
      </c>
      <c r="O1943" s="8" t="s">
        <v>31</v>
      </c>
      <c r="P1943" t="s">
        <v>3836</v>
      </c>
      <c r="Q1943">
        <v>1378.53</v>
      </c>
      <c r="R1943" t="s">
        <v>32</v>
      </c>
      <c r="S1943" t="s">
        <v>4680</v>
      </c>
      <c r="T1943" t="s">
        <v>4681</v>
      </c>
      <c r="U1943" cm="1">
        <f t="array" ref="U1943">IF(F1943&lt;=10000,40,IF(AND(F1943&gt;10001,F1943&lt;=25000),245, IF(AND(F1943&gt;=25001,F1943&lt;=50000),275,IF(AND(F1943&gt;=50001,F1943&lt;=100000),345,IF(AND(F1943&gt;=100001,F1943&lt;=200000),365,IF(AND(F1943&gt;=200001),395,FALSO))))))</f>
        <v>395</v>
      </c>
      <c r="V1943">
        <f t="shared" si="30"/>
        <v>395</v>
      </c>
      <c r="W1943" s="12" t="s">
        <v>35</v>
      </c>
    </row>
    <row r="1944" spans="1:23" x14ac:dyDescent="0.2">
      <c r="A1944" t="s">
        <v>4748</v>
      </c>
      <c r="B1944" t="s">
        <v>4749</v>
      </c>
      <c r="C1944" t="s">
        <v>417</v>
      </c>
      <c r="D1944" t="s">
        <v>92</v>
      </c>
      <c r="E1944" t="s">
        <v>80</v>
      </c>
      <c r="F1944">
        <v>277000</v>
      </c>
      <c r="G1944" s="9" t="s">
        <v>28</v>
      </c>
      <c r="H1944" t="s">
        <v>1723</v>
      </c>
      <c r="I1944" t="s">
        <v>1727</v>
      </c>
      <c r="J1944" s="10">
        <v>45494.340277777781</v>
      </c>
      <c r="K1944" s="11" t="s">
        <v>23</v>
      </c>
      <c r="L1944" s="11" t="s">
        <v>23</v>
      </c>
      <c r="M1944" s="11">
        <v>45494.644444444442</v>
      </c>
      <c r="N1944" s="11">
        <v>45494.709027777775</v>
      </c>
      <c r="O1944" s="8" t="s">
        <v>31</v>
      </c>
      <c r="P1944" t="s">
        <v>1904</v>
      </c>
      <c r="Q1944">
        <v>1378.53</v>
      </c>
      <c r="R1944" t="s">
        <v>32</v>
      </c>
      <c r="S1944" t="s">
        <v>4680</v>
      </c>
      <c r="T1944" t="s">
        <v>4681</v>
      </c>
      <c r="U1944" cm="1">
        <f t="array" ref="U1944">IF(F1944&lt;=10000,40,IF(AND(F1944&gt;10001,F1944&lt;=25000),245, IF(AND(F1944&gt;=25001,F1944&lt;=50000),275,IF(AND(F1944&gt;=50001,F1944&lt;=100000),345,IF(AND(F1944&gt;=100001,F1944&lt;=200000),365,IF(AND(F1944&gt;=200001),395,FALSO))))))</f>
        <v>395</v>
      </c>
      <c r="V1944">
        <f t="shared" si="30"/>
        <v>395</v>
      </c>
      <c r="W1944" s="12" t="s">
        <v>35</v>
      </c>
    </row>
    <row r="1945" spans="1:23" x14ac:dyDescent="0.2">
      <c r="A1945" t="s">
        <v>4748</v>
      </c>
      <c r="B1945" t="s">
        <v>4749</v>
      </c>
      <c r="C1945" t="s">
        <v>1495</v>
      </c>
      <c r="D1945" t="s">
        <v>92</v>
      </c>
      <c r="E1945" t="s">
        <v>80</v>
      </c>
      <c r="F1945">
        <v>277000</v>
      </c>
      <c r="G1945" s="9" t="s">
        <v>28</v>
      </c>
      <c r="H1945" t="s">
        <v>1723</v>
      </c>
      <c r="I1945" t="s">
        <v>1727</v>
      </c>
      <c r="J1945" s="10">
        <v>45495.340277777781</v>
      </c>
      <c r="K1945" s="11" t="s">
        <v>23</v>
      </c>
      <c r="L1945" s="11" t="s">
        <v>23</v>
      </c>
      <c r="M1945" s="11">
        <v>45495.748611111114</v>
      </c>
      <c r="N1945" s="11">
        <v>45495.779861111114</v>
      </c>
      <c r="O1945" s="8" t="s">
        <v>31</v>
      </c>
      <c r="P1945" t="s">
        <v>2085</v>
      </c>
      <c r="Q1945">
        <v>658.67</v>
      </c>
      <c r="R1945" t="s">
        <v>32</v>
      </c>
      <c r="S1945" t="s">
        <v>2788</v>
      </c>
      <c r="T1945" t="s">
        <v>4681</v>
      </c>
      <c r="U1945" cm="1">
        <f t="array" ref="U1945">IF(F1945&lt;=10000,40,IF(AND(F1945&gt;10001,F1945&lt;=25000),245, IF(AND(F1945&gt;=25001,F1945&lt;=50000),275,IF(AND(F1945&gt;=50001,F1945&lt;=100000),345,IF(AND(F1945&gt;=100001,F1945&lt;=200000),365,IF(AND(F1945&gt;=200001),395,FALSO))))))</f>
        <v>395</v>
      </c>
      <c r="V1945">
        <f t="shared" si="30"/>
        <v>395</v>
      </c>
      <c r="W1945" s="12" t="s">
        <v>35</v>
      </c>
    </row>
    <row r="1946" spans="1:23" x14ac:dyDescent="0.2">
      <c r="A1946" t="s">
        <v>4748</v>
      </c>
      <c r="B1946" t="s">
        <v>4749</v>
      </c>
      <c r="C1946" t="s">
        <v>569</v>
      </c>
      <c r="D1946" t="s">
        <v>92</v>
      </c>
      <c r="E1946" t="s">
        <v>80</v>
      </c>
      <c r="F1946">
        <v>277000</v>
      </c>
      <c r="G1946" s="9" t="s">
        <v>28</v>
      </c>
      <c r="H1946" t="s">
        <v>1723</v>
      </c>
      <c r="I1946" t="s">
        <v>1727</v>
      </c>
      <c r="J1946" s="10">
        <v>45496.340277777781</v>
      </c>
      <c r="K1946" s="11" t="s">
        <v>23</v>
      </c>
      <c r="L1946" s="11" t="s">
        <v>23</v>
      </c>
      <c r="M1946" s="11">
        <v>45496.694444444445</v>
      </c>
      <c r="N1946" s="11">
        <v>45496.725694444445</v>
      </c>
      <c r="O1946" s="8" t="s">
        <v>31</v>
      </c>
      <c r="P1946" t="s">
        <v>1904</v>
      </c>
      <c r="Q1946">
        <v>658.67</v>
      </c>
      <c r="R1946" t="s">
        <v>32</v>
      </c>
      <c r="S1946" t="s">
        <v>2788</v>
      </c>
      <c r="T1946" t="s">
        <v>4681</v>
      </c>
      <c r="U1946" cm="1">
        <f t="array" ref="U1946">IF(F1946&lt;=10000,40,IF(AND(F1946&gt;10001,F1946&lt;=25000),245, IF(AND(F1946&gt;=25001,F1946&lt;=50000),275,IF(AND(F1946&gt;=50001,F1946&lt;=100000),345,IF(AND(F1946&gt;=100001,F1946&lt;=200000),365,IF(AND(F1946&gt;=200001),395,FALSO))))))</f>
        <v>395</v>
      </c>
      <c r="V1946">
        <f t="shared" si="30"/>
        <v>395</v>
      </c>
      <c r="W1946" s="12" t="s">
        <v>35</v>
      </c>
    </row>
    <row r="1947" spans="1:23" x14ac:dyDescent="0.2">
      <c r="A1947" t="s">
        <v>4748</v>
      </c>
      <c r="B1947" t="s">
        <v>4749</v>
      </c>
      <c r="C1947" t="s">
        <v>1092</v>
      </c>
      <c r="D1947" t="s">
        <v>92</v>
      </c>
      <c r="E1947" t="s">
        <v>80</v>
      </c>
      <c r="F1947">
        <v>277000</v>
      </c>
      <c r="G1947" s="9" t="s">
        <v>28</v>
      </c>
      <c r="H1947" t="s">
        <v>1723</v>
      </c>
      <c r="I1947" t="s">
        <v>1727</v>
      </c>
      <c r="J1947" s="10">
        <v>45497.340277777781</v>
      </c>
      <c r="K1947" s="11" t="s">
        <v>23</v>
      </c>
      <c r="L1947" s="11" t="s">
        <v>23</v>
      </c>
      <c r="M1947" s="11">
        <v>45497.70416666667</v>
      </c>
      <c r="N1947" s="11">
        <v>45497.734722222223</v>
      </c>
      <c r="O1947" s="8" t="s">
        <v>31</v>
      </c>
      <c r="P1947" t="s">
        <v>4147</v>
      </c>
      <c r="Q1947">
        <v>658.67</v>
      </c>
      <c r="R1947" t="s">
        <v>32</v>
      </c>
      <c r="S1947" t="s">
        <v>2788</v>
      </c>
      <c r="T1947" t="s">
        <v>4681</v>
      </c>
      <c r="U1947" cm="1">
        <f t="array" ref="U1947">IF(F1947&lt;=10000,40,IF(AND(F1947&gt;10001,F1947&lt;=25000),245, IF(AND(F1947&gt;=25001,F1947&lt;=50000),275,IF(AND(F1947&gt;=50001,F1947&lt;=100000),345,IF(AND(F1947&gt;=100001,F1947&lt;=200000),365,IF(AND(F1947&gt;=200001),395,FALSO))))))</f>
        <v>395</v>
      </c>
      <c r="V1947">
        <f t="shared" si="30"/>
        <v>395</v>
      </c>
      <c r="W1947" s="12" t="s">
        <v>35</v>
      </c>
    </row>
    <row r="1948" spans="1:23" x14ac:dyDescent="0.2">
      <c r="A1948" t="s">
        <v>4748</v>
      </c>
      <c r="B1948" t="s">
        <v>4749</v>
      </c>
      <c r="C1948" t="s">
        <v>1042</v>
      </c>
      <c r="D1948" t="s">
        <v>92</v>
      </c>
      <c r="E1948" t="s">
        <v>80</v>
      </c>
      <c r="F1948">
        <v>277000</v>
      </c>
      <c r="G1948" s="9" t="s">
        <v>28</v>
      </c>
      <c r="H1948" t="s">
        <v>1723</v>
      </c>
      <c r="I1948" t="s">
        <v>1727</v>
      </c>
      <c r="J1948" s="10">
        <v>45498.402777777781</v>
      </c>
      <c r="K1948" s="11" t="s">
        <v>23</v>
      </c>
      <c r="L1948" s="11" t="s">
        <v>23</v>
      </c>
      <c r="M1948" s="11">
        <v>45498.707638888889</v>
      </c>
      <c r="N1948" s="11">
        <v>45498.738888888889</v>
      </c>
      <c r="O1948" s="8" t="s">
        <v>31</v>
      </c>
      <c r="P1948" t="s">
        <v>4217</v>
      </c>
      <c r="Q1948">
        <v>658.67</v>
      </c>
      <c r="R1948" t="s">
        <v>32</v>
      </c>
      <c r="S1948" t="s">
        <v>2788</v>
      </c>
      <c r="T1948" t="s">
        <v>4681</v>
      </c>
      <c r="U1948" cm="1">
        <f t="array" ref="U1948">IF(F1948&lt;=10000,40,IF(AND(F1948&gt;10001,F1948&lt;=25000),245, IF(AND(F1948&gt;=25001,F1948&lt;=50000),275,IF(AND(F1948&gt;=50001,F1948&lt;=100000),345,IF(AND(F1948&gt;=100001,F1948&lt;=200000),365,IF(AND(F1948&gt;=200001),395,FALSO))))))</f>
        <v>395</v>
      </c>
      <c r="V1948">
        <f t="shared" si="30"/>
        <v>395</v>
      </c>
      <c r="W1948" s="12" t="s">
        <v>35</v>
      </c>
    </row>
    <row r="1949" spans="1:23" x14ac:dyDescent="0.2">
      <c r="A1949" t="s">
        <v>4748</v>
      </c>
      <c r="B1949" t="s">
        <v>4749</v>
      </c>
      <c r="C1949" t="s">
        <v>1396</v>
      </c>
      <c r="D1949" t="s">
        <v>92</v>
      </c>
      <c r="E1949" t="s">
        <v>80</v>
      </c>
      <c r="F1949">
        <v>277000</v>
      </c>
      <c r="G1949" s="9" t="s">
        <v>28</v>
      </c>
      <c r="H1949" t="s">
        <v>1723</v>
      </c>
      <c r="I1949" t="s">
        <v>1727</v>
      </c>
      <c r="J1949" s="10">
        <v>45499.340277777781</v>
      </c>
      <c r="K1949" s="11" t="s">
        <v>23</v>
      </c>
      <c r="L1949" s="11" t="s">
        <v>23</v>
      </c>
      <c r="M1949" s="11">
        <v>45499.676388888889</v>
      </c>
      <c r="N1949" s="11">
        <v>45499.706944444442</v>
      </c>
      <c r="O1949" s="8" t="s">
        <v>31</v>
      </c>
      <c r="P1949" t="s">
        <v>3302</v>
      </c>
      <c r="Q1949">
        <v>658.67</v>
      </c>
      <c r="R1949" t="s">
        <v>32</v>
      </c>
      <c r="S1949" t="s">
        <v>2788</v>
      </c>
      <c r="T1949" t="s">
        <v>4681</v>
      </c>
      <c r="U1949" cm="1">
        <f t="array" ref="U1949">IF(F1949&lt;=10000,40,IF(AND(F1949&gt;10001,F1949&lt;=25000),245, IF(AND(F1949&gt;=25001,F1949&lt;=50000),275,IF(AND(F1949&gt;=50001,F1949&lt;=100000),345,IF(AND(F1949&gt;=100001,F1949&lt;=200000),365,IF(AND(F1949&gt;=200001),395,FALSO))))))</f>
        <v>395</v>
      </c>
      <c r="V1949">
        <f t="shared" si="30"/>
        <v>395</v>
      </c>
      <c r="W1949" s="12" t="s">
        <v>35</v>
      </c>
    </row>
    <row r="1950" spans="1:23" x14ac:dyDescent="0.2">
      <c r="A1950" t="s">
        <v>4748</v>
      </c>
      <c r="B1950" t="s">
        <v>4749</v>
      </c>
      <c r="C1950" s="7" t="s">
        <v>1140</v>
      </c>
      <c r="D1950" s="7" t="s">
        <v>92</v>
      </c>
      <c r="E1950" t="s">
        <v>80</v>
      </c>
      <c r="F1950">
        <v>277000</v>
      </c>
      <c r="G1950" s="9" t="s">
        <v>28</v>
      </c>
      <c r="H1950" s="7" t="s">
        <v>1723</v>
      </c>
      <c r="I1950" s="7" t="s">
        <v>1727</v>
      </c>
      <c r="J1950" s="10">
        <v>45500.340277777781</v>
      </c>
      <c r="K1950" s="11" t="s">
        <v>23</v>
      </c>
      <c r="L1950" s="11" t="s">
        <v>23</v>
      </c>
      <c r="M1950" s="11">
        <v>45500.340277777781</v>
      </c>
      <c r="N1950" s="11">
        <v>45500.340277777781</v>
      </c>
      <c r="O1950" s="8" t="s">
        <v>31</v>
      </c>
      <c r="P1950" s="7" t="s">
        <v>3302</v>
      </c>
      <c r="Q1950" s="7">
        <v>658.67</v>
      </c>
      <c r="R1950" t="s">
        <v>32</v>
      </c>
      <c r="S1950" s="7" t="s">
        <v>2788</v>
      </c>
      <c r="T1950" s="7" t="s">
        <v>4681</v>
      </c>
      <c r="U1950" cm="1">
        <f t="array" ref="U1950">IF(F1950&lt;=10000,40,IF(AND(F1950&gt;10001,F1950&lt;=25000),245, IF(AND(F1950&gt;=25001,F1950&lt;=50000),275,IF(AND(F1950&gt;=50001,F1950&lt;=100000),345,IF(AND(F1950&gt;=100001,F1950&lt;=200000),365,IF(AND(F1950&gt;=200001),395,FALSO))))))</f>
        <v>395</v>
      </c>
      <c r="V1950">
        <f t="shared" si="30"/>
        <v>395</v>
      </c>
      <c r="W1950" s="12" t="s">
        <v>35</v>
      </c>
    </row>
    <row r="1951" spans="1:23" x14ac:dyDescent="0.2">
      <c r="A1951" t="s">
        <v>4748</v>
      </c>
      <c r="B1951" t="s">
        <v>4749</v>
      </c>
      <c r="C1951" t="s">
        <v>564</v>
      </c>
      <c r="D1951" t="s">
        <v>92</v>
      </c>
      <c r="E1951" t="s">
        <v>80</v>
      </c>
      <c r="F1951">
        <v>277000</v>
      </c>
      <c r="G1951" s="9" t="s">
        <v>28</v>
      </c>
      <c r="H1951" t="s">
        <v>1723</v>
      </c>
      <c r="I1951" t="s">
        <v>1727</v>
      </c>
      <c r="J1951" s="10">
        <v>45501.340277777781</v>
      </c>
      <c r="K1951" s="11" t="s">
        <v>23</v>
      </c>
      <c r="L1951" s="11" t="s">
        <v>23</v>
      </c>
      <c r="M1951" s="11">
        <v>45501.65625</v>
      </c>
      <c r="N1951" s="11">
        <v>45501.6875</v>
      </c>
      <c r="O1951" s="8" t="s">
        <v>31</v>
      </c>
      <c r="P1951" t="s">
        <v>4384</v>
      </c>
      <c r="Q1951">
        <v>658.67</v>
      </c>
      <c r="R1951" t="s">
        <v>32</v>
      </c>
      <c r="S1951" t="s">
        <v>2788</v>
      </c>
      <c r="T1951" t="s">
        <v>4681</v>
      </c>
      <c r="U1951" cm="1">
        <f t="array" ref="U1951">IF(F1951&lt;=10000,40,IF(AND(F1951&gt;10001,F1951&lt;=25000),245, IF(AND(F1951&gt;=25001,F1951&lt;=50000),275,IF(AND(F1951&gt;=50001,F1951&lt;=100000),345,IF(AND(F1951&gt;=100001,F1951&lt;=200000),365,IF(AND(F1951&gt;=200001),395,FALSO))))))</f>
        <v>395</v>
      </c>
      <c r="V1951">
        <f t="shared" si="30"/>
        <v>395</v>
      </c>
      <c r="W1951" s="12" t="s">
        <v>35</v>
      </c>
    </row>
    <row r="1952" spans="1:23" x14ac:dyDescent="0.2">
      <c r="A1952" t="s">
        <v>4748</v>
      </c>
      <c r="B1952" t="s">
        <v>4749</v>
      </c>
      <c r="C1952" t="s">
        <v>1092</v>
      </c>
      <c r="D1952" t="s">
        <v>92</v>
      </c>
      <c r="E1952" t="s">
        <v>80</v>
      </c>
      <c r="F1952">
        <v>277000</v>
      </c>
      <c r="G1952" s="9" t="s">
        <v>28</v>
      </c>
      <c r="H1952" t="s">
        <v>1723</v>
      </c>
      <c r="I1952" t="s">
        <v>1727</v>
      </c>
      <c r="J1952" s="10">
        <v>45502.340277777781</v>
      </c>
      <c r="K1952" s="11" t="s">
        <v>23</v>
      </c>
      <c r="L1952" s="11" t="s">
        <v>23</v>
      </c>
      <c r="M1952" s="11">
        <v>45502.675694444442</v>
      </c>
      <c r="N1952" s="11">
        <v>45502.7</v>
      </c>
      <c r="O1952" s="8" t="s">
        <v>31</v>
      </c>
      <c r="P1952" t="s">
        <v>4466</v>
      </c>
      <c r="Q1952">
        <v>658.67</v>
      </c>
      <c r="R1952" t="s">
        <v>32</v>
      </c>
      <c r="S1952" t="s">
        <v>2788</v>
      </c>
      <c r="T1952" t="s">
        <v>4681</v>
      </c>
      <c r="U1952" cm="1">
        <f t="array" ref="U1952">IF(F1952&lt;=10000,40,IF(AND(F1952&gt;10001,F1952&lt;=25000),245, IF(AND(F1952&gt;=25001,F1952&lt;=50000),275,IF(AND(F1952&gt;=50001,F1952&lt;=100000),345,IF(AND(F1952&gt;=100001,F1952&lt;=200000),365,IF(AND(F1952&gt;=200001),395,FALSO))))))</f>
        <v>395</v>
      </c>
      <c r="V1952">
        <f t="shared" si="30"/>
        <v>395</v>
      </c>
      <c r="W1952" s="12" t="s">
        <v>35</v>
      </c>
    </row>
    <row r="1953" spans="1:23" x14ac:dyDescent="0.2">
      <c r="A1953" t="s">
        <v>4748</v>
      </c>
      <c r="B1953" t="s">
        <v>4749</v>
      </c>
      <c r="C1953" t="s">
        <v>841</v>
      </c>
      <c r="D1953" t="s">
        <v>92</v>
      </c>
      <c r="E1953" t="s">
        <v>80</v>
      </c>
      <c r="F1953">
        <v>277000</v>
      </c>
      <c r="G1953" s="9" t="s">
        <v>28</v>
      </c>
      <c r="H1953" t="s">
        <v>1723</v>
      </c>
      <c r="I1953" t="s">
        <v>1727</v>
      </c>
      <c r="J1953" s="10">
        <v>45503.340277777781</v>
      </c>
      <c r="K1953" s="11" t="s">
        <v>23</v>
      </c>
      <c r="L1953" s="11" t="s">
        <v>23</v>
      </c>
      <c r="M1953" s="11">
        <v>45503.656944444447</v>
      </c>
      <c r="N1953" s="11">
        <v>45503.6875</v>
      </c>
      <c r="O1953" s="8" t="s">
        <v>31</v>
      </c>
      <c r="P1953" t="s">
        <v>2217</v>
      </c>
      <c r="Q1953">
        <v>658.67</v>
      </c>
      <c r="R1953" t="s">
        <v>32</v>
      </c>
      <c r="S1953" t="s">
        <v>2788</v>
      </c>
      <c r="T1953" t="s">
        <v>4681</v>
      </c>
      <c r="U1953" cm="1">
        <f t="array" ref="U1953">IF(F1953&lt;=10000,40,IF(AND(F1953&gt;10001,F1953&lt;=25000),245, IF(AND(F1953&gt;=25001,F1953&lt;=50000),275,IF(AND(F1953&gt;=50001,F1953&lt;=100000),345,IF(AND(F1953&gt;=100001,F1953&lt;=200000),365,IF(AND(F1953&gt;=200001),395,FALSO))))))</f>
        <v>395</v>
      </c>
      <c r="V1953">
        <f t="shared" si="30"/>
        <v>395</v>
      </c>
      <c r="W1953" s="12" t="s">
        <v>35</v>
      </c>
    </row>
    <row r="1954" spans="1:23" x14ac:dyDescent="0.2">
      <c r="A1954" t="s">
        <v>4748</v>
      </c>
      <c r="B1954" t="s">
        <v>4749</v>
      </c>
      <c r="C1954" t="s">
        <v>985</v>
      </c>
      <c r="D1954" t="s">
        <v>92</v>
      </c>
      <c r="E1954" t="s">
        <v>80</v>
      </c>
      <c r="F1954">
        <v>277000</v>
      </c>
      <c r="G1954" s="9" t="s">
        <v>28</v>
      </c>
      <c r="H1954" t="s">
        <v>1723</v>
      </c>
      <c r="I1954" t="s">
        <v>1727</v>
      </c>
      <c r="J1954" s="10">
        <v>45504.392361111109</v>
      </c>
      <c r="K1954" s="11" t="s">
        <v>23</v>
      </c>
      <c r="L1954" s="11" t="s">
        <v>23</v>
      </c>
      <c r="M1954" s="11">
        <v>45504.724305555559</v>
      </c>
      <c r="N1954" s="11">
        <v>45504.755555555559</v>
      </c>
      <c r="O1954" s="8" t="s">
        <v>31</v>
      </c>
      <c r="P1954" t="s">
        <v>4613</v>
      </c>
      <c r="Q1954">
        <v>658.67</v>
      </c>
      <c r="R1954" t="s">
        <v>32</v>
      </c>
      <c r="S1954" t="s">
        <v>2788</v>
      </c>
      <c r="T1954" t="s">
        <v>4681</v>
      </c>
      <c r="U1954" cm="1">
        <f t="array" ref="U1954">IF(F1954&lt;=10000,40,IF(AND(F1954&gt;10001,F1954&lt;=25000),245, IF(AND(F1954&gt;=25001,F1954&lt;=50000),275,IF(AND(F1954&gt;=50001,F1954&lt;=100000),345,IF(AND(F1954&gt;=100001,F1954&lt;=200000),365,IF(AND(F1954&gt;=200001),395,FALSO))))))</f>
        <v>395</v>
      </c>
      <c r="V1954">
        <f t="shared" si="30"/>
        <v>395</v>
      </c>
      <c r="W1954" s="12" t="s">
        <v>35</v>
      </c>
    </row>
    <row r="1955" spans="1:23" x14ac:dyDescent="0.2">
      <c r="A1955" t="s">
        <v>4748</v>
      </c>
      <c r="B1955" t="s">
        <v>4749</v>
      </c>
      <c r="C1955" t="s">
        <v>91</v>
      </c>
      <c r="D1955" t="s">
        <v>418</v>
      </c>
      <c r="E1955" t="s">
        <v>80</v>
      </c>
      <c r="F1955">
        <v>277000</v>
      </c>
      <c r="G1955" s="9" t="s">
        <v>28</v>
      </c>
      <c r="H1955" t="s">
        <v>1727</v>
      </c>
      <c r="I1955" t="s">
        <v>1723</v>
      </c>
      <c r="J1955" s="10">
        <v>45475.888888888891</v>
      </c>
      <c r="K1955" s="11"/>
      <c r="L1955" s="11"/>
      <c r="M1955" s="11">
        <v>45298.990972222222</v>
      </c>
      <c r="N1955" s="11">
        <v>45475.054861111108</v>
      </c>
      <c r="O1955" s="8" t="s">
        <v>31</v>
      </c>
      <c r="P1955" t="s">
        <v>2086</v>
      </c>
      <c r="Q1955">
        <v>1378.53</v>
      </c>
      <c r="R1955" t="s">
        <v>32</v>
      </c>
      <c r="S1955" t="s">
        <v>4681</v>
      </c>
      <c r="T1955" t="s">
        <v>4680</v>
      </c>
      <c r="U1955" cm="1">
        <f t="array" ref="U1955">IF(F1955&lt;=10000,40,IF(AND(F1955&gt;10001,F1955&lt;=25000),245, IF(AND(F1955&gt;=25001,F1955&lt;=50000),275,IF(AND(F1955&gt;=50001,F1955&lt;=100000),345,IF(AND(F1955&gt;=100001,F1955&lt;=200000),365,IF(AND(F1955&gt;=200001),395,FALSO))))))</f>
        <v>395</v>
      </c>
      <c r="V1955">
        <f t="shared" si="30"/>
        <v>395</v>
      </c>
      <c r="W1955" s="12" t="s">
        <v>35</v>
      </c>
    </row>
    <row r="1956" spans="1:23" x14ac:dyDescent="0.2">
      <c r="A1956" t="s">
        <v>4748</v>
      </c>
      <c r="B1956" t="s">
        <v>4749</v>
      </c>
      <c r="C1956" t="s">
        <v>91</v>
      </c>
      <c r="D1956" t="s">
        <v>418</v>
      </c>
      <c r="E1956" t="s">
        <v>80</v>
      </c>
      <c r="F1956">
        <v>277000</v>
      </c>
      <c r="G1956" s="9" t="s">
        <v>28</v>
      </c>
      <c r="H1956" t="s">
        <v>1727</v>
      </c>
      <c r="I1956" t="s">
        <v>1723</v>
      </c>
      <c r="J1956" s="10">
        <v>45476.894444444442</v>
      </c>
      <c r="K1956" s="11"/>
      <c r="L1956" s="11"/>
      <c r="M1956" s="11">
        <v>45476.979861111111</v>
      </c>
      <c r="N1956" s="11">
        <v>45476.043749999997</v>
      </c>
      <c r="O1956" s="8" t="s">
        <v>31</v>
      </c>
      <c r="P1956" t="s">
        <v>2218</v>
      </c>
      <c r="Q1956">
        <v>1378.53</v>
      </c>
      <c r="R1956" t="s">
        <v>32</v>
      </c>
      <c r="S1956" t="s">
        <v>4681</v>
      </c>
      <c r="T1956" t="s">
        <v>4680</v>
      </c>
      <c r="U1956" cm="1">
        <f t="array" ref="U1956">IF(F1956&lt;=10000,40,IF(AND(F1956&gt;10001,F1956&lt;=25000),245, IF(AND(F1956&gt;=25001,F1956&lt;=50000),275,IF(AND(F1956&gt;=50001,F1956&lt;=100000),345,IF(AND(F1956&gt;=100001,F1956&lt;=200000),365,IF(AND(F1956&gt;=200001),395,FALSO))))))</f>
        <v>395</v>
      </c>
      <c r="V1956">
        <f t="shared" si="30"/>
        <v>395</v>
      </c>
      <c r="W1956" s="12" t="s">
        <v>35</v>
      </c>
    </row>
    <row r="1957" spans="1:23" x14ac:dyDescent="0.2">
      <c r="A1957" t="s">
        <v>4748</v>
      </c>
      <c r="B1957" t="s">
        <v>4749</v>
      </c>
      <c r="C1957" t="s">
        <v>569</v>
      </c>
      <c r="D1957" t="s">
        <v>418</v>
      </c>
      <c r="E1957" t="s">
        <v>80</v>
      </c>
      <c r="F1957">
        <v>277000</v>
      </c>
      <c r="G1957" s="9" t="s">
        <v>28</v>
      </c>
      <c r="H1957" t="s">
        <v>1727</v>
      </c>
      <c r="I1957" t="s">
        <v>1723</v>
      </c>
      <c r="J1957" s="10">
        <v>45476.871527777781</v>
      </c>
      <c r="K1957" s="11"/>
      <c r="L1957" s="11"/>
      <c r="M1957" s="11">
        <v>45476.979166666664</v>
      </c>
      <c r="N1957" s="11">
        <v>45476.009027777778</v>
      </c>
      <c r="O1957" s="8" t="s">
        <v>31</v>
      </c>
      <c r="P1957" t="s">
        <v>2219</v>
      </c>
      <c r="Q1957">
        <v>658.67</v>
      </c>
      <c r="R1957" t="s">
        <v>32</v>
      </c>
      <c r="S1957" t="s">
        <v>4681</v>
      </c>
      <c r="T1957" t="s">
        <v>2788</v>
      </c>
      <c r="U1957" cm="1">
        <f t="array" ref="U1957">IF(F1957&lt;=10000,40,IF(AND(F1957&gt;10001,F1957&lt;=25000),245, IF(AND(F1957&gt;=25001,F1957&lt;=50000),275,IF(AND(F1957&gt;=50001,F1957&lt;=100000),345,IF(AND(F1957&gt;=100001,F1957&lt;=200000),365,IF(AND(F1957&gt;=200001),395,FALSO))))))</f>
        <v>395</v>
      </c>
      <c r="V1957">
        <f t="shared" si="30"/>
        <v>395</v>
      </c>
      <c r="W1957" s="12" t="s">
        <v>35</v>
      </c>
    </row>
    <row r="1958" spans="1:23" x14ac:dyDescent="0.2">
      <c r="A1958" t="s">
        <v>4748</v>
      </c>
      <c r="B1958" t="s">
        <v>4749</v>
      </c>
      <c r="C1958" t="s">
        <v>78</v>
      </c>
      <c r="D1958" t="s">
        <v>418</v>
      </c>
      <c r="E1958" t="s">
        <v>80</v>
      </c>
      <c r="F1958">
        <v>277000</v>
      </c>
      <c r="G1958" s="9" t="s">
        <v>28</v>
      </c>
      <c r="H1958" t="s">
        <v>1727</v>
      </c>
      <c r="I1958" t="s">
        <v>1723</v>
      </c>
      <c r="J1958" s="10">
        <v>45478.871527777781</v>
      </c>
      <c r="K1958" s="11"/>
      <c r="L1958" s="11"/>
      <c r="M1958" s="11">
        <v>45478.984027777777</v>
      </c>
      <c r="N1958" s="11">
        <v>45478.047222222223</v>
      </c>
      <c r="O1958" s="8" t="s">
        <v>31</v>
      </c>
      <c r="P1958" t="s">
        <v>2464</v>
      </c>
      <c r="Q1958">
        <v>1378.53</v>
      </c>
      <c r="R1958" t="s">
        <v>32</v>
      </c>
      <c r="S1958" t="s">
        <v>4681</v>
      </c>
      <c r="T1958" t="s">
        <v>4680</v>
      </c>
      <c r="U1958" cm="1">
        <f t="array" ref="U1958">IF(F1958&lt;=10000,40,IF(AND(F1958&gt;10001,F1958&lt;=25000),245, IF(AND(F1958&gt;=25001,F1958&lt;=50000),275,IF(AND(F1958&gt;=50001,F1958&lt;=100000),345,IF(AND(F1958&gt;=100001,F1958&lt;=200000),365,IF(AND(F1958&gt;=200001),395,FALSO))))))</f>
        <v>395</v>
      </c>
      <c r="V1958">
        <f t="shared" si="30"/>
        <v>395</v>
      </c>
      <c r="W1958" s="12" t="s">
        <v>35</v>
      </c>
    </row>
    <row r="1959" spans="1:23" x14ac:dyDescent="0.2">
      <c r="A1959" t="s">
        <v>4748</v>
      </c>
      <c r="B1959" t="s">
        <v>4749</v>
      </c>
      <c r="C1959" t="s">
        <v>91</v>
      </c>
      <c r="D1959" t="s">
        <v>418</v>
      </c>
      <c r="E1959" t="s">
        <v>80</v>
      </c>
      <c r="F1959">
        <v>277000</v>
      </c>
      <c r="G1959" s="9" t="s">
        <v>28</v>
      </c>
      <c r="H1959" t="s">
        <v>1727</v>
      </c>
      <c r="I1959" t="s">
        <v>1723</v>
      </c>
      <c r="J1959" s="10">
        <v>45479.871527777781</v>
      </c>
      <c r="K1959" s="11"/>
      <c r="L1959" s="11"/>
      <c r="M1959" s="11">
        <v>45479.993055555555</v>
      </c>
      <c r="N1959" s="11">
        <v>45479.056250000001</v>
      </c>
      <c r="O1959" s="8" t="s">
        <v>31</v>
      </c>
      <c r="P1959" t="s">
        <v>2555</v>
      </c>
      <c r="Q1959">
        <v>1378.53</v>
      </c>
      <c r="R1959" t="s">
        <v>32</v>
      </c>
      <c r="S1959" t="s">
        <v>4681</v>
      </c>
      <c r="T1959" t="s">
        <v>4680</v>
      </c>
      <c r="U1959" cm="1">
        <f t="array" ref="U1959">IF(F1959&lt;=10000,40,IF(AND(F1959&gt;10001,F1959&lt;=25000),245, IF(AND(F1959&gt;=25001,F1959&lt;=50000),275,IF(AND(F1959&gt;=50001,F1959&lt;=100000),345,IF(AND(F1959&gt;=100001,F1959&lt;=200000),365,IF(AND(F1959&gt;=200001),395,FALSO))))))</f>
        <v>395</v>
      </c>
      <c r="V1959">
        <f t="shared" si="30"/>
        <v>395</v>
      </c>
      <c r="W1959" s="12" t="s">
        <v>35</v>
      </c>
    </row>
    <row r="1960" spans="1:23" x14ac:dyDescent="0.2">
      <c r="A1960" t="s">
        <v>4748</v>
      </c>
      <c r="B1960" t="s">
        <v>4749</v>
      </c>
      <c r="C1960" t="s">
        <v>842</v>
      </c>
      <c r="D1960" t="s">
        <v>418</v>
      </c>
      <c r="E1960" t="s">
        <v>80</v>
      </c>
      <c r="F1960">
        <v>277000</v>
      </c>
      <c r="G1960" s="9" t="s">
        <v>28</v>
      </c>
      <c r="H1960" t="s">
        <v>1727</v>
      </c>
      <c r="I1960" t="s">
        <v>1723</v>
      </c>
      <c r="J1960" s="10">
        <v>45480.885416666664</v>
      </c>
      <c r="K1960" s="11"/>
      <c r="L1960" s="11"/>
      <c r="M1960" s="11">
        <v>45480.007638888892</v>
      </c>
      <c r="N1960" s="11">
        <v>45480.071527777778</v>
      </c>
      <c r="O1960" s="8" t="s">
        <v>31</v>
      </c>
      <c r="P1960" t="s">
        <v>2658</v>
      </c>
      <c r="Q1960">
        <v>1378.53</v>
      </c>
      <c r="R1960" t="s">
        <v>32</v>
      </c>
      <c r="S1960" t="s">
        <v>4681</v>
      </c>
      <c r="T1960" t="s">
        <v>4680</v>
      </c>
      <c r="U1960" cm="1">
        <f t="array" ref="U1960">IF(F1960&lt;=10000,40,IF(AND(F1960&gt;10001,F1960&lt;=25000),245, IF(AND(F1960&gt;=25001,F1960&lt;=50000),275,IF(AND(F1960&gt;=50001,F1960&lt;=100000),345,IF(AND(F1960&gt;=100001,F1960&lt;=200000),365,IF(AND(F1960&gt;=200001),395,FALSO))))))</f>
        <v>395</v>
      </c>
      <c r="V1960">
        <f t="shared" si="30"/>
        <v>395</v>
      </c>
      <c r="W1960" s="12" t="s">
        <v>35</v>
      </c>
    </row>
    <row r="1961" spans="1:23" x14ac:dyDescent="0.2">
      <c r="A1961" t="s">
        <v>4748</v>
      </c>
      <c r="B1961" t="s">
        <v>4749</v>
      </c>
      <c r="C1961" t="s">
        <v>914</v>
      </c>
      <c r="D1961" t="s">
        <v>418</v>
      </c>
      <c r="E1961" t="s">
        <v>80</v>
      </c>
      <c r="F1961">
        <v>277000</v>
      </c>
      <c r="G1961" s="9" t="s">
        <v>28</v>
      </c>
      <c r="H1961" t="s">
        <v>1727</v>
      </c>
      <c r="I1961" t="s">
        <v>1723</v>
      </c>
      <c r="J1961" s="10">
        <v>45481.871527777781</v>
      </c>
      <c r="K1961" s="11"/>
      <c r="L1961" s="11"/>
      <c r="M1961" s="11">
        <v>45481.981944444444</v>
      </c>
      <c r="N1961" s="11">
        <v>45481.045138888891</v>
      </c>
      <c r="O1961" s="8" t="s">
        <v>31</v>
      </c>
      <c r="P1961" t="s">
        <v>2464</v>
      </c>
      <c r="Q1961">
        <v>1378.53</v>
      </c>
      <c r="R1961" t="s">
        <v>32</v>
      </c>
      <c r="S1961" t="s">
        <v>4681</v>
      </c>
      <c r="T1961" t="s">
        <v>4680</v>
      </c>
      <c r="U1961" cm="1">
        <f t="array" ref="U1961">IF(F1961&lt;=10000,40,IF(AND(F1961&gt;10001,F1961&lt;=25000),245, IF(AND(F1961&gt;=25001,F1961&lt;=50000),275,IF(AND(F1961&gt;=50001,F1961&lt;=100000),345,IF(AND(F1961&gt;=100001,F1961&lt;=200000),365,IF(AND(F1961&gt;=200001),395,FALSO))))))</f>
        <v>395</v>
      </c>
      <c r="V1961">
        <f t="shared" si="30"/>
        <v>395</v>
      </c>
      <c r="W1961" s="12" t="s">
        <v>35</v>
      </c>
    </row>
    <row r="1962" spans="1:23" x14ac:dyDescent="0.2">
      <c r="A1962" t="s">
        <v>4748</v>
      </c>
      <c r="B1962" t="s">
        <v>4749</v>
      </c>
      <c r="C1962" s="7" t="s">
        <v>985</v>
      </c>
      <c r="D1962" s="7" t="s">
        <v>418</v>
      </c>
      <c r="E1962" t="s">
        <v>80</v>
      </c>
      <c r="F1962">
        <v>277000</v>
      </c>
      <c r="G1962" s="9" t="s">
        <v>28</v>
      </c>
      <c r="H1962" s="7" t="s">
        <v>1727</v>
      </c>
      <c r="I1962" s="7" t="s">
        <v>1723</v>
      </c>
      <c r="J1962" s="10">
        <v>45481.871527777781</v>
      </c>
      <c r="K1962" s="11"/>
      <c r="L1962" s="11"/>
      <c r="M1962" s="11">
        <v>45481.973611111112</v>
      </c>
      <c r="N1962" s="11">
        <v>45481.004166666666</v>
      </c>
      <c r="O1962" s="8" t="s">
        <v>31</v>
      </c>
      <c r="P1962" s="7" t="s">
        <v>2770</v>
      </c>
      <c r="Q1962" s="7">
        <v>658.67</v>
      </c>
      <c r="R1962" t="s">
        <v>32</v>
      </c>
      <c r="S1962" s="7" t="s">
        <v>4681</v>
      </c>
      <c r="T1962" s="7" t="s">
        <v>2788</v>
      </c>
      <c r="U1962" cm="1">
        <f t="array" ref="U1962">IF(F1962&lt;=10000,40,IF(AND(F1962&gt;10001,F1962&lt;=25000),245, IF(AND(F1962&gt;=25001,F1962&lt;=50000),275,IF(AND(F1962&gt;=50001,F1962&lt;=100000),345,IF(AND(F1962&gt;=100001,F1962&lt;=200000),365,IF(AND(F1962&gt;=200001),395,FALSO))))))</f>
        <v>395</v>
      </c>
      <c r="V1962">
        <f t="shared" si="30"/>
        <v>395</v>
      </c>
      <c r="W1962" s="12" t="s">
        <v>35</v>
      </c>
    </row>
    <row r="1963" spans="1:23" x14ac:dyDescent="0.2">
      <c r="A1963" t="s">
        <v>4748</v>
      </c>
      <c r="B1963" t="s">
        <v>4749</v>
      </c>
      <c r="C1963" s="7" t="s">
        <v>1042</v>
      </c>
      <c r="D1963" s="7" t="s">
        <v>418</v>
      </c>
      <c r="E1963" t="s">
        <v>80</v>
      </c>
      <c r="F1963">
        <v>277000</v>
      </c>
      <c r="G1963" s="9" t="s">
        <v>28</v>
      </c>
      <c r="H1963" s="7" t="s">
        <v>1727</v>
      </c>
      <c r="I1963" s="7" t="s">
        <v>1723</v>
      </c>
      <c r="J1963" s="10">
        <v>45482.871527777781</v>
      </c>
      <c r="K1963" s="11"/>
      <c r="L1963" s="11"/>
      <c r="M1963" s="11">
        <v>45482.988194444442</v>
      </c>
      <c r="N1963" s="11">
        <v>45482.018055555556</v>
      </c>
      <c r="O1963" s="8" t="s">
        <v>31</v>
      </c>
      <c r="P1963" s="7" t="s">
        <v>2555</v>
      </c>
      <c r="Q1963" s="7">
        <v>658.67</v>
      </c>
      <c r="R1963" t="s">
        <v>32</v>
      </c>
      <c r="S1963" s="7" t="s">
        <v>4681</v>
      </c>
      <c r="T1963" s="7" t="s">
        <v>2788</v>
      </c>
      <c r="U1963" cm="1">
        <f t="array" ref="U1963">IF(F1963&lt;=10000,40,IF(AND(F1963&gt;10001,F1963&lt;=25000),245, IF(AND(F1963&gt;=25001,F1963&lt;=50000),275,IF(AND(F1963&gt;=50001,F1963&lt;=100000),345,IF(AND(F1963&gt;=100001,F1963&lt;=200000),365,IF(AND(F1963&gt;=200001),395,FALSO))))))</f>
        <v>395</v>
      </c>
      <c r="V1963">
        <f t="shared" si="30"/>
        <v>395</v>
      </c>
      <c r="W1963" s="12" t="s">
        <v>35</v>
      </c>
    </row>
    <row r="1964" spans="1:23" x14ac:dyDescent="0.2">
      <c r="A1964" t="s">
        <v>4748</v>
      </c>
      <c r="B1964" t="s">
        <v>4749</v>
      </c>
      <c r="C1964" t="s">
        <v>564</v>
      </c>
      <c r="D1964" t="s">
        <v>418</v>
      </c>
      <c r="E1964" t="s">
        <v>80</v>
      </c>
      <c r="F1964">
        <v>277000</v>
      </c>
      <c r="G1964" s="9" t="s">
        <v>28</v>
      </c>
      <c r="H1964" t="s">
        <v>1727</v>
      </c>
      <c r="I1964" t="s">
        <v>1723</v>
      </c>
      <c r="J1964" s="10">
        <v>45485.892361111109</v>
      </c>
      <c r="K1964" s="11"/>
      <c r="L1964" s="11"/>
      <c r="M1964" s="11">
        <v>45485.999305555553</v>
      </c>
      <c r="N1964" s="11">
        <v>45485.063194444447</v>
      </c>
      <c r="O1964" s="8" t="s">
        <v>31</v>
      </c>
      <c r="P1964" t="s">
        <v>3178</v>
      </c>
      <c r="Q1964">
        <v>1378.53</v>
      </c>
      <c r="R1964" t="s">
        <v>32</v>
      </c>
      <c r="S1964" t="s">
        <v>4681</v>
      </c>
      <c r="T1964" t="s">
        <v>4680</v>
      </c>
      <c r="U1964" cm="1">
        <f t="array" ref="U1964">IF(F1964&lt;=10000,40,IF(AND(F1964&gt;10001,F1964&lt;=25000),245, IF(AND(F1964&gt;=25001,F1964&lt;=50000),275,IF(AND(F1964&gt;=50001,F1964&lt;=100000),345,IF(AND(F1964&gt;=100001,F1964&lt;=200000),365,IF(AND(F1964&gt;=200001),395,FALSO))))))</f>
        <v>395</v>
      </c>
      <c r="V1964">
        <f t="shared" si="30"/>
        <v>395</v>
      </c>
      <c r="W1964" s="12" t="s">
        <v>35</v>
      </c>
    </row>
    <row r="1965" spans="1:23" x14ac:dyDescent="0.2">
      <c r="A1965" t="s">
        <v>4748</v>
      </c>
      <c r="B1965" t="s">
        <v>4749</v>
      </c>
      <c r="C1965" t="s">
        <v>914</v>
      </c>
      <c r="D1965" t="s">
        <v>418</v>
      </c>
      <c r="E1965" t="s">
        <v>80</v>
      </c>
      <c r="F1965">
        <v>277000</v>
      </c>
      <c r="G1965" s="9" t="s">
        <v>28</v>
      </c>
      <c r="H1965" t="s">
        <v>1727</v>
      </c>
      <c r="I1965" t="s">
        <v>1723</v>
      </c>
      <c r="J1965" s="10">
        <v>45487.871527777781</v>
      </c>
      <c r="K1965" s="11" t="s">
        <v>23</v>
      </c>
      <c r="L1965" s="11" t="s">
        <v>23</v>
      </c>
      <c r="M1965" s="11">
        <v>45487.033333333333</v>
      </c>
      <c r="N1965" s="11">
        <v>45487.046527777777</v>
      </c>
      <c r="O1965" s="8" t="s">
        <v>31</v>
      </c>
      <c r="P1965" t="s">
        <v>2770</v>
      </c>
      <c r="Q1965">
        <v>294.86</v>
      </c>
      <c r="R1965" t="s">
        <v>32</v>
      </c>
      <c r="S1965" t="s">
        <v>4687</v>
      </c>
      <c r="T1965" t="s">
        <v>4680</v>
      </c>
      <c r="U1965" cm="1">
        <f t="array" ref="U1965">IF(F1965&lt;=10000,40,IF(AND(F1965&gt;10001,F1965&lt;=25000),245, IF(AND(F1965&gt;=25001,F1965&lt;=50000),275,IF(AND(F1965&gt;=50001,F1965&lt;=100000),345,IF(AND(F1965&gt;=100001,F1965&lt;=200000),365,IF(AND(F1965&gt;=200001),395,FALSO))))))</f>
        <v>395</v>
      </c>
      <c r="V1965">
        <f t="shared" si="30"/>
        <v>395</v>
      </c>
      <c r="W1965" s="12" t="s">
        <v>35</v>
      </c>
    </row>
    <row r="1966" spans="1:23" x14ac:dyDescent="0.2">
      <c r="A1966" t="s">
        <v>4748</v>
      </c>
      <c r="B1966" t="s">
        <v>4749</v>
      </c>
      <c r="C1966" t="s">
        <v>1140</v>
      </c>
      <c r="D1966" t="s">
        <v>418</v>
      </c>
      <c r="E1966" t="s">
        <v>80</v>
      </c>
      <c r="F1966">
        <v>277000</v>
      </c>
      <c r="G1966" s="9" t="s">
        <v>28</v>
      </c>
      <c r="H1966" t="s">
        <v>1727</v>
      </c>
      <c r="I1966" t="s">
        <v>1723</v>
      </c>
      <c r="J1966" s="10">
        <v>45488.871527777781</v>
      </c>
      <c r="K1966" s="11" t="s">
        <v>23</v>
      </c>
      <c r="L1966" s="11" t="s">
        <v>23</v>
      </c>
      <c r="M1966" s="11">
        <v>45488.979861111111</v>
      </c>
      <c r="N1966" s="11">
        <v>45488.041666666664</v>
      </c>
      <c r="O1966" s="8" t="s">
        <v>31</v>
      </c>
      <c r="P1966" t="s">
        <v>3458</v>
      </c>
      <c r="Q1966">
        <v>1378.53</v>
      </c>
      <c r="R1966" t="s">
        <v>32</v>
      </c>
      <c r="S1966" t="s">
        <v>4681</v>
      </c>
      <c r="T1966" t="s">
        <v>4680</v>
      </c>
      <c r="U1966" cm="1">
        <f t="array" ref="U1966">IF(F1966&lt;=10000,40,IF(AND(F1966&gt;10001,F1966&lt;=25000),245, IF(AND(F1966&gt;=25001,F1966&lt;=50000),275,IF(AND(F1966&gt;=50001,F1966&lt;=100000),345,IF(AND(F1966&gt;=100001,F1966&lt;=200000),365,IF(AND(F1966&gt;=200001),395,FALSO))))))</f>
        <v>395</v>
      </c>
      <c r="V1966">
        <f t="shared" si="30"/>
        <v>395</v>
      </c>
      <c r="W1966" s="12" t="s">
        <v>35</v>
      </c>
    </row>
    <row r="1967" spans="1:23" x14ac:dyDescent="0.2">
      <c r="A1967" t="s">
        <v>4748</v>
      </c>
      <c r="B1967" t="s">
        <v>4749</v>
      </c>
      <c r="C1967" s="7" t="s">
        <v>78</v>
      </c>
      <c r="D1967" s="7" t="s">
        <v>418</v>
      </c>
      <c r="E1967" t="s">
        <v>80</v>
      </c>
      <c r="F1967">
        <v>277000</v>
      </c>
      <c r="G1967" s="9" t="s">
        <v>28</v>
      </c>
      <c r="H1967" s="7" t="s">
        <v>1727</v>
      </c>
      <c r="I1967" s="7" t="s">
        <v>1723</v>
      </c>
      <c r="J1967" s="10">
        <v>45488.871527777781</v>
      </c>
      <c r="K1967" s="11" t="s">
        <v>23</v>
      </c>
      <c r="L1967" s="11" t="s">
        <v>23</v>
      </c>
      <c r="M1967" s="11">
        <v>45488.984027777777</v>
      </c>
      <c r="N1967" s="11">
        <v>45488.013888888891</v>
      </c>
      <c r="O1967" s="8" t="s">
        <v>31</v>
      </c>
      <c r="P1967" s="7" t="s">
        <v>3459</v>
      </c>
      <c r="Q1967" s="7">
        <v>658.67</v>
      </c>
      <c r="R1967" t="s">
        <v>32</v>
      </c>
      <c r="S1967" s="7" t="s">
        <v>4681</v>
      </c>
      <c r="T1967" s="7" t="s">
        <v>2788</v>
      </c>
      <c r="U1967" cm="1">
        <f t="array" ref="U1967">IF(F1967&lt;=10000,40,IF(AND(F1967&gt;10001,F1967&lt;=25000),245, IF(AND(F1967&gt;=25001,F1967&lt;=50000),275,IF(AND(F1967&gt;=50001,F1967&lt;=100000),345,IF(AND(F1967&gt;=100001,F1967&lt;=200000),365,IF(AND(F1967&gt;=200001),395,FALSO))))))</f>
        <v>395</v>
      </c>
      <c r="V1967">
        <f t="shared" si="30"/>
        <v>395</v>
      </c>
      <c r="W1967" s="12" t="s">
        <v>35</v>
      </c>
    </row>
    <row r="1968" spans="1:23" x14ac:dyDescent="0.2">
      <c r="A1968" t="s">
        <v>4748</v>
      </c>
      <c r="B1968" t="s">
        <v>4749</v>
      </c>
      <c r="C1968" t="s">
        <v>1350</v>
      </c>
      <c r="D1968" t="s">
        <v>418</v>
      </c>
      <c r="E1968" t="s">
        <v>90</v>
      </c>
      <c r="F1968">
        <v>296000</v>
      </c>
      <c r="G1968" s="9" t="s">
        <v>28</v>
      </c>
      <c r="H1968" t="s">
        <v>1727</v>
      </c>
      <c r="I1968" t="s">
        <v>1723</v>
      </c>
      <c r="J1968" s="10">
        <v>45490.871527777781</v>
      </c>
      <c r="K1968" s="11" t="s">
        <v>23</v>
      </c>
      <c r="L1968" s="11" t="s">
        <v>23</v>
      </c>
      <c r="M1968" s="11">
        <v>45490.037499999999</v>
      </c>
      <c r="N1968" s="11">
        <v>45490.050694444442</v>
      </c>
      <c r="O1968" s="8" t="s">
        <v>31</v>
      </c>
      <c r="P1968" t="s">
        <v>3622</v>
      </c>
      <c r="Q1968">
        <v>294.86</v>
      </c>
      <c r="R1968" t="s">
        <v>32</v>
      </c>
      <c r="S1968" t="s">
        <v>4687</v>
      </c>
      <c r="T1968" t="s">
        <v>4680</v>
      </c>
      <c r="U1968" cm="1">
        <f t="array" ref="U1968">IF(F1968&lt;=10000,40,IF(AND(F1968&gt;10001,F1968&lt;=25000),245, IF(AND(F1968&gt;=25001,F1968&lt;=50000),275,IF(AND(F1968&gt;=50001,F1968&lt;=100000),345,IF(AND(F1968&gt;=100001,F1968&lt;=200000),365,IF(AND(F1968&gt;=200001),395,FALSO))))))</f>
        <v>395</v>
      </c>
      <c r="V1968">
        <f t="shared" si="30"/>
        <v>395</v>
      </c>
      <c r="W1968" s="12" t="s">
        <v>35</v>
      </c>
    </row>
    <row r="1969" spans="1:23" x14ac:dyDescent="0.2">
      <c r="A1969" t="s">
        <v>4748</v>
      </c>
      <c r="B1969" t="s">
        <v>4749</v>
      </c>
      <c r="C1969" t="s">
        <v>841</v>
      </c>
      <c r="D1969" t="s">
        <v>418</v>
      </c>
      <c r="E1969" t="s">
        <v>80</v>
      </c>
      <c r="F1969">
        <v>277000</v>
      </c>
      <c r="G1969" s="9" t="s">
        <v>28</v>
      </c>
      <c r="H1969" t="s">
        <v>1727</v>
      </c>
      <c r="I1969" t="s">
        <v>1723</v>
      </c>
      <c r="J1969" s="10">
        <v>45491.916666666664</v>
      </c>
      <c r="K1969" s="11" t="s">
        <v>23</v>
      </c>
      <c r="L1969" s="11" t="s">
        <v>23</v>
      </c>
      <c r="M1969" s="11">
        <v>45491.071527777778</v>
      </c>
      <c r="N1969" s="11" t="s">
        <v>23</v>
      </c>
      <c r="O1969" s="8" t="s">
        <v>31</v>
      </c>
      <c r="P1969" t="s">
        <v>3691</v>
      </c>
      <c r="Q1969">
        <v>421.5</v>
      </c>
      <c r="R1969" t="s">
        <v>32</v>
      </c>
      <c r="S1969" t="s">
        <v>4687</v>
      </c>
      <c r="T1969" t="s">
        <v>4699</v>
      </c>
      <c r="U1969" cm="1">
        <f t="array" ref="U1969">IF(F1969&lt;=10000,40,IF(AND(F1969&gt;10001,F1969&lt;=25000),245, IF(AND(F1969&gt;=25001,F1969&lt;=50000),275,IF(AND(F1969&gt;=50001,F1969&lt;=100000),345,IF(AND(F1969&gt;=100001,F1969&lt;=200000),365,IF(AND(F1969&gt;=200001),395,FALSO))))))</f>
        <v>395</v>
      </c>
      <c r="V1969">
        <f t="shared" si="30"/>
        <v>395</v>
      </c>
      <c r="W1969" s="12" t="s">
        <v>35</v>
      </c>
    </row>
    <row r="1970" spans="1:23" x14ac:dyDescent="0.2">
      <c r="A1970" t="s">
        <v>4748</v>
      </c>
      <c r="B1970" t="s">
        <v>4749</v>
      </c>
      <c r="C1970" t="s">
        <v>985</v>
      </c>
      <c r="D1970" t="s">
        <v>418</v>
      </c>
      <c r="E1970" t="s">
        <v>80</v>
      </c>
      <c r="F1970">
        <v>277000</v>
      </c>
      <c r="G1970" s="9" t="s">
        <v>28</v>
      </c>
      <c r="H1970" t="s">
        <v>1727</v>
      </c>
      <c r="I1970" t="s">
        <v>1723</v>
      </c>
      <c r="J1970" s="10">
        <v>45491.871527777781</v>
      </c>
      <c r="K1970" s="11" t="s">
        <v>23</v>
      </c>
      <c r="L1970" s="11" t="s">
        <v>23</v>
      </c>
      <c r="M1970" s="11">
        <v>45491.988888888889</v>
      </c>
      <c r="N1970" s="11">
        <v>45491.018750000003</v>
      </c>
      <c r="O1970" s="8" t="s">
        <v>31</v>
      </c>
      <c r="P1970" t="s">
        <v>3692</v>
      </c>
      <c r="Q1970">
        <v>658.67</v>
      </c>
      <c r="R1970" t="s">
        <v>32</v>
      </c>
      <c r="S1970" t="s">
        <v>4681</v>
      </c>
      <c r="T1970" t="s">
        <v>2788</v>
      </c>
      <c r="U1970" cm="1">
        <f t="array" ref="U1970">IF(F1970&lt;=10000,40,IF(AND(F1970&gt;10001,F1970&lt;=25000),245, IF(AND(F1970&gt;=25001,F1970&lt;=50000),275,IF(AND(F1970&gt;=50001,F1970&lt;=100000),345,IF(AND(F1970&gt;=100001,F1970&lt;=200000),365,IF(AND(F1970&gt;=200001),395,FALSO))))))</f>
        <v>395</v>
      </c>
      <c r="V1970">
        <f t="shared" si="30"/>
        <v>395</v>
      </c>
      <c r="W1970" s="12" t="s">
        <v>35</v>
      </c>
    </row>
    <row r="1971" spans="1:23" x14ac:dyDescent="0.2">
      <c r="A1971" t="s">
        <v>4748</v>
      </c>
      <c r="B1971" t="s">
        <v>4749</v>
      </c>
      <c r="C1971" t="s">
        <v>1140</v>
      </c>
      <c r="D1971" t="s">
        <v>418</v>
      </c>
      <c r="E1971" t="s">
        <v>80</v>
      </c>
      <c r="F1971">
        <v>277000</v>
      </c>
      <c r="G1971" s="9" t="s">
        <v>28</v>
      </c>
      <c r="H1971" t="s">
        <v>1727</v>
      </c>
      <c r="I1971" t="s">
        <v>1723</v>
      </c>
      <c r="J1971" s="10">
        <v>45492.340277777781</v>
      </c>
      <c r="K1971" s="11" t="s">
        <v>23</v>
      </c>
      <c r="L1971" s="11" t="s">
        <v>23</v>
      </c>
      <c r="M1971" s="11">
        <v>45492.636805555558</v>
      </c>
      <c r="N1971" s="11">
        <v>45492.700694444444</v>
      </c>
      <c r="O1971" s="8" t="s">
        <v>31</v>
      </c>
      <c r="P1971" t="s">
        <v>3765</v>
      </c>
      <c r="Q1971">
        <v>1378.53</v>
      </c>
      <c r="R1971" t="s">
        <v>32</v>
      </c>
      <c r="S1971" t="s">
        <v>4680</v>
      </c>
      <c r="T1971" t="s">
        <v>4681</v>
      </c>
      <c r="U1971" cm="1">
        <f t="array" ref="U1971">IF(F1971&lt;=10000,40,IF(AND(F1971&gt;10001,F1971&lt;=25000),245, IF(AND(F1971&gt;=25001,F1971&lt;=50000),275,IF(AND(F1971&gt;=50001,F1971&lt;=100000),345,IF(AND(F1971&gt;=100001,F1971&lt;=200000),365,IF(AND(F1971&gt;=200001),395,FALSO))))))</f>
        <v>395</v>
      </c>
      <c r="V1971">
        <f t="shared" si="30"/>
        <v>395</v>
      </c>
      <c r="W1971" s="12" t="s">
        <v>35</v>
      </c>
    </row>
    <row r="1972" spans="1:23" x14ac:dyDescent="0.2">
      <c r="A1972" t="s">
        <v>4748</v>
      </c>
      <c r="B1972" t="s">
        <v>4749</v>
      </c>
      <c r="C1972" t="s">
        <v>1140</v>
      </c>
      <c r="D1972" t="s">
        <v>418</v>
      </c>
      <c r="E1972" t="s">
        <v>80</v>
      </c>
      <c r="F1972">
        <v>277000</v>
      </c>
      <c r="G1972" s="9" t="s">
        <v>28</v>
      </c>
      <c r="H1972" t="s">
        <v>1727</v>
      </c>
      <c r="I1972" t="s">
        <v>1723</v>
      </c>
      <c r="J1972" s="10">
        <v>45493.9</v>
      </c>
      <c r="K1972" s="11" t="s">
        <v>23</v>
      </c>
      <c r="L1972" s="11" t="s">
        <v>23</v>
      </c>
      <c r="M1972" s="11">
        <v>45493.984027777777</v>
      </c>
      <c r="N1972" s="11">
        <v>45493.04791666667</v>
      </c>
      <c r="O1972" s="8" t="s">
        <v>31</v>
      </c>
      <c r="P1972" t="s">
        <v>2218</v>
      </c>
      <c r="Q1972">
        <v>1378.53</v>
      </c>
      <c r="R1972" t="s">
        <v>32</v>
      </c>
      <c r="S1972" t="s">
        <v>4681</v>
      </c>
      <c r="T1972" t="s">
        <v>4680</v>
      </c>
      <c r="U1972" cm="1">
        <f t="array" ref="U1972">IF(F1972&lt;=10000,40,IF(AND(F1972&gt;10001,F1972&lt;=25000),245, IF(AND(F1972&gt;=25001,F1972&lt;=50000),275,IF(AND(F1972&gt;=50001,F1972&lt;=100000),345,IF(AND(F1972&gt;=100001,F1972&lt;=200000),365,IF(AND(F1972&gt;=200001),395,FALSO))))))</f>
        <v>395</v>
      </c>
      <c r="V1972">
        <f t="shared" si="30"/>
        <v>395</v>
      </c>
      <c r="W1972" s="12" t="s">
        <v>35</v>
      </c>
    </row>
    <row r="1973" spans="1:23" x14ac:dyDescent="0.2">
      <c r="A1973" t="s">
        <v>4748</v>
      </c>
      <c r="B1973" t="s">
        <v>4749</v>
      </c>
      <c r="C1973" t="s">
        <v>1396</v>
      </c>
      <c r="D1973" t="s">
        <v>418</v>
      </c>
      <c r="E1973" t="s">
        <v>80</v>
      </c>
      <c r="F1973">
        <v>277000</v>
      </c>
      <c r="G1973" s="9" t="s">
        <v>28</v>
      </c>
      <c r="H1973" t="s">
        <v>1727</v>
      </c>
      <c r="I1973" t="s">
        <v>1723</v>
      </c>
      <c r="J1973" s="10">
        <v>45494.902777777781</v>
      </c>
      <c r="K1973" s="11" t="s">
        <v>23</v>
      </c>
      <c r="L1973" s="11" t="s">
        <v>23</v>
      </c>
      <c r="M1973" s="11">
        <v>45494.093055555553</v>
      </c>
      <c r="N1973" s="11" t="s">
        <v>23</v>
      </c>
      <c r="O1973" s="8" t="s">
        <v>31</v>
      </c>
      <c r="P1973" t="s">
        <v>2218</v>
      </c>
      <c r="Q1973">
        <v>421.5</v>
      </c>
      <c r="R1973" t="s">
        <v>32</v>
      </c>
      <c r="S1973" t="s">
        <v>4687</v>
      </c>
      <c r="T1973" t="s">
        <v>4699</v>
      </c>
      <c r="U1973" cm="1">
        <f t="array" ref="U1973">IF(F1973&lt;=10000,40,IF(AND(F1973&gt;10001,F1973&lt;=25000),245, IF(AND(F1973&gt;=25001,F1973&lt;=50000),275,IF(AND(F1973&gt;=50001,F1973&lt;=100000),345,IF(AND(F1973&gt;=100001,F1973&lt;=200000),365,IF(AND(F1973&gt;=200001),395,FALSO))))))</f>
        <v>395</v>
      </c>
      <c r="V1973">
        <f t="shared" si="30"/>
        <v>395</v>
      </c>
      <c r="W1973" s="12" t="s">
        <v>35</v>
      </c>
    </row>
    <row r="1974" spans="1:23" x14ac:dyDescent="0.2">
      <c r="A1974" t="s">
        <v>4748</v>
      </c>
      <c r="B1974" t="s">
        <v>4749</v>
      </c>
      <c r="C1974" t="s">
        <v>569</v>
      </c>
      <c r="D1974" t="s">
        <v>418</v>
      </c>
      <c r="E1974" t="s">
        <v>80</v>
      </c>
      <c r="F1974">
        <v>277000</v>
      </c>
      <c r="G1974" s="9" t="s">
        <v>28</v>
      </c>
      <c r="H1974" t="s">
        <v>1727</v>
      </c>
      <c r="I1974" t="s">
        <v>1723</v>
      </c>
      <c r="J1974" s="10">
        <v>45497.902777777781</v>
      </c>
      <c r="K1974" s="11" t="s">
        <v>23</v>
      </c>
      <c r="L1974" s="11" t="s">
        <v>23</v>
      </c>
      <c r="M1974" s="11">
        <v>45497.033333333333</v>
      </c>
      <c r="N1974" s="11">
        <v>45497.097222222219</v>
      </c>
      <c r="O1974" s="8" t="s">
        <v>31</v>
      </c>
      <c r="P1974" t="s">
        <v>4148</v>
      </c>
      <c r="Q1974">
        <v>1378.53</v>
      </c>
      <c r="R1974" t="s">
        <v>32</v>
      </c>
      <c r="S1974" t="s">
        <v>4681</v>
      </c>
      <c r="T1974" t="s">
        <v>4680</v>
      </c>
      <c r="U1974" cm="1">
        <f t="array" ref="U1974">IF(F1974&lt;=10000,40,IF(AND(F1974&gt;10001,F1974&lt;=25000),245, IF(AND(F1974&gt;=25001,F1974&lt;=50000),275,IF(AND(F1974&gt;=50001,F1974&lt;=100000),345,IF(AND(F1974&gt;=100001,F1974&lt;=200000),365,IF(AND(F1974&gt;=200001),395,FALSO))))))</f>
        <v>395</v>
      </c>
      <c r="V1974">
        <f t="shared" si="30"/>
        <v>395</v>
      </c>
      <c r="W1974" s="12" t="s">
        <v>35</v>
      </c>
    </row>
    <row r="1975" spans="1:23" x14ac:dyDescent="0.2">
      <c r="A1975" t="s">
        <v>4748</v>
      </c>
      <c r="B1975" t="s">
        <v>4749</v>
      </c>
      <c r="C1975" t="s">
        <v>1396</v>
      </c>
      <c r="D1975" t="s">
        <v>418</v>
      </c>
      <c r="E1975" t="s">
        <v>80</v>
      </c>
      <c r="F1975">
        <v>277000</v>
      </c>
      <c r="G1975" s="9" t="s">
        <v>28</v>
      </c>
      <c r="H1975" t="s">
        <v>1727</v>
      </c>
      <c r="I1975" t="s">
        <v>1723</v>
      </c>
      <c r="J1975" s="10">
        <v>45500.885416666664</v>
      </c>
      <c r="K1975" s="11" t="s">
        <v>23</v>
      </c>
      <c r="L1975" s="11" t="s">
        <v>23</v>
      </c>
      <c r="M1975" s="11">
        <v>45500.997916666667</v>
      </c>
      <c r="N1975" s="11">
        <v>45500.060416666667</v>
      </c>
      <c r="O1975" s="8" t="s">
        <v>31</v>
      </c>
      <c r="P1975" t="s">
        <v>4350</v>
      </c>
      <c r="Q1975">
        <v>1378.53</v>
      </c>
      <c r="R1975" t="s">
        <v>32</v>
      </c>
      <c r="S1975" t="s">
        <v>4681</v>
      </c>
      <c r="T1975" t="s">
        <v>4680</v>
      </c>
      <c r="U1975" cm="1">
        <f t="array" ref="U1975">IF(F1975&lt;=10000,40,IF(AND(F1975&gt;10001,F1975&lt;=25000),245, IF(AND(F1975&gt;=25001,F1975&lt;=50000),275,IF(AND(F1975&gt;=50001,F1975&lt;=100000),345,IF(AND(F1975&gt;=100001,F1975&lt;=200000),365,IF(AND(F1975&gt;=200001),395,FALSO))))))</f>
        <v>395</v>
      </c>
      <c r="V1975">
        <f t="shared" si="30"/>
        <v>395</v>
      </c>
      <c r="W1975" s="12" t="s">
        <v>35</v>
      </c>
    </row>
    <row r="1976" spans="1:23" x14ac:dyDescent="0.2">
      <c r="A1976" t="s">
        <v>4748</v>
      </c>
      <c r="B1976" t="s">
        <v>4749</v>
      </c>
      <c r="C1976" t="s">
        <v>1140</v>
      </c>
      <c r="D1976" t="s">
        <v>418</v>
      </c>
      <c r="E1976" t="s">
        <v>80</v>
      </c>
      <c r="F1976">
        <v>277000</v>
      </c>
      <c r="G1976" s="9" t="s">
        <v>28</v>
      </c>
      <c r="H1976" t="s">
        <v>1727</v>
      </c>
      <c r="I1976" t="s">
        <v>1723</v>
      </c>
      <c r="J1976" s="10">
        <v>45501.871527777781</v>
      </c>
      <c r="K1976" s="11" t="s">
        <v>23</v>
      </c>
      <c r="L1976" s="11" t="s">
        <v>23</v>
      </c>
      <c r="M1976" s="11">
        <v>45501.991666666669</v>
      </c>
      <c r="N1976" s="11">
        <v>45501.054166666669</v>
      </c>
      <c r="O1976" s="8" t="s">
        <v>31</v>
      </c>
      <c r="P1976" t="s">
        <v>4385</v>
      </c>
      <c r="Q1976">
        <v>1378.53</v>
      </c>
      <c r="R1976" t="s">
        <v>32</v>
      </c>
      <c r="S1976" t="s">
        <v>4681</v>
      </c>
      <c r="T1976" t="s">
        <v>4680</v>
      </c>
      <c r="U1976" cm="1">
        <f t="array" ref="U1976">IF(F1976&lt;=10000,40,IF(AND(F1976&gt;10001,F1976&lt;=25000),245, IF(AND(F1976&gt;=25001,F1976&lt;=50000),275,IF(AND(F1976&gt;=50001,F1976&lt;=100000),345,IF(AND(F1976&gt;=100001,F1976&lt;=200000),365,IF(AND(F1976&gt;=200001),395,FALSO))))))</f>
        <v>395</v>
      </c>
      <c r="V1976">
        <f t="shared" si="30"/>
        <v>395</v>
      </c>
      <c r="W1976" s="12" t="s">
        <v>35</v>
      </c>
    </row>
    <row r="1977" spans="1:23" x14ac:dyDescent="0.2">
      <c r="A1977" t="s">
        <v>4748</v>
      </c>
      <c r="B1977" t="s">
        <v>4749</v>
      </c>
      <c r="C1977" t="s">
        <v>564</v>
      </c>
      <c r="D1977" t="s">
        <v>418</v>
      </c>
      <c r="E1977" t="s">
        <v>80</v>
      </c>
      <c r="F1977">
        <v>277000</v>
      </c>
      <c r="G1977" s="9" t="s">
        <v>28</v>
      </c>
      <c r="H1977" t="s">
        <v>1727</v>
      </c>
      <c r="I1977" t="s">
        <v>1723</v>
      </c>
      <c r="J1977" s="10">
        <v>45502.871527777781</v>
      </c>
      <c r="K1977" s="11" t="s">
        <v>23</v>
      </c>
      <c r="L1977" s="11" t="s">
        <v>23</v>
      </c>
      <c r="M1977" s="11">
        <v>45502.97152777778</v>
      </c>
      <c r="N1977" s="11">
        <v>45502.034722222219</v>
      </c>
      <c r="O1977" s="8" t="s">
        <v>31</v>
      </c>
      <c r="P1977" t="s">
        <v>4467</v>
      </c>
      <c r="Q1977">
        <v>1378.53</v>
      </c>
      <c r="R1977" t="s">
        <v>32</v>
      </c>
      <c r="S1977" t="s">
        <v>4681</v>
      </c>
      <c r="T1977" t="s">
        <v>4680</v>
      </c>
      <c r="U1977" cm="1">
        <f t="array" ref="U1977">IF(F1977&lt;=10000,40,IF(AND(F1977&gt;10001,F1977&lt;=25000),245, IF(AND(F1977&gt;=25001,F1977&lt;=50000),275,IF(AND(F1977&gt;=50001,F1977&lt;=100000),345,IF(AND(F1977&gt;=100001,F1977&lt;=200000),365,IF(AND(F1977&gt;=200001),395,FALSO))))))</f>
        <v>395</v>
      </c>
      <c r="V1977">
        <f t="shared" si="30"/>
        <v>395</v>
      </c>
      <c r="W1977" s="12" t="s">
        <v>35</v>
      </c>
    </row>
    <row r="1978" spans="1:23" x14ac:dyDescent="0.2">
      <c r="A1978" t="s">
        <v>4748</v>
      </c>
      <c r="B1978" t="s">
        <v>4749</v>
      </c>
      <c r="C1978" t="s">
        <v>1092</v>
      </c>
      <c r="D1978" t="s">
        <v>418</v>
      </c>
      <c r="E1978" t="s">
        <v>80</v>
      </c>
      <c r="F1978">
        <v>277000</v>
      </c>
      <c r="G1978" s="9" t="s">
        <v>28</v>
      </c>
      <c r="H1978" t="s">
        <v>1727</v>
      </c>
      <c r="I1978" t="s">
        <v>1723</v>
      </c>
      <c r="J1978" s="10">
        <v>45503.871527777781</v>
      </c>
      <c r="K1978" s="11" t="s">
        <v>23</v>
      </c>
      <c r="L1978" s="11" t="s">
        <v>23</v>
      </c>
      <c r="M1978" s="11">
        <v>45503.979861111111</v>
      </c>
      <c r="N1978" s="11">
        <v>45503.043749999997</v>
      </c>
      <c r="O1978" s="8" t="s">
        <v>31</v>
      </c>
      <c r="P1978" t="s">
        <v>4541</v>
      </c>
      <c r="Q1978">
        <v>1378.53</v>
      </c>
      <c r="R1978" t="s">
        <v>32</v>
      </c>
      <c r="S1978" t="s">
        <v>4681</v>
      </c>
      <c r="T1978" t="s">
        <v>4680</v>
      </c>
      <c r="U1978" cm="1">
        <f t="array" ref="U1978">IF(F1978&lt;=10000,40,IF(AND(F1978&gt;10001,F1978&lt;=25000),245, IF(AND(F1978&gt;=25001,F1978&lt;=50000),275,IF(AND(F1978&gt;=50001,F1978&lt;=100000),345,IF(AND(F1978&gt;=100001,F1978&lt;=200000),365,IF(AND(F1978&gt;=200001),395,FALSO))))))</f>
        <v>395</v>
      </c>
      <c r="V1978">
        <f t="shared" si="30"/>
        <v>395</v>
      </c>
      <c r="W1978" s="12" t="s">
        <v>35</v>
      </c>
    </row>
    <row r="1979" spans="1:23" x14ac:dyDescent="0.2">
      <c r="A1979" t="s">
        <v>4748</v>
      </c>
      <c r="B1979" t="s">
        <v>4749</v>
      </c>
      <c r="C1979" t="s">
        <v>841</v>
      </c>
      <c r="D1979" t="s">
        <v>418</v>
      </c>
      <c r="E1979" t="s">
        <v>80</v>
      </c>
      <c r="F1979">
        <v>277000</v>
      </c>
      <c r="G1979" s="9" t="s">
        <v>28</v>
      </c>
      <c r="H1979" t="s">
        <v>1727</v>
      </c>
      <c r="I1979" t="s">
        <v>1723</v>
      </c>
      <c r="J1979" s="10">
        <v>45504.871527777781</v>
      </c>
      <c r="K1979" s="11" t="s">
        <v>23</v>
      </c>
      <c r="L1979" s="11" t="s">
        <v>23</v>
      </c>
      <c r="M1979" s="11">
        <v>45504.974999999999</v>
      </c>
      <c r="N1979" s="11">
        <v>45504.038194444445</v>
      </c>
      <c r="O1979" s="8" t="s">
        <v>31</v>
      </c>
      <c r="P1979" t="s">
        <v>2464</v>
      </c>
      <c r="Q1979">
        <v>1378.53</v>
      </c>
      <c r="R1979" t="s">
        <v>32</v>
      </c>
      <c r="S1979" t="s">
        <v>4681</v>
      </c>
      <c r="T1979" t="s">
        <v>4680</v>
      </c>
      <c r="U1979" cm="1">
        <f t="array" ref="U1979">IF(F1979&lt;=10000,40,IF(AND(F1979&gt;10001,F1979&lt;=25000),245, IF(AND(F1979&gt;=25001,F1979&lt;=50000),275,IF(AND(F1979&gt;=50001,F1979&lt;=100000),345,IF(AND(F1979&gt;=100001,F1979&lt;=200000),365,IF(AND(F1979&gt;=200001),395,FALSO))))))</f>
        <v>395</v>
      </c>
      <c r="V1979">
        <f t="shared" si="30"/>
        <v>395</v>
      </c>
      <c r="W1979" s="12" t="s">
        <v>35</v>
      </c>
    </row>
    <row r="1980" spans="1:23" x14ac:dyDescent="0.2">
      <c r="A1980" t="s">
        <v>4748</v>
      </c>
      <c r="B1980" t="s">
        <v>4749</v>
      </c>
      <c r="C1980" t="s">
        <v>842</v>
      </c>
      <c r="D1980" t="s">
        <v>1142</v>
      </c>
      <c r="E1980" t="s">
        <v>80</v>
      </c>
      <c r="F1980">
        <v>277000</v>
      </c>
      <c r="G1980" s="9" t="s">
        <v>28</v>
      </c>
      <c r="H1980" t="s">
        <v>1727</v>
      </c>
      <c r="I1980" t="s">
        <v>1723</v>
      </c>
      <c r="J1980" s="10">
        <v>45484.9375</v>
      </c>
      <c r="K1980" s="11"/>
      <c r="L1980" s="11"/>
      <c r="M1980" s="11">
        <v>45484.04583333333</v>
      </c>
      <c r="N1980" s="11">
        <v>45484.075694444444</v>
      </c>
      <c r="O1980" s="8" t="s">
        <v>31</v>
      </c>
      <c r="P1980" t="s">
        <v>3076</v>
      </c>
      <c r="Q1980">
        <v>658.67</v>
      </c>
      <c r="R1980" t="s">
        <v>32</v>
      </c>
      <c r="S1980" t="s">
        <v>4681</v>
      </c>
      <c r="T1980" t="s">
        <v>2788</v>
      </c>
      <c r="U1980" cm="1">
        <f t="array" ref="U1980">IF(F1980&lt;=10000,40,IF(AND(F1980&gt;10001,F1980&lt;=25000),245, IF(AND(F1980&gt;=25001,F1980&lt;=50000),275,IF(AND(F1980&gt;=50001,F1980&lt;=100000),345,IF(AND(F1980&gt;=100001,F1980&lt;=200000),365,IF(AND(F1980&gt;=200001),395,FALSO))))))</f>
        <v>395</v>
      </c>
      <c r="V1980">
        <f t="shared" si="30"/>
        <v>395</v>
      </c>
      <c r="W1980" s="12" t="s">
        <v>35</v>
      </c>
    </row>
    <row r="1981" spans="1:23" x14ac:dyDescent="0.2">
      <c r="A1981" t="s">
        <v>4748</v>
      </c>
      <c r="B1981" t="s">
        <v>4749</v>
      </c>
      <c r="C1981" t="s">
        <v>1042</v>
      </c>
      <c r="D1981" t="s">
        <v>1142</v>
      </c>
      <c r="E1981" t="s">
        <v>80</v>
      </c>
      <c r="F1981">
        <v>277000</v>
      </c>
      <c r="G1981" s="9" t="s">
        <v>28</v>
      </c>
      <c r="H1981" t="s">
        <v>1727</v>
      </c>
      <c r="I1981" t="s">
        <v>1723</v>
      </c>
      <c r="J1981" s="10">
        <v>45486.916666666664</v>
      </c>
      <c r="K1981" s="11" t="s">
        <v>23</v>
      </c>
      <c r="L1981" s="11" t="s">
        <v>23</v>
      </c>
      <c r="M1981" s="11">
        <v>45486.026388888888</v>
      </c>
      <c r="N1981" s="11">
        <v>45486.056250000001</v>
      </c>
      <c r="O1981" s="8" t="s">
        <v>31</v>
      </c>
      <c r="P1981" t="s">
        <v>3268</v>
      </c>
      <c r="Q1981">
        <v>658.67</v>
      </c>
      <c r="R1981" t="s">
        <v>32</v>
      </c>
      <c r="S1981" t="s">
        <v>4681</v>
      </c>
      <c r="T1981" t="s">
        <v>2788</v>
      </c>
      <c r="U1981" cm="1">
        <f t="array" ref="U1981">IF(F1981&lt;=10000,40,IF(AND(F1981&gt;10001,F1981&lt;=25000),245, IF(AND(F1981&gt;=25001,F1981&lt;=50000),275,IF(AND(F1981&gt;=50001,F1981&lt;=100000),345,IF(AND(F1981&gt;=100001,F1981&lt;=200000),365,IF(AND(F1981&gt;=200001),395,FALSO))))))</f>
        <v>395</v>
      </c>
      <c r="V1981">
        <f t="shared" si="30"/>
        <v>395</v>
      </c>
      <c r="W1981" s="12" t="s">
        <v>35</v>
      </c>
    </row>
    <row r="1982" spans="1:23" x14ac:dyDescent="0.2">
      <c r="A1982" t="s">
        <v>4748</v>
      </c>
      <c r="B1982" t="s">
        <v>4749</v>
      </c>
      <c r="C1982" t="s">
        <v>417</v>
      </c>
      <c r="D1982" t="s">
        <v>1142</v>
      </c>
      <c r="E1982" t="s">
        <v>80</v>
      </c>
      <c r="F1982">
        <v>277000</v>
      </c>
      <c r="G1982" s="9" t="s">
        <v>28</v>
      </c>
      <c r="H1982" t="s">
        <v>1727</v>
      </c>
      <c r="I1982" t="s">
        <v>1723</v>
      </c>
      <c r="J1982" s="10">
        <v>45496.333333333336</v>
      </c>
      <c r="K1982" s="11" t="s">
        <v>23</v>
      </c>
      <c r="L1982" s="11" t="s">
        <v>23</v>
      </c>
      <c r="M1982" s="11">
        <v>45496.436805555553</v>
      </c>
      <c r="N1982" s="11">
        <v>45496.466666666667</v>
      </c>
      <c r="O1982" s="8" t="s">
        <v>31</v>
      </c>
      <c r="P1982" t="s">
        <v>2770</v>
      </c>
      <c r="Q1982">
        <v>658.67</v>
      </c>
      <c r="R1982" t="s">
        <v>32</v>
      </c>
      <c r="S1982" t="s">
        <v>4681</v>
      </c>
      <c r="T1982" t="s">
        <v>2788</v>
      </c>
      <c r="U1982" cm="1">
        <f t="array" ref="U1982">IF(F1982&lt;=10000,40,IF(AND(F1982&gt;10001,F1982&lt;=25000),245, IF(AND(F1982&gt;=25001,F1982&lt;=50000),275,IF(AND(F1982&gt;=50001,F1982&lt;=100000),345,IF(AND(F1982&gt;=100001,F1982&lt;=200000),365,IF(AND(F1982&gt;=200001),395,FALSO))))))</f>
        <v>395</v>
      </c>
      <c r="V1982">
        <f t="shared" si="30"/>
        <v>395</v>
      </c>
      <c r="W1982" s="12" t="s">
        <v>35</v>
      </c>
    </row>
    <row r="1983" spans="1:23" x14ac:dyDescent="0.2">
      <c r="A1983" t="s">
        <v>4748</v>
      </c>
      <c r="B1983" t="s">
        <v>4749</v>
      </c>
      <c r="C1983" t="s">
        <v>1092</v>
      </c>
      <c r="D1983" t="s">
        <v>1142</v>
      </c>
      <c r="E1983" t="s">
        <v>80</v>
      </c>
      <c r="F1983">
        <v>277000</v>
      </c>
      <c r="G1983" s="9" t="s">
        <v>28</v>
      </c>
      <c r="H1983" t="s">
        <v>1727</v>
      </c>
      <c r="I1983" t="s">
        <v>1723</v>
      </c>
      <c r="J1983" s="10">
        <v>45498.916666666664</v>
      </c>
      <c r="K1983" s="11" t="s">
        <v>23</v>
      </c>
      <c r="L1983" s="11" t="s">
        <v>23</v>
      </c>
      <c r="M1983" s="11">
        <v>45498.038194444445</v>
      </c>
      <c r="N1983" s="11">
        <v>45498.100694444445</v>
      </c>
      <c r="O1983" s="8" t="s">
        <v>31</v>
      </c>
      <c r="P1983" t="s">
        <v>4218</v>
      </c>
      <c r="Q1983">
        <v>1378.53</v>
      </c>
      <c r="R1983" t="s">
        <v>32</v>
      </c>
      <c r="S1983" t="s">
        <v>4681</v>
      </c>
      <c r="T1983" t="s">
        <v>4680</v>
      </c>
      <c r="U1983" cm="1">
        <f t="array" ref="U1983">IF(F1983&lt;=10000,40,IF(AND(F1983&gt;10001,F1983&lt;=25000),245, IF(AND(F1983&gt;=25001,F1983&lt;=50000),275,IF(AND(F1983&gt;=50001,F1983&lt;=100000),345,IF(AND(F1983&gt;=100001,F1983&lt;=200000),365,IF(AND(F1983&gt;=200001),395,FALSO))))))</f>
        <v>395</v>
      </c>
      <c r="V1983">
        <f t="shared" si="30"/>
        <v>395</v>
      </c>
      <c r="W1983" s="12" t="s">
        <v>35</v>
      </c>
    </row>
    <row r="1984" spans="1:23" x14ac:dyDescent="0.2">
      <c r="A1984" t="s">
        <v>4748</v>
      </c>
      <c r="B1984" t="s">
        <v>4749</v>
      </c>
      <c r="C1984" t="s">
        <v>1495</v>
      </c>
      <c r="D1984" t="s">
        <v>1515</v>
      </c>
      <c r="E1984" t="s">
        <v>80</v>
      </c>
      <c r="F1984">
        <v>277000</v>
      </c>
      <c r="G1984" s="9" t="s">
        <v>28</v>
      </c>
      <c r="H1984" t="s">
        <v>1727</v>
      </c>
      <c r="I1984" t="s">
        <v>1723</v>
      </c>
      <c r="J1984" s="10">
        <v>45496.951388888891</v>
      </c>
      <c r="K1984" s="11" t="s">
        <v>23</v>
      </c>
      <c r="L1984" s="11" t="s">
        <v>23</v>
      </c>
      <c r="M1984" s="11">
        <v>45496.077777777777</v>
      </c>
      <c r="N1984" s="11">
        <v>45496.140277777777</v>
      </c>
      <c r="O1984" s="8" t="s">
        <v>31</v>
      </c>
      <c r="P1984" t="s">
        <v>4066</v>
      </c>
      <c r="Q1984">
        <v>1378.53</v>
      </c>
      <c r="R1984" t="s">
        <v>32</v>
      </c>
      <c r="S1984" t="s">
        <v>4681</v>
      </c>
      <c r="T1984" t="s">
        <v>4680</v>
      </c>
      <c r="U1984" cm="1">
        <f t="array" ref="U1984">IF(F1984&lt;=10000,40,IF(AND(F1984&gt;10001,F1984&lt;=25000),245, IF(AND(F1984&gt;=25001,F1984&lt;=50000),275,IF(AND(F1984&gt;=50001,F1984&lt;=100000),345,IF(AND(F1984&gt;=100001,F1984&lt;=200000),365,IF(AND(F1984&gt;=200001),395,FALSO))))))</f>
        <v>395</v>
      </c>
      <c r="V1984">
        <f t="shared" si="30"/>
        <v>395</v>
      </c>
      <c r="W1984" s="12" t="s">
        <v>35</v>
      </c>
    </row>
    <row r="1985" spans="1:23" x14ac:dyDescent="0.2">
      <c r="A1985" t="s">
        <v>4748</v>
      </c>
      <c r="B1985" t="s">
        <v>4749</v>
      </c>
      <c r="C1985" t="s">
        <v>1042</v>
      </c>
      <c r="D1985" t="s">
        <v>1515</v>
      </c>
      <c r="E1985" t="s">
        <v>80</v>
      </c>
      <c r="F1985">
        <v>277000</v>
      </c>
      <c r="G1985" s="9" t="s">
        <v>28</v>
      </c>
      <c r="H1985" t="s">
        <v>1727</v>
      </c>
      <c r="I1985" t="s">
        <v>1723</v>
      </c>
      <c r="J1985" s="10">
        <v>45499.913194444445</v>
      </c>
      <c r="K1985" s="11" t="s">
        <v>23</v>
      </c>
      <c r="L1985" s="11" t="s">
        <v>23</v>
      </c>
      <c r="M1985" s="11">
        <v>45499.027083333334</v>
      </c>
      <c r="N1985" s="11">
        <v>45499.088888888888</v>
      </c>
      <c r="O1985" s="8" t="s">
        <v>31</v>
      </c>
      <c r="P1985" t="s">
        <v>4287</v>
      </c>
      <c r="Q1985">
        <v>1378.53</v>
      </c>
      <c r="R1985" t="s">
        <v>32</v>
      </c>
      <c r="S1985" t="s">
        <v>4681</v>
      </c>
      <c r="T1985" t="s">
        <v>4680</v>
      </c>
      <c r="U1985" cm="1">
        <f t="array" ref="U1985">IF(F1985&lt;=10000,40,IF(AND(F1985&gt;10001,F1985&lt;=25000),245, IF(AND(F1985&gt;=25001,F1985&lt;=50000),275,IF(AND(F1985&gt;=50001,F1985&lt;=100000),345,IF(AND(F1985&gt;=100001,F1985&lt;=200000),365,IF(AND(F1985&gt;=200001),395,FALSO))))))</f>
        <v>395</v>
      </c>
      <c r="V1985">
        <f t="shared" si="30"/>
        <v>395</v>
      </c>
      <c r="W1985" s="12" t="s">
        <v>35</v>
      </c>
    </row>
    <row r="1986" spans="1:23" x14ac:dyDescent="0.2">
      <c r="A1986" t="s">
        <v>4750</v>
      </c>
      <c r="B1986" t="s">
        <v>4751</v>
      </c>
      <c r="C1986" t="s">
        <v>93</v>
      </c>
      <c r="D1986" t="s">
        <v>94</v>
      </c>
      <c r="E1986" t="s">
        <v>95</v>
      </c>
      <c r="F1986">
        <v>227930</v>
      </c>
      <c r="G1986" s="9" t="s">
        <v>28</v>
      </c>
      <c r="H1986" t="s">
        <v>1728</v>
      </c>
      <c r="I1986" t="s">
        <v>1700</v>
      </c>
      <c r="J1986" s="10">
        <v>45474.347222222219</v>
      </c>
      <c r="K1986" s="11"/>
      <c r="L1986" s="11"/>
      <c r="M1986" s="11">
        <v>45474.50277777778</v>
      </c>
      <c r="N1986" s="11">
        <v>45474.604861111111</v>
      </c>
      <c r="O1986" s="8" t="s">
        <v>31</v>
      </c>
      <c r="P1986" t="s">
        <v>1905</v>
      </c>
      <c r="Q1986">
        <v>2438.69</v>
      </c>
      <c r="R1986" t="s">
        <v>32</v>
      </c>
      <c r="S1986" t="s">
        <v>4682</v>
      </c>
      <c r="T1986" t="s">
        <v>3256</v>
      </c>
      <c r="U1986" cm="1">
        <f t="array" ref="U1986">IF(F1986&lt;=10000,40,IF(AND(F1986&gt;10001,F1986&lt;=25000),245, IF(AND(F1986&gt;=25001,F1986&lt;=50000),275,IF(AND(F1986&gt;=50001,F1986&lt;=100000),345,IF(AND(F1986&gt;=100001,F1986&lt;=200000),365,IF(AND(F1986&gt;=200001),395,FALSO))))))</f>
        <v>395</v>
      </c>
      <c r="V1986">
        <f t="shared" ref="V1986:V2049" si="31">U1986</f>
        <v>395</v>
      </c>
      <c r="W1986" s="12" t="s">
        <v>35</v>
      </c>
    </row>
    <row r="1987" spans="1:23" x14ac:dyDescent="0.2">
      <c r="A1987" t="s">
        <v>4750</v>
      </c>
      <c r="B1987" t="s">
        <v>4751</v>
      </c>
      <c r="C1987" t="s">
        <v>570</v>
      </c>
      <c r="D1987" t="s">
        <v>94</v>
      </c>
      <c r="E1987" t="s">
        <v>95</v>
      </c>
      <c r="F1987">
        <v>227930</v>
      </c>
      <c r="G1987" s="9" t="s">
        <v>28</v>
      </c>
      <c r="H1987" t="s">
        <v>1728</v>
      </c>
      <c r="I1987" t="s">
        <v>1700</v>
      </c>
      <c r="J1987" s="10">
        <v>45476.347916666666</v>
      </c>
      <c r="K1987" s="11"/>
      <c r="L1987" s="11"/>
      <c r="M1987" s="11">
        <v>45476.513194444444</v>
      </c>
      <c r="N1987" s="11">
        <v>45476.619444444441</v>
      </c>
      <c r="O1987" s="8" t="s">
        <v>31</v>
      </c>
      <c r="P1987" t="s">
        <v>2220</v>
      </c>
      <c r="Q1987">
        <v>2438.69</v>
      </c>
      <c r="R1987" t="s">
        <v>32</v>
      </c>
      <c r="S1987" t="s">
        <v>4682</v>
      </c>
      <c r="T1987" t="s">
        <v>3256</v>
      </c>
      <c r="U1987" cm="1">
        <f t="array" ref="U1987">IF(F1987&lt;=10000,40,IF(AND(F1987&gt;10001,F1987&lt;=25000),245, IF(AND(F1987&gt;=25001,F1987&lt;=50000),275,IF(AND(F1987&gt;=50001,F1987&lt;=100000),345,IF(AND(F1987&gt;=100001,F1987&lt;=200000),365,IF(AND(F1987&gt;=200001),395,FALSO))))))</f>
        <v>395</v>
      </c>
      <c r="V1987">
        <f t="shared" si="31"/>
        <v>395</v>
      </c>
      <c r="W1987" s="12" t="s">
        <v>35</v>
      </c>
    </row>
    <row r="1988" spans="1:23" x14ac:dyDescent="0.2">
      <c r="A1988" t="s">
        <v>4750</v>
      </c>
      <c r="B1988" t="s">
        <v>4751</v>
      </c>
      <c r="C1988" t="s">
        <v>780</v>
      </c>
      <c r="D1988" t="s">
        <v>94</v>
      </c>
      <c r="E1988" t="s">
        <v>95</v>
      </c>
      <c r="F1988">
        <v>227930</v>
      </c>
      <c r="G1988" s="9" t="s">
        <v>28</v>
      </c>
      <c r="H1988" t="s">
        <v>1728</v>
      </c>
      <c r="I1988" t="s">
        <v>1700</v>
      </c>
      <c r="J1988" s="10">
        <v>45478.347916666666</v>
      </c>
      <c r="K1988" s="11"/>
      <c r="L1988" s="11"/>
      <c r="M1988" s="11">
        <v>45478.527083333334</v>
      </c>
      <c r="N1988" s="11">
        <v>45478.626388888886</v>
      </c>
      <c r="O1988" s="8" t="s">
        <v>31</v>
      </c>
      <c r="P1988" t="s">
        <v>2465</v>
      </c>
      <c r="Q1988">
        <v>2438.69</v>
      </c>
      <c r="R1988" t="s">
        <v>32</v>
      </c>
      <c r="S1988" t="s">
        <v>4682</v>
      </c>
      <c r="T1988" t="s">
        <v>3256</v>
      </c>
      <c r="U1988" cm="1">
        <f t="array" ref="U1988">IF(F1988&lt;=10000,40,IF(AND(F1988&gt;10001,F1988&lt;=25000),245, IF(AND(F1988&gt;=25001,F1988&lt;=50000),275,IF(AND(F1988&gt;=50001,F1988&lt;=100000),345,IF(AND(F1988&gt;=100001,F1988&lt;=200000),365,IF(AND(F1988&gt;=200001),395,FALSO))))))</f>
        <v>395</v>
      </c>
      <c r="V1988">
        <f t="shared" si="31"/>
        <v>395</v>
      </c>
      <c r="W1988" s="12" t="s">
        <v>35</v>
      </c>
    </row>
    <row r="1989" spans="1:23" x14ac:dyDescent="0.2">
      <c r="A1989" t="s">
        <v>4750</v>
      </c>
      <c r="B1989" t="s">
        <v>4751</v>
      </c>
      <c r="C1989" t="s">
        <v>986</v>
      </c>
      <c r="D1989" t="s">
        <v>94</v>
      </c>
      <c r="E1989" t="s">
        <v>95</v>
      </c>
      <c r="F1989">
        <v>227930</v>
      </c>
      <c r="G1989" s="9" t="s">
        <v>28</v>
      </c>
      <c r="H1989" t="s">
        <v>1728</v>
      </c>
      <c r="I1989" t="s">
        <v>1700</v>
      </c>
      <c r="J1989" s="10">
        <v>45481.347222222219</v>
      </c>
      <c r="K1989" s="11"/>
      <c r="L1989" s="11"/>
      <c r="M1989" s="11">
        <v>45481.488194444442</v>
      </c>
      <c r="N1989" s="11">
        <v>45481.59652777778</v>
      </c>
      <c r="O1989" s="8" t="s">
        <v>31</v>
      </c>
      <c r="P1989" t="s">
        <v>2771</v>
      </c>
      <c r="Q1989">
        <v>2438.69</v>
      </c>
      <c r="R1989" t="s">
        <v>32</v>
      </c>
      <c r="S1989" t="s">
        <v>4682</v>
      </c>
      <c r="T1989" t="s">
        <v>3256</v>
      </c>
      <c r="U1989" cm="1">
        <f t="array" ref="U1989">IF(F1989&lt;=10000,40,IF(AND(F1989&gt;10001,F1989&lt;=25000),245, IF(AND(F1989&gt;=25001,F1989&lt;=50000),275,IF(AND(F1989&gt;=50001,F1989&lt;=100000),345,IF(AND(F1989&gt;=100001,F1989&lt;=200000),365,IF(AND(F1989&gt;=200001),395,FALSO))))))</f>
        <v>395</v>
      </c>
      <c r="V1989">
        <f t="shared" si="31"/>
        <v>395</v>
      </c>
      <c r="W1989" s="12" t="s">
        <v>35</v>
      </c>
    </row>
    <row r="1990" spans="1:23" x14ac:dyDescent="0.2">
      <c r="A1990" t="s">
        <v>4750</v>
      </c>
      <c r="B1990" t="s">
        <v>4751</v>
      </c>
      <c r="C1990" t="s">
        <v>780</v>
      </c>
      <c r="D1990" t="s">
        <v>94</v>
      </c>
      <c r="E1990" t="s">
        <v>95</v>
      </c>
      <c r="F1990">
        <v>227930</v>
      </c>
      <c r="G1990" s="9" t="s">
        <v>28</v>
      </c>
      <c r="H1990" t="s">
        <v>1728</v>
      </c>
      <c r="I1990" t="s">
        <v>1700</v>
      </c>
      <c r="J1990" s="10">
        <v>45483.347916666666</v>
      </c>
      <c r="K1990" s="11"/>
      <c r="L1990" s="11"/>
      <c r="M1990" s="11">
        <v>45483.505555555559</v>
      </c>
      <c r="N1990" s="11">
        <v>45483.613194444442</v>
      </c>
      <c r="O1990" s="8" t="s">
        <v>31</v>
      </c>
      <c r="P1990" t="s">
        <v>2980</v>
      </c>
      <c r="Q1990">
        <v>2438.69</v>
      </c>
      <c r="R1990" t="s">
        <v>32</v>
      </c>
      <c r="S1990" t="s">
        <v>4682</v>
      </c>
      <c r="T1990" t="s">
        <v>3256</v>
      </c>
      <c r="U1990" cm="1">
        <f t="array" ref="U1990">IF(F1990&lt;=10000,40,IF(AND(F1990&gt;10001,F1990&lt;=25000),245, IF(AND(F1990&gt;=25001,F1990&lt;=50000),275,IF(AND(F1990&gt;=50001,F1990&lt;=100000),345,IF(AND(F1990&gt;=100001,F1990&lt;=200000),365,IF(AND(F1990&gt;=200001),395,FALSO))))))</f>
        <v>395</v>
      </c>
      <c r="V1990">
        <f t="shared" si="31"/>
        <v>395</v>
      </c>
      <c r="W1990" s="12" t="s">
        <v>35</v>
      </c>
    </row>
    <row r="1991" spans="1:23" x14ac:dyDescent="0.2">
      <c r="A1991" t="s">
        <v>4750</v>
      </c>
      <c r="B1991" t="s">
        <v>4751</v>
      </c>
      <c r="C1991" t="s">
        <v>1210</v>
      </c>
      <c r="D1991" t="s">
        <v>94</v>
      </c>
      <c r="E1991" t="s">
        <v>95</v>
      </c>
      <c r="F1991">
        <v>227930</v>
      </c>
      <c r="G1991" s="9" t="s">
        <v>28</v>
      </c>
      <c r="H1991" t="s">
        <v>1728</v>
      </c>
      <c r="I1991" t="s">
        <v>1700</v>
      </c>
      <c r="J1991" s="10">
        <v>45485.347222222219</v>
      </c>
      <c r="K1991" s="11"/>
      <c r="L1991" s="11"/>
      <c r="M1991" s="11">
        <v>45485.511805555558</v>
      </c>
      <c r="N1991" s="11">
        <v>45485.593055555553</v>
      </c>
      <c r="O1991" s="8" t="s">
        <v>31</v>
      </c>
      <c r="P1991" t="s">
        <v>3179</v>
      </c>
      <c r="Q1991">
        <v>2438.69</v>
      </c>
      <c r="R1991" t="s">
        <v>32</v>
      </c>
      <c r="S1991" t="s">
        <v>4682</v>
      </c>
      <c r="T1991" t="s">
        <v>3256</v>
      </c>
      <c r="U1991" cm="1">
        <f t="array" ref="U1991">IF(F1991&lt;=10000,40,IF(AND(F1991&gt;10001,F1991&lt;=25000),245, IF(AND(F1991&gt;=25001,F1991&lt;=50000),275,IF(AND(F1991&gt;=50001,F1991&lt;=100000),345,IF(AND(F1991&gt;=100001,F1991&lt;=200000),365,IF(AND(F1991&gt;=200001),395,FALSO))))))</f>
        <v>395</v>
      </c>
      <c r="V1991">
        <f t="shared" si="31"/>
        <v>395</v>
      </c>
      <c r="W1991" s="12" t="s">
        <v>35</v>
      </c>
    </row>
    <row r="1992" spans="1:23" x14ac:dyDescent="0.2">
      <c r="A1992" t="s">
        <v>4750</v>
      </c>
      <c r="B1992" t="s">
        <v>4751</v>
      </c>
      <c r="C1992" t="s">
        <v>1324</v>
      </c>
      <c r="D1992" t="s">
        <v>94</v>
      </c>
      <c r="E1992" t="s">
        <v>95</v>
      </c>
      <c r="F1992">
        <v>227930</v>
      </c>
      <c r="G1992" s="9" t="s">
        <v>28</v>
      </c>
      <c r="H1992" t="s">
        <v>1728</v>
      </c>
      <c r="I1992" t="s">
        <v>1700</v>
      </c>
      <c r="J1992" s="10">
        <v>45488.347222222219</v>
      </c>
      <c r="K1992" s="11" t="s">
        <v>23</v>
      </c>
      <c r="L1992" s="11" t="s">
        <v>23</v>
      </c>
      <c r="M1992" s="11">
        <v>45488.518750000003</v>
      </c>
      <c r="N1992" s="11">
        <v>45488.621527777781</v>
      </c>
      <c r="O1992" s="8" t="s">
        <v>31</v>
      </c>
      <c r="P1992" t="s">
        <v>3460</v>
      </c>
      <c r="Q1992">
        <v>2438.69</v>
      </c>
      <c r="R1992" t="s">
        <v>32</v>
      </c>
      <c r="S1992" t="s">
        <v>4682</v>
      </c>
      <c r="T1992" t="s">
        <v>3256</v>
      </c>
      <c r="U1992" cm="1">
        <f t="array" ref="U1992">IF(F1992&lt;=10000,40,IF(AND(F1992&gt;10001,F1992&lt;=25000),245, IF(AND(F1992&gt;=25001,F1992&lt;=50000),275,IF(AND(F1992&gt;=50001,F1992&lt;=100000),345,IF(AND(F1992&gt;=100001,F1992&lt;=200000),365,IF(AND(F1992&gt;=200001),395,FALSO))))))</f>
        <v>395</v>
      </c>
      <c r="V1992">
        <f t="shared" si="31"/>
        <v>395</v>
      </c>
      <c r="W1992" s="12" t="s">
        <v>35</v>
      </c>
    </row>
    <row r="1993" spans="1:23" x14ac:dyDescent="0.2">
      <c r="A1993" t="s">
        <v>4750</v>
      </c>
      <c r="B1993" t="s">
        <v>4751</v>
      </c>
      <c r="C1993" t="s">
        <v>1372</v>
      </c>
      <c r="D1993" t="s">
        <v>94</v>
      </c>
      <c r="E1993" t="s">
        <v>95</v>
      </c>
      <c r="F1993">
        <v>227930</v>
      </c>
      <c r="G1993" s="9" t="s">
        <v>28</v>
      </c>
      <c r="H1993" t="s">
        <v>1728</v>
      </c>
      <c r="I1993" t="s">
        <v>1700</v>
      </c>
      <c r="J1993" s="10">
        <v>45490.347222222219</v>
      </c>
      <c r="K1993" s="11" t="s">
        <v>23</v>
      </c>
      <c r="L1993" s="11" t="s">
        <v>23</v>
      </c>
      <c r="M1993" s="11">
        <v>45490.510416666664</v>
      </c>
      <c r="N1993" s="11">
        <v>45490.614583333336</v>
      </c>
      <c r="O1993" s="8" t="s">
        <v>31</v>
      </c>
      <c r="P1993" t="s">
        <v>3623</v>
      </c>
      <c r="Q1993">
        <v>2438.69</v>
      </c>
      <c r="R1993" t="s">
        <v>32</v>
      </c>
      <c r="S1993" t="s">
        <v>4682</v>
      </c>
      <c r="T1993" t="s">
        <v>3256</v>
      </c>
      <c r="U1993" cm="1">
        <f t="array" ref="U1993">IF(F1993&lt;=10000,40,IF(AND(F1993&gt;10001,F1993&lt;=25000),245, IF(AND(F1993&gt;=25001,F1993&lt;=50000),275,IF(AND(F1993&gt;=50001,F1993&lt;=100000),345,IF(AND(F1993&gt;=100001,F1993&lt;=200000),365,IF(AND(F1993&gt;=200001),395,FALSO))))))</f>
        <v>395</v>
      </c>
      <c r="V1993">
        <f t="shared" si="31"/>
        <v>395</v>
      </c>
      <c r="W1993" s="12" t="s">
        <v>35</v>
      </c>
    </row>
    <row r="1994" spans="1:23" x14ac:dyDescent="0.2">
      <c r="A1994" t="s">
        <v>4750</v>
      </c>
      <c r="B1994" t="s">
        <v>4751</v>
      </c>
      <c r="C1994" t="s">
        <v>1210</v>
      </c>
      <c r="D1994" t="s">
        <v>94</v>
      </c>
      <c r="E1994" t="s">
        <v>95</v>
      </c>
      <c r="F1994">
        <v>227930</v>
      </c>
      <c r="G1994" s="9" t="s">
        <v>28</v>
      </c>
      <c r="H1994" t="s">
        <v>1728</v>
      </c>
      <c r="I1994" t="s">
        <v>1700</v>
      </c>
      <c r="J1994" s="10">
        <v>45492.479166666664</v>
      </c>
      <c r="K1994" s="11" t="s">
        <v>23</v>
      </c>
      <c r="L1994" s="11" t="s">
        <v>23</v>
      </c>
      <c r="M1994" s="11">
        <v>45492.62222222222</v>
      </c>
      <c r="N1994" s="11">
        <v>45492.727083333331</v>
      </c>
      <c r="O1994" s="8" t="s">
        <v>31</v>
      </c>
      <c r="P1994" t="s">
        <v>3766</v>
      </c>
      <c r="Q1994">
        <v>2438.69</v>
      </c>
      <c r="R1994" t="s">
        <v>32</v>
      </c>
      <c r="S1994" t="s">
        <v>4682</v>
      </c>
      <c r="T1994" t="s">
        <v>3256</v>
      </c>
      <c r="U1994" cm="1">
        <f t="array" ref="U1994">IF(F1994&lt;=10000,40,IF(AND(F1994&gt;10001,F1994&lt;=25000),245, IF(AND(F1994&gt;=25001,F1994&lt;=50000),275,IF(AND(F1994&gt;=50001,F1994&lt;=100000),345,IF(AND(F1994&gt;=100001,F1994&lt;=200000),365,IF(AND(F1994&gt;=200001),395,FALSO))))))</f>
        <v>395</v>
      </c>
      <c r="V1994">
        <f t="shared" si="31"/>
        <v>395</v>
      </c>
      <c r="W1994" s="12" t="s">
        <v>35</v>
      </c>
    </row>
    <row r="1995" spans="1:23" x14ac:dyDescent="0.2">
      <c r="A1995" t="s">
        <v>4750</v>
      </c>
      <c r="B1995" t="s">
        <v>4751</v>
      </c>
      <c r="C1995" t="s">
        <v>1496</v>
      </c>
      <c r="D1995" t="s">
        <v>94</v>
      </c>
      <c r="E1995" t="s">
        <v>95</v>
      </c>
      <c r="F1995">
        <v>227930</v>
      </c>
      <c r="G1995" s="9" t="s">
        <v>28</v>
      </c>
      <c r="H1995" t="s">
        <v>1728</v>
      </c>
      <c r="I1995" t="s">
        <v>1700</v>
      </c>
      <c r="J1995" s="10">
        <v>45495.347222222219</v>
      </c>
      <c r="K1995" s="11" t="s">
        <v>23</v>
      </c>
      <c r="L1995" s="11" t="s">
        <v>23</v>
      </c>
      <c r="M1995" s="11">
        <v>45495.530555555553</v>
      </c>
      <c r="N1995" s="11">
        <v>45495.640972222223</v>
      </c>
      <c r="O1995" s="8" t="s">
        <v>31</v>
      </c>
      <c r="P1995" t="s">
        <v>3997</v>
      </c>
      <c r="Q1995">
        <v>2438.69</v>
      </c>
      <c r="R1995" t="s">
        <v>32</v>
      </c>
      <c r="S1995" t="s">
        <v>4682</v>
      </c>
      <c r="T1995" t="s">
        <v>3256</v>
      </c>
      <c r="U1995" cm="1">
        <f t="array" ref="U1995">IF(F1995&lt;=10000,40,IF(AND(F1995&gt;10001,F1995&lt;=25000),245, IF(AND(F1995&gt;=25001,F1995&lt;=50000),275,IF(AND(F1995&gt;=50001,F1995&lt;=100000),345,IF(AND(F1995&gt;=100001,F1995&lt;=200000),365,IF(AND(F1995&gt;=200001),395,FALSO))))))</f>
        <v>395</v>
      </c>
      <c r="V1995">
        <f t="shared" si="31"/>
        <v>395</v>
      </c>
      <c r="W1995" s="12" t="s">
        <v>35</v>
      </c>
    </row>
    <row r="1996" spans="1:23" x14ac:dyDescent="0.2">
      <c r="A1996" t="s">
        <v>4750</v>
      </c>
      <c r="B1996" t="s">
        <v>4751</v>
      </c>
      <c r="C1996" t="s">
        <v>1539</v>
      </c>
      <c r="D1996" t="s">
        <v>94</v>
      </c>
      <c r="E1996" t="s">
        <v>95</v>
      </c>
      <c r="F1996">
        <v>227930</v>
      </c>
      <c r="G1996" s="9" t="s">
        <v>28</v>
      </c>
      <c r="H1996" t="s">
        <v>1728</v>
      </c>
      <c r="I1996" t="s">
        <v>1700</v>
      </c>
      <c r="J1996" s="10">
        <v>45497.347222222219</v>
      </c>
      <c r="K1996" s="11" t="s">
        <v>23</v>
      </c>
      <c r="L1996" s="11" t="s">
        <v>23</v>
      </c>
      <c r="M1996" s="11">
        <v>45497.536805555559</v>
      </c>
      <c r="N1996" s="11">
        <v>45497.64166666667</v>
      </c>
      <c r="O1996" s="8" t="s">
        <v>31</v>
      </c>
      <c r="P1996" t="s">
        <v>4149</v>
      </c>
      <c r="Q1996">
        <v>2438.69</v>
      </c>
      <c r="R1996" t="s">
        <v>32</v>
      </c>
      <c r="S1996" t="s">
        <v>4682</v>
      </c>
      <c r="T1996" t="s">
        <v>3256</v>
      </c>
      <c r="U1996" cm="1">
        <f t="array" ref="U1996">IF(F1996&lt;=10000,40,IF(AND(F1996&gt;10001,F1996&lt;=25000),245, IF(AND(F1996&gt;=25001,F1996&lt;=50000),275,IF(AND(F1996&gt;=50001,F1996&lt;=100000),345,IF(AND(F1996&gt;=100001,F1996&lt;=200000),365,IF(AND(F1996&gt;=200001),395,FALSO))))))</f>
        <v>395</v>
      </c>
      <c r="V1996">
        <f t="shared" si="31"/>
        <v>395</v>
      </c>
      <c r="W1996" s="12" t="s">
        <v>35</v>
      </c>
    </row>
    <row r="1997" spans="1:23" x14ac:dyDescent="0.2">
      <c r="A1997" t="s">
        <v>4750</v>
      </c>
      <c r="B1997" t="s">
        <v>4751</v>
      </c>
      <c r="C1997" t="s">
        <v>1210</v>
      </c>
      <c r="D1997" t="s">
        <v>94</v>
      </c>
      <c r="E1997" t="s">
        <v>95</v>
      </c>
      <c r="F1997">
        <v>227930</v>
      </c>
      <c r="G1997" s="9" t="s">
        <v>28</v>
      </c>
      <c r="H1997" t="s">
        <v>1728</v>
      </c>
      <c r="I1997" t="s">
        <v>1700</v>
      </c>
      <c r="J1997" s="10">
        <v>45499.347222222219</v>
      </c>
      <c r="K1997" s="11" t="s">
        <v>23</v>
      </c>
      <c r="L1997" s="11" t="s">
        <v>23</v>
      </c>
      <c r="M1997" s="11">
        <v>45499.505555555559</v>
      </c>
      <c r="N1997" s="11">
        <v>45499.611805555556</v>
      </c>
      <c r="O1997" s="8" t="s">
        <v>31</v>
      </c>
      <c r="P1997" t="s">
        <v>4288</v>
      </c>
      <c r="Q1997">
        <v>2438.69</v>
      </c>
      <c r="R1997" t="s">
        <v>32</v>
      </c>
      <c r="S1997" t="s">
        <v>4682</v>
      </c>
      <c r="T1997" t="s">
        <v>3256</v>
      </c>
      <c r="U1997" cm="1">
        <f t="array" ref="U1997">IF(F1997&lt;=10000,40,IF(AND(F1997&gt;10001,F1997&lt;=25000),245, IF(AND(F1997&gt;=25001,F1997&lt;=50000),275,IF(AND(F1997&gt;=50001,F1997&lt;=100000),345,IF(AND(F1997&gt;=100001,F1997&lt;=200000),365,IF(AND(F1997&gt;=200001),395,FALSO))))))</f>
        <v>395</v>
      </c>
      <c r="V1997">
        <f t="shared" si="31"/>
        <v>395</v>
      </c>
      <c r="W1997" s="12" t="s">
        <v>35</v>
      </c>
    </row>
    <row r="1998" spans="1:23" x14ac:dyDescent="0.2">
      <c r="A1998" t="s">
        <v>4750</v>
      </c>
      <c r="B1998" t="s">
        <v>4751</v>
      </c>
      <c r="C1998" t="s">
        <v>1640</v>
      </c>
      <c r="D1998" t="s">
        <v>94</v>
      </c>
      <c r="E1998" t="s">
        <v>95</v>
      </c>
      <c r="F1998">
        <v>227930</v>
      </c>
      <c r="G1998" s="9" t="s">
        <v>28</v>
      </c>
      <c r="H1998" t="s">
        <v>1728</v>
      </c>
      <c r="I1998" t="s">
        <v>1700</v>
      </c>
      <c r="J1998" s="10">
        <v>45502.347222222219</v>
      </c>
      <c r="K1998" s="11" t="s">
        <v>23</v>
      </c>
      <c r="L1998" s="11" t="s">
        <v>23</v>
      </c>
      <c r="M1998" s="11">
        <v>45502.504861111112</v>
      </c>
      <c r="N1998" s="11">
        <v>45502.613194444442</v>
      </c>
      <c r="O1998" s="8" t="s">
        <v>31</v>
      </c>
      <c r="P1998" t="s">
        <v>4149</v>
      </c>
      <c r="Q1998">
        <v>2438.69</v>
      </c>
      <c r="R1998" t="s">
        <v>32</v>
      </c>
      <c r="S1998" t="s">
        <v>4682</v>
      </c>
      <c r="T1998" t="s">
        <v>3256</v>
      </c>
      <c r="U1998" cm="1">
        <f t="array" ref="U1998">IF(F1998&lt;=10000,40,IF(AND(F1998&gt;10001,F1998&lt;=25000),245, IF(AND(F1998&gt;=25001,F1998&lt;=50000),275,IF(AND(F1998&gt;=50001,F1998&lt;=100000),345,IF(AND(F1998&gt;=100001,F1998&lt;=200000),365,IF(AND(F1998&gt;=200001),395,FALSO))))))</f>
        <v>395</v>
      </c>
      <c r="V1998">
        <f t="shared" si="31"/>
        <v>395</v>
      </c>
      <c r="W1998" s="12" t="s">
        <v>35</v>
      </c>
    </row>
    <row r="1999" spans="1:23" x14ac:dyDescent="0.2">
      <c r="A1999" t="s">
        <v>4750</v>
      </c>
      <c r="B1999" t="s">
        <v>4751</v>
      </c>
      <c r="C1999" t="s">
        <v>1539</v>
      </c>
      <c r="D1999" t="s">
        <v>94</v>
      </c>
      <c r="E1999" t="s">
        <v>95</v>
      </c>
      <c r="F1999">
        <v>227930</v>
      </c>
      <c r="G1999" s="9" t="s">
        <v>28</v>
      </c>
      <c r="H1999" t="s">
        <v>1728</v>
      </c>
      <c r="I1999" t="s">
        <v>1700</v>
      </c>
      <c r="J1999" s="10">
        <v>45504.347222222219</v>
      </c>
      <c r="K1999" s="11" t="s">
        <v>23</v>
      </c>
      <c r="L1999" s="11" t="s">
        <v>23</v>
      </c>
      <c r="M1999" s="11">
        <v>45504.572916666664</v>
      </c>
      <c r="N1999" s="11">
        <v>45504.68472222222</v>
      </c>
      <c r="O1999" s="8" t="s">
        <v>31</v>
      </c>
      <c r="P1999" t="s">
        <v>4614</v>
      </c>
      <c r="Q1999">
        <v>2438.69</v>
      </c>
      <c r="R1999" t="s">
        <v>32</v>
      </c>
      <c r="S1999" t="s">
        <v>4682</v>
      </c>
      <c r="T1999" t="s">
        <v>3256</v>
      </c>
      <c r="U1999" cm="1">
        <f t="array" ref="U1999">IF(F1999&lt;=10000,40,IF(AND(F1999&gt;10001,F1999&lt;=25000),245, IF(AND(F1999&gt;=25001,F1999&lt;=50000),275,IF(AND(F1999&gt;=50001,F1999&lt;=100000),345,IF(AND(F1999&gt;=100001,F1999&lt;=200000),365,IF(AND(F1999&gt;=200001),395,FALSO))))))</f>
        <v>395</v>
      </c>
      <c r="V1999">
        <f t="shared" si="31"/>
        <v>395</v>
      </c>
      <c r="W1999" s="12" t="s">
        <v>35</v>
      </c>
    </row>
    <row r="2000" spans="1:23" x14ac:dyDescent="0.2">
      <c r="A2000" t="s">
        <v>4750</v>
      </c>
      <c r="B2000" t="s">
        <v>4751</v>
      </c>
      <c r="C2000" t="s">
        <v>93</v>
      </c>
      <c r="D2000" t="s">
        <v>96</v>
      </c>
      <c r="E2000" t="s">
        <v>95</v>
      </c>
      <c r="F2000">
        <v>227930</v>
      </c>
      <c r="G2000" s="9" t="s">
        <v>28</v>
      </c>
      <c r="H2000" t="s">
        <v>1700</v>
      </c>
      <c r="I2000" t="s">
        <v>1728</v>
      </c>
      <c r="J2000" s="10">
        <v>45474.711805555555</v>
      </c>
      <c r="K2000" s="11"/>
      <c r="L2000" s="11"/>
      <c r="M2000" s="11">
        <v>45474.75</v>
      </c>
      <c r="N2000" s="11">
        <v>45474.867361111108</v>
      </c>
      <c r="O2000" s="8" t="s">
        <v>31</v>
      </c>
      <c r="P2000" t="s">
        <v>1906</v>
      </c>
      <c r="Q2000">
        <v>2438.69</v>
      </c>
      <c r="R2000" t="s">
        <v>32</v>
      </c>
      <c r="S2000" t="s">
        <v>3256</v>
      </c>
      <c r="T2000" t="s">
        <v>4682</v>
      </c>
      <c r="U2000" cm="1">
        <f t="array" ref="U2000">IF(F2000&lt;=10000,40,IF(AND(F2000&gt;10001,F2000&lt;=25000),245, IF(AND(F2000&gt;=25001,F2000&lt;=50000),275,IF(AND(F2000&gt;=50001,F2000&lt;=100000),345,IF(AND(F2000&gt;=100001,F2000&lt;=200000),365,IF(AND(F2000&gt;=200001),395,FALSO))))))</f>
        <v>395</v>
      </c>
      <c r="V2000">
        <f t="shared" si="31"/>
        <v>395</v>
      </c>
      <c r="W2000" s="12" t="s">
        <v>35</v>
      </c>
    </row>
    <row r="2001" spans="1:23" x14ac:dyDescent="0.2">
      <c r="A2001" t="s">
        <v>4750</v>
      </c>
      <c r="B2001" t="s">
        <v>4751</v>
      </c>
      <c r="C2001" t="s">
        <v>570</v>
      </c>
      <c r="D2001" t="s">
        <v>96</v>
      </c>
      <c r="E2001" t="s">
        <v>95</v>
      </c>
      <c r="F2001">
        <v>227930</v>
      </c>
      <c r="G2001" s="9" t="s">
        <v>28</v>
      </c>
      <c r="H2001" t="s">
        <v>1700</v>
      </c>
      <c r="I2001" t="s">
        <v>1728</v>
      </c>
      <c r="J2001" s="10">
        <v>45476.711805555555</v>
      </c>
      <c r="K2001" s="11"/>
      <c r="L2001" s="11"/>
      <c r="M2001" s="11">
        <v>45476.763888888891</v>
      </c>
      <c r="N2001" s="11">
        <v>45476.888194444444</v>
      </c>
      <c r="O2001" s="8" t="s">
        <v>31</v>
      </c>
      <c r="P2001" t="s">
        <v>2221</v>
      </c>
      <c r="Q2001">
        <v>2438.69</v>
      </c>
      <c r="R2001" t="s">
        <v>32</v>
      </c>
      <c r="S2001" t="s">
        <v>3256</v>
      </c>
      <c r="T2001" t="s">
        <v>4682</v>
      </c>
      <c r="U2001" cm="1">
        <f t="array" ref="U2001">IF(F2001&lt;=10000,40,IF(AND(F2001&gt;10001,F2001&lt;=25000),245, IF(AND(F2001&gt;=25001,F2001&lt;=50000),275,IF(AND(F2001&gt;=50001,F2001&lt;=100000),345,IF(AND(F2001&gt;=100001,F2001&lt;=200000),365,IF(AND(F2001&gt;=200001),395,FALSO))))))</f>
        <v>395</v>
      </c>
      <c r="V2001">
        <f t="shared" si="31"/>
        <v>395</v>
      </c>
      <c r="W2001" s="12" t="s">
        <v>35</v>
      </c>
    </row>
    <row r="2002" spans="1:23" x14ac:dyDescent="0.2">
      <c r="A2002" t="s">
        <v>4750</v>
      </c>
      <c r="B2002" t="s">
        <v>4751</v>
      </c>
      <c r="C2002" t="s">
        <v>780</v>
      </c>
      <c r="D2002" t="s">
        <v>96</v>
      </c>
      <c r="E2002" t="s">
        <v>95</v>
      </c>
      <c r="F2002">
        <v>227930</v>
      </c>
      <c r="G2002" s="9" t="s">
        <v>28</v>
      </c>
      <c r="H2002" t="s">
        <v>1700</v>
      </c>
      <c r="I2002" t="s">
        <v>1728</v>
      </c>
      <c r="J2002" s="10">
        <v>45478.711805555555</v>
      </c>
      <c r="K2002" s="11"/>
      <c r="L2002" s="11"/>
      <c r="M2002" s="11">
        <v>45478.761805555558</v>
      </c>
      <c r="N2002" s="11">
        <v>45478.882638888892</v>
      </c>
      <c r="O2002" s="8" t="s">
        <v>31</v>
      </c>
      <c r="P2002" t="s">
        <v>2466</v>
      </c>
      <c r="Q2002">
        <v>2438.69</v>
      </c>
      <c r="R2002" t="s">
        <v>32</v>
      </c>
      <c r="S2002" t="s">
        <v>3256</v>
      </c>
      <c r="T2002" t="s">
        <v>4682</v>
      </c>
      <c r="U2002" cm="1">
        <f t="array" ref="U2002">IF(F2002&lt;=10000,40,IF(AND(F2002&gt;10001,F2002&lt;=25000),245, IF(AND(F2002&gt;=25001,F2002&lt;=50000),275,IF(AND(F2002&gt;=50001,F2002&lt;=100000),345,IF(AND(F2002&gt;=100001,F2002&lt;=200000),365,IF(AND(F2002&gt;=200001),395,FALSO))))))</f>
        <v>395</v>
      </c>
      <c r="V2002">
        <f t="shared" si="31"/>
        <v>395</v>
      </c>
      <c r="W2002" s="12" t="s">
        <v>35</v>
      </c>
    </row>
    <row r="2003" spans="1:23" x14ac:dyDescent="0.2">
      <c r="A2003" t="s">
        <v>4750</v>
      </c>
      <c r="B2003" t="s">
        <v>4751</v>
      </c>
      <c r="C2003" t="s">
        <v>986</v>
      </c>
      <c r="D2003" t="s">
        <v>96</v>
      </c>
      <c r="E2003" t="s">
        <v>95</v>
      </c>
      <c r="F2003">
        <v>227930</v>
      </c>
      <c r="G2003" s="9" t="s">
        <v>28</v>
      </c>
      <c r="H2003" t="s">
        <v>1700</v>
      </c>
      <c r="I2003" t="s">
        <v>1728</v>
      </c>
      <c r="J2003" s="10">
        <v>45481.711805555555</v>
      </c>
      <c r="K2003" s="11"/>
      <c r="L2003" s="11"/>
      <c r="M2003" s="11">
        <v>45481.756249999999</v>
      </c>
      <c r="N2003" s="11">
        <v>45481.879861111112</v>
      </c>
      <c r="O2003" s="8" t="s">
        <v>31</v>
      </c>
      <c r="P2003" t="s">
        <v>2772</v>
      </c>
      <c r="Q2003">
        <v>2438.69</v>
      </c>
      <c r="R2003" t="s">
        <v>32</v>
      </c>
      <c r="S2003" t="s">
        <v>3256</v>
      </c>
      <c r="T2003" t="s">
        <v>4682</v>
      </c>
      <c r="U2003" cm="1">
        <f t="array" ref="U2003">IF(F2003&lt;=10000,40,IF(AND(F2003&gt;10001,F2003&lt;=25000),245, IF(AND(F2003&gt;=25001,F2003&lt;=50000),275,IF(AND(F2003&gt;=50001,F2003&lt;=100000),345,IF(AND(F2003&gt;=100001,F2003&lt;=200000),365,IF(AND(F2003&gt;=200001),395,FALSO))))))</f>
        <v>395</v>
      </c>
      <c r="V2003">
        <f t="shared" si="31"/>
        <v>395</v>
      </c>
      <c r="W2003" s="12" t="s">
        <v>35</v>
      </c>
    </row>
    <row r="2004" spans="1:23" x14ac:dyDescent="0.2">
      <c r="A2004" t="s">
        <v>4750</v>
      </c>
      <c r="B2004" t="s">
        <v>4751</v>
      </c>
      <c r="C2004" t="s">
        <v>780</v>
      </c>
      <c r="D2004" t="s">
        <v>96</v>
      </c>
      <c r="E2004" t="s">
        <v>95</v>
      </c>
      <c r="F2004">
        <v>227930</v>
      </c>
      <c r="G2004" s="9" t="s">
        <v>28</v>
      </c>
      <c r="H2004" t="s">
        <v>1700</v>
      </c>
      <c r="I2004" t="s">
        <v>1728</v>
      </c>
      <c r="J2004" s="10">
        <v>45483.711805555555</v>
      </c>
      <c r="K2004" s="11"/>
      <c r="L2004" s="11"/>
      <c r="M2004" s="11">
        <v>45483.748611111114</v>
      </c>
      <c r="N2004" s="11">
        <v>45483.866666666669</v>
      </c>
      <c r="O2004" s="8" t="s">
        <v>31</v>
      </c>
      <c r="P2004" t="s">
        <v>2981</v>
      </c>
      <c r="Q2004">
        <v>2438.69</v>
      </c>
      <c r="R2004" t="s">
        <v>32</v>
      </c>
      <c r="S2004" t="s">
        <v>3256</v>
      </c>
      <c r="T2004" t="s">
        <v>4682</v>
      </c>
      <c r="U2004" cm="1">
        <f t="array" ref="U2004">IF(F2004&lt;=10000,40,IF(AND(F2004&gt;10001,F2004&lt;=25000),245, IF(AND(F2004&gt;=25001,F2004&lt;=50000),275,IF(AND(F2004&gt;=50001,F2004&lt;=100000),345,IF(AND(F2004&gt;=100001,F2004&lt;=200000),365,IF(AND(F2004&gt;=200001),395,FALSO))))))</f>
        <v>395</v>
      </c>
      <c r="V2004">
        <f t="shared" si="31"/>
        <v>395</v>
      </c>
      <c r="W2004" s="12" t="s">
        <v>35</v>
      </c>
    </row>
    <row r="2005" spans="1:23" x14ac:dyDescent="0.2">
      <c r="A2005" t="s">
        <v>4750</v>
      </c>
      <c r="B2005" t="s">
        <v>4751</v>
      </c>
      <c r="C2005" t="s">
        <v>1210</v>
      </c>
      <c r="D2005" t="s">
        <v>96</v>
      </c>
      <c r="E2005" t="s">
        <v>95</v>
      </c>
      <c r="F2005">
        <v>227930</v>
      </c>
      <c r="G2005" s="9" t="s">
        <v>28</v>
      </c>
      <c r="H2005" t="s">
        <v>1700</v>
      </c>
      <c r="I2005" t="s">
        <v>1728</v>
      </c>
      <c r="J2005" s="10">
        <v>45485.712500000001</v>
      </c>
      <c r="K2005" s="11"/>
      <c r="L2005" s="11"/>
      <c r="M2005" s="11">
        <v>45485.75</v>
      </c>
      <c r="N2005" s="11">
        <v>45485.870833333334</v>
      </c>
      <c r="O2005" s="8" t="s">
        <v>31</v>
      </c>
      <c r="P2005" t="s">
        <v>3180</v>
      </c>
      <c r="Q2005">
        <v>2438.69</v>
      </c>
      <c r="R2005" t="s">
        <v>32</v>
      </c>
      <c r="S2005" t="s">
        <v>3256</v>
      </c>
      <c r="T2005" t="s">
        <v>4682</v>
      </c>
      <c r="U2005" cm="1">
        <f t="array" ref="U2005">IF(F2005&lt;=10000,40,IF(AND(F2005&gt;10001,F2005&lt;=25000),245, IF(AND(F2005&gt;=25001,F2005&lt;=50000),275,IF(AND(F2005&gt;=50001,F2005&lt;=100000),345,IF(AND(F2005&gt;=100001,F2005&lt;=200000),365,IF(AND(F2005&gt;=200001),395,FALSO))))))</f>
        <v>395</v>
      </c>
      <c r="V2005">
        <f t="shared" si="31"/>
        <v>395</v>
      </c>
      <c r="W2005" s="12" t="s">
        <v>35</v>
      </c>
    </row>
    <row r="2006" spans="1:23" x14ac:dyDescent="0.2">
      <c r="A2006" t="s">
        <v>4750</v>
      </c>
      <c r="B2006" t="s">
        <v>4751</v>
      </c>
      <c r="C2006" t="s">
        <v>1324</v>
      </c>
      <c r="D2006" t="s">
        <v>96</v>
      </c>
      <c r="E2006" t="s">
        <v>95</v>
      </c>
      <c r="F2006">
        <v>227930</v>
      </c>
      <c r="G2006" s="9" t="s">
        <v>28</v>
      </c>
      <c r="H2006" t="s">
        <v>1700</v>
      </c>
      <c r="I2006" t="s">
        <v>1728</v>
      </c>
      <c r="J2006" s="10">
        <v>45488.711805555555</v>
      </c>
      <c r="K2006" s="11" t="s">
        <v>23</v>
      </c>
      <c r="L2006" s="11" t="s">
        <v>23</v>
      </c>
      <c r="M2006" s="11">
        <v>45488.736111111109</v>
      </c>
      <c r="N2006" s="11">
        <v>45488.857638888891</v>
      </c>
      <c r="O2006" s="8" t="s">
        <v>31</v>
      </c>
      <c r="P2006" t="s">
        <v>3461</v>
      </c>
      <c r="Q2006">
        <v>2438.69</v>
      </c>
      <c r="R2006" t="s">
        <v>32</v>
      </c>
      <c r="S2006" t="s">
        <v>3256</v>
      </c>
      <c r="T2006" t="s">
        <v>4682</v>
      </c>
      <c r="U2006" cm="1">
        <f t="array" ref="U2006">IF(F2006&lt;=10000,40,IF(AND(F2006&gt;10001,F2006&lt;=25000),245, IF(AND(F2006&gt;=25001,F2006&lt;=50000),275,IF(AND(F2006&gt;=50001,F2006&lt;=100000),345,IF(AND(F2006&gt;=100001,F2006&lt;=200000),365,IF(AND(F2006&gt;=200001),395,FALSO))))))</f>
        <v>395</v>
      </c>
      <c r="V2006">
        <f t="shared" si="31"/>
        <v>395</v>
      </c>
      <c r="W2006" s="12" t="s">
        <v>35</v>
      </c>
    </row>
    <row r="2007" spans="1:23" x14ac:dyDescent="0.2">
      <c r="A2007" t="s">
        <v>4750</v>
      </c>
      <c r="B2007" t="s">
        <v>4751</v>
      </c>
      <c r="C2007" t="s">
        <v>1372</v>
      </c>
      <c r="D2007" t="s">
        <v>96</v>
      </c>
      <c r="E2007" t="s">
        <v>95</v>
      </c>
      <c r="F2007">
        <v>227930</v>
      </c>
      <c r="G2007" s="9" t="s">
        <v>28</v>
      </c>
      <c r="H2007" t="s">
        <v>1700</v>
      </c>
      <c r="I2007" t="s">
        <v>1728</v>
      </c>
      <c r="J2007" s="10">
        <v>45490.711805555555</v>
      </c>
      <c r="K2007" s="11" t="s">
        <v>23</v>
      </c>
      <c r="L2007" s="11" t="s">
        <v>23</v>
      </c>
      <c r="M2007" s="11">
        <v>45490.740277777775</v>
      </c>
      <c r="N2007" s="11">
        <v>45490.852083333331</v>
      </c>
      <c r="O2007" s="8" t="s">
        <v>31</v>
      </c>
      <c r="P2007" t="s">
        <v>3624</v>
      </c>
      <c r="Q2007">
        <v>2438.69</v>
      </c>
      <c r="R2007" t="s">
        <v>32</v>
      </c>
      <c r="S2007" t="s">
        <v>3256</v>
      </c>
      <c r="T2007" t="s">
        <v>4682</v>
      </c>
      <c r="U2007" cm="1">
        <f t="array" ref="U2007">IF(F2007&lt;=10000,40,IF(AND(F2007&gt;10001,F2007&lt;=25000),245, IF(AND(F2007&gt;=25001,F2007&lt;=50000),275,IF(AND(F2007&gt;=50001,F2007&lt;=100000),345,IF(AND(F2007&gt;=100001,F2007&lt;=200000),365,IF(AND(F2007&gt;=200001),395,FALSO))))))</f>
        <v>395</v>
      </c>
      <c r="V2007">
        <f t="shared" si="31"/>
        <v>395</v>
      </c>
      <c r="W2007" s="12" t="s">
        <v>35</v>
      </c>
    </row>
    <row r="2008" spans="1:23" x14ac:dyDescent="0.2">
      <c r="A2008" t="s">
        <v>4750</v>
      </c>
      <c r="B2008" t="s">
        <v>4751</v>
      </c>
      <c r="C2008" t="s">
        <v>1210</v>
      </c>
      <c r="D2008" t="s">
        <v>96</v>
      </c>
      <c r="E2008" t="s">
        <v>95</v>
      </c>
      <c r="F2008">
        <v>227930</v>
      </c>
      <c r="G2008" s="9" t="s">
        <v>28</v>
      </c>
      <c r="H2008" t="s">
        <v>1700</v>
      </c>
      <c r="I2008" t="s">
        <v>1728</v>
      </c>
      <c r="J2008" s="10">
        <v>45492.822916666664</v>
      </c>
      <c r="K2008" s="11" t="s">
        <v>23</v>
      </c>
      <c r="L2008" s="11" t="s">
        <v>23</v>
      </c>
      <c r="M2008" s="11">
        <v>45492.878472222219</v>
      </c>
      <c r="N2008" s="11">
        <v>45492.997916666667</v>
      </c>
      <c r="O2008" s="8" t="s">
        <v>31</v>
      </c>
      <c r="P2008" t="s">
        <v>3767</v>
      </c>
      <c r="Q2008">
        <v>2438.69</v>
      </c>
      <c r="R2008" t="s">
        <v>32</v>
      </c>
      <c r="S2008" t="s">
        <v>3256</v>
      </c>
      <c r="T2008" t="s">
        <v>4682</v>
      </c>
      <c r="U2008" cm="1">
        <f t="array" ref="U2008">IF(F2008&lt;=10000,40,IF(AND(F2008&gt;10001,F2008&lt;=25000),245, IF(AND(F2008&gt;=25001,F2008&lt;=50000),275,IF(AND(F2008&gt;=50001,F2008&lt;=100000),345,IF(AND(F2008&gt;=100001,F2008&lt;=200000),365,IF(AND(F2008&gt;=200001),395,FALSO))))))</f>
        <v>395</v>
      </c>
      <c r="V2008">
        <f t="shared" si="31"/>
        <v>395</v>
      </c>
      <c r="W2008" s="12" t="s">
        <v>35</v>
      </c>
    </row>
    <row r="2009" spans="1:23" x14ac:dyDescent="0.2">
      <c r="A2009" t="s">
        <v>4750</v>
      </c>
      <c r="B2009" t="s">
        <v>4751</v>
      </c>
      <c r="C2009" t="s">
        <v>1496</v>
      </c>
      <c r="D2009" t="s">
        <v>96</v>
      </c>
      <c r="E2009" t="s">
        <v>95</v>
      </c>
      <c r="F2009">
        <v>227930</v>
      </c>
      <c r="G2009" s="9" t="s">
        <v>28</v>
      </c>
      <c r="H2009" t="s">
        <v>1700</v>
      </c>
      <c r="I2009" t="s">
        <v>1728</v>
      </c>
      <c r="J2009" s="10">
        <v>45495.6875</v>
      </c>
      <c r="K2009" s="11" t="s">
        <v>23</v>
      </c>
      <c r="L2009" s="11" t="s">
        <v>23</v>
      </c>
      <c r="M2009" s="11">
        <v>45495.772222222222</v>
      </c>
      <c r="N2009" s="11">
        <v>45495.887499999997</v>
      </c>
      <c r="O2009" s="8" t="s">
        <v>31</v>
      </c>
      <c r="P2009" t="s">
        <v>1964</v>
      </c>
      <c r="Q2009">
        <v>2438.69</v>
      </c>
      <c r="R2009" t="s">
        <v>32</v>
      </c>
      <c r="S2009" t="s">
        <v>3256</v>
      </c>
      <c r="T2009" t="s">
        <v>4682</v>
      </c>
      <c r="U2009" cm="1">
        <f t="array" ref="U2009">IF(F2009&lt;=10000,40,IF(AND(F2009&gt;10001,F2009&lt;=25000),245, IF(AND(F2009&gt;=25001,F2009&lt;=50000),275,IF(AND(F2009&gt;=50001,F2009&lt;=100000),345,IF(AND(F2009&gt;=100001,F2009&lt;=200000),365,IF(AND(F2009&gt;=200001),395,FALSO))))))</f>
        <v>395</v>
      </c>
      <c r="V2009">
        <f t="shared" si="31"/>
        <v>395</v>
      </c>
      <c r="W2009" s="12" t="s">
        <v>35</v>
      </c>
    </row>
    <row r="2010" spans="1:23" x14ac:dyDescent="0.2">
      <c r="A2010" t="s">
        <v>4750</v>
      </c>
      <c r="B2010" t="s">
        <v>4751</v>
      </c>
      <c r="C2010" t="s">
        <v>1539</v>
      </c>
      <c r="D2010" t="s">
        <v>96</v>
      </c>
      <c r="E2010" t="s">
        <v>95</v>
      </c>
      <c r="F2010">
        <v>227930</v>
      </c>
      <c r="G2010" s="9" t="s">
        <v>28</v>
      </c>
      <c r="H2010" t="s">
        <v>1700</v>
      </c>
      <c r="I2010" t="s">
        <v>1728</v>
      </c>
      <c r="J2010" s="10">
        <v>45497.729166666664</v>
      </c>
      <c r="K2010" s="11" t="s">
        <v>23</v>
      </c>
      <c r="L2010" s="11" t="s">
        <v>23</v>
      </c>
      <c r="M2010" s="11">
        <v>45497.770833333336</v>
      </c>
      <c r="N2010" s="11">
        <v>45497.894444444442</v>
      </c>
      <c r="O2010" s="8" t="s">
        <v>31</v>
      </c>
      <c r="P2010" t="s">
        <v>4150</v>
      </c>
      <c r="Q2010">
        <v>2438.69</v>
      </c>
      <c r="R2010" t="s">
        <v>32</v>
      </c>
      <c r="S2010" t="s">
        <v>3256</v>
      </c>
      <c r="T2010" t="s">
        <v>4682</v>
      </c>
      <c r="U2010" cm="1">
        <f t="array" ref="U2010">IF(F2010&lt;=10000,40,IF(AND(F2010&gt;10001,F2010&lt;=25000),245, IF(AND(F2010&gt;=25001,F2010&lt;=50000),275,IF(AND(F2010&gt;=50001,F2010&lt;=100000),345,IF(AND(F2010&gt;=100001,F2010&lt;=200000),365,IF(AND(F2010&gt;=200001),395,FALSO))))))</f>
        <v>395</v>
      </c>
      <c r="V2010">
        <f t="shared" si="31"/>
        <v>395</v>
      </c>
      <c r="W2010" s="12" t="s">
        <v>35</v>
      </c>
    </row>
    <row r="2011" spans="1:23" x14ac:dyDescent="0.2">
      <c r="A2011" t="s">
        <v>4750</v>
      </c>
      <c r="B2011" t="s">
        <v>4751</v>
      </c>
      <c r="C2011" s="7" t="s">
        <v>1210</v>
      </c>
      <c r="D2011" s="7" t="s">
        <v>96</v>
      </c>
      <c r="E2011" t="s">
        <v>95</v>
      </c>
      <c r="F2011">
        <v>227930</v>
      </c>
      <c r="G2011" s="9" t="s">
        <v>28</v>
      </c>
      <c r="H2011" s="7" t="s">
        <v>1700</v>
      </c>
      <c r="I2011" s="7" t="s">
        <v>1728</v>
      </c>
      <c r="J2011" s="10">
        <v>45499.861111111109</v>
      </c>
      <c r="K2011" s="11" t="s">
        <v>23</v>
      </c>
      <c r="L2011" s="11" t="s">
        <v>23</v>
      </c>
      <c r="M2011" s="11">
        <v>45499.921527777777</v>
      </c>
      <c r="N2011" s="11">
        <v>45499.040972222225</v>
      </c>
      <c r="O2011" s="8" t="s">
        <v>31</v>
      </c>
      <c r="P2011" s="7" t="s">
        <v>4289</v>
      </c>
      <c r="Q2011" s="7">
        <v>2438.69</v>
      </c>
      <c r="R2011" t="s">
        <v>32</v>
      </c>
      <c r="S2011" s="7" t="s">
        <v>3256</v>
      </c>
      <c r="T2011" s="7" t="s">
        <v>4682</v>
      </c>
      <c r="U2011" cm="1">
        <f t="array" ref="U2011">IF(F2011&lt;=10000,40,IF(AND(F2011&gt;10001,F2011&lt;=25000),245, IF(AND(F2011&gt;=25001,F2011&lt;=50000),275,IF(AND(F2011&gt;=50001,F2011&lt;=100000),345,IF(AND(F2011&gt;=100001,F2011&lt;=200000),365,IF(AND(F2011&gt;=200001),395,FALSO))))))</f>
        <v>395</v>
      </c>
      <c r="V2011">
        <f t="shared" si="31"/>
        <v>395</v>
      </c>
      <c r="W2011" s="12" t="s">
        <v>35</v>
      </c>
    </row>
    <row r="2012" spans="1:23" x14ac:dyDescent="0.2">
      <c r="A2012" t="s">
        <v>4750</v>
      </c>
      <c r="B2012" t="s">
        <v>4751</v>
      </c>
      <c r="C2012" t="s">
        <v>1640</v>
      </c>
      <c r="D2012" t="s">
        <v>96</v>
      </c>
      <c r="E2012" t="s">
        <v>95</v>
      </c>
      <c r="F2012">
        <v>227930</v>
      </c>
      <c r="G2012" s="9" t="s">
        <v>28</v>
      </c>
      <c r="H2012" t="s">
        <v>1700</v>
      </c>
      <c r="I2012" t="s">
        <v>1728</v>
      </c>
      <c r="J2012" s="10">
        <v>45502.711805555555</v>
      </c>
      <c r="K2012" s="11" t="s">
        <v>23</v>
      </c>
      <c r="L2012" s="11" t="s">
        <v>23</v>
      </c>
      <c r="M2012" s="11">
        <v>45502.754166666666</v>
      </c>
      <c r="N2012" s="11">
        <v>45502.870833333334</v>
      </c>
      <c r="O2012" s="8" t="s">
        <v>31</v>
      </c>
      <c r="P2012" t="s">
        <v>4468</v>
      </c>
      <c r="Q2012">
        <v>2438.69</v>
      </c>
      <c r="R2012" t="s">
        <v>32</v>
      </c>
      <c r="S2012" t="s">
        <v>3256</v>
      </c>
      <c r="T2012" t="s">
        <v>4682</v>
      </c>
      <c r="U2012" cm="1">
        <f t="array" ref="U2012">IF(F2012&lt;=10000,40,IF(AND(F2012&gt;10001,F2012&lt;=25000),245, IF(AND(F2012&gt;=25001,F2012&lt;=50000),275,IF(AND(F2012&gt;=50001,F2012&lt;=100000),345,IF(AND(F2012&gt;=100001,F2012&lt;=200000),365,IF(AND(F2012&gt;=200001),395,FALSO))))))</f>
        <v>395</v>
      </c>
      <c r="V2012">
        <f t="shared" si="31"/>
        <v>395</v>
      </c>
      <c r="W2012" s="12" t="s">
        <v>35</v>
      </c>
    </row>
    <row r="2013" spans="1:23" x14ac:dyDescent="0.2">
      <c r="A2013" t="s">
        <v>4750</v>
      </c>
      <c r="B2013" t="s">
        <v>4751</v>
      </c>
      <c r="C2013" t="s">
        <v>1539</v>
      </c>
      <c r="D2013" t="s">
        <v>96</v>
      </c>
      <c r="E2013" t="s">
        <v>95</v>
      </c>
      <c r="F2013">
        <v>227930</v>
      </c>
      <c r="G2013" s="9" t="s">
        <v>28</v>
      </c>
      <c r="H2013" t="s">
        <v>1700</v>
      </c>
      <c r="I2013" t="s">
        <v>1728</v>
      </c>
      <c r="J2013" s="10">
        <v>45504.784722222219</v>
      </c>
      <c r="K2013" s="11" t="s">
        <v>23</v>
      </c>
      <c r="L2013" s="11" t="s">
        <v>23</v>
      </c>
      <c r="M2013" s="11">
        <v>45504.82708333333</v>
      </c>
      <c r="N2013" s="11">
        <v>45504.943055555559</v>
      </c>
      <c r="O2013" s="8" t="s">
        <v>31</v>
      </c>
      <c r="P2013" t="s">
        <v>4615</v>
      </c>
      <c r="Q2013">
        <v>2438.69</v>
      </c>
      <c r="R2013" t="s">
        <v>32</v>
      </c>
      <c r="S2013" t="s">
        <v>3256</v>
      </c>
      <c r="T2013" t="s">
        <v>4682</v>
      </c>
      <c r="U2013" cm="1">
        <f t="array" ref="U2013">IF(F2013&lt;=10000,40,IF(AND(F2013&gt;10001,F2013&lt;=25000),245, IF(AND(F2013&gt;=25001,F2013&lt;=50000),275,IF(AND(F2013&gt;=50001,F2013&lt;=100000),345,IF(AND(F2013&gt;=100001,F2013&lt;=200000),365,IF(AND(F2013&gt;=200001),395,FALSO))))))</f>
        <v>395</v>
      </c>
      <c r="V2013">
        <f t="shared" si="31"/>
        <v>395</v>
      </c>
      <c r="W2013" s="12" t="s">
        <v>35</v>
      </c>
    </row>
    <row r="2014" spans="1:23" x14ac:dyDescent="0.2">
      <c r="A2014" s="8" t="s">
        <v>4754</v>
      </c>
      <c r="B2014" s="8" t="s">
        <v>4755</v>
      </c>
      <c r="C2014" t="s">
        <v>781</v>
      </c>
      <c r="D2014" t="s">
        <v>1286</v>
      </c>
      <c r="E2014" t="s">
        <v>783</v>
      </c>
      <c r="F2014">
        <v>165000</v>
      </c>
      <c r="G2014" s="9" t="s">
        <v>28</v>
      </c>
      <c r="H2014" t="s">
        <v>1720</v>
      </c>
      <c r="I2014" t="s">
        <v>1749</v>
      </c>
      <c r="J2014" s="10">
        <v>45487.083333333336</v>
      </c>
      <c r="K2014" s="11" t="s">
        <v>23</v>
      </c>
      <c r="L2014" s="11" t="s">
        <v>23</v>
      </c>
      <c r="M2014" s="11">
        <v>45487.179166666669</v>
      </c>
      <c r="N2014" s="11">
        <v>45487.208333333336</v>
      </c>
      <c r="O2014" s="8" t="s">
        <v>31</v>
      </c>
      <c r="P2014" t="s">
        <v>3365</v>
      </c>
      <c r="Q2014">
        <v>622.94000000000005</v>
      </c>
      <c r="R2014" t="s">
        <v>32</v>
      </c>
      <c r="S2014" t="s">
        <v>4677</v>
      </c>
      <c r="T2014" t="s">
        <v>4688</v>
      </c>
      <c r="U2014" cm="1">
        <f t="array" ref="U2014">IF(F2014&lt;=10000,40,IF(AND(F2014&gt;10001,F2014&lt;=25000),245, IF(AND(F2014&gt;=25001,F2014&lt;=50000),275,IF(AND(F2014&gt;=50001,F2014&lt;=100000),345,IF(AND(F2014&gt;=100001,F2014&lt;=200000),365,IF(AND(F2014&gt;=200001),395,FALSO))))))</f>
        <v>365</v>
      </c>
      <c r="V2014">
        <f t="shared" si="31"/>
        <v>365</v>
      </c>
      <c r="W2014" s="12" t="s">
        <v>35</v>
      </c>
    </row>
    <row r="2015" spans="1:23" x14ac:dyDescent="0.2">
      <c r="A2015" s="8" t="s">
        <v>4754</v>
      </c>
      <c r="B2015" s="8" t="s">
        <v>4755</v>
      </c>
      <c r="C2015" t="s">
        <v>1287</v>
      </c>
      <c r="D2015" t="s">
        <v>1288</v>
      </c>
      <c r="E2015" t="s">
        <v>783</v>
      </c>
      <c r="F2015">
        <v>165000</v>
      </c>
      <c r="G2015" s="9" t="s">
        <v>28</v>
      </c>
      <c r="H2015" t="s">
        <v>1749</v>
      </c>
      <c r="I2015" t="s">
        <v>1732</v>
      </c>
      <c r="J2015" s="10">
        <v>45487.369444444441</v>
      </c>
      <c r="K2015" s="11" t="s">
        <v>23</v>
      </c>
      <c r="L2015" s="11" t="s">
        <v>23</v>
      </c>
      <c r="M2015" s="11">
        <v>45487.46875</v>
      </c>
      <c r="N2015" s="11">
        <v>45487.495833333334</v>
      </c>
      <c r="O2015" s="8" t="s">
        <v>31</v>
      </c>
      <c r="P2015" t="s">
        <v>2250</v>
      </c>
      <c r="Q2015">
        <v>622.94000000000005</v>
      </c>
      <c r="R2015" t="s">
        <v>32</v>
      </c>
      <c r="S2015" t="s">
        <v>4688</v>
      </c>
      <c r="T2015" t="s">
        <v>4677</v>
      </c>
      <c r="U2015" cm="1">
        <f t="array" ref="U2015">IF(F2015&lt;=10000,40,IF(AND(F2015&gt;10001,F2015&lt;=25000),245, IF(AND(F2015&gt;=25001,F2015&lt;=50000),275,IF(AND(F2015&gt;=50001,F2015&lt;=100000),345,IF(AND(F2015&gt;=100001,F2015&lt;=200000),365,IF(AND(F2015&gt;=200001),395,FALSO))))))</f>
        <v>365</v>
      </c>
      <c r="V2015">
        <f t="shared" si="31"/>
        <v>365</v>
      </c>
      <c r="W2015" s="12" t="s">
        <v>35</v>
      </c>
    </row>
    <row r="2016" spans="1:23" x14ac:dyDescent="0.2">
      <c r="A2016" s="8" t="s">
        <v>4754</v>
      </c>
      <c r="B2016" s="8" t="s">
        <v>4755</v>
      </c>
      <c r="C2016" t="s">
        <v>781</v>
      </c>
      <c r="D2016" t="s">
        <v>782</v>
      </c>
      <c r="E2016" t="s">
        <v>783</v>
      </c>
      <c r="F2016">
        <v>165000</v>
      </c>
      <c r="G2016" s="9" t="s">
        <v>28</v>
      </c>
      <c r="H2016" t="s">
        <v>1722</v>
      </c>
      <c r="I2016" t="s">
        <v>1729</v>
      </c>
      <c r="J2016" s="10">
        <v>45478.0625</v>
      </c>
      <c r="K2016" s="11"/>
      <c r="L2016" s="11"/>
      <c r="M2016" s="11">
        <v>45478.197222222225</v>
      </c>
      <c r="N2016" s="11"/>
      <c r="O2016" s="8" t="s">
        <v>31</v>
      </c>
      <c r="P2016" t="s">
        <v>2053</v>
      </c>
      <c r="Q2016">
        <v>421.5</v>
      </c>
      <c r="R2016" t="s">
        <v>32</v>
      </c>
      <c r="S2016" t="s">
        <v>4684</v>
      </c>
      <c r="T2016" t="s">
        <v>4699</v>
      </c>
      <c r="U2016" cm="1">
        <f t="array" ref="U2016">IF(F2016&lt;=10000,40,IF(AND(F2016&gt;10001,F2016&lt;=25000),245, IF(AND(F2016&gt;=25001,F2016&lt;=50000),275,IF(AND(F2016&gt;=50001,F2016&lt;=100000),345,IF(AND(F2016&gt;=100001,F2016&lt;=200000),365,IF(AND(F2016&gt;=200001),395,FALSO))))))</f>
        <v>365</v>
      </c>
      <c r="V2016">
        <f t="shared" si="31"/>
        <v>365</v>
      </c>
      <c r="W2016" s="12" t="s">
        <v>35</v>
      </c>
    </row>
    <row r="2017" spans="1:23" x14ac:dyDescent="0.2">
      <c r="A2017" s="8" t="s">
        <v>4752</v>
      </c>
      <c r="B2017" s="8" t="s">
        <v>4753</v>
      </c>
      <c r="C2017" t="s">
        <v>1659</v>
      </c>
      <c r="D2017" t="s">
        <v>1660</v>
      </c>
      <c r="E2017" t="s">
        <v>502</v>
      </c>
      <c r="F2017">
        <v>242000</v>
      </c>
      <c r="G2017" s="9" t="s">
        <v>28</v>
      </c>
      <c r="H2017" t="s">
        <v>1852</v>
      </c>
      <c r="I2017" t="s">
        <v>1729</v>
      </c>
      <c r="J2017" s="10">
        <v>45503.930555555555</v>
      </c>
      <c r="K2017" s="11" t="s">
        <v>23</v>
      </c>
      <c r="L2017" s="11" t="s">
        <v>23</v>
      </c>
      <c r="M2017" s="11">
        <v>45503.299305555556</v>
      </c>
      <c r="N2017" s="11" t="s">
        <v>23</v>
      </c>
      <c r="O2017" s="8" t="s">
        <v>31</v>
      </c>
      <c r="P2017" t="s">
        <v>4542</v>
      </c>
      <c r="Q2017">
        <v>421.5</v>
      </c>
      <c r="R2017" t="s">
        <v>32</v>
      </c>
      <c r="S2017" t="s">
        <v>4685</v>
      </c>
      <c r="T2017" t="s">
        <v>4699</v>
      </c>
      <c r="U2017" cm="1">
        <f t="array" ref="U2017">IF(F2017&lt;=10000,40,IF(AND(F2017&gt;10001,F2017&lt;=25000),245, IF(AND(F2017&gt;=25001,F2017&lt;=50000),275,IF(AND(F2017&gt;=50001,F2017&lt;=100000),345,IF(AND(F2017&gt;=100001,F2017&lt;=200000),365,IF(AND(F2017&gt;=200001),395,FALSO))))))</f>
        <v>395</v>
      </c>
      <c r="V2017">
        <f t="shared" si="31"/>
        <v>395</v>
      </c>
      <c r="W2017" s="12" t="s">
        <v>35</v>
      </c>
    </row>
    <row r="2018" spans="1:23" x14ac:dyDescent="0.2">
      <c r="A2018" s="8" t="s">
        <v>4752</v>
      </c>
      <c r="B2018" s="8" t="s">
        <v>4753</v>
      </c>
      <c r="C2018" t="s">
        <v>1659</v>
      </c>
      <c r="D2018" t="s">
        <v>1660</v>
      </c>
      <c r="E2018" t="s">
        <v>502</v>
      </c>
      <c r="F2018">
        <v>242000</v>
      </c>
      <c r="G2018" s="9" t="s">
        <v>28</v>
      </c>
      <c r="H2018" t="s">
        <v>1729</v>
      </c>
      <c r="I2018" t="s">
        <v>1852</v>
      </c>
      <c r="J2018" s="10">
        <v>45504.375</v>
      </c>
      <c r="K2018" s="11" t="s">
        <v>23</v>
      </c>
      <c r="L2018" s="11" t="s">
        <v>23</v>
      </c>
      <c r="M2018" s="11">
        <v>45504.42083333333</v>
      </c>
      <c r="N2018" s="11">
        <v>45504.465277777781</v>
      </c>
      <c r="O2018" s="8" t="s">
        <v>31</v>
      </c>
      <c r="P2018" t="s">
        <v>4616</v>
      </c>
      <c r="Q2018">
        <v>421.5</v>
      </c>
      <c r="R2018" t="s">
        <v>32</v>
      </c>
      <c r="S2018" t="s">
        <v>4700</v>
      </c>
      <c r="T2018" t="s">
        <v>4685</v>
      </c>
      <c r="U2018" cm="1">
        <f t="array" ref="U2018">IF(F2018&lt;=10000,40,IF(AND(F2018&gt;10001,F2018&lt;=25000),245, IF(AND(F2018&gt;=25001,F2018&lt;=50000),275,IF(AND(F2018&gt;=50001,F2018&lt;=100000),345,IF(AND(F2018&gt;=100001,F2018&lt;=200000),365,IF(AND(F2018&gt;=200001),395,FALSO))))))</f>
        <v>395</v>
      </c>
      <c r="V2018">
        <f t="shared" si="31"/>
        <v>395</v>
      </c>
      <c r="W2018" s="12" t="s">
        <v>35</v>
      </c>
    </row>
    <row r="2019" spans="1:23" x14ac:dyDescent="0.2">
      <c r="A2019" s="8" t="s">
        <v>4752</v>
      </c>
      <c r="B2019" s="8" t="s">
        <v>4753</v>
      </c>
      <c r="C2019" t="s">
        <v>784</v>
      </c>
      <c r="D2019" t="s">
        <v>785</v>
      </c>
      <c r="E2019" t="s">
        <v>786</v>
      </c>
      <c r="F2019">
        <v>164000</v>
      </c>
      <c r="G2019" s="9" t="s">
        <v>28</v>
      </c>
      <c r="H2019" t="s">
        <v>1750</v>
      </c>
      <c r="I2019" t="s">
        <v>1729</v>
      </c>
      <c r="J2019" s="10">
        <v>45478.75</v>
      </c>
      <c r="K2019" s="11"/>
      <c r="L2019" s="11"/>
      <c r="M2019" s="11">
        <v>45478.79791666667</v>
      </c>
      <c r="N2019" s="11"/>
      <c r="O2019" s="8" t="s">
        <v>31</v>
      </c>
      <c r="P2019" t="s">
        <v>2467</v>
      </c>
      <c r="Q2019">
        <v>421.5</v>
      </c>
      <c r="R2019" t="s">
        <v>32</v>
      </c>
      <c r="S2019" t="s">
        <v>4685</v>
      </c>
      <c r="T2019" t="s">
        <v>4699</v>
      </c>
      <c r="U2019" cm="1">
        <f t="array" ref="U2019">IF(F2019&lt;=10000,40,IF(AND(F2019&gt;10001,F2019&lt;=25000),245, IF(AND(F2019&gt;=25001,F2019&lt;=50000),275,IF(AND(F2019&gt;=50001,F2019&lt;=100000),345,IF(AND(F2019&gt;=100001,F2019&lt;=200000),365,IF(AND(F2019&gt;=200001),395,FALSO))))))</f>
        <v>365</v>
      </c>
      <c r="V2019">
        <f t="shared" si="31"/>
        <v>365</v>
      </c>
      <c r="W2019" s="12" t="s">
        <v>35</v>
      </c>
    </row>
    <row r="2020" spans="1:23" x14ac:dyDescent="0.2">
      <c r="A2020" s="8" t="s">
        <v>4752</v>
      </c>
      <c r="B2020" s="8" t="s">
        <v>4753</v>
      </c>
      <c r="C2020" t="s">
        <v>784</v>
      </c>
      <c r="D2020" t="s">
        <v>785</v>
      </c>
      <c r="E2020" t="s">
        <v>786</v>
      </c>
      <c r="F2020">
        <v>164000</v>
      </c>
      <c r="G2020" s="9" t="s">
        <v>28</v>
      </c>
      <c r="H2020" t="s">
        <v>1729</v>
      </c>
      <c r="I2020" t="s">
        <v>1803</v>
      </c>
      <c r="J2020" s="10">
        <v>45480.375</v>
      </c>
      <c r="K2020" s="11"/>
      <c r="L2020" s="11"/>
      <c r="M2020" s="11">
        <v>45480.393055555556</v>
      </c>
      <c r="N2020" s="11">
        <v>45480.462500000001</v>
      </c>
      <c r="O2020" s="8" t="s">
        <v>31</v>
      </c>
      <c r="P2020" t="s">
        <v>2659</v>
      </c>
      <c r="Q2020">
        <v>421.5</v>
      </c>
      <c r="R2020" t="s">
        <v>32</v>
      </c>
      <c r="S2020" t="s">
        <v>4700</v>
      </c>
      <c r="T2020" t="s">
        <v>4685</v>
      </c>
      <c r="U2020" cm="1">
        <f t="array" ref="U2020">IF(F2020&lt;=10000,40,IF(AND(F2020&gt;10001,F2020&lt;=25000),245, IF(AND(F2020&gt;=25001,F2020&lt;=50000),275,IF(AND(F2020&gt;=50001,F2020&lt;=100000),345,IF(AND(F2020&gt;=100001,F2020&lt;=200000),365,IF(AND(F2020&gt;=200001),395,FALSO))))))</f>
        <v>365</v>
      </c>
      <c r="V2020">
        <f t="shared" si="31"/>
        <v>365</v>
      </c>
      <c r="W2020" s="12" t="s">
        <v>35</v>
      </c>
    </row>
    <row r="2021" spans="1:23" x14ac:dyDescent="0.2">
      <c r="A2021" t="s">
        <v>4756</v>
      </c>
      <c r="B2021" t="s">
        <v>4757</v>
      </c>
      <c r="C2021" t="s">
        <v>419</v>
      </c>
      <c r="D2021" t="s">
        <v>420</v>
      </c>
      <c r="E2021" t="s">
        <v>98</v>
      </c>
      <c r="F2021">
        <v>8300</v>
      </c>
      <c r="G2021" s="9" t="s">
        <v>28</v>
      </c>
      <c r="H2021" t="s">
        <v>1729</v>
      </c>
      <c r="I2021" t="s">
        <v>1702</v>
      </c>
      <c r="J2021" s="10">
        <v>45475.621527777781</v>
      </c>
      <c r="K2021" s="11"/>
      <c r="L2021" s="11">
        <v>45475.748611111114</v>
      </c>
      <c r="M2021" s="11">
        <v>45475.704861111109</v>
      </c>
      <c r="N2021" s="11"/>
      <c r="O2021" s="8" t="s">
        <v>31</v>
      </c>
      <c r="P2021" t="s">
        <v>2087</v>
      </c>
      <c r="Q2021">
        <v>421.5</v>
      </c>
      <c r="R2021" t="s">
        <v>32</v>
      </c>
      <c r="S2021" t="s">
        <v>4700</v>
      </c>
      <c r="T2021" t="s">
        <v>4699</v>
      </c>
      <c r="U2021" cm="1">
        <f t="array" ref="U2021">IF(F2021&lt;=10000,40,IF(AND(F2021&gt;10001,F2021&lt;=25000),245, IF(AND(F2021&gt;=25001,F2021&lt;=50000),275,IF(AND(F2021&gt;=50001,F2021&lt;=100000),345,IF(AND(F2021&gt;=100001,F2021&lt;=200000),365,IF(AND(F2021&gt;=200001),395,FALSO))))))</f>
        <v>40</v>
      </c>
      <c r="V2021">
        <f t="shared" si="31"/>
        <v>40</v>
      </c>
      <c r="W2021" s="12" t="s">
        <v>35</v>
      </c>
    </row>
    <row r="2022" spans="1:23" x14ac:dyDescent="0.2">
      <c r="A2022" t="s">
        <v>4756</v>
      </c>
      <c r="B2022" t="s">
        <v>4757</v>
      </c>
      <c r="C2022" t="s">
        <v>419</v>
      </c>
      <c r="D2022" t="s">
        <v>420</v>
      </c>
      <c r="E2022" t="s">
        <v>98</v>
      </c>
      <c r="F2022">
        <v>8300</v>
      </c>
      <c r="G2022" s="9" t="s">
        <v>28</v>
      </c>
      <c r="H2022" t="s">
        <v>1729</v>
      </c>
      <c r="I2022" t="s">
        <v>1702</v>
      </c>
      <c r="J2022" s="10">
        <v>45480.1875</v>
      </c>
      <c r="K2022" s="11"/>
      <c r="L2022" s="11">
        <v>45480.32708333333</v>
      </c>
      <c r="M2022" s="11">
        <v>45480.270833333336</v>
      </c>
      <c r="N2022" s="11"/>
      <c r="O2022" s="8" t="s">
        <v>31</v>
      </c>
      <c r="P2022" t="s">
        <v>2222</v>
      </c>
      <c r="Q2022">
        <v>421.5</v>
      </c>
      <c r="R2022" t="s">
        <v>32</v>
      </c>
      <c r="S2022" t="s">
        <v>4700</v>
      </c>
      <c r="T2022" t="s">
        <v>4699</v>
      </c>
      <c r="U2022" cm="1">
        <f t="array" ref="U2022">IF(F2022&lt;=10000,40,IF(AND(F2022&gt;10001,F2022&lt;=25000),245, IF(AND(F2022&gt;=25001,F2022&lt;=50000),275,IF(AND(F2022&gt;=50001,F2022&lt;=100000),345,IF(AND(F2022&gt;=100001,F2022&lt;=200000),365,IF(AND(F2022&gt;=200001),395,FALSO))))))</f>
        <v>40</v>
      </c>
      <c r="V2022">
        <f t="shared" si="31"/>
        <v>40</v>
      </c>
      <c r="W2022" s="12" t="s">
        <v>35</v>
      </c>
    </row>
    <row r="2023" spans="1:23" x14ac:dyDescent="0.2">
      <c r="A2023" t="s">
        <v>4756</v>
      </c>
      <c r="B2023" t="s">
        <v>4757</v>
      </c>
      <c r="C2023" t="s">
        <v>419</v>
      </c>
      <c r="D2023" t="s">
        <v>420</v>
      </c>
      <c r="E2023" t="s">
        <v>98</v>
      </c>
      <c r="F2023">
        <v>8300</v>
      </c>
      <c r="G2023" s="9" t="s">
        <v>28</v>
      </c>
      <c r="H2023" t="s">
        <v>1702</v>
      </c>
      <c r="I2023" t="s">
        <v>1699</v>
      </c>
      <c r="J2023" s="10">
        <v>45480.474305555559</v>
      </c>
      <c r="K2023" s="11">
        <v>45480.484027777777</v>
      </c>
      <c r="L2023" s="11">
        <v>45480.532638888886</v>
      </c>
      <c r="M2023" s="11"/>
      <c r="N2023" s="11"/>
      <c r="O2023" s="8" t="s">
        <v>31</v>
      </c>
      <c r="P2023" t="s">
        <v>2660</v>
      </c>
      <c r="Q2023">
        <v>416.58</v>
      </c>
      <c r="R2023" t="s">
        <v>32</v>
      </c>
      <c r="S2023" t="s">
        <v>4700</v>
      </c>
      <c r="T2023" t="s">
        <v>4699</v>
      </c>
      <c r="U2023" cm="1">
        <f t="array" ref="U2023">IF(F2023&lt;=10000,40,IF(AND(F2023&gt;10001,F2023&lt;=25000),245, IF(AND(F2023&gt;=25001,F2023&lt;=50000),275,IF(AND(F2023&gt;=50001,F2023&lt;=100000),345,IF(AND(F2023&gt;=100001,F2023&lt;=200000),365,IF(AND(F2023&gt;=200001),395,FALSO))))))</f>
        <v>40</v>
      </c>
      <c r="V2023">
        <f t="shared" si="31"/>
        <v>40</v>
      </c>
      <c r="W2023" s="12" t="s">
        <v>35</v>
      </c>
    </row>
    <row r="2024" spans="1:23" x14ac:dyDescent="0.2">
      <c r="A2024" t="s">
        <v>4756</v>
      </c>
      <c r="B2024" t="s">
        <v>4757</v>
      </c>
      <c r="C2024" t="s">
        <v>419</v>
      </c>
      <c r="D2024" t="s">
        <v>420</v>
      </c>
      <c r="E2024" t="s">
        <v>98</v>
      </c>
      <c r="F2024">
        <v>8300</v>
      </c>
      <c r="G2024" s="9" t="s">
        <v>28</v>
      </c>
      <c r="H2024" t="s">
        <v>1702</v>
      </c>
      <c r="I2024" t="s">
        <v>1729</v>
      </c>
      <c r="J2024" s="10">
        <v>45481.6875</v>
      </c>
      <c r="K2024" s="11"/>
      <c r="L2024" s="11"/>
      <c r="M2024" s="11">
        <v>45481.694444444445</v>
      </c>
      <c r="N2024" s="11"/>
      <c r="O2024" s="8" t="s">
        <v>31</v>
      </c>
      <c r="P2024" t="s">
        <v>2773</v>
      </c>
      <c r="Q2024">
        <v>421.5</v>
      </c>
      <c r="R2024" t="s">
        <v>32</v>
      </c>
      <c r="S2024" t="s">
        <v>4696</v>
      </c>
      <c r="T2024" t="s">
        <v>4699</v>
      </c>
      <c r="U2024" cm="1">
        <f t="array" ref="U2024">IF(F2024&lt;=10000,40,IF(AND(F2024&gt;10001,F2024&lt;=25000),245, IF(AND(F2024&gt;=25001,F2024&lt;=50000),275,IF(AND(F2024&gt;=50001,F2024&lt;=100000),345,IF(AND(F2024&gt;=100001,F2024&lt;=200000),365,IF(AND(F2024&gt;=200001),395,FALSO))))))</f>
        <v>40</v>
      </c>
      <c r="V2024">
        <f t="shared" si="31"/>
        <v>40</v>
      </c>
      <c r="W2024" s="12" t="s">
        <v>35</v>
      </c>
    </row>
    <row r="2025" spans="1:23" x14ac:dyDescent="0.2">
      <c r="A2025" t="s">
        <v>4756</v>
      </c>
      <c r="B2025" t="s">
        <v>4757</v>
      </c>
      <c r="C2025" t="s">
        <v>419</v>
      </c>
      <c r="D2025" t="s">
        <v>420</v>
      </c>
      <c r="E2025" t="s">
        <v>98</v>
      </c>
      <c r="F2025">
        <v>8300</v>
      </c>
      <c r="G2025" s="9" t="s">
        <v>28</v>
      </c>
      <c r="H2025" t="s">
        <v>1729</v>
      </c>
      <c r="I2025" t="s">
        <v>1702</v>
      </c>
      <c r="J2025" s="10">
        <v>45482.186805555553</v>
      </c>
      <c r="K2025" s="11"/>
      <c r="L2025" s="11">
        <v>45482.304166666669</v>
      </c>
      <c r="M2025" s="11">
        <v>45482.304166666669</v>
      </c>
      <c r="N2025" s="11"/>
      <c r="O2025" s="8" t="s">
        <v>31</v>
      </c>
      <c r="P2025" t="s">
        <v>2343</v>
      </c>
      <c r="Q2025">
        <v>421.5</v>
      </c>
      <c r="R2025" t="s">
        <v>32</v>
      </c>
      <c r="S2025" t="s">
        <v>4700</v>
      </c>
      <c r="T2025" t="s">
        <v>4699</v>
      </c>
      <c r="U2025" cm="1">
        <f t="array" ref="U2025">IF(F2025&lt;=10000,40,IF(AND(F2025&gt;10001,F2025&lt;=25000),245, IF(AND(F2025&gt;=25001,F2025&lt;=50000),275,IF(AND(F2025&gt;=50001,F2025&lt;=100000),345,IF(AND(F2025&gt;=100001,F2025&lt;=200000),365,IF(AND(F2025&gt;=200001),395,FALSO))))))</f>
        <v>40</v>
      </c>
      <c r="V2025">
        <f t="shared" si="31"/>
        <v>40</v>
      </c>
      <c r="W2025" s="12" t="s">
        <v>35</v>
      </c>
    </row>
    <row r="2026" spans="1:23" x14ac:dyDescent="0.2">
      <c r="A2026" t="s">
        <v>4756</v>
      </c>
      <c r="B2026" t="s">
        <v>4757</v>
      </c>
      <c r="C2026" t="s">
        <v>419</v>
      </c>
      <c r="D2026" t="s">
        <v>420</v>
      </c>
      <c r="E2026" t="s">
        <v>98</v>
      </c>
      <c r="F2026">
        <v>8300</v>
      </c>
      <c r="G2026" s="9" t="s">
        <v>28</v>
      </c>
      <c r="H2026" t="s">
        <v>1702</v>
      </c>
      <c r="I2026" t="s">
        <v>1729</v>
      </c>
      <c r="J2026" s="10">
        <v>45482.694444444445</v>
      </c>
      <c r="K2026" s="11">
        <v>45482.701388888891</v>
      </c>
      <c r="L2026" s="11"/>
      <c r="M2026" s="11"/>
      <c r="N2026" s="11">
        <v>45482.754166666666</v>
      </c>
      <c r="O2026" s="8" t="s">
        <v>31</v>
      </c>
      <c r="P2026" t="s">
        <v>2009</v>
      </c>
      <c r="Q2026">
        <v>614.92999999999995</v>
      </c>
      <c r="R2026" t="s">
        <v>32</v>
      </c>
      <c r="S2026" t="s">
        <v>4700</v>
      </c>
      <c r="T2026" t="s">
        <v>2788</v>
      </c>
      <c r="U2026" cm="1">
        <f t="array" ref="U2026">IF(F2026&lt;=10000,40,IF(AND(F2026&gt;10001,F2026&lt;=25000),245, IF(AND(F2026&gt;=25001,F2026&lt;=50000),275,IF(AND(F2026&gt;=50001,F2026&lt;=100000),345,IF(AND(F2026&gt;=100001,F2026&lt;=200000),365,IF(AND(F2026&gt;=200001),395,FALSO))))))</f>
        <v>40</v>
      </c>
      <c r="V2026">
        <f t="shared" si="31"/>
        <v>40</v>
      </c>
      <c r="W2026" s="12" t="s">
        <v>35</v>
      </c>
    </row>
    <row r="2027" spans="1:23" x14ac:dyDescent="0.2">
      <c r="A2027" t="s">
        <v>4756</v>
      </c>
      <c r="B2027" t="s">
        <v>4757</v>
      </c>
      <c r="C2027" t="s">
        <v>419</v>
      </c>
      <c r="D2027" t="s">
        <v>420</v>
      </c>
      <c r="E2027" t="s">
        <v>98</v>
      </c>
      <c r="F2027">
        <v>8300</v>
      </c>
      <c r="G2027" s="9" t="s">
        <v>28</v>
      </c>
      <c r="H2027" t="s">
        <v>1702</v>
      </c>
      <c r="I2027" t="s">
        <v>1699</v>
      </c>
      <c r="J2027" s="10">
        <v>45485.53125</v>
      </c>
      <c r="K2027" s="11">
        <v>45485.538194444445</v>
      </c>
      <c r="L2027" s="11">
        <v>45485.577777777777</v>
      </c>
      <c r="M2027" s="11"/>
      <c r="N2027" s="11" t="s">
        <v>23</v>
      </c>
      <c r="O2027" s="8" t="s">
        <v>31</v>
      </c>
      <c r="P2027" t="s">
        <v>1866</v>
      </c>
      <c r="Q2027">
        <v>416.58</v>
      </c>
      <c r="R2027" t="s">
        <v>32</v>
      </c>
      <c r="S2027" t="s">
        <v>4700</v>
      </c>
      <c r="T2027" t="s">
        <v>4699</v>
      </c>
      <c r="U2027" cm="1">
        <f t="array" ref="U2027">IF(F2027&lt;=10000,40,IF(AND(F2027&gt;10001,F2027&lt;=25000),245, IF(AND(F2027&gt;=25001,F2027&lt;=50000),275,IF(AND(F2027&gt;=50001,F2027&lt;=100000),345,IF(AND(F2027&gt;=100001,F2027&lt;=200000),365,IF(AND(F2027&gt;=200001),395,FALSO))))))</f>
        <v>40</v>
      </c>
      <c r="V2027">
        <f t="shared" si="31"/>
        <v>40</v>
      </c>
      <c r="W2027" s="12" t="s">
        <v>35</v>
      </c>
    </row>
    <row r="2028" spans="1:23" x14ac:dyDescent="0.2">
      <c r="A2028" t="s">
        <v>4756</v>
      </c>
      <c r="B2028" t="s">
        <v>4757</v>
      </c>
      <c r="C2028" t="s">
        <v>419</v>
      </c>
      <c r="D2028" t="s">
        <v>420</v>
      </c>
      <c r="E2028" t="s">
        <v>98</v>
      </c>
      <c r="F2028">
        <v>8300</v>
      </c>
      <c r="G2028" s="9" t="s">
        <v>28</v>
      </c>
      <c r="H2028" t="s">
        <v>1699</v>
      </c>
      <c r="I2028" t="s">
        <v>1729</v>
      </c>
      <c r="J2028" s="10">
        <v>45485.581250000003</v>
      </c>
      <c r="K2028" s="11">
        <v>45485.579861111109</v>
      </c>
      <c r="L2028" s="11"/>
      <c r="M2028" s="11"/>
      <c r="N2028" s="11">
        <v>45485.618055555555</v>
      </c>
      <c r="O2028" s="8" t="s">
        <v>31</v>
      </c>
      <c r="P2028" t="s">
        <v>2218</v>
      </c>
      <c r="Q2028">
        <v>341.16</v>
      </c>
      <c r="R2028" t="s">
        <v>32</v>
      </c>
      <c r="S2028" t="s">
        <v>4700</v>
      </c>
      <c r="T2028" t="s">
        <v>4607</v>
      </c>
      <c r="U2028" cm="1">
        <f t="array" ref="U2028">IF(F2028&lt;=10000,40,IF(AND(F2028&gt;10001,F2028&lt;=25000),245, IF(AND(F2028&gt;=25001,F2028&lt;=50000),275,IF(AND(F2028&gt;=50001,F2028&lt;=100000),345,IF(AND(F2028&gt;=100001,F2028&lt;=200000),365,IF(AND(F2028&gt;=200001),395,FALSO))))))</f>
        <v>40</v>
      </c>
      <c r="V2028">
        <f t="shared" si="31"/>
        <v>40</v>
      </c>
      <c r="W2028" s="12" t="s">
        <v>35</v>
      </c>
    </row>
    <row r="2029" spans="1:23" x14ac:dyDescent="0.2">
      <c r="A2029" t="s">
        <v>4756</v>
      </c>
      <c r="B2029" t="s">
        <v>4757</v>
      </c>
      <c r="C2029" t="s">
        <v>419</v>
      </c>
      <c r="D2029" t="s">
        <v>420</v>
      </c>
      <c r="E2029" t="s">
        <v>98</v>
      </c>
      <c r="F2029">
        <v>8300</v>
      </c>
      <c r="G2029" s="9" t="s">
        <v>28</v>
      </c>
      <c r="H2029" t="s">
        <v>1729</v>
      </c>
      <c r="I2029" t="s">
        <v>1702</v>
      </c>
      <c r="J2029" s="10">
        <v>45487.193055555559</v>
      </c>
      <c r="K2029" s="11" t="s">
        <v>23</v>
      </c>
      <c r="L2029" s="11">
        <v>45487.321527777778</v>
      </c>
      <c r="M2029" s="11">
        <v>45487.276388888888</v>
      </c>
      <c r="N2029" s="11" t="s">
        <v>23</v>
      </c>
      <c r="O2029" s="8" t="s">
        <v>31</v>
      </c>
      <c r="P2029" t="s">
        <v>2343</v>
      </c>
      <c r="Q2029">
        <v>421.5</v>
      </c>
      <c r="R2029" t="s">
        <v>32</v>
      </c>
      <c r="S2029" t="s">
        <v>4700</v>
      </c>
      <c r="T2029" t="s">
        <v>4699</v>
      </c>
      <c r="U2029" cm="1">
        <f t="array" ref="U2029">IF(F2029&lt;=10000,40,IF(AND(F2029&gt;10001,F2029&lt;=25000),245, IF(AND(F2029&gt;=25001,F2029&lt;=50000),275,IF(AND(F2029&gt;=50001,F2029&lt;=100000),345,IF(AND(F2029&gt;=100001,F2029&lt;=200000),365,IF(AND(F2029&gt;=200001),395,FALSO))))))</f>
        <v>40</v>
      </c>
      <c r="V2029">
        <f t="shared" si="31"/>
        <v>40</v>
      </c>
      <c r="W2029" s="12" t="s">
        <v>35</v>
      </c>
    </row>
    <row r="2030" spans="1:23" x14ac:dyDescent="0.2">
      <c r="A2030" t="s">
        <v>4756</v>
      </c>
      <c r="B2030" t="s">
        <v>4757</v>
      </c>
      <c r="C2030" t="s">
        <v>419</v>
      </c>
      <c r="D2030" t="s">
        <v>420</v>
      </c>
      <c r="E2030" t="s">
        <v>98</v>
      </c>
      <c r="F2030">
        <v>8300</v>
      </c>
      <c r="G2030" s="9" t="s">
        <v>28</v>
      </c>
      <c r="H2030" t="s">
        <v>1702</v>
      </c>
      <c r="I2030" t="s">
        <v>1729</v>
      </c>
      <c r="J2030" s="10">
        <v>45487.577777777777</v>
      </c>
      <c r="K2030" s="11">
        <v>45487.584722222222</v>
      </c>
      <c r="L2030" s="11" t="s">
        <v>23</v>
      </c>
      <c r="M2030" s="11" t="s">
        <v>23</v>
      </c>
      <c r="N2030" s="11" t="s">
        <v>23</v>
      </c>
      <c r="O2030" s="8" t="s">
        <v>31</v>
      </c>
      <c r="P2030" t="s">
        <v>2285</v>
      </c>
      <c r="Q2030">
        <v>421.5</v>
      </c>
      <c r="R2030" t="s">
        <v>32</v>
      </c>
      <c r="S2030" t="s">
        <v>4700</v>
      </c>
      <c r="T2030" t="s">
        <v>4699</v>
      </c>
      <c r="U2030" cm="1">
        <f t="array" ref="U2030">IF(F2030&lt;=10000,40,IF(AND(F2030&gt;10001,F2030&lt;=25000),245, IF(AND(F2030&gt;=25001,F2030&lt;=50000),275,IF(AND(F2030&gt;=50001,F2030&lt;=100000),345,IF(AND(F2030&gt;=100001,F2030&lt;=200000),365,IF(AND(F2030&gt;=200001),395,FALSO))))))</f>
        <v>40</v>
      </c>
      <c r="V2030">
        <f t="shared" si="31"/>
        <v>40</v>
      </c>
      <c r="W2030" s="12" t="s">
        <v>35</v>
      </c>
    </row>
    <row r="2031" spans="1:23" x14ac:dyDescent="0.2">
      <c r="A2031" t="s">
        <v>4756</v>
      </c>
      <c r="B2031" t="s">
        <v>4757</v>
      </c>
      <c r="C2031" t="s">
        <v>419</v>
      </c>
      <c r="D2031" t="s">
        <v>420</v>
      </c>
      <c r="E2031" t="s">
        <v>98</v>
      </c>
      <c r="F2031">
        <v>8300</v>
      </c>
      <c r="G2031" s="9" t="s">
        <v>28</v>
      </c>
      <c r="H2031" t="s">
        <v>1729</v>
      </c>
      <c r="I2031" t="s">
        <v>1702</v>
      </c>
      <c r="J2031" s="10">
        <v>45490.194444444445</v>
      </c>
      <c r="K2031" s="11" t="s">
        <v>23</v>
      </c>
      <c r="L2031" s="11">
        <v>45490.324999999997</v>
      </c>
      <c r="M2031" s="11">
        <v>45490.277777777781</v>
      </c>
      <c r="N2031" s="11" t="s">
        <v>23</v>
      </c>
      <c r="O2031" s="8" t="s">
        <v>31</v>
      </c>
      <c r="P2031" t="s">
        <v>3625</v>
      </c>
      <c r="Q2031">
        <v>421.5</v>
      </c>
      <c r="R2031" t="s">
        <v>32</v>
      </c>
      <c r="S2031" t="s">
        <v>4700</v>
      </c>
      <c r="T2031" t="s">
        <v>4699</v>
      </c>
      <c r="U2031" cm="1">
        <f t="array" ref="U2031">IF(F2031&lt;=10000,40,IF(AND(F2031&gt;10001,F2031&lt;=25000),245, IF(AND(F2031&gt;=25001,F2031&lt;=50000),275,IF(AND(F2031&gt;=50001,F2031&lt;=100000),345,IF(AND(F2031&gt;=100001,F2031&lt;=200000),365,IF(AND(F2031&gt;=200001),395,FALSO))))))</f>
        <v>40</v>
      </c>
      <c r="V2031">
        <f t="shared" si="31"/>
        <v>40</v>
      </c>
      <c r="W2031" s="12" t="s">
        <v>35</v>
      </c>
    </row>
    <row r="2032" spans="1:23" x14ac:dyDescent="0.2">
      <c r="A2032" t="s">
        <v>4756</v>
      </c>
      <c r="B2032" t="s">
        <v>4757</v>
      </c>
      <c r="C2032" t="s">
        <v>419</v>
      </c>
      <c r="D2032" t="s">
        <v>420</v>
      </c>
      <c r="E2032" t="s">
        <v>98</v>
      </c>
      <c r="F2032">
        <v>8300</v>
      </c>
      <c r="G2032" s="9" t="s">
        <v>28</v>
      </c>
      <c r="H2032" t="s">
        <v>1729</v>
      </c>
      <c r="I2032" t="s">
        <v>1699</v>
      </c>
      <c r="J2032" s="10">
        <v>45491.121527777781</v>
      </c>
      <c r="K2032" s="11" t="s">
        <v>23</v>
      </c>
      <c r="L2032" s="11">
        <v>45491.304166666669</v>
      </c>
      <c r="M2032" s="11">
        <v>45491.270138888889</v>
      </c>
      <c r="N2032" s="11" t="s">
        <v>23</v>
      </c>
      <c r="O2032" s="8" t="s">
        <v>31</v>
      </c>
      <c r="P2032" t="s">
        <v>2089</v>
      </c>
      <c r="Q2032">
        <v>421.5</v>
      </c>
      <c r="R2032" t="s">
        <v>32</v>
      </c>
      <c r="S2032" t="s">
        <v>4607</v>
      </c>
      <c r="T2032" t="s">
        <v>4699</v>
      </c>
      <c r="U2032" cm="1">
        <f t="array" ref="U2032">IF(F2032&lt;=10000,40,IF(AND(F2032&gt;10001,F2032&lt;=25000),245, IF(AND(F2032&gt;=25001,F2032&lt;=50000),275,IF(AND(F2032&gt;=50001,F2032&lt;=100000),345,IF(AND(F2032&gt;=100001,F2032&lt;=200000),365,IF(AND(F2032&gt;=200001),395,FALSO))))))</f>
        <v>40</v>
      </c>
      <c r="V2032">
        <f t="shared" si="31"/>
        <v>40</v>
      </c>
      <c r="W2032" s="12" t="s">
        <v>35</v>
      </c>
    </row>
    <row r="2033" spans="1:23" x14ac:dyDescent="0.2">
      <c r="A2033" t="s">
        <v>4756</v>
      </c>
      <c r="B2033" t="s">
        <v>4757</v>
      </c>
      <c r="C2033" t="s">
        <v>419</v>
      </c>
      <c r="D2033" t="s">
        <v>420</v>
      </c>
      <c r="E2033" t="s">
        <v>98</v>
      </c>
      <c r="F2033">
        <v>8300</v>
      </c>
      <c r="G2033" s="9" t="s">
        <v>28</v>
      </c>
      <c r="H2033" t="s">
        <v>1699</v>
      </c>
      <c r="I2033" t="s">
        <v>1699</v>
      </c>
      <c r="J2033" s="10">
        <v>45491.32708333333</v>
      </c>
      <c r="K2033" s="11">
        <v>45491.342361111114</v>
      </c>
      <c r="L2033" s="11">
        <v>45491.386805555558</v>
      </c>
      <c r="M2033" s="11" t="s">
        <v>23</v>
      </c>
      <c r="N2033" s="11" t="s">
        <v>23</v>
      </c>
      <c r="O2033" s="8" t="s">
        <v>31</v>
      </c>
      <c r="P2033" t="s">
        <v>2260</v>
      </c>
      <c r="Q2033">
        <v>3.18</v>
      </c>
      <c r="R2033" t="s">
        <v>32</v>
      </c>
      <c r="S2033" t="s">
        <v>4700</v>
      </c>
      <c r="T2033" t="s">
        <v>4699</v>
      </c>
      <c r="U2033" cm="1">
        <f t="array" ref="U2033">IF(F2033&lt;=10000,40,IF(AND(F2033&gt;10001,F2033&lt;=25000),245, IF(AND(F2033&gt;=25001,F2033&lt;=50000),275,IF(AND(F2033&gt;=50001,F2033&lt;=100000),345,IF(AND(F2033&gt;=100001,F2033&lt;=200000),365,IF(AND(F2033&gt;=200001),395,FALSO))))))</f>
        <v>40</v>
      </c>
      <c r="V2033">
        <f t="shared" si="31"/>
        <v>40</v>
      </c>
      <c r="W2033" s="12" t="s">
        <v>35</v>
      </c>
    </row>
    <row r="2034" spans="1:23" x14ac:dyDescent="0.2">
      <c r="A2034" t="s">
        <v>4756</v>
      </c>
      <c r="B2034" t="s">
        <v>4757</v>
      </c>
      <c r="C2034" t="s">
        <v>419</v>
      </c>
      <c r="D2034" t="s">
        <v>420</v>
      </c>
      <c r="E2034" t="s">
        <v>98</v>
      </c>
      <c r="F2034">
        <v>8300</v>
      </c>
      <c r="G2034" s="9" t="s">
        <v>28</v>
      </c>
      <c r="H2034" t="s">
        <v>1699</v>
      </c>
      <c r="I2034" t="s">
        <v>1729</v>
      </c>
      <c r="J2034" s="10">
        <v>45491.558333333334</v>
      </c>
      <c r="K2034" s="11" t="s">
        <v>23</v>
      </c>
      <c r="L2034" s="11" t="s">
        <v>23</v>
      </c>
      <c r="M2034" s="11">
        <v>45491.65347222222</v>
      </c>
      <c r="N2034" s="11">
        <v>45491.686805555553</v>
      </c>
      <c r="O2034" s="8" t="s">
        <v>31</v>
      </c>
      <c r="P2034" t="s">
        <v>2218</v>
      </c>
      <c r="Q2034">
        <v>294.86</v>
      </c>
      <c r="R2034" t="s">
        <v>32</v>
      </c>
      <c r="S2034" t="s">
        <v>4687</v>
      </c>
      <c r="T2034" t="s">
        <v>4680</v>
      </c>
      <c r="U2034" cm="1">
        <f t="array" ref="U2034">IF(F2034&lt;=10000,40,IF(AND(F2034&gt;10001,F2034&lt;=25000),245, IF(AND(F2034&gt;=25001,F2034&lt;=50000),275,IF(AND(F2034&gt;=50001,F2034&lt;=100000),345,IF(AND(F2034&gt;=100001,F2034&lt;=200000),365,IF(AND(F2034&gt;=200001),395,FALSO))))))</f>
        <v>40</v>
      </c>
      <c r="V2034">
        <f t="shared" si="31"/>
        <v>40</v>
      </c>
      <c r="W2034" s="12" t="s">
        <v>35</v>
      </c>
    </row>
    <row r="2035" spans="1:23" x14ac:dyDescent="0.2">
      <c r="A2035" t="s">
        <v>4756</v>
      </c>
      <c r="B2035" t="s">
        <v>4757</v>
      </c>
      <c r="C2035" t="s">
        <v>419</v>
      </c>
      <c r="D2035" t="s">
        <v>420</v>
      </c>
      <c r="E2035" t="s">
        <v>98</v>
      </c>
      <c r="F2035">
        <v>8300</v>
      </c>
      <c r="G2035" s="9" t="s">
        <v>28</v>
      </c>
      <c r="H2035" t="s">
        <v>1729</v>
      </c>
      <c r="I2035" t="s">
        <v>1702</v>
      </c>
      <c r="J2035" s="10">
        <v>45492.193749999999</v>
      </c>
      <c r="K2035" s="11" t="s">
        <v>23</v>
      </c>
      <c r="L2035" s="11">
        <v>45492.322222222225</v>
      </c>
      <c r="M2035" s="11">
        <v>45492.277083333334</v>
      </c>
      <c r="N2035" s="11" t="s">
        <v>23</v>
      </c>
      <c r="O2035" s="8" t="s">
        <v>31</v>
      </c>
      <c r="P2035" t="s">
        <v>2343</v>
      </c>
      <c r="Q2035">
        <v>421.5</v>
      </c>
      <c r="R2035" t="s">
        <v>32</v>
      </c>
      <c r="S2035" t="s">
        <v>4700</v>
      </c>
      <c r="T2035" t="s">
        <v>4699</v>
      </c>
      <c r="U2035" cm="1">
        <f t="array" ref="U2035">IF(F2035&lt;=10000,40,IF(AND(F2035&gt;10001,F2035&lt;=25000),245, IF(AND(F2035&gt;=25001,F2035&lt;=50000),275,IF(AND(F2035&gt;=50001,F2035&lt;=100000),345,IF(AND(F2035&gt;=100001,F2035&lt;=200000),365,IF(AND(F2035&gt;=200001),395,FALSO))))))</f>
        <v>40</v>
      </c>
      <c r="V2035">
        <f t="shared" si="31"/>
        <v>40</v>
      </c>
      <c r="W2035" s="12" t="s">
        <v>35</v>
      </c>
    </row>
    <row r="2036" spans="1:23" x14ac:dyDescent="0.2">
      <c r="A2036" t="s">
        <v>4756</v>
      </c>
      <c r="B2036" t="s">
        <v>4757</v>
      </c>
      <c r="C2036" t="s">
        <v>419</v>
      </c>
      <c r="D2036" t="s">
        <v>420</v>
      </c>
      <c r="E2036" t="s">
        <v>98</v>
      </c>
      <c r="F2036">
        <v>8300</v>
      </c>
      <c r="G2036" s="9" t="s">
        <v>28</v>
      </c>
      <c r="H2036" t="s">
        <v>1702</v>
      </c>
      <c r="I2036" t="s">
        <v>1699</v>
      </c>
      <c r="J2036" s="10">
        <v>45492.350694444445</v>
      </c>
      <c r="K2036" s="11">
        <v>45492.357638888891</v>
      </c>
      <c r="L2036" s="11">
        <v>45492.538888888892</v>
      </c>
      <c r="M2036" s="11" t="s">
        <v>23</v>
      </c>
      <c r="N2036" s="11" t="s">
        <v>23</v>
      </c>
      <c r="O2036" s="8" t="s">
        <v>31</v>
      </c>
      <c r="P2036" t="s">
        <v>1863</v>
      </c>
      <c r="Q2036">
        <v>416.58</v>
      </c>
      <c r="R2036" t="s">
        <v>32</v>
      </c>
      <c r="S2036" t="s">
        <v>4700</v>
      </c>
      <c r="T2036" t="s">
        <v>4699</v>
      </c>
      <c r="U2036" cm="1">
        <f t="array" ref="U2036">IF(F2036&lt;=10000,40,IF(AND(F2036&gt;10001,F2036&lt;=25000),245, IF(AND(F2036&gt;=25001,F2036&lt;=50000),275,IF(AND(F2036&gt;=50001,F2036&lt;=100000),345,IF(AND(F2036&gt;=100001,F2036&lt;=200000),365,IF(AND(F2036&gt;=200001),395,FALSO))))))</f>
        <v>40</v>
      </c>
      <c r="V2036">
        <f t="shared" si="31"/>
        <v>40</v>
      </c>
      <c r="W2036" s="12" t="s">
        <v>35</v>
      </c>
    </row>
    <row r="2037" spans="1:23" x14ac:dyDescent="0.2">
      <c r="A2037" t="s">
        <v>4756</v>
      </c>
      <c r="B2037" t="s">
        <v>4757</v>
      </c>
      <c r="C2037" t="s">
        <v>419</v>
      </c>
      <c r="D2037" t="s">
        <v>420</v>
      </c>
      <c r="E2037" t="s">
        <v>98</v>
      </c>
      <c r="F2037">
        <v>8300</v>
      </c>
      <c r="G2037" s="9" t="s">
        <v>28</v>
      </c>
      <c r="H2037" t="s">
        <v>1702</v>
      </c>
      <c r="I2037" t="s">
        <v>1699</v>
      </c>
      <c r="J2037" s="10">
        <v>45492.538194444445</v>
      </c>
      <c r="K2037" s="11">
        <v>45492.5</v>
      </c>
      <c r="L2037" s="11">
        <v>45492.54583333333</v>
      </c>
      <c r="M2037" s="11" t="s">
        <v>23</v>
      </c>
      <c r="N2037" s="11" t="s">
        <v>23</v>
      </c>
      <c r="O2037" s="8" t="s">
        <v>31</v>
      </c>
      <c r="P2037" t="s">
        <v>2332</v>
      </c>
      <c r="Q2037">
        <v>416.58</v>
      </c>
      <c r="R2037" t="s">
        <v>32</v>
      </c>
      <c r="S2037" t="s">
        <v>4700</v>
      </c>
      <c r="T2037" t="s">
        <v>4699</v>
      </c>
      <c r="U2037" cm="1">
        <f t="array" ref="U2037">IF(F2037&lt;=10000,40,IF(AND(F2037&gt;10001,F2037&lt;=25000),245, IF(AND(F2037&gt;=25001,F2037&lt;=50000),275,IF(AND(F2037&gt;=50001,F2037&lt;=100000),345,IF(AND(F2037&gt;=100001,F2037&lt;=200000),365,IF(AND(F2037&gt;=200001),395,FALSO))))))</f>
        <v>40</v>
      </c>
      <c r="V2037">
        <f t="shared" si="31"/>
        <v>40</v>
      </c>
      <c r="W2037" s="12" t="s">
        <v>35</v>
      </c>
    </row>
    <row r="2038" spans="1:23" x14ac:dyDescent="0.2">
      <c r="A2038" t="s">
        <v>4756</v>
      </c>
      <c r="B2038" t="s">
        <v>4757</v>
      </c>
      <c r="C2038" t="s">
        <v>419</v>
      </c>
      <c r="D2038" t="s">
        <v>420</v>
      </c>
      <c r="E2038" t="s">
        <v>98</v>
      </c>
      <c r="F2038">
        <v>8300</v>
      </c>
      <c r="G2038" s="9" t="s">
        <v>28</v>
      </c>
      <c r="H2038" t="s">
        <v>1699</v>
      </c>
      <c r="I2038" t="s">
        <v>1729</v>
      </c>
      <c r="J2038" s="10">
        <v>45492.577777777777</v>
      </c>
      <c r="K2038" s="11" t="s">
        <v>23</v>
      </c>
      <c r="L2038" s="11" t="s">
        <v>23</v>
      </c>
      <c r="M2038" s="11">
        <v>45492.689583333333</v>
      </c>
      <c r="N2038" s="11">
        <v>45492.7</v>
      </c>
      <c r="O2038" s="8" t="s">
        <v>31</v>
      </c>
      <c r="P2038" t="s">
        <v>2218</v>
      </c>
      <c r="Q2038">
        <v>294.86</v>
      </c>
      <c r="R2038" t="s">
        <v>32</v>
      </c>
      <c r="S2038" t="s">
        <v>4687</v>
      </c>
      <c r="T2038" t="s">
        <v>4680</v>
      </c>
      <c r="U2038" cm="1">
        <f t="array" ref="U2038">IF(F2038&lt;=10000,40,IF(AND(F2038&gt;10001,F2038&lt;=25000),245, IF(AND(F2038&gt;=25001,F2038&lt;=50000),275,IF(AND(F2038&gt;=50001,F2038&lt;=100000),345,IF(AND(F2038&gt;=100001,F2038&lt;=200000),365,IF(AND(F2038&gt;=200001),395,FALSO))))))</f>
        <v>40</v>
      </c>
      <c r="V2038">
        <f t="shared" si="31"/>
        <v>40</v>
      </c>
      <c r="W2038" s="12" t="s">
        <v>35</v>
      </c>
    </row>
    <row r="2039" spans="1:23" x14ac:dyDescent="0.2">
      <c r="A2039" t="s">
        <v>4756</v>
      </c>
      <c r="B2039" t="s">
        <v>4757</v>
      </c>
      <c r="C2039" t="s">
        <v>419</v>
      </c>
      <c r="D2039" t="s">
        <v>420</v>
      </c>
      <c r="E2039" t="s">
        <v>98</v>
      </c>
      <c r="F2039">
        <v>8300</v>
      </c>
      <c r="G2039" s="9" t="s">
        <v>28</v>
      </c>
      <c r="H2039" t="s">
        <v>1729</v>
      </c>
      <c r="I2039" t="s">
        <v>1699</v>
      </c>
      <c r="J2039" s="10">
        <v>45496.125694444447</v>
      </c>
      <c r="K2039" s="11" t="s">
        <v>23</v>
      </c>
      <c r="L2039" s="11">
        <v>45496.281944444447</v>
      </c>
      <c r="M2039" s="11">
        <v>45496.25</v>
      </c>
      <c r="N2039" s="11" t="s">
        <v>23</v>
      </c>
      <c r="O2039" s="8" t="s">
        <v>31</v>
      </c>
      <c r="P2039" t="s">
        <v>4067</v>
      </c>
      <c r="Q2039">
        <v>421.5</v>
      </c>
      <c r="R2039" t="s">
        <v>32</v>
      </c>
      <c r="S2039" t="s">
        <v>4607</v>
      </c>
      <c r="T2039" t="s">
        <v>4699</v>
      </c>
      <c r="U2039" cm="1">
        <f t="array" ref="U2039">IF(F2039&lt;=10000,40,IF(AND(F2039&gt;10001,F2039&lt;=25000),245, IF(AND(F2039&gt;=25001,F2039&lt;=50000),275,IF(AND(F2039&gt;=50001,F2039&lt;=100000),345,IF(AND(F2039&gt;=100001,F2039&lt;=200000),365,IF(AND(F2039&gt;=200001),395,FALSO))))))</f>
        <v>40</v>
      </c>
      <c r="V2039">
        <f t="shared" si="31"/>
        <v>40</v>
      </c>
      <c r="W2039" s="12" t="s">
        <v>35</v>
      </c>
    </row>
    <row r="2040" spans="1:23" x14ac:dyDescent="0.2">
      <c r="A2040" t="s">
        <v>4756</v>
      </c>
      <c r="B2040" t="s">
        <v>4757</v>
      </c>
      <c r="C2040" t="s">
        <v>419</v>
      </c>
      <c r="D2040" t="s">
        <v>420</v>
      </c>
      <c r="E2040" t="s">
        <v>98</v>
      </c>
      <c r="F2040">
        <v>8300</v>
      </c>
      <c r="G2040" s="9" t="s">
        <v>28</v>
      </c>
      <c r="H2040" t="s">
        <v>1699</v>
      </c>
      <c r="I2040" t="s">
        <v>1729</v>
      </c>
      <c r="J2040" s="10">
        <v>45496.332638888889</v>
      </c>
      <c r="K2040" s="11">
        <v>45496.577777777777</v>
      </c>
      <c r="L2040" s="11" t="s">
        <v>23</v>
      </c>
      <c r="M2040" s="11" t="s">
        <v>23</v>
      </c>
      <c r="N2040" s="11">
        <v>45496.606944444444</v>
      </c>
      <c r="O2040" s="8" t="s">
        <v>31</v>
      </c>
      <c r="P2040" t="s">
        <v>2122</v>
      </c>
      <c r="Q2040">
        <v>343.06</v>
      </c>
      <c r="R2040" t="s">
        <v>32</v>
      </c>
      <c r="S2040" t="s">
        <v>4700</v>
      </c>
      <c r="T2040" t="s">
        <v>4607</v>
      </c>
      <c r="U2040" cm="1">
        <f t="array" ref="U2040">IF(F2040&lt;=10000,40,IF(AND(F2040&gt;10001,F2040&lt;=25000),245, IF(AND(F2040&gt;=25001,F2040&lt;=50000),275,IF(AND(F2040&gt;=50001,F2040&lt;=100000),345,IF(AND(F2040&gt;=100001,F2040&lt;=200000),365,IF(AND(F2040&gt;=200001),395,FALSO))))))</f>
        <v>40</v>
      </c>
      <c r="V2040">
        <f t="shared" si="31"/>
        <v>40</v>
      </c>
      <c r="W2040" s="12" t="s">
        <v>35</v>
      </c>
    </row>
    <row r="2041" spans="1:23" x14ac:dyDescent="0.2">
      <c r="A2041" t="s">
        <v>4756</v>
      </c>
      <c r="B2041" t="s">
        <v>4757</v>
      </c>
      <c r="C2041" t="s">
        <v>419</v>
      </c>
      <c r="D2041" t="s">
        <v>420</v>
      </c>
      <c r="E2041" t="s">
        <v>98</v>
      </c>
      <c r="F2041">
        <v>8300</v>
      </c>
      <c r="G2041" s="9" t="s">
        <v>28</v>
      </c>
      <c r="H2041" t="s">
        <v>1729</v>
      </c>
      <c r="I2041" t="s">
        <v>1702</v>
      </c>
      <c r="J2041" s="10">
        <v>45499.194444444445</v>
      </c>
      <c r="K2041" s="11" t="s">
        <v>23</v>
      </c>
      <c r="L2041" s="11">
        <v>45499.324305555558</v>
      </c>
      <c r="M2041" s="11">
        <v>45499.277083333334</v>
      </c>
      <c r="N2041" s="11" t="s">
        <v>23</v>
      </c>
      <c r="O2041" s="8" t="s">
        <v>31</v>
      </c>
      <c r="P2041" t="s">
        <v>2087</v>
      </c>
      <c r="Q2041">
        <v>421.5</v>
      </c>
      <c r="R2041" t="s">
        <v>32</v>
      </c>
      <c r="S2041" t="s">
        <v>4700</v>
      </c>
      <c r="T2041" t="s">
        <v>4699</v>
      </c>
      <c r="U2041" cm="1">
        <f t="array" ref="U2041">IF(F2041&lt;=10000,40,IF(AND(F2041&gt;10001,F2041&lt;=25000),245, IF(AND(F2041&gt;=25001,F2041&lt;=50000),275,IF(AND(F2041&gt;=50001,F2041&lt;=100000),345,IF(AND(F2041&gt;=100001,F2041&lt;=200000),365,IF(AND(F2041&gt;=200001),395,FALSO))))))</f>
        <v>40</v>
      </c>
      <c r="V2041">
        <f t="shared" si="31"/>
        <v>40</v>
      </c>
      <c r="W2041" s="12" t="s">
        <v>35</v>
      </c>
    </row>
    <row r="2042" spans="1:23" x14ac:dyDescent="0.2">
      <c r="A2042" t="s">
        <v>4756</v>
      </c>
      <c r="B2042" t="s">
        <v>4757</v>
      </c>
      <c r="C2042" t="s">
        <v>419</v>
      </c>
      <c r="D2042" t="s">
        <v>420</v>
      </c>
      <c r="E2042" t="s">
        <v>98</v>
      </c>
      <c r="F2042">
        <v>8300</v>
      </c>
      <c r="G2042" s="9" t="s">
        <v>28</v>
      </c>
      <c r="H2042" t="s">
        <v>1729</v>
      </c>
      <c r="I2042" t="s">
        <v>1702</v>
      </c>
      <c r="J2042" s="10">
        <v>45500.1875</v>
      </c>
      <c r="K2042" s="11" t="s">
        <v>23</v>
      </c>
      <c r="L2042" s="11">
        <v>45500.328472222223</v>
      </c>
      <c r="M2042" s="11">
        <v>45500.270833333336</v>
      </c>
      <c r="N2042" s="11" t="s">
        <v>23</v>
      </c>
      <c r="O2042" s="8" t="s">
        <v>31</v>
      </c>
      <c r="P2042" t="s">
        <v>2222</v>
      </c>
      <c r="Q2042">
        <v>421.5</v>
      </c>
      <c r="R2042" t="s">
        <v>32</v>
      </c>
      <c r="S2042" t="s">
        <v>4700</v>
      </c>
      <c r="T2042" t="s">
        <v>4699</v>
      </c>
      <c r="U2042" cm="1">
        <f t="array" ref="U2042">IF(F2042&lt;=10000,40,IF(AND(F2042&gt;10001,F2042&lt;=25000),245, IF(AND(F2042&gt;=25001,F2042&lt;=50000),275,IF(AND(F2042&gt;=50001,F2042&lt;=100000),345,IF(AND(F2042&gt;=100001,F2042&lt;=200000),365,IF(AND(F2042&gt;=200001),395,FALSO))))))</f>
        <v>40</v>
      </c>
      <c r="V2042">
        <f t="shared" si="31"/>
        <v>40</v>
      </c>
      <c r="W2042" s="12" t="s">
        <v>35</v>
      </c>
    </row>
    <row r="2043" spans="1:23" x14ac:dyDescent="0.2">
      <c r="A2043" t="s">
        <v>4756</v>
      </c>
      <c r="B2043" t="s">
        <v>4757</v>
      </c>
      <c r="C2043" t="s">
        <v>419</v>
      </c>
      <c r="D2043" t="s">
        <v>420</v>
      </c>
      <c r="E2043" t="s">
        <v>98</v>
      </c>
      <c r="F2043">
        <v>8300</v>
      </c>
      <c r="G2043" s="9" t="s">
        <v>28</v>
      </c>
      <c r="H2043" t="s">
        <v>1729</v>
      </c>
      <c r="I2043" t="s">
        <v>1702</v>
      </c>
      <c r="J2043" s="10">
        <v>45501.193055555559</v>
      </c>
      <c r="K2043" s="11" t="s">
        <v>23</v>
      </c>
      <c r="L2043" s="11">
        <v>45501.317361111112</v>
      </c>
      <c r="M2043" s="11">
        <v>45501.276388888888</v>
      </c>
      <c r="N2043" s="11" t="s">
        <v>23</v>
      </c>
      <c r="O2043" s="8" t="s">
        <v>31</v>
      </c>
      <c r="P2043" t="s">
        <v>2087</v>
      </c>
      <c r="Q2043">
        <v>421.5</v>
      </c>
      <c r="R2043" t="s">
        <v>32</v>
      </c>
      <c r="S2043" t="s">
        <v>4700</v>
      </c>
      <c r="T2043" t="s">
        <v>4699</v>
      </c>
      <c r="U2043" cm="1">
        <f t="array" ref="U2043">IF(F2043&lt;=10000,40,IF(AND(F2043&gt;10001,F2043&lt;=25000),245, IF(AND(F2043&gt;=25001,F2043&lt;=50000),275,IF(AND(F2043&gt;=50001,F2043&lt;=100000),345,IF(AND(F2043&gt;=100001,F2043&lt;=200000),365,IF(AND(F2043&gt;=200001),395,FALSO))))))</f>
        <v>40</v>
      </c>
      <c r="V2043">
        <f t="shared" si="31"/>
        <v>40</v>
      </c>
      <c r="W2043" s="12" t="s">
        <v>35</v>
      </c>
    </row>
    <row r="2044" spans="1:23" x14ac:dyDescent="0.2">
      <c r="A2044" t="s">
        <v>4756</v>
      </c>
      <c r="B2044" t="s">
        <v>4757</v>
      </c>
      <c r="C2044" t="s">
        <v>419</v>
      </c>
      <c r="D2044" t="s">
        <v>420</v>
      </c>
      <c r="E2044" t="s">
        <v>98</v>
      </c>
      <c r="F2044">
        <v>8300</v>
      </c>
      <c r="G2044" s="9" t="s">
        <v>28</v>
      </c>
      <c r="H2044" t="s">
        <v>1702</v>
      </c>
      <c r="I2044" t="s">
        <v>1699</v>
      </c>
      <c r="J2044" s="10">
        <v>45501.543055555558</v>
      </c>
      <c r="K2044" s="11">
        <v>45501.5</v>
      </c>
      <c r="L2044" s="11">
        <v>45501.556250000001</v>
      </c>
      <c r="M2044" s="11" t="s">
        <v>23</v>
      </c>
      <c r="N2044" s="11" t="s">
        <v>23</v>
      </c>
      <c r="O2044" s="8" t="s">
        <v>31</v>
      </c>
      <c r="P2044" t="s">
        <v>1866</v>
      </c>
      <c r="Q2044">
        <v>416.58</v>
      </c>
      <c r="R2044" t="s">
        <v>32</v>
      </c>
      <c r="S2044" t="s">
        <v>4700</v>
      </c>
      <c r="T2044" t="s">
        <v>4699</v>
      </c>
      <c r="U2044" cm="1">
        <f t="array" ref="U2044">IF(F2044&lt;=10000,40,IF(AND(F2044&gt;10001,F2044&lt;=25000),245, IF(AND(F2044&gt;=25001,F2044&lt;=50000),275,IF(AND(F2044&gt;=50001,F2044&lt;=100000),345,IF(AND(F2044&gt;=100001,F2044&lt;=200000),365,IF(AND(F2044&gt;=200001),395,FALSO))))))</f>
        <v>40</v>
      </c>
      <c r="V2044">
        <f t="shared" si="31"/>
        <v>40</v>
      </c>
      <c r="W2044" s="12" t="s">
        <v>35</v>
      </c>
    </row>
    <row r="2045" spans="1:23" x14ac:dyDescent="0.2">
      <c r="A2045" t="s">
        <v>4756</v>
      </c>
      <c r="B2045" t="s">
        <v>4757</v>
      </c>
      <c r="C2045" t="s">
        <v>419</v>
      </c>
      <c r="D2045" t="s">
        <v>420</v>
      </c>
      <c r="E2045" t="s">
        <v>98</v>
      </c>
      <c r="F2045">
        <v>8300</v>
      </c>
      <c r="G2045" s="9" t="s">
        <v>28</v>
      </c>
      <c r="H2045" t="s">
        <v>1699</v>
      </c>
      <c r="I2045" t="s">
        <v>1729</v>
      </c>
      <c r="J2045" s="10">
        <v>45501.578472222223</v>
      </c>
      <c r="K2045" s="11" t="s">
        <v>23</v>
      </c>
      <c r="L2045" s="11" t="s">
        <v>23</v>
      </c>
      <c r="M2045" s="11">
        <v>45501.663194444445</v>
      </c>
      <c r="N2045" s="11">
        <v>45501.690972222219</v>
      </c>
      <c r="O2045" s="8" t="s">
        <v>31</v>
      </c>
      <c r="P2045" t="s">
        <v>2122</v>
      </c>
      <c r="Q2045">
        <v>294.86</v>
      </c>
      <c r="R2045" t="s">
        <v>32</v>
      </c>
      <c r="S2045" t="s">
        <v>4687</v>
      </c>
      <c r="T2045" t="s">
        <v>4680</v>
      </c>
      <c r="U2045" cm="1">
        <f t="array" ref="U2045">IF(F2045&lt;=10000,40,IF(AND(F2045&gt;10001,F2045&lt;=25000),245, IF(AND(F2045&gt;=25001,F2045&lt;=50000),275,IF(AND(F2045&gt;=50001,F2045&lt;=100000),345,IF(AND(F2045&gt;=100001,F2045&lt;=200000),365,IF(AND(F2045&gt;=200001),395,FALSO))))))</f>
        <v>40</v>
      </c>
      <c r="V2045">
        <f t="shared" si="31"/>
        <v>40</v>
      </c>
      <c r="W2045" s="12" t="s">
        <v>35</v>
      </c>
    </row>
    <row r="2046" spans="1:23" x14ac:dyDescent="0.2">
      <c r="A2046" t="s">
        <v>4756</v>
      </c>
      <c r="B2046" t="s">
        <v>4757</v>
      </c>
      <c r="C2046" t="s">
        <v>419</v>
      </c>
      <c r="D2046" t="s">
        <v>420</v>
      </c>
      <c r="E2046" t="s">
        <v>98</v>
      </c>
      <c r="F2046">
        <v>8300</v>
      </c>
      <c r="G2046" s="9" t="s">
        <v>28</v>
      </c>
      <c r="H2046" t="s">
        <v>1729</v>
      </c>
      <c r="I2046" t="s">
        <v>1699</v>
      </c>
      <c r="J2046" s="10">
        <v>45502.128472222219</v>
      </c>
      <c r="K2046" s="11" t="s">
        <v>23</v>
      </c>
      <c r="L2046" s="11">
        <v>45502.296527777777</v>
      </c>
      <c r="M2046" s="11">
        <v>45502.265277777777</v>
      </c>
      <c r="N2046" s="11" t="s">
        <v>23</v>
      </c>
      <c r="O2046" s="8" t="s">
        <v>31</v>
      </c>
      <c r="P2046" t="s">
        <v>2828</v>
      </c>
      <c r="Q2046">
        <v>421.5</v>
      </c>
      <c r="R2046" t="s">
        <v>32</v>
      </c>
      <c r="S2046" t="s">
        <v>4607</v>
      </c>
      <c r="T2046" t="s">
        <v>4699</v>
      </c>
      <c r="U2046" cm="1">
        <f t="array" ref="U2046">IF(F2046&lt;=10000,40,IF(AND(F2046&gt;10001,F2046&lt;=25000),245, IF(AND(F2046&gt;=25001,F2046&lt;=50000),275,IF(AND(F2046&gt;=50001,F2046&lt;=100000),345,IF(AND(F2046&gt;=100001,F2046&lt;=200000),365,IF(AND(F2046&gt;=200001),395,FALSO))))))</f>
        <v>40</v>
      </c>
      <c r="V2046">
        <f t="shared" si="31"/>
        <v>40</v>
      </c>
      <c r="W2046" s="12" t="s">
        <v>35</v>
      </c>
    </row>
    <row r="2047" spans="1:23" x14ac:dyDescent="0.2">
      <c r="A2047" t="s">
        <v>4756</v>
      </c>
      <c r="B2047" t="s">
        <v>4757</v>
      </c>
      <c r="C2047" t="s">
        <v>419</v>
      </c>
      <c r="D2047" t="s">
        <v>420</v>
      </c>
      <c r="E2047" t="s">
        <v>98</v>
      </c>
      <c r="F2047">
        <v>8300</v>
      </c>
      <c r="G2047" s="9" t="s">
        <v>28</v>
      </c>
      <c r="H2047" t="s">
        <v>1699</v>
      </c>
      <c r="I2047" t="s">
        <v>1702</v>
      </c>
      <c r="J2047" s="10">
        <v>45502.328472222223</v>
      </c>
      <c r="K2047" s="11">
        <v>45502.34097222222</v>
      </c>
      <c r="L2047" s="11">
        <v>45502.377083333333</v>
      </c>
      <c r="M2047" s="11" t="s">
        <v>23</v>
      </c>
      <c r="N2047" s="11" t="s">
        <v>23</v>
      </c>
      <c r="O2047" s="8" t="s">
        <v>31</v>
      </c>
      <c r="P2047" t="s">
        <v>2066</v>
      </c>
      <c r="Q2047">
        <v>409.81</v>
      </c>
      <c r="R2047" t="s">
        <v>32</v>
      </c>
      <c r="S2047" t="s">
        <v>4700</v>
      </c>
      <c r="T2047" t="s">
        <v>4699</v>
      </c>
      <c r="U2047" cm="1">
        <f t="array" ref="U2047">IF(F2047&lt;=10000,40,IF(AND(F2047&gt;10001,F2047&lt;=25000),245, IF(AND(F2047&gt;=25001,F2047&lt;=50000),275,IF(AND(F2047&gt;=50001,F2047&lt;=100000),345,IF(AND(F2047&gt;=100001,F2047&lt;=200000),365,IF(AND(F2047&gt;=200001),395,FALSO))))))</f>
        <v>40</v>
      </c>
      <c r="V2047">
        <f t="shared" si="31"/>
        <v>40</v>
      </c>
      <c r="W2047" s="12" t="s">
        <v>35</v>
      </c>
    </row>
    <row r="2048" spans="1:23" x14ac:dyDescent="0.2">
      <c r="A2048" t="s">
        <v>4756</v>
      </c>
      <c r="B2048" t="s">
        <v>4757</v>
      </c>
      <c r="C2048" t="s">
        <v>419</v>
      </c>
      <c r="D2048" t="s">
        <v>420</v>
      </c>
      <c r="E2048" t="s">
        <v>98</v>
      </c>
      <c r="F2048">
        <v>8300</v>
      </c>
      <c r="G2048" s="9" t="s">
        <v>28</v>
      </c>
      <c r="H2048" t="s">
        <v>1729</v>
      </c>
      <c r="I2048" t="s">
        <v>1702</v>
      </c>
      <c r="J2048" s="10">
        <v>45503.186111111114</v>
      </c>
      <c r="K2048" s="11" t="s">
        <v>23</v>
      </c>
      <c r="L2048" s="11">
        <v>45503.326388888891</v>
      </c>
      <c r="M2048" s="11">
        <v>45503.270138888889</v>
      </c>
      <c r="N2048" s="11" t="s">
        <v>23</v>
      </c>
      <c r="O2048" s="8" t="s">
        <v>31</v>
      </c>
      <c r="P2048" t="s">
        <v>2285</v>
      </c>
      <c r="Q2048">
        <v>421.5</v>
      </c>
      <c r="R2048" t="s">
        <v>32</v>
      </c>
      <c r="S2048" t="s">
        <v>4700</v>
      </c>
      <c r="T2048" t="s">
        <v>4699</v>
      </c>
      <c r="U2048" cm="1">
        <f t="array" ref="U2048">IF(F2048&lt;=10000,40,IF(AND(F2048&gt;10001,F2048&lt;=25000),245, IF(AND(F2048&gt;=25001,F2048&lt;=50000),275,IF(AND(F2048&gt;=50001,F2048&lt;=100000),345,IF(AND(F2048&gt;=100001,F2048&lt;=200000),365,IF(AND(F2048&gt;=200001),395,FALSO))))))</f>
        <v>40</v>
      </c>
      <c r="V2048">
        <f t="shared" si="31"/>
        <v>40</v>
      </c>
      <c r="W2048" s="12" t="s">
        <v>35</v>
      </c>
    </row>
    <row r="2049" spans="1:23" x14ac:dyDescent="0.2">
      <c r="A2049" t="s">
        <v>4756</v>
      </c>
      <c r="B2049" t="s">
        <v>4757</v>
      </c>
      <c r="C2049" t="s">
        <v>571</v>
      </c>
      <c r="D2049" t="s">
        <v>572</v>
      </c>
      <c r="E2049" t="s">
        <v>98</v>
      </c>
      <c r="F2049">
        <v>8300</v>
      </c>
      <c r="G2049" s="9" t="s">
        <v>28</v>
      </c>
      <c r="H2049" t="s">
        <v>1729</v>
      </c>
      <c r="I2049" t="s">
        <v>1702</v>
      </c>
      <c r="J2049" s="10">
        <v>45476.736111111109</v>
      </c>
      <c r="K2049" s="11"/>
      <c r="L2049" s="11">
        <v>45476.87777777778</v>
      </c>
      <c r="M2049" s="11">
        <v>45476.819444444445</v>
      </c>
      <c r="N2049" s="11"/>
      <c r="O2049" s="8" t="s">
        <v>31</v>
      </c>
      <c r="P2049" t="s">
        <v>2222</v>
      </c>
      <c r="Q2049">
        <v>421.5</v>
      </c>
      <c r="R2049" t="s">
        <v>32</v>
      </c>
      <c r="S2049" t="s">
        <v>4700</v>
      </c>
      <c r="T2049" t="s">
        <v>4699</v>
      </c>
      <c r="U2049" cm="1">
        <f t="array" ref="U2049">IF(F2049&lt;=10000,40,IF(AND(F2049&gt;10001,F2049&lt;=25000),245, IF(AND(F2049&gt;=25001,F2049&lt;=50000),275,IF(AND(F2049&gt;=50001,F2049&lt;=100000),345,IF(AND(F2049&gt;=100001,F2049&lt;=200000),365,IF(AND(F2049&gt;=200001),395,FALSO))))))</f>
        <v>40</v>
      </c>
      <c r="V2049">
        <f t="shared" si="31"/>
        <v>40</v>
      </c>
      <c r="W2049" s="12" t="s">
        <v>35</v>
      </c>
    </row>
    <row r="2050" spans="1:23" x14ac:dyDescent="0.2">
      <c r="A2050" t="s">
        <v>4756</v>
      </c>
      <c r="B2050" t="s">
        <v>4757</v>
      </c>
      <c r="C2050" t="s">
        <v>571</v>
      </c>
      <c r="D2050" t="s">
        <v>572</v>
      </c>
      <c r="E2050" t="s">
        <v>98</v>
      </c>
      <c r="F2050">
        <v>8300</v>
      </c>
      <c r="G2050" s="9" t="s">
        <v>28</v>
      </c>
      <c r="H2050" t="s">
        <v>1702</v>
      </c>
      <c r="I2050" t="s">
        <v>1729</v>
      </c>
      <c r="J2050" s="10">
        <v>45476.893750000003</v>
      </c>
      <c r="K2050" s="11">
        <v>45476.900694444441</v>
      </c>
      <c r="L2050" s="11"/>
      <c r="M2050" s="11"/>
      <c r="N2050" s="11">
        <v>45476.963888888888</v>
      </c>
      <c r="O2050" s="8" t="s">
        <v>31</v>
      </c>
      <c r="P2050" t="s">
        <v>2223</v>
      </c>
      <c r="Q2050">
        <v>677.94</v>
      </c>
      <c r="R2050" t="s">
        <v>32</v>
      </c>
      <c r="S2050" t="s">
        <v>4700</v>
      </c>
      <c r="T2050" t="s">
        <v>4607</v>
      </c>
      <c r="U2050" cm="1">
        <f t="array" ref="U2050">IF(F2050&lt;=10000,40,IF(AND(F2050&gt;10001,F2050&lt;=25000),245, IF(AND(F2050&gt;=25001,F2050&lt;=50000),275,IF(AND(F2050&gt;=50001,F2050&lt;=100000),345,IF(AND(F2050&gt;=100001,F2050&lt;=200000),365,IF(AND(F2050&gt;=200001),395,FALSO))))))</f>
        <v>40</v>
      </c>
      <c r="V2050">
        <f t="shared" ref="V2050:V2113" si="32">U2050</f>
        <v>40</v>
      </c>
      <c r="W2050" s="12" t="s">
        <v>35</v>
      </c>
    </row>
    <row r="2051" spans="1:23" x14ac:dyDescent="0.2">
      <c r="A2051" t="s">
        <v>4756</v>
      </c>
      <c r="B2051" t="s">
        <v>4757</v>
      </c>
      <c r="C2051" t="s">
        <v>571</v>
      </c>
      <c r="D2051" t="s">
        <v>572</v>
      </c>
      <c r="E2051" t="s">
        <v>98</v>
      </c>
      <c r="F2051">
        <v>8300</v>
      </c>
      <c r="G2051" s="9" t="s">
        <v>28</v>
      </c>
      <c r="H2051" t="s">
        <v>1699</v>
      </c>
      <c r="I2051" t="s">
        <v>1729</v>
      </c>
      <c r="J2051" s="10">
        <v>45477.1</v>
      </c>
      <c r="K2051" s="11">
        <v>45477.132638888892</v>
      </c>
      <c r="L2051" s="11"/>
      <c r="M2051" s="11"/>
      <c r="N2051" s="11">
        <v>45477.163194444445</v>
      </c>
      <c r="O2051" s="8" t="s">
        <v>31</v>
      </c>
      <c r="P2051" t="s">
        <v>2218</v>
      </c>
      <c r="Q2051">
        <v>341.16</v>
      </c>
      <c r="R2051" t="s">
        <v>32</v>
      </c>
      <c r="S2051" t="s">
        <v>4700</v>
      </c>
      <c r="T2051" t="s">
        <v>4607</v>
      </c>
      <c r="U2051" cm="1">
        <f t="array" ref="U2051">IF(F2051&lt;=10000,40,IF(AND(F2051&gt;10001,F2051&lt;=25000),245, IF(AND(F2051&gt;=25001,F2051&lt;=50000),275,IF(AND(F2051&gt;=50001,F2051&lt;=100000),345,IF(AND(F2051&gt;=100001,F2051&lt;=200000),365,IF(AND(F2051&gt;=200001),395,FALSO))))))</f>
        <v>40</v>
      </c>
      <c r="V2051">
        <f t="shared" si="32"/>
        <v>40</v>
      </c>
      <c r="W2051" s="12" t="s">
        <v>35</v>
      </c>
    </row>
    <row r="2052" spans="1:23" x14ac:dyDescent="0.2">
      <c r="A2052" t="s">
        <v>4756</v>
      </c>
      <c r="B2052" t="s">
        <v>4757</v>
      </c>
      <c r="C2052" t="s">
        <v>571</v>
      </c>
      <c r="D2052" t="s">
        <v>572</v>
      </c>
      <c r="E2052" t="s">
        <v>98</v>
      </c>
      <c r="F2052">
        <v>8300</v>
      </c>
      <c r="G2052" s="9" t="s">
        <v>28</v>
      </c>
      <c r="H2052" t="s">
        <v>1729</v>
      </c>
      <c r="I2052" t="s">
        <v>1702</v>
      </c>
      <c r="J2052" s="10">
        <v>45485.029166666667</v>
      </c>
      <c r="K2052" s="11"/>
      <c r="L2052" s="11">
        <v>45485.161805555559</v>
      </c>
      <c r="M2052" s="11">
        <v>45485.112500000003</v>
      </c>
      <c r="N2052" s="11" t="s">
        <v>23</v>
      </c>
      <c r="O2052" s="8" t="s">
        <v>31</v>
      </c>
      <c r="P2052" t="s">
        <v>2343</v>
      </c>
      <c r="Q2052">
        <v>421.5</v>
      </c>
      <c r="R2052" t="s">
        <v>32</v>
      </c>
      <c r="S2052" t="s">
        <v>4700</v>
      </c>
      <c r="T2052" t="s">
        <v>4699</v>
      </c>
      <c r="U2052" cm="1">
        <f t="array" ref="U2052">IF(F2052&lt;=10000,40,IF(AND(F2052&gt;10001,F2052&lt;=25000),245, IF(AND(F2052&gt;=25001,F2052&lt;=50000),275,IF(AND(F2052&gt;=50001,F2052&lt;=100000),345,IF(AND(F2052&gt;=100001,F2052&lt;=200000),365,IF(AND(F2052&gt;=200001),395,FALSO))))))</f>
        <v>40</v>
      </c>
      <c r="V2052">
        <f t="shared" si="32"/>
        <v>40</v>
      </c>
      <c r="W2052" s="12" t="s">
        <v>35</v>
      </c>
    </row>
    <row r="2053" spans="1:23" x14ac:dyDescent="0.2">
      <c r="A2053" t="s">
        <v>4756</v>
      </c>
      <c r="B2053" t="s">
        <v>4757</v>
      </c>
      <c r="C2053" t="s">
        <v>571</v>
      </c>
      <c r="D2053" t="s">
        <v>572</v>
      </c>
      <c r="E2053" t="s">
        <v>98</v>
      </c>
      <c r="F2053">
        <v>8300</v>
      </c>
      <c r="G2053" s="9" t="s">
        <v>28</v>
      </c>
      <c r="H2053" t="s">
        <v>1729</v>
      </c>
      <c r="I2053" t="s">
        <v>1702</v>
      </c>
      <c r="J2053" s="10">
        <v>45485.356249999997</v>
      </c>
      <c r="K2053" s="11"/>
      <c r="L2053" s="11">
        <v>45485.48333333333</v>
      </c>
      <c r="M2053" s="11">
        <v>45485.481249999997</v>
      </c>
      <c r="N2053" s="11" t="s">
        <v>23</v>
      </c>
      <c r="O2053" s="8" t="s">
        <v>31</v>
      </c>
      <c r="P2053" t="s">
        <v>2087</v>
      </c>
      <c r="Q2053">
        <v>421.5</v>
      </c>
      <c r="R2053" t="s">
        <v>32</v>
      </c>
      <c r="S2053" t="s">
        <v>4700</v>
      </c>
      <c r="T2053" t="s">
        <v>4699</v>
      </c>
      <c r="U2053" cm="1">
        <f t="array" ref="U2053">IF(F2053&lt;=10000,40,IF(AND(F2053&gt;10001,F2053&lt;=25000),245, IF(AND(F2053&gt;=25001,F2053&lt;=50000),275,IF(AND(F2053&gt;=50001,F2053&lt;=100000),345,IF(AND(F2053&gt;=100001,F2053&lt;=200000),365,IF(AND(F2053&gt;=200001),395,FALSO))))))</f>
        <v>40</v>
      </c>
      <c r="V2053">
        <f t="shared" si="32"/>
        <v>40</v>
      </c>
      <c r="W2053" s="12" t="s">
        <v>35</v>
      </c>
    </row>
    <row r="2054" spans="1:23" x14ac:dyDescent="0.2">
      <c r="A2054" t="s">
        <v>4756</v>
      </c>
      <c r="B2054" t="s">
        <v>4757</v>
      </c>
      <c r="C2054" t="s">
        <v>571</v>
      </c>
      <c r="D2054" t="s">
        <v>572</v>
      </c>
      <c r="E2054" t="s">
        <v>98</v>
      </c>
      <c r="F2054">
        <v>8300</v>
      </c>
      <c r="G2054" s="9" t="s">
        <v>28</v>
      </c>
      <c r="H2054" t="s">
        <v>1729</v>
      </c>
      <c r="I2054" t="s">
        <v>1729</v>
      </c>
      <c r="J2054" s="10">
        <v>45496.659722222219</v>
      </c>
      <c r="K2054" s="11" t="s">
        <v>23</v>
      </c>
      <c r="L2054" s="11" t="s">
        <v>23</v>
      </c>
      <c r="M2054" s="11">
        <v>45496.743055555555</v>
      </c>
      <c r="N2054" s="11" t="s">
        <v>23</v>
      </c>
      <c r="O2054" s="8" t="s">
        <v>31</v>
      </c>
      <c r="P2054" t="s">
        <v>4068</v>
      </c>
      <c r="Q2054">
        <v>421.5</v>
      </c>
      <c r="R2054" t="s">
        <v>32</v>
      </c>
      <c r="S2054" t="s">
        <v>4700</v>
      </c>
      <c r="T2054" t="s">
        <v>4699</v>
      </c>
      <c r="U2054" cm="1">
        <f t="array" ref="U2054">IF(F2054&lt;=10000,40,IF(AND(F2054&gt;10001,F2054&lt;=25000),245, IF(AND(F2054&gt;=25001,F2054&lt;=50000),275,IF(AND(F2054&gt;=50001,F2054&lt;=100000),345,IF(AND(F2054&gt;=100001,F2054&lt;=200000),365,IF(AND(F2054&gt;=200001),395,FALSO))))))</f>
        <v>40</v>
      </c>
      <c r="V2054">
        <f t="shared" si="32"/>
        <v>40</v>
      </c>
      <c r="W2054" s="12" t="s">
        <v>35</v>
      </c>
    </row>
    <row r="2055" spans="1:23" x14ac:dyDescent="0.2">
      <c r="A2055" t="s">
        <v>4756</v>
      </c>
      <c r="B2055" t="s">
        <v>4757</v>
      </c>
      <c r="C2055" t="s">
        <v>571</v>
      </c>
      <c r="D2055" t="s">
        <v>572</v>
      </c>
      <c r="E2055" t="s">
        <v>98</v>
      </c>
      <c r="F2055">
        <v>8300</v>
      </c>
      <c r="G2055" s="9" t="s">
        <v>28</v>
      </c>
      <c r="H2055" t="s">
        <v>1729</v>
      </c>
      <c r="I2055" t="s">
        <v>1702</v>
      </c>
      <c r="J2055" s="10">
        <v>45497.761111111111</v>
      </c>
      <c r="K2055" s="11" t="s">
        <v>23</v>
      </c>
      <c r="L2055" s="11">
        <v>45497.900694444441</v>
      </c>
      <c r="M2055" s="11">
        <v>45497.851388888892</v>
      </c>
      <c r="N2055" s="11" t="s">
        <v>23</v>
      </c>
      <c r="O2055" s="8" t="s">
        <v>31</v>
      </c>
      <c r="P2055" t="s">
        <v>2087</v>
      </c>
      <c r="Q2055">
        <v>421.5</v>
      </c>
      <c r="R2055" t="s">
        <v>32</v>
      </c>
      <c r="S2055" t="s">
        <v>4700</v>
      </c>
      <c r="T2055" t="s">
        <v>4699</v>
      </c>
      <c r="U2055" cm="1">
        <f t="array" ref="U2055">IF(F2055&lt;=10000,40,IF(AND(F2055&gt;10001,F2055&lt;=25000),245, IF(AND(F2055&gt;=25001,F2055&lt;=50000),275,IF(AND(F2055&gt;=50001,F2055&lt;=100000),345,IF(AND(F2055&gt;=100001,F2055&lt;=200000),365,IF(AND(F2055&gt;=200001),395,FALSO))))))</f>
        <v>40</v>
      </c>
      <c r="V2055">
        <f t="shared" si="32"/>
        <v>40</v>
      </c>
      <c r="W2055" s="12" t="s">
        <v>35</v>
      </c>
    </row>
    <row r="2056" spans="1:23" x14ac:dyDescent="0.2">
      <c r="A2056" t="s">
        <v>4756</v>
      </c>
      <c r="B2056" t="s">
        <v>4757</v>
      </c>
      <c r="C2056" t="s">
        <v>571</v>
      </c>
      <c r="D2056" t="s">
        <v>572</v>
      </c>
      <c r="E2056" t="s">
        <v>98</v>
      </c>
      <c r="F2056">
        <v>8300</v>
      </c>
      <c r="G2056" s="9" t="s">
        <v>28</v>
      </c>
      <c r="H2056" t="s">
        <v>1729</v>
      </c>
      <c r="I2056" t="s">
        <v>1702</v>
      </c>
      <c r="J2056" s="10">
        <v>45498.690972222219</v>
      </c>
      <c r="K2056" s="11" t="s">
        <v>23</v>
      </c>
      <c r="L2056" s="11">
        <v>45498.825694444444</v>
      </c>
      <c r="M2056" s="11">
        <v>45498.774305555555</v>
      </c>
      <c r="N2056" s="11" t="s">
        <v>23</v>
      </c>
      <c r="O2056" s="8" t="s">
        <v>31</v>
      </c>
      <c r="P2056" t="s">
        <v>4219</v>
      </c>
      <c r="Q2056">
        <v>421.5</v>
      </c>
      <c r="R2056" t="s">
        <v>32</v>
      </c>
      <c r="S2056" t="s">
        <v>4700</v>
      </c>
      <c r="T2056" t="s">
        <v>4699</v>
      </c>
      <c r="U2056" cm="1">
        <f t="array" ref="U2056">IF(F2056&lt;=10000,40,IF(AND(F2056&gt;10001,F2056&lt;=25000),245, IF(AND(F2056&gt;=25001,F2056&lt;=50000),275,IF(AND(F2056&gt;=50001,F2056&lt;=100000),345,IF(AND(F2056&gt;=100001,F2056&lt;=200000),365,IF(AND(F2056&gt;=200001),395,FALSO))))))</f>
        <v>40</v>
      </c>
      <c r="V2056">
        <f t="shared" si="32"/>
        <v>40</v>
      </c>
      <c r="W2056" s="12" t="s">
        <v>35</v>
      </c>
    </row>
    <row r="2057" spans="1:23" x14ac:dyDescent="0.2">
      <c r="A2057" t="s">
        <v>4756</v>
      </c>
      <c r="B2057" t="s">
        <v>4757</v>
      </c>
      <c r="C2057" t="s">
        <v>571</v>
      </c>
      <c r="D2057" t="s">
        <v>572</v>
      </c>
      <c r="E2057" t="s">
        <v>98</v>
      </c>
      <c r="F2057">
        <v>8300</v>
      </c>
      <c r="G2057" s="9" t="s">
        <v>28</v>
      </c>
      <c r="H2057" t="s">
        <v>1729</v>
      </c>
      <c r="I2057" t="s">
        <v>1702</v>
      </c>
      <c r="J2057" s="10">
        <v>45501.915972222225</v>
      </c>
      <c r="K2057" s="11" t="s">
        <v>23</v>
      </c>
      <c r="L2057" s="11">
        <v>45501.007638888892</v>
      </c>
      <c r="M2057" s="11">
        <v>45501.00277777778</v>
      </c>
      <c r="N2057" s="11" t="s">
        <v>23</v>
      </c>
      <c r="O2057" s="8" t="s">
        <v>31</v>
      </c>
      <c r="P2057" t="s">
        <v>2087</v>
      </c>
      <c r="Q2057">
        <v>421.5</v>
      </c>
      <c r="R2057" t="s">
        <v>32</v>
      </c>
      <c r="S2057" t="s">
        <v>4700</v>
      </c>
      <c r="T2057" t="s">
        <v>4699</v>
      </c>
      <c r="U2057" cm="1">
        <f t="array" ref="U2057">IF(F2057&lt;=10000,40,IF(AND(F2057&gt;10001,F2057&lt;=25000),245, IF(AND(F2057&gt;=25001,F2057&lt;=50000),275,IF(AND(F2057&gt;=50001,F2057&lt;=100000),345,IF(AND(F2057&gt;=100001,F2057&lt;=200000),365,IF(AND(F2057&gt;=200001),395,FALSO))))))</f>
        <v>40</v>
      </c>
      <c r="V2057">
        <f t="shared" si="32"/>
        <v>40</v>
      </c>
      <c r="W2057" s="12" t="s">
        <v>35</v>
      </c>
    </row>
    <row r="2058" spans="1:23" x14ac:dyDescent="0.2">
      <c r="A2058" t="s">
        <v>4756</v>
      </c>
      <c r="B2058" t="s">
        <v>4757</v>
      </c>
      <c r="C2058" t="s">
        <v>571</v>
      </c>
      <c r="D2058" t="s">
        <v>572</v>
      </c>
      <c r="E2058" t="s">
        <v>98</v>
      </c>
      <c r="F2058">
        <v>8300</v>
      </c>
      <c r="G2058" s="9" t="s">
        <v>28</v>
      </c>
      <c r="H2058" t="s">
        <v>1729</v>
      </c>
      <c r="I2058" t="s">
        <v>1702</v>
      </c>
      <c r="J2058" s="10">
        <v>45502.013194444444</v>
      </c>
      <c r="K2058" s="11" t="s">
        <v>23</v>
      </c>
      <c r="L2058" s="11">
        <v>45502.147222222222</v>
      </c>
      <c r="M2058" s="11">
        <v>45502.095833333333</v>
      </c>
      <c r="N2058" s="11" t="s">
        <v>23</v>
      </c>
      <c r="O2058" s="8" t="s">
        <v>31</v>
      </c>
      <c r="P2058" t="s">
        <v>4469</v>
      </c>
      <c r="Q2058">
        <v>421.5</v>
      </c>
      <c r="R2058" t="s">
        <v>32</v>
      </c>
      <c r="S2058" t="s">
        <v>4700</v>
      </c>
      <c r="T2058" t="s">
        <v>4699</v>
      </c>
      <c r="U2058" cm="1">
        <f t="array" ref="U2058">IF(F2058&lt;=10000,40,IF(AND(F2058&gt;10001,F2058&lt;=25000),245, IF(AND(F2058&gt;=25001,F2058&lt;=50000),275,IF(AND(F2058&gt;=50001,F2058&lt;=100000),345,IF(AND(F2058&gt;=100001,F2058&lt;=200000),365,IF(AND(F2058&gt;=200001),395,FALSO))))))</f>
        <v>40</v>
      </c>
      <c r="V2058">
        <f t="shared" si="32"/>
        <v>40</v>
      </c>
      <c r="W2058" s="12" t="s">
        <v>35</v>
      </c>
    </row>
    <row r="2059" spans="1:23" x14ac:dyDescent="0.2">
      <c r="A2059" t="s">
        <v>4756</v>
      </c>
      <c r="B2059" t="s">
        <v>4757</v>
      </c>
      <c r="C2059" t="s">
        <v>571</v>
      </c>
      <c r="D2059" t="s">
        <v>1497</v>
      </c>
      <c r="E2059" t="s">
        <v>98</v>
      </c>
      <c r="F2059">
        <v>8300</v>
      </c>
      <c r="G2059" s="9" t="s">
        <v>28</v>
      </c>
      <c r="H2059" t="s">
        <v>1729</v>
      </c>
      <c r="I2059" t="s">
        <v>1702</v>
      </c>
      <c r="J2059" s="10">
        <v>45495.695138888892</v>
      </c>
      <c r="K2059" s="11" t="s">
        <v>23</v>
      </c>
      <c r="L2059" s="11">
        <v>45495.826388888891</v>
      </c>
      <c r="M2059" s="11">
        <v>45495.779166666667</v>
      </c>
      <c r="N2059" s="11" t="s">
        <v>23</v>
      </c>
      <c r="O2059" s="8" t="s">
        <v>31</v>
      </c>
      <c r="P2059" t="s">
        <v>3837</v>
      </c>
      <c r="Q2059">
        <v>421.5</v>
      </c>
      <c r="R2059" t="s">
        <v>32</v>
      </c>
      <c r="S2059" t="s">
        <v>4700</v>
      </c>
      <c r="T2059" t="s">
        <v>4699</v>
      </c>
      <c r="U2059" cm="1">
        <f t="array" ref="U2059">IF(F2059&lt;=10000,40,IF(AND(F2059&gt;10001,F2059&lt;=25000),245, IF(AND(F2059&gt;=25001,F2059&lt;=50000),275,IF(AND(F2059&gt;=50001,F2059&lt;=100000),345,IF(AND(F2059&gt;=100001,F2059&lt;=200000),365,IF(AND(F2059&gt;=200001),395,FALSO))))))</f>
        <v>40</v>
      </c>
      <c r="V2059">
        <f t="shared" si="32"/>
        <v>40</v>
      </c>
      <c r="W2059" s="12" t="s">
        <v>35</v>
      </c>
    </row>
    <row r="2060" spans="1:23" x14ac:dyDescent="0.2">
      <c r="A2060" t="s">
        <v>4756</v>
      </c>
      <c r="B2060" t="s">
        <v>4757</v>
      </c>
      <c r="C2060" t="s">
        <v>571</v>
      </c>
      <c r="D2060" t="s">
        <v>1497</v>
      </c>
      <c r="E2060" t="s">
        <v>98</v>
      </c>
      <c r="F2060">
        <v>8300</v>
      </c>
      <c r="G2060" s="9" t="s">
        <v>28</v>
      </c>
      <c r="H2060" t="s">
        <v>1729</v>
      </c>
      <c r="I2060" t="s">
        <v>1702</v>
      </c>
      <c r="J2060" s="10">
        <v>45497.851388888892</v>
      </c>
      <c r="K2060" s="11" t="s">
        <v>23</v>
      </c>
      <c r="L2060" s="11">
        <v>45497.984027777777</v>
      </c>
      <c r="M2060" s="11">
        <v>45497.93472222222</v>
      </c>
      <c r="N2060" s="11" t="s">
        <v>23</v>
      </c>
      <c r="O2060" s="8" t="s">
        <v>31</v>
      </c>
      <c r="P2060" t="s">
        <v>2343</v>
      </c>
      <c r="Q2060">
        <v>421.5</v>
      </c>
      <c r="R2060" t="s">
        <v>32</v>
      </c>
      <c r="S2060" t="s">
        <v>4700</v>
      </c>
      <c r="T2060" t="s">
        <v>4699</v>
      </c>
      <c r="U2060" cm="1">
        <f t="array" ref="U2060">IF(F2060&lt;=10000,40,IF(AND(F2060&gt;10001,F2060&lt;=25000),245, IF(AND(F2060&gt;=25001,F2060&lt;=50000),275,IF(AND(F2060&gt;=50001,F2060&lt;=100000),345,IF(AND(F2060&gt;=100001,F2060&lt;=200000),365,IF(AND(F2060&gt;=200001),395,FALSO))))))</f>
        <v>40</v>
      </c>
      <c r="V2060">
        <f t="shared" si="32"/>
        <v>40</v>
      </c>
      <c r="W2060" s="12" t="s">
        <v>35</v>
      </c>
    </row>
    <row r="2061" spans="1:23" x14ac:dyDescent="0.2">
      <c r="A2061" t="s">
        <v>4756</v>
      </c>
      <c r="B2061" t="s">
        <v>4757</v>
      </c>
      <c r="C2061" t="s">
        <v>571</v>
      </c>
      <c r="D2061" t="s">
        <v>1497</v>
      </c>
      <c r="E2061" t="s">
        <v>98</v>
      </c>
      <c r="F2061">
        <v>8300</v>
      </c>
      <c r="G2061" s="9" t="s">
        <v>28</v>
      </c>
      <c r="H2061" t="s">
        <v>1729</v>
      </c>
      <c r="I2061" t="s">
        <v>1702</v>
      </c>
      <c r="J2061" s="10">
        <v>45501.695138888892</v>
      </c>
      <c r="K2061" s="11" t="s">
        <v>23</v>
      </c>
      <c r="L2061" s="11">
        <v>45501.829861111109</v>
      </c>
      <c r="M2061" s="11">
        <v>45501.77847222222</v>
      </c>
      <c r="N2061" s="11" t="s">
        <v>23</v>
      </c>
      <c r="O2061" s="8" t="s">
        <v>31</v>
      </c>
      <c r="P2061" t="s">
        <v>3625</v>
      </c>
      <c r="Q2061">
        <v>421.5</v>
      </c>
      <c r="R2061" t="s">
        <v>32</v>
      </c>
      <c r="S2061" t="s">
        <v>4700</v>
      </c>
      <c r="T2061" t="s">
        <v>4699</v>
      </c>
      <c r="U2061" cm="1">
        <f t="array" ref="U2061">IF(F2061&lt;=10000,40,IF(AND(F2061&gt;10001,F2061&lt;=25000),245, IF(AND(F2061&gt;=25001,F2061&lt;=50000),275,IF(AND(F2061&gt;=50001,F2061&lt;=100000),345,IF(AND(F2061&gt;=100001,F2061&lt;=200000),365,IF(AND(F2061&gt;=200001),395,FALSO))))))</f>
        <v>40</v>
      </c>
      <c r="V2061">
        <f t="shared" si="32"/>
        <v>40</v>
      </c>
      <c r="W2061" s="12" t="s">
        <v>35</v>
      </c>
    </row>
    <row r="2062" spans="1:23" x14ac:dyDescent="0.2">
      <c r="A2062" t="s">
        <v>4756</v>
      </c>
      <c r="B2062" t="s">
        <v>4757</v>
      </c>
      <c r="C2062" t="s">
        <v>571</v>
      </c>
      <c r="D2062" t="s">
        <v>1497</v>
      </c>
      <c r="E2062" t="s">
        <v>98</v>
      </c>
      <c r="F2062">
        <v>8300</v>
      </c>
      <c r="G2062" s="9" t="s">
        <v>28</v>
      </c>
      <c r="H2062" t="s">
        <v>1729</v>
      </c>
      <c r="I2062" t="s">
        <v>1702</v>
      </c>
      <c r="J2062" s="10">
        <v>45502.6875</v>
      </c>
      <c r="K2062" s="11" t="s">
        <v>23</v>
      </c>
      <c r="L2062" s="11">
        <v>45502.779166666667</v>
      </c>
      <c r="M2062" s="11">
        <v>45502.774305555555</v>
      </c>
      <c r="N2062" s="11" t="s">
        <v>23</v>
      </c>
      <c r="O2062" s="8" t="s">
        <v>31</v>
      </c>
      <c r="P2062" t="s">
        <v>2087</v>
      </c>
      <c r="Q2062">
        <v>421.5</v>
      </c>
      <c r="R2062" t="s">
        <v>32</v>
      </c>
      <c r="S2062" t="s">
        <v>4700</v>
      </c>
      <c r="T2062" t="s">
        <v>4699</v>
      </c>
      <c r="U2062" cm="1">
        <f t="array" ref="U2062">IF(F2062&lt;=10000,40,IF(AND(F2062&gt;10001,F2062&lt;=25000),245, IF(AND(F2062&gt;=25001,F2062&lt;=50000),275,IF(AND(F2062&gt;=50001,F2062&lt;=100000),345,IF(AND(F2062&gt;=100001,F2062&lt;=200000),365,IF(AND(F2062&gt;=200001),395,FALSO))))))</f>
        <v>40</v>
      </c>
      <c r="V2062">
        <f t="shared" si="32"/>
        <v>40</v>
      </c>
      <c r="W2062" s="12" t="s">
        <v>35</v>
      </c>
    </row>
    <row r="2063" spans="1:23" x14ac:dyDescent="0.2">
      <c r="A2063" t="s">
        <v>4756</v>
      </c>
      <c r="B2063" t="s">
        <v>4757</v>
      </c>
      <c r="C2063" t="s">
        <v>571</v>
      </c>
      <c r="D2063" t="s">
        <v>915</v>
      </c>
      <c r="E2063" t="s">
        <v>98</v>
      </c>
      <c r="F2063">
        <v>8300</v>
      </c>
      <c r="G2063" s="9" t="s">
        <v>28</v>
      </c>
      <c r="H2063" t="s">
        <v>1729</v>
      </c>
      <c r="I2063" t="s">
        <v>1702</v>
      </c>
      <c r="J2063" s="10">
        <v>45480.791666666664</v>
      </c>
      <c r="K2063" s="11"/>
      <c r="L2063" s="11"/>
      <c r="M2063" s="11">
        <v>45480.942361111112</v>
      </c>
      <c r="N2063" s="11">
        <v>45480.895833333336</v>
      </c>
      <c r="O2063" s="8" t="s">
        <v>31</v>
      </c>
      <c r="P2063" t="s">
        <v>2661</v>
      </c>
      <c r="Q2063">
        <v>438.02</v>
      </c>
      <c r="R2063" t="s">
        <v>32</v>
      </c>
      <c r="S2063" t="s">
        <v>4607</v>
      </c>
      <c r="T2063" t="s">
        <v>4687</v>
      </c>
      <c r="U2063" cm="1">
        <f t="array" ref="U2063">IF(F2063&lt;=10000,40,IF(AND(F2063&gt;10001,F2063&lt;=25000),245, IF(AND(F2063&gt;=25001,F2063&lt;=50000),275,IF(AND(F2063&gt;=50001,F2063&lt;=100000),345,IF(AND(F2063&gt;=100001,F2063&lt;=200000),365,IF(AND(F2063&gt;=200001),395,FALSO))))))</f>
        <v>40</v>
      </c>
      <c r="V2063">
        <f t="shared" si="32"/>
        <v>40</v>
      </c>
      <c r="W2063" s="12" t="s">
        <v>35</v>
      </c>
    </row>
    <row r="2064" spans="1:23" x14ac:dyDescent="0.2">
      <c r="A2064" t="s">
        <v>4756</v>
      </c>
      <c r="B2064" t="s">
        <v>4757</v>
      </c>
      <c r="C2064" t="s">
        <v>571</v>
      </c>
      <c r="D2064" t="s">
        <v>915</v>
      </c>
      <c r="E2064" t="s">
        <v>98</v>
      </c>
      <c r="F2064">
        <v>8300</v>
      </c>
      <c r="G2064" s="9" t="s">
        <v>28</v>
      </c>
      <c r="H2064" t="s">
        <v>1729</v>
      </c>
      <c r="I2064" t="s">
        <v>1702</v>
      </c>
      <c r="J2064" s="10">
        <v>45489.68472222222</v>
      </c>
      <c r="K2064" s="11" t="s">
        <v>23</v>
      </c>
      <c r="L2064" s="11">
        <v>45489.871527777781</v>
      </c>
      <c r="M2064" s="11">
        <v>45489.824305555558</v>
      </c>
      <c r="N2064" s="11" t="s">
        <v>23</v>
      </c>
      <c r="O2064" s="8" t="s">
        <v>31</v>
      </c>
      <c r="P2064" t="s">
        <v>3077</v>
      </c>
      <c r="Q2064">
        <v>421.5</v>
      </c>
      <c r="R2064" t="s">
        <v>32</v>
      </c>
      <c r="S2064" t="s">
        <v>4700</v>
      </c>
      <c r="T2064" t="s">
        <v>4699</v>
      </c>
      <c r="U2064" cm="1">
        <f t="array" ref="U2064">IF(F2064&lt;=10000,40,IF(AND(F2064&gt;10001,F2064&lt;=25000),245, IF(AND(F2064&gt;=25001,F2064&lt;=50000),275,IF(AND(F2064&gt;=50001,F2064&lt;=100000),345,IF(AND(F2064&gt;=100001,F2064&lt;=200000),365,IF(AND(F2064&gt;=200001),395,FALSO))))))</f>
        <v>40</v>
      </c>
      <c r="V2064">
        <f t="shared" si="32"/>
        <v>40</v>
      </c>
      <c r="W2064" s="12" t="s">
        <v>35</v>
      </c>
    </row>
    <row r="2065" spans="1:23" x14ac:dyDescent="0.2">
      <c r="A2065" t="s">
        <v>4756</v>
      </c>
      <c r="B2065" t="s">
        <v>4757</v>
      </c>
      <c r="C2065" t="s">
        <v>571</v>
      </c>
      <c r="D2065" t="s">
        <v>915</v>
      </c>
      <c r="E2065" t="s">
        <v>98</v>
      </c>
      <c r="F2065">
        <v>8300</v>
      </c>
      <c r="G2065" s="9" t="s">
        <v>28</v>
      </c>
      <c r="H2065" t="s">
        <v>1729</v>
      </c>
      <c r="I2065" t="s">
        <v>1702</v>
      </c>
      <c r="J2065" s="10">
        <v>45493.025000000001</v>
      </c>
      <c r="K2065" s="11" t="s">
        <v>23</v>
      </c>
      <c r="L2065" s="11">
        <v>45493.158333333333</v>
      </c>
      <c r="M2065" s="11">
        <v>45493.111111111109</v>
      </c>
      <c r="N2065" s="11" t="s">
        <v>23</v>
      </c>
      <c r="O2065" s="8" t="s">
        <v>31</v>
      </c>
      <c r="P2065" t="s">
        <v>3837</v>
      </c>
      <c r="Q2065">
        <v>421.5</v>
      </c>
      <c r="R2065" t="s">
        <v>32</v>
      </c>
      <c r="S2065" t="s">
        <v>4700</v>
      </c>
      <c r="T2065" t="s">
        <v>4699</v>
      </c>
      <c r="U2065" cm="1">
        <f t="array" ref="U2065">IF(F2065&lt;=10000,40,IF(AND(F2065&gt;10001,F2065&lt;=25000),245, IF(AND(F2065&gt;=25001,F2065&lt;=50000),275,IF(AND(F2065&gt;=50001,F2065&lt;=100000),345,IF(AND(F2065&gt;=100001,F2065&lt;=200000),365,IF(AND(F2065&gt;=200001),395,FALSO))))))</f>
        <v>40</v>
      </c>
      <c r="V2065">
        <f t="shared" si="32"/>
        <v>40</v>
      </c>
      <c r="W2065" s="12" t="s">
        <v>35</v>
      </c>
    </row>
    <row r="2066" spans="1:23" x14ac:dyDescent="0.2">
      <c r="A2066" t="s">
        <v>4756</v>
      </c>
      <c r="B2066" t="s">
        <v>4757</v>
      </c>
      <c r="C2066" t="s">
        <v>571</v>
      </c>
      <c r="D2066" t="s">
        <v>915</v>
      </c>
      <c r="E2066" t="s">
        <v>98</v>
      </c>
      <c r="F2066">
        <v>8300</v>
      </c>
      <c r="G2066" s="9" t="s">
        <v>28</v>
      </c>
      <c r="H2066" t="s">
        <v>1729</v>
      </c>
      <c r="I2066" t="s">
        <v>1702</v>
      </c>
      <c r="J2066" s="10">
        <v>45498.840277777781</v>
      </c>
      <c r="K2066" s="11" t="s">
        <v>23</v>
      </c>
      <c r="L2066" s="11">
        <v>45498.96875</v>
      </c>
      <c r="M2066" s="11">
        <v>45498.923611111109</v>
      </c>
      <c r="N2066" s="11" t="s">
        <v>23</v>
      </c>
      <c r="O2066" s="8" t="s">
        <v>31</v>
      </c>
      <c r="P2066" t="s">
        <v>2343</v>
      </c>
      <c r="Q2066">
        <v>635.1</v>
      </c>
      <c r="R2066" t="s">
        <v>32</v>
      </c>
      <c r="S2066" t="s">
        <v>4700</v>
      </c>
      <c r="T2066" t="s">
        <v>4699</v>
      </c>
      <c r="U2066" cm="1">
        <f t="array" ref="U2066">IF(F2066&lt;=10000,40,IF(AND(F2066&gt;10001,F2066&lt;=25000),245, IF(AND(F2066&gt;=25001,F2066&lt;=50000),275,IF(AND(F2066&gt;=50001,F2066&lt;=100000),345,IF(AND(F2066&gt;=100001,F2066&lt;=200000),365,IF(AND(F2066&gt;=200001),395,FALSO))))))</f>
        <v>40</v>
      </c>
      <c r="V2066">
        <f t="shared" si="32"/>
        <v>40</v>
      </c>
      <c r="W2066" s="12" t="s">
        <v>35</v>
      </c>
    </row>
    <row r="2067" spans="1:23" x14ac:dyDescent="0.2">
      <c r="A2067" t="s">
        <v>4756</v>
      </c>
      <c r="B2067" t="s">
        <v>4757</v>
      </c>
      <c r="C2067" t="s">
        <v>571</v>
      </c>
      <c r="D2067" t="s">
        <v>97</v>
      </c>
      <c r="E2067" t="s">
        <v>98</v>
      </c>
      <c r="F2067">
        <v>8300</v>
      </c>
      <c r="G2067" s="9" t="s">
        <v>28</v>
      </c>
      <c r="H2067" t="s">
        <v>1729</v>
      </c>
      <c r="I2067" t="s">
        <v>1702</v>
      </c>
      <c r="J2067" s="10">
        <v>45474.003472222219</v>
      </c>
      <c r="K2067" s="11"/>
      <c r="L2067" s="11">
        <v>45474.138194444444</v>
      </c>
      <c r="M2067" s="11">
        <v>45474.086805555555</v>
      </c>
      <c r="N2067" s="11"/>
      <c r="O2067" s="8" t="s">
        <v>31</v>
      </c>
      <c r="P2067" t="s">
        <v>1907</v>
      </c>
      <c r="Q2067">
        <v>635.1</v>
      </c>
      <c r="R2067" t="s">
        <v>32</v>
      </c>
      <c r="S2067" t="s">
        <v>4700</v>
      </c>
      <c r="T2067" t="s">
        <v>4699</v>
      </c>
      <c r="U2067" cm="1">
        <f t="array" ref="U2067">IF(F2067&lt;=10000,40,IF(AND(F2067&gt;10001,F2067&lt;=25000),245, IF(AND(F2067&gt;=25001,F2067&lt;=50000),275,IF(AND(F2067&gt;=50001,F2067&lt;=100000),345,IF(AND(F2067&gt;=100001,F2067&lt;=200000),365,IF(AND(F2067&gt;=200001),395,FALSO))))))</f>
        <v>40</v>
      </c>
      <c r="V2067">
        <f t="shared" si="32"/>
        <v>40</v>
      </c>
      <c r="W2067" s="12" t="s">
        <v>35</v>
      </c>
    </row>
    <row r="2068" spans="1:23" x14ac:dyDescent="0.2">
      <c r="A2068" t="s">
        <v>4756</v>
      </c>
      <c r="B2068" t="s">
        <v>4757</v>
      </c>
      <c r="C2068" t="s">
        <v>571</v>
      </c>
      <c r="D2068" t="s">
        <v>97</v>
      </c>
      <c r="E2068" t="s">
        <v>98</v>
      </c>
      <c r="F2068">
        <v>8300</v>
      </c>
      <c r="G2068" s="9" t="s">
        <v>28</v>
      </c>
      <c r="H2068" t="s">
        <v>1699</v>
      </c>
      <c r="I2068" t="s">
        <v>1729</v>
      </c>
      <c r="J2068" s="10">
        <v>45477.990972222222</v>
      </c>
      <c r="K2068" s="11">
        <v>45477.38958333333</v>
      </c>
      <c r="L2068" s="11"/>
      <c r="M2068" s="11"/>
      <c r="N2068" s="11">
        <v>45477.418749999997</v>
      </c>
      <c r="O2068" s="8" t="s">
        <v>31</v>
      </c>
      <c r="P2068" t="s">
        <v>2218</v>
      </c>
      <c r="Q2068">
        <v>343.06</v>
      </c>
      <c r="R2068" t="s">
        <v>32</v>
      </c>
      <c r="S2068" t="s">
        <v>4700</v>
      </c>
      <c r="T2068" t="s">
        <v>4607</v>
      </c>
      <c r="U2068" cm="1">
        <f t="array" ref="U2068">IF(F2068&lt;=10000,40,IF(AND(F2068&gt;10001,F2068&lt;=25000),245, IF(AND(F2068&gt;=25001,F2068&lt;=50000),275,IF(AND(F2068&gt;=50001,F2068&lt;=100000),345,IF(AND(F2068&gt;=100001,F2068&lt;=200000),365,IF(AND(F2068&gt;=200001),395,FALSO))))))</f>
        <v>40</v>
      </c>
      <c r="V2068">
        <f t="shared" si="32"/>
        <v>40</v>
      </c>
      <c r="W2068" s="12" t="s">
        <v>35</v>
      </c>
    </row>
    <row r="2069" spans="1:23" x14ac:dyDescent="0.2">
      <c r="A2069" t="s">
        <v>4756</v>
      </c>
      <c r="B2069" t="s">
        <v>4757</v>
      </c>
      <c r="C2069" t="s">
        <v>571</v>
      </c>
      <c r="D2069" t="s">
        <v>97</v>
      </c>
      <c r="E2069" t="s">
        <v>98</v>
      </c>
      <c r="F2069">
        <v>8300</v>
      </c>
      <c r="G2069" s="9" t="s">
        <v>28</v>
      </c>
      <c r="H2069" t="s">
        <v>1702</v>
      </c>
      <c r="I2069" t="s">
        <v>1729</v>
      </c>
      <c r="J2069" s="10">
        <v>45477.984722222223</v>
      </c>
      <c r="K2069" s="11">
        <v>45477.991666666669</v>
      </c>
      <c r="L2069" s="11"/>
      <c r="M2069" s="11"/>
      <c r="N2069" s="11">
        <v>45477.060416666667</v>
      </c>
      <c r="O2069" s="8" t="s">
        <v>31</v>
      </c>
      <c r="P2069" t="s">
        <v>2339</v>
      </c>
      <c r="Q2069">
        <v>677.94</v>
      </c>
      <c r="R2069" t="s">
        <v>32</v>
      </c>
      <c r="S2069" t="s">
        <v>4700</v>
      </c>
      <c r="T2069" t="s">
        <v>4607</v>
      </c>
      <c r="U2069" cm="1">
        <f t="array" ref="U2069">IF(F2069&lt;=10000,40,IF(AND(F2069&gt;10001,F2069&lt;=25000),245, IF(AND(F2069&gt;=25001,F2069&lt;=50000),275,IF(AND(F2069&gt;=50001,F2069&lt;=100000),345,IF(AND(F2069&gt;=100001,F2069&lt;=200000),365,IF(AND(F2069&gt;=200001),395,FALSO))))))</f>
        <v>40</v>
      </c>
      <c r="V2069">
        <f t="shared" si="32"/>
        <v>40</v>
      </c>
      <c r="W2069" s="12" t="s">
        <v>35</v>
      </c>
    </row>
    <row r="2070" spans="1:23" x14ac:dyDescent="0.2">
      <c r="A2070" t="s">
        <v>4756</v>
      </c>
      <c r="B2070" t="s">
        <v>4757</v>
      </c>
      <c r="C2070" t="s">
        <v>571</v>
      </c>
      <c r="D2070" t="s">
        <v>97</v>
      </c>
      <c r="E2070" t="s">
        <v>98</v>
      </c>
      <c r="F2070">
        <v>8300</v>
      </c>
      <c r="G2070" s="9" t="s">
        <v>28</v>
      </c>
      <c r="H2070" t="s">
        <v>1702</v>
      </c>
      <c r="I2070" t="s">
        <v>1699</v>
      </c>
      <c r="J2070" s="10">
        <v>45480.375694444447</v>
      </c>
      <c r="K2070" s="11">
        <v>45480.382638888892</v>
      </c>
      <c r="L2070" s="11">
        <v>45480.406944444447</v>
      </c>
      <c r="M2070" s="11"/>
      <c r="N2070" s="11"/>
      <c r="O2070" s="8" t="s">
        <v>31</v>
      </c>
      <c r="P2070" t="s">
        <v>2662</v>
      </c>
      <c r="Q2070">
        <v>416.58</v>
      </c>
      <c r="R2070" t="s">
        <v>32</v>
      </c>
      <c r="S2070" t="s">
        <v>4700</v>
      </c>
      <c r="T2070" t="s">
        <v>4699</v>
      </c>
      <c r="U2070" cm="1">
        <f t="array" ref="U2070">IF(F2070&lt;=10000,40,IF(AND(F2070&gt;10001,F2070&lt;=25000),245, IF(AND(F2070&gt;=25001,F2070&lt;=50000),275,IF(AND(F2070&gt;=50001,F2070&lt;=100000),345,IF(AND(F2070&gt;=100001,F2070&lt;=200000),365,IF(AND(F2070&gt;=200001),395,FALSO))))))</f>
        <v>40</v>
      </c>
      <c r="V2070">
        <f t="shared" si="32"/>
        <v>40</v>
      </c>
      <c r="W2070" s="12" t="s">
        <v>35</v>
      </c>
    </row>
    <row r="2071" spans="1:23" x14ac:dyDescent="0.2">
      <c r="A2071" t="s">
        <v>4756</v>
      </c>
      <c r="B2071" t="s">
        <v>4757</v>
      </c>
      <c r="C2071" t="s">
        <v>571</v>
      </c>
      <c r="D2071" t="s">
        <v>97</v>
      </c>
      <c r="E2071" t="s">
        <v>98</v>
      </c>
      <c r="F2071">
        <v>8300</v>
      </c>
      <c r="G2071" s="9" t="s">
        <v>28</v>
      </c>
      <c r="H2071" t="s">
        <v>1699</v>
      </c>
      <c r="I2071" t="s">
        <v>1729</v>
      </c>
      <c r="J2071" s="10">
        <v>45480.413888888892</v>
      </c>
      <c r="K2071" s="11"/>
      <c r="L2071" s="11"/>
      <c r="M2071" s="11">
        <v>45480.505555555559</v>
      </c>
      <c r="N2071" s="11">
        <v>45480.531944444447</v>
      </c>
      <c r="O2071" s="8" t="s">
        <v>31</v>
      </c>
      <c r="P2071" t="s">
        <v>2218</v>
      </c>
      <c r="Q2071">
        <v>294.86</v>
      </c>
      <c r="R2071" t="s">
        <v>32</v>
      </c>
      <c r="S2071" t="s">
        <v>4687</v>
      </c>
      <c r="T2071" t="s">
        <v>4680</v>
      </c>
      <c r="U2071" cm="1">
        <f t="array" ref="U2071">IF(F2071&lt;=10000,40,IF(AND(F2071&gt;10001,F2071&lt;=25000),245, IF(AND(F2071&gt;=25001,F2071&lt;=50000),275,IF(AND(F2071&gt;=50001,F2071&lt;=100000),345,IF(AND(F2071&gt;=100001,F2071&lt;=200000),365,IF(AND(F2071&gt;=200001),395,FALSO))))))</f>
        <v>40</v>
      </c>
      <c r="V2071">
        <f t="shared" si="32"/>
        <v>40</v>
      </c>
      <c r="W2071" s="12" t="s">
        <v>35</v>
      </c>
    </row>
    <row r="2072" spans="1:23" x14ac:dyDescent="0.2">
      <c r="A2072" t="s">
        <v>4756</v>
      </c>
      <c r="B2072" t="s">
        <v>4757</v>
      </c>
      <c r="C2072" t="s">
        <v>571</v>
      </c>
      <c r="D2072" t="s">
        <v>97</v>
      </c>
      <c r="E2072" t="s">
        <v>98</v>
      </c>
      <c r="F2072">
        <v>8300</v>
      </c>
      <c r="G2072" s="9" t="s">
        <v>28</v>
      </c>
      <c r="H2072" t="s">
        <v>1729</v>
      </c>
      <c r="I2072" t="s">
        <v>1702</v>
      </c>
      <c r="J2072" s="10">
        <v>45481.027083333334</v>
      </c>
      <c r="K2072" s="11"/>
      <c r="L2072" s="11">
        <v>45481.165972222225</v>
      </c>
      <c r="M2072" s="11">
        <v>45481.109722222223</v>
      </c>
      <c r="N2072" s="11"/>
      <c r="O2072" s="8" t="s">
        <v>31</v>
      </c>
      <c r="P2072" t="s">
        <v>2343</v>
      </c>
      <c r="Q2072">
        <v>635.1</v>
      </c>
      <c r="R2072" t="s">
        <v>32</v>
      </c>
      <c r="S2072" t="s">
        <v>4700</v>
      </c>
      <c r="T2072" t="s">
        <v>4699</v>
      </c>
      <c r="U2072" cm="1">
        <f t="array" ref="U2072">IF(F2072&lt;=10000,40,IF(AND(F2072&gt;10001,F2072&lt;=25000),245, IF(AND(F2072&gt;=25001,F2072&lt;=50000),275,IF(AND(F2072&gt;=50001,F2072&lt;=100000),345,IF(AND(F2072&gt;=100001,F2072&lt;=200000),365,IF(AND(F2072&gt;=200001),395,FALSO))))))</f>
        <v>40</v>
      </c>
      <c r="V2072">
        <f t="shared" si="32"/>
        <v>40</v>
      </c>
      <c r="W2072" s="12" t="s">
        <v>35</v>
      </c>
    </row>
    <row r="2073" spans="1:23" x14ac:dyDescent="0.2">
      <c r="A2073" t="s">
        <v>4756</v>
      </c>
      <c r="B2073" t="s">
        <v>4757</v>
      </c>
      <c r="C2073" t="s">
        <v>571</v>
      </c>
      <c r="D2073" t="s">
        <v>97</v>
      </c>
      <c r="E2073" t="s">
        <v>98</v>
      </c>
      <c r="F2073">
        <v>8300</v>
      </c>
      <c r="G2073" s="9" t="s">
        <v>28</v>
      </c>
      <c r="H2073" t="s">
        <v>1702</v>
      </c>
      <c r="I2073" t="s">
        <v>1729</v>
      </c>
      <c r="J2073" s="10">
        <v>45481.406944444447</v>
      </c>
      <c r="K2073" s="11">
        <v>45481.413888888892</v>
      </c>
      <c r="L2073" s="11"/>
      <c r="M2073" s="11"/>
      <c r="N2073" s="11"/>
      <c r="O2073" s="8" t="s">
        <v>31</v>
      </c>
      <c r="P2073" t="s">
        <v>2285</v>
      </c>
      <c r="Q2073">
        <v>635.1</v>
      </c>
      <c r="R2073" t="s">
        <v>32</v>
      </c>
      <c r="S2073" t="s">
        <v>4700</v>
      </c>
      <c r="T2073" t="s">
        <v>4699</v>
      </c>
      <c r="U2073" cm="1">
        <f t="array" ref="U2073">IF(F2073&lt;=10000,40,IF(AND(F2073&gt;10001,F2073&lt;=25000),245, IF(AND(F2073&gt;=25001,F2073&lt;=50000),275,IF(AND(F2073&gt;=50001,F2073&lt;=100000),345,IF(AND(F2073&gt;=100001,F2073&lt;=200000),365,IF(AND(F2073&gt;=200001),395,FALSO))))))</f>
        <v>40</v>
      </c>
      <c r="V2073">
        <f t="shared" si="32"/>
        <v>40</v>
      </c>
      <c r="W2073" s="12" t="s">
        <v>35</v>
      </c>
    </row>
    <row r="2074" spans="1:23" x14ac:dyDescent="0.2">
      <c r="A2074" t="s">
        <v>4756</v>
      </c>
      <c r="B2074" t="s">
        <v>4757</v>
      </c>
      <c r="C2074" t="s">
        <v>571</v>
      </c>
      <c r="D2074" t="s">
        <v>97</v>
      </c>
      <c r="E2074" t="s">
        <v>98</v>
      </c>
      <c r="F2074">
        <v>8300</v>
      </c>
      <c r="G2074" s="9" t="s">
        <v>28</v>
      </c>
      <c r="H2074" t="s">
        <v>1702</v>
      </c>
      <c r="I2074" t="s">
        <v>1729</v>
      </c>
      <c r="J2074" s="10">
        <v>45484.411805555559</v>
      </c>
      <c r="K2074" s="11">
        <v>45484.418749999997</v>
      </c>
      <c r="L2074" s="11"/>
      <c r="M2074" s="11"/>
      <c r="N2074" s="11"/>
      <c r="O2074" s="8" t="s">
        <v>31</v>
      </c>
      <c r="P2074" t="s">
        <v>3077</v>
      </c>
      <c r="Q2074">
        <v>635.1</v>
      </c>
      <c r="R2074" t="s">
        <v>32</v>
      </c>
      <c r="S2074" t="s">
        <v>4700</v>
      </c>
      <c r="T2074" t="s">
        <v>4699</v>
      </c>
      <c r="U2074" cm="1">
        <f t="array" ref="U2074">IF(F2074&lt;=10000,40,IF(AND(F2074&gt;10001,F2074&lt;=25000),245, IF(AND(F2074&gt;=25001,F2074&lt;=50000),275,IF(AND(F2074&gt;=50001,F2074&lt;=100000),345,IF(AND(F2074&gt;=100001,F2074&lt;=200000),365,IF(AND(F2074&gt;=200001),395,FALSO))))))</f>
        <v>40</v>
      </c>
      <c r="V2074">
        <f t="shared" si="32"/>
        <v>40</v>
      </c>
      <c r="W2074" s="12" t="s">
        <v>35</v>
      </c>
    </row>
    <row r="2075" spans="1:23" x14ac:dyDescent="0.2">
      <c r="A2075" t="s">
        <v>4756</v>
      </c>
      <c r="B2075" t="s">
        <v>4757</v>
      </c>
      <c r="C2075" t="s">
        <v>571</v>
      </c>
      <c r="D2075" t="s">
        <v>97</v>
      </c>
      <c r="E2075" t="s">
        <v>98</v>
      </c>
      <c r="F2075">
        <v>8300</v>
      </c>
      <c r="G2075" s="9" t="s">
        <v>28</v>
      </c>
      <c r="H2075" t="s">
        <v>1702</v>
      </c>
      <c r="I2075" t="s">
        <v>1729</v>
      </c>
      <c r="J2075" s="10">
        <v>45485.413888888892</v>
      </c>
      <c r="K2075" s="11">
        <v>45485.42083333333</v>
      </c>
      <c r="L2075" s="11"/>
      <c r="M2075" s="11"/>
      <c r="N2075" s="11" t="s">
        <v>23</v>
      </c>
      <c r="O2075" s="8" t="s">
        <v>31</v>
      </c>
      <c r="P2075" t="s">
        <v>3077</v>
      </c>
      <c r="Q2075">
        <v>635.1</v>
      </c>
      <c r="R2075" t="s">
        <v>32</v>
      </c>
      <c r="S2075" t="s">
        <v>4700</v>
      </c>
      <c r="T2075" t="s">
        <v>4699</v>
      </c>
      <c r="U2075" cm="1">
        <f t="array" ref="U2075">IF(F2075&lt;=10000,40,IF(AND(F2075&gt;10001,F2075&lt;=25000),245, IF(AND(F2075&gt;=25001,F2075&lt;=50000),275,IF(AND(F2075&gt;=50001,F2075&lt;=100000),345,IF(AND(F2075&gt;=100001,F2075&lt;=200000),365,IF(AND(F2075&gt;=200001),395,FALSO))))))</f>
        <v>40</v>
      </c>
      <c r="V2075">
        <f t="shared" si="32"/>
        <v>40</v>
      </c>
      <c r="W2075" s="12" t="s">
        <v>35</v>
      </c>
    </row>
    <row r="2076" spans="1:23" x14ac:dyDescent="0.2">
      <c r="A2076" t="s">
        <v>4756</v>
      </c>
      <c r="B2076" t="s">
        <v>4757</v>
      </c>
      <c r="C2076" t="s">
        <v>571</v>
      </c>
      <c r="D2076" t="s">
        <v>97</v>
      </c>
      <c r="E2076" t="s">
        <v>98</v>
      </c>
      <c r="F2076">
        <v>8300</v>
      </c>
      <c r="G2076" s="9" t="s">
        <v>28</v>
      </c>
      <c r="H2076" t="s">
        <v>1729</v>
      </c>
      <c r="I2076" t="s">
        <v>1702</v>
      </c>
      <c r="J2076" s="10">
        <v>45487.024305555555</v>
      </c>
      <c r="K2076" s="11" t="s">
        <v>23</v>
      </c>
      <c r="L2076" s="11">
        <v>45487.15902777778</v>
      </c>
      <c r="M2076" s="11">
        <v>45487.107638888891</v>
      </c>
      <c r="N2076" s="11" t="s">
        <v>23</v>
      </c>
      <c r="O2076" s="8" t="s">
        <v>31</v>
      </c>
      <c r="P2076" t="s">
        <v>3366</v>
      </c>
      <c r="Q2076">
        <v>635.1</v>
      </c>
      <c r="R2076" t="s">
        <v>32</v>
      </c>
      <c r="S2076" t="s">
        <v>4700</v>
      </c>
      <c r="T2076" t="s">
        <v>4699</v>
      </c>
      <c r="U2076" cm="1">
        <f t="array" ref="U2076">IF(F2076&lt;=10000,40,IF(AND(F2076&gt;10001,F2076&lt;=25000),245, IF(AND(F2076&gt;=25001,F2076&lt;=50000),275,IF(AND(F2076&gt;=50001,F2076&lt;=100000),345,IF(AND(F2076&gt;=100001,F2076&lt;=200000),365,IF(AND(F2076&gt;=200001),395,FALSO))))))</f>
        <v>40</v>
      </c>
      <c r="V2076">
        <f t="shared" si="32"/>
        <v>40</v>
      </c>
      <c r="W2076" s="12" t="s">
        <v>35</v>
      </c>
    </row>
    <row r="2077" spans="1:23" x14ac:dyDescent="0.2">
      <c r="A2077" t="s">
        <v>4756</v>
      </c>
      <c r="B2077" t="s">
        <v>4757</v>
      </c>
      <c r="C2077" t="s">
        <v>571</v>
      </c>
      <c r="D2077" t="s">
        <v>97</v>
      </c>
      <c r="E2077" t="s">
        <v>98</v>
      </c>
      <c r="F2077">
        <v>8300</v>
      </c>
      <c r="G2077" s="9" t="s">
        <v>28</v>
      </c>
      <c r="H2077" t="s">
        <v>1729</v>
      </c>
      <c r="I2077" t="s">
        <v>1702</v>
      </c>
      <c r="J2077" s="10">
        <v>45488.185416666667</v>
      </c>
      <c r="K2077" s="11" t="s">
        <v>23</v>
      </c>
      <c r="L2077" s="11">
        <v>45488.30972222222</v>
      </c>
      <c r="M2077" s="11">
        <v>45488.268750000003</v>
      </c>
      <c r="N2077" s="11" t="s">
        <v>23</v>
      </c>
      <c r="O2077" s="8" t="s">
        <v>31</v>
      </c>
      <c r="P2077" t="s">
        <v>2343</v>
      </c>
      <c r="Q2077">
        <v>635.1</v>
      </c>
      <c r="R2077" t="s">
        <v>32</v>
      </c>
      <c r="S2077" t="s">
        <v>4700</v>
      </c>
      <c r="T2077" t="s">
        <v>4699</v>
      </c>
      <c r="U2077" cm="1">
        <f t="array" ref="U2077">IF(F2077&lt;=10000,40,IF(AND(F2077&gt;10001,F2077&lt;=25000),245, IF(AND(F2077&gt;=25001,F2077&lt;=50000),275,IF(AND(F2077&gt;=50001,F2077&lt;=100000),345,IF(AND(F2077&gt;=100001,F2077&lt;=200000),365,IF(AND(F2077&gt;=200001),395,FALSO))))))</f>
        <v>40</v>
      </c>
      <c r="V2077">
        <f t="shared" si="32"/>
        <v>40</v>
      </c>
      <c r="W2077" s="12" t="s">
        <v>35</v>
      </c>
    </row>
    <row r="2078" spans="1:23" x14ac:dyDescent="0.2">
      <c r="A2078" t="s">
        <v>4756</v>
      </c>
      <c r="B2078" t="s">
        <v>4757</v>
      </c>
      <c r="C2078" t="s">
        <v>571</v>
      </c>
      <c r="D2078" t="s">
        <v>97</v>
      </c>
      <c r="E2078" t="s">
        <v>98</v>
      </c>
      <c r="F2078">
        <v>8300</v>
      </c>
      <c r="G2078" s="9" t="s">
        <v>28</v>
      </c>
      <c r="H2078" t="s">
        <v>1729</v>
      </c>
      <c r="I2078" t="s">
        <v>1702</v>
      </c>
      <c r="J2078" s="10">
        <v>45497.027083333334</v>
      </c>
      <c r="K2078" s="11" t="s">
        <v>23</v>
      </c>
      <c r="L2078" s="11">
        <v>45497.152083333334</v>
      </c>
      <c r="M2078" s="11">
        <v>45497.11041666667</v>
      </c>
      <c r="N2078" s="11" t="s">
        <v>23</v>
      </c>
      <c r="O2078" s="8" t="s">
        <v>31</v>
      </c>
      <c r="P2078" t="s">
        <v>3625</v>
      </c>
      <c r="Q2078">
        <v>635.1</v>
      </c>
      <c r="R2078" t="s">
        <v>32</v>
      </c>
      <c r="S2078" t="s">
        <v>4700</v>
      </c>
      <c r="T2078" t="s">
        <v>4699</v>
      </c>
      <c r="U2078" cm="1">
        <f t="array" ref="U2078">IF(F2078&lt;=10000,40,IF(AND(F2078&gt;10001,F2078&lt;=25000),245, IF(AND(F2078&gt;=25001,F2078&lt;=50000),275,IF(AND(F2078&gt;=50001,F2078&lt;=100000),345,IF(AND(F2078&gt;=100001,F2078&lt;=200000),365,IF(AND(F2078&gt;=200001),395,FALSO))))))</f>
        <v>40</v>
      </c>
      <c r="V2078">
        <f t="shared" si="32"/>
        <v>40</v>
      </c>
      <c r="W2078" s="12" t="s">
        <v>35</v>
      </c>
    </row>
    <row r="2079" spans="1:23" x14ac:dyDescent="0.2">
      <c r="A2079" t="s">
        <v>4756</v>
      </c>
      <c r="B2079" t="s">
        <v>4757</v>
      </c>
      <c r="C2079" t="s">
        <v>571</v>
      </c>
      <c r="D2079" t="s">
        <v>97</v>
      </c>
      <c r="E2079" t="s">
        <v>98</v>
      </c>
      <c r="F2079">
        <v>8300</v>
      </c>
      <c r="G2079" s="9" t="s">
        <v>28</v>
      </c>
      <c r="H2079" t="s">
        <v>1729</v>
      </c>
      <c r="I2079" t="s">
        <v>1702</v>
      </c>
      <c r="J2079" s="10">
        <v>45498.01666666667</v>
      </c>
      <c r="K2079" s="11" t="s">
        <v>23</v>
      </c>
      <c r="L2079" s="11">
        <v>45498.150694444441</v>
      </c>
      <c r="M2079" s="11">
        <v>45498.103472222225</v>
      </c>
      <c r="N2079" s="11" t="s">
        <v>23</v>
      </c>
      <c r="O2079" s="8" t="s">
        <v>31</v>
      </c>
      <c r="P2079" t="s">
        <v>3837</v>
      </c>
      <c r="Q2079">
        <v>635.1</v>
      </c>
      <c r="R2079" t="s">
        <v>32</v>
      </c>
      <c r="S2079" t="s">
        <v>4700</v>
      </c>
      <c r="T2079" t="s">
        <v>4699</v>
      </c>
      <c r="U2079" cm="1">
        <f t="array" ref="U2079">IF(F2079&lt;=10000,40,IF(AND(F2079&gt;10001,F2079&lt;=25000),245, IF(AND(F2079&gt;=25001,F2079&lt;=50000),275,IF(AND(F2079&gt;=50001,F2079&lt;=100000),345,IF(AND(F2079&gt;=100001,F2079&lt;=200000),365,IF(AND(F2079&gt;=200001),395,FALSO))))))</f>
        <v>40</v>
      </c>
      <c r="V2079">
        <f t="shared" si="32"/>
        <v>40</v>
      </c>
      <c r="W2079" s="12" t="s">
        <v>35</v>
      </c>
    </row>
    <row r="2080" spans="1:23" x14ac:dyDescent="0.2">
      <c r="A2080" t="s">
        <v>4756</v>
      </c>
      <c r="B2080" t="s">
        <v>4757</v>
      </c>
      <c r="C2080" t="s">
        <v>571</v>
      </c>
      <c r="D2080" t="s">
        <v>97</v>
      </c>
      <c r="E2080" t="s">
        <v>98</v>
      </c>
      <c r="F2080">
        <v>8300</v>
      </c>
      <c r="G2080" s="9" t="s">
        <v>28</v>
      </c>
      <c r="H2080" t="s">
        <v>1702</v>
      </c>
      <c r="I2080" t="s">
        <v>1729</v>
      </c>
      <c r="J2080" s="10">
        <v>45498.411805555559</v>
      </c>
      <c r="K2080" s="11">
        <v>45498.418749999997</v>
      </c>
      <c r="L2080" s="11" t="s">
        <v>23</v>
      </c>
      <c r="M2080" s="11" t="s">
        <v>23</v>
      </c>
      <c r="N2080" s="11" t="s">
        <v>23</v>
      </c>
      <c r="O2080" s="8" t="s">
        <v>31</v>
      </c>
      <c r="P2080" t="s">
        <v>2285</v>
      </c>
      <c r="Q2080">
        <v>635.1</v>
      </c>
      <c r="R2080" t="s">
        <v>32</v>
      </c>
      <c r="S2080" t="s">
        <v>4700</v>
      </c>
      <c r="T2080" t="s">
        <v>4699</v>
      </c>
      <c r="U2080" cm="1">
        <f t="array" ref="U2080">IF(F2080&lt;=10000,40,IF(AND(F2080&gt;10001,F2080&lt;=25000),245, IF(AND(F2080&gt;=25001,F2080&lt;=50000),275,IF(AND(F2080&gt;=50001,F2080&lt;=100000),345,IF(AND(F2080&gt;=100001,F2080&lt;=200000),365,IF(AND(F2080&gt;=200001),395,FALSO))))))</f>
        <v>40</v>
      </c>
      <c r="V2080">
        <f t="shared" si="32"/>
        <v>40</v>
      </c>
      <c r="W2080" s="12" t="s">
        <v>35</v>
      </c>
    </row>
    <row r="2081" spans="1:23" x14ac:dyDescent="0.2">
      <c r="A2081" t="s">
        <v>4756</v>
      </c>
      <c r="B2081" t="s">
        <v>4757</v>
      </c>
      <c r="C2081" t="s">
        <v>571</v>
      </c>
      <c r="D2081" t="s">
        <v>97</v>
      </c>
      <c r="E2081" t="s">
        <v>98</v>
      </c>
      <c r="F2081">
        <v>8300</v>
      </c>
      <c r="G2081" s="9" t="s">
        <v>28</v>
      </c>
      <c r="H2081" t="s">
        <v>1729</v>
      </c>
      <c r="I2081" t="s">
        <v>1702</v>
      </c>
      <c r="J2081" s="10">
        <v>45499.129861111112</v>
      </c>
      <c r="K2081" s="11" t="s">
        <v>23</v>
      </c>
      <c r="L2081" s="11">
        <v>45499.261805555558</v>
      </c>
      <c r="M2081" s="11">
        <v>45499.216666666667</v>
      </c>
      <c r="N2081" s="11" t="s">
        <v>23</v>
      </c>
      <c r="O2081" s="8" t="s">
        <v>31</v>
      </c>
      <c r="P2081" t="s">
        <v>2343</v>
      </c>
      <c r="Q2081">
        <v>635.1</v>
      </c>
      <c r="R2081" t="s">
        <v>32</v>
      </c>
      <c r="S2081" t="s">
        <v>4700</v>
      </c>
      <c r="T2081" t="s">
        <v>4699</v>
      </c>
      <c r="U2081" cm="1">
        <f t="array" ref="U2081">IF(F2081&lt;=10000,40,IF(AND(F2081&gt;10001,F2081&lt;=25000),245, IF(AND(F2081&gt;=25001,F2081&lt;=50000),275,IF(AND(F2081&gt;=50001,F2081&lt;=100000),345,IF(AND(F2081&gt;=100001,F2081&lt;=200000),365,IF(AND(F2081&gt;=200001),395,FALSO))))))</f>
        <v>40</v>
      </c>
      <c r="V2081">
        <f t="shared" si="32"/>
        <v>40</v>
      </c>
      <c r="W2081" s="12" t="s">
        <v>35</v>
      </c>
    </row>
    <row r="2082" spans="1:23" x14ac:dyDescent="0.2">
      <c r="A2082" t="s">
        <v>4756</v>
      </c>
      <c r="B2082" t="s">
        <v>4757</v>
      </c>
      <c r="C2082" t="s">
        <v>684</v>
      </c>
      <c r="D2082" t="s">
        <v>97</v>
      </c>
      <c r="E2082" t="s">
        <v>98</v>
      </c>
      <c r="F2082">
        <v>8300</v>
      </c>
      <c r="G2082" s="9" t="s">
        <v>28</v>
      </c>
      <c r="H2082" t="s">
        <v>1729</v>
      </c>
      <c r="I2082" t="s">
        <v>1702</v>
      </c>
      <c r="J2082" s="10">
        <v>45503.140972222223</v>
      </c>
      <c r="K2082" s="11" t="s">
        <v>23</v>
      </c>
      <c r="L2082" s="11">
        <v>45503.196527777778</v>
      </c>
      <c r="M2082" s="11">
        <v>45503.149305555555</v>
      </c>
      <c r="N2082" s="11" t="s">
        <v>23</v>
      </c>
      <c r="O2082" s="8" t="s">
        <v>31</v>
      </c>
      <c r="P2082" t="s">
        <v>2087</v>
      </c>
      <c r="Q2082">
        <v>635.1</v>
      </c>
      <c r="R2082" t="s">
        <v>32</v>
      </c>
      <c r="S2082" t="s">
        <v>4700</v>
      </c>
      <c r="T2082" t="s">
        <v>4699</v>
      </c>
      <c r="U2082" cm="1">
        <f t="array" ref="U2082">IF(F2082&lt;=10000,40,IF(AND(F2082&gt;10001,F2082&lt;=25000),245, IF(AND(F2082&gt;=25001,F2082&lt;=50000),275,IF(AND(F2082&gt;=50001,F2082&lt;=100000),345,IF(AND(F2082&gt;=100001,F2082&lt;=200000),365,IF(AND(F2082&gt;=200001),395,FALSO))))))</f>
        <v>40</v>
      </c>
      <c r="V2082">
        <f t="shared" si="32"/>
        <v>40</v>
      </c>
      <c r="W2082" s="12" t="s">
        <v>35</v>
      </c>
    </row>
    <row r="2083" spans="1:23" x14ac:dyDescent="0.2">
      <c r="A2083" t="s">
        <v>4756</v>
      </c>
      <c r="B2083" t="s">
        <v>4757</v>
      </c>
      <c r="C2083" t="s">
        <v>684</v>
      </c>
      <c r="D2083" t="s">
        <v>97</v>
      </c>
      <c r="E2083" t="s">
        <v>98</v>
      </c>
      <c r="F2083">
        <v>8300</v>
      </c>
      <c r="G2083" s="9" t="s">
        <v>28</v>
      </c>
      <c r="H2083" t="s">
        <v>1702</v>
      </c>
      <c r="I2083" t="s">
        <v>1729</v>
      </c>
      <c r="J2083" s="10">
        <v>45504.411805555559</v>
      </c>
      <c r="K2083" s="11">
        <v>45504.418749999997</v>
      </c>
      <c r="L2083" s="11" t="s">
        <v>23</v>
      </c>
      <c r="M2083" s="11" t="s">
        <v>23</v>
      </c>
      <c r="N2083" s="11" t="s">
        <v>23</v>
      </c>
      <c r="O2083" s="8" t="s">
        <v>31</v>
      </c>
      <c r="P2083" t="s">
        <v>3077</v>
      </c>
      <c r="Q2083">
        <v>635.1</v>
      </c>
      <c r="R2083" t="s">
        <v>32</v>
      </c>
      <c r="S2083" t="s">
        <v>4700</v>
      </c>
      <c r="T2083" t="s">
        <v>4699</v>
      </c>
      <c r="U2083" cm="1">
        <f t="array" ref="U2083">IF(F2083&lt;=10000,40,IF(AND(F2083&gt;10001,F2083&lt;=25000),245, IF(AND(F2083&gt;=25001,F2083&lt;=50000),275,IF(AND(F2083&gt;=50001,F2083&lt;=100000),345,IF(AND(F2083&gt;=100001,F2083&lt;=200000),365,IF(AND(F2083&gt;=200001),395,FALSO))))))</f>
        <v>40</v>
      </c>
      <c r="V2083">
        <f t="shared" si="32"/>
        <v>40</v>
      </c>
      <c r="W2083" s="12" t="s">
        <v>35</v>
      </c>
    </row>
    <row r="2084" spans="1:23" x14ac:dyDescent="0.2">
      <c r="A2084" s="8" t="s">
        <v>25</v>
      </c>
      <c r="B2084" s="8" t="s">
        <v>26</v>
      </c>
      <c r="C2084" t="s">
        <v>987</v>
      </c>
      <c r="D2084" t="s">
        <v>987</v>
      </c>
      <c r="E2084" t="s">
        <v>988</v>
      </c>
      <c r="F2084">
        <v>10700</v>
      </c>
      <c r="G2084" s="9" t="s">
        <v>28</v>
      </c>
      <c r="H2084" t="s">
        <v>1795</v>
      </c>
      <c r="I2084" t="s">
        <v>1743</v>
      </c>
      <c r="J2084" s="10">
        <v>45481.5</v>
      </c>
      <c r="K2084" s="11"/>
      <c r="L2084" s="11"/>
      <c r="M2084" s="11">
        <v>45481.654166666667</v>
      </c>
      <c r="N2084" s="11">
        <v>45481.686805555553</v>
      </c>
      <c r="O2084" s="8" t="s">
        <v>31</v>
      </c>
      <c r="P2084" t="s">
        <v>2774</v>
      </c>
      <c r="Q2084">
        <v>622.94000000000005</v>
      </c>
      <c r="R2084" t="s">
        <v>32</v>
      </c>
      <c r="S2084" t="s">
        <v>4677</v>
      </c>
      <c r="T2084" t="s">
        <v>4688</v>
      </c>
      <c r="U2084" cm="1">
        <f t="array" ref="U2084">IF(F2084&lt;=10000,40,IF(AND(F2084&gt;10001,F2084&lt;=25000),245, IF(AND(F2084&gt;=25001,F2084&lt;=50000),275,IF(AND(F2084&gt;=50001,F2084&lt;=100000),345,IF(AND(F2084&gt;=100001,F2084&lt;=200000),365,IF(AND(F2084&gt;=200001),395,FALSO))))))</f>
        <v>245</v>
      </c>
      <c r="V2084">
        <f t="shared" si="32"/>
        <v>245</v>
      </c>
      <c r="W2084" s="12" t="s">
        <v>35</v>
      </c>
    </row>
    <row r="2085" spans="1:23" x14ac:dyDescent="0.2">
      <c r="A2085" s="8" t="s">
        <v>25</v>
      </c>
      <c r="B2085" s="8" t="s">
        <v>26</v>
      </c>
      <c r="C2085" t="s">
        <v>987</v>
      </c>
      <c r="D2085" t="s">
        <v>987</v>
      </c>
      <c r="E2085" t="s">
        <v>988</v>
      </c>
      <c r="F2085">
        <v>10700</v>
      </c>
      <c r="G2085" s="9" t="s">
        <v>28</v>
      </c>
      <c r="H2085" t="s">
        <v>1743</v>
      </c>
      <c r="I2085" t="s">
        <v>1795</v>
      </c>
      <c r="J2085" s="10">
        <v>45484.21875</v>
      </c>
      <c r="K2085" s="11"/>
      <c r="L2085" s="11"/>
      <c r="M2085" s="11">
        <v>45484.238888888889</v>
      </c>
      <c r="N2085" s="11">
        <v>45484.272916666669</v>
      </c>
      <c r="O2085" s="8" t="s">
        <v>31</v>
      </c>
      <c r="P2085" t="s">
        <v>3078</v>
      </c>
      <c r="Q2085">
        <v>622.94000000000005</v>
      </c>
      <c r="R2085" t="s">
        <v>32</v>
      </c>
      <c r="S2085" t="s">
        <v>4688</v>
      </c>
      <c r="T2085" t="s">
        <v>4677</v>
      </c>
      <c r="U2085" cm="1">
        <f t="array" ref="U2085">IF(F2085&lt;=10000,40,IF(AND(F2085&gt;10001,F2085&lt;=25000),245, IF(AND(F2085&gt;=25001,F2085&lt;=50000),275,IF(AND(F2085&gt;=50001,F2085&lt;=100000),345,IF(AND(F2085&gt;=100001,F2085&lt;=200000),365,IF(AND(F2085&gt;=200001),395,FALSO))))))</f>
        <v>245</v>
      </c>
      <c r="V2085">
        <f t="shared" si="32"/>
        <v>245</v>
      </c>
      <c r="W2085" s="12" t="s">
        <v>35</v>
      </c>
    </row>
    <row r="2086" spans="1:23" x14ac:dyDescent="0.2">
      <c r="A2086" s="8" t="s">
        <v>4758</v>
      </c>
      <c r="B2086" s="8" t="s">
        <v>4759</v>
      </c>
      <c r="C2086" t="s">
        <v>99</v>
      </c>
      <c r="D2086" t="s">
        <v>100</v>
      </c>
      <c r="E2086" t="s">
        <v>101</v>
      </c>
      <c r="F2086">
        <v>88134</v>
      </c>
      <c r="G2086" s="9" t="s">
        <v>28</v>
      </c>
      <c r="H2086" t="s">
        <v>1719</v>
      </c>
      <c r="I2086" t="s">
        <v>30</v>
      </c>
      <c r="J2086" s="10">
        <v>45474.708333333336</v>
      </c>
      <c r="K2086" s="11"/>
      <c r="L2086" s="11"/>
      <c r="M2086" s="11">
        <v>45474.759722222225</v>
      </c>
      <c r="N2086" s="11">
        <v>45474.854861111111</v>
      </c>
      <c r="O2086" s="8" t="s">
        <v>31</v>
      </c>
      <c r="P2086" t="s">
        <v>1908</v>
      </c>
      <c r="Q2086">
        <v>1839.18</v>
      </c>
      <c r="R2086" t="s">
        <v>32</v>
      </c>
      <c r="S2086" t="s">
        <v>4683</v>
      </c>
      <c r="T2086" t="s">
        <v>4684</v>
      </c>
      <c r="U2086" cm="1">
        <f t="array" ref="U2086">IF(F2086&lt;=10000,40,IF(AND(F2086&gt;10001,F2086&lt;=25000),245, IF(AND(F2086&gt;=25001,F2086&lt;=50000),275,IF(AND(F2086&gt;=50001,F2086&lt;=100000),345,IF(AND(F2086&gt;=100001,F2086&lt;=200000),365,IF(AND(F2086&gt;=200001),395,FALSO))))))</f>
        <v>345</v>
      </c>
      <c r="V2086">
        <f t="shared" si="32"/>
        <v>345</v>
      </c>
      <c r="W2086" s="12" t="s">
        <v>35</v>
      </c>
    </row>
    <row r="2087" spans="1:23" x14ac:dyDescent="0.2">
      <c r="A2087" s="8" t="s">
        <v>4758</v>
      </c>
      <c r="B2087" s="8" t="s">
        <v>4759</v>
      </c>
      <c r="C2087" t="s">
        <v>99</v>
      </c>
      <c r="D2087" t="s">
        <v>100</v>
      </c>
      <c r="E2087" t="s">
        <v>101</v>
      </c>
      <c r="F2087">
        <v>88134</v>
      </c>
      <c r="G2087" s="9" t="s">
        <v>28</v>
      </c>
      <c r="H2087" t="s">
        <v>1719</v>
      </c>
      <c r="I2087" t="s">
        <v>30</v>
      </c>
      <c r="J2087" s="10">
        <v>45476.708333333336</v>
      </c>
      <c r="K2087" s="11"/>
      <c r="L2087" s="11"/>
      <c r="M2087" s="11">
        <v>45476.763888888891</v>
      </c>
      <c r="N2087" s="11">
        <v>45476.854166666664</v>
      </c>
      <c r="O2087" s="8" t="s">
        <v>31</v>
      </c>
      <c r="P2087" t="s">
        <v>1908</v>
      </c>
      <c r="Q2087">
        <v>1839.18</v>
      </c>
      <c r="R2087" t="s">
        <v>32</v>
      </c>
      <c r="S2087" t="s">
        <v>4683</v>
      </c>
      <c r="T2087" t="s">
        <v>4684</v>
      </c>
      <c r="U2087" cm="1">
        <f t="array" ref="U2087">IF(F2087&lt;=10000,40,IF(AND(F2087&gt;10001,F2087&lt;=25000),245, IF(AND(F2087&gt;=25001,F2087&lt;=50000),275,IF(AND(F2087&gt;=50001,F2087&lt;=100000),345,IF(AND(F2087&gt;=100001,F2087&lt;=200000),365,IF(AND(F2087&gt;=200001),395,FALSO))))))</f>
        <v>345</v>
      </c>
      <c r="V2087">
        <f t="shared" si="32"/>
        <v>345</v>
      </c>
      <c r="W2087" s="12" t="s">
        <v>35</v>
      </c>
    </row>
    <row r="2088" spans="1:23" x14ac:dyDescent="0.2">
      <c r="A2088" s="8" t="s">
        <v>4758</v>
      </c>
      <c r="B2088" s="8" t="s">
        <v>4759</v>
      </c>
      <c r="C2088" t="s">
        <v>99</v>
      </c>
      <c r="D2088" t="s">
        <v>100</v>
      </c>
      <c r="E2088" t="s">
        <v>101</v>
      </c>
      <c r="F2088">
        <v>88134</v>
      </c>
      <c r="G2088" s="9" t="s">
        <v>28</v>
      </c>
      <c r="H2088" t="s">
        <v>1719</v>
      </c>
      <c r="I2088" t="s">
        <v>30</v>
      </c>
      <c r="J2088" s="10">
        <v>45478.708333333336</v>
      </c>
      <c r="K2088" s="11"/>
      <c r="L2088" s="11"/>
      <c r="M2088" s="11">
        <v>45478.751388888886</v>
      </c>
      <c r="N2088" s="11">
        <v>45478.841666666667</v>
      </c>
      <c r="O2088" s="8" t="s">
        <v>31</v>
      </c>
      <c r="P2088" t="s">
        <v>1908</v>
      </c>
      <c r="Q2088">
        <v>1839.18</v>
      </c>
      <c r="R2088" t="s">
        <v>32</v>
      </c>
      <c r="S2088" t="s">
        <v>4683</v>
      </c>
      <c r="T2088" t="s">
        <v>4684</v>
      </c>
      <c r="U2088" cm="1">
        <f t="array" ref="U2088">IF(F2088&lt;=10000,40,IF(AND(F2088&gt;10001,F2088&lt;=25000),245, IF(AND(F2088&gt;=25001,F2088&lt;=50000),275,IF(AND(F2088&gt;=50001,F2088&lt;=100000),345,IF(AND(F2088&gt;=100001,F2088&lt;=200000),365,IF(AND(F2088&gt;=200001),395,FALSO))))))</f>
        <v>345</v>
      </c>
      <c r="V2088">
        <f t="shared" si="32"/>
        <v>345</v>
      </c>
      <c r="W2088" s="12" t="s">
        <v>35</v>
      </c>
    </row>
    <row r="2089" spans="1:23" x14ac:dyDescent="0.2">
      <c r="A2089" s="8" t="s">
        <v>4758</v>
      </c>
      <c r="B2089" s="8" t="s">
        <v>4759</v>
      </c>
      <c r="C2089" t="s">
        <v>99</v>
      </c>
      <c r="D2089" t="s">
        <v>100</v>
      </c>
      <c r="E2089" t="s">
        <v>101</v>
      </c>
      <c r="F2089">
        <v>88134</v>
      </c>
      <c r="G2089" s="9" t="s">
        <v>28</v>
      </c>
      <c r="H2089" t="s">
        <v>1719</v>
      </c>
      <c r="I2089" t="s">
        <v>30</v>
      </c>
      <c r="J2089" s="10">
        <v>45480.708333333336</v>
      </c>
      <c r="K2089" s="11"/>
      <c r="L2089" s="11"/>
      <c r="M2089" s="11">
        <v>45480.744444444441</v>
      </c>
      <c r="N2089" s="11">
        <v>45480.834722222222</v>
      </c>
      <c r="O2089" s="8" t="s">
        <v>31</v>
      </c>
      <c r="P2089" t="s">
        <v>1908</v>
      </c>
      <c r="Q2089">
        <v>1839.18</v>
      </c>
      <c r="R2089" t="s">
        <v>32</v>
      </c>
      <c r="S2089" t="s">
        <v>4683</v>
      </c>
      <c r="T2089" t="s">
        <v>4684</v>
      </c>
      <c r="U2089" cm="1">
        <f t="array" ref="U2089">IF(F2089&lt;=10000,40,IF(AND(F2089&gt;10001,F2089&lt;=25000),245, IF(AND(F2089&gt;=25001,F2089&lt;=50000),275,IF(AND(F2089&gt;=50001,F2089&lt;=100000),345,IF(AND(F2089&gt;=100001,F2089&lt;=200000),365,IF(AND(F2089&gt;=200001),395,FALSO))))))</f>
        <v>345</v>
      </c>
      <c r="V2089">
        <f t="shared" si="32"/>
        <v>345</v>
      </c>
      <c r="W2089" s="12" t="s">
        <v>35</v>
      </c>
    </row>
    <row r="2090" spans="1:23" x14ac:dyDescent="0.2">
      <c r="A2090" s="8" t="s">
        <v>4758</v>
      </c>
      <c r="B2090" s="8" t="s">
        <v>4759</v>
      </c>
      <c r="C2090" t="s">
        <v>99</v>
      </c>
      <c r="D2090" t="s">
        <v>100</v>
      </c>
      <c r="E2090" t="s">
        <v>101</v>
      </c>
      <c r="F2090">
        <v>88134</v>
      </c>
      <c r="G2090" s="9" t="s">
        <v>28</v>
      </c>
      <c r="H2090" t="s">
        <v>1719</v>
      </c>
      <c r="I2090" t="s">
        <v>30</v>
      </c>
      <c r="J2090" s="10">
        <v>45481.708333333336</v>
      </c>
      <c r="K2090" s="11"/>
      <c r="L2090" s="11"/>
      <c r="M2090" s="11">
        <v>45481.759722222225</v>
      </c>
      <c r="N2090" s="11">
        <v>45481.85</v>
      </c>
      <c r="O2090" s="8" t="s">
        <v>31</v>
      </c>
      <c r="P2090" t="s">
        <v>1908</v>
      </c>
      <c r="Q2090">
        <v>1839.18</v>
      </c>
      <c r="R2090" t="s">
        <v>32</v>
      </c>
      <c r="S2090" t="s">
        <v>4683</v>
      </c>
      <c r="T2090" t="s">
        <v>4684</v>
      </c>
      <c r="U2090" cm="1">
        <f t="array" ref="U2090">IF(F2090&lt;=10000,40,IF(AND(F2090&gt;10001,F2090&lt;=25000),245, IF(AND(F2090&gt;=25001,F2090&lt;=50000),275,IF(AND(F2090&gt;=50001,F2090&lt;=100000),345,IF(AND(F2090&gt;=100001,F2090&lt;=200000),365,IF(AND(F2090&gt;=200001),395,FALSO))))))</f>
        <v>345</v>
      </c>
      <c r="V2090">
        <f t="shared" si="32"/>
        <v>345</v>
      </c>
      <c r="W2090" s="12" t="s">
        <v>35</v>
      </c>
    </row>
    <row r="2091" spans="1:23" x14ac:dyDescent="0.2">
      <c r="A2091" s="8" t="s">
        <v>4758</v>
      </c>
      <c r="B2091" s="8" t="s">
        <v>4759</v>
      </c>
      <c r="C2091" t="s">
        <v>99</v>
      </c>
      <c r="D2091" t="s">
        <v>100</v>
      </c>
      <c r="E2091" t="s">
        <v>101</v>
      </c>
      <c r="F2091">
        <v>88134</v>
      </c>
      <c r="G2091" s="9" t="s">
        <v>28</v>
      </c>
      <c r="H2091" t="s">
        <v>1719</v>
      </c>
      <c r="I2091" t="s">
        <v>30</v>
      </c>
      <c r="J2091" s="10">
        <v>45483.708333333336</v>
      </c>
      <c r="K2091" s="11"/>
      <c r="L2091" s="11"/>
      <c r="M2091" s="11">
        <v>45483.743750000001</v>
      </c>
      <c r="N2091" s="11">
        <v>45483.836111111108</v>
      </c>
      <c r="O2091" s="8" t="s">
        <v>31</v>
      </c>
      <c r="P2091" t="s">
        <v>1908</v>
      </c>
      <c r="Q2091">
        <v>1839.18</v>
      </c>
      <c r="R2091" t="s">
        <v>32</v>
      </c>
      <c r="S2091" t="s">
        <v>4683</v>
      </c>
      <c r="T2091" t="s">
        <v>4684</v>
      </c>
      <c r="U2091" cm="1">
        <f t="array" ref="U2091">IF(F2091&lt;=10000,40,IF(AND(F2091&gt;10001,F2091&lt;=25000),245, IF(AND(F2091&gt;=25001,F2091&lt;=50000),275,IF(AND(F2091&gt;=50001,F2091&lt;=100000),345,IF(AND(F2091&gt;=100001,F2091&lt;=200000),365,IF(AND(F2091&gt;=200001),395,FALSO))))))</f>
        <v>345</v>
      </c>
      <c r="V2091">
        <f t="shared" si="32"/>
        <v>345</v>
      </c>
      <c r="W2091" s="12" t="s">
        <v>35</v>
      </c>
    </row>
    <row r="2092" spans="1:23" x14ac:dyDescent="0.2">
      <c r="A2092" s="8" t="s">
        <v>4758</v>
      </c>
      <c r="B2092" s="8" t="s">
        <v>4759</v>
      </c>
      <c r="C2092" t="s">
        <v>99</v>
      </c>
      <c r="D2092" t="s">
        <v>100</v>
      </c>
      <c r="E2092" t="s">
        <v>101</v>
      </c>
      <c r="F2092">
        <v>88134</v>
      </c>
      <c r="G2092" s="9" t="s">
        <v>28</v>
      </c>
      <c r="H2092" t="s">
        <v>1719</v>
      </c>
      <c r="I2092" t="s">
        <v>30</v>
      </c>
      <c r="J2092" s="10">
        <v>45485.708333333336</v>
      </c>
      <c r="K2092" s="11"/>
      <c r="L2092" s="11"/>
      <c r="M2092" s="11">
        <v>45485.770833333336</v>
      </c>
      <c r="N2092" s="11">
        <v>45485.861111111109</v>
      </c>
      <c r="O2092" s="8" t="s">
        <v>31</v>
      </c>
      <c r="P2092" t="s">
        <v>1908</v>
      </c>
      <c r="Q2092">
        <v>1839.18</v>
      </c>
      <c r="R2092" t="s">
        <v>32</v>
      </c>
      <c r="S2092" t="s">
        <v>4683</v>
      </c>
      <c r="T2092" t="s">
        <v>4684</v>
      </c>
      <c r="U2092" cm="1">
        <f t="array" ref="U2092">IF(F2092&lt;=10000,40,IF(AND(F2092&gt;10001,F2092&lt;=25000),245, IF(AND(F2092&gt;=25001,F2092&lt;=50000),275,IF(AND(F2092&gt;=50001,F2092&lt;=100000),345,IF(AND(F2092&gt;=100001,F2092&lt;=200000),365,IF(AND(F2092&gt;=200001),395,FALSO))))))</f>
        <v>345</v>
      </c>
      <c r="V2092">
        <f t="shared" si="32"/>
        <v>345</v>
      </c>
      <c r="W2092" s="12" t="s">
        <v>35</v>
      </c>
    </row>
    <row r="2093" spans="1:23" x14ac:dyDescent="0.2">
      <c r="A2093" s="8" t="s">
        <v>4758</v>
      </c>
      <c r="B2093" s="8" t="s">
        <v>4759</v>
      </c>
      <c r="C2093" t="s">
        <v>99</v>
      </c>
      <c r="D2093" t="s">
        <v>100</v>
      </c>
      <c r="E2093" t="s">
        <v>101</v>
      </c>
      <c r="F2093">
        <v>88134</v>
      </c>
      <c r="G2093" s="9" t="s">
        <v>28</v>
      </c>
      <c r="H2093" t="s">
        <v>1719</v>
      </c>
      <c r="I2093" t="s">
        <v>30</v>
      </c>
      <c r="J2093" s="10">
        <v>45487.708333333336</v>
      </c>
      <c r="K2093" s="11" t="s">
        <v>23</v>
      </c>
      <c r="L2093" s="11" t="s">
        <v>23</v>
      </c>
      <c r="M2093" s="11">
        <v>45487.754166666666</v>
      </c>
      <c r="N2093" s="11">
        <v>45487.844444444447</v>
      </c>
      <c r="O2093" s="8" t="s">
        <v>31</v>
      </c>
      <c r="P2093" t="s">
        <v>1908</v>
      </c>
      <c r="Q2093">
        <v>1839.18</v>
      </c>
      <c r="R2093" t="s">
        <v>32</v>
      </c>
      <c r="S2093" t="s">
        <v>4683</v>
      </c>
      <c r="T2093" t="s">
        <v>4684</v>
      </c>
      <c r="U2093" cm="1">
        <f t="array" ref="U2093">IF(F2093&lt;=10000,40,IF(AND(F2093&gt;10001,F2093&lt;=25000),245, IF(AND(F2093&gt;=25001,F2093&lt;=50000),275,IF(AND(F2093&gt;=50001,F2093&lt;=100000),345,IF(AND(F2093&gt;=100001,F2093&lt;=200000),365,IF(AND(F2093&gt;=200001),395,FALSO))))))</f>
        <v>345</v>
      </c>
      <c r="V2093">
        <f t="shared" si="32"/>
        <v>345</v>
      </c>
      <c r="W2093" s="12" t="s">
        <v>35</v>
      </c>
    </row>
    <row r="2094" spans="1:23" x14ac:dyDescent="0.2">
      <c r="A2094" s="8" t="s">
        <v>4758</v>
      </c>
      <c r="B2094" s="8" t="s">
        <v>4759</v>
      </c>
      <c r="C2094" t="s">
        <v>99</v>
      </c>
      <c r="D2094" t="s">
        <v>100</v>
      </c>
      <c r="E2094" t="s">
        <v>101</v>
      </c>
      <c r="F2094">
        <v>88134</v>
      </c>
      <c r="G2094" s="9" t="s">
        <v>28</v>
      </c>
      <c r="H2094" t="s">
        <v>1719</v>
      </c>
      <c r="I2094" t="s">
        <v>30</v>
      </c>
      <c r="J2094" s="10">
        <v>45488.708333333336</v>
      </c>
      <c r="K2094" s="11" t="s">
        <v>23</v>
      </c>
      <c r="L2094" s="11" t="s">
        <v>23</v>
      </c>
      <c r="M2094" s="11">
        <v>45488.747916666667</v>
      </c>
      <c r="N2094" s="11">
        <v>45488.838194444441</v>
      </c>
      <c r="O2094" s="8" t="s">
        <v>31</v>
      </c>
      <c r="P2094" t="s">
        <v>1908</v>
      </c>
      <c r="Q2094">
        <v>1839.18</v>
      </c>
      <c r="R2094" t="s">
        <v>32</v>
      </c>
      <c r="S2094" t="s">
        <v>4683</v>
      </c>
      <c r="T2094" t="s">
        <v>4684</v>
      </c>
      <c r="U2094" cm="1">
        <f t="array" ref="U2094">IF(F2094&lt;=10000,40,IF(AND(F2094&gt;10001,F2094&lt;=25000),245, IF(AND(F2094&gt;=25001,F2094&lt;=50000),275,IF(AND(F2094&gt;=50001,F2094&lt;=100000),345,IF(AND(F2094&gt;=100001,F2094&lt;=200000),365,IF(AND(F2094&gt;=200001),395,FALSO))))))</f>
        <v>345</v>
      </c>
      <c r="V2094">
        <f t="shared" si="32"/>
        <v>345</v>
      </c>
      <c r="W2094" s="12" t="s">
        <v>35</v>
      </c>
    </row>
    <row r="2095" spans="1:23" x14ac:dyDescent="0.2">
      <c r="A2095" s="8" t="s">
        <v>4758</v>
      </c>
      <c r="B2095" s="8" t="s">
        <v>4759</v>
      </c>
      <c r="C2095" t="s">
        <v>99</v>
      </c>
      <c r="D2095" t="s">
        <v>100</v>
      </c>
      <c r="E2095" t="s">
        <v>101</v>
      </c>
      <c r="F2095">
        <v>88134</v>
      </c>
      <c r="G2095" s="9" t="s">
        <v>28</v>
      </c>
      <c r="H2095" t="s">
        <v>1719</v>
      </c>
      <c r="I2095" t="s">
        <v>30</v>
      </c>
      <c r="J2095" s="10">
        <v>45490.708333333336</v>
      </c>
      <c r="K2095" s="11" t="s">
        <v>23</v>
      </c>
      <c r="L2095" s="11" t="s">
        <v>23</v>
      </c>
      <c r="M2095" s="11">
        <v>45490.74722222222</v>
      </c>
      <c r="N2095" s="11">
        <v>45490.837500000001</v>
      </c>
      <c r="O2095" s="8" t="s">
        <v>31</v>
      </c>
      <c r="P2095" t="s">
        <v>1908</v>
      </c>
      <c r="Q2095">
        <v>1839.18</v>
      </c>
      <c r="R2095" t="s">
        <v>32</v>
      </c>
      <c r="S2095" t="s">
        <v>4683</v>
      </c>
      <c r="T2095" t="s">
        <v>4684</v>
      </c>
      <c r="U2095" cm="1">
        <f t="array" ref="U2095">IF(F2095&lt;=10000,40,IF(AND(F2095&gt;10001,F2095&lt;=25000),245, IF(AND(F2095&gt;=25001,F2095&lt;=50000),275,IF(AND(F2095&gt;=50001,F2095&lt;=100000),345,IF(AND(F2095&gt;=100001,F2095&lt;=200000),365,IF(AND(F2095&gt;=200001),395,FALSO))))))</f>
        <v>345</v>
      </c>
      <c r="V2095">
        <f t="shared" si="32"/>
        <v>345</v>
      </c>
      <c r="W2095" s="12" t="s">
        <v>35</v>
      </c>
    </row>
    <row r="2096" spans="1:23" x14ac:dyDescent="0.2">
      <c r="A2096" s="8" t="s">
        <v>4758</v>
      </c>
      <c r="B2096" s="8" t="s">
        <v>4759</v>
      </c>
      <c r="C2096" t="s">
        <v>99</v>
      </c>
      <c r="D2096" t="s">
        <v>100</v>
      </c>
      <c r="E2096" t="s">
        <v>101</v>
      </c>
      <c r="F2096">
        <v>88134</v>
      </c>
      <c r="G2096" s="9" t="s">
        <v>28</v>
      </c>
      <c r="H2096" t="s">
        <v>1719</v>
      </c>
      <c r="I2096" t="s">
        <v>30</v>
      </c>
      <c r="J2096" s="10">
        <v>45492.708333333336</v>
      </c>
      <c r="K2096" s="11" t="s">
        <v>23</v>
      </c>
      <c r="L2096" s="11" t="s">
        <v>23</v>
      </c>
      <c r="M2096" s="11">
        <v>45492.75</v>
      </c>
      <c r="N2096" s="11">
        <v>45492.840277777781</v>
      </c>
      <c r="O2096" s="8" t="s">
        <v>31</v>
      </c>
      <c r="P2096" t="s">
        <v>1908</v>
      </c>
      <c r="Q2096">
        <v>1839.18</v>
      </c>
      <c r="R2096" t="s">
        <v>32</v>
      </c>
      <c r="S2096" t="s">
        <v>4683</v>
      </c>
      <c r="T2096" t="s">
        <v>4684</v>
      </c>
      <c r="U2096" cm="1">
        <f t="array" ref="U2096">IF(F2096&lt;=10000,40,IF(AND(F2096&gt;10001,F2096&lt;=25000),245, IF(AND(F2096&gt;=25001,F2096&lt;=50000),275,IF(AND(F2096&gt;=50001,F2096&lt;=100000),345,IF(AND(F2096&gt;=100001,F2096&lt;=200000),365,IF(AND(F2096&gt;=200001),395,FALSO))))))</f>
        <v>345</v>
      </c>
      <c r="V2096">
        <f t="shared" si="32"/>
        <v>345</v>
      </c>
      <c r="W2096" s="12" t="s">
        <v>35</v>
      </c>
    </row>
    <row r="2097" spans="1:23" x14ac:dyDescent="0.2">
      <c r="A2097" s="8" t="s">
        <v>4758</v>
      </c>
      <c r="B2097" s="8" t="s">
        <v>4759</v>
      </c>
      <c r="C2097" t="s">
        <v>99</v>
      </c>
      <c r="D2097" t="s">
        <v>100</v>
      </c>
      <c r="E2097" t="s">
        <v>101</v>
      </c>
      <c r="F2097">
        <v>88134</v>
      </c>
      <c r="G2097" s="9" t="s">
        <v>28</v>
      </c>
      <c r="H2097" t="s">
        <v>1719</v>
      </c>
      <c r="I2097" t="s">
        <v>30</v>
      </c>
      <c r="J2097" s="10">
        <v>45494.708333333336</v>
      </c>
      <c r="K2097" s="11" t="s">
        <v>23</v>
      </c>
      <c r="L2097" s="11" t="s">
        <v>23</v>
      </c>
      <c r="M2097" s="11">
        <v>45494.87222222222</v>
      </c>
      <c r="N2097" s="11">
        <v>45494.87222222222</v>
      </c>
      <c r="O2097" s="8" t="s">
        <v>31</v>
      </c>
      <c r="P2097" t="s">
        <v>1908</v>
      </c>
      <c r="Q2097">
        <v>1839.18</v>
      </c>
      <c r="R2097" t="s">
        <v>32</v>
      </c>
      <c r="S2097" t="s">
        <v>4683</v>
      </c>
      <c r="T2097" t="s">
        <v>4684</v>
      </c>
      <c r="U2097" cm="1">
        <f t="array" ref="U2097">IF(F2097&lt;=10000,40,IF(AND(F2097&gt;10001,F2097&lt;=25000),245, IF(AND(F2097&gt;=25001,F2097&lt;=50000),275,IF(AND(F2097&gt;=50001,F2097&lt;=100000),345,IF(AND(F2097&gt;=100001,F2097&lt;=200000),365,IF(AND(F2097&gt;=200001),395,FALSO))))))</f>
        <v>345</v>
      </c>
      <c r="V2097">
        <f t="shared" si="32"/>
        <v>345</v>
      </c>
      <c r="W2097" s="12" t="s">
        <v>35</v>
      </c>
    </row>
    <row r="2098" spans="1:23" x14ac:dyDescent="0.2">
      <c r="A2098" s="8" t="s">
        <v>4758</v>
      </c>
      <c r="B2098" s="8" t="s">
        <v>4759</v>
      </c>
      <c r="C2098" t="s">
        <v>99</v>
      </c>
      <c r="D2098" t="s">
        <v>100</v>
      </c>
      <c r="E2098" t="s">
        <v>101</v>
      </c>
      <c r="F2098">
        <v>88134</v>
      </c>
      <c r="G2098" s="9" t="s">
        <v>28</v>
      </c>
      <c r="H2098" t="s">
        <v>1719</v>
      </c>
      <c r="I2098" t="s">
        <v>30</v>
      </c>
      <c r="J2098" s="10">
        <v>45495.708333333336</v>
      </c>
      <c r="K2098" s="11" t="s">
        <v>23</v>
      </c>
      <c r="L2098" s="11" t="s">
        <v>23</v>
      </c>
      <c r="M2098" s="11">
        <v>45495.753472222219</v>
      </c>
      <c r="N2098" s="11">
        <v>45495.84375</v>
      </c>
      <c r="O2098" s="8" t="s">
        <v>31</v>
      </c>
      <c r="P2098" t="s">
        <v>1908</v>
      </c>
      <c r="Q2098">
        <v>1839.18</v>
      </c>
      <c r="R2098" t="s">
        <v>32</v>
      </c>
      <c r="S2098" t="s">
        <v>4683</v>
      </c>
      <c r="T2098" t="s">
        <v>4684</v>
      </c>
      <c r="U2098" cm="1">
        <f t="array" ref="U2098">IF(F2098&lt;=10000,40,IF(AND(F2098&gt;10001,F2098&lt;=25000),245, IF(AND(F2098&gt;=25001,F2098&lt;=50000),275,IF(AND(F2098&gt;=50001,F2098&lt;=100000),345,IF(AND(F2098&gt;=100001,F2098&lt;=200000),365,IF(AND(F2098&gt;=200001),395,FALSO))))))</f>
        <v>345</v>
      </c>
      <c r="V2098">
        <f t="shared" si="32"/>
        <v>345</v>
      </c>
      <c r="W2098" s="12" t="s">
        <v>35</v>
      </c>
    </row>
    <row r="2099" spans="1:23" x14ac:dyDescent="0.2">
      <c r="A2099" s="8" t="s">
        <v>4758</v>
      </c>
      <c r="B2099" s="8" t="s">
        <v>4759</v>
      </c>
      <c r="C2099" t="s">
        <v>99</v>
      </c>
      <c r="D2099" t="s">
        <v>100</v>
      </c>
      <c r="E2099" t="s">
        <v>101</v>
      </c>
      <c r="F2099">
        <v>88134</v>
      </c>
      <c r="G2099" s="9" t="s">
        <v>28</v>
      </c>
      <c r="H2099" t="s">
        <v>1719</v>
      </c>
      <c r="I2099" t="s">
        <v>30</v>
      </c>
      <c r="J2099" s="10">
        <v>45497.708333333336</v>
      </c>
      <c r="K2099" s="11" t="s">
        <v>23</v>
      </c>
      <c r="L2099" s="11" t="s">
        <v>23</v>
      </c>
      <c r="M2099" s="11">
        <v>45497.75</v>
      </c>
      <c r="N2099" s="11">
        <v>45497.840277777781</v>
      </c>
      <c r="O2099" s="8" t="s">
        <v>31</v>
      </c>
      <c r="P2099" t="s">
        <v>1908</v>
      </c>
      <c r="Q2099">
        <v>1839.18</v>
      </c>
      <c r="R2099" t="s">
        <v>32</v>
      </c>
      <c r="S2099" t="s">
        <v>4683</v>
      </c>
      <c r="T2099" t="s">
        <v>4684</v>
      </c>
      <c r="U2099" cm="1">
        <f t="array" ref="U2099">IF(F2099&lt;=10000,40,IF(AND(F2099&gt;10001,F2099&lt;=25000),245, IF(AND(F2099&gt;=25001,F2099&lt;=50000),275,IF(AND(F2099&gt;=50001,F2099&lt;=100000),345,IF(AND(F2099&gt;=100001,F2099&lt;=200000),365,IF(AND(F2099&gt;=200001),395,FALSO))))))</f>
        <v>345</v>
      </c>
      <c r="V2099">
        <f t="shared" si="32"/>
        <v>345</v>
      </c>
      <c r="W2099" s="12" t="s">
        <v>35</v>
      </c>
    </row>
    <row r="2100" spans="1:23" x14ac:dyDescent="0.2">
      <c r="A2100" s="8" t="s">
        <v>4758</v>
      </c>
      <c r="B2100" s="8" t="s">
        <v>4759</v>
      </c>
      <c r="C2100" t="s">
        <v>99</v>
      </c>
      <c r="D2100" t="s">
        <v>100</v>
      </c>
      <c r="E2100" t="s">
        <v>101</v>
      </c>
      <c r="F2100">
        <v>88134</v>
      </c>
      <c r="G2100" s="9" t="s">
        <v>28</v>
      </c>
      <c r="H2100" t="s">
        <v>1719</v>
      </c>
      <c r="I2100" t="s">
        <v>30</v>
      </c>
      <c r="J2100" s="10">
        <v>45500.708333333336</v>
      </c>
      <c r="K2100" s="11" t="s">
        <v>23</v>
      </c>
      <c r="L2100" s="11" t="s">
        <v>23</v>
      </c>
      <c r="M2100" s="11">
        <v>45500.009027777778</v>
      </c>
      <c r="N2100" s="11">
        <v>45500.009027777778</v>
      </c>
      <c r="O2100" s="8" t="s">
        <v>31</v>
      </c>
      <c r="P2100" t="s">
        <v>1908</v>
      </c>
      <c r="Q2100">
        <v>1839.18</v>
      </c>
      <c r="R2100" t="s">
        <v>32</v>
      </c>
      <c r="S2100" t="s">
        <v>4683</v>
      </c>
      <c r="T2100" t="s">
        <v>4684</v>
      </c>
      <c r="U2100" cm="1">
        <f t="array" ref="U2100">IF(F2100&lt;=10000,40,IF(AND(F2100&gt;10001,F2100&lt;=25000),245, IF(AND(F2100&gt;=25001,F2100&lt;=50000),275,IF(AND(F2100&gt;=50001,F2100&lt;=100000),345,IF(AND(F2100&gt;=100001,F2100&lt;=200000),365,IF(AND(F2100&gt;=200001),395,FALSO))))))</f>
        <v>345</v>
      </c>
      <c r="V2100">
        <f t="shared" si="32"/>
        <v>345</v>
      </c>
      <c r="W2100" s="12" t="s">
        <v>35</v>
      </c>
    </row>
    <row r="2101" spans="1:23" x14ac:dyDescent="0.2">
      <c r="A2101" s="8" t="s">
        <v>4758</v>
      </c>
      <c r="B2101" s="8" t="s">
        <v>4759</v>
      </c>
      <c r="C2101" t="s">
        <v>99</v>
      </c>
      <c r="D2101" t="s">
        <v>100</v>
      </c>
      <c r="E2101" t="s">
        <v>101</v>
      </c>
      <c r="F2101">
        <v>88134</v>
      </c>
      <c r="G2101" s="9" t="s">
        <v>28</v>
      </c>
      <c r="H2101" t="s">
        <v>1719</v>
      </c>
      <c r="I2101" t="s">
        <v>30</v>
      </c>
      <c r="J2101" s="10">
        <v>45501.708333333336</v>
      </c>
      <c r="K2101" s="11" t="s">
        <v>23</v>
      </c>
      <c r="L2101" s="11" t="s">
        <v>23</v>
      </c>
      <c r="M2101" s="11">
        <v>45501.744444444441</v>
      </c>
      <c r="N2101" s="11">
        <v>45501.834722222222</v>
      </c>
      <c r="O2101" s="8" t="s">
        <v>31</v>
      </c>
      <c r="P2101" t="s">
        <v>1908</v>
      </c>
      <c r="Q2101">
        <v>1839.18</v>
      </c>
      <c r="R2101" t="s">
        <v>32</v>
      </c>
      <c r="S2101" t="s">
        <v>4683</v>
      </c>
      <c r="T2101" t="s">
        <v>4684</v>
      </c>
      <c r="U2101" cm="1">
        <f t="array" ref="U2101">IF(F2101&lt;=10000,40,IF(AND(F2101&gt;10001,F2101&lt;=25000),245, IF(AND(F2101&gt;=25001,F2101&lt;=50000),275,IF(AND(F2101&gt;=50001,F2101&lt;=100000),345,IF(AND(F2101&gt;=100001,F2101&lt;=200000),365,IF(AND(F2101&gt;=200001),395,FALSO))))))</f>
        <v>345</v>
      </c>
      <c r="V2101">
        <f t="shared" si="32"/>
        <v>345</v>
      </c>
      <c r="W2101" s="12" t="s">
        <v>35</v>
      </c>
    </row>
    <row r="2102" spans="1:23" x14ac:dyDescent="0.2">
      <c r="A2102" s="8" t="s">
        <v>4758</v>
      </c>
      <c r="B2102" s="8" t="s">
        <v>4759</v>
      </c>
      <c r="C2102" t="s">
        <v>99</v>
      </c>
      <c r="D2102" t="s">
        <v>100</v>
      </c>
      <c r="E2102" t="s">
        <v>101</v>
      </c>
      <c r="F2102">
        <v>88134</v>
      </c>
      <c r="G2102" s="9" t="s">
        <v>28</v>
      </c>
      <c r="H2102" t="s">
        <v>1719</v>
      </c>
      <c r="I2102" t="s">
        <v>30</v>
      </c>
      <c r="J2102" s="10">
        <v>45502.708333333336</v>
      </c>
      <c r="K2102" s="11" t="s">
        <v>23</v>
      </c>
      <c r="L2102" s="11" t="s">
        <v>23</v>
      </c>
      <c r="M2102" s="11">
        <v>45502.756249999999</v>
      </c>
      <c r="N2102" s="11">
        <v>45502.84652777778</v>
      </c>
      <c r="O2102" s="8" t="s">
        <v>31</v>
      </c>
      <c r="P2102" t="s">
        <v>4470</v>
      </c>
      <c r="Q2102">
        <v>1839.18</v>
      </c>
      <c r="R2102" t="s">
        <v>32</v>
      </c>
      <c r="S2102" t="s">
        <v>4683</v>
      </c>
      <c r="T2102" t="s">
        <v>4684</v>
      </c>
      <c r="U2102" cm="1">
        <f t="array" ref="U2102">IF(F2102&lt;=10000,40,IF(AND(F2102&gt;10001,F2102&lt;=25000),245, IF(AND(F2102&gt;=25001,F2102&lt;=50000),275,IF(AND(F2102&gt;=50001,F2102&lt;=100000),345,IF(AND(F2102&gt;=100001,F2102&lt;=200000),365,IF(AND(F2102&gt;=200001),395,FALSO))))))</f>
        <v>345</v>
      </c>
      <c r="V2102">
        <f t="shared" si="32"/>
        <v>345</v>
      </c>
      <c r="W2102" s="12" t="s">
        <v>35</v>
      </c>
    </row>
    <row r="2103" spans="1:23" x14ac:dyDescent="0.2">
      <c r="A2103" s="8" t="s">
        <v>4758</v>
      </c>
      <c r="B2103" s="8" t="s">
        <v>4759</v>
      </c>
      <c r="C2103" t="s">
        <v>1679</v>
      </c>
      <c r="D2103" t="s">
        <v>100</v>
      </c>
      <c r="E2103" t="s">
        <v>101</v>
      </c>
      <c r="F2103">
        <v>88134</v>
      </c>
      <c r="G2103" s="9" t="s">
        <v>28</v>
      </c>
      <c r="H2103" t="s">
        <v>1719</v>
      </c>
      <c r="I2103" t="s">
        <v>30</v>
      </c>
      <c r="J2103" s="10">
        <v>45504.708333333336</v>
      </c>
      <c r="K2103" s="11" t="s">
        <v>23</v>
      </c>
      <c r="L2103" s="11" t="s">
        <v>23</v>
      </c>
      <c r="M2103" s="11">
        <v>45504.759027777778</v>
      </c>
      <c r="N2103" s="11">
        <v>45504.849305555559</v>
      </c>
      <c r="O2103" s="8" t="s">
        <v>31</v>
      </c>
      <c r="P2103" t="s">
        <v>1908</v>
      </c>
      <c r="Q2103">
        <v>1839.18</v>
      </c>
      <c r="R2103" t="s">
        <v>32</v>
      </c>
      <c r="S2103" t="s">
        <v>4683</v>
      </c>
      <c r="T2103" t="s">
        <v>4684</v>
      </c>
      <c r="U2103" cm="1">
        <f t="array" ref="U2103">IF(F2103&lt;=10000,40,IF(AND(F2103&gt;10001,F2103&lt;=25000),245, IF(AND(F2103&gt;=25001,F2103&lt;=50000),275,IF(AND(F2103&gt;=50001,F2103&lt;=100000),345,IF(AND(F2103&gt;=100001,F2103&lt;=200000),365,IF(AND(F2103&gt;=200001),395,FALSO))))))</f>
        <v>345</v>
      </c>
      <c r="V2103">
        <f t="shared" si="32"/>
        <v>345</v>
      </c>
      <c r="W2103" s="12" t="s">
        <v>35</v>
      </c>
    </row>
    <row r="2104" spans="1:23" x14ac:dyDescent="0.2">
      <c r="A2104" s="8" t="s">
        <v>4758</v>
      </c>
      <c r="B2104" s="8" t="s">
        <v>4759</v>
      </c>
      <c r="C2104" t="s">
        <v>99</v>
      </c>
      <c r="D2104" t="s">
        <v>102</v>
      </c>
      <c r="E2104" t="s">
        <v>101</v>
      </c>
      <c r="F2104">
        <v>88134</v>
      </c>
      <c r="G2104" s="9" t="s">
        <v>28</v>
      </c>
      <c r="H2104" t="s">
        <v>30</v>
      </c>
      <c r="I2104" t="s">
        <v>1719</v>
      </c>
      <c r="J2104" s="10">
        <v>45474</v>
      </c>
      <c r="K2104" s="11"/>
      <c r="L2104" s="11"/>
      <c r="M2104" s="11">
        <v>45474.112500000003</v>
      </c>
      <c r="N2104" s="11">
        <v>45474.201388888891</v>
      </c>
      <c r="O2104" s="8" t="s">
        <v>31</v>
      </c>
      <c r="P2104" t="s">
        <v>1909</v>
      </c>
      <c r="Q2104">
        <v>1839.18</v>
      </c>
      <c r="R2104" t="s">
        <v>32</v>
      </c>
      <c r="S2104" t="s">
        <v>4684</v>
      </c>
      <c r="T2104" t="s">
        <v>4683</v>
      </c>
      <c r="U2104" cm="1">
        <f t="array" ref="U2104">IF(F2104&lt;=10000,40,IF(AND(F2104&gt;10001,F2104&lt;=25000),245, IF(AND(F2104&gt;=25001,F2104&lt;=50000),275,IF(AND(F2104&gt;=50001,F2104&lt;=100000),345,IF(AND(F2104&gt;=100001,F2104&lt;=200000),365,IF(AND(F2104&gt;=200001),395,FALSO))))))</f>
        <v>345</v>
      </c>
      <c r="V2104">
        <f t="shared" si="32"/>
        <v>345</v>
      </c>
      <c r="W2104" s="12" t="s">
        <v>35</v>
      </c>
    </row>
    <row r="2105" spans="1:23" x14ac:dyDescent="0.2">
      <c r="A2105" s="8" t="s">
        <v>4758</v>
      </c>
      <c r="B2105" s="8" t="s">
        <v>4759</v>
      </c>
      <c r="C2105" t="s">
        <v>99</v>
      </c>
      <c r="D2105" t="s">
        <v>102</v>
      </c>
      <c r="E2105" t="s">
        <v>101</v>
      </c>
      <c r="F2105">
        <v>88134</v>
      </c>
      <c r="G2105" s="9" t="s">
        <v>28</v>
      </c>
      <c r="H2105" t="s">
        <v>30</v>
      </c>
      <c r="I2105" t="s">
        <v>1719</v>
      </c>
      <c r="J2105" s="10">
        <v>45475.106944444444</v>
      </c>
      <c r="K2105" s="11"/>
      <c r="L2105" s="11"/>
      <c r="M2105" s="11">
        <v>45475.11041666667</v>
      </c>
      <c r="N2105" s="11">
        <v>45475.19027777778</v>
      </c>
      <c r="O2105" s="8" t="s">
        <v>31</v>
      </c>
      <c r="P2105" t="s">
        <v>2088</v>
      </c>
      <c r="Q2105">
        <v>1839.18</v>
      </c>
      <c r="R2105" t="s">
        <v>32</v>
      </c>
      <c r="S2105" t="s">
        <v>4684</v>
      </c>
      <c r="T2105" t="s">
        <v>4683</v>
      </c>
      <c r="U2105" cm="1">
        <f t="array" ref="U2105">IF(F2105&lt;=10000,40,IF(AND(F2105&gt;10001,F2105&lt;=25000),245, IF(AND(F2105&gt;=25001,F2105&lt;=50000),275,IF(AND(F2105&gt;=50001,F2105&lt;=100000),345,IF(AND(F2105&gt;=100001,F2105&lt;=200000),365,IF(AND(F2105&gt;=200001),395,FALSO))))))</f>
        <v>345</v>
      </c>
      <c r="V2105">
        <f t="shared" si="32"/>
        <v>345</v>
      </c>
      <c r="W2105" s="12" t="s">
        <v>35</v>
      </c>
    </row>
    <row r="2106" spans="1:23" x14ac:dyDescent="0.2">
      <c r="A2106" s="8" t="s">
        <v>4758</v>
      </c>
      <c r="B2106" s="8" t="s">
        <v>4759</v>
      </c>
      <c r="C2106" t="s">
        <v>99</v>
      </c>
      <c r="D2106" t="s">
        <v>102</v>
      </c>
      <c r="E2106" t="s">
        <v>101</v>
      </c>
      <c r="F2106">
        <v>88134</v>
      </c>
      <c r="G2106" s="9" t="s">
        <v>28</v>
      </c>
      <c r="H2106" t="s">
        <v>30</v>
      </c>
      <c r="I2106" t="s">
        <v>1719</v>
      </c>
      <c r="J2106" s="10">
        <v>45477.145833333336</v>
      </c>
      <c r="K2106" s="11"/>
      <c r="L2106" s="11"/>
      <c r="M2106" s="11">
        <v>45477.103472222225</v>
      </c>
      <c r="N2106" s="11">
        <v>45477.193055555559</v>
      </c>
      <c r="O2106" s="8" t="s">
        <v>31</v>
      </c>
      <c r="P2106" t="s">
        <v>2088</v>
      </c>
      <c r="Q2106">
        <v>1839.18</v>
      </c>
      <c r="R2106" t="s">
        <v>32</v>
      </c>
      <c r="S2106" t="s">
        <v>4684</v>
      </c>
      <c r="T2106" t="s">
        <v>4683</v>
      </c>
      <c r="U2106" cm="1">
        <f t="array" ref="U2106">IF(F2106&lt;=10000,40,IF(AND(F2106&gt;10001,F2106&lt;=25000),245, IF(AND(F2106&gt;=25001,F2106&lt;=50000),275,IF(AND(F2106&gt;=50001,F2106&lt;=100000),345,IF(AND(F2106&gt;=100001,F2106&lt;=200000),365,IF(AND(F2106&gt;=200001),395,FALSO))))))</f>
        <v>345</v>
      </c>
      <c r="V2106">
        <f t="shared" si="32"/>
        <v>345</v>
      </c>
      <c r="W2106" s="12" t="s">
        <v>35</v>
      </c>
    </row>
    <row r="2107" spans="1:23" x14ac:dyDescent="0.2">
      <c r="A2107" s="8" t="s">
        <v>4758</v>
      </c>
      <c r="B2107" s="8" t="s">
        <v>4759</v>
      </c>
      <c r="C2107" t="s">
        <v>99</v>
      </c>
      <c r="D2107" t="s">
        <v>102</v>
      </c>
      <c r="E2107" t="s">
        <v>101</v>
      </c>
      <c r="F2107">
        <v>88134</v>
      </c>
      <c r="G2107" s="9" t="s">
        <v>28</v>
      </c>
      <c r="H2107" t="s">
        <v>30</v>
      </c>
      <c r="I2107" t="s">
        <v>1719</v>
      </c>
      <c r="J2107" s="10">
        <v>45479</v>
      </c>
      <c r="K2107" s="11"/>
      <c r="L2107" s="11"/>
      <c r="M2107" s="11">
        <v>45479.118055555555</v>
      </c>
      <c r="N2107" s="11">
        <v>45479.188888888886</v>
      </c>
      <c r="O2107" s="8" t="s">
        <v>31</v>
      </c>
      <c r="P2107" t="s">
        <v>2556</v>
      </c>
      <c r="Q2107">
        <v>1839.18</v>
      </c>
      <c r="R2107" t="s">
        <v>32</v>
      </c>
      <c r="S2107" t="s">
        <v>4684</v>
      </c>
      <c r="T2107" t="s">
        <v>4683</v>
      </c>
      <c r="U2107" cm="1">
        <f t="array" ref="U2107">IF(F2107&lt;=10000,40,IF(AND(F2107&gt;10001,F2107&lt;=25000),245, IF(AND(F2107&gt;=25001,F2107&lt;=50000),275,IF(AND(F2107&gt;=50001,F2107&lt;=100000),345,IF(AND(F2107&gt;=100001,F2107&lt;=200000),365,IF(AND(F2107&gt;=200001),395,FALSO))))))</f>
        <v>345</v>
      </c>
      <c r="V2107">
        <f t="shared" si="32"/>
        <v>345</v>
      </c>
      <c r="W2107" s="12" t="s">
        <v>35</v>
      </c>
    </row>
    <row r="2108" spans="1:23" x14ac:dyDescent="0.2">
      <c r="A2108" s="8" t="s">
        <v>4758</v>
      </c>
      <c r="B2108" s="8" t="s">
        <v>4759</v>
      </c>
      <c r="C2108" t="s">
        <v>99</v>
      </c>
      <c r="D2108" t="s">
        <v>102</v>
      </c>
      <c r="E2108" t="s">
        <v>101</v>
      </c>
      <c r="F2108">
        <v>88134</v>
      </c>
      <c r="G2108" s="9" t="s">
        <v>28</v>
      </c>
      <c r="H2108" t="s">
        <v>30</v>
      </c>
      <c r="I2108" t="s">
        <v>1719</v>
      </c>
      <c r="J2108" s="10">
        <v>45481</v>
      </c>
      <c r="K2108" s="11"/>
      <c r="L2108" s="11"/>
      <c r="M2108" s="11">
        <v>45481.101388888892</v>
      </c>
      <c r="N2108" s="11">
        <v>45481.192361111112</v>
      </c>
      <c r="O2108" s="8" t="s">
        <v>31</v>
      </c>
      <c r="P2108" t="s">
        <v>1909</v>
      </c>
      <c r="Q2108">
        <v>1839.18</v>
      </c>
      <c r="R2108" t="s">
        <v>32</v>
      </c>
      <c r="S2108" t="s">
        <v>4684</v>
      </c>
      <c r="T2108" t="s">
        <v>4683</v>
      </c>
      <c r="U2108" cm="1">
        <f t="array" ref="U2108">IF(F2108&lt;=10000,40,IF(AND(F2108&gt;10001,F2108&lt;=25000),245, IF(AND(F2108&gt;=25001,F2108&lt;=50000),275,IF(AND(F2108&gt;=50001,F2108&lt;=100000),345,IF(AND(F2108&gt;=100001,F2108&lt;=200000),365,IF(AND(F2108&gt;=200001),395,FALSO))))))</f>
        <v>345</v>
      </c>
      <c r="V2108">
        <f t="shared" si="32"/>
        <v>345</v>
      </c>
      <c r="W2108" s="12" t="s">
        <v>35</v>
      </c>
    </row>
    <row r="2109" spans="1:23" x14ac:dyDescent="0.2">
      <c r="A2109" s="8" t="s">
        <v>4758</v>
      </c>
      <c r="B2109" s="8" t="s">
        <v>4759</v>
      </c>
      <c r="C2109" t="s">
        <v>99</v>
      </c>
      <c r="D2109" t="s">
        <v>102</v>
      </c>
      <c r="E2109" t="s">
        <v>101</v>
      </c>
      <c r="F2109">
        <v>88134</v>
      </c>
      <c r="G2109" s="9" t="s">
        <v>28</v>
      </c>
      <c r="H2109" t="s">
        <v>30</v>
      </c>
      <c r="I2109" t="s">
        <v>1719</v>
      </c>
      <c r="J2109" s="10">
        <v>45482</v>
      </c>
      <c r="K2109" s="11"/>
      <c r="L2109" s="11"/>
      <c r="M2109" s="11">
        <v>45482.11041666667</v>
      </c>
      <c r="N2109" s="11">
        <v>45482.198611111111</v>
      </c>
      <c r="O2109" s="8" t="s">
        <v>31</v>
      </c>
      <c r="P2109" t="s">
        <v>2883</v>
      </c>
      <c r="Q2109">
        <v>1839.18</v>
      </c>
      <c r="R2109" t="s">
        <v>32</v>
      </c>
      <c r="S2109" t="s">
        <v>4684</v>
      </c>
      <c r="T2109" t="s">
        <v>4683</v>
      </c>
      <c r="U2109" cm="1">
        <f t="array" ref="U2109">IF(F2109&lt;=10000,40,IF(AND(F2109&gt;10001,F2109&lt;=25000),245, IF(AND(F2109&gt;=25001,F2109&lt;=50000),275,IF(AND(F2109&gt;=50001,F2109&lt;=100000),345,IF(AND(F2109&gt;=100001,F2109&lt;=200000),365,IF(AND(F2109&gt;=200001),395,FALSO))))))</f>
        <v>345</v>
      </c>
      <c r="V2109">
        <f t="shared" si="32"/>
        <v>345</v>
      </c>
      <c r="W2109" s="12" t="s">
        <v>35</v>
      </c>
    </row>
    <row r="2110" spans="1:23" x14ac:dyDescent="0.2">
      <c r="A2110" s="8" t="s">
        <v>4758</v>
      </c>
      <c r="B2110" s="8" t="s">
        <v>4759</v>
      </c>
      <c r="C2110" t="s">
        <v>99</v>
      </c>
      <c r="D2110" t="s">
        <v>102</v>
      </c>
      <c r="E2110" t="s">
        <v>101</v>
      </c>
      <c r="F2110">
        <v>88134</v>
      </c>
      <c r="G2110" s="9" t="s">
        <v>28</v>
      </c>
      <c r="H2110" t="s">
        <v>30</v>
      </c>
      <c r="I2110" t="s">
        <v>1719</v>
      </c>
      <c r="J2110" s="10">
        <v>45484</v>
      </c>
      <c r="K2110" s="11"/>
      <c r="L2110" s="11"/>
      <c r="M2110" s="11">
        <v>45484.1</v>
      </c>
      <c r="N2110" s="11">
        <v>45484.19027777778</v>
      </c>
      <c r="O2110" s="8" t="s">
        <v>31</v>
      </c>
      <c r="P2110" t="s">
        <v>3079</v>
      </c>
      <c r="Q2110">
        <v>1839.18</v>
      </c>
      <c r="R2110" t="s">
        <v>32</v>
      </c>
      <c r="S2110" t="s">
        <v>4684</v>
      </c>
      <c r="T2110" t="s">
        <v>4683</v>
      </c>
      <c r="U2110" cm="1">
        <f t="array" ref="U2110">IF(F2110&lt;=10000,40,IF(AND(F2110&gt;10001,F2110&lt;=25000),245, IF(AND(F2110&gt;=25001,F2110&lt;=50000),275,IF(AND(F2110&gt;=50001,F2110&lt;=100000),345,IF(AND(F2110&gt;=100001,F2110&lt;=200000),365,IF(AND(F2110&gt;=200001),395,FALSO))))))</f>
        <v>345</v>
      </c>
      <c r="V2110">
        <f t="shared" si="32"/>
        <v>345</v>
      </c>
      <c r="W2110" s="12" t="s">
        <v>35</v>
      </c>
    </row>
    <row r="2111" spans="1:23" x14ac:dyDescent="0.2">
      <c r="A2111" s="8" t="s">
        <v>4758</v>
      </c>
      <c r="B2111" s="8" t="s">
        <v>4759</v>
      </c>
      <c r="C2111" t="s">
        <v>99</v>
      </c>
      <c r="D2111" t="s">
        <v>102</v>
      </c>
      <c r="E2111" t="s">
        <v>101</v>
      </c>
      <c r="F2111">
        <v>88134</v>
      </c>
      <c r="G2111" s="9" t="s">
        <v>28</v>
      </c>
      <c r="H2111" t="s">
        <v>30</v>
      </c>
      <c r="I2111" t="s">
        <v>1719</v>
      </c>
      <c r="J2111" s="10">
        <v>45486</v>
      </c>
      <c r="K2111" s="11" t="s">
        <v>23</v>
      </c>
      <c r="L2111" s="11" t="s">
        <v>23</v>
      </c>
      <c r="M2111" s="11">
        <v>45486.105555555558</v>
      </c>
      <c r="N2111" s="11">
        <v>45486.195138888892</v>
      </c>
      <c r="O2111" s="8" t="s">
        <v>31</v>
      </c>
      <c r="P2111" t="s">
        <v>2088</v>
      </c>
      <c r="Q2111">
        <v>1839.18</v>
      </c>
      <c r="R2111" t="s">
        <v>32</v>
      </c>
      <c r="S2111" t="s">
        <v>4684</v>
      </c>
      <c r="T2111" t="s">
        <v>4683</v>
      </c>
      <c r="U2111" cm="1">
        <f t="array" ref="U2111">IF(F2111&lt;=10000,40,IF(AND(F2111&gt;10001,F2111&lt;=25000),245, IF(AND(F2111&gt;=25001,F2111&lt;=50000),275,IF(AND(F2111&gt;=50001,F2111&lt;=100000),345,IF(AND(F2111&gt;=100001,F2111&lt;=200000),365,IF(AND(F2111&gt;=200001),395,FALSO))))))</f>
        <v>345</v>
      </c>
      <c r="V2111">
        <f t="shared" si="32"/>
        <v>345</v>
      </c>
      <c r="W2111" s="12" t="s">
        <v>35</v>
      </c>
    </row>
    <row r="2112" spans="1:23" x14ac:dyDescent="0.2">
      <c r="A2112" s="8" t="s">
        <v>4758</v>
      </c>
      <c r="B2112" s="8" t="s">
        <v>4759</v>
      </c>
      <c r="C2112" t="s">
        <v>99</v>
      </c>
      <c r="D2112" t="s">
        <v>102</v>
      </c>
      <c r="E2112" t="s">
        <v>101</v>
      </c>
      <c r="F2112">
        <v>88134</v>
      </c>
      <c r="G2112" s="9" t="s">
        <v>28</v>
      </c>
      <c r="H2112" t="s">
        <v>30</v>
      </c>
      <c r="I2112" t="s">
        <v>1719</v>
      </c>
      <c r="J2112" s="10">
        <v>45488</v>
      </c>
      <c r="K2112" s="11" t="s">
        <v>23</v>
      </c>
      <c r="L2112" s="11" t="s">
        <v>23</v>
      </c>
      <c r="M2112" s="11">
        <v>45488.111805555556</v>
      </c>
      <c r="N2112" s="11">
        <v>45488.2</v>
      </c>
      <c r="O2112" s="8" t="s">
        <v>31</v>
      </c>
      <c r="P2112" t="s">
        <v>2883</v>
      </c>
      <c r="Q2112">
        <v>1839.18</v>
      </c>
      <c r="R2112" t="s">
        <v>32</v>
      </c>
      <c r="S2112" t="s">
        <v>4684</v>
      </c>
      <c r="T2112" t="s">
        <v>4683</v>
      </c>
      <c r="U2112" cm="1">
        <f t="array" ref="U2112">IF(F2112&lt;=10000,40,IF(AND(F2112&gt;10001,F2112&lt;=25000),245, IF(AND(F2112&gt;=25001,F2112&lt;=50000),275,IF(AND(F2112&gt;=50001,F2112&lt;=100000),345,IF(AND(F2112&gt;=100001,F2112&lt;=200000),365,IF(AND(F2112&gt;=200001),395,FALSO))))))</f>
        <v>345</v>
      </c>
      <c r="V2112">
        <f t="shared" si="32"/>
        <v>345</v>
      </c>
      <c r="W2112" s="12" t="s">
        <v>35</v>
      </c>
    </row>
    <row r="2113" spans="1:23" x14ac:dyDescent="0.2">
      <c r="A2113" s="8" t="s">
        <v>4758</v>
      </c>
      <c r="B2113" s="8" t="s">
        <v>4759</v>
      </c>
      <c r="C2113" t="s">
        <v>99</v>
      </c>
      <c r="D2113" t="s">
        <v>102</v>
      </c>
      <c r="E2113" t="s">
        <v>101</v>
      </c>
      <c r="F2113">
        <v>88134</v>
      </c>
      <c r="G2113" s="9" t="s">
        <v>28</v>
      </c>
      <c r="H2113" t="s">
        <v>30</v>
      </c>
      <c r="I2113" t="s">
        <v>1719</v>
      </c>
      <c r="J2113" s="10">
        <v>45489</v>
      </c>
      <c r="K2113" s="11" t="s">
        <v>23</v>
      </c>
      <c r="L2113" s="11" t="s">
        <v>23</v>
      </c>
      <c r="M2113" s="11">
        <v>45489.104166666664</v>
      </c>
      <c r="N2113" s="11">
        <v>45489.193749999999</v>
      </c>
      <c r="O2113" s="8" t="s">
        <v>31</v>
      </c>
      <c r="P2113" t="s">
        <v>2883</v>
      </c>
      <c r="Q2113">
        <v>1839.18</v>
      </c>
      <c r="R2113" t="s">
        <v>32</v>
      </c>
      <c r="S2113" t="s">
        <v>4684</v>
      </c>
      <c r="T2113" t="s">
        <v>4683</v>
      </c>
      <c r="U2113" cm="1">
        <f t="array" ref="U2113">IF(F2113&lt;=10000,40,IF(AND(F2113&gt;10001,F2113&lt;=25000),245, IF(AND(F2113&gt;=25001,F2113&lt;=50000),275,IF(AND(F2113&gt;=50001,F2113&lt;=100000),345,IF(AND(F2113&gt;=100001,F2113&lt;=200000),365,IF(AND(F2113&gt;=200001),395,FALSO))))))</f>
        <v>345</v>
      </c>
      <c r="V2113">
        <f t="shared" si="32"/>
        <v>345</v>
      </c>
      <c r="W2113" s="12" t="s">
        <v>35</v>
      </c>
    </row>
    <row r="2114" spans="1:23" x14ac:dyDescent="0.2">
      <c r="A2114" s="8" t="s">
        <v>4758</v>
      </c>
      <c r="B2114" s="8" t="s">
        <v>4759</v>
      </c>
      <c r="C2114" t="s">
        <v>99</v>
      </c>
      <c r="D2114" t="s">
        <v>102</v>
      </c>
      <c r="E2114" t="s">
        <v>101</v>
      </c>
      <c r="F2114">
        <v>88134</v>
      </c>
      <c r="G2114" s="9" t="s">
        <v>28</v>
      </c>
      <c r="H2114" t="s">
        <v>30</v>
      </c>
      <c r="I2114" t="s">
        <v>1719</v>
      </c>
      <c r="J2114" s="10">
        <v>45491</v>
      </c>
      <c r="K2114" s="11" t="s">
        <v>23</v>
      </c>
      <c r="L2114" s="11" t="s">
        <v>23</v>
      </c>
      <c r="M2114" s="11">
        <v>45491.092361111114</v>
      </c>
      <c r="N2114" s="11">
        <v>45491.181250000001</v>
      </c>
      <c r="O2114" s="8" t="s">
        <v>31</v>
      </c>
      <c r="P2114" t="s">
        <v>3384</v>
      </c>
      <c r="Q2114">
        <v>1839.18</v>
      </c>
      <c r="R2114" t="s">
        <v>32</v>
      </c>
      <c r="S2114" t="s">
        <v>4684</v>
      </c>
      <c r="T2114" t="s">
        <v>4683</v>
      </c>
      <c r="U2114" cm="1">
        <f t="array" ref="U2114">IF(F2114&lt;=10000,40,IF(AND(F2114&gt;10001,F2114&lt;=25000),245, IF(AND(F2114&gt;=25001,F2114&lt;=50000),275,IF(AND(F2114&gt;=50001,F2114&lt;=100000),345,IF(AND(F2114&gt;=100001,F2114&lt;=200000),365,IF(AND(F2114&gt;=200001),395,FALSO))))))</f>
        <v>345</v>
      </c>
      <c r="V2114">
        <f t="shared" ref="V2114:V2177" si="33">U2114</f>
        <v>345</v>
      </c>
      <c r="W2114" s="12" t="s">
        <v>35</v>
      </c>
    </row>
    <row r="2115" spans="1:23" x14ac:dyDescent="0.2">
      <c r="A2115" s="8" t="s">
        <v>4758</v>
      </c>
      <c r="B2115" s="8" t="s">
        <v>4759</v>
      </c>
      <c r="C2115" t="s">
        <v>99</v>
      </c>
      <c r="D2115" t="s">
        <v>102</v>
      </c>
      <c r="E2115" t="s">
        <v>101</v>
      </c>
      <c r="F2115">
        <v>88134</v>
      </c>
      <c r="G2115" s="9" t="s">
        <v>28</v>
      </c>
      <c r="H2115" t="s">
        <v>30</v>
      </c>
      <c r="I2115" t="s">
        <v>1719</v>
      </c>
      <c r="J2115" s="10">
        <v>45493</v>
      </c>
      <c r="K2115" s="11" t="s">
        <v>23</v>
      </c>
      <c r="L2115" s="11" t="s">
        <v>23</v>
      </c>
      <c r="M2115" s="11">
        <v>45493.098611111112</v>
      </c>
      <c r="N2115" s="11">
        <v>45493.188194444447</v>
      </c>
      <c r="O2115" s="8" t="s">
        <v>31</v>
      </c>
      <c r="P2115" t="s">
        <v>3384</v>
      </c>
      <c r="Q2115">
        <v>1839.18</v>
      </c>
      <c r="R2115" t="s">
        <v>32</v>
      </c>
      <c r="S2115" t="s">
        <v>4684</v>
      </c>
      <c r="T2115" t="s">
        <v>4683</v>
      </c>
      <c r="U2115" cm="1">
        <f t="array" ref="U2115">IF(F2115&lt;=10000,40,IF(AND(F2115&gt;10001,F2115&lt;=25000),245, IF(AND(F2115&gt;=25001,F2115&lt;=50000),275,IF(AND(F2115&gt;=50001,F2115&lt;=100000),345,IF(AND(F2115&gt;=100001,F2115&lt;=200000),365,IF(AND(F2115&gt;=200001),395,FALSO))))))</f>
        <v>345</v>
      </c>
      <c r="V2115">
        <f t="shared" si="33"/>
        <v>345</v>
      </c>
      <c r="W2115" s="12" t="s">
        <v>35</v>
      </c>
    </row>
    <row r="2116" spans="1:23" x14ac:dyDescent="0.2">
      <c r="A2116" s="8" t="s">
        <v>4758</v>
      </c>
      <c r="B2116" s="8" t="s">
        <v>4759</v>
      </c>
      <c r="C2116" t="s">
        <v>99</v>
      </c>
      <c r="D2116" t="s">
        <v>102</v>
      </c>
      <c r="E2116" t="s">
        <v>101</v>
      </c>
      <c r="F2116">
        <v>88134</v>
      </c>
      <c r="G2116" s="9" t="s">
        <v>28</v>
      </c>
      <c r="H2116" t="s">
        <v>30</v>
      </c>
      <c r="I2116" t="s">
        <v>1719</v>
      </c>
      <c r="J2116" s="10">
        <v>45495</v>
      </c>
      <c r="K2116" s="11" t="s">
        <v>23</v>
      </c>
      <c r="L2116" s="11" t="s">
        <v>23</v>
      </c>
      <c r="M2116" s="11">
        <v>45495.138888888891</v>
      </c>
      <c r="N2116" s="11">
        <v>45495.228472222225</v>
      </c>
      <c r="O2116" s="8" t="s">
        <v>31</v>
      </c>
      <c r="P2116" t="s">
        <v>3998</v>
      </c>
      <c r="Q2116">
        <v>1839.18</v>
      </c>
      <c r="R2116" t="s">
        <v>32</v>
      </c>
      <c r="S2116" t="s">
        <v>4684</v>
      </c>
      <c r="T2116" t="s">
        <v>4683</v>
      </c>
      <c r="U2116" cm="1">
        <f t="array" ref="U2116">IF(F2116&lt;=10000,40,IF(AND(F2116&gt;10001,F2116&lt;=25000),245, IF(AND(F2116&gt;=25001,F2116&lt;=50000),275,IF(AND(F2116&gt;=50001,F2116&lt;=100000),345,IF(AND(F2116&gt;=100001,F2116&lt;=200000),365,IF(AND(F2116&gt;=200001),395,FALSO))))))</f>
        <v>345</v>
      </c>
      <c r="V2116">
        <f t="shared" si="33"/>
        <v>345</v>
      </c>
      <c r="W2116" s="12" t="s">
        <v>35</v>
      </c>
    </row>
    <row r="2117" spans="1:23" x14ac:dyDescent="0.2">
      <c r="A2117" s="8" t="s">
        <v>4758</v>
      </c>
      <c r="B2117" s="8" t="s">
        <v>4759</v>
      </c>
      <c r="C2117" t="s">
        <v>99</v>
      </c>
      <c r="D2117" t="s">
        <v>102</v>
      </c>
      <c r="E2117" t="s">
        <v>101</v>
      </c>
      <c r="F2117">
        <v>88134</v>
      </c>
      <c r="G2117" s="9" t="s">
        <v>28</v>
      </c>
      <c r="H2117" t="s">
        <v>30</v>
      </c>
      <c r="I2117" t="s">
        <v>1719</v>
      </c>
      <c r="J2117" s="10">
        <v>45496.022916666669</v>
      </c>
      <c r="K2117" s="11" t="s">
        <v>23</v>
      </c>
      <c r="L2117" s="11" t="s">
        <v>23</v>
      </c>
      <c r="M2117" s="11">
        <v>45496.109722222223</v>
      </c>
      <c r="N2117" s="11">
        <v>45496.197222222225</v>
      </c>
      <c r="O2117" s="8" t="s">
        <v>31</v>
      </c>
      <c r="P2117" t="s">
        <v>2042</v>
      </c>
      <c r="Q2117">
        <v>1839.18</v>
      </c>
      <c r="R2117" t="s">
        <v>32</v>
      </c>
      <c r="S2117" t="s">
        <v>4684</v>
      </c>
      <c r="T2117" t="s">
        <v>4683</v>
      </c>
      <c r="U2117" cm="1">
        <f t="array" ref="U2117">IF(F2117&lt;=10000,40,IF(AND(F2117&gt;10001,F2117&lt;=25000),245, IF(AND(F2117&gt;=25001,F2117&lt;=50000),275,IF(AND(F2117&gt;=50001,F2117&lt;=100000),345,IF(AND(F2117&gt;=100001,F2117&lt;=200000),365,IF(AND(F2117&gt;=200001),395,FALSO))))))</f>
        <v>345</v>
      </c>
      <c r="V2117">
        <f t="shared" si="33"/>
        <v>345</v>
      </c>
      <c r="W2117" s="12" t="s">
        <v>35</v>
      </c>
    </row>
    <row r="2118" spans="1:23" x14ac:dyDescent="0.2">
      <c r="A2118" s="8" t="s">
        <v>4758</v>
      </c>
      <c r="B2118" s="8" t="s">
        <v>4759</v>
      </c>
      <c r="C2118" t="s">
        <v>99</v>
      </c>
      <c r="D2118" t="s">
        <v>102</v>
      </c>
      <c r="E2118" t="s">
        <v>101</v>
      </c>
      <c r="F2118">
        <v>88134</v>
      </c>
      <c r="G2118" s="9" t="s">
        <v>28</v>
      </c>
      <c r="H2118" t="s">
        <v>30</v>
      </c>
      <c r="I2118" t="s">
        <v>1719</v>
      </c>
      <c r="J2118" s="10">
        <v>45498</v>
      </c>
      <c r="K2118" s="11" t="s">
        <v>23</v>
      </c>
      <c r="L2118" s="11" t="s">
        <v>23</v>
      </c>
      <c r="M2118" s="11">
        <v>45498.104166666664</v>
      </c>
      <c r="N2118" s="11">
        <v>45498.193749999999</v>
      </c>
      <c r="O2118" s="8" t="s">
        <v>31</v>
      </c>
      <c r="P2118" t="s">
        <v>3384</v>
      </c>
      <c r="Q2118">
        <v>1839.18</v>
      </c>
      <c r="R2118" t="s">
        <v>32</v>
      </c>
      <c r="S2118" t="s">
        <v>4684</v>
      </c>
      <c r="T2118" t="s">
        <v>4683</v>
      </c>
      <c r="U2118" cm="1">
        <f t="array" ref="U2118">IF(F2118&lt;=10000,40,IF(AND(F2118&gt;10001,F2118&lt;=25000),245, IF(AND(F2118&gt;=25001,F2118&lt;=50000),275,IF(AND(F2118&gt;=50001,F2118&lt;=100000),345,IF(AND(F2118&gt;=100001,F2118&lt;=200000),365,IF(AND(F2118&gt;=200001),395,FALSO))))))</f>
        <v>345</v>
      </c>
      <c r="V2118">
        <f t="shared" si="33"/>
        <v>345</v>
      </c>
      <c r="W2118" s="12" t="s">
        <v>35</v>
      </c>
    </row>
    <row r="2119" spans="1:23" x14ac:dyDescent="0.2">
      <c r="A2119" s="8" t="s">
        <v>4758</v>
      </c>
      <c r="B2119" s="8" t="s">
        <v>4759</v>
      </c>
      <c r="C2119" t="s">
        <v>99</v>
      </c>
      <c r="D2119" t="s">
        <v>102</v>
      </c>
      <c r="E2119" t="s">
        <v>101</v>
      </c>
      <c r="F2119">
        <v>88134</v>
      </c>
      <c r="G2119" s="9" t="s">
        <v>28</v>
      </c>
      <c r="H2119" t="s">
        <v>30</v>
      </c>
      <c r="I2119" t="s">
        <v>1719</v>
      </c>
      <c r="J2119" s="10">
        <v>45500.708333333336</v>
      </c>
      <c r="K2119" s="11" t="s">
        <v>23</v>
      </c>
      <c r="L2119" s="11" t="s">
        <v>23</v>
      </c>
      <c r="M2119" s="11">
        <v>45500.009027777778</v>
      </c>
      <c r="N2119" s="11">
        <v>45500.009027777778</v>
      </c>
      <c r="O2119" s="8" t="s">
        <v>31</v>
      </c>
      <c r="P2119" t="s">
        <v>1908</v>
      </c>
      <c r="Q2119">
        <v>1839.18</v>
      </c>
      <c r="R2119" t="s">
        <v>32</v>
      </c>
      <c r="S2119" t="s">
        <v>4683</v>
      </c>
      <c r="T2119" t="s">
        <v>4684</v>
      </c>
      <c r="U2119" cm="1">
        <f t="array" ref="U2119">IF(F2119&lt;=10000,40,IF(AND(F2119&gt;10001,F2119&lt;=25000),245, IF(AND(F2119&gt;=25001,F2119&lt;=50000),275,IF(AND(F2119&gt;=50001,F2119&lt;=100000),345,IF(AND(F2119&gt;=100001,F2119&lt;=200000),365,IF(AND(F2119&gt;=200001),395,FALSO))))))</f>
        <v>345</v>
      </c>
      <c r="V2119">
        <f t="shared" si="33"/>
        <v>345</v>
      </c>
      <c r="W2119" s="12" t="s">
        <v>35</v>
      </c>
    </row>
    <row r="2120" spans="1:23" x14ac:dyDescent="0.2">
      <c r="A2120" s="8" t="s">
        <v>4758</v>
      </c>
      <c r="B2120" s="8" t="s">
        <v>4759</v>
      </c>
      <c r="C2120" t="s">
        <v>99</v>
      </c>
      <c r="D2120" t="s">
        <v>102</v>
      </c>
      <c r="E2120" t="s">
        <v>101</v>
      </c>
      <c r="F2120">
        <v>88134</v>
      </c>
      <c r="G2120" s="9" t="s">
        <v>28</v>
      </c>
      <c r="H2120" t="s">
        <v>30</v>
      </c>
      <c r="I2120" t="s">
        <v>1719</v>
      </c>
      <c r="J2120" s="10">
        <v>45502</v>
      </c>
      <c r="K2120" s="11" t="s">
        <v>23</v>
      </c>
      <c r="L2120" s="11" t="s">
        <v>23</v>
      </c>
      <c r="M2120" s="11">
        <v>45502.097916666666</v>
      </c>
      <c r="N2120" s="11">
        <v>45502.1875</v>
      </c>
      <c r="O2120" s="8" t="s">
        <v>31</v>
      </c>
      <c r="P2120" t="s">
        <v>3998</v>
      </c>
      <c r="Q2120">
        <v>1839.18</v>
      </c>
      <c r="R2120" t="s">
        <v>32</v>
      </c>
      <c r="S2120" t="s">
        <v>4684</v>
      </c>
      <c r="T2120" t="s">
        <v>4683</v>
      </c>
      <c r="U2120" cm="1">
        <f t="array" ref="U2120">IF(F2120&lt;=10000,40,IF(AND(F2120&gt;10001,F2120&lt;=25000),245, IF(AND(F2120&gt;=25001,F2120&lt;=50000),275,IF(AND(F2120&gt;=50001,F2120&lt;=100000),345,IF(AND(F2120&gt;=100001,F2120&lt;=200000),365,IF(AND(F2120&gt;=200001),395,FALSO))))))</f>
        <v>345</v>
      </c>
      <c r="V2120">
        <f t="shared" si="33"/>
        <v>345</v>
      </c>
      <c r="W2120" s="12" t="s">
        <v>35</v>
      </c>
    </row>
    <row r="2121" spans="1:23" x14ac:dyDescent="0.2">
      <c r="A2121" s="8" t="s">
        <v>4758</v>
      </c>
      <c r="B2121" s="8" t="s">
        <v>4759</v>
      </c>
      <c r="C2121" t="s">
        <v>99</v>
      </c>
      <c r="D2121" t="s">
        <v>102</v>
      </c>
      <c r="E2121" t="s">
        <v>101</v>
      </c>
      <c r="F2121">
        <v>88134</v>
      </c>
      <c r="G2121" s="9" t="s">
        <v>28</v>
      </c>
      <c r="H2121" t="s">
        <v>30</v>
      </c>
      <c r="I2121" t="s">
        <v>1719</v>
      </c>
      <c r="J2121" s="10">
        <v>45503</v>
      </c>
      <c r="K2121" s="11" t="s">
        <v>23</v>
      </c>
      <c r="L2121" s="11" t="s">
        <v>23</v>
      </c>
      <c r="M2121" s="11">
        <v>45503.094444444447</v>
      </c>
      <c r="N2121" s="11">
        <v>45503.184027777781</v>
      </c>
      <c r="O2121" s="8" t="s">
        <v>31</v>
      </c>
      <c r="P2121" t="s">
        <v>3384</v>
      </c>
      <c r="Q2121">
        <v>1839.18</v>
      </c>
      <c r="R2121" t="s">
        <v>32</v>
      </c>
      <c r="S2121" t="s">
        <v>4684</v>
      </c>
      <c r="T2121" t="s">
        <v>4683</v>
      </c>
      <c r="U2121" cm="1">
        <f t="array" ref="U2121">IF(F2121&lt;=10000,40,IF(AND(F2121&gt;10001,F2121&lt;=25000),245, IF(AND(F2121&gt;=25001,F2121&lt;=50000),275,IF(AND(F2121&gt;=50001,F2121&lt;=100000),345,IF(AND(F2121&gt;=100001,F2121&lt;=200000),365,IF(AND(F2121&gt;=200001),395,FALSO))))))</f>
        <v>345</v>
      </c>
      <c r="V2121">
        <f t="shared" si="33"/>
        <v>345</v>
      </c>
      <c r="W2121" s="12" t="s">
        <v>35</v>
      </c>
    </row>
    <row r="2122" spans="1:23" x14ac:dyDescent="0.2">
      <c r="A2122" s="8" t="s">
        <v>4758</v>
      </c>
      <c r="B2122" s="8" t="s">
        <v>4759</v>
      </c>
      <c r="C2122" t="s">
        <v>1373</v>
      </c>
      <c r="D2122" t="s">
        <v>1516</v>
      </c>
      <c r="E2122" t="s">
        <v>144</v>
      </c>
      <c r="F2122">
        <v>186900</v>
      </c>
      <c r="G2122" s="9" t="s">
        <v>28</v>
      </c>
      <c r="H2122" t="s">
        <v>1700</v>
      </c>
      <c r="I2122" t="s">
        <v>1720</v>
      </c>
      <c r="J2122" s="10">
        <v>45496.395833333336</v>
      </c>
      <c r="K2122" s="11" t="s">
        <v>23</v>
      </c>
      <c r="L2122" s="11" t="s">
        <v>23</v>
      </c>
      <c r="M2122" s="11">
        <v>45496.459722222222</v>
      </c>
      <c r="N2122" s="11">
        <v>45496.544444444444</v>
      </c>
      <c r="O2122" s="8" t="s">
        <v>31</v>
      </c>
      <c r="P2122" t="s">
        <v>4069</v>
      </c>
      <c r="Q2122">
        <v>1751.4</v>
      </c>
      <c r="R2122" t="s">
        <v>32</v>
      </c>
      <c r="S2122" t="s">
        <v>3256</v>
      </c>
      <c r="T2122" t="s">
        <v>4684</v>
      </c>
      <c r="U2122" cm="1">
        <f t="array" ref="U2122">IF(F2122&lt;=10000,40,IF(AND(F2122&gt;10001,F2122&lt;=25000),245, IF(AND(F2122&gt;=25001,F2122&lt;=50000),275,IF(AND(F2122&gt;=50001,F2122&lt;=100000),345,IF(AND(F2122&gt;=100001,F2122&lt;=200000),365,IF(AND(F2122&gt;=200001),395,FALSO))))))</f>
        <v>365</v>
      </c>
      <c r="V2122">
        <f t="shared" si="33"/>
        <v>365</v>
      </c>
      <c r="W2122" s="12" t="s">
        <v>35</v>
      </c>
    </row>
    <row r="2123" spans="1:23" x14ac:dyDescent="0.2">
      <c r="A2123" s="8" t="s">
        <v>4758</v>
      </c>
      <c r="B2123" s="8" t="s">
        <v>4759</v>
      </c>
      <c r="C2123" t="s">
        <v>1373</v>
      </c>
      <c r="D2123" t="s">
        <v>1374</v>
      </c>
      <c r="E2123" t="s">
        <v>144</v>
      </c>
      <c r="F2123">
        <v>186900</v>
      </c>
      <c r="G2123" s="9" t="s">
        <v>28</v>
      </c>
      <c r="H2123" t="s">
        <v>1700</v>
      </c>
      <c r="I2123" t="s">
        <v>1720</v>
      </c>
      <c r="J2123" s="10">
        <v>45490.319444444445</v>
      </c>
      <c r="K2123" s="11" t="s">
        <v>23</v>
      </c>
      <c r="L2123" s="11" t="s">
        <v>23</v>
      </c>
      <c r="M2123" s="11">
        <v>45490.381249999999</v>
      </c>
      <c r="N2123" s="11">
        <v>45490.467361111114</v>
      </c>
      <c r="O2123" s="8" t="s">
        <v>31</v>
      </c>
      <c r="P2123" t="s">
        <v>3626</v>
      </c>
      <c r="Q2123">
        <v>1751.4</v>
      </c>
      <c r="R2123" t="s">
        <v>32</v>
      </c>
      <c r="S2123" t="s">
        <v>3256</v>
      </c>
      <c r="T2123" t="s">
        <v>4684</v>
      </c>
      <c r="U2123" cm="1">
        <f t="array" ref="U2123">IF(F2123&lt;=10000,40,IF(AND(F2123&gt;10001,F2123&lt;=25000),245, IF(AND(F2123&gt;=25001,F2123&lt;=50000),275,IF(AND(F2123&gt;=50001,F2123&lt;=100000),345,IF(AND(F2123&gt;=100001,F2123&lt;=200000),365,IF(AND(F2123&gt;=200001),395,FALSO))))))</f>
        <v>365</v>
      </c>
      <c r="V2123">
        <f t="shared" si="33"/>
        <v>365</v>
      </c>
      <c r="W2123" s="12" t="s">
        <v>35</v>
      </c>
    </row>
    <row r="2124" spans="1:23" x14ac:dyDescent="0.2">
      <c r="A2124" s="8" t="s">
        <v>4758</v>
      </c>
      <c r="B2124" s="8" t="s">
        <v>4759</v>
      </c>
      <c r="C2124" t="s">
        <v>1373</v>
      </c>
      <c r="D2124" t="s">
        <v>1374</v>
      </c>
      <c r="E2124" t="s">
        <v>144</v>
      </c>
      <c r="F2124">
        <v>186900</v>
      </c>
      <c r="G2124" s="9" t="s">
        <v>28</v>
      </c>
      <c r="H2124" t="s">
        <v>1700</v>
      </c>
      <c r="I2124" t="s">
        <v>1720</v>
      </c>
      <c r="J2124" s="10">
        <v>45503.645833333336</v>
      </c>
      <c r="K2124" s="11" t="s">
        <v>23</v>
      </c>
      <c r="L2124" s="11" t="s">
        <v>23</v>
      </c>
      <c r="M2124" s="11">
        <v>45503.693749999999</v>
      </c>
      <c r="N2124" s="11">
        <v>45503.782638888886</v>
      </c>
      <c r="O2124" s="8" t="s">
        <v>31</v>
      </c>
      <c r="P2124" t="s">
        <v>4543</v>
      </c>
      <c r="Q2124">
        <v>1751.4</v>
      </c>
      <c r="R2124" t="s">
        <v>32</v>
      </c>
      <c r="S2124" t="s">
        <v>3256</v>
      </c>
      <c r="T2124" t="s">
        <v>4684</v>
      </c>
      <c r="U2124" cm="1">
        <f t="array" ref="U2124">IF(F2124&lt;=10000,40,IF(AND(F2124&gt;10001,F2124&lt;=25000),245, IF(AND(F2124&gt;=25001,F2124&lt;=50000),275,IF(AND(F2124&gt;=50001,F2124&lt;=100000),345,IF(AND(F2124&gt;=100001,F2124&lt;=200000),365,IF(AND(F2124&gt;=200001),395,FALSO))))))</f>
        <v>365</v>
      </c>
      <c r="V2124">
        <f t="shared" si="33"/>
        <v>365</v>
      </c>
      <c r="W2124" s="12" t="s">
        <v>35</v>
      </c>
    </row>
    <row r="2125" spans="1:23" x14ac:dyDescent="0.2">
      <c r="A2125" s="8" t="s">
        <v>4758</v>
      </c>
      <c r="B2125" s="8" t="s">
        <v>4759</v>
      </c>
      <c r="C2125" t="s">
        <v>1373</v>
      </c>
      <c r="D2125" t="s">
        <v>1397</v>
      </c>
      <c r="E2125" t="s">
        <v>144</v>
      </c>
      <c r="F2125">
        <v>186900</v>
      </c>
      <c r="G2125" s="9" t="s">
        <v>28</v>
      </c>
      <c r="H2125" t="s">
        <v>1720</v>
      </c>
      <c r="I2125" t="s">
        <v>1700</v>
      </c>
      <c r="J2125" s="10">
        <v>45491.583333333336</v>
      </c>
      <c r="K2125" s="11" t="s">
        <v>23</v>
      </c>
      <c r="L2125" s="11" t="s">
        <v>23</v>
      </c>
      <c r="M2125" s="11">
        <v>45491.707638888889</v>
      </c>
      <c r="N2125" s="11">
        <v>45491.795138888891</v>
      </c>
      <c r="O2125" s="8" t="s">
        <v>31</v>
      </c>
      <c r="P2125" t="s">
        <v>3693</v>
      </c>
      <c r="Q2125">
        <v>1751.4</v>
      </c>
      <c r="R2125" t="s">
        <v>32</v>
      </c>
      <c r="S2125" t="s">
        <v>4684</v>
      </c>
      <c r="T2125" t="s">
        <v>3256</v>
      </c>
      <c r="U2125" cm="1">
        <f t="array" ref="U2125">IF(F2125&lt;=10000,40,IF(AND(F2125&gt;10001,F2125&lt;=25000),245, IF(AND(F2125&gt;=25001,F2125&lt;=50000),275,IF(AND(F2125&gt;=50001,F2125&lt;=100000),345,IF(AND(F2125&gt;=100001,F2125&lt;=200000),365,IF(AND(F2125&gt;=200001),395,FALSO))))))</f>
        <v>365</v>
      </c>
      <c r="V2125">
        <f t="shared" si="33"/>
        <v>365</v>
      </c>
      <c r="W2125" s="12" t="s">
        <v>35</v>
      </c>
    </row>
    <row r="2126" spans="1:23" x14ac:dyDescent="0.2">
      <c r="A2126" s="8" t="s">
        <v>4758</v>
      </c>
      <c r="B2126" s="8" t="s">
        <v>4759</v>
      </c>
      <c r="C2126" t="s">
        <v>1373</v>
      </c>
      <c r="D2126" t="s">
        <v>1397</v>
      </c>
      <c r="E2126" t="s">
        <v>144</v>
      </c>
      <c r="F2126">
        <v>186900</v>
      </c>
      <c r="G2126" s="9" t="s">
        <v>28</v>
      </c>
      <c r="H2126" t="s">
        <v>1720</v>
      </c>
      <c r="I2126" t="s">
        <v>1719</v>
      </c>
      <c r="J2126" s="10">
        <v>45497.536111111112</v>
      </c>
      <c r="K2126" s="11" t="s">
        <v>23</v>
      </c>
      <c r="L2126" s="11" t="s">
        <v>23</v>
      </c>
      <c r="M2126" s="11">
        <v>45497.619444444441</v>
      </c>
      <c r="N2126" s="11">
        <v>45497.709027777775</v>
      </c>
      <c r="O2126" s="8" t="s">
        <v>31</v>
      </c>
      <c r="P2126" t="s">
        <v>2042</v>
      </c>
      <c r="Q2126">
        <v>1839.18</v>
      </c>
      <c r="R2126" t="s">
        <v>32</v>
      </c>
      <c r="S2126" t="s">
        <v>4684</v>
      </c>
      <c r="T2126" t="s">
        <v>4683</v>
      </c>
      <c r="U2126" cm="1">
        <f t="array" ref="U2126">IF(F2126&lt;=10000,40,IF(AND(F2126&gt;10001,F2126&lt;=25000),245, IF(AND(F2126&gt;=25001,F2126&lt;=50000),275,IF(AND(F2126&gt;=50001,F2126&lt;=100000),345,IF(AND(F2126&gt;=100001,F2126&lt;=200000),365,IF(AND(F2126&gt;=200001),395,FALSO))))))</f>
        <v>365</v>
      </c>
      <c r="V2126">
        <f t="shared" si="33"/>
        <v>365</v>
      </c>
      <c r="W2126" s="12" t="s">
        <v>35</v>
      </c>
    </row>
    <row r="2127" spans="1:23" x14ac:dyDescent="0.2">
      <c r="A2127" s="8" t="s">
        <v>4758</v>
      </c>
      <c r="B2127" s="8" t="s">
        <v>4759</v>
      </c>
      <c r="C2127" t="s">
        <v>1373</v>
      </c>
      <c r="D2127" t="s">
        <v>1397</v>
      </c>
      <c r="E2127" t="s">
        <v>144</v>
      </c>
      <c r="F2127">
        <v>186900</v>
      </c>
      <c r="G2127" s="9" t="s">
        <v>28</v>
      </c>
      <c r="H2127" t="s">
        <v>1720</v>
      </c>
      <c r="I2127" t="s">
        <v>1700</v>
      </c>
      <c r="J2127" s="10">
        <v>45504.625</v>
      </c>
      <c r="K2127" s="11" t="s">
        <v>23</v>
      </c>
      <c r="L2127" s="11" t="s">
        <v>23</v>
      </c>
      <c r="M2127" s="11">
        <v>45504.736111111109</v>
      </c>
      <c r="N2127" s="11">
        <v>45504.825694444444</v>
      </c>
      <c r="O2127" s="8" t="s">
        <v>31</v>
      </c>
      <c r="P2127" t="s">
        <v>4617</v>
      </c>
      <c r="Q2127">
        <v>1751.4</v>
      </c>
      <c r="R2127" t="s">
        <v>32</v>
      </c>
      <c r="S2127" t="s">
        <v>4684</v>
      </c>
      <c r="T2127" t="s">
        <v>3256</v>
      </c>
      <c r="U2127" cm="1">
        <f t="array" ref="U2127">IF(F2127&lt;=10000,40,IF(AND(F2127&gt;10001,F2127&lt;=25000),245, IF(AND(F2127&gt;=25001,F2127&lt;=50000),275,IF(AND(F2127&gt;=50001,F2127&lt;=100000),345,IF(AND(F2127&gt;=100001,F2127&lt;=200000),365,IF(AND(F2127&gt;=200001),395,FALSO))))))</f>
        <v>365</v>
      </c>
      <c r="V2127">
        <f t="shared" si="33"/>
        <v>365</v>
      </c>
      <c r="W2127" s="12" t="s">
        <v>35</v>
      </c>
    </row>
    <row r="2128" spans="1:23" x14ac:dyDescent="0.2">
      <c r="A2128" s="8" t="s">
        <v>4760</v>
      </c>
      <c r="B2128" s="8" t="s">
        <v>4761</v>
      </c>
      <c r="C2128" t="s">
        <v>787</v>
      </c>
      <c r="D2128" t="s">
        <v>788</v>
      </c>
      <c r="E2128" t="s">
        <v>83</v>
      </c>
      <c r="F2128">
        <v>351500</v>
      </c>
      <c r="G2128" s="9" t="s">
        <v>28</v>
      </c>
      <c r="H2128" t="s">
        <v>1742</v>
      </c>
      <c r="I2128" t="s">
        <v>1756</v>
      </c>
      <c r="J2128" s="10">
        <v>45478.020833333336</v>
      </c>
      <c r="K2128" s="11"/>
      <c r="L2128" s="11"/>
      <c r="M2128" s="11">
        <v>45478.121527777781</v>
      </c>
      <c r="N2128" s="11">
        <v>45478.204861111109</v>
      </c>
      <c r="O2128" s="8" t="s">
        <v>31</v>
      </c>
      <c r="P2128" t="s">
        <v>2468</v>
      </c>
      <c r="Q2128">
        <v>1872.82</v>
      </c>
      <c r="R2128" t="s">
        <v>32</v>
      </c>
      <c r="S2128" t="s">
        <v>4684</v>
      </c>
      <c r="T2128" t="s">
        <v>2008</v>
      </c>
      <c r="U2128" cm="1">
        <f t="array" ref="U2128">IF(F2128&lt;=10000,40,IF(AND(F2128&gt;10001,F2128&lt;=25000),245, IF(AND(F2128&gt;=25001,F2128&lt;=50000),275,IF(AND(F2128&gt;=50001,F2128&lt;=100000),345,IF(AND(F2128&gt;=100001,F2128&lt;=200000),365,IF(AND(F2128&gt;=200001),395,FALSO))))))</f>
        <v>395</v>
      </c>
      <c r="V2128">
        <f t="shared" si="33"/>
        <v>395</v>
      </c>
      <c r="W2128" s="12" t="s">
        <v>35</v>
      </c>
    </row>
    <row r="2129" spans="1:23" x14ac:dyDescent="0.2">
      <c r="A2129" s="8" t="s">
        <v>4760</v>
      </c>
      <c r="B2129" s="8" t="s">
        <v>4761</v>
      </c>
      <c r="C2129" t="s">
        <v>787</v>
      </c>
      <c r="D2129" t="s">
        <v>788</v>
      </c>
      <c r="E2129" t="s">
        <v>83</v>
      </c>
      <c r="F2129">
        <v>351500</v>
      </c>
      <c r="G2129" s="9" t="s">
        <v>28</v>
      </c>
      <c r="H2129" t="s">
        <v>1756</v>
      </c>
      <c r="I2129" t="s">
        <v>1794</v>
      </c>
      <c r="J2129" s="10">
        <v>45478.3125</v>
      </c>
      <c r="K2129" s="11"/>
      <c r="L2129" s="11"/>
      <c r="M2129" s="11">
        <v>45478.365972222222</v>
      </c>
      <c r="N2129" s="11">
        <v>45478.458333333336</v>
      </c>
      <c r="O2129" s="8" t="s">
        <v>31</v>
      </c>
      <c r="P2129" t="s">
        <v>2469</v>
      </c>
      <c r="Q2129">
        <v>1872.82</v>
      </c>
      <c r="R2129" t="s">
        <v>32</v>
      </c>
      <c r="S2129" t="s">
        <v>2008</v>
      </c>
      <c r="T2129" t="s">
        <v>4684</v>
      </c>
      <c r="U2129" cm="1">
        <f t="array" ref="U2129">IF(F2129&lt;=10000,40,IF(AND(F2129&gt;10001,F2129&lt;=25000),245, IF(AND(F2129&gt;=25001,F2129&lt;=50000),275,IF(AND(F2129&gt;=50001,F2129&lt;=100000),345,IF(AND(F2129&gt;=100001,F2129&lt;=200000),365,IF(AND(F2129&gt;=200001),395,FALSO))))))</f>
        <v>395</v>
      </c>
      <c r="V2129">
        <f t="shared" si="33"/>
        <v>395</v>
      </c>
      <c r="W2129" s="12" t="s">
        <v>35</v>
      </c>
    </row>
    <row r="2130" spans="1:23" x14ac:dyDescent="0.2">
      <c r="A2130" s="8" t="s">
        <v>4701</v>
      </c>
      <c r="B2130" s="8" t="s">
        <v>4702</v>
      </c>
      <c r="C2130" t="s">
        <v>1400</v>
      </c>
      <c r="D2130" t="s">
        <v>1624</v>
      </c>
      <c r="E2130" t="s">
        <v>37</v>
      </c>
      <c r="F2130">
        <v>12000</v>
      </c>
      <c r="G2130" s="9" t="s">
        <v>28</v>
      </c>
      <c r="H2130" t="s">
        <v>1699</v>
      </c>
      <c r="I2130" t="s">
        <v>1701</v>
      </c>
      <c r="J2130" s="10">
        <v>45501.215277777781</v>
      </c>
      <c r="K2130" s="11">
        <v>45501.230555555558</v>
      </c>
      <c r="L2130" s="11">
        <v>45501.289583333331</v>
      </c>
      <c r="M2130" s="11" t="s">
        <v>23</v>
      </c>
      <c r="N2130" s="11" t="s">
        <v>23</v>
      </c>
      <c r="O2130" s="8" t="s">
        <v>31</v>
      </c>
      <c r="P2130" t="s">
        <v>4386</v>
      </c>
      <c r="Q2130">
        <v>635.1</v>
      </c>
      <c r="R2130" t="s">
        <v>32</v>
      </c>
      <c r="S2130" t="s">
        <v>4700</v>
      </c>
      <c r="T2130" t="s">
        <v>4699</v>
      </c>
      <c r="U2130" cm="1">
        <f t="array" ref="U2130">IF(F2130&lt;=10000,40,IF(AND(F2130&gt;10001,F2130&lt;=25000),245, IF(AND(F2130&gt;=25001,F2130&lt;=50000),275,IF(AND(F2130&gt;=50001,F2130&lt;=100000),345,IF(AND(F2130&gt;=100001,F2130&lt;=200000),365,IF(AND(F2130&gt;=200001),395,FALSO))))))</f>
        <v>245</v>
      </c>
      <c r="V2130">
        <f t="shared" si="33"/>
        <v>245</v>
      </c>
      <c r="W2130" s="12" t="s">
        <v>35</v>
      </c>
    </row>
    <row r="2131" spans="1:23" x14ac:dyDescent="0.2">
      <c r="A2131" s="8" t="s">
        <v>4701</v>
      </c>
      <c r="B2131" s="8" t="s">
        <v>4702</v>
      </c>
      <c r="C2131" t="s">
        <v>1400</v>
      </c>
      <c r="D2131" t="s">
        <v>1624</v>
      </c>
      <c r="E2131" t="s">
        <v>37</v>
      </c>
      <c r="F2131">
        <v>12000</v>
      </c>
      <c r="G2131" s="9" t="s">
        <v>28</v>
      </c>
      <c r="H2131" t="s">
        <v>1699</v>
      </c>
      <c r="I2131" t="s">
        <v>1712</v>
      </c>
      <c r="J2131" s="10">
        <v>45501.368750000001</v>
      </c>
      <c r="K2131" s="11">
        <v>45501.386805555558</v>
      </c>
      <c r="L2131" s="11">
        <v>45501.411111111112</v>
      </c>
      <c r="M2131" s="11" t="s">
        <v>23</v>
      </c>
      <c r="N2131" s="11" t="s">
        <v>23</v>
      </c>
      <c r="O2131" s="8" t="s">
        <v>31</v>
      </c>
      <c r="P2131" t="s">
        <v>1863</v>
      </c>
      <c r="Q2131">
        <v>477.81</v>
      </c>
      <c r="R2131" t="s">
        <v>32</v>
      </c>
      <c r="S2131" t="s">
        <v>4700</v>
      </c>
      <c r="T2131" t="s">
        <v>4699</v>
      </c>
      <c r="U2131" cm="1">
        <f t="array" ref="U2131">IF(F2131&lt;=10000,40,IF(AND(F2131&gt;10001,F2131&lt;=25000),245, IF(AND(F2131&gt;=25001,F2131&lt;=50000),275,IF(AND(F2131&gt;=50001,F2131&lt;=100000),345,IF(AND(F2131&gt;=100001,F2131&lt;=200000),365,IF(AND(F2131&gt;=200001),395,FALSO))))))</f>
        <v>245</v>
      </c>
      <c r="V2131">
        <f t="shared" si="33"/>
        <v>245</v>
      </c>
      <c r="W2131" s="12" t="s">
        <v>35</v>
      </c>
    </row>
    <row r="2132" spans="1:23" x14ac:dyDescent="0.2">
      <c r="A2132" s="8" t="s">
        <v>4701</v>
      </c>
      <c r="B2132" s="8" t="s">
        <v>4702</v>
      </c>
      <c r="C2132" t="s">
        <v>1400</v>
      </c>
      <c r="D2132" t="s">
        <v>1625</v>
      </c>
      <c r="E2132" t="s">
        <v>37</v>
      </c>
      <c r="F2132">
        <v>12000</v>
      </c>
      <c r="G2132" s="9" t="s">
        <v>28</v>
      </c>
      <c r="H2132" t="s">
        <v>1771</v>
      </c>
      <c r="I2132" t="s">
        <v>1699</v>
      </c>
      <c r="J2132" s="10">
        <v>45501.343055555553</v>
      </c>
      <c r="K2132" s="11">
        <v>45501.34652777778</v>
      </c>
      <c r="L2132" s="11">
        <v>45501.395833333336</v>
      </c>
      <c r="M2132" s="11" t="s">
        <v>23</v>
      </c>
      <c r="N2132" s="11" t="s">
        <v>23</v>
      </c>
      <c r="O2132" s="8" t="s">
        <v>31</v>
      </c>
      <c r="P2132" t="s">
        <v>1866</v>
      </c>
      <c r="Q2132">
        <v>567.36</v>
      </c>
      <c r="R2132" t="s">
        <v>32</v>
      </c>
      <c r="S2132" t="s">
        <v>4700</v>
      </c>
      <c r="T2132" t="s">
        <v>4699</v>
      </c>
      <c r="U2132" cm="1">
        <f t="array" ref="U2132">IF(F2132&lt;=10000,40,IF(AND(F2132&gt;10001,F2132&lt;=25000),245, IF(AND(F2132&gt;=25001,F2132&lt;=50000),275,IF(AND(F2132&gt;=50001,F2132&lt;=100000),345,IF(AND(F2132&gt;=100001,F2132&lt;=200000),365,IF(AND(F2132&gt;=200001),395,FALSO))))))</f>
        <v>245</v>
      </c>
      <c r="V2132">
        <f t="shared" si="33"/>
        <v>245</v>
      </c>
      <c r="W2132" s="12" t="s">
        <v>35</v>
      </c>
    </row>
    <row r="2133" spans="1:23" x14ac:dyDescent="0.2">
      <c r="A2133" s="8" t="s">
        <v>4701</v>
      </c>
      <c r="B2133" s="8" t="s">
        <v>4702</v>
      </c>
      <c r="C2133" t="s">
        <v>1400</v>
      </c>
      <c r="D2133" t="s">
        <v>1625</v>
      </c>
      <c r="E2133" t="s">
        <v>37</v>
      </c>
      <c r="F2133">
        <v>12000</v>
      </c>
      <c r="G2133" s="9" t="s">
        <v>28</v>
      </c>
      <c r="H2133" t="s">
        <v>1712</v>
      </c>
      <c r="I2133" t="s">
        <v>1699</v>
      </c>
      <c r="J2133" s="10">
        <v>45501.452777777777</v>
      </c>
      <c r="K2133" s="11">
        <v>45501.497916666667</v>
      </c>
      <c r="L2133" s="11">
        <v>45501.497916666667</v>
      </c>
      <c r="M2133" s="11" t="s">
        <v>23</v>
      </c>
      <c r="N2133" s="11" t="s">
        <v>23</v>
      </c>
      <c r="O2133" s="8" t="s">
        <v>31</v>
      </c>
      <c r="P2133" t="s">
        <v>2332</v>
      </c>
      <c r="Q2133">
        <v>475.12</v>
      </c>
      <c r="R2133" t="s">
        <v>32</v>
      </c>
      <c r="S2133" t="s">
        <v>4700</v>
      </c>
      <c r="T2133" t="s">
        <v>4699</v>
      </c>
      <c r="U2133" cm="1">
        <f t="array" ref="U2133">IF(F2133&lt;=10000,40,IF(AND(F2133&gt;10001,F2133&lt;=25000),245, IF(AND(F2133&gt;=25001,F2133&lt;=50000),275,IF(AND(F2133&gt;=50001,F2133&lt;=100000),345,IF(AND(F2133&gt;=100001,F2133&lt;=200000),365,IF(AND(F2133&gt;=200001),395,FALSO))))))</f>
        <v>245</v>
      </c>
      <c r="V2133">
        <f t="shared" si="33"/>
        <v>245</v>
      </c>
      <c r="W2133" s="12" t="s">
        <v>35</v>
      </c>
    </row>
    <row r="2134" spans="1:23" x14ac:dyDescent="0.2">
      <c r="A2134" s="8" t="s">
        <v>4701</v>
      </c>
      <c r="B2134" s="8" t="s">
        <v>4702</v>
      </c>
      <c r="C2134" t="s">
        <v>1400</v>
      </c>
      <c r="D2134" t="s">
        <v>1641</v>
      </c>
      <c r="E2134" t="s">
        <v>37</v>
      </c>
      <c r="F2134">
        <v>12000</v>
      </c>
      <c r="G2134" s="9" t="s">
        <v>28</v>
      </c>
      <c r="H2134" t="s">
        <v>1699</v>
      </c>
      <c r="I2134" t="s">
        <v>1714</v>
      </c>
      <c r="J2134" s="10">
        <v>45502.18472222222</v>
      </c>
      <c r="K2134" s="11">
        <v>45502.196527777778</v>
      </c>
      <c r="L2134" s="11">
        <v>45502.225694444445</v>
      </c>
      <c r="M2134" s="11" t="s">
        <v>23</v>
      </c>
      <c r="N2134" s="11" t="s">
        <v>23</v>
      </c>
      <c r="O2134" s="8" t="s">
        <v>31</v>
      </c>
      <c r="P2134" t="s">
        <v>2975</v>
      </c>
      <c r="Q2134">
        <v>306.32</v>
      </c>
      <c r="R2134" t="s">
        <v>32</v>
      </c>
      <c r="S2134" t="s">
        <v>4700</v>
      </c>
      <c r="T2134" t="s">
        <v>4699</v>
      </c>
      <c r="U2134" cm="1">
        <f t="array" ref="U2134">IF(F2134&lt;=10000,40,IF(AND(F2134&gt;10001,F2134&lt;=25000),245, IF(AND(F2134&gt;=25001,F2134&lt;=50000),275,IF(AND(F2134&gt;=50001,F2134&lt;=100000),345,IF(AND(F2134&gt;=100001,F2134&lt;=200000),365,IF(AND(F2134&gt;=200001),395,FALSO))))))</f>
        <v>245</v>
      </c>
      <c r="V2134">
        <f t="shared" si="33"/>
        <v>245</v>
      </c>
      <c r="W2134" s="12" t="s">
        <v>35</v>
      </c>
    </row>
    <row r="2135" spans="1:23" x14ac:dyDescent="0.2">
      <c r="A2135" s="8" t="s">
        <v>4701</v>
      </c>
      <c r="B2135" s="8" t="s">
        <v>4702</v>
      </c>
      <c r="C2135" t="s">
        <v>1400</v>
      </c>
      <c r="D2135" t="s">
        <v>1641</v>
      </c>
      <c r="E2135" t="s">
        <v>37</v>
      </c>
      <c r="F2135">
        <v>12000</v>
      </c>
      <c r="G2135" s="9" t="s">
        <v>28</v>
      </c>
      <c r="H2135" t="s">
        <v>1714</v>
      </c>
      <c r="I2135" t="s">
        <v>1699</v>
      </c>
      <c r="J2135" s="10">
        <v>45502.25</v>
      </c>
      <c r="K2135" s="11">
        <v>45502.248611111114</v>
      </c>
      <c r="L2135" s="11">
        <v>45502.280555555553</v>
      </c>
      <c r="M2135" s="11" t="s">
        <v>23</v>
      </c>
      <c r="N2135" s="11" t="s">
        <v>23</v>
      </c>
      <c r="O2135" s="8" t="s">
        <v>31</v>
      </c>
      <c r="P2135" t="s">
        <v>1866</v>
      </c>
      <c r="Q2135">
        <v>304.35000000000002</v>
      </c>
      <c r="R2135" t="s">
        <v>32</v>
      </c>
      <c r="S2135" t="s">
        <v>4700</v>
      </c>
      <c r="T2135" t="s">
        <v>4699</v>
      </c>
      <c r="U2135" cm="1">
        <f t="array" ref="U2135">IF(F2135&lt;=10000,40,IF(AND(F2135&gt;10001,F2135&lt;=25000),245, IF(AND(F2135&gt;=25001,F2135&lt;=50000),275,IF(AND(F2135&gt;=50001,F2135&lt;=100000),345,IF(AND(F2135&gt;=100001,F2135&lt;=200000),365,IF(AND(F2135&gt;=200001),395,FALSO))))))</f>
        <v>245</v>
      </c>
      <c r="V2135">
        <f t="shared" si="33"/>
        <v>245</v>
      </c>
      <c r="W2135" s="12" t="s">
        <v>35</v>
      </c>
    </row>
    <row r="2136" spans="1:23" x14ac:dyDescent="0.2">
      <c r="A2136" s="8" t="s">
        <v>4701</v>
      </c>
      <c r="B2136" s="8" t="s">
        <v>4702</v>
      </c>
      <c r="C2136" t="s">
        <v>1400</v>
      </c>
      <c r="D2136" t="s">
        <v>1641</v>
      </c>
      <c r="E2136" t="s">
        <v>37</v>
      </c>
      <c r="F2136">
        <v>12000</v>
      </c>
      <c r="G2136" s="9" t="s">
        <v>28</v>
      </c>
      <c r="H2136" t="s">
        <v>1699</v>
      </c>
      <c r="I2136" t="s">
        <v>1709</v>
      </c>
      <c r="J2136" s="10">
        <v>45502.298611111109</v>
      </c>
      <c r="K2136" s="11">
        <v>45502.297222222223</v>
      </c>
      <c r="L2136" s="11">
        <v>45502.334027777775</v>
      </c>
      <c r="M2136" s="11" t="s">
        <v>23</v>
      </c>
      <c r="N2136" s="11" t="s">
        <v>23</v>
      </c>
      <c r="O2136" s="8" t="s">
        <v>31</v>
      </c>
      <c r="P2136" t="s">
        <v>1869</v>
      </c>
      <c r="Q2136">
        <v>372.16</v>
      </c>
      <c r="R2136" t="s">
        <v>32</v>
      </c>
      <c r="S2136" t="s">
        <v>4700</v>
      </c>
      <c r="T2136" t="s">
        <v>4699</v>
      </c>
      <c r="U2136" cm="1">
        <f t="array" ref="U2136">IF(F2136&lt;=10000,40,IF(AND(F2136&gt;10001,F2136&lt;=25000),245, IF(AND(F2136&gt;=25001,F2136&lt;=50000),275,IF(AND(F2136&gt;=50001,F2136&lt;=100000),345,IF(AND(F2136&gt;=100001,F2136&lt;=200000),365,IF(AND(F2136&gt;=200001),395,FALSO))))))</f>
        <v>245</v>
      </c>
      <c r="V2136">
        <f t="shared" si="33"/>
        <v>245</v>
      </c>
      <c r="W2136" s="12" t="s">
        <v>35</v>
      </c>
    </row>
    <row r="2137" spans="1:23" x14ac:dyDescent="0.2">
      <c r="A2137" s="8" t="s">
        <v>4701</v>
      </c>
      <c r="B2137" s="8" t="s">
        <v>4702</v>
      </c>
      <c r="C2137" t="s">
        <v>1400</v>
      </c>
      <c r="D2137" t="s">
        <v>1641</v>
      </c>
      <c r="E2137" t="s">
        <v>37</v>
      </c>
      <c r="F2137">
        <v>12000</v>
      </c>
      <c r="G2137" s="9" t="s">
        <v>28</v>
      </c>
      <c r="H2137" t="s">
        <v>1699</v>
      </c>
      <c r="I2137" t="s">
        <v>1714</v>
      </c>
      <c r="J2137" s="10">
        <v>45502.402777777781</v>
      </c>
      <c r="K2137" s="11">
        <v>45502.408333333333</v>
      </c>
      <c r="L2137" s="11">
        <v>45502.44027777778</v>
      </c>
      <c r="M2137" s="11" t="s">
        <v>23</v>
      </c>
      <c r="N2137" s="11" t="s">
        <v>23</v>
      </c>
      <c r="O2137" s="8" t="s">
        <v>31</v>
      </c>
      <c r="P2137" t="s">
        <v>2057</v>
      </c>
      <c r="Q2137">
        <v>306.32</v>
      </c>
      <c r="R2137" t="s">
        <v>32</v>
      </c>
      <c r="S2137" t="s">
        <v>4700</v>
      </c>
      <c r="T2137" t="s">
        <v>4699</v>
      </c>
      <c r="U2137" cm="1">
        <f t="array" ref="U2137">IF(F2137&lt;=10000,40,IF(AND(F2137&gt;10001,F2137&lt;=25000),245, IF(AND(F2137&gt;=25001,F2137&lt;=50000),275,IF(AND(F2137&gt;=50001,F2137&lt;=100000),345,IF(AND(F2137&gt;=100001,F2137&lt;=200000),365,IF(AND(F2137&gt;=200001),395,FALSO))))))</f>
        <v>245</v>
      </c>
      <c r="V2137">
        <f t="shared" si="33"/>
        <v>245</v>
      </c>
      <c r="W2137" s="12" t="s">
        <v>35</v>
      </c>
    </row>
    <row r="2138" spans="1:23" x14ac:dyDescent="0.2">
      <c r="A2138" s="8" t="s">
        <v>4701</v>
      </c>
      <c r="B2138" s="8" t="s">
        <v>4702</v>
      </c>
      <c r="C2138" t="s">
        <v>1400</v>
      </c>
      <c r="D2138" t="s">
        <v>1641</v>
      </c>
      <c r="E2138" t="s">
        <v>37</v>
      </c>
      <c r="F2138">
        <v>12000</v>
      </c>
      <c r="G2138" s="9" t="s">
        <v>28</v>
      </c>
      <c r="H2138" t="s">
        <v>1699</v>
      </c>
      <c r="I2138" t="s">
        <v>1714</v>
      </c>
      <c r="J2138" s="10">
        <v>45502.472222222219</v>
      </c>
      <c r="K2138" s="11">
        <v>45502.491666666669</v>
      </c>
      <c r="L2138" s="11">
        <v>45502.761111111111</v>
      </c>
      <c r="M2138" s="11" t="s">
        <v>23</v>
      </c>
      <c r="N2138" s="11" t="s">
        <v>23</v>
      </c>
      <c r="O2138" s="8" t="s">
        <v>31</v>
      </c>
      <c r="P2138" t="s">
        <v>2323</v>
      </c>
      <c r="Q2138">
        <v>306.32</v>
      </c>
      <c r="R2138" t="s">
        <v>32</v>
      </c>
      <c r="S2138" t="s">
        <v>4700</v>
      </c>
      <c r="T2138" t="s">
        <v>4699</v>
      </c>
      <c r="U2138" cm="1">
        <f t="array" ref="U2138">IF(F2138&lt;=10000,40,IF(AND(F2138&gt;10001,F2138&lt;=25000),245, IF(AND(F2138&gt;=25001,F2138&lt;=50000),275,IF(AND(F2138&gt;=50001,F2138&lt;=100000),345,IF(AND(F2138&gt;=100001,F2138&lt;=200000),365,IF(AND(F2138&gt;=200001),395,FALSO))))))</f>
        <v>245</v>
      </c>
      <c r="V2138">
        <f t="shared" si="33"/>
        <v>245</v>
      </c>
      <c r="W2138" s="12" t="s">
        <v>35</v>
      </c>
    </row>
    <row r="2139" spans="1:23" x14ac:dyDescent="0.2">
      <c r="A2139" s="8" t="s">
        <v>4701</v>
      </c>
      <c r="B2139" s="8" t="s">
        <v>4702</v>
      </c>
      <c r="C2139" t="s">
        <v>1400</v>
      </c>
      <c r="D2139" t="s">
        <v>1642</v>
      </c>
      <c r="E2139" t="s">
        <v>37</v>
      </c>
      <c r="F2139">
        <v>12000</v>
      </c>
      <c r="G2139" s="9" t="s">
        <v>28</v>
      </c>
      <c r="H2139" t="s">
        <v>1709</v>
      </c>
      <c r="I2139" t="s">
        <v>1699</v>
      </c>
      <c r="J2139" s="10">
        <v>45502.347916666666</v>
      </c>
      <c r="K2139" s="11">
        <v>45502.166666666664</v>
      </c>
      <c r="L2139" s="11">
        <v>45502.376388888886</v>
      </c>
      <c r="M2139" s="11" t="s">
        <v>23</v>
      </c>
      <c r="N2139" s="11" t="s">
        <v>23</v>
      </c>
      <c r="O2139" s="8" t="s">
        <v>31</v>
      </c>
      <c r="P2139" t="s">
        <v>2451</v>
      </c>
      <c r="Q2139">
        <v>373.61</v>
      </c>
      <c r="R2139" t="s">
        <v>32</v>
      </c>
      <c r="S2139" t="s">
        <v>4700</v>
      </c>
      <c r="T2139" t="s">
        <v>4699</v>
      </c>
      <c r="U2139" cm="1">
        <f t="array" ref="U2139">IF(F2139&lt;=10000,40,IF(AND(F2139&gt;10001,F2139&lt;=25000),245, IF(AND(F2139&gt;=25001,F2139&lt;=50000),275,IF(AND(F2139&gt;=50001,F2139&lt;=100000),345,IF(AND(F2139&gt;=100001,F2139&lt;=200000),365,IF(AND(F2139&gt;=200001),395,FALSO))))))</f>
        <v>245</v>
      </c>
      <c r="V2139">
        <f t="shared" si="33"/>
        <v>245</v>
      </c>
      <c r="W2139" s="12" t="s">
        <v>35</v>
      </c>
    </row>
    <row r="2140" spans="1:23" x14ac:dyDescent="0.2">
      <c r="A2140" s="8" t="s">
        <v>4701</v>
      </c>
      <c r="B2140" s="8" t="s">
        <v>4702</v>
      </c>
      <c r="C2140" t="s">
        <v>1400</v>
      </c>
      <c r="D2140" t="s">
        <v>1642</v>
      </c>
      <c r="E2140" t="s">
        <v>37</v>
      </c>
      <c r="F2140">
        <v>12000</v>
      </c>
      <c r="G2140" s="9" t="s">
        <v>28</v>
      </c>
      <c r="H2140" t="s">
        <v>1714</v>
      </c>
      <c r="I2140" t="s">
        <v>1699</v>
      </c>
      <c r="J2140" s="10">
        <v>45502.520833333336</v>
      </c>
      <c r="K2140" s="11">
        <v>45502.290972222225</v>
      </c>
      <c r="L2140" s="11">
        <v>45502.291666666664</v>
      </c>
      <c r="M2140" s="11" t="s">
        <v>23</v>
      </c>
      <c r="N2140" s="11" t="s">
        <v>23</v>
      </c>
      <c r="O2140" s="8" t="s">
        <v>31</v>
      </c>
      <c r="P2140" t="s">
        <v>2058</v>
      </c>
      <c r="Q2140">
        <v>304.35000000000002</v>
      </c>
      <c r="R2140" t="s">
        <v>32</v>
      </c>
      <c r="S2140" t="s">
        <v>4700</v>
      </c>
      <c r="T2140" t="s">
        <v>4699</v>
      </c>
      <c r="U2140" cm="1">
        <f t="array" ref="U2140">IF(F2140&lt;=10000,40,IF(AND(F2140&gt;10001,F2140&lt;=25000),245, IF(AND(F2140&gt;=25001,F2140&lt;=50000),275,IF(AND(F2140&gt;=50001,F2140&lt;=100000),345,IF(AND(F2140&gt;=100001,F2140&lt;=200000),365,IF(AND(F2140&gt;=200001),395,FALSO))))))</f>
        <v>245</v>
      </c>
      <c r="V2140">
        <f t="shared" si="33"/>
        <v>245</v>
      </c>
      <c r="W2140" s="12" t="s">
        <v>35</v>
      </c>
    </row>
    <row r="2141" spans="1:23" x14ac:dyDescent="0.2">
      <c r="A2141" s="8" t="s">
        <v>4701</v>
      </c>
      <c r="B2141" s="8" t="s">
        <v>4702</v>
      </c>
      <c r="C2141" t="s">
        <v>1400</v>
      </c>
      <c r="D2141" t="s">
        <v>1642</v>
      </c>
      <c r="E2141" t="s">
        <v>37</v>
      </c>
      <c r="F2141">
        <v>12000</v>
      </c>
      <c r="G2141" s="9" t="s">
        <v>28</v>
      </c>
      <c r="H2141" t="s">
        <v>1714</v>
      </c>
      <c r="I2141" t="s">
        <v>1699</v>
      </c>
      <c r="J2141" s="10">
        <v>45502.452777777777</v>
      </c>
      <c r="K2141" s="11">
        <v>45502.456250000003</v>
      </c>
      <c r="L2141" s="11">
        <v>45502.488194444442</v>
      </c>
      <c r="M2141" s="11" t="s">
        <v>23</v>
      </c>
      <c r="N2141" s="11" t="s">
        <v>23</v>
      </c>
      <c r="O2141" s="8" t="s">
        <v>31</v>
      </c>
      <c r="P2141" t="s">
        <v>1866</v>
      </c>
      <c r="Q2141">
        <v>304.35000000000002</v>
      </c>
      <c r="R2141" t="s">
        <v>32</v>
      </c>
      <c r="S2141" t="s">
        <v>4700</v>
      </c>
      <c r="T2141" t="s">
        <v>4699</v>
      </c>
      <c r="U2141" cm="1">
        <f t="array" ref="U2141">IF(F2141&lt;=10000,40,IF(AND(F2141&gt;10001,F2141&lt;=25000),245, IF(AND(F2141&gt;=25001,F2141&lt;=50000),275,IF(AND(F2141&gt;=50001,F2141&lt;=100000),345,IF(AND(F2141&gt;=100001,F2141&lt;=200000),365,IF(AND(F2141&gt;=200001),395,FALSO))))))</f>
        <v>245</v>
      </c>
      <c r="V2141">
        <f t="shared" si="33"/>
        <v>245</v>
      </c>
      <c r="W2141" s="12" t="s">
        <v>35</v>
      </c>
    </row>
    <row r="2142" spans="1:23" x14ac:dyDescent="0.2">
      <c r="A2142" s="8" t="s">
        <v>4701</v>
      </c>
      <c r="B2142" s="8" t="s">
        <v>4702</v>
      </c>
      <c r="C2142" t="s">
        <v>1400</v>
      </c>
      <c r="D2142" t="s">
        <v>1661</v>
      </c>
      <c r="E2142" t="s">
        <v>37</v>
      </c>
      <c r="F2142">
        <v>12000</v>
      </c>
      <c r="G2142" s="9" t="s">
        <v>28</v>
      </c>
      <c r="H2142" t="s">
        <v>1699</v>
      </c>
      <c r="I2142" t="s">
        <v>1702</v>
      </c>
      <c r="J2142" s="10">
        <v>45503.229166666664</v>
      </c>
      <c r="K2142" s="11">
        <v>45503.227083333331</v>
      </c>
      <c r="L2142" s="11">
        <v>45503.265972222223</v>
      </c>
      <c r="M2142" s="11" t="s">
        <v>23</v>
      </c>
      <c r="N2142" s="11" t="s">
        <v>23</v>
      </c>
      <c r="O2142" s="8" t="s">
        <v>31</v>
      </c>
      <c r="P2142" t="s">
        <v>1880</v>
      </c>
      <c r="Q2142">
        <v>409.81</v>
      </c>
      <c r="R2142" t="s">
        <v>32</v>
      </c>
      <c r="S2142" t="s">
        <v>4700</v>
      </c>
      <c r="T2142" t="s">
        <v>4699</v>
      </c>
      <c r="U2142" cm="1">
        <f t="array" ref="U2142">IF(F2142&lt;=10000,40,IF(AND(F2142&gt;10001,F2142&lt;=25000),245, IF(AND(F2142&gt;=25001,F2142&lt;=50000),275,IF(AND(F2142&gt;=50001,F2142&lt;=100000),345,IF(AND(F2142&gt;=100001,F2142&lt;=200000),365,IF(AND(F2142&gt;=200001),395,FALSO))))))</f>
        <v>245</v>
      </c>
      <c r="V2142">
        <f t="shared" si="33"/>
        <v>245</v>
      </c>
      <c r="W2142" s="12" t="s">
        <v>35</v>
      </c>
    </row>
    <row r="2143" spans="1:23" x14ac:dyDescent="0.2">
      <c r="A2143" s="8" t="s">
        <v>4701</v>
      </c>
      <c r="B2143" s="8" t="s">
        <v>4702</v>
      </c>
      <c r="C2143" t="s">
        <v>1400</v>
      </c>
      <c r="D2143" t="s">
        <v>1661</v>
      </c>
      <c r="E2143" t="s">
        <v>37</v>
      </c>
      <c r="F2143">
        <v>12000</v>
      </c>
      <c r="G2143" s="9" t="s">
        <v>28</v>
      </c>
      <c r="H2143" t="s">
        <v>1699</v>
      </c>
      <c r="I2143" t="s">
        <v>1762</v>
      </c>
      <c r="J2143" s="10">
        <v>45503.354166666664</v>
      </c>
      <c r="K2143" s="11">
        <v>45503.34652777778</v>
      </c>
      <c r="L2143" s="11">
        <v>45503.392361111109</v>
      </c>
      <c r="M2143" s="11" t="s">
        <v>23</v>
      </c>
      <c r="N2143" s="11" t="s">
        <v>23</v>
      </c>
      <c r="O2143" s="8" t="s">
        <v>31</v>
      </c>
      <c r="P2143" t="s">
        <v>2073</v>
      </c>
      <c r="Q2143">
        <v>500.88</v>
      </c>
      <c r="R2143" t="s">
        <v>32</v>
      </c>
      <c r="S2143" t="s">
        <v>4700</v>
      </c>
      <c r="T2143" t="s">
        <v>4699</v>
      </c>
      <c r="U2143" cm="1">
        <f t="array" ref="U2143">IF(F2143&lt;=10000,40,IF(AND(F2143&gt;10001,F2143&lt;=25000),245, IF(AND(F2143&gt;=25001,F2143&lt;=50000),275,IF(AND(F2143&gt;=50001,F2143&lt;=100000),345,IF(AND(F2143&gt;=100001,F2143&lt;=200000),365,IF(AND(F2143&gt;=200001),395,FALSO))))))</f>
        <v>245</v>
      </c>
      <c r="V2143">
        <f t="shared" si="33"/>
        <v>245</v>
      </c>
      <c r="W2143" s="12" t="s">
        <v>35</v>
      </c>
    </row>
    <row r="2144" spans="1:23" x14ac:dyDescent="0.2">
      <c r="A2144" s="8" t="s">
        <v>4701</v>
      </c>
      <c r="B2144" s="8" t="s">
        <v>4702</v>
      </c>
      <c r="C2144" t="s">
        <v>1400</v>
      </c>
      <c r="D2144" t="s">
        <v>1661</v>
      </c>
      <c r="E2144" t="s">
        <v>37</v>
      </c>
      <c r="F2144">
        <v>12000</v>
      </c>
      <c r="G2144" s="9" t="s">
        <v>28</v>
      </c>
      <c r="H2144" t="s">
        <v>1699</v>
      </c>
      <c r="I2144" t="s">
        <v>1712</v>
      </c>
      <c r="J2144" s="10">
        <v>45503.493055555555</v>
      </c>
      <c r="K2144" s="11">
        <v>45503.478472222225</v>
      </c>
      <c r="L2144" s="11">
        <v>45503.524305555555</v>
      </c>
      <c r="M2144" s="11" t="s">
        <v>23</v>
      </c>
      <c r="N2144" s="11" t="s">
        <v>23</v>
      </c>
      <c r="O2144" s="8" t="s">
        <v>31</v>
      </c>
      <c r="P2144" t="s">
        <v>2013</v>
      </c>
      <c r="Q2144">
        <v>477.81</v>
      </c>
      <c r="R2144" t="s">
        <v>32</v>
      </c>
      <c r="S2144" t="s">
        <v>4700</v>
      </c>
      <c r="T2144" t="s">
        <v>4699</v>
      </c>
      <c r="U2144" cm="1">
        <f t="array" ref="U2144">IF(F2144&lt;=10000,40,IF(AND(F2144&gt;10001,F2144&lt;=25000),245, IF(AND(F2144&gt;=25001,F2144&lt;=50000),275,IF(AND(F2144&gt;=50001,F2144&lt;=100000),345,IF(AND(F2144&gt;=100001,F2144&lt;=200000),365,IF(AND(F2144&gt;=200001),395,FALSO))))))</f>
        <v>245</v>
      </c>
      <c r="V2144">
        <f t="shared" si="33"/>
        <v>245</v>
      </c>
      <c r="W2144" s="12" t="s">
        <v>35</v>
      </c>
    </row>
    <row r="2145" spans="1:23" x14ac:dyDescent="0.2">
      <c r="A2145" s="8" t="s">
        <v>4701</v>
      </c>
      <c r="B2145" s="8" t="s">
        <v>4702</v>
      </c>
      <c r="C2145" t="s">
        <v>1400</v>
      </c>
      <c r="D2145" t="s">
        <v>1662</v>
      </c>
      <c r="E2145" t="s">
        <v>37</v>
      </c>
      <c r="F2145">
        <v>12000</v>
      </c>
      <c r="G2145" s="9" t="s">
        <v>28</v>
      </c>
      <c r="H2145" t="s">
        <v>1702</v>
      </c>
      <c r="I2145" t="s">
        <v>1699</v>
      </c>
      <c r="J2145" s="10">
        <v>45503.304166666669</v>
      </c>
      <c r="K2145" s="11">
        <v>45503.311111111114</v>
      </c>
      <c r="L2145" s="11">
        <v>45503.409722222219</v>
      </c>
      <c r="M2145" s="11" t="s">
        <v>23</v>
      </c>
      <c r="N2145" s="11" t="s">
        <v>23</v>
      </c>
      <c r="O2145" s="8" t="s">
        <v>31</v>
      </c>
      <c r="P2145" t="s">
        <v>1863</v>
      </c>
      <c r="Q2145">
        <v>416.58</v>
      </c>
      <c r="R2145" t="s">
        <v>32</v>
      </c>
      <c r="S2145" t="s">
        <v>4700</v>
      </c>
      <c r="T2145" t="s">
        <v>4699</v>
      </c>
      <c r="U2145" cm="1">
        <f t="array" ref="U2145">IF(F2145&lt;=10000,40,IF(AND(F2145&gt;10001,F2145&lt;=25000),245, IF(AND(F2145&gt;=25001,F2145&lt;=50000),275,IF(AND(F2145&gt;=50001,F2145&lt;=100000),345,IF(AND(F2145&gt;=100001,F2145&lt;=200000),365,IF(AND(F2145&gt;=200001),395,FALSO))))))</f>
        <v>245</v>
      </c>
      <c r="V2145">
        <f t="shared" si="33"/>
        <v>245</v>
      </c>
      <c r="W2145" s="12" t="s">
        <v>35</v>
      </c>
    </row>
    <row r="2146" spans="1:23" x14ac:dyDescent="0.2">
      <c r="A2146" s="8" t="s">
        <v>4701</v>
      </c>
      <c r="B2146" s="8" t="s">
        <v>4702</v>
      </c>
      <c r="C2146" t="s">
        <v>1400</v>
      </c>
      <c r="D2146" t="s">
        <v>1662</v>
      </c>
      <c r="E2146" t="s">
        <v>37</v>
      </c>
      <c r="F2146">
        <v>12000</v>
      </c>
      <c r="G2146" s="9" t="s">
        <v>28</v>
      </c>
      <c r="H2146" t="s">
        <v>1702</v>
      </c>
      <c r="I2146" t="s">
        <v>1699</v>
      </c>
      <c r="J2146" s="10">
        <v>45503.451388888891</v>
      </c>
      <c r="K2146" s="11">
        <v>45503.459027777775</v>
      </c>
      <c r="L2146" s="11">
        <v>45503.552777777775</v>
      </c>
      <c r="M2146" s="11" t="s">
        <v>23</v>
      </c>
      <c r="N2146" s="11" t="s">
        <v>23</v>
      </c>
      <c r="O2146" s="8" t="s">
        <v>31</v>
      </c>
      <c r="P2146" t="s">
        <v>1863</v>
      </c>
      <c r="Q2146">
        <v>416.58</v>
      </c>
      <c r="R2146" t="s">
        <v>32</v>
      </c>
      <c r="S2146" t="s">
        <v>4700</v>
      </c>
      <c r="T2146" t="s">
        <v>4699</v>
      </c>
      <c r="U2146" cm="1">
        <f t="array" ref="U2146">IF(F2146&lt;=10000,40,IF(AND(F2146&gt;10001,F2146&lt;=25000),245, IF(AND(F2146&gt;=25001,F2146&lt;=50000),275,IF(AND(F2146&gt;=50001,F2146&lt;=100000),345,IF(AND(F2146&gt;=100001,F2146&lt;=200000),365,IF(AND(F2146&gt;=200001),395,FALSO))))))</f>
        <v>245</v>
      </c>
      <c r="V2146">
        <f t="shared" si="33"/>
        <v>245</v>
      </c>
      <c r="W2146" s="12" t="s">
        <v>35</v>
      </c>
    </row>
    <row r="2147" spans="1:23" x14ac:dyDescent="0.2">
      <c r="A2147" s="8" t="s">
        <v>4701</v>
      </c>
      <c r="B2147" s="8" t="s">
        <v>4702</v>
      </c>
      <c r="C2147" t="s">
        <v>1400</v>
      </c>
      <c r="D2147" t="s">
        <v>1662</v>
      </c>
      <c r="E2147" t="s">
        <v>37</v>
      </c>
      <c r="F2147">
        <v>12000</v>
      </c>
      <c r="G2147" s="9" t="s">
        <v>28</v>
      </c>
      <c r="H2147" t="s">
        <v>1712</v>
      </c>
      <c r="I2147" t="s">
        <v>1699</v>
      </c>
      <c r="J2147" s="10">
        <v>45504.480555555558</v>
      </c>
      <c r="K2147" s="11">
        <v>45504.484027777777</v>
      </c>
      <c r="L2147" s="11">
        <v>45504.531944444447</v>
      </c>
      <c r="M2147" s="11" t="s">
        <v>23</v>
      </c>
      <c r="N2147" s="11" t="s">
        <v>23</v>
      </c>
      <c r="O2147" s="8" t="s">
        <v>31</v>
      </c>
      <c r="P2147" t="s">
        <v>1866</v>
      </c>
      <c r="Q2147">
        <v>475.12</v>
      </c>
      <c r="R2147" t="s">
        <v>32</v>
      </c>
      <c r="S2147" t="s">
        <v>4700</v>
      </c>
      <c r="T2147" t="s">
        <v>4699</v>
      </c>
      <c r="U2147" cm="1">
        <f t="array" ref="U2147">IF(F2147&lt;=10000,40,IF(AND(F2147&gt;10001,F2147&lt;=25000),245, IF(AND(F2147&gt;=25001,F2147&lt;=50000),275,IF(AND(F2147&gt;=50001,F2147&lt;=100000),345,IF(AND(F2147&gt;=100001,F2147&lt;=200000),365,IF(AND(F2147&gt;=200001),395,FALSO))))))</f>
        <v>245</v>
      </c>
      <c r="V2147">
        <f t="shared" si="33"/>
        <v>245</v>
      </c>
      <c r="W2147" s="12" t="s">
        <v>35</v>
      </c>
    </row>
    <row r="2148" spans="1:23" x14ac:dyDescent="0.2">
      <c r="A2148" s="8" t="s">
        <v>4701</v>
      </c>
      <c r="B2148" s="8" t="s">
        <v>4702</v>
      </c>
      <c r="C2148" t="s">
        <v>1400</v>
      </c>
      <c r="D2148" t="s">
        <v>1398</v>
      </c>
      <c r="E2148" t="s">
        <v>37</v>
      </c>
      <c r="F2148">
        <v>12000</v>
      </c>
      <c r="G2148" s="9" t="s">
        <v>28</v>
      </c>
      <c r="H2148" t="s">
        <v>1699</v>
      </c>
      <c r="I2148" t="s">
        <v>1769</v>
      </c>
      <c r="J2148" s="10">
        <v>45491.359027777777</v>
      </c>
      <c r="K2148" s="11">
        <v>45491.372916666667</v>
      </c>
      <c r="L2148" s="11">
        <v>45491.419444444444</v>
      </c>
      <c r="M2148" s="11" t="s">
        <v>23</v>
      </c>
      <c r="N2148" s="11" t="s">
        <v>23</v>
      </c>
      <c r="O2148" s="8" t="s">
        <v>31</v>
      </c>
      <c r="P2148" t="s">
        <v>3694</v>
      </c>
      <c r="Q2148">
        <v>411.57</v>
      </c>
      <c r="R2148" t="s">
        <v>32</v>
      </c>
      <c r="S2148" t="s">
        <v>4700</v>
      </c>
      <c r="T2148" t="s">
        <v>4699</v>
      </c>
      <c r="U2148" cm="1">
        <f t="array" ref="U2148">IF(F2148&lt;=10000,40,IF(AND(F2148&gt;10001,F2148&lt;=25000),245, IF(AND(F2148&gt;=25001,F2148&lt;=50000),275,IF(AND(F2148&gt;=50001,F2148&lt;=100000),345,IF(AND(F2148&gt;=100001,F2148&lt;=200000),365,IF(AND(F2148&gt;=200001),395,FALSO))))))</f>
        <v>245</v>
      </c>
      <c r="V2148">
        <f t="shared" si="33"/>
        <v>245</v>
      </c>
      <c r="W2148" s="12" t="s">
        <v>35</v>
      </c>
    </row>
    <row r="2149" spans="1:23" x14ac:dyDescent="0.2">
      <c r="A2149" s="8" t="s">
        <v>4701</v>
      </c>
      <c r="B2149" s="8" t="s">
        <v>4702</v>
      </c>
      <c r="C2149" t="s">
        <v>1400</v>
      </c>
      <c r="D2149" t="s">
        <v>1398</v>
      </c>
      <c r="E2149" t="s">
        <v>37</v>
      </c>
      <c r="F2149">
        <v>12000</v>
      </c>
      <c r="G2149" s="9" t="s">
        <v>28</v>
      </c>
      <c r="H2149" t="s">
        <v>1699</v>
      </c>
      <c r="I2149" t="s">
        <v>1769</v>
      </c>
      <c r="J2149" s="10">
        <v>45491.493750000001</v>
      </c>
      <c r="K2149" s="11">
        <v>45491.495138888888</v>
      </c>
      <c r="L2149" s="11">
        <v>45491.542361111111</v>
      </c>
      <c r="M2149" s="11" t="s">
        <v>23</v>
      </c>
      <c r="N2149" s="11" t="s">
        <v>23</v>
      </c>
      <c r="O2149" s="8" t="s">
        <v>31</v>
      </c>
      <c r="P2149" t="s">
        <v>2745</v>
      </c>
      <c r="Q2149">
        <v>412.48</v>
      </c>
      <c r="R2149" t="s">
        <v>32</v>
      </c>
      <c r="S2149" t="s">
        <v>4700</v>
      </c>
      <c r="T2149" t="s">
        <v>4699</v>
      </c>
      <c r="U2149" cm="1">
        <f t="array" ref="U2149">IF(F2149&lt;=10000,40,IF(AND(F2149&gt;10001,F2149&lt;=25000),245, IF(AND(F2149&gt;=25001,F2149&lt;=50000),275,IF(AND(F2149&gt;=50001,F2149&lt;=100000),345,IF(AND(F2149&gt;=100001,F2149&lt;=200000),365,IF(AND(F2149&gt;=200001),395,FALSO))))))</f>
        <v>245</v>
      </c>
      <c r="V2149">
        <f t="shared" si="33"/>
        <v>245</v>
      </c>
      <c r="W2149" s="12" t="s">
        <v>35</v>
      </c>
    </row>
    <row r="2150" spans="1:23" x14ac:dyDescent="0.2">
      <c r="A2150" s="8" t="s">
        <v>4701</v>
      </c>
      <c r="B2150" s="8" t="s">
        <v>4702</v>
      </c>
      <c r="C2150" t="s">
        <v>1400</v>
      </c>
      <c r="D2150" t="s">
        <v>1399</v>
      </c>
      <c r="E2150" t="s">
        <v>37</v>
      </c>
      <c r="F2150">
        <v>12000</v>
      </c>
      <c r="G2150" s="9" t="s">
        <v>28</v>
      </c>
      <c r="H2150" t="s">
        <v>1769</v>
      </c>
      <c r="I2150" t="s">
        <v>1699</v>
      </c>
      <c r="J2150" s="10">
        <v>45491.579861111109</v>
      </c>
      <c r="K2150" s="11">
        <v>45491.557638888888</v>
      </c>
      <c r="L2150" s="11">
        <v>45491.599305555559</v>
      </c>
      <c r="M2150" s="11" t="s">
        <v>23</v>
      </c>
      <c r="N2150" s="11" t="s">
        <v>23</v>
      </c>
      <c r="O2150" s="8" t="s">
        <v>31</v>
      </c>
      <c r="P2150" t="s">
        <v>1866</v>
      </c>
      <c r="Q2150">
        <v>412.48</v>
      </c>
      <c r="R2150" t="s">
        <v>32</v>
      </c>
      <c r="S2150" t="s">
        <v>4700</v>
      </c>
      <c r="T2150" t="s">
        <v>4699</v>
      </c>
      <c r="U2150" cm="1">
        <f t="array" ref="U2150">IF(F2150&lt;=10000,40,IF(AND(F2150&gt;10001,F2150&lt;=25000),245, IF(AND(F2150&gt;=25001,F2150&lt;=50000),275,IF(AND(F2150&gt;=50001,F2150&lt;=100000),345,IF(AND(F2150&gt;=100001,F2150&lt;=200000),365,IF(AND(F2150&gt;=200001),395,FALSO))))))</f>
        <v>245</v>
      </c>
      <c r="V2150">
        <f t="shared" si="33"/>
        <v>245</v>
      </c>
      <c r="W2150" s="12" t="s">
        <v>35</v>
      </c>
    </row>
    <row r="2151" spans="1:23" x14ac:dyDescent="0.2">
      <c r="A2151" s="8" t="s">
        <v>4701</v>
      </c>
      <c r="B2151" s="8" t="s">
        <v>4702</v>
      </c>
      <c r="C2151" t="s">
        <v>1400</v>
      </c>
      <c r="D2151" t="s">
        <v>1597</v>
      </c>
      <c r="E2151" t="s">
        <v>37</v>
      </c>
      <c r="F2151">
        <v>12000</v>
      </c>
      <c r="G2151" s="9" t="s">
        <v>28</v>
      </c>
      <c r="H2151" t="s">
        <v>1699</v>
      </c>
      <c r="I2151" t="s">
        <v>1762</v>
      </c>
      <c r="J2151" s="10">
        <v>45500.326388888891</v>
      </c>
      <c r="K2151" s="11">
        <v>45500.330555555556</v>
      </c>
      <c r="L2151" s="11">
        <v>45500.406944444447</v>
      </c>
      <c r="M2151" s="11" t="s">
        <v>23</v>
      </c>
      <c r="N2151" s="11" t="s">
        <v>23</v>
      </c>
      <c r="O2151" s="8" t="s">
        <v>31</v>
      </c>
      <c r="P2151" t="s">
        <v>3603</v>
      </c>
      <c r="Q2151">
        <v>500.88</v>
      </c>
      <c r="R2151" t="s">
        <v>32</v>
      </c>
      <c r="S2151" t="s">
        <v>4700</v>
      </c>
      <c r="T2151" t="s">
        <v>4699</v>
      </c>
      <c r="U2151" cm="1">
        <f t="array" ref="U2151">IF(F2151&lt;=10000,40,IF(AND(F2151&gt;10001,F2151&lt;=25000),245, IF(AND(F2151&gt;=25001,F2151&lt;=50000),275,IF(AND(F2151&gt;=50001,F2151&lt;=100000),345,IF(AND(F2151&gt;=100001,F2151&lt;=200000),365,IF(AND(F2151&gt;=200001),395,FALSO))))))</f>
        <v>245</v>
      </c>
      <c r="V2151">
        <f t="shared" si="33"/>
        <v>245</v>
      </c>
      <c r="W2151" s="12" t="s">
        <v>35</v>
      </c>
    </row>
    <row r="2152" spans="1:23" x14ac:dyDescent="0.2">
      <c r="A2152" s="8" t="s">
        <v>4701</v>
      </c>
      <c r="B2152" s="8" t="s">
        <v>4702</v>
      </c>
      <c r="C2152" s="7" t="s">
        <v>1400</v>
      </c>
      <c r="D2152" s="7" t="s">
        <v>1597</v>
      </c>
      <c r="E2152" t="s">
        <v>37</v>
      </c>
      <c r="F2152">
        <v>12000</v>
      </c>
      <c r="G2152" s="9" t="s">
        <v>28</v>
      </c>
      <c r="H2152" s="7" t="s">
        <v>1699</v>
      </c>
      <c r="I2152" s="7" t="s">
        <v>1762</v>
      </c>
      <c r="J2152" s="10">
        <v>45500.253472222219</v>
      </c>
      <c r="K2152" s="11" t="s">
        <v>23</v>
      </c>
      <c r="L2152" s="11">
        <v>45500.253472222219</v>
      </c>
      <c r="M2152" s="11">
        <v>45500.253472222219</v>
      </c>
      <c r="N2152" s="11" t="s">
        <v>23</v>
      </c>
      <c r="O2152" s="8" t="s">
        <v>31</v>
      </c>
      <c r="P2152" s="7" t="s">
        <v>1910</v>
      </c>
      <c r="Q2152">
        <v>635.1</v>
      </c>
      <c r="R2152" t="s">
        <v>32</v>
      </c>
      <c r="S2152" s="7" t="s">
        <v>4607</v>
      </c>
      <c r="T2152" t="s">
        <v>4699</v>
      </c>
      <c r="U2152" cm="1">
        <f t="array" ref="U2152">IF(F2152&lt;=10000,40,IF(AND(F2152&gt;10001,F2152&lt;=25000),245, IF(AND(F2152&gt;=25001,F2152&lt;=50000),275,IF(AND(F2152&gt;=50001,F2152&lt;=100000),345,IF(AND(F2152&gt;=100001,F2152&lt;=200000),365,IF(AND(F2152&gt;=200001),395,FALSO))))))</f>
        <v>245</v>
      </c>
      <c r="V2152">
        <f t="shared" si="33"/>
        <v>245</v>
      </c>
      <c r="W2152" s="12" t="s">
        <v>35</v>
      </c>
    </row>
    <row r="2153" spans="1:23" x14ac:dyDescent="0.2">
      <c r="A2153" s="8" t="s">
        <v>4701</v>
      </c>
      <c r="B2153" s="8" t="s">
        <v>4702</v>
      </c>
      <c r="C2153" s="7" t="s">
        <v>1400</v>
      </c>
      <c r="D2153" s="7" t="s">
        <v>1598</v>
      </c>
      <c r="E2153" t="s">
        <v>37</v>
      </c>
      <c r="F2153">
        <v>12000</v>
      </c>
      <c r="G2153" s="9" t="s">
        <v>28</v>
      </c>
      <c r="H2153" s="7" t="s">
        <v>1762</v>
      </c>
      <c r="I2153" s="7" t="s">
        <v>1699</v>
      </c>
      <c r="J2153" s="10">
        <v>45500.36041666667</v>
      </c>
      <c r="K2153" s="11">
        <v>45500.36041666667</v>
      </c>
      <c r="L2153" s="11" t="s">
        <v>23</v>
      </c>
      <c r="M2153" s="11" t="s">
        <v>23</v>
      </c>
      <c r="N2153" s="11">
        <v>45500.36041666667</v>
      </c>
      <c r="O2153" s="8" t="s">
        <v>31</v>
      </c>
      <c r="P2153" s="7" t="s">
        <v>1964</v>
      </c>
      <c r="Q2153" s="7">
        <v>523.67999999999995</v>
      </c>
      <c r="R2153" t="s">
        <v>32</v>
      </c>
      <c r="S2153" t="s">
        <v>4700</v>
      </c>
      <c r="T2153" s="7" t="s">
        <v>3256</v>
      </c>
      <c r="U2153" cm="1">
        <f t="array" ref="U2153">IF(F2153&lt;=10000,40,IF(AND(F2153&gt;10001,F2153&lt;=25000),245, IF(AND(F2153&gt;=25001,F2153&lt;=50000),275,IF(AND(F2153&gt;=50001,F2153&lt;=100000),345,IF(AND(F2153&gt;=100001,F2153&lt;=200000),365,IF(AND(F2153&gt;=200001),395,FALSO))))))</f>
        <v>245</v>
      </c>
      <c r="V2153">
        <f t="shared" si="33"/>
        <v>245</v>
      </c>
      <c r="W2153" s="12" t="s">
        <v>35</v>
      </c>
    </row>
    <row r="2154" spans="1:23" x14ac:dyDescent="0.2">
      <c r="A2154" s="8" t="s">
        <v>4701</v>
      </c>
      <c r="B2154" s="8" t="s">
        <v>4702</v>
      </c>
      <c r="C2154" t="s">
        <v>104</v>
      </c>
      <c r="D2154" t="s">
        <v>685</v>
      </c>
      <c r="E2154" t="s">
        <v>106</v>
      </c>
      <c r="F2154">
        <v>54900</v>
      </c>
      <c r="G2154" s="9" t="s">
        <v>28</v>
      </c>
      <c r="H2154" t="s">
        <v>1700</v>
      </c>
      <c r="I2154" t="s">
        <v>1699</v>
      </c>
      <c r="J2154" s="10">
        <v>45477.145833333336</v>
      </c>
      <c r="K2154" s="11"/>
      <c r="L2154" s="11">
        <v>45477.236805555556</v>
      </c>
      <c r="M2154" s="11">
        <v>45477.202777777777</v>
      </c>
      <c r="N2154" s="11"/>
      <c r="O2154" s="8" t="s">
        <v>31</v>
      </c>
      <c r="P2154" t="s">
        <v>2340</v>
      </c>
      <c r="Q2154">
        <v>523.67999999999995</v>
      </c>
      <c r="R2154" t="s">
        <v>32</v>
      </c>
      <c r="S2154" t="s">
        <v>3256</v>
      </c>
      <c r="T2154" t="s">
        <v>4699</v>
      </c>
      <c r="U2154" cm="1">
        <f t="array" ref="U2154">IF(F2154&lt;=10000,40,IF(AND(F2154&gt;10001,F2154&lt;=25000),245, IF(AND(F2154&gt;=25001,F2154&lt;=50000),275,IF(AND(F2154&gt;=50001,F2154&lt;=100000),345,IF(AND(F2154&gt;=100001,F2154&lt;=200000),365,IF(AND(F2154&gt;=200001),395,FALSO))))))</f>
        <v>345</v>
      </c>
      <c r="V2154">
        <f t="shared" si="33"/>
        <v>345</v>
      </c>
      <c r="W2154" s="12" t="s">
        <v>35</v>
      </c>
    </row>
    <row r="2155" spans="1:23" x14ac:dyDescent="0.2">
      <c r="A2155" s="8" t="s">
        <v>4701</v>
      </c>
      <c r="B2155" s="8" t="s">
        <v>4702</v>
      </c>
      <c r="C2155" t="s">
        <v>104</v>
      </c>
      <c r="D2155" t="s">
        <v>685</v>
      </c>
      <c r="E2155" t="s">
        <v>106</v>
      </c>
      <c r="F2155">
        <v>54900</v>
      </c>
      <c r="G2155" s="9" t="s">
        <v>28</v>
      </c>
      <c r="H2155" t="s">
        <v>1699</v>
      </c>
      <c r="I2155" t="s">
        <v>1730</v>
      </c>
      <c r="J2155" s="10">
        <v>45477.270833333336</v>
      </c>
      <c r="K2155" s="11"/>
      <c r="L2155" s="11">
        <v>45477.449305555558</v>
      </c>
      <c r="M2155" s="11">
        <v>45477.448611111111</v>
      </c>
      <c r="N2155" s="11"/>
      <c r="O2155" s="8" t="s">
        <v>31</v>
      </c>
      <c r="P2155" t="s">
        <v>2341</v>
      </c>
      <c r="Q2155">
        <v>635.1</v>
      </c>
      <c r="R2155" t="s">
        <v>32</v>
      </c>
      <c r="S2155" t="s">
        <v>4687</v>
      </c>
      <c r="T2155" t="s">
        <v>4699</v>
      </c>
      <c r="U2155" cm="1">
        <f t="array" ref="U2155">IF(F2155&lt;=10000,40,IF(AND(F2155&gt;10001,F2155&lt;=25000),245, IF(AND(F2155&gt;=25001,F2155&lt;=50000),275,IF(AND(F2155&gt;=50001,F2155&lt;=100000),345,IF(AND(F2155&gt;=100001,F2155&lt;=200000),365,IF(AND(F2155&gt;=200001),395,FALSO))))))</f>
        <v>345</v>
      </c>
      <c r="V2155">
        <f t="shared" si="33"/>
        <v>345</v>
      </c>
      <c r="W2155" s="12" t="s">
        <v>35</v>
      </c>
    </row>
    <row r="2156" spans="1:23" x14ac:dyDescent="0.2">
      <c r="A2156" s="8" t="s">
        <v>4701</v>
      </c>
      <c r="B2156" s="8" t="s">
        <v>4702</v>
      </c>
      <c r="C2156" t="s">
        <v>104</v>
      </c>
      <c r="D2156" t="s">
        <v>685</v>
      </c>
      <c r="E2156" t="s">
        <v>106</v>
      </c>
      <c r="F2156">
        <v>54900</v>
      </c>
      <c r="G2156" s="9" t="s">
        <v>28</v>
      </c>
      <c r="H2156" t="s">
        <v>1699</v>
      </c>
      <c r="I2156" t="s">
        <v>1730</v>
      </c>
      <c r="J2156" s="10">
        <v>45480.270833333336</v>
      </c>
      <c r="K2156" s="11">
        <v>45480.268750000003</v>
      </c>
      <c r="L2156" s="11"/>
      <c r="M2156" s="11"/>
      <c r="N2156" s="11">
        <v>45480.288888888892</v>
      </c>
      <c r="O2156" s="8" t="s">
        <v>31</v>
      </c>
      <c r="P2156" t="s">
        <v>2341</v>
      </c>
      <c r="Q2156">
        <v>343.06</v>
      </c>
      <c r="R2156" t="s">
        <v>32</v>
      </c>
      <c r="S2156" t="s">
        <v>4700</v>
      </c>
      <c r="T2156" t="s">
        <v>4607</v>
      </c>
      <c r="U2156" cm="1">
        <f t="array" ref="U2156">IF(F2156&lt;=10000,40,IF(AND(F2156&gt;10001,F2156&lt;=25000),245, IF(AND(F2156&gt;=25001,F2156&lt;=50000),275,IF(AND(F2156&gt;=50001,F2156&lt;=100000),345,IF(AND(F2156&gt;=100001,F2156&lt;=200000),365,IF(AND(F2156&gt;=200001),395,FALSO))))))</f>
        <v>345</v>
      </c>
      <c r="V2156">
        <f t="shared" si="33"/>
        <v>345</v>
      </c>
      <c r="W2156" s="12" t="s">
        <v>35</v>
      </c>
    </row>
    <row r="2157" spans="1:23" x14ac:dyDescent="0.2">
      <c r="A2157" s="8" t="s">
        <v>4701</v>
      </c>
      <c r="B2157" s="8" t="s">
        <v>4702</v>
      </c>
      <c r="C2157" t="s">
        <v>104</v>
      </c>
      <c r="D2157" t="s">
        <v>685</v>
      </c>
      <c r="E2157" t="s">
        <v>106</v>
      </c>
      <c r="F2157">
        <v>54900</v>
      </c>
      <c r="G2157" s="9" t="s">
        <v>28</v>
      </c>
      <c r="H2157" t="s">
        <v>1700</v>
      </c>
      <c r="I2157" t="s">
        <v>1699</v>
      </c>
      <c r="J2157" s="10">
        <v>45484.145833333336</v>
      </c>
      <c r="K2157" s="11"/>
      <c r="L2157" s="11">
        <v>45484.23541666667</v>
      </c>
      <c r="M2157" s="11">
        <v>45484.2</v>
      </c>
      <c r="N2157" s="11"/>
      <c r="O2157" s="8" t="s">
        <v>31</v>
      </c>
      <c r="P2157" t="s">
        <v>2340</v>
      </c>
      <c r="Q2157">
        <v>523.67999999999995</v>
      </c>
      <c r="R2157" t="s">
        <v>32</v>
      </c>
      <c r="S2157" t="s">
        <v>3256</v>
      </c>
      <c r="T2157" t="s">
        <v>4699</v>
      </c>
      <c r="U2157" cm="1">
        <f t="array" ref="U2157">IF(F2157&lt;=10000,40,IF(AND(F2157&gt;10001,F2157&lt;=25000),245, IF(AND(F2157&gt;=25001,F2157&lt;=50000),275,IF(AND(F2157&gt;=50001,F2157&lt;=100000),345,IF(AND(F2157&gt;=100001,F2157&lt;=200000),365,IF(AND(F2157&gt;=200001),395,FALSO))))))</f>
        <v>345</v>
      </c>
      <c r="V2157">
        <f t="shared" si="33"/>
        <v>345</v>
      </c>
      <c r="W2157" s="12" t="s">
        <v>35</v>
      </c>
    </row>
    <row r="2158" spans="1:23" x14ac:dyDescent="0.2">
      <c r="A2158" s="8" t="s">
        <v>4701</v>
      </c>
      <c r="B2158" s="8" t="s">
        <v>4702</v>
      </c>
      <c r="C2158" t="s">
        <v>104</v>
      </c>
      <c r="D2158" t="s">
        <v>685</v>
      </c>
      <c r="E2158" t="s">
        <v>106</v>
      </c>
      <c r="F2158">
        <v>54900</v>
      </c>
      <c r="G2158" s="9" t="s">
        <v>28</v>
      </c>
      <c r="H2158" t="s">
        <v>1699</v>
      </c>
      <c r="I2158" t="s">
        <v>1730</v>
      </c>
      <c r="J2158" s="10">
        <v>45484.270833333336</v>
      </c>
      <c r="K2158" s="11"/>
      <c r="L2158" s="11">
        <v>45484.351388888892</v>
      </c>
      <c r="M2158" s="11">
        <v>45484.345138888886</v>
      </c>
      <c r="N2158" s="11"/>
      <c r="O2158" s="8" t="s">
        <v>31</v>
      </c>
      <c r="P2158" t="s">
        <v>2341</v>
      </c>
      <c r="Q2158">
        <v>635.1</v>
      </c>
      <c r="R2158" t="s">
        <v>32</v>
      </c>
      <c r="S2158" t="s">
        <v>4687</v>
      </c>
      <c r="T2158" t="s">
        <v>4699</v>
      </c>
      <c r="U2158" cm="1">
        <f t="array" ref="U2158">IF(F2158&lt;=10000,40,IF(AND(F2158&gt;10001,F2158&lt;=25000),245, IF(AND(F2158&gt;=25001,F2158&lt;=50000),275,IF(AND(F2158&gt;=50001,F2158&lt;=100000),345,IF(AND(F2158&gt;=100001,F2158&lt;=200000),365,IF(AND(F2158&gt;=200001),395,FALSO))))))</f>
        <v>345</v>
      </c>
      <c r="V2158">
        <f t="shared" si="33"/>
        <v>345</v>
      </c>
      <c r="W2158" s="12" t="s">
        <v>35</v>
      </c>
    </row>
    <row r="2159" spans="1:23" x14ac:dyDescent="0.2">
      <c r="A2159" s="8" t="s">
        <v>4701</v>
      </c>
      <c r="B2159" s="8" t="s">
        <v>4702</v>
      </c>
      <c r="C2159" t="s">
        <v>104</v>
      </c>
      <c r="D2159" t="s">
        <v>685</v>
      </c>
      <c r="E2159" t="s">
        <v>106</v>
      </c>
      <c r="F2159">
        <v>54900</v>
      </c>
      <c r="G2159" s="9" t="s">
        <v>28</v>
      </c>
      <c r="H2159" t="s">
        <v>1699</v>
      </c>
      <c r="I2159" t="s">
        <v>1730</v>
      </c>
      <c r="J2159" s="10">
        <v>45487.28125</v>
      </c>
      <c r="K2159" s="11" t="s">
        <v>23</v>
      </c>
      <c r="L2159" s="11">
        <v>45487.361111111109</v>
      </c>
      <c r="M2159" s="11">
        <v>45487.353472222225</v>
      </c>
      <c r="N2159" s="11" t="s">
        <v>23</v>
      </c>
      <c r="O2159" s="8" t="s">
        <v>31</v>
      </c>
      <c r="P2159" t="s">
        <v>2341</v>
      </c>
      <c r="Q2159">
        <v>635.1</v>
      </c>
      <c r="R2159" t="s">
        <v>32</v>
      </c>
      <c r="S2159" t="s">
        <v>4687</v>
      </c>
      <c r="T2159" t="s">
        <v>4699</v>
      </c>
      <c r="U2159" cm="1">
        <f t="array" ref="U2159">IF(F2159&lt;=10000,40,IF(AND(F2159&gt;10001,F2159&lt;=25000),245, IF(AND(F2159&gt;=25001,F2159&lt;=50000),275,IF(AND(F2159&gt;=50001,F2159&lt;=100000),345,IF(AND(F2159&gt;=100001,F2159&lt;=200000),365,IF(AND(F2159&gt;=200001),395,FALSO))))))</f>
        <v>345</v>
      </c>
      <c r="V2159">
        <f t="shared" si="33"/>
        <v>345</v>
      </c>
      <c r="W2159" s="12" t="s">
        <v>35</v>
      </c>
    </row>
    <row r="2160" spans="1:23" x14ac:dyDescent="0.2">
      <c r="A2160" s="8" t="s">
        <v>4701</v>
      </c>
      <c r="B2160" s="8" t="s">
        <v>4702</v>
      </c>
      <c r="C2160" t="s">
        <v>104</v>
      </c>
      <c r="D2160" t="s">
        <v>685</v>
      </c>
      <c r="E2160" t="s">
        <v>106</v>
      </c>
      <c r="F2160">
        <v>54900</v>
      </c>
      <c r="G2160" s="9" t="s">
        <v>28</v>
      </c>
      <c r="H2160" t="s">
        <v>1700</v>
      </c>
      <c r="I2160" t="s">
        <v>1699</v>
      </c>
      <c r="J2160" s="10">
        <v>45491.145833333336</v>
      </c>
      <c r="K2160" s="11" t="s">
        <v>23</v>
      </c>
      <c r="L2160" s="11">
        <v>45491.238888888889</v>
      </c>
      <c r="M2160" s="11">
        <v>45491.203472222223</v>
      </c>
      <c r="N2160" s="11" t="s">
        <v>23</v>
      </c>
      <c r="O2160" s="8" t="s">
        <v>31</v>
      </c>
      <c r="P2160" t="s">
        <v>2340</v>
      </c>
      <c r="Q2160">
        <v>523.67999999999995</v>
      </c>
      <c r="R2160" t="s">
        <v>32</v>
      </c>
      <c r="S2160" t="s">
        <v>3256</v>
      </c>
      <c r="T2160" t="s">
        <v>4699</v>
      </c>
      <c r="U2160" cm="1">
        <f t="array" ref="U2160">IF(F2160&lt;=10000,40,IF(AND(F2160&gt;10001,F2160&lt;=25000),245, IF(AND(F2160&gt;=25001,F2160&lt;=50000),275,IF(AND(F2160&gt;=50001,F2160&lt;=100000),345,IF(AND(F2160&gt;=100001,F2160&lt;=200000),365,IF(AND(F2160&gt;=200001),395,FALSO))))))</f>
        <v>345</v>
      </c>
      <c r="V2160">
        <f t="shared" si="33"/>
        <v>345</v>
      </c>
      <c r="W2160" s="12" t="s">
        <v>35</v>
      </c>
    </row>
    <row r="2161" spans="1:23" x14ac:dyDescent="0.2">
      <c r="A2161" s="8" t="s">
        <v>4701</v>
      </c>
      <c r="B2161" s="8" t="s">
        <v>4702</v>
      </c>
      <c r="C2161" t="s">
        <v>104</v>
      </c>
      <c r="D2161" t="s">
        <v>685</v>
      </c>
      <c r="E2161" t="s">
        <v>106</v>
      </c>
      <c r="F2161">
        <v>54900</v>
      </c>
      <c r="G2161" s="9" t="s">
        <v>28</v>
      </c>
      <c r="H2161" t="s">
        <v>1699</v>
      </c>
      <c r="I2161" t="s">
        <v>1730</v>
      </c>
      <c r="J2161" s="10">
        <v>45491.270833333336</v>
      </c>
      <c r="K2161" s="11">
        <v>45491.3125</v>
      </c>
      <c r="L2161" s="11" t="s">
        <v>23</v>
      </c>
      <c r="M2161" s="11" t="s">
        <v>23</v>
      </c>
      <c r="N2161" s="11">
        <v>45491.332638888889</v>
      </c>
      <c r="O2161" s="8" t="s">
        <v>31</v>
      </c>
      <c r="P2161" t="s">
        <v>2341</v>
      </c>
      <c r="Q2161">
        <v>343.06</v>
      </c>
      <c r="R2161" t="s">
        <v>32</v>
      </c>
      <c r="S2161" t="s">
        <v>4700</v>
      </c>
      <c r="T2161" t="s">
        <v>4607</v>
      </c>
      <c r="U2161" cm="1">
        <f t="array" ref="U2161">IF(F2161&lt;=10000,40,IF(AND(F2161&gt;10001,F2161&lt;=25000),245, IF(AND(F2161&gt;=25001,F2161&lt;=50000),275,IF(AND(F2161&gt;=50001,F2161&lt;=100000),345,IF(AND(F2161&gt;=100001,F2161&lt;=200000),365,IF(AND(F2161&gt;=200001),395,FALSO))))))</f>
        <v>345</v>
      </c>
      <c r="V2161">
        <f t="shared" si="33"/>
        <v>345</v>
      </c>
      <c r="W2161" s="12" t="s">
        <v>35</v>
      </c>
    </row>
    <row r="2162" spans="1:23" x14ac:dyDescent="0.2">
      <c r="A2162" s="8" t="s">
        <v>4701</v>
      </c>
      <c r="B2162" s="8" t="s">
        <v>4702</v>
      </c>
      <c r="C2162" t="s">
        <v>104</v>
      </c>
      <c r="D2162" t="s">
        <v>685</v>
      </c>
      <c r="E2162" t="s">
        <v>106</v>
      </c>
      <c r="F2162">
        <v>54900</v>
      </c>
      <c r="G2162" s="9" t="s">
        <v>28</v>
      </c>
      <c r="H2162" t="s">
        <v>1699</v>
      </c>
      <c r="I2162" t="s">
        <v>1730</v>
      </c>
      <c r="J2162" s="10">
        <v>45494.145833333336</v>
      </c>
      <c r="K2162" s="11" t="s">
        <v>23</v>
      </c>
      <c r="L2162" s="11">
        <v>45494.227777777778</v>
      </c>
      <c r="M2162" s="11">
        <v>45494.192361111112</v>
      </c>
      <c r="N2162" s="11" t="s">
        <v>23</v>
      </c>
      <c r="O2162" s="8" t="s">
        <v>31</v>
      </c>
      <c r="P2162" t="s">
        <v>2340</v>
      </c>
      <c r="Q2162">
        <v>523.67999999999995</v>
      </c>
      <c r="R2162" t="s">
        <v>32</v>
      </c>
      <c r="S2162" t="s">
        <v>3256</v>
      </c>
      <c r="T2162" t="s">
        <v>4699</v>
      </c>
      <c r="U2162" cm="1">
        <f t="array" ref="U2162">IF(F2162&lt;=10000,40,IF(AND(F2162&gt;10001,F2162&lt;=25000),245, IF(AND(F2162&gt;=25001,F2162&lt;=50000),275,IF(AND(F2162&gt;=50001,F2162&lt;=100000),345,IF(AND(F2162&gt;=100001,F2162&lt;=200000),365,IF(AND(F2162&gt;=200001),395,FALSO))))))</f>
        <v>345</v>
      </c>
      <c r="V2162">
        <f t="shared" si="33"/>
        <v>345</v>
      </c>
      <c r="W2162" s="12" t="s">
        <v>35</v>
      </c>
    </row>
    <row r="2163" spans="1:23" x14ac:dyDescent="0.2">
      <c r="A2163" s="8" t="s">
        <v>4701</v>
      </c>
      <c r="B2163" s="8" t="s">
        <v>4702</v>
      </c>
      <c r="C2163" t="s">
        <v>104</v>
      </c>
      <c r="D2163" t="s">
        <v>685</v>
      </c>
      <c r="E2163" t="s">
        <v>106</v>
      </c>
      <c r="F2163">
        <v>54900</v>
      </c>
      <c r="G2163" s="9" t="s">
        <v>28</v>
      </c>
      <c r="H2163" t="s">
        <v>1700</v>
      </c>
      <c r="I2163" t="s">
        <v>1699</v>
      </c>
      <c r="J2163" s="10">
        <v>45498.145833333336</v>
      </c>
      <c r="K2163" s="11" t="s">
        <v>23</v>
      </c>
      <c r="L2163" s="11">
        <v>45498.236805555556</v>
      </c>
      <c r="M2163" s="11">
        <v>45498.202777777777</v>
      </c>
      <c r="N2163" s="11" t="s">
        <v>23</v>
      </c>
      <c r="O2163" s="8" t="s">
        <v>31</v>
      </c>
      <c r="P2163" t="s">
        <v>2340</v>
      </c>
      <c r="Q2163">
        <v>523.67999999999995</v>
      </c>
      <c r="R2163" t="s">
        <v>32</v>
      </c>
      <c r="S2163" t="s">
        <v>3256</v>
      </c>
      <c r="T2163" t="s">
        <v>4699</v>
      </c>
      <c r="U2163" cm="1">
        <f t="array" ref="U2163">IF(F2163&lt;=10000,40,IF(AND(F2163&gt;10001,F2163&lt;=25000),245, IF(AND(F2163&gt;=25001,F2163&lt;=50000),275,IF(AND(F2163&gt;=50001,F2163&lt;=100000),345,IF(AND(F2163&gt;=100001,F2163&lt;=200000),365,IF(AND(F2163&gt;=200001),395,FALSO))))))</f>
        <v>345</v>
      </c>
      <c r="V2163">
        <f t="shared" si="33"/>
        <v>345</v>
      </c>
      <c r="W2163" s="12" t="s">
        <v>35</v>
      </c>
    </row>
    <row r="2164" spans="1:23" x14ac:dyDescent="0.2">
      <c r="A2164" s="8" t="s">
        <v>4701</v>
      </c>
      <c r="B2164" s="8" t="s">
        <v>4702</v>
      </c>
      <c r="C2164" t="s">
        <v>104</v>
      </c>
      <c r="D2164" t="s">
        <v>685</v>
      </c>
      <c r="E2164" t="s">
        <v>106</v>
      </c>
      <c r="F2164">
        <v>54900</v>
      </c>
      <c r="G2164" s="9" t="s">
        <v>28</v>
      </c>
      <c r="H2164" t="s">
        <v>1699</v>
      </c>
      <c r="I2164" t="s">
        <v>1730</v>
      </c>
      <c r="J2164" s="10">
        <v>45498.270833333336</v>
      </c>
      <c r="K2164" s="11">
        <v>45498.315972222219</v>
      </c>
      <c r="L2164" s="11" t="s">
        <v>23</v>
      </c>
      <c r="M2164" s="11" t="s">
        <v>23</v>
      </c>
      <c r="N2164" s="11">
        <v>45498.336111111108</v>
      </c>
      <c r="O2164" s="8" t="s">
        <v>31</v>
      </c>
      <c r="P2164" t="s">
        <v>2341</v>
      </c>
      <c r="Q2164">
        <v>343.06</v>
      </c>
      <c r="R2164" t="s">
        <v>32</v>
      </c>
      <c r="S2164" t="s">
        <v>4700</v>
      </c>
      <c r="T2164" t="s">
        <v>4607</v>
      </c>
      <c r="U2164" cm="1">
        <f t="array" ref="U2164">IF(F2164&lt;=10000,40,IF(AND(F2164&gt;10001,F2164&lt;=25000),245, IF(AND(F2164&gt;=25001,F2164&lt;=50000),275,IF(AND(F2164&gt;=50001,F2164&lt;=100000),345,IF(AND(F2164&gt;=100001,F2164&lt;=200000),365,IF(AND(F2164&gt;=200001),395,FALSO))))))</f>
        <v>345</v>
      </c>
      <c r="V2164">
        <f t="shared" si="33"/>
        <v>345</v>
      </c>
      <c r="W2164" s="12" t="s">
        <v>35</v>
      </c>
    </row>
    <row r="2165" spans="1:23" x14ac:dyDescent="0.2">
      <c r="A2165" s="8" t="s">
        <v>4701</v>
      </c>
      <c r="B2165" s="8" t="s">
        <v>4702</v>
      </c>
      <c r="C2165" t="s">
        <v>104</v>
      </c>
      <c r="D2165" t="s">
        <v>685</v>
      </c>
      <c r="E2165" t="s">
        <v>106</v>
      </c>
      <c r="F2165">
        <v>54900</v>
      </c>
      <c r="G2165" s="9" t="s">
        <v>28</v>
      </c>
      <c r="H2165" t="s">
        <v>1699</v>
      </c>
      <c r="I2165" t="s">
        <v>1730</v>
      </c>
      <c r="J2165" s="10">
        <v>45501.284722222219</v>
      </c>
      <c r="K2165" s="11">
        <v>45501.302777777775</v>
      </c>
      <c r="L2165" s="11" t="s">
        <v>23</v>
      </c>
      <c r="M2165" s="11" t="s">
        <v>23</v>
      </c>
      <c r="N2165" s="11">
        <v>45501.322222222225</v>
      </c>
      <c r="O2165" s="8" t="s">
        <v>31</v>
      </c>
      <c r="P2165" t="s">
        <v>2122</v>
      </c>
      <c r="Q2165">
        <v>341.16</v>
      </c>
      <c r="R2165" t="s">
        <v>32</v>
      </c>
      <c r="S2165" t="s">
        <v>4700</v>
      </c>
      <c r="T2165" t="s">
        <v>4607</v>
      </c>
      <c r="U2165" cm="1">
        <f t="array" ref="U2165">IF(F2165&lt;=10000,40,IF(AND(F2165&gt;10001,F2165&lt;=25000),245, IF(AND(F2165&gt;=25001,F2165&lt;=50000),275,IF(AND(F2165&gt;=50001,F2165&lt;=100000),345,IF(AND(F2165&gt;=100001,F2165&lt;=200000),365,IF(AND(F2165&gt;=200001),395,FALSO))))))</f>
        <v>345</v>
      </c>
      <c r="V2165">
        <f t="shared" si="33"/>
        <v>345</v>
      </c>
      <c r="W2165" s="12" t="s">
        <v>35</v>
      </c>
    </row>
    <row r="2166" spans="1:23" x14ac:dyDescent="0.2">
      <c r="A2166" s="8" t="s">
        <v>4701</v>
      </c>
      <c r="B2166" s="8" t="s">
        <v>4702</v>
      </c>
      <c r="C2166" t="s">
        <v>104</v>
      </c>
      <c r="D2166" t="s">
        <v>103</v>
      </c>
      <c r="E2166" t="s">
        <v>106</v>
      </c>
      <c r="F2166">
        <v>54900</v>
      </c>
      <c r="G2166" s="9" t="s">
        <v>28</v>
      </c>
      <c r="H2166" t="s">
        <v>1730</v>
      </c>
      <c r="I2166" t="s">
        <v>1699</v>
      </c>
      <c r="J2166" s="10">
        <v>45474.236111111109</v>
      </c>
      <c r="K2166" s="11"/>
      <c r="L2166" s="11">
        <v>45474.305555555555</v>
      </c>
      <c r="M2166" s="11">
        <v>45474.279166666667</v>
      </c>
      <c r="N2166" s="11"/>
      <c r="O2166" s="8" t="s">
        <v>31</v>
      </c>
      <c r="P2166" t="s">
        <v>1910</v>
      </c>
      <c r="Q2166">
        <v>635.1</v>
      </c>
      <c r="R2166" t="s">
        <v>32</v>
      </c>
      <c r="S2166" t="s">
        <v>4607</v>
      </c>
      <c r="T2166" t="s">
        <v>4699</v>
      </c>
      <c r="U2166" cm="1">
        <f t="array" ref="U2166">IF(F2166&lt;=10000,40,IF(AND(F2166&gt;10001,F2166&lt;=25000),245, IF(AND(F2166&gt;=25001,F2166&lt;=50000),275,IF(AND(F2166&gt;=50001,F2166&lt;=100000),345,IF(AND(F2166&gt;=100001,F2166&lt;=200000),365,IF(AND(F2166&gt;=200001),395,FALSO))))))</f>
        <v>345</v>
      </c>
      <c r="V2166">
        <f t="shared" si="33"/>
        <v>345</v>
      </c>
      <c r="W2166" s="12" t="s">
        <v>35</v>
      </c>
    </row>
    <row r="2167" spans="1:23" x14ac:dyDescent="0.2">
      <c r="A2167" s="8" t="s">
        <v>4701</v>
      </c>
      <c r="B2167" s="8" t="s">
        <v>4702</v>
      </c>
      <c r="C2167" t="s">
        <v>104</v>
      </c>
      <c r="D2167" t="s">
        <v>103</v>
      </c>
      <c r="E2167" t="s">
        <v>106</v>
      </c>
      <c r="F2167">
        <v>54900</v>
      </c>
      <c r="G2167" s="9" t="s">
        <v>28</v>
      </c>
      <c r="H2167" t="s">
        <v>1699</v>
      </c>
      <c r="I2167" t="s">
        <v>1700</v>
      </c>
      <c r="J2167" s="10">
        <v>45478.331250000003</v>
      </c>
      <c r="K2167" s="11">
        <v>45478.36041666667</v>
      </c>
      <c r="L2167" s="11"/>
      <c r="M2167" s="11"/>
      <c r="N2167" s="11">
        <v>45478.390277777777</v>
      </c>
      <c r="O2167" s="8" t="s">
        <v>31</v>
      </c>
      <c r="P2167" t="s">
        <v>2470</v>
      </c>
      <c r="Q2167">
        <v>523.67999999999995</v>
      </c>
      <c r="R2167" t="s">
        <v>32</v>
      </c>
      <c r="S2167" t="s">
        <v>4700</v>
      </c>
      <c r="T2167" t="s">
        <v>3256</v>
      </c>
      <c r="U2167" cm="1">
        <f t="array" ref="U2167">IF(F2167&lt;=10000,40,IF(AND(F2167&gt;10001,F2167&lt;=25000),245, IF(AND(F2167&gt;=25001,F2167&lt;=50000),275,IF(AND(F2167&gt;=50001,F2167&lt;=100000),345,IF(AND(F2167&gt;=100001,F2167&lt;=200000),365,IF(AND(F2167&gt;=200001),395,FALSO))))))</f>
        <v>345</v>
      </c>
      <c r="V2167">
        <f t="shared" si="33"/>
        <v>345</v>
      </c>
      <c r="W2167" s="12" t="s">
        <v>35</v>
      </c>
    </row>
    <row r="2168" spans="1:23" x14ac:dyDescent="0.2">
      <c r="A2168" s="8" t="s">
        <v>4701</v>
      </c>
      <c r="B2168" s="8" t="s">
        <v>4702</v>
      </c>
      <c r="C2168" t="s">
        <v>104</v>
      </c>
      <c r="D2168" t="s">
        <v>103</v>
      </c>
      <c r="E2168" t="s">
        <v>106</v>
      </c>
      <c r="F2168">
        <v>54900</v>
      </c>
      <c r="G2168" s="9" t="s">
        <v>28</v>
      </c>
      <c r="H2168" t="s">
        <v>1730</v>
      </c>
      <c r="I2168" t="s">
        <v>1699</v>
      </c>
      <c r="J2168" s="10">
        <v>45480.145833333336</v>
      </c>
      <c r="K2168" s="11"/>
      <c r="L2168" s="11">
        <v>45480.213888888888</v>
      </c>
      <c r="M2168" s="11">
        <v>45480.188194444447</v>
      </c>
      <c r="N2168" s="11"/>
      <c r="O2168" s="8" t="s">
        <v>31</v>
      </c>
      <c r="P2168" t="s">
        <v>2340</v>
      </c>
      <c r="Q2168">
        <v>523.67999999999995</v>
      </c>
      <c r="R2168" t="s">
        <v>32</v>
      </c>
      <c r="S2168" t="s">
        <v>3256</v>
      </c>
      <c r="T2168" t="s">
        <v>4699</v>
      </c>
      <c r="U2168" cm="1">
        <f t="array" ref="U2168">IF(F2168&lt;=10000,40,IF(AND(F2168&gt;10001,F2168&lt;=25000),245, IF(AND(F2168&gt;=25001,F2168&lt;=50000),275,IF(AND(F2168&gt;=50001,F2168&lt;=100000),345,IF(AND(F2168&gt;=100001,F2168&lt;=200000),365,IF(AND(F2168&gt;=200001),395,FALSO))))))</f>
        <v>345</v>
      </c>
      <c r="V2168">
        <f t="shared" si="33"/>
        <v>345</v>
      </c>
      <c r="W2168" s="12" t="s">
        <v>35</v>
      </c>
    </row>
    <row r="2169" spans="1:23" x14ac:dyDescent="0.2">
      <c r="A2169" s="8" t="s">
        <v>4701</v>
      </c>
      <c r="B2169" s="8" t="s">
        <v>4702</v>
      </c>
      <c r="C2169" t="s">
        <v>104</v>
      </c>
      <c r="D2169" t="s">
        <v>103</v>
      </c>
      <c r="E2169" t="s">
        <v>106</v>
      </c>
      <c r="F2169">
        <v>54900</v>
      </c>
      <c r="G2169" s="9" t="s">
        <v>28</v>
      </c>
      <c r="H2169" t="s">
        <v>1730</v>
      </c>
      <c r="I2169" t="s">
        <v>1699</v>
      </c>
      <c r="J2169" s="10">
        <v>45481.270833333336</v>
      </c>
      <c r="K2169" s="11"/>
      <c r="L2169" s="11">
        <v>45481.311111111114</v>
      </c>
      <c r="M2169" s="11">
        <v>45481.298611111109</v>
      </c>
      <c r="N2169" s="11"/>
      <c r="O2169" s="8" t="s">
        <v>31</v>
      </c>
      <c r="P2169" t="s">
        <v>2775</v>
      </c>
      <c r="Q2169">
        <v>635.1</v>
      </c>
      <c r="R2169" t="s">
        <v>32</v>
      </c>
      <c r="S2169" t="s">
        <v>4607</v>
      </c>
      <c r="T2169" t="s">
        <v>4699</v>
      </c>
      <c r="U2169" cm="1">
        <f t="array" ref="U2169">IF(F2169&lt;=10000,40,IF(AND(F2169&gt;10001,F2169&lt;=25000),245, IF(AND(F2169&gt;=25001,F2169&lt;=50000),275,IF(AND(F2169&gt;=50001,F2169&lt;=100000),345,IF(AND(F2169&gt;=100001,F2169&lt;=200000),365,IF(AND(F2169&gt;=200001),395,FALSO))))))</f>
        <v>345</v>
      </c>
      <c r="V2169">
        <f t="shared" si="33"/>
        <v>345</v>
      </c>
      <c r="W2169" s="12" t="s">
        <v>35</v>
      </c>
    </row>
    <row r="2170" spans="1:23" x14ac:dyDescent="0.2">
      <c r="A2170" s="8" t="s">
        <v>4701</v>
      </c>
      <c r="B2170" s="8" t="s">
        <v>4702</v>
      </c>
      <c r="C2170" t="s">
        <v>104</v>
      </c>
      <c r="D2170" t="s">
        <v>103</v>
      </c>
      <c r="E2170" t="s">
        <v>106</v>
      </c>
      <c r="F2170">
        <v>54900</v>
      </c>
      <c r="G2170" s="9" t="s">
        <v>28</v>
      </c>
      <c r="H2170" t="s">
        <v>1730</v>
      </c>
      <c r="I2170" t="s">
        <v>1699</v>
      </c>
      <c r="J2170" s="10">
        <v>45485.269444444442</v>
      </c>
      <c r="K2170" s="11"/>
      <c r="L2170" s="11">
        <v>45485.311111111114</v>
      </c>
      <c r="M2170" s="11">
        <v>45485.28125</v>
      </c>
      <c r="N2170" s="11" t="s">
        <v>23</v>
      </c>
      <c r="O2170" s="8" t="s">
        <v>31</v>
      </c>
      <c r="P2170" t="s">
        <v>1996</v>
      </c>
      <c r="Q2170">
        <v>635.1</v>
      </c>
      <c r="R2170" t="s">
        <v>32</v>
      </c>
      <c r="S2170" t="s">
        <v>4607</v>
      </c>
      <c r="T2170" t="s">
        <v>4699</v>
      </c>
      <c r="U2170" cm="1">
        <f t="array" ref="U2170">IF(F2170&lt;=10000,40,IF(AND(F2170&gt;10001,F2170&lt;=25000),245, IF(AND(F2170&gt;=25001,F2170&lt;=50000),275,IF(AND(F2170&gt;=50001,F2170&lt;=100000),345,IF(AND(F2170&gt;=100001,F2170&lt;=200000),365,IF(AND(F2170&gt;=200001),395,FALSO))))))</f>
        <v>345</v>
      </c>
      <c r="V2170">
        <f t="shared" si="33"/>
        <v>345</v>
      </c>
      <c r="W2170" s="12" t="s">
        <v>35</v>
      </c>
    </row>
    <row r="2171" spans="1:23" x14ac:dyDescent="0.2">
      <c r="A2171" s="8" t="s">
        <v>4701</v>
      </c>
      <c r="B2171" s="8" t="s">
        <v>4702</v>
      </c>
      <c r="C2171" t="s">
        <v>104</v>
      </c>
      <c r="D2171" t="s">
        <v>103</v>
      </c>
      <c r="E2171" t="s">
        <v>106</v>
      </c>
      <c r="F2171">
        <v>54900</v>
      </c>
      <c r="G2171" s="9" t="s">
        <v>28</v>
      </c>
      <c r="H2171" t="s">
        <v>1699</v>
      </c>
      <c r="I2171" t="s">
        <v>1700</v>
      </c>
      <c r="J2171" s="10">
        <v>45485.333333333336</v>
      </c>
      <c r="K2171" s="11">
        <v>45485.359027777777</v>
      </c>
      <c r="L2171" s="11"/>
      <c r="M2171" s="11"/>
      <c r="N2171" s="11">
        <v>45485.390277777777</v>
      </c>
      <c r="O2171" s="8" t="s">
        <v>31</v>
      </c>
      <c r="P2171" t="s">
        <v>3181</v>
      </c>
      <c r="Q2171">
        <v>523.67999999999995</v>
      </c>
      <c r="R2171" t="s">
        <v>32</v>
      </c>
      <c r="S2171" t="s">
        <v>4700</v>
      </c>
      <c r="T2171" t="s">
        <v>3256</v>
      </c>
      <c r="U2171" cm="1">
        <f t="array" ref="U2171">IF(F2171&lt;=10000,40,IF(AND(F2171&gt;10001,F2171&lt;=25000),245, IF(AND(F2171&gt;=25001,F2171&lt;=50000),275,IF(AND(F2171&gt;=50001,F2171&lt;=100000),345,IF(AND(F2171&gt;=100001,F2171&lt;=200000),365,IF(AND(F2171&gt;=200001),395,FALSO))))))</f>
        <v>345</v>
      </c>
      <c r="V2171">
        <f t="shared" si="33"/>
        <v>345</v>
      </c>
      <c r="W2171" s="12" t="s">
        <v>35</v>
      </c>
    </row>
    <row r="2172" spans="1:23" x14ac:dyDescent="0.2">
      <c r="A2172" s="8" t="s">
        <v>4701</v>
      </c>
      <c r="B2172" s="8" t="s">
        <v>4702</v>
      </c>
      <c r="C2172" t="s">
        <v>104</v>
      </c>
      <c r="D2172" t="s">
        <v>103</v>
      </c>
      <c r="E2172" t="s">
        <v>106</v>
      </c>
      <c r="F2172">
        <v>54900</v>
      </c>
      <c r="G2172" s="9" t="s">
        <v>28</v>
      </c>
      <c r="H2172" t="s">
        <v>1730</v>
      </c>
      <c r="I2172" t="s">
        <v>1699</v>
      </c>
      <c r="J2172" s="10">
        <v>45488.239583333336</v>
      </c>
      <c r="K2172" s="11">
        <v>45488.246527777781</v>
      </c>
      <c r="L2172" s="11" t="s">
        <v>23</v>
      </c>
      <c r="M2172" s="11" t="s">
        <v>23</v>
      </c>
      <c r="N2172" s="11">
        <v>45488.251388888886</v>
      </c>
      <c r="O2172" s="8" t="s">
        <v>31</v>
      </c>
      <c r="P2172" t="s">
        <v>1863</v>
      </c>
      <c r="Q2172">
        <v>67.2</v>
      </c>
      <c r="R2172" t="s">
        <v>32</v>
      </c>
      <c r="S2172" t="s">
        <v>4700</v>
      </c>
      <c r="T2172" t="s">
        <v>4687</v>
      </c>
      <c r="U2172" cm="1">
        <f t="array" ref="U2172">IF(F2172&lt;=10000,40,IF(AND(F2172&gt;10001,F2172&lt;=25000),245, IF(AND(F2172&gt;=25001,F2172&lt;=50000),275,IF(AND(F2172&gt;=50001,F2172&lt;=100000),345,IF(AND(F2172&gt;=100001,F2172&lt;=200000),365,IF(AND(F2172&gt;=200001),395,FALSO))))))</f>
        <v>345</v>
      </c>
      <c r="V2172">
        <f t="shared" si="33"/>
        <v>345</v>
      </c>
      <c r="W2172" s="12" t="s">
        <v>35</v>
      </c>
    </row>
    <row r="2173" spans="1:23" x14ac:dyDescent="0.2">
      <c r="A2173" s="8" t="s">
        <v>4701</v>
      </c>
      <c r="B2173" s="8" t="s">
        <v>4702</v>
      </c>
      <c r="C2173" t="s">
        <v>104</v>
      </c>
      <c r="D2173" t="s">
        <v>103</v>
      </c>
      <c r="E2173" t="s">
        <v>106</v>
      </c>
      <c r="F2173">
        <v>54900</v>
      </c>
      <c r="G2173" s="9" t="s">
        <v>28</v>
      </c>
      <c r="H2173" t="s">
        <v>1730</v>
      </c>
      <c r="I2173" t="s">
        <v>1699</v>
      </c>
      <c r="J2173" s="10">
        <v>45492.239583333336</v>
      </c>
      <c r="K2173" s="11" t="s">
        <v>23</v>
      </c>
      <c r="L2173" s="11">
        <v>45492.304861111108</v>
      </c>
      <c r="M2173" s="11">
        <v>45492.279166666667</v>
      </c>
      <c r="N2173" s="11" t="s">
        <v>23</v>
      </c>
      <c r="O2173" s="8" t="s">
        <v>31</v>
      </c>
      <c r="P2173" t="s">
        <v>1910</v>
      </c>
      <c r="Q2173">
        <v>635.1</v>
      </c>
      <c r="R2173" t="s">
        <v>32</v>
      </c>
      <c r="S2173" t="s">
        <v>4607</v>
      </c>
      <c r="T2173" t="s">
        <v>4699</v>
      </c>
      <c r="U2173" cm="1">
        <f t="array" ref="U2173">IF(F2173&lt;=10000,40,IF(AND(F2173&gt;10001,F2173&lt;=25000),245, IF(AND(F2173&gt;=25001,F2173&lt;=50000),275,IF(AND(F2173&gt;=50001,F2173&lt;=100000),345,IF(AND(F2173&gt;=100001,F2173&lt;=200000),365,IF(AND(F2173&gt;=200001),395,FALSO))))))</f>
        <v>345</v>
      </c>
      <c r="V2173">
        <f t="shared" si="33"/>
        <v>345</v>
      </c>
      <c r="W2173" s="12" t="s">
        <v>35</v>
      </c>
    </row>
    <row r="2174" spans="1:23" x14ac:dyDescent="0.2">
      <c r="A2174" s="8" t="s">
        <v>4701</v>
      </c>
      <c r="B2174" s="8" t="s">
        <v>4702</v>
      </c>
      <c r="C2174" t="s">
        <v>104</v>
      </c>
      <c r="D2174" t="s">
        <v>103</v>
      </c>
      <c r="E2174" t="s">
        <v>106</v>
      </c>
      <c r="F2174">
        <v>54900</v>
      </c>
      <c r="G2174" s="9" t="s">
        <v>28</v>
      </c>
      <c r="H2174" t="s">
        <v>1699</v>
      </c>
      <c r="I2174" t="s">
        <v>1700</v>
      </c>
      <c r="J2174" s="10">
        <v>45492.329861111109</v>
      </c>
      <c r="K2174" s="11">
        <v>45492.34375</v>
      </c>
      <c r="L2174" s="11" t="s">
        <v>23</v>
      </c>
      <c r="M2174" s="11" t="s">
        <v>23</v>
      </c>
      <c r="N2174" s="11">
        <v>45492.375</v>
      </c>
      <c r="O2174" s="8" t="s">
        <v>31</v>
      </c>
      <c r="P2174" t="s">
        <v>1964</v>
      </c>
      <c r="Q2174">
        <v>523.67999999999995</v>
      </c>
      <c r="R2174" t="s">
        <v>32</v>
      </c>
      <c r="S2174" t="s">
        <v>4700</v>
      </c>
      <c r="T2174" t="s">
        <v>3256</v>
      </c>
      <c r="U2174" cm="1">
        <f t="array" ref="U2174">IF(F2174&lt;=10000,40,IF(AND(F2174&gt;10001,F2174&lt;=25000),245, IF(AND(F2174&gt;=25001,F2174&lt;=50000),275,IF(AND(F2174&gt;=50001,F2174&lt;=100000),345,IF(AND(F2174&gt;=100001,F2174&lt;=200000),365,IF(AND(F2174&gt;=200001),395,FALSO))))))</f>
        <v>345</v>
      </c>
      <c r="V2174">
        <f t="shared" si="33"/>
        <v>345</v>
      </c>
      <c r="W2174" s="12" t="s">
        <v>35</v>
      </c>
    </row>
    <row r="2175" spans="1:23" x14ac:dyDescent="0.2">
      <c r="A2175" s="8" t="s">
        <v>4701</v>
      </c>
      <c r="B2175" s="8" t="s">
        <v>4702</v>
      </c>
      <c r="C2175" t="s">
        <v>104</v>
      </c>
      <c r="D2175" t="s">
        <v>103</v>
      </c>
      <c r="E2175" t="s">
        <v>106</v>
      </c>
      <c r="F2175">
        <v>54900</v>
      </c>
      <c r="G2175" s="9" t="s">
        <v>28</v>
      </c>
      <c r="H2175" t="s">
        <v>1730</v>
      </c>
      <c r="I2175" t="s">
        <v>1699</v>
      </c>
      <c r="J2175" s="10">
        <v>45495.232638888891</v>
      </c>
      <c r="K2175" s="11" t="s">
        <v>23</v>
      </c>
      <c r="L2175" s="11">
        <v>45495.309027777781</v>
      </c>
      <c r="M2175" s="11">
        <v>45495.268055555556</v>
      </c>
      <c r="N2175" s="11" t="s">
        <v>23</v>
      </c>
      <c r="O2175" s="8" t="s">
        <v>31</v>
      </c>
      <c r="P2175" t="s">
        <v>3999</v>
      </c>
      <c r="Q2175">
        <v>635.1</v>
      </c>
      <c r="R2175" t="s">
        <v>32</v>
      </c>
      <c r="S2175" t="s">
        <v>4607</v>
      </c>
      <c r="T2175" t="s">
        <v>4699</v>
      </c>
      <c r="U2175" cm="1">
        <f t="array" ref="U2175">IF(F2175&lt;=10000,40,IF(AND(F2175&gt;10001,F2175&lt;=25000),245, IF(AND(F2175&gt;=25001,F2175&lt;=50000),275,IF(AND(F2175&gt;=50001,F2175&lt;=100000),345,IF(AND(F2175&gt;=100001,F2175&lt;=200000),365,IF(AND(F2175&gt;=200001),395,FALSO))))))</f>
        <v>345</v>
      </c>
      <c r="V2175">
        <f t="shared" si="33"/>
        <v>345</v>
      </c>
      <c r="W2175" s="12" t="s">
        <v>35</v>
      </c>
    </row>
    <row r="2176" spans="1:23" x14ac:dyDescent="0.2">
      <c r="A2176" s="8" t="s">
        <v>4701</v>
      </c>
      <c r="B2176" s="8" t="s">
        <v>4702</v>
      </c>
      <c r="C2176" t="s">
        <v>104</v>
      </c>
      <c r="D2176" t="s">
        <v>103</v>
      </c>
      <c r="E2176" t="s">
        <v>106</v>
      </c>
      <c r="F2176">
        <v>54900</v>
      </c>
      <c r="G2176" s="9" t="s">
        <v>28</v>
      </c>
      <c r="H2176" t="s">
        <v>1730</v>
      </c>
      <c r="I2176" t="s">
        <v>1699</v>
      </c>
      <c r="J2176" s="10">
        <v>45499.253472222219</v>
      </c>
      <c r="K2176" s="11" t="s">
        <v>23</v>
      </c>
      <c r="L2176" s="11">
        <v>45499.332638888889</v>
      </c>
      <c r="M2176" s="11">
        <v>45499.308333333334</v>
      </c>
      <c r="N2176" s="11" t="s">
        <v>23</v>
      </c>
      <c r="O2176" s="8" t="s">
        <v>31</v>
      </c>
      <c r="P2176" t="s">
        <v>1910</v>
      </c>
      <c r="Q2176">
        <v>635.1</v>
      </c>
      <c r="R2176" t="s">
        <v>32</v>
      </c>
      <c r="S2176" t="s">
        <v>4607</v>
      </c>
      <c r="T2176" t="s">
        <v>4699</v>
      </c>
      <c r="U2176" cm="1">
        <f t="array" ref="U2176">IF(F2176&lt;=10000,40,IF(AND(F2176&gt;10001,F2176&lt;=25000),245, IF(AND(F2176&gt;=25001,F2176&lt;=50000),275,IF(AND(F2176&gt;=50001,F2176&lt;=100000),345,IF(AND(F2176&gt;=100001,F2176&lt;=200000),365,IF(AND(F2176&gt;=200001),395,FALSO))))))</f>
        <v>345</v>
      </c>
      <c r="V2176">
        <f t="shared" si="33"/>
        <v>345</v>
      </c>
      <c r="W2176" s="12" t="s">
        <v>35</v>
      </c>
    </row>
    <row r="2177" spans="1:23" x14ac:dyDescent="0.2">
      <c r="A2177" s="8" t="s">
        <v>4701</v>
      </c>
      <c r="B2177" s="8" t="s">
        <v>4702</v>
      </c>
      <c r="C2177" t="s">
        <v>104</v>
      </c>
      <c r="D2177" t="s">
        <v>103</v>
      </c>
      <c r="E2177" t="s">
        <v>106</v>
      </c>
      <c r="F2177">
        <v>54900</v>
      </c>
      <c r="G2177" s="9" t="s">
        <v>28</v>
      </c>
      <c r="H2177" t="s">
        <v>1699</v>
      </c>
      <c r="I2177" t="s">
        <v>1700</v>
      </c>
      <c r="J2177" s="10">
        <v>45499.36041666667</v>
      </c>
      <c r="K2177" s="11">
        <v>45499.375</v>
      </c>
      <c r="L2177" s="11" t="s">
        <v>23</v>
      </c>
      <c r="M2177" s="11" t="s">
        <v>23</v>
      </c>
      <c r="N2177" s="11">
        <v>45499.40625</v>
      </c>
      <c r="O2177" s="8" t="s">
        <v>31</v>
      </c>
      <c r="P2177" t="s">
        <v>1964</v>
      </c>
      <c r="Q2177">
        <v>523.67999999999995</v>
      </c>
      <c r="R2177" t="s">
        <v>32</v>
      </c>
      <c r="S2177" t="s">
        <v>4700</v>
      </c>
      <c r="T2177" t="s">
        <v>3256</v>
      </c>
      <c r="U2177" cm="1">
        <f t="array" ref="U2177">IF(F2177&lt;=10000,40,IF(AND(F2177&gt;10001,F2177&lt;=25000),245, IF(AND(F2177&gt;=25001,F2177&lt;=50000),275,IF(AND(F2177&gt;=50001,F2177&lt;=100000),345,IF(AND(F2177&gt;=100001,F2177&lt;=200000),365,IF(AND(F2177&gt;=200001),395,FALSO))))))</f>
        <v>345</v>
      </c>
      <c r="V2177">
        <f t="shared" si="33"/>
        <v>345</v>
      </c>
      <c r="W2177" s="12" t="s">
        <v>35</v>
      </c>
    </row>
    <row r="2178" spans="1:23" x14ac:dyDescent="0.2">
      <c r="A2178" s="8" t="s">
        <v>4701</v>
      </c>
      <c r="B2178" s="8" t="s">
        <v>4702</v>
      </c>
      <c r="C2178" t="s">
        <v>104</v>
      </c>
      <c r="D2178" t="s">
        <v>103</v>
      </c>
      <c r="E2178" t="s">
        <v>106</v>
      </c>
      <c r="F2178">
        <v>54900</v>
      </c>
      <c r="G2178" s="9" t="s">
        <v>28</v>
      </c>
      <c r="H2178" t="s">
        <v>1730</v>
      </c>
      <c r="I2178" t="s">
        <v>1699</v>
      </c>
      <c r="J2178" s="10">
        <v>45502.277777777781</v>
      </c>
      <c r="K2178" s="11" t="s">
        <v>23</v>
      </c>
      <c r="L2178" s="11">
        <v>45502.306250000001</v>
      </c>
      <c r="M2178" s="11">
        <v>45502.283333333333</v>
      </c>
      <c r="N2178" s="11" t="s">
        <v>23</v>
      </c>
      <c r="O2178" s="8" t="s">
        <v>31</v>
      </c>
      <c r="P2178" t="s">
        <v>3062</v>
      </c>
      <c r="Q2178">
        <v>635.1</v>
      </c>
      <c r="R2178" t="s">
        <v>32</v>
      </c>
      <c r="S2178" t="s">
        <v>4607</v>
      </c>
      <c r="T2178" t="s">
        <v>4699</v>
      </c>
      <c r="U2178" cm="1">
        <f t="array" ref="U2178">IF(F2178&lt;=10000,40,IF(AND(F2178&gt;10001,F2178&lt;=25000),245, IF(AND(F2178&gt;=25001,F2178&lt;=50000),275,IF(AND(F2178&gt;=50001,F2178&lt;=100000),345,IF(AND(F2178&gt;=100001,F2178&lt;=200000),365,IF(AND(F2178&gt;=200001),395,FALSO))))))</f>
        <v>345</v>
      </c>
      <c r="V2178">
        <f t="shared" ref="V2178:V2241" si="34">U2178</f>
        <v>345</v>
      </c>
      <c r="W2178" s="12" t="s">
        <v>35</v>
      </c>
    </row>
    <row r="2179" spans="1:23" x14ac:dyDescent="0.2">
      <c r="A2179" s="8" t="s">
        <v>4701</v>
      </c>
      <c r="B2179" s="8" t="s">
        <v>4702</v>
      </c>
      <c r="C2179" t="s">
        <v>573</v>
      </c>
      <c r="D2179" t="s">
        <v>916</v>
      </c>
      <c r="E2179" t="s">
        <v>210</v>
      </c>
      <c r="F2179">
        <v>24000</v>
      </c>
      <c r="G2179" s="9" t="s">
        <v>28</v>
      </c>
      <c r="H2179" t="s">
        <v>1700</v>
      </c>
      <c r="I2179" t="s">
        <v>1699</v>
      </c>
      <c r="J2179" s="10">
        <v>45480.145833333336</v>
      </c>
      <c r="K2179" s="11"/>
      <c r="L2179" s="11">
        <v>45480.213888888888</v>
      </c>
      <c r="M2179" s="11">
        <v>45480.188194444447</v>
      </c>
      <c r="N2179" s="11"/>
      <c r="O2179" s="8" t="s">
        <v>31</v>
      </c>
      <c r="P2179" t="s">
        <v>2340</v>
      </c>
      <c r="Q2179">
        <v>523.67999999999995</v>
      </c>
      <c r="R2179" t="s">
        <v>32</v>
      </c>
      <c r="S2179" t="s">
        <v>3256</v>
      </c>
      <c r="T2179" t="s">
        <v>4699</v>
      </c>
      <c r="U2179" cm="1">
        <f t="array" ref="U2179">IF(F2179&lt;=10000,40,IF(AND(F2179&gt;10001,F2179&lt;=25000),245, IF(AND(F2179&gt;=25001,F2179&lt;=50000),275,IF(AND(F2179&gt;=50001,F2179&lt;=100000),345,IF(AND(F2179&gt;=100001,F2179&lt;=200000),365,IF(AND(F2179&gt;=200001),395,FALSO))))))</f>
        <v>245</v>
      </c>
      <c r="V2179">
        <f t="shared" si="34"/>
        <v>245</v>
      </c>
      <c r="W2179" s="12" t="s">
        <v>35</v>
      </c>
    </row>
    <row r="2180" spans="1:23" x14ac:dyDescent="0.2">
      <c r="A2180" s="8" t="s">
        <v>4701</v>
      </c>
      <c r="B2180" s="8" t="s">
        <v>4702</v>
      </c>
      <c r="C2180" t="s">
        <v>104</v>
      </c>
      <c r="D2180" t="s">
        <v>916</v>
      </c>
      <c r="E2180" t="s">
        <v>106</v>
      </c>
      <c r="F2180">
        <v>54900</v>
      </c>
      <c r="G2180" s="9" t="s">
        <v>28</v>
      </c>
      <c r="H2180" t="s">
        <v>1700</v>
      </c>
      <c r="I2180" t="s">
        <v>1699</v>
      </c>
      <c r="J2180" s="10">
        <v>45487.145833333336</v>
      </c>
      <c r="K2180" s="11" t="s">
        <v>23</v>
      </c>
      <c r="L2180" s="11">
        <v>45487.242361111108</v>
      </c>
      <c r="M2180" s="11">
        <v>45487.212500000001</v>
      </c>
      <c r="N2180" s="11" t="s">
        <v>23</v>
      </c>
      <c r="O2180" s="8" t="s">
        <v>31</v>
      </c>
      <c r="P2180" t="s">
        <v>2340</v>
      </c>
      <c r="Q2180">
        <v>523.67999999999995</v>
      </c>
      <c r="R2180" t="s">
        <v>32</v>
      </c>
      <c r="S2180" t="s">
        <v>3256</v>
      </c>
      <c r="T2180" t="s">
        <v>4699</v>
      </c>
      <c r="U2180" cm="1">
        <f t="array" ref="U2180">IF(F2180&lt;=10000,40,IF(AND(F2180&gt;10001,F2180&lt;=25000),245, IF(AND(F2180&gt;=25001,F2180&lt;=50000),275,IF(AND(F2180&gt;=50001,F2180&lt;=100000),345,IF(AND(F2180&gt;=100001,F2180&lt;=200000),365,IF(AND(F2180&gt;=200001),395,FALSO))))))</f>
        <v>345</v>
      </c>
      <c r="V2180">
        <f t="shared" si="34"/>
        <v>345</v>
      </c>
      <c r="W2180" s="12" t="s">
        <v>35</v>
      </c>
    </row>
    <row r="2181" spans="1:23" x14ac:dyDescent="0.2">
      <c r="A2181" s="8" t="s">
        <v>4701</v>
      </c>
      <c r="B2181" s="8" t="s">
        <v>4702</v>
      </c>
      <c r="C2181" t="s">
        <v>104</v>
      </c>
      <c r="D2181" t="s">
        <v>916</v>
      </c>
      <c r="E2181" t="s">
        <v>106</v>
      </c>
      <c r="F2181">
        <v>54900</v>
      </c>
      <c r="G2181" s="9" t="s">
        <v>28</v>
      </c>
      <c r="H2181" t="s">
        <v>1700</v>
      </c>
      <c r="I2181" t="s">
        <v>1699</v>
      </c>
      <c r="J2181" s="10">
        <v>45494.145833333336</v>
      </c>
      <c r="K2181" s="11" t="s">
        <v>23</v>
      </c>
      <c r="L2181" s="11">
        <v>45494.227777777778</v>
      </c>
      <c r="M2181" s="11">
        <v>45494.192361111112</v>
      </c>
      <c r="N2181" s="11" t="s">
        <v>23</v>
      </c>
      <c r="O2181" s="8" t="s">
        <v>31</v>
      </c>
      <c r="P2181" t="s">
        <v>2340</v>
      </c>
      <c r="Q2181">
        <v>523.67999999999995</v>
      </c>
      <c r="R2181" t="s">
        <v>32</v>
      </c>
      <c r="S2181" t="s">
        <v>3256</v>
      </c>
      <c r="T2181" t="s">
        <v>4699</v>
      </c>
      <c r="U2181" cm="1">
        <f t="array" ref="U2181">IF(F2181&lt;=10000,40,IF(AND(F2181&gt;10001,F2181&lt;=25000),245, IF(AND(F2181&gt;=25001,F2181&lt;=50000),275,IF(AND(F2181&gt;=50001,F2181&lt;=100000),345,IF(AND(F2181&gt;=100001,F2181&lt;=200000),365,IF(AND(F2181&gt;=200001),395,FALSO))))))</f>
        <v>345</v>
      </c>
      <c r="V2181">
        <f t="shared" si="34"/>
        <v>345</v>
      </c>
      <c r="W2181" s="12" t="s">
        <v>35</v>
      </c>
    </row>
    <row r="2182" spans="1:23" x14ac:dyDescent="0.2">
      <c r="A2182" s="8" t="s">
        <v>4701</v>
      </c>
      <c r="B2182" s="8" t="s">
        <v>4702</v>
      </c>
      <c r="C2182" t="s">
        <v>104</v>
      </c>
      <c r="D2182" t="s">
        <v>916</v>
      </c>
      <c r="E2182" t="s">
        <v>106</v>
      </c>
      <c r="F2182">
        <v>54900</v>
      </c>
      <c r="G2182" s="9" t="s">
        <v>28</v>
      </c>
      <c r="H2182" t="s">
        <v>1700</v>
      </c>
      <c r="I2182" t="s">
        <v>1699</v>
      </c>
      <c r="J2182" s="10">
        <v>45501.145833333336</v>
      </c>
      <c r="K2182" s="11" t="s">
        <v>23</v>
      </c>
      <c r="L2182" s="11">
        <v>45501.229166666664</v>
      </c>
      <c r="M2182" s="11">
        <v>45501.195138888892</v>
      </c>
      <c r="N2182" s="11" t="s">
        <v>23</v>
      </c>
      <c r="O2182" s="8" t="s">
        <v>31</v>
      </c>
      <c r="P2182" t="s">
        <v>2340</v>
      </c>
      <c r="Q2182">
        <v>523.67999999999995</v>
      </c>
      <c r="R2182" t="s">
        <v>32</v>
      </c>
      <c r="S2182" t="s">
        <v>3256</v>
      </c>
      <c r="T2182" t="s">
        <v>4699</v>
      </c>
      <c r="U2182" cm="1">
        <f t="array" ref="U2182">IF(F2182&lt;=10000,40,IF(AND(F2182&gt;10001,F2182&lt;=25000),245, IF(AND(F2182&gt;=25001,F2182&lt;=50000),275,IF(AND(F2182&gt;=50001,F2182&lt;=100000),345,IF(AND(F2182&gt;=100001,F2182&lt;=200000),365,IF(AND(F2182&gt;=200001),395,FALSO))))))</f>
        <v>345</v>
      </c>
      <c r="V2182">
        <f t="shared" si="34"/>
        <v>345</v>
      </c>
      <c r="W2182" s="12" t="s">
        <v>35</v>
      </c>
    </row>
    <row r="2183" spans="1:23" x14ac:dyDescent="0.2">
      <c r="A2183" s="8" t="s">
        <v>4701</v>
      </c>
      <c r="B2183" s="8" t="s">
        <v>4702</v>
      </c>
      <c r="C2183" t="s">
        <v>104</v>
      </c>
      <c r="D2183" t="s">
        <v>916</v>
      </c>
      <c r="E2183" t="s">
        <v>106</v>
      </c>
      <c r="F2183">
        <v>54900</v>
      </c>
      <c r="G2183" s="9" t="s">
        <v>28</v>
      </c>
      <c r="H2183" t="s">
        <v>1699</v>
      </c>
      <c r="I2183" t="s">
        <v>1702</v>
      </c>
      <c r="J2183" s="10">
        <v>45501.254861111112</v>
      </c>
      <c r="K2183" s="11">
        <v>45501.263888888891</v>
      </c>
      <c r="L2183" s="11">
        <v>45501.291666666664</v>
      </c>
      <c r="M2183" s="11" t="s">
        <v>23</v>
      </c>
      <c r="N2183" s="11" t="s">
        <v>23</v>
      </c>
      <c r="O2183" s="8" t="s">
        <v>31</v>
      </c>
      <c r="P2183" t="s">
        <v>1866</v>
      </c>
      <c r="Q2183">
        <v>412.99</v>
      </c>
      <c r="R2183" t="s">
        <v>32</v>
      </c>
      <c r="S2183" t="s">
        <v>4700</v>
      </c>
      <c r="T2183" t="s">
        <v>4699</v>
      </c>
      <c r="U2183" cm="1">
        <f t="array" ref="U2183">IF(F2183&lt;=10000,40,IF(AND(F2183&gt;10001,F2183&lt;=25000),245, IF(AND(F2183&gt;=25001,F2183&lt;=50000),275,IF(AND(F2183&gt;=50001,F2183&lt;=100000),345,IF(AND(F2183&gt;=100001,F2183&lt;=200000),365,IF(AND(F2183&gt;=200001),395,FALSO))))))</f>
        <v>345</v>
      </c>
      <c r="V2183">
        <f t="shared" si="34"/>
        <v>345</v>
      </c>
      <c r="W2183" s="12" t="s">
        <v>35</v>
      </c>
    </row>
    <row r="2184" spans="1:23" x14ac:dyDescent="0.2">
      <c r="A2184" s="8" t="s">
        <v>4701</v>
      </c>
      <c r="B2184" s="8" t="s">
        <v>4702</v>
      </c>
      <c r="C2184" t="s">
        <v>104</v>
      </c>
      <c r="D2184" t="s">
        <v>916</v>
      </c>
      <c r="E2184" t="s">
        <v>106</v>
      </c>
      <c r="F2184">
        <v>54900</v>
      </c>
      <c r="G2184" s="9" t="s">
        <v>28</v>
      </c>
      <c r="H2184" t="s">
        <v>1702</v>
      </c>
      <c r="I2184" t="s">
        <v>1699</v>
      </c>
      <c r="J2184" s="10">
        <v>45501.145833333336</v>
      </c>
      <c r="K2184" s="11">
        <v>45501.326388888891</v>
      </c>
      <c r="L2184" s="11">
        <v>45501.356944444444</v>
      </c>
      <c r="M2184" s="11" t="s">
        <v>23</v>
      </c>
      <c r="N2184" s="11" t="s">
        <v>23</v>
      </c>
      <c r="O2184" s="8" t="s">
        <v>31</v>
      </c>
      <c r="P2184" t="s">
        <v>1866</v>
      </c>
      <c r="Q2184">
        <v>416.58</v>
      </c>
      <c r="R2184" t="s">
        <v>32</v>
      </c>
      <c r="S2184" t="s">
        <v>4700</v>
      </c>
      <c r="T2184" t="s">
        <v>4699</v>
      </c>
      <c r="U2184" cm="1">
        <f t="array" ref="U2184">IF(F2184&lt;=10000,40,IF(AND(F2184&gt;10001,F2184&lt;=25000),245, IF(AND(F2184&gt;=25001,F2184&lt;=50000),275,IF(AND(F2184&gt;=50001,F2184&lt;=100000),345,IF(AND(F2184&gt;=100001,F2184&lt;=200000),365,IF(AND(F2184&gt;=200001),395,FALSO))))))</f>
        <v>345</v>
      </c>
      <c r="V2184">
        <f t="shared" si="34"/>
        <v>345</v>
      </c>
      <c r="W2184" s="12" t="s">
        <v>35</v>
      </c>
    </row>
    <row r="2185" spans="1:23" x14ac:dyDescent="0.2">
      <c r="A2185" s="8" t="s">
        <v>4701</v>
      </c>
      <c r="B2185" s="8" t="s">
        <v>4702</v>
      </c>
      <c r="C2185" t="s">
        <v>104</v>
      </c>
      <c r="D2185" t="s">
        <v>105</v>
      </c>
      <c r="E2185" t="s">
        <v>106</v>
      </c>
      <c r="F2185">
        <v>54900</v>
      </c>
      <c r="G2185" s="9" t="s">
        <v>28</v>
      </c>
      <c r="H2185" t="s">
        <v>1699</v>
      </c>
      <c r="I2185" t="s">
        <v>1700</v>
      </c>
      <c r="J2185" s="10">
        <v>45474.354166666664</v>
      </c>
      <c r="K2185" s="11">
        <v>45474.370138888888</v>
      </c>
      <c r="L2185" s="11"/>
      <c r="M2185" s="11"/>
      <c r="N2185" s="11">
        <v>45474.399305555555</v>
      </c>
      <c r="O2185" s="8" t="s">
        <v>31</v>
      </c>
      <c r="P2185" t="s">
        <v>1911</v>
      </c>
      <c r="Q2185">
        <v>520.63</v>
      </c>
      <c r="R2185" t="s">
        <v>32</v>
      </c>
      <c r="S2185" t="s">
        <v>4700</v>
      </c>
      <c r="T2185" t="s">
        <v>3256</v>
      </c>
      <c r="U2185" cm="1">
        <f t="array" ref="U2185">IF(F2185&lt;=10000,40,IF(AND(F2185&gt;10001,F2185&lt;=25000),245, IF(AND(F2185&gt;=25001,F2185&lt;=50000),275,IF(AND(F2185&gt;=50001,F2185&lt;=100000),345,IF(AND(F2185&gt;=100001,F2185&lt;=200000),365,IF(AND(F2185&gt;=200001),395,FALSO))))))</f>
        <v>345</v>
      </c>
      <c r="V2185">
        <f t="shared" si="34"/>
        <v>345</v>
      </c>
      <c r="W2185" s="12" t="s">
        <v>35</v>
      </c>
    </row>
    <row r="2186" spans="1:23" x14ac:dyDescent="0.2">
      <c r="A2186" s="8" t="s">
        <v>4701</v>
      </c>
      <c r="B2186" s="8" t="s">
        <v>4702</v>
      </c>
      <c r="C2186" t="s">
        <v>104</v>
      </c>
      <c r="D2186" t="s">
        <v>105</v>
      </c>
      <c r="E2186" t="s">
        <v>106</v>
      </c>
      <c r="F2186">
        <v>54900</v>
      </c>
      <c r="G2186" s="9" t="s">
        <v>28</v>
      </c>
      <c r="H2186" t="s">
        <v>1699</v>
      </c>
      <c r="I2186" t="s">
        <v>1700</v>
      </c>
      <c r="J2186" s="10">
        <v>45481.354166666664</v>
      </c>
      <c r="K2186" s="11">
        <v>45481.36041666667</v>
      </c>
      <c r="L2186" s="11"/>
      <c r="M2186" s="11"/>
      <c r="N2186" s="11">
        <v>45481.390277777777</v>
      </c>
      <c r="O2186" s="8" t="s">
        <v>31</v>
      </c>
      <c r="P2186" t="s">
        <v>1911</v>
      </c>
      <c r="Q2186">
        <v>520.63</v>
      </c>
      <c r="R2186" t="s">
        <v>32</v>
      </c>
      <c r="S2186" t="s">
        <v>4700</v>
      </c>
      <c r="T2186" t="s">
        <v>3256</v>
      </c>
      <c r="U2186" cm="1">
        <f t="array" ref="U2186">IF(F2186&lt;=10000,40,IF(AND(F2186&gt;10001,F2186&lt;=25000),245, IF(AND(F2186&gt;=25001,F2186&lt;=50000),275,IF(AND(F2186&gt;=50001,F2186&lt;=100000),345,IF(AND(F2186&gt;=100001,F2186&lt;=200000),365,IF(AND(F2186&gt;=200001),395,FALSO))))))</f>
        <v>345</v>
      </c>
      <c r="V2186">
        <f t="shared" si="34"/>
        <v>345</v>
      </c>
      <c r="W2186" s="12" t="s">
        <v>35</v>
      </c>
    </row>
    <row r="2187" spans="1:23" x14ac:dyDescent="0.2">
      <c r="A2187" s="8" t="s">
        <v>4701</v>
      </c>
      <c r="B2187" s="8" t="s">
        <v>4702</v>
      </c>
      <c r="C2187" t="s">
        <v>104</v>
      </c>
      <c r="D2187" t="s">
        <v>105</v>
      </c>
      <c r="E2187" t="s">
        <v>106</v>
      </c>
      <c r="F2187">
        <v>54900</v>
      </c>
      <c r="G2187" s="9" t="s">
        <v>28</v>
      </c>
      <c r="H2187" t="s">
        <v>1699</v>
      </c>
      <c r="I2187" t="s">
        <v>1700</v>
      </c>
      <c r="J2187" s="10">
        <v>45488.354166666664</v>
      </c>
      <c r="K2187" s="11">
        <v>45488.356944444444</v>
      </c>
      <c r="L2187" s="11" t="s">
        <v>23</v>
      </c>
      <c r="M2187" s="11" t="s">
        <v>23</v>
      </c>
      <c r="N2187" s="11">
        <v>45488.386805555558</v>
      </c>
      <c r="O2187" s="8" t="s">
        <v>31</v>
      </c>
      <c r="P2187" t="s">
        <v>1911</v>
      </c>
      <c r="Q2187">
        <v>520.63</v>
      </c>
      <c r="R2187" t="s">
        <v>32</v>
      </c>
      <c r="S2187" t="s">
        <v>4700</v>
      </c>
      <c r="T2187" t="s">
        <v>3256</v>
      </c>
      <c r="U2187" cm="1">
        <f t="array" ref="U2187">IF(F2187&lt;=10000,40,IF(AND(F2187&gt;10001,F2187&lt;=25000),245, IF(AND(F2187&gt;=25001,F2187&lt;=50000),275,IF(AND(F2187&gt;=50001,F2187&lt;=100000),345,IF(AND(F2187&gt;=100001,F2187&lt;=200000),365,IF(AND(F2187&gt;=200001),395,FALSO))))))</f>
        <v>345</v>
      </c>
      <c r="V2187">
        <f t="shared" si="34"/>
        <v>345</v>
      </c>
      <c r="W2187" s="12" t="s">
        <v>35</v>
      </c>
    </row>
    <row r="2188" spans="1:23" x14ac:dyDescent="0.2">
      <c r="A2188" s="8" t="s">
        <v>4701</v>
      </c>
      <c r="B2188" s="8" t="s">
        <v>4702</v>
      </c>
      <c r="C2188" t="s">
        <v>104</v>
      </c>
      <c r="D2188" t="s">
        <v>105</v>
      </c>
      <c r="E2188" t="s">
        <v>106</v>
      </c>
      <c r="F2188">
        <v>54900</v>
      </c>
      <c r="G2188" s="9" t="s">
        <v>28</v>
      </c>
      <c r="H2188" t="s">
        <v>1699</v>
      </c>
      <c r="I2188" t="s">
        <v>1700</v>
      </c>
      <c r="J2188" s="10">
        <v>45495.362500000003</v>
      </c>
      <c r="K2188" s="11">
        <v>45495.368750000001</v>
      </c>
      <c r="L2188" s="11"/>
      <c r="M2188" s="11"/>
      <c r="N2188" s="11">
        <v>45497.819444444445</v>
      </c>
      <c r="O2188" s="8" t="s">
        <v>31</v>
      </c>
      <c r="P2188" t="s">
        <v>1911</v>
      </c>
      <c r="Q2188">
        <v>520.63</v>
      </c>
      <c r="R2188" t="s">
        <v>32</v>
      </c>
      <c r="S2188" t="s">
        <v>4700</v>
      </c>
      <c r="T2188" t="s">
        <v>3256</v>
      </c>
      <c r="U2188" cm="1">
        <f t="array" ref="U2188">IF(F2188&lt;=10000,40,IF(AND(F2188&gt;10001,F2188&lt;=25000),245, IF(AND(F2188&gt;=25001,F2188&lt;=50000),275,IF(AND(F2188&gt;=50001,F2188&lt;=100000),345,IF(AND(F2188&gt;=100001,F2188&lt;=200000),365,IF(AND(F2188&gt;=200001),395,FALSO))))))</f>
        <v>345</v>
      </c>
      <c r="V2188">
        <f t="shared" si="34"/>
        <v>345</v>
      </c>
      <c r="W2188" s="12" t="s">
        <v>35</v>
      </c>
    </row>
    <row r="2189" spans="1:23" x14ac:dyDescent="0.2">
      <c r="A2189" s="8" t="s">
        <v>4701</v>
      </c>
      <c r="B2189" s="8" t="s">
        <v>4702</v>
      </c>
      <c r="C2189" t="s">
        <v>104</v>
      </c>
      <c r="D2189" t="s">
        <v>105</v>
      </c>
      <c r="E2189" t="s">
        <v>106</v>
      </c>
      <c r="F2189">
        <v>54900</v>
      </c>
      <c r="G2189" s="9" t="s">
        <v>28</v>
      </c>
      <c r="H2189" t="s">
        <v>1699</v>
      </c>
      <c r="I2189" t="s">
        <v>1700</v>
      </c>
      <c r="J2189" s="10">
        <v>45502.354166666664</v>
      </c>
      <c r="K2189" s="11">
        <v>45502.357638888891</v>
      </c>
      <c r="L2189" s="11" t="s">
        <v>23</v>
      </c>
      <c r="M2189" s="11" t="s">
        <v>23</v>
      </c>
      <c r="N2189" s="11">
        <v>45502.387499999997</v>
      </c>
      <c r="O2189" s="8" t="s">
        <v>31</v>
      </c>
      <c r="P2189" t="s">
        <v>4471</v>
      </c>
      <c r="Q2189">
        <v>520.63</v>
      </c>
      <c r="R2189" t="s">
        <v>32</v>
      </c>
      <c r="S2189" t="s">
        <v>4700</v>
      </c>
      <c r="T2189" t="s">
        <v>3256</v>
      </c>
      <c r="U2189" cm="1">
        <f t="array" ref="U2189">IF(F2189&lt;=10000,40,IF(AND(F2189&gt;10001,F2189&lt;=25000),245, IF(AND(F2189&gt;=25001,F2189&lt;=50000),275,IF(AND(F2189&gt;=50001,F2189&lt;=100000),345,IF(AND(F2189&gt;=100001,F2189&lt;=200000),365,IF(AND(F2189&gt;=200001),395,FALSO))))))</f>
        <v>345</v>
      </c>
      <c r="V2189">
        <f t="shared" si="34"/>
        <v>345</v>
      </c>
      <c r="W2189" s="12" t="s">
        <v>35</v>
      </c>
    </row>
    <row r="2190" spans="1:23" x14ac:dyDescent="0.2">
      <c r="A2190" s="8" t="s">
        <v>4701</v>
      </c>
      <c r="B2190" s="8" t="s">
        <v>4702</v>
      </c>
      <c r="C2190" t="s">
        <v>104</v>
      </c>
      <c r="D2190" t="s">
        <v>1351</v>
      </c>
      <c r="E2190" t="s">
        <v>106</v>
      </c>
      <c r="F2190">
        <v>54900</v>
      </c>
      <c r="G2190" s="9" t="s">
        <v>28</v>
      </c>
      <c r="H2190" t="s">
        <v>1700</v>
      </c>
      <c r="I2190" t="s">
        <v>1699</v>
      </c>
      <c r="J2190" s="10">
        <v>45489.145833333336</v>
      </c>
      <c r="K2190" s="11" t="s">
        <v>23</v>
      </c>
      <c r="L2190" s="11">
        <v>45489.214583333334</v>
      </c>
      <c r="M2190" s="11">
        <v>45489.193749999999</v>
      </c>
      <c r="N2190" s="11" t="s">
        <v>23</v>
      </c>
      <c r="O2190" s="8" t="s">
        <v>31</v>
      </c>
      <c r="P2190" t="s">
        <v>2340</v>
      </c>
      <c r="Q2190">
        <v>523.67999999999995</v>
      </c>
      <c r="R2190" t="s">
        <v>32</v>
      </c>
      <c r="S2190" t="s">
        <v>3256</v>
      </c>
      <c r="T2190" t="s">
        <v>4699</v>
      </c>
      <c r="U2190" cm="1">
        <f t="array" ref="U2190">IF(F2190&lt;=10000,40,IF(AND(F2190&gt;10001,F2190&lt;=25000),245, IF(AND(F2190&gt;=25001,F2190&lt;=50000),275,IF(AND(F2190&gt;=50001,F2190&lt;=100000),345,IF(AND(F2190&gt;=100001,F2190&lt;=200000),365,IF(AND(F2190&gt;=200001),395,FALSO))))))</f>
        <v>345</v>
      </c>
      <c r="V2190">
        <f t="shared" si="34"/>
        <v>345</v>
      </c>
      <c r="W2190" s="12" t="s">
        <v>35</v>
      </c>
    </row>
    <row r="2191" spans="1:23" x14ac:dyDescent="0.2">
      <c r="A2191" s="8" t="s">
        <v>4701</v>
      </c>
      <c r="B2191" s="8" t="s">
        <v>4702</v>
      </c>
      <c r="C2191" t="s">
        <v>104</v>
      </c>
      <c r="D2191" t="s">
        <v>1351</v>
      </c>
      <c r="E2191" t="s">
        <v>106</v>
      </c>
      <c r="F2191">
        <v>54900</v>
      </c>
      <c r="G2191" s="9" t="s">
        <v>28</v>
      </c>
      <c r="H2191" t="s">
        <v>1700</v>
      </c>
      <c r="I2191" t="s">
        <v>1699</v>
      </c>
      <c r="J2191" s="10">
        <v>45493.145833333336</v>
      </c>
      <c r="K2191" s="11" t="s">
        <v>23</v>
      </c>
      <c r="L2191" s="11">
        <v>45493.195138888892</v>
      </c>
      <c r="M2191" s="11">
        <v>45493.175000000003</v>
      </c>
      <c r="N2191" s="11" t="s">
        <v>23</v>
      </c>
      <c r="O2191" s="8" t="s">
        <v>31</v>
      </c>
      <c r="P2191" t="s">
        <v>2340</v>
      </c>
      <c r="Q2191">
        <v>523.67999999999995</v>
      </c>
      <c r="R2191" t="s">
        <v>32</v>
      </c>
      <c r="S2191" t="s">
        <v>3256</v>
      </c>
      <c r="T2191" t="s">
        <v>4699</v>
      </c>
      <c r="U2191" cm="1">
        <f t="array" ref="U2191">IF(F2191&lt;=10000,40,IF(AND(F2191&gt;10001,F2191&lt;=25000),245, IF(AND(F2191&gt;=25001,F2191&lt;=50000),275,IF(AND(F2191&gt;=50001,F2191&lt;=100000),345,IF(AND(F2191&gt;=100001,F2191&lt;=200000),365,IF(AND(F2191&gt;=200001),395,FALSO))))))</f>
        <v>345</v>
      </c>
      <c r="V2191">
        <f t="shared" si="34"/>
        <v>345</v>
      </c>
      <c r="W2191" s="12" t="s">
        <v>35</v>
      </c>
    </row>
    <row r="2192" spans="1:23" x14ac:dyDescent="0.2">
      <c r="A2192" s="8" t="s">
        <v>4701</v>
      </c>
      <c r="B2192" s="8" t="s">
        <v>4702</v>
      </c>
      <c r="C2192" t="s">
        <v>104</v>
      </c>
      <c r="D2192" t="s">
        <v>1351</v>
      </c>
      <c r="E2192" t="s">
        <v>106</v>
      </c>
      <c r="F2192">
        <v>54900</v>
      </c>
      <c r="G2192" s="9" t="s">
        <v>28</v>
      </c>
      <c r="H2192" t="s">
        <v>1700</v>
      </c>
      <c r="I2192" t="s">
        <v>1699</v>
      </c>
      <c r="J2192" s="10">
        <v>45497.145833333336</v>
      </c>
      <c r="K2192" s="11" t="s">
        <v>23</v>
      </c>
      <c r="L2192" s="11">
        <v>45497.206944444442</v>
      </c>
      <c r="M2192" s="11">
        <v>45497.17291666667</v>
      </c>
      <c r="N2192" s="11" t="s">
        <v>23</v>
      </c>
      <c r="O2192" s="8" t="s">
        <v>31</v>
      </c>
      <c r="P2192" t="s">
        <v>2340</v>
      </c>
      <c r="Q2192">
        <v>523.67999999999995</v>
      </c>
      <c r="R2192" t="s">
        <v>32</v>
      </c>
      <c r="S2192" t="s">
        <v>3256</v>
      </c>
      <c r="T2192" t="s">
        <v>4699</v>
      </c>
      <c r="U2192" cm="1">
        <f t="array" ref="U2192">IF(F2192&lt;=10000,40,IF(AND(F2192&gt;10001,F2192&lt;=25000),245, IF(AND(F2192&gt;=25001,F2192&lt;=50000),275,IF(AND(F2192&gt;=50001,F2192&lt;=100000),345,IF(AND(F2192&gt;=100001,F2192&lt;=200000),365,IF(AND(F2192&gt;=200001),395,FALSO))))))</f>
        <v>345</v>
      </c>
      <c r="V2192">
        <f t="shared" si="34"/>
        <v>345</v>
      </c>
      <c r="W2192" s="12" t="s">
        <v>35</v>
      </c>
    </row>
    <row r="2193" spans="1:23" x14ac:dyDescent="0.2">
      <c r="A2193" s="8" t="s">
        <v>4701</v>
      </c>
      <c r="B2193" s="8" t="s">
        <v>4702</v>
      </c>
      <c r="C2193" t="s">
        <v>104</v>
      </c>
      <c r="D2193" t="s">
        <v>1351</v>
      </c>
      <c r="E2193" t="s">
        <v>106</v>
      </c>
      <c r="F2193">
        <v>54900</v>
      </c>
      <c r="G2193" s="9" t="s">
        <v>28</v>
      </c>
      <c r="H2193" t="s">
        <v>1700</v>
      </c>
      <c r="I2193" t="s">
        <v>1699</v>
      </c>
      <c r="J2193" s="10">
        <v>45500.145833333336</v>
      </c>
      <c r="K2193" s="11" t="s">
        <v>23</v>
      </c>
      <c r="L2193" s="11">
        <v>45500.216666666667</v>
      </c>
      <c r="M2193" s="11">
        <v>45500.182638888888</v>
      </c>
      <c r="N2193" s="11" t="s">
        <v>23</v>
      </c>
      <c r="O2193" s="8" t="s">
        <v>31</v>
      </c>
      <c r="P2193" t="s">
        <v>2340</v>
      </c>
      <c r="Q2193">
        <v>523.67999999999995</v>
      </c>
      <c r="R2193" t="s">
        <v>32</v>
      </c>
      <c r="S2193" t="s">
        <v>3256</v>
      </c>
      <c r="T2193" t="s">
        <v>4699</v>
      </c>
      <c r="U2193" cm="1">
        <f t="array" ref="U2193">IF(F2193&lt;=10000,40,IF(AND(F2193&gt;10001,F2193&lt;=25000),245, IF(AND(F2193&gt;=25001,F2193&lt;=50000),275,IF(AND(F2193&gt;=50001,F2193&lt;=100000),345,IF(AND(F2193&gt;=100001,F2193&lt;=200000),365,IF(AND(F2193&gt;=200001),395,FALSO))))))</f>
        <v>345</v>
      </c>
      <c r="V2193">
        <f t="shared" si="34"/>
        <v>345</v>
      </c>
      <c r="W2193" s="12" t="s">
        <v>35</v>
      </c>
    </row>
    <row r="2194" spans="1:23" x14ac:dyDescent="0.2">
      <c r="A2194" s="8" t="s">
        <v>4701</v>
      </c>
      <c r="B2194" s="8" t="s">
        <v>4702</v>
      </c>
      <c r="C2194" t="s">
        <v>104</v>
      </c>
      <c r="D2194" t="s">
        <v>1375</v>
      </c>
      <c r="E2194" t="s">
        <v>106</v>
      </c>
      <c r="F2194">
        <v>54900</v>
      </c>
      <c r="G2194" s="9" t="s">
        <v>28</v>
      </c>
      <c r="H2194" t="s">
        <v>1699</v>
      </c>
      <c r="I2194" t="s">
        <v>1700</v>
      </c>
      <c r="J2194" s="10">
        <v>45490.375</v>
      </c>
      <c r="K2194" s="11">
        <v>45490.385416666664</v>
      </c>
      <c r="L2194" s="11" t="s">
        <v>23</v>
      </c>
      <c r="M2194" s="11" t="s">
        <v>23</v>
      </c>
      <c r="N2194" s="11">
        <v>45490.415277777778</v>
      </c>
      <c r="O2194" s="8" t="s">
        <v>31</v>
      </c>
      <c r="P2194" t="s">
        <v>3627</v>
      </c>
      <c r="Q2194">
        <v>520.63</v>
      </c>
      <c r="R2194" t="s">
        <v>32</v>
      </c>
      <c r="S2194" t="s">
        <v>4700</v>
      </c>
      <c r="T2194" t="s">
        <v>3256</v>
      </c>
      <c r="U2194" cm="1">
        <f t="array" ref="U2194">IF(F2194&lt;=10000,40,IF(AND(F2194&gt;10001,F2194&lt;=25000),245, IF(AND(F2194&gt;=25001,F2194&lt;=50000),275,IF(AND(F2194&gt;=50001,F2194&lt;=100000),345,IF(AND(F2194&gt;=100001,F2194&lt;=200000),365,IF(AND(F2194&gt;=200001),395,FALSO))))))</f>
        <v>345</v>
      </c>
      <c r="V2194">
        <f t="shared" si="34"/>
        <v>345</v>
      </c>
      <c r="W2194" s="12" t="s">
        <v>35</v>
      </c>
    </row>
    <row r="2195" spans="1:23" x14ac:dyDescent="0.2">
      <c r="A2195" s="8" t="s">
        <v>4701</v>
      </c>
      <c r="B2195" s="8" t="s">
        <v>4702</v>
      </c>
      <c r="C2195" t="s">
        <v>104</v>
      </c>
      <c r="D2195" t="s">
        <v>1375</v>
      </c>
      <c r="E2195" t="s">
        <v>106</v>
      </c>
      <c r="F2195">
        <v>54900</v>
      </c>
      <c r="G2195" s="9" t="s">
        <v>28</v>
      </c>
      <c r="H2195" t="s">
        <v>1699</v>
      </c>
      <c r="I2195" t="s">
        <v>1700</v>
      </c>
      <c r="J2195" s="10">
        <v>45493.388888888891</v>
      </c>
      <c r="K2195" s="11">
        <v>45493.386111111111</v>
      </c>
      <c r="L2195" s="11" t="s">
        <v>23</v>
      </c>
      <c r="M2195" s="11" t="s">
        <v>23</v>
      </c>
      <c r="N2195" s="11">
        <v>45493.415972222225</v>
      </c>
      <c r="O2195" s="8" t="s">
        <v>31</v>
      </c>
      <c r="P2195" t="s">
        <v>3838</v>
      </c>
      <c r="Q2195">
        <v>520.63</v>
      </c>
      <c r="R2195" t="s">
        <v>32</v>
      </c>
      <c r="S2195" t="s">
        <v>4700</v>
      </c>
      <c r="T2195" t="s">
        <v>3256</v>
      </c>
      <c r="U2195" cm="1">
        <f t="array" ref="U2195">IF(F2195&lt;=10000,40,IF(AND(F2195&gt;10001,F2195&lt;=25000),245, IF(AND(F2195&gt;=25001,F2195&lt;=50000),275,IF(AND(F2195&gt;=50001,F2195&lt;=100000),345,IF(AND(F2195&gt;=100001,F2195&lt;=200000),365,IF(AND(F2195&gt;=200001),395,FALSO))))))</f>
        <v>345</v>
      </c>
      <c r="V2195">
        <f t="shared" si="34"/>
        <v>345</v>
      </c>
      <c r="W2195" s="12" t="s">
        <v>35</v>
      </c>
    </row>
    <row r="2196" spans="1:23" x14ac:dyDescent="0.2">
      <c r="A2196" s="8" t="s">
        <v>4701</v>
      </c>
      <c r="B2196" s="8" t="s">
        <v>4702</v>
      </c>
      <c r="C2196" t="s">
        <v>104</v>
      </c>
      <c r="D2196" t="s">
        <v>1375</v>
      </c>
      <c r="E2196" t="s">
        <v>106</v>
      </c>
      <c r="F2196">
        <v>54900</v>
      </c>
      <c r="G2196" s="9" t="s">
        <v>28</v>
      </c>
      <c r="H2196" t="s">
        <v>1699</v>
      </c>
      <c r="I2196" t="s">
        <v>1700</v>
      </c>
      <c r="J2196" s="10">
        <v>45497.385416666664</v>
      </c>
      <c r="K2196" s="11">
        <v>45497.395833333336</v>
      </c>
      <c r="L2196" s="11" t="s">
        <v>23</v>
      </c>
      <c r="M2196" s="11" t="s">
        <v>23</v>
      </c>
      <c r="N2196" s="11">
        <v>45497.426388888889</v>
      </c>
      <c r="O2196" s="8" t="s">
        <v>31</v>
      </c>
      <c r="P2196" t="s">
        <v>3080</v>
      </c>
      <c r="Q2196">
        <v>520.63</v>
      </c>
      <c r="R2196" t="s">
        <v>32</v>
      </c>
      <c r="S2196" t="s">
        <v>4700</v>
      </c>
      <c r="T2196" t="s">
        <v>3256</v>
      </c>
      <c r="U2196" cm="1">
        <f t="array" ref="U2196">IF(F2196&lt;=10000,40,IF(AND(F2196&gt;10001,F2196&lt;=25000),245, IF(AND(F2196&gt;=25001,F2196&lt;=50000),275,IF(AND(F2196&gt;=50001,F2196&lt;=100000),345,IF(AND(F2196&gt;=100001,F2196&lt;=200000),365,IF(AND(F2196&gt;=200001),395,FALSO))))))</f>
        <v>345</v>
      </c>
      <c r="V2196">
        <f t="shared" si="34"/>
        <v>345</v>
      </c>
      <c r="W2196" s="12" t="s">
        <v>35</v>
      </c>
    </row>
    <row r="2197" spans="1:23" x14ac:dyDescent="0.2">
      <c r="A2197" s="8" t="s">
        <v>4701</v>
      </c>
      <c r="B2197" s="8" t="s">
        <v>4702</v>
      </c>
      <c r="C2197" t="s">
        <v>104</v>
      </c>
      <c r="D2197" t="s">
        <v>1375</v>
      </c>
      <c r="E2197" t="s">
        <v>106</v>
      </c>
      <c r="F2197">
        <v>54900</v>
      </c>
      <c r="G2197" s="9" t="s">
        <v>28</v>
      </c>
      <c r="H2197" t="s">
        <v>1699</v>
      </c>
      <c r="I2197" t="s">
        <v>1700</v>
      </c>
      <c r="J2197" s="10">
        <v>45504.385416666664</v>
      </c>
      <c r="K2197" s="11">
        <v>45504.393055555556</v>
      </c>
      <c r="L2197" s="11" t="s">
        <v>23</v>
      </c>
      <c r="M2197" s="11" t="s">
        <v>23</v>
      </c>
      <c r="N2197" s="11">
        <v>45504.42291666667</v>
      </c>
      <c r="O2197" s="8" t="s">
        <v>31</v>
      </c>
      <c r="P2197" t="s">
        <v>4618</v>
      </c>
      <c r="Q2197">
        <v>520.63</v>
      </c>
      <c r="R2197" t="s">
        <v>32</v>
      </c>
      <c r="S2197" t="s">
        <v>4700</v>
      </c>
      <c r="T2197" t="s">
        <v>3256</v>
      </c>
      <c r="U2197" cm="1">
        <f t="array" ref="U2197">IF(F2197&lt;=10000,40,IF(AND(F2197&gt;10001,F2197&lt;=25000),245, IF(AND(F2197&gt;=25001,F2197&lt;=50000),275,IF(AND(F2197&gt;=50001,F2197&lt;=100000),345,IF(AND(F2197&gt;=100001,F2197&lt;=200000),365,IF(AND(F2197&gt;=200001),395,FALSO))))))</f>
        <v>345</v>
      </c>
      <c r="V2197">
        <f t="shared" si="34"/>
        <v>345</v>
      </c>
      <c r="W2197" s="12" t="s">
        <v>35</v>
      </c>
    </row>
    <row r="2198" spans="1:23" x14ac:dyDescent="0.2">
      <c r="A2198" s="8" t="s">
        <v>4701</v>
      </c>
      <c r="B2198" s="8" t="s">
        <v>4702</v>
      </c>
      <c r="C2198" t="s">
        <v>104</v>
      </c>
      <c r="D2198" t="s">
        <v>843</v>
      </c>
      <c r="E2198" t="s">
        <v>106</v>
      </c>
      <c r="F2198">
        <v>54900</v>
      </c>
      <c r="G2198" s="9" t="s">
        <v>28</v>
      </c>
      <c r="H2198" t="s">
        <v>1700</v>
      </c>
      <c r="I2198" t="s">
        <v>1699</v>
      </c>
      <c r="J2198" s="10">
        <v>45479.3125</v>
      </c>
      <c r="K2198" s="11"/>
      <c r="L2198" s="11">
        <v>45479.384722222225</v>
      </c>
      <c r="M2198" s="11">
        <v>45479.350694444445</v>
      </c>
      <c r="N2198" s="11"/>
      <c r="O2198" s="8" t="s">
        <v>31</v>
      </c>
      <c r="P2198" t="s">
        <v>2340</v>
      </c>
      <c r="Q2198">
        <v>523.67999999999995</v>
      </c>
      <c r="R2198" t="s">
        <v>32</v>
      </c>
      <c r="S2198" t="s">
        <v>3256</v>
      </c>
      <c r="T2198" t="s">
        <v>4699</v>
      </c>
      <c r="U2198" cm="1">
        <f t="array" ref="U2198">IF(F2198&lt;=10000,40,IF(AND(F2198&gt;10001,F2198&lt;=25000),245, IF(AND(F2198&gt;=25001,F2198&lt;=50000),275,IF(AND(F2198&gt;=50001,F2198&lt;=100000),345,IF(AND(F2198&gt;=100001,F2198&lt;=200000),365,IF(AND(F2198&gt;=200001),395,FALSO))))))</f>
        <v>345</v>
      </c>
      <c r="V2198">
        <f t="shared" si="34"/>
        <v>345</v>
      </c>
      <c r="W2198" s="12" t="s">
        <v>35</v>
      </c>
    </row>
    <row r="2199" spans="1:23" x14ac:dyDescent="0.2">
      <c r="A2199" s="8" t="s">
        <v>4701</v>
      </c>
      <c r="B2199" s="8" t="s">
        <v>4702</v>
      </c>
      <c r="C2199" t="s">
        <v>1400</v>
      </c>
      <c r="D2199" t="s">
        <v>843</v>
      </c>
      <c r="E2199" t="s">
        <v>37</v>
      </c>
      <c r="F2199">
        <v>12000</v>
      </c>
      <c r="G2199" s="9" t="s">
        <v>28</v>
      </c>
      <c r="H2199" t="s">
        <v>1700</v>
      </c>
      <c r="I2199" t="s">
        <v>1699</v>
      </c>
      <c r="J2199" s="10">
        <v>45500.083333333336</v>
      </c>
      <c r="K2199" s="11" t="s">
        <v>23</v>
      </c>
      <c r="L2199" s="11">
        <v>45500.23333333333</v>
      </c>
      <c r="M2199" s="11">
        <v>45500.183333333334</v>
      </c>
      <c r="N2199" s="11" t="s">
        <v>23</v>
      </c>
      <c r="O2199" s="8" t="s">
        <v>31</v>
      </c>
      <c r="P2199" t="s">
        <v>2340</v>
      </c>
      <c r="Q2199">
        <v>523.67999999999995</v>
      </c>
      <c r="R2199" t="s">
        <v>32</v>
      </c>
      <c r="S2199" t="s">
        <v>3256</v>
      </c>
      <c r="T2199" t="s">
        <v>4699</v>
      </c>
      <c r="U2199" cm="1">
        <f t="array" ref="U2199">IF(F2199&lt;=10000,40,IF(AND(F2199&gt;10001,F2199&lt;=25000),245, IF(AND(F2199&gt;=25001,F2199&lt;=50000),275,IF(AND(F2199&gt;=50001,F2199&lt;=100000),345,IF(AND(F2199&gt;=100001,F2199&lt;=200000),365,IF(AND(F2199&gt;=200001),395,FALSO))))))</f>
        <v>245</v>
      </c>
      <c r="V2199">
        <f t="shared" si="34"/>
        <v>245</v>
      </c>
      <c r="W2199" s="12" t="s">
        <v>35</v>
      </c>
    </row>
    <row r="2200" spans="1:23" x14ac:dyDescent="0.2">
      <c r="A2200" s="8" t="s">
        <v>4701</v>
      </c>
      <c r="B2200" s="8" t="s">
        <v>4702</v>
      </c>
      <c r="C2200" t="s">
        <v>104</v>
      </c>
      <c r="D2200" t="s">
        <v>844</v>
      </c>
      <c r="E2200" t="s">
        <v>106</v>
      </c>
      <c r="F2200">
        <v>54900</v>
      </c>
      <c r="G2200" s="9" t="s">
        <v>28</v>
      </c>
      <c r="H2200" t="s">
        <v>1699</v>
      </c>
      <c r="I2200" t="s">
        <v>1700</v>
      </c>
      <c r="J2200" s="10">
        <v>45479.416666666664</v>
      </c>
      <c r="K2200" s="11">
        <v>45479.404861111114</v>
      </c>
      <c r="L2200" s="11"/>
      <c r="M2200" s="11"/>
      <c r="N2200" s="11">
        <v>45479.43472222222</v>
      </c>
      <c r="O2200" s="8" t="s">
        <v>31</v>
      </c>
      <c r="P2200" t="s">
        <v>1911</v>
      </c>
      <c r="Q2200">
        <v>520.63</v>
      </c>
      <c r="R2200" t="s">
        <v>32</v>
      </c>
      <c r="S2200" t="s">
        <v>4700</v>
      </c>
      <c r="T2200" t="s">
        <v>3256</v>
      </c>
      <c r="U2200" cm="1">
        <f t="array" ref="U2200">IF(F2200&lt;=10000,40,IF(AND(F2200&gt;10001,F2200&lt;=25000),245, IF(AND(F2200&gt;=25001,F2200&lt;=50000),275,IF(AND(F2200&gt;=50001,F2200&lt;=100000),345,IF(AND(F2200&gt;=100001,F2200&lt;=200000),365,IF(AND(F2200&gt;=200001),395,FALSO))))))</f>
        <v>345</v>
      </c>
      <c r="V2200">
        <f t="shared" si="34"/>
        <v>345</v>
      </c>
      <c r="W2200" s="12" t="s">
        <v>35</v>
      </c>
    </row>
    <row r="2201" spans="1:23" x14ac:dyDescent="0.2">
      <c r="A2201" s="8" t="s">
        <v>4701</v>
      </c>
      <c r="B2201" s="8" t="s">
        <v>4702</v>
      </c>
      <c r="C2201" t="s">
        <v>104</v>
      </c>
      <c r="D2201" t="s">
        <v>845</v>
      </c>
      <c r="E2201" t="s">
        <v>106</v>
      </c>
      <c r="F2201">
        <v>54900</v>
      </c>
      <c r="G2201" s="9" t="s">
        <v>28</v>
      </c>
      <c r="H2201" t="s">
        <v>1700</v>
      </c>
      <c r="I2201" t="s">
        <v>1699</v>
      </c>
      <c r="J2201" s="10">
        <v>45479.145833333336</v>
      </c>
      <c r="K2201" s="11"/>
      <c r="L2201" s="11">
        <v>45479.203472222223</v>
      </c>
      <c r="M2201" s="11">
        <v>45479.18472222222</v>
      </c>
      <c r="N2201" s="11"/>
      <c r="O2201" s="8" t="s">
        <v>31</v>
      </c>
      <c r="P2201" t="s">
        <v>2340</v>
      </c>
      <c r="Q2201">
        <v>523.67999999999995</v>
      </c>
      <c r="R2201" t="s">
        <v>32</v>
      </c>
      <c r="S2201" t="s">
        <v>3256</v>
      </c>
      <c r="T2201" t="s">
        <v>4699</v>
      </c>
      <c r="U2201" cm="1">
        <f t="array" ref="U2201">IF(F2201&lt;=10000,40,IF(AND(F2201&gt;10001,F2201&lt;=25000),245, IF(AND(F2201&gt;=25001,F2201&lt;=50000),275,IF(AND(F2201&gt;=50001,F2201&lt;=100000),345,IF(AND(F2201&gt;=100001,F2201&lt;=200000),365,IF(AND(F2201&gt;=200001),395,FALSO))))))</f>
        <v>345</v>
      </c>
      <c r="V2201">
        <f t="shared" si="34"/>
        <v>345</v>
      </c>
      <c r="W2201" s="12" t="s">
        <v>35</v>
      </c>
    </row>
    <row r="2202" spans="1:23" x14ac:dyDescent="0.2">
      <c r="A2202" s="8" t="s">
        <v>4701</v>
      </c>
      <c r="B2202" s="8" t="s">
        <v>4702</v>
      </c>
      <c r="C2202" t="s">
        <v>104</v>
      </c>
      <c r="D2202" t="s">
        <v>845</v>
      </c>
      <c r="E2202" t="s">
        <v>106</v>
      </c>
      <c r="F2202">
        <v>54900</v>
      </c>
      <c r="G2202" s="9" t="s">
        <v>28</v>
      </c>
      <c r="H2202" t="s">
        <v>1700</v>
      </c>
      <c r="I2202" t="s">
        <v>1699</v>
      </c>
      <c r="J2202" s="10">
        <v>45498.083333333336</v>
      </c>
      <c r="K2202" s="11" t="s">
        <v>23</v>
      </c>
      <c r="L2202" s="11">
        <v>45498.226388888892</v>
      </c>
      <c r="M2202" s="11">
        <v>45498.192361111112</v>
      </c>
      <c r="N2202" s="11" t="s">
        <v>23</v>
      </c>
      <c r="O2202" s="8" t="s">
        <v>31</v>
      </c>
      <c r="P2202" t="s">
        <v>2340</v>
      </c>
      <c r="Q2202">
        <v>523.67999999999995</v>
      </c>
      <c r="R2202" t="s">
        <v>32</v>
      </c>
      <c r="S2202" t="s">
        <v>3256</v>
      </c>
      <c r="T2202" t="s">
        <v>4699</v>
      </c>
      <c r="U2202" cm="1">
        <f t="array" ref="U2202">IF(F2202&lt;=10000,40,IF(AND(F2202&gt;10001,F2202&lt;=25000),245, IF(AND(F2202&gt;=25001,F2202&lt;=50000),275,IF(AND(F2202&gt;=50001,F2202&lt;=100000),345,IF(AND(F2202&gt;=100001,F2202&lt;=200000),365,IF(AND(F2202&gt;=200001),395,FALSO))))))</f>
        <v>345</v>
      </c>
      <c r="V2202">
        <f t="shared" si="34"/>
        <v>345</v>
      </c>
      <c r="W2202" s="12" t="s">
        <v>35</v>
      </c>
    </row>
    <row r="2203" spans="1:23" x14ac:dyDescent="0.2">
      <c r="A2203" s="8" t="s">
        <v>4701</v>
      </c>
      <c r="B2203" s="8" t="s">
        <v>4702</v>
      </c>
      <c r="C2203" t="s">
        <v>104</v>
      </c>
      <c r="D2203" t="s">
        <v>846</v>
      </c>
      <c r="E2203" t="s">
        <v>106</v>
      </c>
      <c r="F2203">
        <v>54900</v>
      </c>
      <c r="G2203" s="9" t="s">
        <v>28</v>
      </c>
      <c r="H2203" t="s">
        <v>1699</v>
      </c>
      <c r="I2203" t="s">
        <v>1700</v>
      </c>
      <c r="J2203" s="10">
        <v>45479.229166666664</v>
      </c>
      <c r="K2203" s="11">
        <v>45479.227777777778</v>
      </c>
      <c r="L2203" s="11"/>
      <c r="M2203" s="11"/>
      <c r="N2203" s="11">
        <v>45479.256944444445</v>
      </c>
      <c r="O2203" s="8" t="s">
        <v>31</v>
      </c>
      <c r="P2203" t="s">
        <v>2557</v>
      </c>
      <c r="Q2203">
        <v>520.63</v>
      </c>
      <c r="R2203" t="s">
        <v>32</v>
      </c>
      <c r="S2203" t="s">
        <v>4700</v>
      </c>
      <c r="T2203" t="s">
        <v>3256</v>
      </c>
      <c r="U2203" cm="1">
        <f t="array" ref="U2203">IF(F2203&lt;=10000,40,IF(AND(F2203&gt;10001,F2203&lt;=25000),245, IF(AND(F2203&gt;=25001,F2203&lt;=50000),275,IF(AND(F2203&gt;=50001,F2203&lt;=100000),345,IF(AND(F2203&gt;=100001,F2203&lt;=200000),365,IF(AND(F2203&gt;=200001),395,FALSO))))))</f>
        <v>345</v>
      </c>
      <c r="V2203">
        <f t="shared" si="34"/>
        <v>345</v>
      </c>
      <c r="W2203" s="12" t="s">
        <v>35</v>
      </c>
    </row>
    <row r="2204" spans="1:23" x14ac:dyDescent="0.2">
      <c r="A2204" s="8" t="s">
        <v>4701</v>
      </c>
      <c r="B2204" s="8" t="s">
        <v>4702</v>
      </c>
      <c r="C2204" t="s">
        <v>104</v>
      </c>
      <c r="D2204" t="s">
        <v>574</v>
      </c>
      <c r="E2204" t="s">
        <v>106</v>
      </c>
      <c r="F2204">
        <v>54900</v>
      </c>
      <c r="G2204" s="9" t="s">
        <v>28</v>
      </c>
      <c r="H2204" t="s">
        <v>1700</v>
      </c>
      <c r="I2204" t="s">
        <v>1702</v>
      </c>
      <c r="J2204" s="10">
        <v>45476.145833333336</v>
      </c>
      <c r="K2204" s="11"/>
      <c r="L2204" s="11">
        <v>45476.196527777778</v>
      </c>
      <c r="M2204" s="11">
        <v>45476.181944444441</v>
      </c>
      <c r="N2204" s="11"/>
      <c r="O2204" s="8" t="s">
        <v>31</v>
      </c>
      <c r="P2204" t="s">
        <v>1859</v>
      </c>
      <c r="Q2204">
        <v>165.29</v>
      </c>
      <c r="R2204" t="s">
        <v>32</v>
      </c>
      <c r="S2204" t="s">
        <v>4674</v>
      </c>
      <c r="T2204" t="s">
        <v>4699</v>
      </c>
      <c r="U2204" cm="1">
        <f t="array" ref="U2204">IF(F2204&lt;=10000,40,IF(AND(F2204&gt;10001,F2204&lt;=25000),245, IF(AND(F2204&gt;=25001,F2204&lt;=50000),275,IF(AND(F2204&gt;=50001,F2204&lt;=100000),345,IF(AND(F2204&gt;=100001,F2204&lt;=200000),365,IF(AND(F2204&gt;=200001),395,FALSO))))))</f>
        <v>345</v>
      </c>
      <c r="V2204">
        <f t="shared" si="34"/>
        <v>345</v>
      </c>
      <c r="W2204" s="12" t="s">
        <v>35</v>
      </c>
    </row>
    <row r="2205" spans="1:23" x14ac:dyDescent="0.2">
      <c r="A2205" s="8" t="s">
        <v>4701</v>
      </c>
      <c r="B2205" s="8" t="s">
        <v>4702</v>
      </c>
      <c r="C2205" t="s">
        <v>104</v>
      </c>
      <c r="D2205" t="s">
        <v>574</v>
      </c>
      <c r="E2205" t="s">
        <v>106</v>
      </c>
      <c r="F2205">
        <v>54900</v>
      </c>
      <c r="G2205" s="9" t="s">
        <v>28</v>
      </c>
      <c r="H2205" t="s">
        <v>1702</v>
      </c>
      <c r="I2205" t="s">
        <v>1699</v>
      </c>
      <c r="J2205" s="10">
        <v>45476.230555555558</v>
      </c>
      <c r="K2205" s="11">
        <v>45476.237500000003</v>
      </c>
      <c r="L2205" s="11">
        <v>45476.277083333334</v>
      </c>
      <c r="M2205" s="11"/>
      <c r="N2205" s="11"/>
      <c r="O2205" s="8" t="s">
        <v>31</v>
      </c>
      <c r="P2205" t="s">
        <v>1866</v>
      </c>
      <c r="Q2205">
        <v>416.58</v>
      </c>
      <c r="R2205" t="s">
        <v>32</v>
      </c>
      <c r="S2205" t="s">
        <v>4700</v>
      </c>
      <c r="T2205" t="s">
        <v>4699</v>
      </c>
      <c r="U2205" cm="1">
        <f t="array" ref="U2205">IF(F2205&lt;=10000,40,IF(AND(F2205&gt;10001,F2205&lt;=25000),245, IF(AND(F2205&gt;=25001,F2205&lt;=50000),275,IF(AND(F2205&gt;=50001,F2205&lt;=100000),345,IF(AND(F2205&gt;=100001,F2205&lt;=200000),365,IF(AND(F2205&gt;=200001),395,FALSO))))))</f>
        <v>345</v>
      </c>
      <c r="V2205">
        <f t="shared" si="34"/>
        <v>345</v>
      </c>
      <c r="W2205" s="12" t="s">
        <v>35</v>
      </c>
    </row>
    <row r="2206" spans="1:23" x14ac:dyDescent="0.2">
      <c r="A2206" s="8" t="s">
        <v>4701</v>
      </c>
      <c r="B2206" s="8" t="s">
        <v>4702</v>
      </c>
      <c r="C2206" t="s">
        <v>104</v>
      </c>
      <c r="D2206" t="s">
        <v>574</v>
      </c>
      <c r="E2206" t="s">
        <v>106</v>
      </c>
      <c r="F2206">
        <v>54900</v>
      </c>
      <c r="G2206" s="9" t="s">
        <v>28</v>
      </c>
      <c r="H2206" t="s">
        <v>1699</v>
      </c>
      <c r="I2206" t="s">
        <v>1700</v>
      </c>
      <c r="J2206" s="10">
        <v>45476.295138888891</v>
      </c>
      <c r="K2206" s="11">
        <v>45476.311111111114</v>
      </c>
      <c r="L2206" s="11"/>
      <c r="M2206" s="11"/>
      <c r="N2206" s="11">
        <v>45476.343055555553</v>
      </c>
      <c r="O2206" s="8" t="s">
        <v>31</v>
      </c>
      <c r="P2206" t="s">
        <v>2067</v>
      </c>
      <c r="Q2206">
        <v>520.63</v>
      </c>
      <c r="R2206" t="s">
        <v>32</v>
      </c>
      <c r="S2206" t="s">
        <v>4700</v>
      </c>
      <c r="T2206" t="s">
        <v>3256</v>
      </c>
      <c r="U2206" cm="1">
        <f t="array" ref="U2206">IF(F2206&lt;=10000,40,IF(AND(F2206&gt;10001,F2206&lt;=25000),245, IF(AND(F2206&gt;=25001,F2206&lt;=50000),275,IF(AND(F2206&gt;=50001,F2206&lt;=100000),345,IF(AND(F2206&gt;=100001,F2206&lt;=200000),365,IF(AND(F2206&gt;=200001),395,FALSO))))))</f>
        <v>345</v>
      </c>
      <c r="V2206">
        <f t="shared" si="34"/>
        <v>345</v>
      </c>
      <c r="W2206" s="12" t="s">
        <v>35</v>
      </c>
    </row>
    <row r="2207" spans="1:23" x14ac:dyDescent="0.2">
      <c r="A2207" s="8" t="s">
        <v>4701</v>
      </c>
      <c r="B2207" s="8" t="s">
        <v>4702</v>
      </c>
      <c r="C2207" t="s">
        <v>104</v>
      </c>
      <c r="D2207" t="s">
        <v>574</v>
      </c>
      <c r="E2207" t="s">
        <v>106</v>
      </c>
      <c r="F2207">
        <v>54900</v>
      </c>
      <c r="G2207" s="9" t="s">
        <v>28</v>
      </c>
      <c r="H2207" t="s">
        <v>1700</v>
      </c>
      <c r="I2207" t="s">
        <v>1702</v>
      </c>
      <c r="J2207" s="10">
        <v>45483.145833333336</v>
      </c>
      <c r="K2207" s="11"/>
      <c r="L2207" s="11">
        <v>45483.190972222219</v>
      </c>
      <c r="M2207" s="11">
        <v>45483.176388888889</v>
      </c>
      <c r="N2207" s="11"/>
      <c r="O2207" s="8" t="s">
        <v>31</v>
      </c>
      <c r="P2207" t="s">
        <v>1859</v>
      </c>
      <c r="Q2207">
        <v>165.29</v>
      </c>
      <c r="R2207" t="s">
        <v>32</v>
      </c>
      <c r="S2207" t="s">
        <v>4674</v>
      </c>
      <c r="T2207" t="s">
        <v>4699</v>
      </c>
      <c r="U2207" cm="1">
        <f t="array" ref="U2207">IF(F2207&lt;=10000,40,IF(AND(F2207&gt;10001,F2207&lt;=25000),245, IF(AND(F2207&gt;=25001,F2207&lt;=50000),275,IF(AND(F2207&gt;=50001,F2207&lt;=100000),345,IF(AND(F2207&gt;=100001,F2207&lt;=200000),365,IF(AND(F2207&gt;=200001),395,FALSO))))))</f>
        <v>345</v>
      </c>
      <c r="V2207">
        <f t="shared" si="34"/>
        <v>345</v>
      </c>
      <c r="W2207" s="12" t="s">
        <v>35</v>
      </c>
    </row>
    <row r="2208" spans="1:23" x14ac:dyDescent="0.2">
      <c r="A2208" s="8" t="s">
        <v>4701</v>
      </c>
      <c r="B2208" s="8" t="s">
        <v>4702</v>
      </c>
      <c r="C2208" t="s">
        <v>104</v>
      </c>
      <c r="D2208" t="s">
        <v>574</v>
      </c>
      <c r="E2208" t="s">
        <v>106</v>
      </c>
      <c r="F2208">
        <v>54900</v>
      </c>
      <c r="G2208" s="9" t="s">
        <v>28</v>
      </c>
      <c r="H2208" t="s">
        <v>1702</v>
      </c>
      <c r="I2208" t="s">
        <v>1699</v>
      </c>
      <c r="J2208" s="10">
        <v>45483.213194444441</v>
      </c>
      <c r="K2208" s="11">
        <v>45483.220138888886</v>
      </c>
      <c r="L2208" s="11">
        <v>45483.234027777777</v>
      </c>
      <c r="M2208" s="11"/>
      <c r="N2208" s="11"/>
      <c r="O2208" s="8" t="s">
        <v>31</v>
      </c>
      <c r="P2208" t="s">
        <v>1863</v>
      </c>
      <c r="Q2208">
        <v>416.58</v>
      </c>
      <c r="R2208" t="s">
        <v>32</v>
      </c>
      <c r="S2208" t="s">
        <v>4700</v>
      </c>
      <c r="T2208" t="s">
        <v>4699</v>
      </c>
      <c r="U2208" cm="1">
        <f t="array" ref="U2208">IF(F2208&lt;=10000,40,IF(AND(F2208&gt;10001,F2208&lt;=25000),245, IF(AND(F2208&gt;=25001,F2208&lt;=50000),275,IF(AND(F2208&gt;=50001,F2208&lt;=100000),345,IF(AND(F2208&gt;=100001,F2208&lt;=200000),365,IF(AND(F2208&gt;=200001),395,FALSO))))))</f>
        <v>345</v>
      </c>
      <c r="V2208">
        <f t="shared" si="34"/>
        <v>345</v>
      </c>
      <c r="W2208" s="12" t="s">
        <v>35</v>
      </c>
    </row>
    <row r="2209" spans="1:23" x14ac:dyDescent="0.2">
      <c r="A2209" s="8" t="s">
        <v>4701</v>
      </c>
      <c r="B2209" s="8" t="s">
        <v>4702</v>
      </c>
      <c r="C2209" t="s">
        <v>104</v>
      </c>
      <c r="D2209" t="s">
        <v>574</v>
      </c>
      <c r="E2209" t="s">
        <v>106</v>
      </c>
      <c r="F2209">
        <v>54900</v>
      </c>
      <c r="G2209" s="9" t="s">
        <v>28</v>
      </c>
      <c r="H2209" t="s">
        <v>1700</v>
      </c>
      <c r="I2209" t="s">
        <v>1702</v>
      </c>
      <c r="J2209" s="10">
        <v>45491.1875</v>
      </c>
      <c r="K2209" s="11" t="s">
        <v>23</v>
      </c>
      <c r="L2209" s="11">
        <v>45491.316666666666</v>
      </c>
      <c r="M2209" s="11">
        <v>45491.298611111109</v>
      </c>
      <c r="N2209" s="11" t="s">
        <v>23</v>
      </c>
      <c r="O2209" s="8" t="s">
        <v>31</v>
      </c>
      <c r="P2209" t="s">
        <v>1859</v>
      </c>
      <c r="Q2209">
        <v>165.29</v>
      </c>
      <c r="R2209" t="s">
        <v>32</v>
      </c>
      <c r="S2209" t="s">
        <v>4674</v>
      </c>
      <c r="T2209" t="s">
        <v>4699</v>
      </c>
      <c r="U2209" cm="1">
        <f t="array" ref="U2209">IF(F2209&lt;=10000,40,IF(AND(F2209&gt;10001,F2209&lt;=25000),245, IF(AND(F2209&gt;=25001,F2209&lt;=50000),275,IF(AND(F2209&gt;=50001,F2209&lt;=100000),345,IF(AND(F2209&gt;=100001,F2209&lt;=200000),365,IF(AND(F2209&gt;=200001),395,FALSO))))))</f>
        <v>345</v>
      </c>
      <c r="V2209">
        <f t="shared" si="34"/>
        <v>345</v>
      </c>
      <c r="W2209" s="12" t="s">
        <v>35</v>
      </c>
    </row>
    <row r="2210" spans="1:23" x14ac:dyDescent="0.2">
      <c r="A2210" s="8" t="s">
        <v>4701</v>
      </c>
      <c r="B2210" s="8" t="s">
        <v>4702</v>
      </c>
      <c r="C2210" t="s">
        <v>104</v>
      </c>
      <c r="D2210" t="s">
        <v>574</v>
      </c>
      <c r="E2210" t="s">
        <v>106</v>
      </c>
      <c r="F2210">
        <v>54900</v>
      </c>
      <c r="G2210" s="9" t="s">
        <v>28</v>
      </c>
      <c r="H2210" t="s">
        <v>1702</v>
      </c>
      <c r="I2210" t="s">
        <v>1699</v>
      </c>
      <c r="J2210" s="10">
        <v>45491.321527777778</v>
      </c>
      <c r="K2210" s="11">
        <v>45491.328472222223</v>
      </c>
      <c r="L2210" s="11">
        <v>45491.369444444441</v>
      </c>
      <c r="M2210" s="11" t="s">
        <v>23</v>
      </c>
      <c r="N2210" s="11" t="s">
        <v>23</v>
      </c>
      <c r="O2210" s="8" t="s">
        <v>31</v>
      </c>
      <c r="P2210" t="s">
        <v>2332</v>
      </c>
      <c r="Q2210">
        <v>416.58</v>
      </c>
      <c r="R2210" t="s">
        <v>32</v>
      </c>
      <c r="S2210" t="s">
        <v>4700</v>
      </c>
      <c r="T2210" t="s">
        <v>4699</v>
      </c>
      <c r="U2210" cm="1">
        <f t="array" ref="U2210">IF(F2210&lt;=10000,40,IF(AND(F2210&gt;10001,F2210&lt;=25000),245, IF(AND(F2210&gt;=25001,F2210&lt;=50000),275,IF(AND(F2210&gt;=50001,F2210&lt;=100000),345,IF(AND(F2210&gt;=100001,F2210&lt;=200000),365,IF(AND(F2210&gt;=200001),395,FALSO))))))</f>
        <v>345</v>
      </c>
      <c r="V2210">
        <f t="shared" si="34"/>
        <v>345</v>
      </c>
      <c r="W2210" s="12" t="s">
        <v>35</v>
      </c>
    </row>
    <row r="2211" spans="1:23" x14ac:dyDescent="0.2">
      <c r="A2211" s="8" t="s">
        <v>4701</v>
      </c>
      <c r="B2211" s="8" t="s">
        <v>4702</v>
      </c>
      <c r="C2211" t="s">
        <v>104</v>
      </c>
      <c r="D2211" t="s">
        <v>1093</v>
      </c>
      <c r="E2211" t="s">
        <v>106</v>
      </c>
      <c r="F2211">
        <v>54900</v>
      </c>
      <c r="G2211" s="9" t="s">
        <v>28</v>
      </c>
      <c r="H2211" t="s">
        <v>1699</v>
      </c>
      <c r="I2211" t="s">
        <v>1700</v>
      </c>
      <c r="J2211" s="10">
        <v>45483.280555555553</v>
      </c>
      <c r="K2211" s="11">
        <v>45483.287499999999</v>
      </c>
      <c r="L2211" s="11"/>
      <c r="M2211" s="11"/>
      <c r="N2211" s="11">
        <v>45483.319444444445</v>
      </c>
      <c r="O2211" s="8" t="s">
        <v>31</v>
      </c>
      <c r="P2211" t="s">
        <v>1964</v>
      </c>
      <c r="Q2211">
        <v>523.67999999999995</v>
      </c>
      <c r="R2211" t="s">
        <v>32</v>
      </c>
      <c r="S2211" t="s">
        <v>4700</v>
      </c>
      <c r="T2211" t="s">
        <v>3256</v>
      </c>
      <c r="U2211" cm="1">
        <f t="array" ref="U2211">IF(F2211&lt;=10000,40,IF(AND(F2211&gt;10001,F2211&lt;=25000),245, IF(AND(F2211&gt;=25001,F2211&lt;=50000),275,IF(AND(F2211&gt;=50001,F2211&lt;=100000),345,IF(AND(F2211&gt;=100001,F2211&lt;=200000),365,IF(AND(F2211&gt;=200001),395,FALSO))))))</f>
        <v>345</v>
      </c>
      <c r="V2211">
        <f t="shared" si="34"/>
        <v>345</v>
      </c>
      <c r="W2211" s="12" t="s">
        <v>35</v>
      </c>
    </row>
    <row r="2212" spans="1:23" x14ac:dyDescent="0.2">
      <c r="A2212" s="8" t="s">
        <v>4701</v>
      </c>
      <c r="B2212" s="8" t="s">
        <v>4702</v>
      </c>
      <c r="C2212" t="s">
        <v>104</v>
      </c>
      <c r="D2212" t="s">
        <v>1093</v>
      </c>
      <c r="E2212" t="s">
        <v>106</v>
      </c>
      <c r="F2212">
        <v>54900</v>
      </c>
      <c r="G2212" s="9" t="s">
        <v>28</v>
      </c>
      <c r="H2212" t="s">
        <v>1699</v>
      </c>
      <c r="I2212" t="s">
        <v>1700</v>
      </c>
      <c r="J2212" s="10">
        <v>45492.492361111108</v>
      </c>
      <c r="K2212" s="11">
        <v>45492.504861111112</v>
      </c>
      <c r="L2212" s="11" t="s">
        <v>23</v>
      </c>
      <c r="M2212" s="11" t="s">
        <v>23</v>
      </c>
      <c r="N2212" s="11">
        <v>45492.552083333336</v>
      </c>
      <c r="O2212" s="8" t="s">
        <v>31</v>
      </c>
      <c r="P2212" t="s">
        <v>1964</v>
      </c>
      <c r="Q2212">
        <v>523.67999999999995</v>
      </c>
      <c r="R2212" t="s">
        <v>32</v>
      </c>
      <c r="S2212" t="s">
        <v>4700</v>
      </c>
      <c r="T2212" t="s">
        <v>3256</v>
      </c>
      <c r="U2212" cm="1">
        <f t="array" ref="U2212">IF(F2212&lt;=10000,40,IF(AND(F2212&gt;10001,F2212&lt;=25000),245, IF(AND(F2212&gt;=25001,F2212&lt;=50000),275,IF(AND(F2212&gt;=50001,F2212&lt;=100000),345,IF(AND(F2212&gt;=100001,F2212&lt;=200000),365,IF(AND(F2212&gt;=200001),395,FALSO))))))</f>
        <v>345</v>
      </c>
      <c r="V2212">
        <f t="shared" si="34"/>
        <v>345</v>
      </c>
      <c r="W2212" s="12" t="s">
        <v>35</v>
      </c>
    </row>
    <row r="2213" spans="1:23" x14ac:dyDescent="0.2">
      <c r="A2213" s="8" t="s">
        <v>4701</v>
      </c>
      <c r="B2213" s="8" t="s">
        <v>4702</v>
      </c>
      <c r="C2213" t="s">
        <v>104</v>
      </c>
      <c r="D2213" t="s">
        <v>1093</v>
      </c>
      <c r="E2213" t="s">
        <v>106</v>
      </c>
      <c r="F2213">
        <v>54900</v>
      </c>
      <c r="G2213" s="9" t="s">
        <v>28</v>
      </c>
      <c r="H2213" t="s">
        <v>1699</v>
      </c>
      <c r="I2213" t="s">
        <v>1702</v>
      </c>
      <c r="J2213" s="10">
        <v>45493.244444444441</v>
      </c>
      <c r="K2213" s="11">
        <v>45493.254861111112</v>
      </c>
      <c r="L2213" s="11">
        <v>45493.287499999999</v>
      </c>
      <c r="M2213" s="11" t="s">
        <v>23</v>
      </c>
      <c r="N2213" s="11" t="s">
        <v>23</v>
      </c>
      <c r="O2213" s="8" t="s">
        <v>31</v>
      </c>
      <c r="P2213" t="s">
        <v>2648</v>
      </c>
      <c r="Q2213">
        <v>412.99</v>
      </c>
      <c r="R2213" t="s">
        <v>32</v>
      </c>
      <c r="S2213" t="s">
        <v>4700</v>
      </c>
      <c r="T2213" t="s">
        <v>4699</v>
      </c>
      <c r="U2213" cm="1">
        <f t="array" ref="U2213">IF(F2213&lt;=10000,40,IF(AND(F2213&gt;10001,F2213&lt;=25000),245, IF(AND(F2213&gt;=25001,F2213&lt;=50000),275,IF(AND(F2213&gt;=50001,F2213&lt;=100000),345,IF(AND(F2213&gt;=100001,F2213&lt;=200000),365,IF(AND(F2213&gt;=200001),395,FALSO))))))</f>
        <v>345</v>
      </c>
      <c r="V2213">
        <f t="shared" si="34"/>
        <v>345</v>
      </c>
      <c r="W2213" s="12" t="s">
        <v>35</v>
      </c>
    </row>
    <row r="2214" spans="1:23" x14ac:dyDescent="0.2">
      <c r="A2214" s="8" t="s">
        <v>4701</v>
      </c>
      <c r="B2214" s="8" t="s">
        <v>4702</v>
      </c>
      <c r="C2214" t="s">
        <v>104</v>
      </c>
      <c r="D2214" t="s">
        <v>1444</v>
      </c>
      <c r="E2214" t="s">
        <v>106</v>
      </c>
      <c r="F2214">
        <v>54900</v>
      </c>
      <c r="G2214" s="9" t="s">
        <v>28</v>
      </c>
      <c r="H2214" t="s">
        <v>1702</v>
      </c>
      <c r="I2214" t="s">
        <v>1699</v>
      </c>
      <c r="J2214" s="10">
        <v>45493.328472222223</v>
      </c>
      <c r="K2214" s="11">
        <v>45493.166666666664</v>
      </c>
      <c r="L2214" s="11">
        <v>45493.362500000003</v>
      </c>
      <c r="M2214" s="11" t="s">
        <v>23</v>
      </c>
      <c r="N2214" s="11" t="s">
        <v>23</v>
      </c>
      <c r="O2214" s="8" t="s">
        <v>31</v>
      </c>
      <c r="P2214" t="s">
        <v>2332</v>
      </c>
      <c r="Q2214">
        <v>416.58</v>
      </c>
      <c r="R2214" t="s">
        <v>32</v>
      </c>
      <c r="S2214" t="s">
        <v>4700</v>
      </c>
      <c r="T2214" t="s">
        <v>4699</v>
      </c>
      <c r="U2214" cm="1">
        <f t="array" ref="U2214">IF(F2214&lt;=10000,40,IF(AND(F2214&gt;10001,F2214&lt;=25000),245, IF(AND(F2214&gt;=25001,F2214&lt;=50000),275,IF(AND(F2214&gt;=50001,F2214&lt;=100000),345,IF(AND(F2214&gt;=100001,F2214&lt;=200000),365,IF(AND(F2214&gt;=200001),395,FALSO))))))</f>
        <v>345</v>
      </c>
      <c r="V2214">
        <f t="shared" si="34"/>
        <v>345</v>
      </c>
      <c r="W2214" s="12" t="s">
        <v>35</v>
      </c>
    </row>
    <row r="2215" spans="1:23" x14ac:dyDescent="0.2">
      <c r="A2215" s="8" t="s">
        <v>4762</v>
      </c>
      <c r="B2215" s="8" t="s">
        <v>4763</v>
      </c>
      <c r="C2215" t="s">
        <v>575</v>
      </c>
      <c r="D2215" t="s">
        <v>576</v>
      </c>
      <c r="E2215" t="s">
        <v>90</v>
      </c>
      <c r="F2215">
        <v>297100</v>
      </c>
      <c r="G2215" s="9" t="s">
        <v>28</v>
      </c>
      <c r="H2215" t="s">
        <v>1724</v>
      </c>
      <c r="I2215" t="s">
        <v>1775</v>
      </c>
      <c r="J2215" s="10">
        <v>45476.694444444445</v>
      </c>
      <c r="K2215" s="11"/>
      <c r="L2215" s="11"/>
      <c r="M2215" s="11">
        <v>45476.824305555558</v>
      </c>
      <c r="N2215" s="11">
        <v>45476.853472222225</v>
      </c>
      <c r="O2215" s="8" t="s">
        <v>31</v>
      </c>
      <c r="P2215" t="s">
        <v>2224</v>
      </c>
      <c r="Q2215">
        <v>620.16999999999996</v>
      </c>
      <c r="R2215" t="s">
        <v>32</v>
      </c>
      <c r="S2215" t="s">
        <v>4679</v>
      </c>
      <c r="T2215" t="s">
        <v>2788</v>
      </c>
      <c r="U2215" cm="1">
        <f t="array" ref="U2215">IF(F2215&lt;=10000,40,IF(AND(F2215&gt;10001,F2215&lt;=25000),245, IF(AND(F2215&gt;=25001,F2215&lt;=50000),275,IF(AND(F2215&gt;=50001,F2215&lt;=100000),345,IF(AND(F2215&gt;=100001,F2215&lt;=200000),365,IF(AND(F2215&gt;=200001),395,FALSO))))))</f>
        <v>395</v>
      </c>
      <c r="V2215">
        <f t="shared" si="34"/>
        <v>395</v>
      </c>
      <c r="W2215" s="12" t="s">
        <v>35</v>
      </c>
    </row>
    <row r="2216" spans="1:23" x14ac:dyDescent="0.2">
      <c r="A2216" s="8" t="s">
        <v>4762</v>
      </c>
      <c r="B2216" s="8" t="s">
        <v>4763</v>
      </c>
      <c r="C2216" t="s">
        <v>1094</v>
      </c>
      <c r="D2216" t="s">
        <v>576</v>
      </c>
      <c r="E2216" t="s">
        <v>90</v>
      </c>
      <c r="F2216">
        <v>297100</v>
      </c>
      <c r="G2216" s="9" t="s">
        <v>28</v>
      </c>
      <c r="H2216" t="s">
        <v>1724</v>
      </c>
      <c r="I2216" t="s">
        <v>1775</v>
      </c>
      <c r="J2216" s="10">
        <v>45483.694444444445</v>
      </c>
      <c r="K2216" s="11"/>
      <c r="L2216" s="11"/>
      <c r="M2216" s="11">
        <v>45483.835416666669</v>
      </c>
      <c r="N2216" s="11">
        <v>45483.863194444442</v>
      </c>
      <c r="O2216" s="8" t="s">
        <v>31</v>
      </c>
      <c r="P2216" t="s">
        <v>2982</v>
      </c>
      <c r="Q2216">
        <v>620.16999999999996</v>
      </c>
      <c r="R2216" t="s">
        <v>32</v>
      </c>
      <c r="S2216" t="s">
        <v>4679</v>
      </c>
      <c r="T2216" t="s">
        <v>2788</v>
      </c>
      <c r="U2216" cm="1">
        <f t="array" ref="U2216">IF(F2216&lt;=10000,40,IF(AND(F2216&gt;10001,F2216&lt;=25000),245, IF(AND(F2216&gt;=25001,F2216&lt;=50000),275,IF(AND(F2216&gt;=50001,F2216&lt;=100000),345,IF(AND(F2216&gt;=100001,F2216&lt;=200000),365,IF(AND(F2216&gt;=200001),395,FALSO))))))</f>
        <v>395</v>
      </c>
      <c r="V2216">
        <f t="shared" si="34"/>
        <v>395</v>
      </c>
      <c r="W2216" s="12" t="s">
        <v>35</v>
      </c>
    </row>
    <row r="2217" spans="1:23" x14ac:dyDescent="0.2">
      <c r="A2217" s="8" t="s">
        <v>4762</v>
      </c>
      <c r="B2217" s="8" t="s">
        <v>4763</v>
      </c>
      <c r="C2217" t="s">
        <v>917</v>
      </c>
      <c r="D2217" t="s">
        <v>576</v>
      </c>
      <c r="E2217" t="s">
        <v>90</v>
      </c>
      <c r="F2217">
        <v>297100</v>
      </c>
      <c r="G2217" s="9" t="s">
        <v>28</v>
      </c>
      <c r="H2217" t="s">
        <v>1724</v>
      </c>
      <c r="I2217" t="s">
        <v>1775</v>
      </c>
      <c r="J2217" s="10">
        <v>45485.694444444445</v>
      </c>
      <c r="K2217" s="11"/>
      <c r="L2217" s="11"/>
      <c r="M2217" s="11">
        <v>45485.842361111114</v>
      </c>
      <c r="N2217" s="11">
        <v>45485.869444444441</v>
      </c>
      <c r="O2217" s="8" t="s">
        <v>31</v>
      </c>
      <c r="P2217" t="s">
        <v>3182</v>
      </c>
      <c r="Q2217">
        <v>620.16999999999996</v>
      </c>
      <c r="R2217" t="s">
        <v>32</v>
      </c>
      <c r="S2217" t="s">
        <v>4679</v>
      </c>
      <c r="T2217" t="s">
        <v>2788</v>
      </c>
      <c r="U2217" cm="1">
        <f t="array" ref="U2217">IF(F2217&lt;=10000,40,IF(AND(F2217&gt;10001,F2217&lt;=25000),245, IF(AND(F2217&gt;=25001,F2217&lt;=50000),275,IF(AND(F2217&gt;=50001,F2217&lt;=100000),345,IF(AND(F2217&gt;=100001,F2217&lt;=200000),365,IF(AND(F2217&gt;=200001),395,FALSO))))))</f>
        <v>395</v>
      </c>
      <c r="V2217">
        <f t="shared" si="34"/>
        <v>395</v>
      </c>
      <c r="W2217" s="12" t="s">
        <v>35</v>
      </c>
    </row>
    <row r="2218" spans="1:23" x14ac:dyDescent="0.2">
      <c r="A2218" s="8" t="s">
        <v>4762</v>
      </c>
      <c r="B2218" s="8" t="s">
        <v>4763</v>
      </c>
      <c r="C2218" t="s">
        <v>575</v>
      </c>
      <c r="D2218" t="s">
        <v>576</v>
      </c>
      <c r="E2218" t="s">
        <v>90</v>
      </c>
      <c r="F2218">
        <v>297100</v>
      </c>
      <c r="G2218" s="9" t="s">
        <v>28</v>
      </c>
      <c r="H2218" t="s">
        <v>1724</v>
      </c>
      <c r="I2218" t="s">
        <v>1775</v>
      </c>
      <c r="J2218" s="10">
        <v>45487.694444444445</v>
      </c>
      <c r="K2218" s="11" t="s">
        <v>23</v>
      </c>
      <c r="L2218" s="11" t="s">
        <v>23</v>
      </c>
      <c r="M2218" s="11">
        <v>45487.847222222219</v>
      </c>
      <c r="N2218" s="11">
        <v>45487.875</v>
      </c>
      <c r="O2218" s="8" t="s">
        <v>31</v>
      </c>
      <c r="P2218" t="s">
        <v>3367</v>
      </c>
      <c r="Q2218">
        <v>620.16999999999996</v>
      </c>
      <c r="R2218" t="s">
        <v>32</v>
      </c>
      <c r="S2218" t="s">
        <v>4679</v>
      </c>
      <c r="T2218" t="s">
        <v>2788</v>
      </c>
      <c r="U2218" cm="1">
        <f t="array" ref="U2218">IF(F2218&lt;=10000,40,IF(AND(F2218&gt;10001,F2218&lt;=25000),245, IF(AND(F2218&gt;=25001,F2218&lt;=50000),275,IF(AND(F2218&gt;=50001,F2218&lt;=100000),345,IF(AND(F2218&gt;=100001,F2218&lt;=200000),365,IF(AND(F2218&gt;=200001),395,FALSO))))))</f>
        <v>395</v>
      </c>
      <c r="V2218">
        <f t="shared" si="34"/>
        <v>395</v>
      </c>
      <c r="W2218" s="12" t="s">
        <v>35</v>
      </c>
    </row>
    <row r="2219" spans="1:23" x14ac:dyDescent="0.2">
      <c r="A2219" s="8" t="s">
        <v>4762</v>
      </c>
      <c r="B2219" s="8" t="s">
        <v>4763</v>
      </c>
      <c r="C2219" t="s">
        <v>575</v>
      </c>
      <c r="D2219" t="s">
        <v>576</v>
      </c>
      <c r="E2219" t="s">
        <v>90</v>
      </c>
      <c r="F2219">
        <v>297100</v>
      </c>
      <c r="G2219" s="9" t="s">
        <v>28</v>
      </c>
      <c r="H2219" t="s">
        <v>1724</v>
      </c>
      <c r="I2219" t="s">
        <v>1775</v>
      </c>
      <c r="J2219" s="10">
        <v>45490.694444444445</v>
      </c>
      <c r="K2219" s="11" t="s">
        <v>23</v>
      </c>
      <c r="L2219" s="11" t="s">
        <v>23</v>
      </c>
      <c r="M2219" s="11">
        <v>45490.826388888891</v>
      </c>
      <c r="N2219" s="11" t="s">
        <v>23</v>
      </c>
      <c r="O2219" s="8" t="s">
        <v>31</v>
      </c>
      <c r="P2219" t="s">
        <v>3628</v>
      </c>
      <c r="Q2219">
        <v>635.1</v>
      </c>
      <c r="R2219" t="s">
        <v>32</v>
      </c>
      <c r="S2219" t="s">
        <v>4686</v>
      </c>
      <c r="T2219" t="s">
        <v>4699</v>
      </c>
      <c r="U2219" cm="1">
        <f t="array" ref="U2219">IF(F2219&lt;=10000,40,IF(AND(F2219&gt;10001,F2219&lt;=25000),245, IF(AND(F2219&gt;=25001,F2219&lt;=50000),275,IF(AND(F2219&gt;=50001,F2219&lt;=100000),345,IF(AND(F2219&gt;=100001,F2219&lt;=200000),365,IF(AND(F2219&gt;=200001),395,FALSO))))))</f>
        <v>395</v>
      </c>
      <c r="V2219">
        <f t="shared" si="34"/>
        <v>395</v>
      </c>
      <c r="W2219" s="12" t="s">
        <v>35</v>
      </c>
    </row>
    <row r="2220" spans="1:23" x14ac:dyDescent="0.2">
      <c r="A2220" s="8" t="s">
        <v>4762</v>
      </c>
      <c r="B2220" s="8" t="s">
        <v>4763</v>
      </c>
      <c r="C2220" t="s">
        <v>1094</v>
      </c>
      <c r="D2220" t="s">
        <v>576</v>
      </c>
      <c r="E2220" t="s">
        <v>90</v>
      </c>
      <c r="F2220">
        <v>297100</v>
      </c>
      <c r="G2220" s="9" t="s">
        <v>28</v>
      </c>
      <c r="H2220" t="s">
        <v>1724</v>
      </c>
      <c r="I2220" t="s">
        <v>1775</v>
      </c>
      <c r="J2220" s="10">
        <v>45492.694444444445</v>
      </c>
      <c r="K2220" s="11" t="s">
        <v>23</v>
      </c>
      <c r="L2220" s="11" t="s">
        <v>23</v>
      </c>
      <c r="M2220" s="11">
        <v>45492.840277777781</v>
      </c>
      <c r="N2220" s="11" t="s">
        <v>23</v>
      </c>
      <c r="O2220" s="8" t="s">
        <v>31</v>
      </c>
      <c r="P2220" t="s">
        <v>3768</v>
      </c>
      <c r="Q2220">
        <v>635.1</v>
      </c>
      <c r="R2220" t="s">
        <v>32</v>
      </c>
      <c r="S2220" t="s">
        <v>4686</v>
      </c>
      <c r="T2220" t="s">
        <v>4699</v>
      </c>
      <c r="U2220" cm="1">
        <f t="array" ref="U2220">IF(F2220&lt;=10000,40,IF(AND(F2220&gt;10001,F2220&lt;=25000),245, IF(AND(F2220&gt;=25001,F2220&lt;=50000),275,IF(AND(F2220&gt;=50001,F2220&lt;=100000),345,IF(AND(F2220&gt;=100001,F2220&lt;=200000),365,IF(AND(F2220&gt;=200001),395,FALSO))))))</f>
        <v>395</v>
      </c>
      <c r="V2220">
        <f t="shared" si="34"/>
        <v>395</v>
      </c>
      <c r="W2220" s="12" t="s">
        <v>35</v>
      </c>
    </row>
    <row r="2221" spans="1:23" x14ac:dyDescent="0.2">
      <c r="A2221" s="8" t="s">
        <v>4762</v>
      </c>
      <c r="B2221" s="8" t="s">
        <v>4763</v>
      </c>
      <c r="C2221" t="s">
        <v>917</v>
      </c>
      <c r="D2221" t="s">
        <v>576</v>
      </c>
      <c r="E2221" t="s">
        <v>90</v>
      </c>
      <c r="F2221">
        <v>297100</v>
      </c>
      <c r="G2221" s="9" t="s">
        <v>28</v>
      </c>
      <c r="H2221" t="s">
        <v>1724</v>
      </c>
      <c r="I2221" t="s">
        <v>1775</v>
      </c>
      <c r="J2221" s="10">
        <v>45494.694444444445</v>
      </c>
      <c r="K2221" s="11" t="s">
        <v>23</v>
      </c>
      <c r="L2221" s="11" t="s">
        <v>23</v>
      </c>
      <c r="M2221" s="11">
        <v>45494.871527777781</v>
      </c>
      <c r="N2221" s="11">
        <v>45494.871527777781</v>
      </c>
      <c r="O2221" s="8" t="s">
        <v>31</v>
      </c>
      <c r="P2221" t="s">
        <v>3927</v>
      </c>
      <c r="Q2221">
        <v>620.16999999999996</v>
      </c>
      <c r="R2221" t="s">
        <v>32</v>
      </c>
      <c r="S2221" t="s">
        <v>4679</v>
      </c>
      <c r="T2221" t="s">
        <v>2788</v>
      </c>
      <c r="U2221" cm="1">
        <f t="array" ref="U2221">IF(F2221&lt;=10000,40,IF(AND(F2221&gt;10001,F2221&lt;=25000),245, IF(AND(F2221&gt;=25001,F2221&lt;=50000),275,IF(AND(F2221&gt;=50001,F2221&lt;=100000),345,IF(AND(F2221&gt;=100001,F2221&lt;=200000),365,IF(AND(F2221&gt;=200001),395,FALSO))))))</f>
        <v>395</v>
      </c>
      <c r="V2221">
        <f t="shared" si="34"/>
        <v>395</v>
      </c>
      <c r="W2221" s="12" t="s">
        <v>35</v>
      </c>
    </row>
    <row r="2222" spans="1:23" x14ac:dyDescent="0.2">
      <c r="A2222" s="8" t="s">
        <v>4762</v>
      </c>
      <c r="B2222" s="8" t="s">
        <v>4763</v>
      </c>
      <c r="C2222" t="s">
        <v>917</v>
      </c>
      <c r="D2222" t="s">
        <v>576</v>
      </c>
      <c r="E2222" t="s">
        <v>90</v>
      </c>
      <c r="F2222">
        <v>297100</v>
      </c>
      <c r="G2222" s="9" t="s">
        <v>28</v>
      </c>
      <c r="H2222" t="s">
        <v>1724</v>
      </c>
      <c r="I2222" t="s">
        <v>1775</v>
      </c>
      <c r="J2222" s="10">
        <v>45497.694444444445</v>
      </c>
      <c r="K2222" s="11" t="s">
        <v>23</v>
      </c>
      <c r="L2222" s="11" t="s">
        <v>23</v>
      </c>
      <c r="M2222" s="11">
        <v>45497.835416666669</v>
      </c>
      <c r="N2222" s="11">
        <v>45497.864583333336</v>
      </c>
      <c r="O2222" s="8" t="s">
        <v>31</v>
      </c>
      <c r="P2222" t="s">
        <v>4151</v>
      </c>
      <c r="Q2222">
        <v>620.16999999999996</v>
      </c>
      <c r="R2222" t="s">
        <v>32</v>
      </c>
      <c r="S2222" t="s">
        <v>4679</v>
      </c>
      <c r="T2222" t="s">
        <v>2788</v>
      </c>
      <c r="U2222" cm="1">
        <f t="array" ref="U2222">IF(F2222&lt;=10000,40,IF(AND(F2222&gt;10001,F2222&lt;=25000),245, IF(AND(F2222&gt;=25001,F2222&lt;=50000),275,IF(AND(F2222&gt;=50001,F2222&lt;=100000),345,IF(AND(F2222&gt;=100001,F2222&lt;=200000),365,IF(AND(F2222&gt;=200001),395,FALSO))))))</f>
        <v>395</v>
      </c>
      <c r="V2222">
        <f t="shared" si="34"/>
        <v>395</v>
      </c>
      <c r="W2222" s="12" t="s">
        <v>35</v>
      </c>
    </row>
    <row r="2223" spans="1:23" x14ac:dyDescent="0.2">
      <c r="A2223" s="8" t="s">
        <v>4762</v>
      </c>
      <c r="B2223" s="8" t="s">
        <v>4763</v>
      </c>
      <c r="C2223" t="s">
        <v>1094</v>
      </c>
      <c r="D2223" t="s">
        <v>576</v>
      </c>
      <c r="E2223" t="s">
        <v>90</v>
      </c>
      <c r="F2223">
        <v>297100</v>
      </c>
      <c r="G2223" s="9" t="s">
        <v>28</v>
      </c>
      <c r="H2223" t="s">
        <v>1724</v>
      </c>
      <c r="I2223" t="s">
        <v>1775</v>
      </c>
      <c r="J2223" s="10">
        <v>45499.694444444445</v>
      </c>
      <c r="K2223" s="11" t="s">
        <v>23</v>
      </c>
      <c r="L2223" s="11" t="s">
        <v>23</v>
      </c>
      <c r="M2223" s="11">
        <v>45499.836805555555</v>
      </c>
      <c r="N2223" s="11" t="s">
        <v>23</v>
      </c>
      <c r="O2223" s="8" t="s">
        <v>31</v>
      </c>
      <c r="P2223" t="s">
        <v>4290</v>
      </c>
      <c r="Q2223">
        <v>635.1</v>
      </c>
      <c r="R2223" t="s">
        <v>32</v>
      </c>
      <c r="S2223" t="s">
        <v>4686</v>
      </c>
      <c r="T2223" t="s">
        <v>4699</v>
      </c>
      <c r="U2223" cm="1">
        <f t="array" ref="U2223">IF(F2223&lt;=10000,40,IF(AND(F2223&gt;10001,F2223&lt;=25000),245, IF(AND(F2223&gt;=25001,F2223&lt;=50000),275,IF(AND(F2223&gt;=50001,F2223&lt;=100000),345,IF(AND(F2223&gt;=100001,F2223&lt;=200000),365,IF(AND(F2223&gt;=200001),395,FALSO))))))</f>
        <v>395</v>
      </c>
      <c r="V2223">
        <f t="shared" si="34"/>
        <v>395</v>
      </c>
      <c r="W2223" s="12" t="s">
        <v>35</v>
      </c>
    </row>
    <row r="2224" spans="1:23" x14ac:dyDescent="0.2">
      <c r="A2224" s="8" t="s">
        <v>4762</v>
      </c>
      <c r="B2224" s="8" t="s">
        <v>4763</v>
      </c>
      <c r="C2224" t="s">
        <v>575</v>
      </c>
      <c r="D2224" t="s">
        <v>576</v>
      </c>
      <c r="E2224" t="s">
        <v>90</v>
      </c>
      <c r="F2224">
        <v>297100</v>
      </c>
      <c r="G2224" s="9" t="s">
        <v>28</v>
      </c>
      <c r="H2224" t="s">
        <v>1724</v>
      </c>
      <c r="I2224" t="s">
        <v>1775</v>
      </c>
      <c r="J2224" s="10">
        <v>45501.694444444445</v>
      </c>
      <c r="K2224" s="11" t="s">
        <v>23</v>
      </c>
      <c r="L2224" s="11" t="s">
        <v>23</v>
      </c>
      <c r="M2224" s="11">
        <v>45501.837500000001</v>
      </c>
      <c r="N2224" s="11" t="s">
        <v>23</v>
      </c>
      <c r="O2224" s="8" t="s">
        <v>31</v>
      </c>
      <c r="P2224" t="s">
        <v>4387</v>
      </c>
      <c r="Q2224">
        <v>635.1</v>
      </c>
      <c r="R2224" t="s">
        <v>32</v>
      </c>
      <c r="S2224" t="s">
        <v>4686</v>
      </c>
      <c r="T2224" t="s">
        <v>4699</v>
      </c>
      <c r="U2224" cm="1">
        <f t="array" ref="U2224">IF(F2224&lt;=10000,40,IF(AND(F2224&gt;10001,F2224&lt;=25000),245, IF(AND(F2224&gt;=25001,F2224&lt;=50000),275,IF(AND(F2224&gt;=50001,F2224&lt;=100000),345,IF(AND(F2224&gt;=100001,F2224&lt;=200000),365,IF(AND(F2224&gt;=200001),395,FALSO))))))</f>
        <v>395</v>
      </c>
      <c r="V2224">
        <f t="shared" si="34"/>
        <v>395</v>
      </c>
      <c r="W2224" s="12" t="s">
        <v>35</v>
      </c>
    </row>
    <row r="2225" spans="1:23" x14ac:dyDescent="0.2">
      <c r="A2225" s="8" t="s">
        <v>4762</v>
      </c>
      <c r="B2225" s="8" t="s">
        <v>4763</v>
      </c>
      <c r="C2225" t="s">
        <v>1680</v>
      </c>
      <c r="D2225" t="s">
        <v>576</v>
      </c>
      <c r="E2225" t="s">
        <v>90</v>
      </c>
      <c r="F2225">
        <v>297100</v>
      </c>
      <c r="G2225" s="9" t="s">
        <v>28</v>
      </c>
      <c r="H2225" t="s">
        <v>1724</v>
      </c>
      <c r="I2225" t="s">
        <v>1775</v>
      </c>
      <c r="J2225" s="10">
        <v>45504.694444444445</v>
      </c>
      <c r="K2225" s="11" t="s">
        <v>23</v>
      </c>
      <c r="L2225" s="11" t="s">
        <v>23</v>
      </c>
      <c r="M2225" s="11">
        <v>45504.830555555556</v>
      </c>
      <c r="N2225" s="11" t="s">
        <v>23</v>
      </c>
      <c r="O2225" s="8" t="s">
        <v>31</v>
      </c>
      <c r="P2225" t="s">
        <v>4619</v>
      </c>
      <c r="Q2225">
        <v>635.1</v>
      </c>
      <c r="R2225" t="s">
        <v>32</v>
      </c>
      <c r="S2225" t="s">
        <v>4686</v>
      </c>
      <c r="T2225" t="s">
        <v>4699</v>
      </c>
      <c r="U2225" cm="1">
        <f t="array" ref="U2225">IF(F2225&lt;=10000,40,IF(AND(F2225&gt;10001,F2225&lt;=25000),245, IF(AND(F2225&gt;=25001,F2225&lt;=50000),275,IF(AND(F2225&gt;=50001,F2225&lt;=100000),345,IF(AND(F2225&gt;=100001,F2225&lt;=200000),365,IF(AND(F2225&gt;=200001),395,FALSO))))))</f>
        <v>395</v>
      </c>
      <c r="V2225">
        <f t="shared" si="34"/>
        <v>395</v>
      </c>
      <c r="W2225" s="12" t="s">
        <v>35</v>
      </c>
    </row>
    <row r="2226" spans="1:23" x14ac:dyDescent="0.2">
      <c r="A2226" s="8" t="s">
        <v>4762</v>
      </c>
      <c r="B2226" s="8" t="s">
        <v>4763</v>
      </c>
      <c r="C2226" t="s">
        <v>575</v>
      </c>
      <c r="D2226" t="s">
        <v>577</v>
      </c>
      <c r="E2226" t="s">
        <v>90</v>
      </c>
      <c r="F2226">
        <v>297100</v>
      </c>
      <c r="G2226" s="9" t="s">
        <v>28</v>
      </c>
      <c r="H2226" t="s">
        <v>1775</v>
      </c>
      <c r="I2226" t="s">
        <v>1724</v>
      </c>
      <c r="J2226" s="10">
        <v>45476.833333333336</v>
      </c>
      <c r="K2226" s="11"/>
      <c r="L2226" s="11"/>
      <c r="M2226" s="11">
        <v>45476.158333333333</v>
      </c>
      <c r="N2226" s="11">
        <v>45476.188888888886</v>
      </c>
      <c r="O2226" s="8" t="s">
        <v>31</v>
      </c>
      <c r="P2226" t="s">
        <v>2225</v>
      </c>
      <c r="Q2226">
        <v>620.16999999999996</v>
      </c>
      <c r="R2226" t="s">
        <v>32</v>
      </c>
      <c r="S2226" t="s">
        <v>2788</v>
      </c>
      <c r="T2226" t="s">
        <v>4679</v>
      </c>
      <c r="U2226" cm="1">
        <f t="array" ref="U2226">IF(F2226&lt;=10000,40,IF(AND(F2226&gt;10001,F2226&lt;=25000),245, IF(AND(F2226&gt;=25001,F2226&lt;=50000),275,IF(AND(F2226&gt;=50001,F2226&lt;=100000),345,IF(AND(F2226&gt;=100001,F2226&lt;=200000),365,IF(AND(F2226&gt;=200001),395,FALSO))))))</f>
        <v>395</v>
      </c>
      <c r="V2226">
        <f t="shared" si="34"/>
        <v>395</v>
      </c>
      <c r="W2226" s="12" t="s">
        <v>35</v>
      </c>
    </row>
    <row r="2227" spans="1:23" x14ac:dyDescent="0.2">
      <c r="A2227" s="8" t="s">
        <v>4762</v>
      </c>
      <c r="B2227" s="8" t="s">
        <v>4763</v>
      </c>
      <c r="C2227" t="s">
        <v>917</v>
      </c>
      <c r="D2227" t="s">
        <v>577</v>
      </c>
      <c r="E2227" t="s">
        <v>90</v>
      </c>
      <c r="F2227">
        <v>297100</v>
      </c>
      <c r="G2227" s="9" t="s">
        <v>28</v>
      </c>
      <c r="H2227" t="s">
        <v>1775</v>
      </c>
      <c r="I2227" t="s">
        <v>1724</v>
      </c>
      <c r="J2227" s="10">
        <v>45480.833333333336</v>
      </c>
      <c r="K2227" s="11"/>
      <c r="L2227" s="11"/>
      <c r="M2227" s="11">
        <v>45480.174305555556</v>
      </c>
      <c r="N2227" s="11">
        <v>45480.204861111109</v>
      </c>
      <c r="O2227" s="8" t="s">
        <v>31</v>
      </c>
      <c r="P2227" t="s">
        <v>2663</v>
      </c>
      <c r="Q2227">
        <v>620.16999999999996</v>
      </c>
      <c r="R2227" t="s">
        <v>32</v>
      </c>
      <c r="S2227" t="s">
        <v>2788</v>
      </c>
      <c r="T2227" t="s">
        <v>4679</v>
      </c>
      <c r="U2227" cm="1">
        <f t="array" ref="U2227">IF(F2227&lt;=10000,40,IF(AND(F2227&gt;10001,F2227&lt;=25000),245, IF(AND(F2227&gt;=25001,F2227&lt;=50000),275,IF(AND(F2227&gt;=50001,F2227&lt;=100000),345,IF(AND(F2227&gt;=100001,F2227&lt;=200000),365,IF(AND(F2227&gt;=200001),395,FALSO))))))</f>
        <v>395</v>
      </c>
      <c r="V2227">
        <f t="shared" si="34"/>
        <v>395</v>
      </c>
      <c r="W2227" s="12" t="s">
        <v>35</v>
      </c>
    </row>
    <row r="2228" spans="1:23" x14ac:dyDescent="0.2">
      <c r="A2228" s="8" t="s">
        <v>4762</v>
      </c>
      <c r="B2228" s="8" t="s">
        <v>4763</v>
      </c>
      <c r="C2228" t="s">
        <v>1094</v>
      </c>
      <c r="D2228" t="s">
        <v>577</v>
      </c>
      <c r="E2228" t="s">
        <v>90</v>
      </c>
      <c r="F2228">
        <v>297100</v>
      </c>
      <c r="G2228" s="9" t="s">
        <v>28</v>
      </c>
      <c r="H2228" t="s">
        <v>1775</v>
      </c>
      <c r="I2228" t="s">
        <v>1724</v>
      </c>
      <c r="J2228" s="10">
        <v>45483.862500000003</v>
      </c>
      <c r="K2228" s="11"/>
      <c r="L2228" s="11"/>
      <c r="M2228" s="11">
        <v>45483.222222222219</v>
      </c>
      <c r="N2228" s="11">
        <v>45483.252083333333</v>
      </c>
      <c r="O2228" s="8" t="s">
        <v>31</v>
      </c>
      <c r="P2228" t="s">
        <v>2983</v>
      </c>
      <c r="Q2228">
        <v>620.16999999999996</v>
      </c>
      <c r="R2228" t="s">
        <v>32</v>
      </c>
      <c r="S2228" t="s">
        <v>2788</v>
      </c>
      <c r="T2228" t="s">
        <v>4679</v>
      </c>
      <c r="U2228" cm="1">
        <f t="array" ref="U2228">IF(F2228&lt;=10000,40,IF(AND(F2228&gt;10001,F2228&lt;=25000),245, IF(AND(F2228&gt;=25001,F2228&lt;=50000),275,IF(AND(F2228&gt;=50001,F2228&lt;=100000),345,IF(AND(F2228&gt;=100001,F2228&lt;=200000),365,IF(AND(F2228&gt;=200001),395,FALSO))))))</f>
        <v>395</v>
      </c>
      <c r="V2228">
        <f t="shared" si="34"/>
        <v>395</v>
      </c>
      <c r="W2228" s="12" t="s">
        <v>35</v>
      </c>
    </row>
    <row r="2229" spans="1:23" x14ac:dyDescent="0.2">
      <c r="A2229" s="8" t="s">
        <v>4762</v>
      </c>
      <c r="B2229" s="8" t="s">
        <v>4763</v>
      </c>
      <c r="C2229" t="s">
        <v>917</v>
      </c>
      <c r="D2229" t="s">
        <v>577</v>
      </c>
      <c r="E2229" t="s">
        <v>90</v>
      </c>
      <c r="F2229">
        <v>297100</v>
      </c>
      <c r="G2229" s="9" t="s">
        <v>28</v>
      </c>
      <c r="H2229" t="s">
        <v>1775</v>
      </c>
      <c r="I2229" t="s">
        <v>1724</v>
      </c>
      <c r="J2229" s="10">
        <v>45485.833333333336</v>
      </c>
      <c r="K2229" s="11"/>
      <c r="L2229" s="11"/>
      <c r="M2229" s="11">
        <v>45485.17291666667</v>
      </c>
      <c r="N2229" s="11">
        <v>45485.20208333333</v>
      </c>
      <c r="O2229" s="8" t="s">
        <v>31</v>
      </c>
      <c r="P2229" t="s">
        <v>3183</v>
      </c>
      <c r="Q2229">
        <v>620.16999999999996</v>
      </c>
      <c r="R2229" t="s">
        <v>32</v>
      </c>
      <c r="S2229" t="s">
        <v>2788</v>
      </c>
      <c r="T2229" t="s">
        <v>4679</v>
      </c>
      <c r="U2229" cm="1">
        <f t="array" ref="U2229">IF(F2229&lt;=10000,40,IF(AND(F2229&gt;10001,F2229&lt;=25000),245, IF(AND(F2229&gt;=25001,F2229&lt;=50000),275,IF(AND(F2229&gt;=50001,F2229&lt;=100000),345,IF(AND(F2229&gt;=100001,F2229&lt;=200000),365,IF(AND(F2229&gt;=200001),395,FALSO))))))</f>
        <v>395</v>
      </c>
      <c r="V2229">
        <f t="shared" si="34"/>
        <v>395</v>
      </c>
      <c r="W2229" s="12" t="s">
        <v>35</v>
      </c>
    </row>
    <row r="2230" spans="1:23" x14ac:dyDescent="0.2">
      <c r="A2230" s="8" t="s">
        <v>4762</v>
      </c>
      <c r="B2230" s="8" t="s">
        <v>4763</v>
      </c>
      <c r="C2230" t="s">
        <v>575</v>
      </c>
      <c r="D2230" t="s">
        <v>577</v>
      </c>
      <c r="E2230" t="s">
        <v>90</v>
      </c>
      <c r="F2230">
        <v>297100</v>
      </c>
      <c r="G2230" s="9" t="s">
        <v>28</v>
      </c>
      <c r="H2230" t="s">
        <v>1775</v>
      </c>
      <c r="I2230" t="s">
        <v>1724</v>
      </c>
      <c r="J2230" s="10">
        <v>45487.833333333336</v>
      </c>
      <c r="K2230" s="11" t="s">
        <v>23</v>
      </c>
      <c r="L2230" s="11" t="s">
        <v>23</v>
      </c>
      <c r="M2230" s="11">
        <v>45487.157638888886</v>
      </c>
      <c r="N2230" s="11">
        <v>45487.188194444447</v>
      </c>
      <c r="O2230" s="8" t="s">
        <v>31</v>
      </c>
      <c r="P2230" t="s">
        <v>3368</v>
      </c>
      <c r="Q2230">
        <v>635.1</v>
      </c>
      <c r="R2230" t="s">
        <v>32</v>
      </c>
      <c r="S2230" t="s">
        <v>4700</v>
      </c>
      <c r="T2230" t="s">
        <v>4686</v>
      </c>
      <c r="U2230" cm="1">
        <f t="array" ref="U2230">IF(F2230&lt;=10000,40,IF(AND(F2230&gt;10001,F2230&lt;=25000),245, IF(AND(F2230&gt;=25001,F2230&lt;=50000),275,IF(AND(F2230&gt;=50001,F2230&lt;=100000),345,IF(AND(F2230&gt;=100001,F2230&lt;=200000),365,IF(AND(F2230&gt;=200001),395,FALSO))))))</f>
        <v>395</v>
      </c>
      <c r="V2230">
        <f t="shared" si="34"/>
        <v>395</v>
      </c>
      <c r="W2230" s="12" t="s">
        <v>35</v>
      </c>
    </row>
    <row r="2231" spans="1:23" x14ac:dyDescent="0.2">
      <c r="A2231" s="8" t="s">
        <v>4762</v>
      </c>
      <c r="B2231" s="8" t="s">
        <v>4763</v>
      </c>
      <c r="C2231" t="s">
        <v>575</v>
      </c>
      <c r="D2231" t="s">
        <v>577</v>
      </c>
      <c r="E2231" t="s">
        <v>90</v>
      </c>
      <c r="F2231">
        <v>297100</v>
      </c>
      <c r="G2231" s="9" t="s">
        <v>28</v>
      </c>
      <c r="H2231" t="s">
        <v>1775</v>
      </c>
      <c r="I2231" t="s">
        <v>1724</v>
      </c>
      <c r="J2231" s="10">
        <v>45490.833333333336</v>
      </c>
      <c r="K2231" s="11" t="s">
        <v>23</v>
      </c>
      <c r="L2231" s="11" t="s">
        <v>23</v>
      </c>
      <c r="M2231" s="11">
        <v>45490.175000000003</v>
      </c>
      <c r="N2231" s="11">
        <v>45490.203472222223</v>
      </c>
      <c r="O2231" s="8" t="s">
        <v>31</v>
      </c>
      <c r="P2231" t="s">
        <v>2983</v>
      </c>
      <c r="Q2231">
        <v>620.16999999999996</v>
      </c>
      <c r="R2231" t="s">
        <v>32</v>
      </c>
      <c r="S2231" t="s">
        <v>2788</v>
      </c>
      <c r="T2231" t="s">
        <v>4679</v>
      </c>
      <c r="U2231" cm="1">
        <f t="array" ref="U2231">IF(F2231&lt;=10000,40,IF(AND(F2231&gt;10001,F2231&lt;=25000),245, IF(AND(F2231&gt;=25001,F2231&lt;=50000),275,IF(AND(F2231&gt;=50001,F2231&lt;=100000),345,IF(AND(F2231&gt;=100001,F2231&lt;=200000),365,IF(AND(F2231&gt;=200001),395,FALSO))))))</f>
        <v>395</v>
      </c>
      <c r="V2231">
        <f t="shared" si="34"/>
        <v>395</v>
      </c>
      <c r="W2231" s="12" t="s">
        <v>35</v>
      </c>
    </row>
    <row r="2232" spans="1:23" x14ac:dyDescent="0.2">
      <c r="A2232" s="8" t="s">
        <v>4762</v>
      </c>
      <c r="B2232" s="8" t="s">
        <v>4763</v>
      </c>
      <c r="C2232" t="s">
        <v>1094</v>
      </c>
      <c r="D2232" t="s">
        <v>577</v>
      </c>
      <c r="E2232" t="s">
        <v>90</v>
      </c>
      <c r="F2232">
        <v>297100</v>
      </c>
      <c r="G2232" s="9" t="s">
        <v>28</v>
      </c>
      <c r="H2232" t="s">
        <v>1775</v>
      </c>
      <c r="I2232" t="s">
        <v>1724</v>
      </c>
      <c r="J2232" s="10">
        <v>45492.894444444442</v>
      </c>
      <c r="K2232" s="11" t="s">
        <v>23</v>
      </c>
      <c r="L2232" s="11" t="s">
        <v>23</v>
      </c>
      <c r="M2232" s="11">
        <v>45492.238194444442</v>
      </c>
      <c r="N2232" s="11">
        <v>45492.267361111109</v>
      </c>
      <c r="O2232" s="8" t="s">
        <v>31</v>
      </c>
      <c r="P2232" t="s">
        <v>2983</v>
      </c>
      <c r="Q2232">
        <v>620.16999999999996</v>
      </c>
      <c r="R2232" t="s">
        <v>32</v>
      </c>
      <c r="S2232" t="s">
        <v>2788</v>
      </c>
      <c r="T2232" t="s">
        <v>4679</v>
      </c>
      <c r="U2232" cm="1">
        <f t="array" ref="U2232">IF(F2232&lt;=10000,40,IF(AND(F2232&gt;10001,F2232&lt;=25000),245, IF(AND(F2232&gt;=25001,F2232&lt;=50000),275,IF(AND(F2232&gt;=50001,F2232&lt;=100000),345,IF(AND(F2232&gt;=100001,F2232&lt;=200000),365,IF(AND(F2232&gt;=200001),395,FALSO))))))</f>
        <v>395</v>
      </c>
      <c r="V2232">
        <f t="shared" si="34"/>
        <v>395</v>
      </c>
      <c r="W2232" s="12" t="s">
        <v>35</v>
      </c>
    </row>
    <row r="2233" spans="1:23" x14ac:dyDescent="0.2">
      <c r="A2233" s="8" t="s">
        <v>4762</v>
      </c>
      <c r="B2233" s="8" t="s">
        <v>4763</v>
      </c>
      <c r="C2233" t="s">
        <v>917</v>
      </c>
      <c r="D2233" t="s">
        <v>577</v>
      </c>
      <c r="E2233" t="s">
        <v>90</v>
      </c>
      <c r="F2233">
        <v>297100</v>
      </c>
      <c r="G2233" s="9" t="s">
        <v>28</v>
      </c>
      <c r="H2233" t="s">
        <v>1775</v>
      </c>
      <c r="I2233" t="s">
        <v>1724</v>
      </c>
      <c r="J2233" s="10">
        <v>45494.847222222219</v>
      </c>
      <c r="K2233" s="11" t="s">
        <v>23</v>
      </c>
      <c r="L2233" s="11" t="s">
        <v>23</v>
      </c>
      <c r="M2233" s="11">
        <v>45494.193749999999</v>
      </c>
      <c r="N2233" s="11">
        <v>45494.222222222219</v>
      </c>
      <c r="O2233" s="8" t="s">
        <v>31</v>
      </c>
      <c r="P2233" t="s">
        <v>3928</v>
      </c>
      <c r="Q2233">
        <v>620.16999999999996</v>
      </c>
      <c r="R2233" t="s">
        <v>32</v>
      </c>
      <c r="S2233" t="s">
        <v>2788</v>
      </c>
      <c r="T2233" t="s">
        <v>4679</v>
      </c>
      <c r="U2233" cm="1">
        <f t="array" ref="U2233">IF(F2233&lt;=10000,40,IF(AND(F2233&gt;10001,F2233&lt;=25000),245, IF(AND(F2233&gt;=25001,F2233&lt;=50000),275,IF(AND(F2233&gt;=50001,F2233&lt;=100000),345,IF(AND(F2233&gt;=100001,F2233&lt;=200000),365,IF(AND(F2233&gt;=200001),395,FALSO))))))</f>
        <v>395</v>
      </c>
      <c r="V2233">
        <f t="shared" si="34"/>
        <v>395</v>
      </c>
      <c r="W2233" s="12" t="s">
        <v>35</v>
      </c>
    </row>
    <row r="2234" spans="1:23" x14ac:dyDescent="0.2">
      <c r="A2234" s="8" t="s">
        <v>4762</v>
      </c>
      <c r="B2234" s="8" t="s">
        <v>4763</v>
      </c>
      <c r="C2234" t="s">
        <v>917</v>
      </c>
      <c r="D2234" t="s">
        <v>577</v>
      </c>
      <c r="E2234" t="s">
        <v>90</v>
      </c>
      <c r="F2234">
        <v>297100</v>
      </c>
      <c r="G2234" s="9" t="s">
        <v>28</v>
      </c>
      <c r="H2234" t="s">
        <v>1775</v>
      </c>
      <c r="I2234" t="s">
        <v>1724</v>
      </c>
      <c r="J2234" s="10">
        <v>45497.840277777781</v>
      </c>
      <c r="K2234" s="11" t="s">
        <v>23</v>
      </c>
      <c r="L2234" s="11" t="s">
        <v>23</v>
      </c>
      <c r="M2234" s="11">
        <v>45497.172222222223</v>
      </c>
      <c r="N2234" s="11">
        <v>45497.203472222223</v>
      </c>
      <c r="O2234" s="8" t="s">
        <v>31</v>
      </c>
      <c r="P2234" t="s">
        <v>3368</v>
      </c>
      <c r="Q2234">
        <v>635.1</v>
      </c>
      <c r="R2234" t="s">
        <v>32</v>
      </c>
      <c r="S2234" t="s">
        <v>4700</v>
      </c>
      <c r="T2234" t="s">
        <v>4686</v>
      </c>
      <c r="U2234" cm="1">
        <f t="array" ref="U2234">IF(F2234&lt;=10000,40,IF(AND(F2234&gt;10001,F2234&lt;=25000),245, IF(AND(F2234&gt;=25001,F2234&lt;=50000),275,IF(AND(F2234&gt;=50001,F2234&lt;=100000),345,IF(AND(F2234&gt;=100001,F2234&lt;=200000),365,IF(AND(F2234&gt;=200001),395,FALSO))))))</f>
        <v>395</v>
      </c>
      <c r="V2234">
        <f t="shared" si="34"/>
        <v>395</v>
      </c>
      <c r="W2234" s="12" t="s">
        <v>35</v>
      </c>
    </row>
    <row r="2235" spans="1:23" x14ac:dyDescent="0.2">
      <c r="A2235" s="8" t="s">
        <v>4762</v>
      </c>
      <c r="B2235" s="8" t="s">
        <v>4763</v>
      </c>
      <c r="C2235" t="s">
        <v>1094</v>
      </c>
      <c r="D2235" t="s">
        <v>577</v>
      </c>
      <c r="E2235" t="s">
        <v>90</v>
      </c>
      <c r="F2235">
        <v>297100</v>
      </c>
      <c r="G2235" s="9" t="s">
        <v>28</v>
      </c>
      <c r="H2235" t="s">
        <v>1775</v>
      </c>
      <c r="I2235" t="s">
        <v>1724</v>
      </c>
      <c r="J2235" s="10">
        <v>45499.836805555555</v>
      </c>
      <c r="K2235" s="11" t="s">
        <v>23</v>
      </c>
      <c r="L2235" s="11" t="s">
        <v>23</v>
      </c>
      <c r="M2235" s="11">
        <v>45499.168055555558</v>
      </c>
      <c r="N2235" s="11">
        <v>45499.197916666664</v>
      </c>
      <c r="O2235" s="8" t="s">
        <v>31</v>
      </c>
      <c r="P2235" t="s">
        <v>4291</v>
      </c>
      <c r="Q2235">
        <v>620.16999999999996</v>
      </c>
      <c r="R2235" t="s">
        <v>32</v>
      </c>
      <c r="S2235" t="s">
        <v>2788</v>
      </c>
      <c r="T2235" t="s">
        <v>4679</v>
      </c>
      <c r="U2235" cm="1">
        <f t="array" ref="U2235">IF(F2235&lt;=10000,40,IF(AND(F2235&gt;10001,F2235&lt;=25000),245, IF(AND(F2235&gt;=25001,F2235&lt;=50000),275,IF(AND(F2235&gt;=50001,F2235&lt;=100000),345,IF(AND(F2235&gt;=100001,F2235&lt;=200000),365,IF(AND(F2235&gt;=200001),395,FALSO))))))</f>
        <v>395</v>
      </c>
      <c r="V2235">
        <f t="shared" si="34"/>
        <v>395</v>
      </c>
      <c r="W2235" s="12" t="s">
        <v>35</v>
      </c>
    </row>
    <row r="2236" spans="1:23" x14ac:dyDescent="0.2">
      <c r="A2236" s="8" t="s">
        <v>4762</v>
      </c>
      <c r="B2236" s="8" t="s">
        <v>4763</v>
      </c>
      <c r="C2236" t="s">
        <v>575</v>
      </c>
      <c r="D2236" t="s">
        <v>577</v>
      </c>
      <c r="E2236" t="s">
        <v>90</v>
      </c>
      <c r="F2236">
        <v>297100</v>
      </c>
      <c r="G2236" s="9" t="s">
        <v>28</v>
      </c>
      <c r="H2236" t="s">
        <v>1775</v>
      </c>
      <c r="I2236" t="s">
        <v>1724</v>
      </c>
      <c r="J2236" s="10">
        <v>45501.833333333336</v>
      </c>
      <c r="K2236" s="11" t="s">
        <v>23</v>
      </c>
      <c r="L2236" s="11" t="s">
        <v>23</v>
      </c>
      <c r="M2236" s="11">
        <v>45501.173611111109</v>
      </c>
      <c r="N2236" s="11">
        <v>45501.20208333333</v>
      </c>
      <c r="O2236" s="8" t="s">
        <v>31</v>
      </c>
      <c r="P2236" t="s">
        <v>4388</v>
      </c>
      <c r="Q2236">
        <v>620.16999999999996</v>
      </c>
      <c r="R2236" t="s">
        <v>32</v>
      </c>
      <c r="S2236" t="s">
        <v>2788</v>
      </c>
      <c r="T2236" t="s">
        <v>4679</v>
      </c>
      <c r="U2236" cm="1">
        <f t="array" ref="U2236">IF(F2236&lt;=10000,40,IF(AND(F2236&gt;10001,F2236&lt;=25000),245, IF(AND(F2236&gt;=25001,F2236&lt;=50000),275,IF(AND(F2236&gt;=50001,F2236&lt;=100000),345,IF(AND(F2236&gt;=100001,F2236&lt;=200000),365,IF(AND(F2236&gt;=200001),395,FALSO))))))</f>
        <v>395</v>
      </c>
      <c r="V2236">
        <f t="shared" si="34"/>
        <v>395</v>
      </c>
      <c r="W2236" s="12" t="s">
        <v>35</v>
      </c>
    </row>
    <row r="2237" spans="1:23" x14ac:dyDescent="0.2">
      <c r="A2237" s="8" t="s">
        <v>4764</v>
      </c>
      <c r="B2237" t="s">
        <v>4765</v>
      </c>
      <c r="C2237" t="s">
        <v>107</v>
      </c>
      <c r="D2237" t="s">
        <v>108</v>
      </c>
      <c r="E2237" t="s">
        <v>109</v>
      </c>
      <c r="F2237">
        <v>42400</v>
      </c>
      <c r="G2237" s="9" t="s">
        <v>28</v>
      </c>
      <c r="H2237" t="s">
        <v>1731</v>
      </c>
      <c r="I2237" t="s">
        <v>1732</v>
      </c>
      <c r="J2237" s="10">
        <v>45474.011805555558</v>
      </c>
      <c r="K2237" s="11"/>
      <c r="L2237" s="11"/>
      <c r="M2237" s="11">
        <v>45474.095138888886</v>
      </c>
      <c r="N2237" s="11">
        <v>45474.125</v>
      </c>
      <c r="O2237" s="8" t="s">
        <v>31</v>
      </c>
      <c r="P2237" t="s">
        <v>1912</v>
      </c>
      <c r="Q2237">
        <v>605.75</v>
      </c>
      <c r="R2237" t="s">
        <v>32</v>
      </c>
      <c r="S2237" t="s">
        <v>33</v>
      </c>
      <c r="T2237" t="s">
        <v>4677</v>
      </c>
      <c r="U2237" cm="1">
        <f t="array" ref="U2237">IF(F2237&lt;=10000,40,IF(AND(F2237&gt;10001,F2237&lt;=25000),245, IF(AND(F2237&gt;=25001,F2237&lt;=50000),275,IF(AND(F2237&gt;=50001,F2237&lt;=100000),345,IF(AND(F2237&gt;=100001,F2237&lt;=200000),365,IF(AND(F2237&gt;=200001),395,FALSO))))))</f>
        <v>275</v>
      </c>
      <c r="V2237">
        <f t="shared" si="34"/>
        <v>275</v>
      </c>
      <c r="W2237" s="12" t="s">
        <v>35</v>
      </c>
    </row>
    <row r="2238" spans="1:23" x14ac:dyDescent="0.2">
      <c r="A2238" s="8" t="s">
        <v>4764</v>
      </c>
      <c r="B2238" t="s">
        <v>4765</v>
      </c>
      <c r="C2238" t="s">
        <v>578</v>
      </c>
      <c r="D2238" t="s">
        <v>686</v>
      </c>
      <c r="E2238" t="s">
        <v>109</v>
      </c>
      <c r="F2238">
        <v>42400</v>
      </c>
      <c r="G2238" s="9" t="s">
        <v>28</v>
      </c>
      <c r="H2238" t="s">
        <v>1732</v>
      </c>
      <c r="I2238" t="s">
        <v>1735</v>
      </c>
      <c r="J2238" s="10">
        <v>45477.104166666664</v>
      </c>
      <c r="K2238" s="11"/>
      <c r="L2238" s="11"/>
      <c r="M2238" s="11">
        <v>45477.292361111111</v>
      </c>
      <c r="N2238" s="11">
        <v>45477.320138888892</v>
      </c>
      <c r="O2238" s="8" t="s">
        <v>31</v>
      </c>
      <c r="P2238" t="s">
        <v>2342</v>
      </c>
      <c r="Q2238">
        <v>605.75</v>
      </c>
      <c r="R2238" t="s">
        <v>32</v>
      </c>
      <c r="S2238" t="s">
        <v>4677</v>
      </c>
      <c r="T2238" t="s">
        <v>33</v>
      </c>
      <c r="U2238" cm="1">
        <f t="array" ref="U2238">IF(F2238&lt;=10000,40,IF(AND(F2238&gt;10001,F2238&lt;=25000),245, IF(AND(F2238&gt;=25001,F2238&lt;=50000),275,IF(AND(F2238&gt;=50001,F2238&lt;=100000),345,IF(AND(F2238&gt;=100001,F2238&lt;=200000),365,IF(AND(F2238&gt;=200001),395,FALSO))))))</f>
        <v>275</v>
      </c>
      <c r="V2238">
        <f t="shared" si="34"/>
        <v>275</v>
      </c>
      <c r="W2238" s="12" t="s">
        <v>35</v>
      </c>
    </row>
    <row r="2239" spans="1:23" x14ac:dyDescent="0.2">
      <c r="A2239" s="8" t="s">
        <v>4764</v>
      </c>
      <c r="B2239" t="s">
        <v>4765</v>
      </c>
      <c r="C2239" t="s">
        <v>578</v>
      </c>
      <c r="D2239" t="s">
        <v>579</v>
      </c>
      <c r="E2239" t="s">
        <v>109</v>
      </c>
      <c r="F2239">
        <v>42400</v>
      </c>
      <c r="G2239" s="9" t="s">
        <v>28</v>
      </c>
      <c r="H2239" t="s">
        <v>1731</v>
      </c>
      <c r="I2239" t="s">
        <v>1732</v>
      </c>
      <c r="J2239" s="10">
        <v>45476.645833333336</v>
      </c>
      <c r="K2239" s="11"/>
      <c r="L2239" s="11"/>
      <c r="M2239" s="11">
        <v>45476.967361111114</v>
      </c>
      <c r="N2239" s="11">
        <v>45476.995138888888</v>
      </c>
      <c r="O2239" s="8" t="s">
        <v>31</v>
      </c>
      <c r="P2239" t="s">
        <v>2021</v>
      </c>
      <c r="Q2239">
        <v>605.75</v>
      </c>
      <c r="R2239" t="s">
        <v>32</v>
      </c>
      <c r="S2239" t="s">
        <v>33</v>
      </c>
      <c r="T2239" t="s">
        <v>4677</v>
      </c>
      <c r="U2239" cm="1">
        <f t="array" ref="U2239">IF(F2239&lt;=10000,40,IF(AND(F2239&gt;10001,F2239&lt;=25000),245, IF(AND(F2239&gt;=25001,F2239&lt;=50000),275,IF(AND(F2239&gt;=50001,F2239&lt;=100000),345,IF(AND(F2239&gt;=100001,F2239&lt;=200000),365,IF(AND(F2239&gt;=200001),395,FALSO))))))</f>
        <v>275</v>
      </c>
      <c r="V2239">
        <f t="shared" si="34"/>
        <v>275</v>
      </c>
      <c r="W2239" s="12" t="s">
        <v>35</v>
      </c>
    </row>
    <row r="2240" spans="1:23" x14ac:dyDescent="0.2">
      <c r="A2240" t="s">
        <v>4756</v>
      </c>
      <c r="B2240" t="s">
        <v>4757</v>
      </c>
      <c r="C2240" t="s">
        <v>688</v>
      </c>
      <c r="D2240" t="s">
        <v>1561</v>
      </c>
      <c r="E2240" t="s">
        <v>313</v>
      </c>
      <c r="F2240">
        <v>16500</v>
      </c>
      <c r="G2240" s="9" t="s">
        <v>28</v>
      </c>
      <c r="H2240" t="s">
        <v>1700</v>
      </c>
      <c r="I2240" t="s">
        <v>1699</v>
      </c>
      <c r="J2240" s="10">
        <v>45498.373611111114</v>
      </c>
      <c r="K2240" s="11" t="s">
        <v>23</v>
      </c>
      <c r="L2240" s="11">
        <v>45498.492361111108</v>
      </c>
      <c r="M2240" s="11">
        <v>45498.486111111109</v>
      </c>
      <c r="N2240" s="11" t="s">
        <v>23</v>
      </c>
      <c r="O2240" s="8" t="s">
        <v>31</v>
      </c>
      <c r="P2240" t="s">
        <v>2123</v>
      </c>
      <c r="Q2240">
        <v>523.67999999999995</v>
      </c>
      <c r="R2240" t="s">
        <v>32</v>
      </c>
      <c r="S2240" t="s">
        <v>3256</v>
      </c>
      <c r="T2240" t="s">
        <v>4699</v>
      </c>
      <c r="U2240" cm="1">
        <f t="array" ref="U2240">IF(F2240&lt;=10000,40,IF(AND(F2240&gt;10001,F2240&lt;=25000),245, IF(AND(F2240&gt;=25001,F2240&lt;=50000),275,IF(AND(F2240&gt;=50001,F2240&lt;=100000),345,IF(AND(F2240&gt;=100001,F2240&lt;=200000),365,IF(AND(F2240&gt;=200001),395,FALSO))))))</f>
        <v>245</v>
      </c>
      <c r="V2240">
        <f t="shared" si="34"/>
        <v>245</v>
      </c>
      <c r="W2240" s="12" t="s">
        <v>35</v>
      </c>
    </row>
    <row r="2241" spans="1:23" x14ac:dyDescent="0.2">
      <c r="A2241" t="s">
        <v>4756</v>
      </c>
      <c r="B2241" t="s">
        <v>4757</v>
      </c>
      <c r="C2241" t="s">
        <v>688</v>
      </c>
      <c r="D2241" t="s">
        <v>1401</v>
      </c>
      <c r="E2241" t="s">
        <v>313</v>
      </c>
      <c r="F2241">
        <v>16500</v>
      </c>
      <c r="G2241" s="9" t="s">
        <v>28</v>
      </c>
      <c r="H2241" t="s">
        <v>1699</v>
      </c>
      <c r="I2241" t="s">
        <v>1704</v>
      </c>
      <c r="J2241" s="10">
        <v>45491.251388888886</v>
      </c>
      <c r="K2241" s="11">
        <v>45491.272916666669</v>
      </c>
      <c r="L2241" s="11">
        <v>45491.28402777778</v>
      </c>
      <c r="M2241" s="11" t="s">
        <v>23</v>
      </c>
      <c r="N2241" s="11" t="s">
        <v>23</v>
      </c>
      <c r="O2241" s="8" t="s">
        <v>31</v>
      </c>
      <c r="P2241" t="s">
        <v>3695</v>
      </c>
      <c r="Q2241">
        <v>92.29</v>
      </c>
      <c r="R2241" t="s">
        <v>32</v>
      </c>
      <c r="S2241" t="s">
        <v>4700</v>
      </c>
      <c r="T2241" t="s">
        <v>4699</v>
      </c>
      <c r="U2241" cm="1">
        <f t="array" ref="U2241">IF(F2241&lt;=10000,40,IF(AND(F2241&gt;10001,F2241&lt;=25000),245, IF(AND(F2241&gt;=25001,F2241&lt;=50000),275,IF(AND(F2241&gt;=50001,F2241&lt;=100000),345,IF(AND(F2241&gt;=100001,F2241&lt;=200000),365,IF(AND(F2241&gt;=200001),395,FALSO))))))</f>
        <v>245</v>
      </c>
      <c r="V2241">
        <f t="shared" si="34"/>
        <v>245</v>
      </c>
      <c r="W2241" s="12" t="s">
        <v>35</v>
      </c>
    </row>
    <row r="2242" spans="1:23" x14ac:dyDescent="0.2">
      <c r="A2242" t="s">
        <v>4756</v>
      </c>
      <c r="B2242" t="s">
        <v>4757</v>
      </c>
      <c r="C2242" t="s">
        <v>688</v>
      </c>
      <c r="D2242" t="s">
        <v>687</v>
      </c>
      <c r="E2242" t="s">
        <v>313</v>
      </c>
      <c r="F2242">
        <v>16500</v>
      </c>
      <c r="G2242" s="9" t="s">
        <v>28</v>
      </c>
      <c r="H2242" t="s">
        <v>1700</v>
      </c>
      <c r="I2242" t="s">
        <v>1699</v>
      </c>
      <c r="J2242" s="10">
        <v>45477.381944444445</v>
      </c>
      <c r="K2242" s="11"/>
      <c r="L2242" s="11">
        <v>45477.521527777775</v>
      </c>
      <c r="M2242" s="11">
        <v>45477.465277777781</v>
      </c>
      <c r="N2242" s="11"/>
      <c r="O2242" s="8" t="s">
        <v>31</v>
      </c>
      <c r="P2242" t="s">
        <v>1964</v>
      </c>
      <c r="Q2242">
        <v>523.67999999999995</v>
      </c>
      <c r="R2242" t="s">
        <v>32</v>
      </c>
      <c r="S2242" t="s">
        <v>3256</v>
      </c>
      <c r="T2242" t="s">
        <v>4699</v>
      </c>
      <c r="U2242" cm="1">
        <f t="array" ref="U2242">IF(F2242&lt;=10000,40,IF(AND(F2242&gt;10001,F2242&lt;=25000),245, IF(AND(F2242&gt;=25001,F2242&lt;=50000),275,IF(AND(F2242&gt;=50001,F2242&lt;=100000),345,IF(AND(F2242&gt;=100001,F2242&lt;=200000),365,IF(AND(F2242&gt;=200001),395,FALSO))))))</f>
        <v>245</v>
      </c>
      <c r="V2242">
        <f t="shared" ref="V2242:V2305" si="35">U2242</f>
        <v>245</v>
      </c>
      <c r="W2242" s="12" t="s">
        <v>35</v>
      </c>
    </row>
    <row r="2243" spans="1:23" x14ac:dyDescent="0.2">
      <c r="A2243" t="s">
        <v>4756</v>
      </c>
      <c r="B2243" t="s">
        <v>4757</v>
      </c>
      <c r="C2243" t="s">
        <v>688</v>
      </c>
      <c r="D2243" t="s">
        <v>687</v>
      </c>
      <c r="E2243" t="s">
        <v>313</v>
      </c>
      <c r="F2243">
        <v>16500</v>
      </c>
      <c r="G2243" s="9" t="s">
        <v>28</v>
      </c>
      <c r="H2243" t="s">
        <v>1699</v>
      </c>
      <c r="I2243" t="s">
        <v>1729</v>
      </c>
      <c r="J2243" s="10">
        <v>45489.094444444447</v>
      </c>
      <c r="K2243" s="11">
        <v>45489.105555555558</v>
      </c>
      <c r="L2243" s="11" t="s">
        <v>23</v>
      </c>
      <c r="M2243" s="11" t="s">
        <v>23</v>
      </c>
      <c r="N2243" s="11">
        <v>45489.136805555558</v>
      </c>
      <c r="O2243" s="8" t="s">
        <v>31</v>
      </c>
      <c r="P2243" t="s">
        <v>2218</v>
      </c>
      <c r="Q2243">
        <v>341.16</v>
      </c>
      <c r="R2243" t="s">
        <v>32</v>
      </c>
      <c r="S2243" t="s">
        <v>4700</v>
      </c>
      <c r="T2243" t="s">
        <v>4607</v>
      </c>
      <c r="U2243" cm="1">
        <f t="array" ref="U2243">IF(F2243&lt;=10000,40,IF(AND(F2243&gt;10001,F2243&lt;=25000),245, IF(AND(F2243&gt;=25001,F2243&lt;=50000),275,IF(AND(F2243&gt;=50001,F2243&lt;=100000),345,IF(AND(F2243&gt;=100001,F2243&lt;=200000),365,IF(AND(F2243&gt;=200001),395,FALSO))))))</f>
        <v>245</v>
      </c>
      <c r="V2243">
        <f t="shared" si="35"/>
        <v>245</v>
      </c>
      <c r="W2243" s="12" t="s">
        <v>35</v>
      </c>
    </row>
    <row r="2244" spans="1:23" x14ac:dyDescent="0.2">
      <c r="A2244" t="s">
        <v>4756</v>
      </c>
      <c r="B2244" t="s">
        <v>4757</v>
      </c>
      <c r="C2244" t="s">
        <v>688</v>
      </c>
      <c r="D2244" t="s">
        <v>687</v>
      </c>
      <c r="E2244" t="s">
        <v>313</v>
      </c>
      <c r="F2244">
        <v>16500</v>
      </c>
      <c r="G2244" s="9" t="s">
        <v>28</v>
      </c>
      <c r="H2244" t="s">
        <v>1704</v>
      </c>
      <c r="I2244" t="s">
        <v>1699</v>
      </c>
      <c r="J2244" s="10">
        <v>45492.549305555556</v>
      </c>
      <c r="K2244" s="11">
        <v>45492.552777777775</v>
      </c>
      <c r="L2244" s="11">
        <v>45492.563888888886</v>
      </c>
      <c r="M2244" s="11" t="s">
        <v>23</v>
      </c>
      <c r="N2244" s="11" t="s">
        <v>23</v>
      </c>
      <c r="O2244" s="8" t="s">
        <v>31</v>
      </c>
      <c r="P2244" t="s">
        <v>2332</v>
      </c>
      <c r="Q2244">
        <v>92.23</v>
      </c>
      <c r="R2244" t="s">
        <v>32</v>
      </c>
      <c r="S2244" t="s">
        <v>4700</v>
      </c>
      <c r="T2244" t="s">
        <v>4699</v>
      </c>
      <c r="U2244" cm="1">
        <f t="array" ref="U2244">IF(F2244&lt;=10000,40,IF(AND(F2244&gt;10001,F2244&lt;=25000),245, IF(AND(F2244&gt;=25001,F2244&lt;=50000),275,IF(AND(F2244&gt;=50001,F2244&lt;=100000),345,IF(AND(F2244&gt;=100001,F2244&lt;=200000),365,IF(AND(F2244&gt;=200001),395,FALSO))))))</f>
        <v>245</v>
      </c>
      <c r="V2244">
        <f t="shared" si="35"/>
        <v>245</v>
      </c>
      <c r="W2244" s="12" t="s">
        <v>35</v>
      </c>
    </row>
    <row r="2245" spans="1:23" x14ac:dyDescent="0.2">
      <c r="A2245" t="s">
        <v>4756</v>
      </c>
      <c r="B2245" t="s">
        <v>4757</v>
      </c>
      <c r="C2245" t="s">
        <v>688</v>
      </c>
      <c r="D2245" t="s">
        <v>687</v>
      </c>
      <c r="E2245" t="s">
        <v>313</v>
      </c>
      <c r="F2245">
        <v>16500</v>
      </c>
      <c r="G2245" s="9" t="s">
        <v>28</v>
      </c>
      <c r="H2245" t="s">
        <v>1699</v>
      </c>
      <c r="I2245" t="s">
        <v>1700</v>
      </c>
      <c r="J2245" s="10">
        <v>45498.263888888891</v>
      </c>
      <c r="K2245" s="11">
        <v>45498.279861111114</v>
      </c>
      <c r="L2245" s="11" t="s">
        <v>23</v>
      </c>
      <c r="M2245" s="11" t="s">
        <v>23</v>
      </c>
      <c r="N2245" s="11">
        <v>45498.319444444445</v>
      </c>
      <c r="O2245" s="8" t="s">
        <v>31</v>
      </c>
      <c r="P2245" t="s">
        <v>1964</v>
      </c>
      <c r="Q2245">
        <v>520.63</v>
      </c>
      <c r="R2245" t="s">
        <v>32</v>
      </c>
      <c r="S2245" t="s">
        <v>4700</v>
      </c>
      <c r="T2245" t="s">
        <v>3256</v>
      </c>
      <c r="U2245" cm="1">
        <f t="array" ref="U2245">IF(F2245&lt;=10000,40,IF(AND(F2245&gt;10001,F2245&lt;=25000),245, IF(AND(F2245&gt;=25001,F2245&lt;=50000),275,IF(AND(F2245&gt;=50001,F2245&lt;=100000),345,IF(AND(F2245&gt;=100001,F2245&lt;=200000),365,IF(AND(F2245&gt;=200001),395,FALSO))))))</f>
        <v>245</v>
      </c>
      <c r="V2245">
        <f t="shared" si="35"/>
        <v>245</v>
      </c>
      <c r="W2245" s="12" t="s">
        <v>35</v>
      </c>
    </row>
    <row r="2246" spans="1:23" x14ac:dyDescent="0.2">
      <c r="A2246" t="s">
        <v>4756</v>
      </c>
      <c r="B2246" t="s">
        <v>4757</v>
      </c>
      <c r="C2246" t="s">
        <v>688</v>
      </c>
      <c r="D2246" t="s">
        <v>687</v>
      </c>
      <c r="E2246" t="s">
        <v>313</v>
      </c>
      <c r="F2246">
        <v>16500</v>
      </c>
      <c r="G2246" s="9" t="s">
        <v>28</v>
      </c>
      <c r="H2246" t="s">
        <v>1699</v>
      </c>
      <c r="I2246" t="s">
        <v>1700</v>
      </c>
      <c r="J2246" s="10">
        <v>45504.697916666664</v>
      </c>
      <c r="K2246" s="11">
        <v>45504.710416666669</v>
      </c>
      <c r="L2246" s="11" t="s">
        <v>23</v>
      </c>
      <c r="M2246" s="11" t="s">
        <v>23</v>
      </c>
      <c r="N2246" s="11">
        <v>45504.755555555559</v>
      </c>
      <c r="O2246" s="8" t="s">
        <v>31</v>
      </c>
      <c r="P2246" t="s">
        <v>2201</v>
      </c>
      <c r="Q2246">
        <v>523.67999999999995</v>
      </c>
      <c r="R2246" t="s">
        <v>32</v>
      </c>
      <c r="S2246" t="s">
        <v>4700</v>
      </c>
      <c r="T2246" t="s">
        <v>3256</v>
      </c>
      <c r="U2246" cm="1">
        <f t="array" ref="U2246">IF(F2246&lt;=10000,40,IF(AND(F2246&gt;10001,F2246&lt;=25000),245, IF(AND(F2246&gt;=25001,F2246&lt;=50000),275,IF(AND(F2246&gt;=50001,F2246&lt;=100000),345,IF(AND(F2246&gt;=100001,F2246&lt;=200000),365,IF(AND(F2246&gt;=200001),395,FALSO))))))</f>
        <v>245</v>
      </c>
      <c r="V2246">
        <f t="shared" si="35"/>
        <v>245</v>
      </c>
      <c r="W2246" s="12" t="s">
        <v>35</v>
      </c>
    </row>
    <row r="2247" spans="1:23" x14ac:dyDescent="0.2">
      <c r="A2247" t="s">
        <v>4756</v>
      </c>
      <c r="B2247" t="s">
        <v>4757</v>
      </c>
      <c r="C2247" t="s">
        <v>688</v>
      </c>
      <c r="D2247" t="s">
        <v>689</v>
      </c>
      <c r="E2247" t="s">
        <v>313</v>
      </c>
      <c r="F2247">
        <v>16500</v>
      </c>
      <c r="G2247" s="9" t="s">
        <v>28</v>
      </c>
      <c r="H2247" t="s">
        <v>1699</v>
      </c>
      <c r="I2247" t="s">
        <v>1700</v>
      </c>
      <c r="J2247" s="10">
        <v>45477.265972222223</v>
      </c>
      <c r="K2247" s="11">
        <v>45477.277083333334</v>
      </c>
      <c r="L2247" s="11"/>
      <c r="M2247" s="11"/>
      <c r="N2247" s="11">
        <v>45477.322916666664</v>
      </c>
      <c r="O2247" s="8" t="s">
        <v>31</v>
      </c>
      <c r="P2247" t="s">
        <v>2071</v>
      </c>
      <c r="Q2247">
        <v>520.63</v>
      </c>
      <c r="R2247" t="s">
        <v>32</v>
      </c>
      <c r="S2247" t="s">
        <v>4700</v>
      </c>
      <c r="T2247" t="s">
        <v>3256</v>
      </c>
      <c r="U2247" cm="1">
        <f t="array" ref="U2247">IF(F2247&lt;=10000,40,IF(AND(F2247&gt;10001,F2247&lt;=25000),245, IF(AND(F2247&gt;=25001,F2247&lt;=50000),275,IF(AND(F2247&gt;=50001,F2247&lt;=100000),345,IF(AND(F2247&gt;=100001,F2247&lt;=200000),365,IF(AND(F2247&gt;=200001),395,FALSO))))))</f>
        <v>245</v>
      </c>
      <c r="V2247">
        <f t="shared" si="35"/>
        <v>245</v>
      </c>
      <c r="W2247" s="12" t="s">
        <v>35</v>
      </c>
    </row>
    <row r="2248" spans="1:23" x14ac:dyDescent="0.2">
      <c r="A2248" t="s">
        <v>4756</v>
      </c>
      <c r="B2248" t="s">
        <v>4757</v>
      </c>
      <c r="C2248" t="s">
        <v>688</v>
      </c>
      <c r="D2248" t="s">
        <v>689</v>
      </c>
      <c r="E2248" t="s">
        <v>313</v>
      </c>
      <c r="F2248">
        <v>16500</v>
      </c>
      <c r="G2248" s="9" t="s">
        <v>28</v>
      </c>
      <c r="H2248" t="s">
        <v>1699</v>
      </c>
      <c r="I2248" t="s">
        <v>1702</v>
      </c>
      <c r="J2248" s="10">
        <v>45482.211805555555</v>
      </c>
      <c r="K2248" s="11">
        <v>45482.225694444445</v>
      </c>
      <c r="L2248" s="11">
        <v>45482.271527777775</v>
      </c>
      <c r="M2248" s="11"/>
      <c r="N2248" s="11"/>
      <c r="O2248" s="8" t="s">
        <v>31</v>
      </c>
      <c r="P2248" t="s">
        <v>2401</v>
      </c>
      <c r="Q2248">
        <v>412.99</v>
      </c>
      <c r="R2248" t="s">
        <v>32</v>
      </c>
      <c r="S2248" t="s">
        <v>4700</v>
      </c>
      <c r="T2248" t="s">
        <v>4699</v>
      </c>
      <c r="U2248" cm="1">
        <f t="array" ref="U2248">IF(F2248&lt;=10000,40,IF(AND(F2248&gt;10001,F2248&lt;=25000),245, IF(AND(F2248&gt;=25001,F2248&lt;=50000),275,IF(AND(F2248&gt;=50001,F2248&lt;=100000),345,IF(AND(F2248&gt;=100001,F2248&lt;=200000),365,IF(AND(F2248&gt;=200001),395,FALSO))))))</f>
        <v>245</v>
      </c>
      <c r="V2248">
        <f t="shared" si="35"/>
        <v>245</v>
      </c>
      <c r="W2248" s="12" t="s">
        <v>35</v>
      </c>
    </row>
    <row r="2249" spans="1:23" x14ac:dyDescent="0.2">
      <c r="A2249" t="s">
        <v>4756</v>
      </c>
      <c r="B2249" t="s">
        <v>4757</v>
      </c>
      <c r="C2249" t="s">
        <v>1143</v>
      </c>
      <c r="D2249" t="s">
        <v>689</v>
      </c>
      <c r="E2249" t="s">
        <v>39</v>
      </c>
      <c r="F2249">
        <v>19500</v>
      </c>
      <c r="G2249" s="9" t="s">
        <v>28</v>
      </c>
      <c r="H2249" t="s">
        <v>1700</v>
      </c>
      <c r="I2249" t="s">
        <v>1699</v>
      </c>
      <c r="J2249" s="10">
        <v>45484.314583333333</v>
      </c>
      <c r="K2249" s="11"/>
      <c r="L2249" s="11">
        <v>45484.586111111108</v>
      </c>
      <c r="M2249" s="11">
        <v>45484.532638888886</v>
      </c>
      <c r="N2249" s="11"/>
      <c r="O2249" s="8" t="s">
        <v>31</v>
      </c>
      <c r="P2249" t="s">
        <v>2123</v>
      </c>
      <c r="Q2249">
        <v>523.67999999999995</v>
      </c>
      <c r="R2249" t="s">
        <v>32</v>
      </c>
      <c r="S2249" t="s">
        <v>3256</v>
      </c>
      <c r="T2249" t="s">
        <v>4699</v>
      </c>
      <c r="U2249" cm="1">
        <f t="array" ref="U2249">IF(F2249&lt;=10000,40,IF(AND(F2249&gt;10001,F2249&lt;=25000),245, IF(AND(F2249&gt;=25001,F2249&lt;=50000),275,IF(AND(F2249&gt;=50001,F2249&lt;=100000),345,IF(AND(F2249&gt;=100001,F2249&lt;=200000),365,IF(AND(F2249&gt;=200001),395,FALSO))))))</f>
        <v>245</v>
      </c>
      <c r="V2249">
        <f t="shared" si="35"/>
        <v>245</v>
      </c>
      <c r="W2249" s="12" t="s">
        <v>35</v>
      </c>
    </row>
    <row r="2250" spans="1:23" x14ac:dyDescent="0.2">
      <c r="A2250" t="s">
        <v>4756</v>
      </c>
      <c r="B2250" t="s">
        <v>4757</v>
      </c>
      <c r="C2250" t="s">
        <v>1143</v>
      </c>
      <c r="D2250" t="s">
        <v>689</v>
      </c>
      <c r="E2250" t="s">
        <v>39</v>
      </c>
      <c r="F2250">
        <v>19500</v>
      </c>
      <c r="G2250" s="9" t="s">
        <v>28</v>
      </c>
      <c r="H2250" t="s">
        <v>1704</v>
      </c>
      <c r="I2250" t="s">
        <v>1700</v>
      </c>
      <c r="J2250" s="10">
        <v>45491.309027777781</v>
      </c>
      <c r="K2250" s="11">
        <v>45491.3125</v>
      </c>
      <c r="L2250" s="11" t="s">
        <v>23</v>
      </c>
      <c r="M2250" s="11" t="s">
        <v>23</v>
      </c>
      <c r="N2250" s="11">
        <v>45491.359722222223</v>
      </c>
      <c r="O2250" s="8" t="s">
        <v>31</v>
      </c>
      <c r="P2250" t="s">
        <v>2201</v>
      </c>
      <c r="Q2250">
        <v>505.84</v>
      </c>
      <c r="R2250" t="s">
        <v>32</v>
      </c>
      <c r="S2250" t="s">
        <v>4700</v>
      </c>
      <c r="T2250" t="s">
        <v>3256</v>
      </c>
      <c r="U2250" cm="1">
        <f t="array" ref="U2250">IF(F2250&lt;=10000,40,IF(AND(F2250&gt;10001,F2250&lt;=25000),245, IF(AND(F2250&gt;=25001,F2250&lt;=50000),275,IF(AND(F2250&gt;=50001,F2250&lt;=100000),345,IF(AND(F2250&gt;=100001,F2250&lt;=200000),365,IF(AND(F2250&gt;=200001),395,FALSO))))))</f>
        <v>245</v>
      </c>
      <c r="V2250">
        <f t="shared" si="35"/>
        <v>245</v>
      </c>
      <c r="W2250" s="12" t="s">
        <v>35</v>
      </c>
    </row>
    <row r="2251" spans="1:23" x14ac:dyDescent="0.2">
      <c r="A2251" t="s">
        <v>4756</v>
      </c>
      <c r="B2251" t="s">
        <v>4757</v>
      </c>
      <c r="C2251" t="s">
        <v>1143</v>
      </c>
      <c r="D2251" t="s">
        <v>689</v>
      </c>
      <c r="E2251" t="s">
        <v>39</v>
      </c>
      <c r="F2251">
        <v>19500</v>
      </c>
      <c r="G2251" s="9" t="s">
        <v>28</v>
      </c>
      <c r="H2251" t="s">
        <v>1699</v>
      </c>
      <c r="I2251" t="s">
        <v>1729</v>
      </c>
      <c r="J2251" s="10">
        <v>45491.576388888891</v>
      </c>
      <c r="K2251" s="11" t="s">
        <v>23</v>
      </c>
      <c r="L2251" s="11" t="s">
        <v>23</v>
      </c>
      <c r="M2251" s="11">
        <v>45491.670138888891</v>
      </c>
      <c r="N2251" s="11" t="s">
        <v>23</v>
      </c>
      <c r="O2251" s="8" t="s">
        <v>31</v>
      </c>
      <c r="P2251" t="s">
        <v>3696</v>
      </c>
      <c r="Q2251">
        <v>635.1</v>
      </c>
      <c r="R2251" t="s">
        <v>32</v>
      </c>
      <c r="S2251" t="s">
        <v>4687</v>
      </c>
      <c r="T2251" t="s">
        <v>4699</v>
      </c>
      <c r="U2251" cm="1">
        <f t="array" ref="U2251">IF(F2251&lt;=10000,40,IF(AND(F2251&gt;10001,F2251&lt;=25000),245, IF(AND(F2251&gt;=25001,F2251&lt;=50000),275,IF(AND(F2251&gt;=50001,F2251&lt;=100000),345,IF(AND(F2251&gt;=100001,F2251&lt;=200000),365,IF(AND(F2251&gt;=200001),395,FALSO))))))</f>
        <v>245</v>
      </c>
      <c r="V2251">
        <f t="shared" si="35"/>
        <v>245</v>
      </c>
      <c r="W2251" s="12" t="s">
        <v>35</v>
      </c>
    </row>
    <row r="2252" spans="1:23" x14ac:dyDescent="0.2">
      <c r="A2252" t="s">
        <v>4756</v>
      </c>
      <c r="B2252" t="s">
        <v>4757</v>
      </c>
      <c r="C2252" t="s">
        <v>1143</v>
      </c>
      <c r="D2252" t="s">
        <v>689</v>
      </c>
      <c r="E2252" t="s">
        <v>39</v>
      </c>
      <c r="F2252">
        <v>19500</v>
      </c>
      <c r="G2252" s="9" t="s">
        <v>28</v>
      </c>
      <c r="H2252" t="s">
        <v>1699</v>
      </c>
      <c r="I2252" t="s">
        <v>1700</v>
      </c>
      <c r="J2252" s="10">
        <v>45494.282638888886</v>
      </c>
      <c r="K2252" s="11">
        <v>45494.277083333334</v>
      </c>
      <c r="L2252" s="11" t="s">
        <v>23</v>
      </c>
      <c r="M2252" s="11" t="s">
        <v>23</v>
      </c>
      <c r="N2252" s="11">
        <v>45494.325694444444</v>
      </c>
      <c r="O2252" s="8" t="s">
        <v>31</v>
      </c>
      <c r="P2252" t="s">
        <v>1964</v>
      </c>
      <c r="Q2252">
        <v>520.63</v>
      </c>
      <c r="R2252" t="s">
        <v>32</v>
      </c>
      <c r="S2252" t="s">
        <v>4700</v>
      </c>
      <c r="T2252" t="s">
        <v>3256</v>
      </c>
      <c r="U2252" cm="1">
        <f t="array" ref="U2252">IF(F2252&lt;=10000,40,IF(AND(F2252&gt;10001,F2252&lt;=25000),245, IF(AND(F2252&gt;=25001,F2252&lt;=50000),275,IF(AND(F2252&gt;=50001,F2252&lt;=100000),345,IF(AND(F2252&gt;=100001,F2252&lt;=200000),365,IF(AND(F2252&gt;=200001),395,FALSO))))))</f>
        <v>245</v>
      </c>
      <c r="V2252">
        <f t="shared" si="35"/>
        <v>245</v>
      </c>
      <c r="W2252" s="12" t="s">
        <v>35</v>
      </c>
    </row>
    <row r="2253" spans="1:23" x14ac:dyDescent="0.2">
      <c r="A2253" t="s">
        <v>4756</v>
      </c>
      <c r="B2253" t="s">
        <v>4757</v>
      </c>
      <c r="C2253" t="s">
        <v>1143</v>
      </c>
      <c r="D2253" t="s">
        <v>689</v>
      </c>
      <c r="E2253" t="s">
        <v>39</v>
      </c>
      <c r="F2253">
        <v>19500</v>
      </c>
      <c r="G2253" s="9" t="s">
        <v>28</v>
      </c>
      <c r="H2253" t="s">
        <v>1700</v>
      </c>
      <c r="I2253" t="s">
        <v>1699</v>
      </c>
      <c r="J2253" s="10">
        <v>45496.177083333336</v>
      </c>
      <c r="K2253" s="11" t="s">
        <v>23</v>
      </c>
      <c r="L2253" s="11">
        <v>45496.244444444441</v>
      </c>
      <c r="M2253" s="11">
        <v>45496.205555555556</v>
      </c>
      <c r="N2253" s="11" t="s">
        <v>23</v>
      </c>
      <c r="O2253" s="8" t="s">
        <v>31</v>
      </c>
      <c r="P2253" t="s">
        <v>4070</v>
      </c>
      <c r="Q2253">
        <v>523.67999999999995</v>
      </c>
      <c r="R2253" t="s">
        <v>32</v>
      </c>
      <c r="S2253" t="s">
        <v>3256</v>
      </c>
      <c r="T2253" t="s">
        <v>4699</v>
      </c>
      <c r="U2253" cm="1">
        <f t="array" ref="U2253">IF(F2253&lt;=10000,40,IF(AND(F2253&gt;10001,F2253&lt;=25000),245, IF(AND(F2253&gt;=25001,F2253&lt;=50000),275,IF(AND(F2253&gt;=50001,F2253&lt;=100000),345,IF(AND(F2253&gt;=100001,F2253&lt;=200000),365,IF(AND(F2253&gt;=200001),395,FALSO))))))</f>
        <v>245</v>
      </c>
      <c r="V2253">
        <f t="shared" si="35"/>
        <v>245</v>
      </c>
      <c r="W2253" s="12" t="s">
        <v>35</v>
      </c>
    </row>
    <row r="2254" spans="1:23" x14ac:dyDescent="0.2">
      <c r="A2254" t="s">
        <v>4756</v>
      </c>
      <c r="B2254" t="s">
        <v>4757</v>
      </c>
      <c r="C2254" t="s">
        <v>1143</v>
      </c>
      <c r="D2254" t="s">
        <v>689</v>
      </c>
      <c r="E2254" t="s">
        <v>39</v>
      </c>
      <c r="F2254">
        <v>19500</v>
      </c>
      <c r="G2254" s="9" t="s">
        <v>28</v>
      </c>
      <c r="H2254" t="s">
        <v>1699</v>
      </c>
      <c r="I2254" t="s">
        <v>1729</v>
      </c>
      <c r="J2254" s="10">
        <v>45499.354166666664</v>
      </c>
      <c r="K2254" s="11">
        <v>45499.362500000003</v>
      </c>
      <c r="L2254" s="11" t="s">
        <v>23</v>
      </c>
      <c r="M2254" s="11" t="s">
        <v>23</v>
      </c>
      <c r="N2254" s="11">
        <v>45499.395833333336</v>
      </c>
      <c r="O2254" s="8" t="s">
        <v>31</v>
      </c>
      <c r="P2254" t="s">
        <v>2218</v>
      </c>
      <c r="Q2254">
        <v>341.16</v>
      </c>
      <c r="R2254" t="s">
        <v>32</v>
      </c>
      <c r="S2254" t="s">
        <v>4700</v>
      </c>
      <c r="T2254" t="s">
        <v>4607</v>
      </c>
      <c r="U2254" cm="1">
        <f t="array" ref="U2254">IF(F2254&lt;=10000,40,IF(AND(F2254&gt;10001,F2254&lt;=25000),245, IF(AND(F2254&gt;=25001,F2254&lt;=50000),275,IF(AND(F2254&gt;=50001,F2254&lt;=100000),345,IF(AND(F2254&gt;=100001,F2254&lt;=200000),365,IF(AND(F2254&gt;=200001),395,FALSO))))))</f>
        <v>245</v>
      </c>
      <c r="V2254">
        <f t="shared" si="35"/>
        <v>245</v>
      </c>
      <c r="W2254" s="12" t="s">
        <v>35</v>
      </c>
    </row>
    <row r="2255" spans="1:23" x14ac:dyDescent="0.2">
      <c r="A2255" t="s">
        <v>4756</v>
      </c>
      <c r="B2255" t="s">
        <v>4757</v>
      </c>
      <c r="C2255" t="s">
        <v>1143</v>
      </c>
      <c r="D2255" t="s">
        <v>689</v>
      </c>
      <c r="E2255" t="s">
        <v>39</v>
      </c>
      <c r="F2255">
        <v>19500</v>
      </c>
      <c r="G2255" s="9" t="s">
        <v>28</v>
      </c>
      <c r="H2255" t="s">
        <v>1729</v>
      </c>
      <c r="I2255" t="s">
        <v>1699</v>
      </c>
      <c r="J2255" s="10">
        <v>45499.442361111112</v>
      </c>
      <c r="K2255" s="11" t="s">
        <v>23</v>
      </c>
      <c r="L2255" s="11">
        <v>45499.619444444441</v>
      </c>
      <c r="M2255" s="11">
        <v>45499.582638888889</v>
      </c>
      <c r="N2255" s="11" t="s">
        <v>23</v>
      </c>
      <c r="O2255" s="8" t="s">
        <v>31</v>
      </c>
      <c r="P2255" t="s">
        <v>4292</v>
      </c>
      <c r="Q2255">
        <v>635.1</v>
      </c>
      <c r="R2255" t="s">
        <v>32</v>
      </c>
      <c r="S2255" t="s">
        <v>4607</v>
      </c>
      <c r="T2255" t="s">
        <v>4699</v>
      </c>
      <c r="U2255" cm="1">
        <f t="array" ref="U2255">IF(F2255&lt;=10000,40,IF(AND(F2255&gt;10001,F2255&lt;=25000),245, IF(AND(F2255&gt;=25001,F2255&lt;=50000),275,IF(AND(F2255&gt;=50001,F2255&lt;=100000),345,IF(AND(F2255&gt;=100001,F2255&lt;=200000),365,IF(AND(F2255&gt;=200001),395,FALSO))))))</f>
        <v>245</v>
      </c>
      <c r="V2255">
        <f t="shared" si="35"/>
        <v>245</v>
      </c>
      <c r="W2255" s="12" t="s">
        <v>35</v>
      </c>
    </row>
    <row r="2256" spans="1:23" x14ac:dyDescent="0.2">
      <c r="A2256" t="s">
        <v>4756</v>
      </c>
      <c r="B2256" t="s">
        <v>4757</v>
      </c>
      <c r="C2256" t="s">
        <v>1143</v>
      </c>
      <c r="D2256" t="s">
        <v>689</v>
      </c>
      <c r="E2256" t="s">
        <v>39</v>
      </c>
      <c r="F2256">
        <v>19500</v>
      </c>
      <c r="G2256" s="9" t="s">
        <v>28</v>
      </c>
      <c r="H2256" t="s">
        <v>1699</v>
      </c>
      <c r="I2256" t="s">
        <v>1700</v>
      </c>
      <c r="J2256" s="10">
        <v>45501.5625</v>
      </c>
      <c r="K2256" s="11">
        <v>45501.558333333334</v>
      </c>
      <c r="L2256" s="11" t="s">
        <v>23</v>
      </c>
      <c r="M2256" s="11" t="s">
        <v>23</v>
      </c>
      <c r="N2256" s="11">
        <v>45501.604166666664</v>
      </c>
      <c r="O2256" s="8" t="s">
        <v>31</v>
      </c>
      <c r="P2256" t="s">
        <v>4389</v>
      </c>
      <c r="Q2256">
        <v>520.63</v>
      </c>
      <c r="R2256" t="s">
        <v>32</v>
      </c>
      <c r="S2256" t="s">
        <v>4700</v>
      </c>
      <c r="T2256" t="s">
        <v>3256</v>
      </c>
      <c r="U2256" cm="1">
        <f t="array" ref="U2256">IF(F2256&lt;=10000,40,IF(AND(F2256&gt;10001,F2256&lt;=25000),245, IF(AND(F2256&gt;=25001,F2256&lt;=50000),275,IF(AND(F2256&gt;=50001,F2256&lt;=100000),345,IF(AND(F2256&gt;=100001,F2256&lt;=200000),365,IF(AND(F2256&gt;=200001),395,FALSO))))))</f>
        <v>245</v>
      </c>
      <c r="V2256">
        <f t="shared" si="35"/>
        <v>245</v>
      </c>
      <c r="W2256" s="12" t="s">
        <v>35</v>
      </c>
    </row>
    <row r="2257" spans="1:23" x14ac:dyDescent="0.2">
      <c r="A2257" t="s">
        <v>4756</v>
      </c>
      <c r="B2257" t="s">
        <v>4757</v>
      </c>
      <c r="C2257" t="s">
        <v>1143</v>
      </c>
      <c r="D2257" t="s">
        <v>689</v>
      </c>
      <c r="E2257" t="s">
        <v>39</v>
      </c>
      <c r="F2257">
        <v>19500</v>
      </c>
      <c r="G2257" s="9" t="s">
        <v>28</v>
      </c>
      <c r="H2257" t="s">
        <v>1700</v>
      </c>
      <c r="I2257" t="s">
        <v>1699</v>
      </c>
      <c r="J2257" s="10">
        <v>45501.664583333331</v>
      </c>
      <c r="K2257" s="11" t="s">
        <v>23</v>
      </c>
      <c r="L2257" s="11">
        <v>45501.790972222225</v>
      </c>
      <c r="M2257" s="11">
        <v>45501.73541666667</v>
      </c>
      <c r="N2257" s="11" t="s">
        <v>23</v>
      </c>
      <c r="O2257" s="8" t="s">
        <v>31</v>
      </c>
      <c r="P2257" t="s">
        <v>1964</v>
      </c>
      <c r="Q2257">
        <v>523.67999999999995</v>
      </c>
      <c r="R2257" t="s">
        <v>32</v>
      </c>
      <c r="S2257" t="s">
        <v>3256</v>
      </c>
      <c r="T2257" t="s">
        <v>4699</v>
      </c>
      <c r="U2257" cm="1">
        <f t="array" ref="U2257">IF(F2257&lt;=10000,40,IF(AND(F2257&gt;10001,F2257&lt;=25000),245, IF(AND(F2257&gt;=25001,F2257&lt;=50000),275,IF(AND(F2257&gt;=50001,F2257&lt;=100000),345,IF(AND(F2257&gt;=100001,F2257&lt;=200000),365,IF(AND(F2257&gt;=200001),395,FALSO))))))</f>
        <v>245</v>
      </c>
      <c r="V2257">
        <f t="shared" si="35"/>
        <v>245</v>
      </c>
      <c r="W2257" s="12" t="s">
        <v>35</v>
      </c>
    </row>
    <row r="2258" spans="1:23" x14ac:dyDescent="0.2">
      <c r="A2258" t="s">
        <v>4756</v>
      </c>
      <c r="B2258" t="s">
        <v>4757</v>
      </c>
      <c r="C2258" t="s">
        <v>1143</v>
      </c>
      <c r="D2258" t="s">
        <v>689</v>
      </c>
      <c r="E2258" t="s">
        <v>39</v>
      </c>
      <c r="F2258">
        <v>19500</v>
      </c>
      <c r="G2258" s="9" t="s">
        <v>28</v>
      </c>
      <c r="H2258" t="s">
        <v>1700</v>
      </c>
      <c r="I2258" t="s">
        <v>1699</v>
      </c>
      <c r="J2258" s="10">
        <v>45504.8125</v>
      </c>
      <c r="K2258" s="11" t="s">
        <v>23</v>
      </c>
      <c r="L2258" s="11">
        <v>45504.952777777777</v>
      </c>
      <c r="M2258" s="11">
        <v>45504.895833333336</v>
      </c>
      <c r="N2258" s="11" t="s">
        <v>23</v>
      </c>
      <c r="O2258" s="8" t="s">
        <v>31</v>
      </c>
      <c r="P2258" t="s">
        <v>1964</v>
      </c>
      <c r="Q2258">
        <v>523.67999999999995</v>
      </c>
      <c r="R2258" t="s">
        <v>32</v>
      </c>
      <c r="S2258" t="s">
        <v>3256</v>
      </c>
      <c r="T2258" t="s">
        <v>4699</v>
      </c>
      <c r="U2258" cm="1">
        <f t="array" ref="U2258">IF(F2258&lt;=10000,40,IF(AND(F2258&gt;10001,F2258&lt;=25000),245, IF(AND(F2258&gt;=25001,F2258&lt;=50000),275,IF(AND(F2258&gt;=50001,F2258&lt;=100000),345,IF(AND(F2258&gt;=100001,F2258&lt;=200000),365,IF(AND(F2258&gt;=200001),395,FALSO))))))</f>
        <v>245</v>
      </c>
      <c r="V2258">
        <f t="shared" si="35"/>
        <v>245</v>
      </c>
      <c r="W2258" s="12" t="s">
        <v>35</v>
      </c>
    </row>
    <row r="2259" spans="1:23" x14ac:dyDescent="0.2">
      <c r="A2259" t="s">
        <v>4756</v>
      </c>
      <c r="B2259" t="s">
        <v>4757</v>
      </c>
      <c r="C2259" t="s">
        <v>1143</v>
      </c>
      <c r="D2259" t="s">
        <v>421</v>
      </c>
      <c r="E2259" t="s">
        <v>39</v>
      </c>
      <c r="F2259">
        <v>19500</v>
      </c>
      <c r="G2259" s="9" t="s">
        <v>28</v>
      </c>
      <c r="H2259" t="s">
        <v>1729</v>
      </c>
      <c r="I2259" t="s">
        <v>1699</v>
      </c>
      <c r="J2259" s="10">
        <v>45475.643055555556</v>
      </c>
      <c r="K2259" s="11"/>
      <c r="L2259" s="11">
        <v>45475.836111111108</v>
      </c>
      <c r="M2259" s="11">
        <v>45475.798611111109</v>
      </c>
      <c r="N2259" s="11"/>
      <c r="O2259" s="8" t="s">
        <v>31</v>
      </c>
      <c r="P2259" t="s">
        <v>2089</v>
      </c>
      <c r="Q2259">
        <v>635.1</v>
      </c>
      <c r="R2259" t="s">
        <v>32</v>
      </c>
      <c r="S2259" t="s">
        <v>4607</v>
      </c>
      <c r="T2259" t="s">
        <v>4699</v>
      </c>
      <c r="U2259" cm="1">
        <f t="array" ref="U2259">IF(F2259&lt;=10000,40,IF(AND(F2259&gt;10001,F2259&lt;=25000),245, IF(AND(F2259&gt;=25001,F2259&lt;=50000),275,IF(AND(F2259&gt;=50001,F2259&lt;=100000),345,IF(AND(F2259&gt;=100001,F2259&lt;=200000),365,IF(AND(F2259&gt;=200001),395,FALSO))))))</f>
        <v>245</v>
      </c>
      <c r="V2259">
        <f t="shared" si="35"/>
        <v>245</v>
      </c>
      <c r="W2259" s="12" t="s">
        <v>35</v>
      </c>
    </row>
    <row r="2260" spans="1:23" x14ac:dyDescent="0.2">
      <c r="A2260" t="s">
        <v>4756</v>
      </c>
      <c r="B2260" t="s">
        <v>4757</v>
      </c>
      <c r="C2260" t="s">
        <v>1143</v>
      </c>
      <c r="D2260" t="s">
        <v>421</v>
      </c>
      <c r="E2260" t="s">
        <v>39</v>
      </c>
      <c r="F2260">
        <v>19500</v>
      </c>
      <c r="G2260" s="9" t="s">
        <v>28</v>
      </c>
      <c r="H2260" t="s">
        <v>1704</v>
      </c>
      <c r="I2260" t="s">
        <v>1700</v>
      </c>
      <c r="J2260" s="10">
        <v>45486.234027777777</v>
      </c>
      <c r="K2260" s="11">
        <v>45486.279861111114</v>
      </c>
      <c r="L2260" s="11" t="s">
        <v>23</v>
      </c>
      <c r="M2260" s="11" t="s">
        <v>23</v>
      </c>
      <c r="N2260" s="11">
        <v>45486.330555555556</v>
      </c>
      <c r="O2260" s="8" t="s">
        <v>31</v>
      </c>
      <c r="P2260" t="s">
        <v>3256</v>
      </c>
      <c r="Q2260">
        <v>505.84</v>
      </c>
      <c r="R2260" t="s">
        <v>32</v>
      </c>
      <c r="S2260" t="s">
        <v>4700</v>
      </c>
      <c r="T2260" t="s">
        <v>3256</v>
      </c>
      <c r="U2260" cm="1">
        <f t="array" ref="U2260">IF(F2260&lt;=10000,40,IF(AND(F2260&gt;10001,F2260&lt;=25000),245, IF(AND(F2260&gt;=25001,F2260&lt;=50000),275,IF(AND(F2260&gt;=50001,F2260&lt;=100000),345,IF(AND(F2260&gt;=100001,F2260&lt;=200000),365,IF(AND(F2260&gt;=200001),395,FALSO))))))</f>
        <v>245</v>
      </c>
      <c r="V2260">
        <f t="shared" si="35"/>
        <v>245</v>
      </c>
      <c r="W2260" s="12" t="s">
        <v>35</v>
      </c>
    </row>
    <row r="2261" spans="1:23" x14ac:dyDescent="0.2">
      <c r="A2261" t="s">
        <v>4756</v>
      </c>
      <c r="B2261" t="s">
        <v>4757</v>
      </c>
      <c r="C2261" t="s">
        <v>1143</v>
      </c>
      <c r="D2261" t="s">
        <v>421</v>
      </c>
      <c r="E2261" t="s">
        <v>39</v>
      </c>
      <c r="F2261">
        <v>19500</v>
      </c>
      <c r="G2261" s="9" t="s">
        <v>28</v>
      </c>
      <c r="H2261" t="s">
        <v>1700</v>
      </c>
      <c r="I2261" t="s">
        <v>1699</v>
      </c>
      <c r="J2261" s="10">
        <v>45486.52847222222</v>
      </c>
      <c r="K2261" s="11" t="s">
        <v>23</v>
      </c>
      <c r="L2261" s="11">
        <v>45486.554861111108</v>
      </c>
      <c r="M2261" s="11">
        <v>45486.554861111108</v>
      </c>
      <c r="N2261" s="11" t="s">
        <v>23</v>
      </c>
      <c r="O2261" s="8" t="s">
        <v>31</v>
      </c>
      <c r="P2261" t="s">
        <v>2329</v>
      </c>
      <c r="Q2261">
        <v>523.67999999999995</v>
      </c>
      <c r="R2261" t="s">
        <v>32</v>
      </c>
      <c r="S2261" t="s">
        <v>3256</v>
      </c>
      <c r="T2261" t="s">
        <v>4699</v>
      </c>
      <c r="U2261" cm="1">
        <f t="array" ref="U2261">IF(F2261&lt;=10000,40,IF(AND(F2261&gt;10001,F2261&lt;=25000),245, IF(AND(F2261&gt;=25001,F2261&lt;=50000),275,IF(AND(F2261&gt;=50001,F2261&lt;=100000),345,IF(AND(F2261&gt;=100001,F2261&lt;=200000),365,IF(AND(F2261&gt;=200001),395,FALSO))))))</f>
        <v>245</v>
      </c>
      <c r="V2261">
        <f t="shared" si="35"/>
        <v>245</v>
      </c>
      <c r="W2261" s="12" t="s">
        <v>35</v>
      </c>
    </row>
    <row r="2262" spans="1:23" x14ac:dyDescent="0.2">
      <c r="A2262" t="s">
        <v>4756</v>
      </c>
      <c r="B2262" t="s">
        <v>4757</v>
      </c>
      <c r="C2262" t="s">
        <v>1143</v>
      </c>
      <c r="D2262" t="s">
        <v>421</v>
      </c>
      <c r="E2262" t="s">
        <v>39</v>
      </c>
      <c r="F2262">
        <v>19500</v>
      </c>
      <c r="G2262" s="9" t="s">
        <v>28</v>
      </c>
      <c r="H2262" t="s">
        <v>1700</v>
      </c>
      <c r="I2262" t="s">
        <v>1699</v>
      </c>
      <c r="J2262" s="10">
        <v>45494.378472222219</v>
      </c>
      <c r="K2262" s="11" t="s">
        <v>23</v>
      </c>
      <c r="L2262" s="11">
        <v>45494.517361111109</v>
      </c>
      <c r="M2262" s="11">
        <v>45494.461805555555</v>
      </c>
      <c r="N2262" s="11" t="s">
        <v>23</v>
      </c>
      <c r="O2262" s="8" t="s">
        <v>31</v>
      </c>
      <c r="P2262" t="s">
        <v>2329</v>
      </c>
      <c r="Q2262">
        <v>523.67999999999995</v>
      </c>
      <c r="R2262" t="s">
        <v>32</v>
      </c>
      <c r="S2262" t="s">
        <v>3256</v>
      </c>
      <c r="T2262" t="s">
        <v>4699</v>
      </c>
      <c r="U2262" cm="1">
        <f t="array" ref="U2262">IF(F2262&lt;=10000,40,IF(AND(F2262&gt;10001,F2262&lt;=25000),245, IF(AND(F2262&gt;=25001,F2262&lt;=50000),275,IF(AND(F2262&gt;=50001,F2262&lt;=100000),345,IF(AND(F2262&gt;=100001,F2262&lt;=200000),365,IF(AND(F2262&gt;=200001),395,FALSO))))))</f>
        <v>245</v>
      </c>
      <c r="V2262">
        <f t="shared" si="35"/>
        <v>245</v>
      </c>
      <c r="W2262" s="12" t="s">
        <v>35</v>
      </c>
    </row>
    <row r="2263" spans="1:23" x14ac:dyDescent="0.2">
      <c r="A2263" t="s">
        <v>4756</v>
      </c>
      <c r="B2263" t="s">
        <v>4757</v>
      </c>
      <c r="C2263" t="s">
        <v>1143</v>
      </c>
      <c r="D2263" t="s">
        <v>421</v>
      </c>
      <c r="E2263" t="s">
        <v>39</v>
      </c>
      <c r="F2263">
        <v>19500</v>
      </c>
      <c r="G2263" s="9" t="s">
        <v>28</v>
      </c>
      <c r="H2263" t="s">
        <v>1699</v>
      </c>
      <c r="I2263" t="s">
        <v>1702</v>
      </c>
      <c r="J2263" s="10">
        <v>45495.752083333333</v>
      </c>
      <c r="K2263" s="11">
        <v>45495.770833333336</v>
      </c>
      <c r="L2263" s="11">
        <v>45495.810416666667</v>
      </c>
      <c r="M2263" s="11" t="s">
        <v>23</v>
      </c>
      <c r="N2263" s="11" t="s">
        <v>23</v>
      </c>
      <c r="O2263" s="8" t="s">
        <v>31</v>
      </c>
      <c r="P2263" t="s">
        <v>2066</v>
      </c>
      <c r="Q2263">
        <v>409.81</v>
      </c>
      <c r="R2263" t="s">
        <v>32</v>
      </c>
      <c r="S2263" t="s">
        <v>4700</v>
      </c>
      <c r="T2263" t="s">
        <v>4699</v>
      </c>
      <c r="U2263" cm="1">
        <f t="array" ref="U2263">IF(F2263&lt;=10000,40,IF(AND(F2263&gt;10001,F2263&lt;=25000),245, IF(AND(F2263&gt;=25001,F2263&lt;=50000),275,IF(AND(F2263&gt;=50001,F2263&lt;=100000),345,IF(AND(F2263&gt;=100001,F2263&lt;=200000),365,IF(AND(F2263&gt;=200001),395,FALSO))))))</f>
        <v>245</v>
      </c>
      <c r="V2263">
        <f t="shared" si="35"/>
        <v>245</v>
      </c>
      <c r="W2263" s="12" t="s">
        <v>35</v>
      </c>
    </row>
    <row r="2264" spans="1:23" x14ac:dyDescent="0.2">
      <c r="A2264" t="s">
        <v>4756</v>
      </c>
      <c r="B2264" t="s">
        <v>4757</v>
      </c>
      <c r="C2264" t="s">
        <v>1143</v>
      </c>
      <c r="D2264" t="s">
        <v>1352</v>
      </c>
      <c r="E2264" t="s">
        <v>39</v>
      </c>
      <c r="F2264">
        <v>19500</v>
      </c>
      <c r="G2264" s="9" t="s">
        <v>28</v>
      </c>
      <c r="H2264" t="s">
        <v>1729</v>
      </c>
      <c r="I2264" t="s">
        <v>1699</v>
      </c>
      <c r="J2264" s="10">
        <v>45489.173611111109</v>
      </c>
      <c r="K2264" s="11" t="s">
        <v>23</v>
      </c>
      <c r="L2264" s="11" t="s">
        <v>23</v>
      </c>
      <c r="M2264" s="11">
        <v>45489.304166666669</v>
      </c>
      <c r="N2264" s="11">
        <v>45489.271527777775</v>
      </c>
      <c r="O2264" s="8" t="s">
        <v>31</v>
      </c>
      <c r="P2264" t="s">
        <v>2089</v>
      </c>
      <c r="Q2264">
        <v>438.02</v>
      </c>
      <c r="R2264" t="s">
        <v>32</v>
      </c>
      <c r="S2264" t="s">
        <v>4607</v>
      </c>
      <c r="T2264" t="s">
        <v>4687</v>
      </c>
      <c r="U2264" cm="1">
        <f t="array" ref="U2264">IF(F2264&lt;=10000,40,IF(AND(F2264&gt;10001,F2264&lt;=25000),245, IF(AND(F2264&gt;=25001,F2264&lt;=50000),275,IF(AND(F2264&gt;=50001,F2264&lt;=100000),345,IF(AND(F2264&gt;=100001,F2264&lt;=200000),365,IF(AND(F2264&gt;=200001),395,FALSO))))))</f>
        <v>245</v>
      </c>
      <c r="V2264">
        <f t="shared" si="35"/>
        <v>245</v>
      </c>
      <c r="W2264" s="12" t="s">
        <v>35</v>
      </c>
    </row>
    <row r="2265" spans="1:23" x14ac:dyDescent="0.2">
      <c r="A2265" t="s">
        <v>4756</v>
      </c>
      <c r="B2265" t="s">
        <v>4757</v>
      </c>
      <c r="C2265" t="s">
        <v>1143</v>
      </c>
      <c r="D2265" t="s">
        <v>1144</v>
      </c>
      <c r="E2265" t="s">
        <v>39</v>
      </c>
      <c r="F2265">
        <v>19500</v>
      </c>
      <c r="G2265" s="9" t="s">
        <v>28</v>
      </c>
      <c r="H2265" t="s">
        <v>1704</v>
      </c>
      <c r="I2265" t="s">
        <v>1700</v>
      </c>
      <c r="J2265" s="10">
        <v>45484.35833333333</v>
      </c>
      <c r="K2265" s="11">
        <v>45484.361805555556</v>
      </c>
      <c r="L2265" s="11"/>
      <c r="M2265" s="11"/>
      <c r="N2265" s="11">
        <v>45484.413888888892</v>
      </c>
      <c r="O2265" s="8" t="s">
        <v>31</v>
      </c>
      <c r="P2265" t="s">
        <v>3080</v>
      </c>
      <c r="Q2265">
        <v>505.84</v>
      </c>
      <c r="R2265" t="s">
        <v>32</v>
      </c>
      <c r="S2265" t="s">
        <v>4700</v>
      </c>
      <c r="T2265" t="s">
        <v>3256</v>
      </c>
      <c r="U2265" cm="1">
        <f t="array" ref="U2265">IF(F2265&lt;=10000,40,IF(AND(F2265&gt;10001,F2265&lt;=25000),245, IF(AND(F2265&gt;=25001,F2265&lt;=50000),275,IF(AND(F2265&gt;=50001,F2265&lt;=100000),345,IF(AND(F2265&gt;=100001,F2265&lt;=200000),365,IF(AND(F2265&gt;=200001),395,FALSO))))))</f>
        <v>245</v>
      </c>
      <c r="V2265">
        <f t="shared" si="35"/>
        <v>245</v>
      </c>
      <c r="W2265" s="12" t="s">
        <v>35</v>
      </c>
    </row>
    <row r="2266" spans="1:23" x14ac:dyDescent="0.2">
      <c r="A2266" t="s">
        <v>4756</v>
      </c>
      <c r="B2266" t="s">
        <v>4757</v>
      </c>
      <c r="C2266" t="s">
        <v>1143</v>
      </c>
      <c r="D2266" t="s">
        <v>1579</v>
      </c>
      <c r="E2266" t="s">
        <v>39</v>
      </c>
      <c r="F2266">
        <v>19500</v>
      </c>
      <c r="G2266" s="9" t="s">
        <v>28</v>
      </c>
      <c r="H2266" t="s">
        <v>1699</v>
      </c>
      <c r="I2266" t="s">
        <v>1729</v>
      </c>
      <c r="J2266" s="10">
        <v>45499.472222222219</v>
      </c>
      <c r="K2266" s="11">
        <v>45499.481249999997</v>
      </c>
      <c r="L2266" s="11" t="s">
        <v>23</v>
      </c>
      <c r="M2266" s="11" t="s">
        <v>23</v>
      </c>
      <c r="N2266" s="11">
        <v>45499.512499999997</v>
      </c>
      <c r="O2266" s="8" t="s">
        <v>31</v>
      </c>
      <c r="P2266" t="s">
        <v>4293</v>
      </c>
      <c r="Q2266">
        <v>354.4</v>
      </c>
      <c r="R2266" t="s">
        <v>32</v>
      </c>
      <c r="S2266" t="s">
        <v>4700</v>
      </c>
      <c r="T2266" t="s">
        <v>2788</v>
      </c>
      <c r="U2266" cm="1">
        <f t="array" ref="U2266">IF(F2266&lt;=10000,40,IF(AND(F2266&gt;10001,F2266&lt;=25000),245, IF(AND(F2266&gt;=25001,F2266&lt;=50000),275,IF(AND(F2266&gt;=50001,F2266&lt;=100000),345,IF(AND(F2266&gt;=100001,F2266&lt;=200000),365,IF(AND(F2266&gt;=200001),395,FALSO))))))</f>
        <v>245</v>
      </c>
      <c r="V2266">
        <f t="shared" si="35"/>
        <v>245</v>
      </c>
      <c r="W2266" s="12" t="s">
        <v>35</v>
      </c>
    </row>
    <row r="2267" spans="1:23" x14ac:dyDescent="0.2">
      <c r="A2267" t="s">
        <v>4756</v>
      </c>
      <c r="B2267" t="s">
        <v>4757</v>
      </c>
      <c r="C2267" t="s">
        <v>1143</v>
      </c>
      <c r="D2267" t="s">
        <v>1426</v>
      </c>
      <c r="E2267" t="s">
        <v>39</v>
      </c>
      <c r="F2267">
        <v>19500</v>
      </c>
      <c r="G2267" s="9" t="s">
        <v>28</v>
      </c>
      <c r="H2267" t="s">
        <v>1699</v>
      </c>
      <c r="I2267" t="s">
        <v>1702</v>
      </c>
      <c r="J2267" s="10">
        <v>45492.431944444441</v>
      </c>
      <c r="K2267" s="11">
        <v>45492.443749999999</v>
      </c>
      <c r="L2267" s="11">
        <v>45492.481249999997</v>
      </c>
      <c r="M2267" s="11" t="s">
        <v>23</v>
      </c>
      <c r="N2267" s="11" t="s">
        <v>23</v>
      </c>
      <c r="O2267" s="8" t="s">
        <v>31</v>
      </c>
      <c r="P2267" t="s">
        <v>2401</v>
      </c>
      <c r="Q2267">
        <v>412.99</v>
      </c>
      <c r="R2267" t="s">
        <v>32</v>
      </c>
      <c r="S2267" t="s">
        <v>4700</v>
      </c>
      <c r="T2267" t="s">
        <v>4699</v>
      </c>
      <c r="U2267" cm="1">
        <f t="array" ref="U2267">IF(F2267&lt;=10000,40,IF(AND(F2267&gt;10001,F2267&lt;=25000),245, IF(AND(F2267&gt;=25001,F2267&lt;=50000),275,IF(AND(F2267&gt;=50001,F2267&lt;=100000),345,IF(AND(F2267&gt;=100001,F2267&lt;=200000),365,IF(AND(F2267&gt;=200001),395,FALSO))))))</f>
        <v>245</v>
      </c>
      <c r="V2267">
        <f t="shared" si="35"/>
        <v>245</v>
      </c>
      <c r="W2267" s="12" t="s">
        <v>35</v>
      </c>
    </row>
    <row r="2268" spans="1:23" x14ac:dyDescent="0.2">
      <c r="A2268" t="s">
        <v>4756</v>
      </c>
      <c r="B2268" t="s">
        <v>4757</v>
      </c>
      <c r="C2268" t="s">
        <v>690</v>
      </c>
      <c r="D2268" t="s">
        <v>691</v>
      </c>
      <c r="E2268" t="s">
        <v>315</v>
      </c>
      <c r="F2268">
        <v>70300</v>
      </c>
      <c r="G2268" s="9" t="s">
        <v>28</v>
      </c>
      <c r="H2268" t="s">
        <v>1729</v>
      </c>
      <c r="I2268" t="s">
        <v>1702</v>
      </c>
      <c r="J2268" s="10">
        <v>45477.75</v>
      </c>
      <c r="K2268" s="11"/>
      <c r="L2268" s="11">
        <v>45477.881944444445</v>
      </c>
      <c r="M2268" s="11">
        <v>45477.833333333336</v>
      </c>
      <c r="N2268" s="11"/>
      <c r="O2268" s="8" t="s">
        <v>31</v>
      </c>
      <c r="P2268" t="s">
        <v>2343</v>
      </c>
      <c r="Q2268">
        <v>635.1</v>
      </c>
      <c r="R2268" t="s">
        <v>32</v>
      </c>
      <c r="S2268" t="s">
        <v>4700</v>
      </c>
      <c r="T2268" t="s">
        <v>4699</v>
      </c>
      <c r="U2268" cm="1">
        <f t="array" ref="U2268">IF(F2268&lt;=10000,40,IF(AND(F2268&gt;10001,F2268&lt;=25000),245, IF(AND(F2268&gt;=25001,F2268&lt;=50000),275,IF(AND(F2268&gt;=50001,F2268&lt;=100000),345,IF(AND(F2268&gt;=100001,F2268&lt;=200000),365,IF(AND(F2268&gt;=200001),395,FALSO))))))</f>
        <v>345</v>
      </c>
      <c r="V2268">
        <f t="shared" si="35"/>
        <v>345</v>
      </c>
      <c r="W2268" s="12" t="s">
        <v>35</v>
      </c>
    </row>
    <row r="2269" spans="1:23" x14ac:dyDescent="0.2">
      <c r="A2269" t="s">
        <v>4756</v>
      </c>
      <c r="B2269" t="s">
        <v>4757</v>
      </c>
      <c r="C2269" t="s">
        <v>692</v>
      </c>
      <c r="D2269" t="s">
        <v>691</v>
      </c>
      <c r="E2269" t="s">
        <v>315</v>
      </c>
      <c r="F2269">
        <v>70300</v>
      </c>
      <c r="G2269" s="9" t="s">
        <v>28</v>
      </c>
      <c r="H2269" t="s">
        <v>1702</v>
      </c>
      <c r="I2269" t="s">
        <v>1729</v>
      </c>
      <c r="J2269" s="10">
        <v>45477.959722222222</v>
      </c>
      <c r="K2269" s="11">
        <v>45477.913194444445</v>
      </c>
      <c r="L2269" s="11"/>
      <c r="M2269" s="11"/>
      <c r="N2269" s="11">
        <v>45477.962500000001</v>
      </c>
      <c r="O2269" s="8" t="s">
        <v>31</v>
      </c>
      <c r="P2269" t="s">
        <v>2344</v>
      </c>
      <c r="Q2269">
        <v>614.92999999999995</v>
      </c>
      <c r="R2269" t="s">
        <v>32</v>
      </c>
      <c r="S2269" t="s">
        <v>4700</v>
      </c>
      <c r="T2269" t="s">
        <v>2788</v>
      </c>
      <c r="U2269" cm="1">
        <f t="array" ref="U2269">IF(F2269&lt;=10000,40,IF(AND(F2269&gt;10001,F2269&lt;=25000),245, IF(AND(F2269&gt;=25001,F2269&lt;=50000),275,IF(AND(F2269&gt;=50001,F2269&lt;=100000),345,IF(AND(F2269&gt;=100001,F2269&lt;=200000),365,IF(AND(F2269&gt;=200001),395,FALSO))))))</f>
        <v>345</v>
      </c>
      <c r="V2269">
        <f t="shared" si="35"/>
        <v>345</v>
      </c>
      <c r="W2269" s="12" t="s">
        <v>35</v>
      </c>
    </row>
    <row r="2270" spans="1:23" x14ac:dyDescent="0.2">
      <c r="A2270" t="s">
        <v>4756</v>
      </c>
      <c r="B2270" t="s">
        <v>4757</v>
      </c>
      <c r="C2270" t="s">
        <v>692</v>
      </c>
      <c r="D2270" t="s">
        <v>691</v>
      </c>
      <c r="E2270" t="s">
        <v>315</v>
      </c>
      <c r="F2270">
        <v>70300</v>
      </c>
      <c r="G2270" s="9" t="s">
        <v>28</v>
      </c>
      <c r="H2270" t="s">
        <v>1729</v>
      </c>
      <c r="I2270" t="s">
        <v>1729</v>
      </c>
      <c r="J2270" s="10">
        <v>45481.35833333333</v>
      </c>
      <c r="K2270" s="11"/>
      <c r="L2270" s="11"/>
      <c r="M2270" s="11">
        <v>45481.443055555559</v>
      </c>
      <c r="N2270" s="11">
        <v>45481.460416666669</v>
      </c>
      <c r="O2270" s="8" t="s">
        <v>31</v>
      </c>
      <c r="P2270" t="s">
        <v>2776</v>
      </c>
      <c r="Q2270">
        <v>635.1</v>
      </c>
      <c r="R2270" t="s">
        <v>32</v>
      </c>
      <c r="S2270" t="s">
        <v>4700</v>
      </c>
      <c r="T2270" t="s">
        <v>4687</v>
      </c>
      <c r="U2270" cm="1">
        <f t="array" ref="U2270">IF(F2270&lt;=10000,40,IF(AND(F2270&gt;10001,F2270&lt;=25000),245, IF(AND(F2270&gt;=25001,F2270&lt;=50000),275,IF(AND(F2270&gt;=50001,F2270&lt;=100000),345,IF(AND(F2270&gt;=100001,F2270&lt;=200000),365,IF(AND(F2270&gt;=200001),395,FALSO))))))</f>
        <v>345</v>
      </c>
      <c r="V2270">
        <f t="shared" si="35"/>
        <v>345</v>
      </c>
      <c r="W2270" s="12" t="s">
        <v>35</v>
      </c>
    </row>
    <row r="2271" spans="1:23" x14ac:dyDescent="0.2">
      <c r="A2271" t="s">
        <v>4756</v>
      </c>
      <c r="B2271" t="s">
        <v>4757</v>
      </c>
      <c r="C2271" t="s">
        <v>692</v>
      </c>
      <c r="D2271" t="s">
        <v>691</v>
      </c>
      <c r="E2271" t="s">
        <v>315</v>
      </c>
      <c r="F2271">
        <v>70300</v>
      </c>
      <c r="G2271" s="9" t="s">
        <v>28</v>
      </c>
      <c r="H2271" t="s">
        <v>1702</v>
      </c>
      <c r="I2271" t="s">
        <v>1729</v>
      </c>
      <c r="J2271" s="10">
        <v>45481.56527777778</v>
      </c>
      <c r="K2271" s="11"/>
      <c r="L2271" s="11"/>
      <c r="M2271" s="11">
        <v>45481.666666666664</v>
      </c>
      <c r="N2271" s="11"/>
      <c r="O2271" s="8" t="s">
        <v>31</v>
      </c>
      <c r="P2271" t="s">
        <v>2603</v>
      </c>
      <c r="Q2271">
        <v>635.1</v>
      </c>
      <c r="R2271" t="s">
        <v>32</v>
      </c>
      <c r="S2271" t="s">
        <v>4687</v>
      </c>
      <c r="T2271" t="s">
        <v>4699</v>
      </c>
      <c r="U2271" cm="1">
        <f t="array" ref="U2271">IF(F2271&lt;=10000,40,IF(AND(F2271&gt;10001,F2271&lt;=25000),245, IF(AND(F2271&gt;=25001,F2271&lt;=50000),275,IF(AND(F2271&gt;=50001,F2271&lt;=100000),345,IF(AND(F2271&gt;=100001,F2271&lt;=200000),365,IF(AND(F2271&gt;=200001),395,FALSO))))))</f>
        <v>345</v>
      </c>
      <c r="V2271">
        <f t="shared" si="35"/>
        <v>345</v>
      </c>
      <c r="W2271" s="12" t="s">
        <v>35</v>
      </c>
    </row>
    <row r="2272" spans="1:23" x14ac:dyDescent="0.2">
      <c r="A2272" t="s">
        <v>4756</v>
      </c>
      <c r="B2272" t="s">
        <v>4757</v>
      </c>
      <c r="C2272" t="s">
        <v>692</v>
      </c>
      <c r="D2272" t="s">
        <v>691</v>
      </c>
      <c r="E2272" t="s">
        <v>315</v>
      </c>
      <c r="F2272">
        <v>70300</v>
      </c>
      <c r="G2272" s="9" t="s">
        <v>28</v>
      </c>
      <c r="H2272" t="s">
        <v>1729</v>
      </c>
      <c r="I2272" t="s">
        <v>1729</v>
      </c>
      <c r="J2272" s="10">
        <v>45485.259722222225</v>
      </c>
      <c r="K2272" s="11"/>
      <c r="L2272" s="11"/>
      <c r="M2272" s="11">
        <v>45485.343055555553</v>
      </c>
      <c r="N2272" s="11">
        <v>45485.362500000003</v>
      </c>
      <c r="O2272" s="8" t="s">
        <v>31</v>
      </c>
      <c r="P2272" t="s">
        <v>2828</v>
      </c>
      <c r="Q2272">
        <v>635.1</v>
      </c>
      <c r="R2272" t="s">
        <v>32</v>
      </c>
      <c r="S2272" t="s">
        <v>4700</v>
      </c>
      <c r="T2272" t="s">
        <v>4687</v>
      </c>
      <c r="U2272" cm="1">
        <f t="array" ref="U2272">IF(F2272&lt;=10000,40,IF(AND(F2272&gt;10001,F2272&lt;=25000),245, IF(AND(F2272&gt;=25001,F2272&lt;=50000),275,IF(AND(F2272&gt;=50001,F2272&lt;=100000),345,IF(AND(F2272&gt;=100001,F2272&lt;=200000),365,IF(AND(F2272&gt;=200001),395,FALSO))))))</f>
        <v>345</v>
      </c>
      <c r="V2272">
        <f t="shared" si="35"/>
        <v>345</v>
      </c>
      <c r="W2272" s="12" t="s">
        <v>35</v>
      </c>
    </row>
    <row r="2273" spans="1:23" x14ac:dyDescent="0.2">
      <c r="A2273" t="s">
        <v>4756</v>
      </c>
      <c r="B2273" t="s">
        <v>4757</v>
      </c>
      <c r="C2273" t="s">
        <v>1260</v>
      </c>
      <c r="D2273" t="s">
        <v>691</v>
      </c>
      <c r="E2273" t="s">
        <v>315</v>
      </c>
      <c r="F2273">
        <v>70300</v>
      </c>
      <c r="G2273" s="9" t="s">
        <v>28</v>
      </c>
      <c r="H2273" t="s">
        <v>1699</v>
      </c>
      <c r="I2273" t="s">
        <v>1729</v>
      </c>
      <c r="J2273" s="10">
        <v>45486.523611111108</v>
      </c>
      <c r="K2273" s="11">
        <v>45486.532638888886</v>
      </c>
      <c r="L2273" s="11" t="s">
        <v>23</v>
      </c>
      <c r="M2273" s="11" t="s">
        <v>23</v>
      </c>
      <c r="N2273" s="11">
        <v>45486.564583333333</v>
      </c>
      <c r="O2273" s="8" t="s">
        <v>31</v>
      </c>
      <c r="P2273" t="s">
        <v>2332</v>
      </c>
      <c r="Q2273">
        <v>343.06</v>
      </c>
      <c r="R2273" t="s">
        <v>32</v>
      </c>
      <c r="S2273" t="s">
        <v>4700</v>
      </c>
      <c r="T2273" t="s">
        <v>4607</v>
      </c>
      <c r="U2273" cm="1">
        <f t="array" ref="U2273">IF(F2273&lt;=10000,40,IF(AND(F2273&gt;10001,F2273&lt;=25000),245, IF(AND(F2273&gt;=25001,F2273&lt;=50000),275,IF(AND(F2273&gt;=50001,F2273&lt;=100000),345,IF(AND(F2273&gt;=100001,F2273&lt;=200000),365,IF(AND(F2273&gt;=200001),395,FALSO))))))</f>
        <v>345</v>
      </c>
      <c r="V2273">
        <f t="shared" si="35"/>
        <v>345</v>
      </c>
      <c r="W2273" s="12" t="s">
        <v>35</v>
      </c>
    </row>
    <row r="2274" spans="1:23" x14ac:dyDescent="0.2">
      <c r="A2274" t="s">
        <v>4756</v>
      </c>
      <c r="B2274" t="s">
        <v>4757</v>
      </c>
      <c r="C2274" t="s">
        <v>1260</v>
      </c>
      <c r="D2274" t="s">
        <v>691</v>
      </c>
      <c r="E2274" t="s">
        <v>315</v>
      </c>
      <c r="F2274">
        <v>70300</v>
      </c>
      <c r="G2274" s="9" t="s">
        <v>28</v>
      </c>
      <c r="H2274" t="s">
        <v>1729</v>
      </c>
      <c r="I2274" t="s">
        <v>1729</v>
      </c>
      <c r="J2274" s="10">
        <v>45490.302083333336</v>
      </c>
      <c r="K2274" s="11" t="s">
        <v>23</v>
      </c>
      <c r="L2274" s="11" t="s">
        <v>23</v>
      </c>
      <c r="M2274" s="11">
        <v>45490.385416666664</v>
      </c>
      <c r="N2274" s="11">
        <v>45490.402083333334</v>
      </c>
      <c r="O2274" s="8" t="s">
        <v>31</v>
      </c>
      <c r="P2274" t="s">
        <v>2776</v>
      </c>
      <c r="Q2274">
        <v>635.1</v>
      </c>
      <c r="R2274" t="s">
        <v>32</v>
      </c>
      <c r="S2274" t="s">
        <v>4700</v>
      </c>
      <c r="T2274" t="s">
        <v>4687</v>
      </c>
      <c r="U2274" cm="1">
        <f t="array" ref="U2274">IF(F2274&lt;=10000,40,IF(AND(F2274&gt;10001,F2274&lt;=25000),245, IF(AND(F2274&gt;=25001,F2274&lt;=50000),275,IF(AND(F2274&gt;=50001,F2274&lt;=100000),345,IF(AND(F2274&gt;=100001,F2274&lt;=200000),365,IF(AND(F2274&gt;=200001),395,FALSO))))))</f>
        <v>345</v>
      </c>
      <c r="V2274">
        <f t="shared" si="35"/>
        <v>345</v>
      </c>
      <c r="W2274" s="12" t="s">
        <v>35</v>
      </c>
    </row>
    <row r="2275" spans="1:23" x14ac:dyDescent="0.2">
      <c r="A2275" t="s">
        <v>4756</v>
      </c>
      <c r="B2275" t="s">
        <v>4757</v>
      </c>
      <c r="C2275" t="s">
        <v>692</v>
      </c>
      <c r="D2275" t="s">
        <v>1145</v>
      </c>
      <c r="E2275" t="s">
        <v>315</v>
      </c>
      <c r="F2275">
        <v>70300</v>
      </c>
      <c r="G2275" s="9" t="s">
        <v>28</v>
      </c>
      <c r="H2275" t="s">
        <v>1699</v>
      </c>
      <c r="I2275" t="s">
        <v>1729</v>
      </c>
      <c r="J2275" s="10">
        <v>45484.884722222225</v>
      </c>
      <c r="K2275" s="11"/>
      <c r="L2275" s="11"/>
      <c r="M2275" s="11">
        <v>45484.95208333333</v>
      </c>
      <c r="N2275" s="11">
        <v>45484.974305555559</v>
      </c>
      <c r="O2275" s="8" t="s">
        <v>31</v>
      </c>
      <c r="P2275" t="s">
        <v>2218</v>
      </c>
      <c r="Q2275">
        <v>294.86</v>
      </c>
      <c r="R2275" t="s">
        <v>32</v>
      </c>
      <c r="S2275" t="s">
        <v>4687</v>
      </c>
      <c r="T2275" t="s">
        <v>4680</v>
      </c>
      <c r="U2275" cm="1">
        <f t="array" ref="U2275">IF(F2275&lt;=10000,40,IF(AND(F2275&gt;10001,F2275&lt;=25000),245, IF(AND(F2275&gt;=25001,F2275&lt;=50000),275,IF(AND(F2275&gt;=50001,F2275&lt;=100000),345,IF(AND(F2275&gt;=100001,F2275&lt;=200000),365,IF(AND(F2275&gt;=200001),395,FALSO))))))</f>
        <v>345</v>
      </c>
      <c r="V2275">
        <f t="shared" si="35"/>
        <v>345</v>
      </c>
      <c r="W2275" s="12" t="s">
        <v>35</v>
      </c>
    </row>
    <row r="2276" spans="1:23" x14ac:dyDescent="0.2">
      <c r="A2276" t="s">
        <v>4756</v>
      </c>
      <c r="B2276" t="s">
        <v>4757</v>
      </c>
      <c r="C2276" t="s">
        <v>692</v>
      </c>
      <c r="D2276" t="s">
        <v>1145</v>
      </c>
      <c r="E2276" t="s">
        <v>315</v>
      </c>
      <c r="F2276">
        <v>70300</v>
      </c>
      <c r="G2276" s="9" t="s">
        <v>28</v>
      </c>
      <c r="H2276" t="s">
        <v>1729</v>
      </c>
      <c r="I2276" t="s">
        <v>1729</v>
      </c>
      <c r="J2276" s="10">
        <v>45501.652083333334</v>
      </c>
      <c r="K2276" s="11" t="s">
        <v>23</v>
      </c>
      <c r="L2276" s="11" t="s">
        <v>23</v>
      </c>
      <c r="M2276" s="11">
        <v>45501.780555555553</v>
      </c>
      <c r="N2276" s="11" t="s">
        <v>23</v>
      </c>
      <c r="O2276" s="8" t="s">
        <v>31</v>
      </c>
      <c r="P2276" t="s">
        <v>4390</v>
      </c>
      <c r="Q2276">
        <v>635.1</v>
      </c>
      <c r="R2276" t="s">
        <v>32</v>
      </c>
      <c r="S2276" t="s">
        <v>4607</v>
      </c>
      <c r="T2276" t="s">
        <v>4699</v>
      </c>
      <c r="U2276" cm="1">
        <f t="array" ref="U2276">IF(F2276&lt;=10000,40,IF(AND(F2276&gt;10001,F2276&lt;=25000),245, IF(AND(F2276&gt;=25001,F2276&lt;=50000),275,IF(AND(F2276&gt;=50001,F2276&lt;=100000),345,IF(AND(F2276&gt;=100001,F2276&lt;=200000),365,IF(AND(F2276&gt;=200001),395,FALSO))))))</f>
        <v>345</v>
      </c>
      <c r="V2276">
        <f t="shared" si="35"/>
        <v>345</v>
      </c>
      <c r="W2276" s="12" t="s">
        <v>35</v>
      </c>
    </row>
    <row r="2277" spans="1:23" x14ac:dyDescent="0.2">
      <c r="A2277" t="s">
        <v>4756</v>
      </c>
      <c r="B2277" t="s">
        <v>4757</v>
      </c>
      <c r="C2277" t="s">
        <v>1469</v>
      </c>
      <c r="D2277" t="s">
        <v>1470</v>
      </c>
      <c r="E2277" t="s">
        <v>315</v>
      </c>
      <c r="F2277">
        <v>70300</v>
      </c>
      <c r="G2277" s="9" t="s">
        <v>28</v>
      </c>
      <c r="H2277" t="s">
        <v>1729</v>
      </c>
      <c r="I2277" t="s">
        <v>1729</v>
      </c>
      <c r="J2277" s="10">
        <v>45494.402777777781</v>
      </c>
      <c r="K2277" s="11" t="s">
        <v>23</v>
      </c>
      <c r="L2277" s="11" t="s">
        <v>23</v>
      </c>
      <c r="M2277" s="11">
        <v>45494.502083333333</v>
      </c>
      <c r="N2277" s="11">
        <v>45494.502083333333</v>
      </c>
      <c r="O2277" s="8" t="s">
        <v>31</v>
      </c>
      <c r="P2277" t="s">
        <v>3496</v>
      </c>
      <c r="Q2277">
        <v>635.1</v>
      </c>
      <c r="R2277" t="s">
        <v>32</v>
      </c>
      <c r="S2277" t="s">
        <v>4700</v>
      </c>
      <c r="T2277" t="s">
        <v>4687</v>
      </c>
      <c r="U2277" cm="1">
        <f t="array" ref="U2277">IF(F2277&lt;=10000,40,IF(AND(F2277&gt;10001,F2277&lt;=25000),245, IF(AND(F2277&gt;=25001,F2277&lt;=50000),275,IF(AND(F2277&gt;=50001,F2277&lt;=100000),345,IF(AND(F2277&gt;=100001,F2277&lt;=200000),365,IF(AND(F2277&gt;=200001),395,FALSO))))))</f>
        <v>345</v>
      </c>
      <c r="V2277">
        <f t="shared" si="35"/>
        <v>345</v>
      </c>
      <c r="W2277" s="12" t="s">
        <v>35</v>
      </c>
    </row>
    <row r="2278" spans="1:23" x14ac:dyDescent="0.2">
      <c r="A2278" t="s">
        <v>4756</v>
      </c>
      <c r="B2278" t="s">
        <v>4757</v>
      </c>
      <c r="C2278" t="s">
        <v>1211</v>
      </c>
      <c r="D2278" t="s">
        <v>1212</v>
      </c>
      <c r="E2278" t="s">
        <v>315</v>
      </c>
      <c r="F2278">
        <v>70300</v>
      </c>
      <c r="G2278" s="9" t="s">
        <v>28</v>
      </c>
      <c r="H2278" t="s">
        <v>1702</v>
      </c>
      <c r="I2278" t="s">
        <v>1729</v>
      </c>
      <c r="J2278" s="10">
        <v>45485.518750000003</v>
      </c>
      <c r="K2278" s="11">
        <v>45485.525694444441</v>
      </c>
      <c r="L2278" s="11"/>
      <c r="M2278" s="11"/>
      <c r="N2278" s="11">
        <v>45485.582638888889</v>
      </c>
      <c r="O2278" s="8" t="s">
        <v>31</v>
      </c>
      <c r="P2278" t="s">
        <v>3184</v>
      </c>
      <c r="Q2278">
        <v>614.92999999999995</v>
      </c>
      <c r="R2278" t="s">
        <v>32</v>
      </c>
      <c r="S2278" t="s">
        <v>4700</v>
      </c>
      <c r="T2278" t="s">
        <v>2788</v>
      </c>
      <c r="U2278" cm="1">
        <f t="array" ref="U2278">IF(F2278&lt;=10000,40,IF(AND(F2278&gt;10001,F2278&lt;=25000),245, IF(AND(F2278&gt;=25001,F2278&lt;=50000),275,IF(AND(F2278&gt;=50001,F2278&lt;=100000),345,IF(AND(F2278&gt;=100001,F2278&lt;=200000),365,IF(AND(F2278&gt;=200001),395,FALSO))))))</f>
        <v>345</v>
      </c>
      <c r="V2278">
        <f t="shared" si="35"/>
        <v>345</v>
      </c>
      <c r="W2278" s="12" t="s">
        <v>35</v>
      </c>
    </row>
    <row r="2279" spans="1:23" x14ac:dyDescent="0.2">
      <c r="A2279" t="s">
        <v>4756</v>
      </c>
      <c r="B2279" t="s">
        <v>4757</v>
      </c>
      <c r="C2279" t="s">
        <v>789</v>
      </c>
      <c r="D2279" t="s">
        <v>790</v>
      </c>
      <c r="E2279" t="s">
        <v>783</v>
      </c>
      <c r="F2279">
        <v>165000</v>
      </c>
      <c r="G2279" s="9" t="s">
        <v>28</v>
      </c>
      <c r="H2279" t="s">
        <v>1742</v>
      </c>
      <c r="I2279" t="s">
        <v>1699</v>
      </c>
      <c r="J2279" s="10">
        <v>45478.253472222219</v>
      </c>
      <c r="K2279" s="11"/>
      <c r="L2279" s="11">
        <v>45478.426388888889</v>
      </c>
      <c r="M2279" s="11">
        <v>45478.363888888889</v>
      </c>
      <c r="N2279" s="11"/>
      <c r="O2279" s="8" t="s">
        <v>31</v>
      </c>
      <c r="P2279" t="s">
        <v>2471</v>
      </c>
      <c r="Q2279">
        <v>1298.98</v>
      </c>
      <c r="R2279" t="s">
        <v>32</v>
      </c>
      <c r="S2279" t="s">
        <v>4684</v>
      </c>
      <c r="T2279" t="s">
        <v>4699</v>
      </c>
      <c r="U2279" cm="1">
        <f t="array" ref="U2279">IF(F2279&lt;=10000,40,IF(AND(F2279&gt;10001,F2279&lt;=25000),245, IF(AND(F2279&gt;=25001,F2279&lt;=50000),275,IF(AND(F2279&gt;=50001,F2279&lt;=100000),345,IF(AND(F2279&gt;=100001,F2279&lt;=200000),365,IF(AND(F2279&gt;=200001),395,FALSO))))))</f>
        <v>365</v>
      </c>
      <c r="V2279">
        <f t="shared" si="35"/>
        <v>365</v>
      </c>
      <c r="W2279" s="12" t="s">
        <v>35</v>
      </c>
    </row>
    <row r="2280" spans="1:23" x14ac:dyDescent="0.2">
      <c r="A2280" t="s">
        <v>4756</v>
      </c>
      <c r="B2280" t="s">
        <v>4757</v>
      </c>
      <c r="C2280" t="s">
        <v>789</v>
      </c>
      <c r="D2280" t="s">
        <v>791</v>
      </c>
      <c r="E2280" t="s">
        <v>783</v>
      </c>
      <c r="F2280">
        <v>165000</v>
      </c>
      <c r="G2280" s="9" t="s">
        <v>28</v>
      </c>
      <c r="H2280" t="s">
        <v>1699</v>
      </c>
      <c r="I2280" t="s">
        <v>1742</v>
      </c>
      <c r="J2280" s="10">
        <v>45478.520833333336</v>
      </c>
      <c r="K2280" s="11">
        <v>45478.512499999997</v>
      </c>
      <c r="L2280" s="11"/>
      <c r="M2280" s="11"/>
      <c r="N2280" s="11">
        <v>45478.574999999997</v>
      </c>
      <c r="O2280" s="8" t="s">
        <v>31</v>
      </c>
      <c r="P2280" t="s">
        <v>2472</v>
      </c>
      <c r="Q2280">
        <v>1301.99</v>
      </c>
      <c r="R2280" t="s">
        <v>32</v>
      </c>
      <c r="S2280" t="s">
        <v>4700</v>
      </c>
      <c r="T2280" t="s">
        <v>4684</v>
      </c>
      <c r="U2280" cm="1">
        <f t="array" ref="U2280">IF(F2280&lt;=10000,40,IF(AND(F2280&gt;10001,F2280&lt;=25000),245, IF(AND(F2280&gt;=25001,F2280&lt;=50000),275,IF(AND(F2280&gt;=50001,F2280&lt;=100000),345,IF(AND(F2280&gt;=100001,F2280&lt;=200000),365,IF(AND(F2280&gt;=200001),395,FALSO))))))</f>
        <v>365</v>
      </c>
      <c r="V2280">
        <f t="shared" si="35"/>
        <v>365</v>
      </c>
      <c r="W2280" s="12" t="s">
        <v>35</v>
      </c>
    </row>
    <row r="2281" spans="1:23" x14ac:dyDescent="0.2">
      <c r="A2281" t="s">
        <v>4756</v>
      </c>
      <c r="B2281" t="s">
        <v>4757</v>
      </c>
      <c r="C2281" t="s">
        <v>789</v>
      </c>
      <c r="D2281" t="s">
        <v>989</v>
      </c>
      <c r="E2281" t="s">
        <v>783</v>
      </c>
      <c r="F2281">
        <v>165000</v>
      </c>
      <c r="G2281" s="9" t="s">
        <v>28</v>
      </c>
      <c r="H2281" t="s">
        <v>1742</v>
      </c>
      <c r="I2281" t="s">
        <v>1737</v>
      </c>
      <c r="J2281" s="10">
        <v>45481.322916666664</v>
      </c>
      <c r="K2281" s="11"/>
      <c r="L2281" s="11">
        <v>45481.448611111111</v>
      </c>
      <c r="M2281" s="11">
        <v>45481.4375</v>
      </c>
      <c r="N2281" s="11"/>
      <c r="O2281" s="8" t="s">
        <v>31</v>
      </c>
      <c r="P2281" t="s">
        <v>2777</v>
      </c>
      <c r="Q2281">
        <v>174.57</v>
      </c>
      <c r="R2281" t="s">
        <v>32</v>
      </c>
      <c r="S2281" t="s">
        <v>4678</v>
      </c>
      <c r="T2281" t="s">
        <v>4699</v>
      </c>
      <c r="U2281" cm="1">
        <f t="array" ref="U2281">IF(F2281&lt;=10000,40,IF(AND(F2281&gt;10001,F2281&lt;=25000),245, IF(AND(F2281&gt;=25001,F2281&lt;=50000),275,IF(AND(F2281&gt;=50001,F2281&lt;=100000),345,IF(AND(F2281&gt;=100001,F2281&lt;=200000),365,IF(AND(F2281&gt;=200001),395,FALSO))))))</f>
        <v>365</v>
      </c>
      <c r="V2281">
        <f t="shared" si="35"/>
        <v>365</v>
      </c>
      <c r="W2281" s="12" t="s">
        <v>35</v>
      </c>
    </row>
    <row r="2282" spans="1:23" x14ac:dyDescent="0.2">
      <c r="A2282" t="s">
        <v>4756</v>
      </c>
      <c r="B2282" t="s">
        <v>4757</v>
      </c>
      <c r="C2282" t="s">
        <v>789</v>
      </c>
      <c r="D2282" t="s">
        <v>989</v>
      </c>
      <c r="E2282" t="s">
        <v>783</v>
      </c>
      <c r="F2282">
        <v>165000</v>
      </c>
      <c r="G2282" s="9" t="s">
        <v>28</v>
      </c>
      <c r="H2282" t="s">
        <v>1742</v>
      </c>
      <c r="I2282" t="s">
        <v>1699</v>
      </c>
      <c r="J2282" s="10">
        <v>45485.260416666664</v>
      </c>
      <c r="K2282" s="11"/>
      <c r="L2282" s="11">
        <v>45485.433333333334</v>
      </c>
      <c r="M2282" s="11">
        <v>45485.369444444441</v>
      </c>
      <c r="N2282" s="11" t="s">
        <v>23</v>
      </c>
      <c r="O2282" s="8" t="s">
        <v>31</v>
      </c>
      <c r="P2282" t="s">
        <v>2471</v>
      </c>
      <c r="Q2282">
        <v>1298.98</v>
      </c>
      <c r="R2282" t="s">
        <v>32</v>
      </c>
      <c r="S2282" t="s">
        <v>4684</v>
      </c>
      <c r="T2282" t="s">
        <v>4699</v>
      </c>
      <c r="U2282" cm="1">
        <f t="array" ref="U2282">IF(F2282&lt;=10000,40,IF(AND(F2282&gt;10001,F2282&lt;=25000),245, IF(AND(F2282&gt;=25001,F2282&lt;=50000),275,IF(AND(F2282&gt;=50001,F2282&lt;=100000),345,IF(AND(F2282&gt;=100001,F2282&lt;=200000),365,IF(AND(F2282&gt;=200001),395,FALSO))))))</f>
        <v>365</v>
      </c>
      <c r="V2282">
        <f t="shared" si="35"/>
        <v>365</v>
      </c>
      <c r="W2282" s="12" t="s">
        <v>35</v>
      </c>
    </row>
    <row r="2283" spans="1:23" x14ac:dyDescent="0.2">
      <c r="A2283" t="s">
        <v>4756</v>
      </c>
      <c r="B2283" t="s">
        <v>4757</v>
      </c>
      <c r="C2283" t="s">
        <v>789</v>
      </c>
      <c r="D2283" t="s">
        <v>990</v>
      </c>
      <c r="E2283" t="s">
        <v>783</v>
      </c>
      <c r="F2283">
        <v>165000</v>
      </c>
      <c r="G2283" s="9" t="s">
        <v>28</v>
      </c>
      <c r="H2283" t="s">
        <v>1737</v>
      </c>
      <c r="I2283" t="s">
        <v>1742</v>
      </c>
      <c r="J2283" s="10">
        <v>45481.604166666664</v>
      </c>
      <c r="K2283" s="11">
        <v>45481.611111111109</v>
      </c>
      <c r="L2283" s="11"/>
      <c r="M2283" s="11"/>
      <c r="N2283" s="11">
        <v>45481.623611111114</v>
      </c>
      <c r="O2283" s="8" t="s">
        <v>31</v>
      </c>
      <c r="P2283" t="s">
        <v>2778</v>
      </c>
      <c r="Q2283">
        <v>176.81</v>
      </c>
      <c r="R2283" t="s">
        <v>32</v>
      </c>
      <c r="S2283" t="s">
        <v>4700</v>
      </c>
      <c r="T2283" t="s">
        <v>4678</v>
      </c>
      <c r="U2283" cm="1">
        <f t="array" ref="U2283">IF(F2283&lt;=10000,40,IF(AND(F2283&gt;10001,F2283&lt;=25000),245, IF(AND(F2283&gt;=25001,F2283&lt;=50000),275,IF(AND(F2283&gt;=50001,F2283&lt;=100000),345,IF(AND(F2283&gt;=100001,F2283&lt;=200000),365,IF(AND(F2283&gt;=200001),395,FALSO))))))</f>
        <v>365</v>
      </c>
      <c r="V2283">
        <f t="shared" si="35"/>
        <v>365</v>
      </c>
      <c r="W2283" s="12" t="s">
        <v>35</v>
      </c>
    </row>
    <row r="2284" spans="1:23" x14ac:dyDescent="0.2">
      <c r="A2284" t="s">
        <v>4756</v>
      </c>
      <c r="B2284" t="s">
        <v>4757</v>
      </c>
      <c r="C2284" t="s">
        <v>789</v>
      </c>
      <c r="D2284" t="s">
        <v>990</v>
      </c>
      <c r="E2284" t="s">
        <v>783</v>
      </c>
      <c r="F2284">
        <v>165000</v>
      </c>
      <c r="G2284" s="9" t="s">
        <v>28</v>
      </c>
      <c r="H2284" t="s">
        <v>1699</v>
      </c>
      <c r="I2284" t="s">
        <v>1742</v>
      </c>
      <c r="J2284" s="10">
        <v>45485.552083333336</v>
      </c>
      <c r="K2284" s="11">
        <v>45485.582638888889</v>
      </c>
      <c r="L2284" s="11"/>
      <c r="M2284" s="11"/>
      <c r="N2284" s="11">
        <v>45485.647916666669</v>
      </c>
      <c r="O2284" s="8" t="s">
        <v>31</v>
      </c>
      <c r="P2284" t="s">
        <v>2472</v>
      </c>
      <c r="Q2284">
        <v>1301.99</v>
      </c>
      <c r="R2284" t="s">
        <v>32</v>
      </c>
      <c r="S2284" t="s">
        <v>4700</v>
      </c>
      <c r="T2284" t="s">
        <v>4684</v>
      </c>
      <c r="U2284" cm="1">
        <f t="array" ref="U2284">IF(F2284&lt;=10000,40,IF(AND(F2284&gt;10001,F2284&lt;=25000),245, IF(AND(F2284&gt;=25001,F2284&lt;=50000),275,IF(AND(F2284&gt;=50001,F2284&lt;=100000),345,IF(AND(F2284&gt;=100001,F2284&lt;=200000),365,IF(AND(F2284&gt;=200001),395,FALSO))))))</f>
        <v>365</v>
      </c>
      <c r="V2284">
        <f t="shared" si="35"/>
        <v>365</v>
      </c>
      <c r="W2284" s="12" t="s">
        <v>35</v>
      </c>
    </row>
    <row r="2285" spans="1:23" x14ac:dyDescent="0.2">
      <c r="A2285" t="s">
        <v>4756</v>
      </c>
      <c r="B2285" t="s">
        <v>4757</v>
      </c>
      <c r="C2285" t="s">
        <v>1325</v>
      </c>
      <c r="D2285" t="s">
        <v>1326</v>
      </c>
      <c r="E2285" t="s">
        <v>1327</v>
      </c>
      <c r="F2285">
        <v>4700</v>
      </c>
      <c r="G2285" s="9" t="s">
        <v>28</v>
      </c>
      <c r="H2285" t="s">
        <v>1795</v>
      </c>
      <c r="I2285" t="s">
        <v>1729</v>
      </c>
      <c r="J2285" s="10">
        <v>45488.048611111109</v>
      </c>
      <c r="K2285" s="11" t="s">
        <v>23</v>
      </c>
      <c r="L2285" s="11" t="s">
        <v>23</v>
      </c>
      <c r="M2285" s="11">
        <v>45488.183333333334</v>
      </c>
      <c r="N2285" s="11" t="s">
        <v>23</v>
      </c>
      <c r="O2285" s="8" t="s">
        <v>31</v>
      </c>
      <c r="P2285" t="s">
        <v>3462</v>
      </c>
      <c r="Q2285">
        <v>635.1</v>
      </c>
      <c r="R2285" t="s">
        <v>32</v>
      </c>
      <c r="S2285" t="s">
        <v>4684</v>
      </c>
      <c r="T2285" t="s">
        <v>4699</v>
      </c>
      <c r="U2285" cm="1">
        <f t="array" ref="U2285">IF(F2285&lt;=10000,40,IF(AND(F2285&gt;10001,F2285&lt;=25000),245, IF(AND(F2285&gt;=25001,F2285&lt;=50000),275,IF(AND(F2285&gt;=50001,F2285&lt;=100000),345,IF(AND(F2285&gt;=100001,F2285&lt;=200000),365,IF(AND(F2285&gt;=200001),395,FALSO))))))</f>
        <v>40</v>
      </c>
      <c r="V2285">
        <f t="shared" si="35"/>
        <v>40</v>
      </c>
      <c r="W2285" s="12" t="s">
        <v>35</v>
      </c>
    </row>
    <row r="2286" spans="1:23" x14ac:dyDescent="0.2">
      <c r="A2286" t="s">
        <v>4756</v>
      </c>
      <c r="B2286" t="s">
        <v>4757</v>
      </c>
      <c r="C2286" t="s">
        <v>1325</v>
      </c>
      <c r="D2286" t="s">
        <v>1326</v>
      </c>
      <c r="E2286" t="s">
        <v>1327</v>
      </c>
      <c r="F2286">
        <v>4700</v>
      </c>
      <c r="G2286" s="9" t="s">
        <v>28</v>
      </c>
      <c r="H2286" t="s">
        <v>1729</v>
      </c>
      <c r="I2286" t="s">
        <v>1819</v>
      </c>
      <c r="J2286" s="10">
        <v>45488.24722222222</v>
      </c>
      <c r="K2286" s="11" t="s">
        <v>23</v>
      </c>
      <c r="L2286" s="11" t="s">
        <v>23</v>
      </c>
      <c r="M2286" s="11">
        <v>45488.441666666666</v>
      </c>
      <c r="N2286" s="11">
        <v>45488.472222222219</v>
      </c>
      <c r="O2286" s="8" t="s">
        <v>31</v>
      </c>
      <c r="P2286" t="s">
        <v>3082</v>
      </c>
      <c r="Q2286">
        <v>635.1</v>
      </c>
      <c r="R2286" t="s">
        <v>32</v>
      </c>
      <c r="S2286" t="s">
        <v>4700</v>
      </c>
      <c r="T2286" t="s">
        <v>4684</v>
      </c>
      <c r="U2286" cm="1">
        <f t="array" ref="U2286">IF(F2286&lt;=10000,40,IF(AND(F2286&gt;10001,F2286&lt;=25000),245, IF(AND(F2286&gt;=25001,F2286&lt;=50000),275,IF(AND(F2286&gt;=50001,F2286&lt;=100000),345,IF(AND(F2286&gt;=100001,F2286&lt;=200000),365,IF(AND(F2286&gt;=200001),395,FALSO))))))</f>
        <v>40</v>
      </c>
      <c r="V2286">
        <f t="shared" si="35"/>
        <v>40</v>
      </c>
      <c r="W2286" s="12" t="s">
        <v>35</v>
      </c>
    </row>
    <row r="2287" spans="1:23" x14ac:dyDescent="0.2">
      <c r="A2287" s="8" t="s">
        <v>4766</v>
      </c>
      <c r="B2287" t="s">
        <v>4767</v>
      </c>
      <c r="C2287" t="s">
        <v>1095</v>
      </c>
      <c r="D2287" t="s">
        <v>1643</v>
      </c>
      <c r="E2287" t="s">
        <v>112</v>
      </c>
      <c r="F2287">
        <v>242000</v>
      </c>
      <c r="G2287" s="9" t="s">
        <v>28</v>
      </c>
      <c r="H2287" t="s">
        <v>1746</v>
      </c>
      <c r="I2287" t="s">
        <v>1733</v>
      </c>
      <c r="J2287" s="10">
        <v>45502.336805555555</v>
      </c>
      <c r="K2287" s="11" t="s">
        <v>23</v>
      </c>
      <c r="L2287" s="11" t="s">
        <v>23</v>
      </c>
      <c r="M2287" s="11">
        <v>45502.421527777777</v>
      </c>
      <c r="N2287" s="11" t="s">
        <v>23</v>
      </c>
      <c r="O2287" s="8" t="s">
        <v>31</v>
      </c>
      <c r="P2287" t="s">
        <v>4472</v>
      </c>
      <c r="Q2287">
        <v>635.1</v>
      </c>
      <c r="R2287" t="s">
        <v>32</v>
      </c>
      <c r="S2287" t="s">
        <v>4675</v>
      </c>
      <c r="T2287" t="s">
        <v>4699</v>
      </c>
      <c r="U2287" cm="1">
        <f t="array" ref="U2287">IF(F2287&lt;=10000,40,IF(AND(F2287&gt;10001,F2287&lt;=25000),245, IF(AND(F2287&gt;=25001,F2287&lt;=50000),275,IF(AND(F2287&gt;=50001,F2287&lt;=100000),345,IF(AND(F2287&gt;=100001,F2287&lt;=200000),365,IF(AND(F2287&gt;=200001),395,FALSO))))))</f>
        <v>395</v>
      </c>
      <c r="V2287">
        <f t="shared" si="35"/>
        <v>395</v>
      </c>
      <c r="W2287" s="12" t="s">
        <v>35</v>
      </c>
    </row>
    <row r="2288" spans="1:23" x14ac:dyDescent="0.2">
      <c r="A2288" s="8" t="s">
        <v>4766</v>
      </c>
      <c r="B2288" t="s">
        <v>4767</v>
      </c>
      <c r="C2288" t="s">
        <v>580</v>
      </c>
      <c r="D2288" t="s">
        <v>581</v>
      </c>
      <c r="E2288" t="s">
        <v>112</v>
      </c>
      <c r="F2288">
        <v>242000</v>
      </c>
      <c r="G2288" s="9" t="s">
        <v>28</v>
      </c>
      <c r="H2288" t="s">
        <v>1733</v>
      </c>
      <c r="I2288" t="s">
        <v>1724</v>
      </c>
      <c r="J2288" s="10">
        <v>45476.583333333336</v>
      </c>
      <c r="K2288" s="11"/>
      <c r="L2288" s="11"/>
      <c r="M2288" s="11">
        <v>45476.897916666669</v>
      </c>
      <c r="N2288" s="11">
        <v>45476.928472222222</v>
      </c>
      <c r="O2288" s="8" t="s">
        <v>31</v>
      </c>
      <c r="P2288" t="s">
        <v>2226</v>
      </c>
      <c r="Q2288">
        <v>620.16999999999996</v>
      </c>
      <c r="R2288" t="s">
        <v>32</v>
      </c>
      <c r="S2288" t="s">
        <v>2788</v>
      </c>
      <c r="T2288" t="s">
        <v>4679</v>
      </c>
      <c r="U2288" cm="1">
        <f t="array" ref="U2288">IF(F2288&lt;=10000,40,IF(AND(F2288&gt;10001,F2288&lt;=25000),245, IF(AND(F2288&gt;=25001,F2288&lt;=50000),275,IF(AND(F2288&gt;=50001,F2288&lt;=100000),345,IF(AND(F2288&gt;=100001,F2288&lt;=200000),365,IF(AND(F2288&gt;=200001),395,FALSO))))))</f>
        <v>395</v>
      </c>
      <c r="V2288">
        <f t="shared" si="35"/>
        <v>395</v>
      </c>
      <c r="W2288" s="12" t="s">
        <v>35</v>
      </c>
    </row>
    <row r="2289" spans="1:23" x14ac:dyDescent="0.2">
      <c r="A2289" s="8" t="s">
        <v>4766</v>
      </c>
      <c r="B2289" t="s">
        <v>4767</v>
      </c>
      <c r="C2289" t="s">
        <v>918</v>
      </c>
      <c r="D2289" t="s">
        <v>581</v>
      </c>
      <c r="E2289" t="s">
        <v>112</v>
      </c>
      <c r="F2289">
        <v>242000</v>
      </c>
      <c r="G2289" s="9" t="s">
        <v>28</v>
      </c>
      <c r="H2289" t="s">
        <v>1733</v>
      </c>
      <c r="I2289" t="s">
        <v>1724</v>
      </c>
      <c r="J2289" s="10">
        <v>45480.583333333336</v>
      </c>
      <c r="K2289" s="11"/>
      <c r="L2289" s="11"/>
      <c r="M2289" s="11">
        <v>45480.918055555558</v>
      </c>
      <c r="N2289" s="11">
        <v>45480.947916666664</v>
      </c>
      <c r="O2289" s="8" t="s">
        <v>31</v>
      </c>
      <c r="P2289" t="s">
        <v>2664</v>
      </c>
      <c r="Q2289">
        <v>620.16999999999996</v>
      </c>
      <c r="R2289" t="s">
        <v>32</v>
      </c>
      <c r="S2289" t="s">
        <v>2788</v>
      </c>
      <c r="T2289" t="s">
        <v>4679</v>
      </c>
      <c r="U2289" cm="1">
        <f t="array" ref="U2289">IF(F2289&lt;=10000,40,IF(AND(F2289&gt;10001,F2289&lt;=25000),245, IF(AND(F2289&gt;=25001,F2289&lt;=50000),275,IF(AND(F2289&gt;=50001,F2289&lt;=100000),345,IF(AND(F2289&gt;=100001,F2289&lt;=200000),365,IF(AND(F2289&gt;=200001),395,FALSO))))))</f>
        <v>395</v>
      </c>
      <c r="V2289">
        <f t="shared" si="35"/>
        <v>395</v>
      </c>
      <c r="W2289" s="12" t="s">
        <v>35</v>
      </c>
    </row>
    <row r="2290" spans="1:23" x14ac:dyDescent="0.2">
      <c r="A2290" s="8" t="s">
        <v>4766</v>
      </c>
      <c r="B2290" t="s">
        <v>4767</v>
      </c>
      <c r="C2290" t="s">
        <v>1095</v>
      </c>
      <c r="D2290" t="s">
        <v>581</v>
      </c>
      <c r="E2290" t="s">
        <v>112</v>
      </c>
      <c r="F2290">
        <v>242000</v>
      </c>
      <c r="G2290" s="9" t="s">
        <v>28</v>
      </c>
      <c r="H2290" t="s">
        <v>1733</v>
      </c>
      <c r="I2290" t="s">
        <v>1724</v>
      </c>
      <c r="J2290" s="10">
        <v>45483.583333333336</v>
      </c>
      <c r="K2290" s="11"/>
      <c r="L2290" s="11"/>
      <c r="M2290" s="11">
        <v>45483.928472222222</v>
      </c>
      <c r="N2290" s="11">
        <v>45483.959027777775</v>
      </c>
      <c r="O2290" s="8" t="s">
        <v>31</v>
      </c>
      <c r="P2290" t="s">
        <v>2984</v>
      </c>
      <c r="Q2290">
        <v>620.16999999999996</v>
      </c>
      <c r="R2290" t="s">
        <v>32</v>
      </c>
      <c r="S2290" t="s">
        <v>2788</v>
      </c>
      <c r="T2290" t="s">
        <v>4679</v>
      </c>
      <c r="U2290" cm="1">
        <f t="array" ref="U2290">IF(F2290&lt;=10000,40,IF(AND(F2290&gt;10001,F2290&lt;=25000),245, IF(AND(F2290&gt;=25001,F2290&lt;=50000),275,IF(AND(F2290&gt;=50001,F2290&lt;=100000),345,IF(AND(F2290&gt;=100001,F2290&lt;=200000),365,IF(AND(F2290&gt;=200001),395,FALSO))))))</f>
        <v>395</v>
      </c>
      <c r="V2290">
        <f t="shared" si="35"/>
        <v>395</v>
      </c>
      <c r="W2290" s="12" t="s">
        <v>35</v>
      </c>
    </row>
    <row r="2291" spans="1:23" x14ac:dyDescent="0.2">
      <c r="A2291" s="8" t="s">
        <v>4766</v>
      </c>
      <c r="B2291" t="s">
        <v>4767</v>
      </c>
      <c r="C2291" t="s">
        <v>1289</v>
      </c>
      <c r="D2291" t="s">
        <v>581</v>
      </c>
      <c r="E2291" t="s">
        <v>112</v>
      </c>
      <c r="F2291">
        <v>242000</v>
      </c>
      <c r="G2291" s="9" t="s">
        <v>28</v>
      </c>
      <c r="H2291" t="s">
        <v>1733</v>
      </c>
      <c r="I2291" t="s">
        <v>1724</v>
      </c>
      <c r="J2291" s="10">
        <v>45487.583333333336</v>
      </c>
      <c r="K2291" s="11" t="s">
        <v>23</v>
      </c>
      <c r="L2291" s="11" t="s">
        <v>23</v>
      </c>
      <c r="M2291" s="11">
        <v>45487.918055555558</v>
      </c>
      <c r="N2291" s="11">
        <v>45487.947222222225</v>
      </c>
      <c r="O2291" s="8" t="s">
        <v>31</v>
      </c>
      <c r="P2291" t="s">
        <v>3369</v>
      </c>
      <c r="Q2291">
        <v>620.16999999999996</v>
      </c>
      <c r="R2291" t="s">
        <v>32</v>
      </c>
      <c r="S2291" t="s">
        <v>2788</v>
      </c>
      <c r="T2291" t="s">
        <v>4679</v>
      </c>
      <c r="U2291" cm="1">
        <f t="array" ref="U2291">IF(F2291&lt;=10000,40,IF(AND(F2291&gt;10001,F2291&lt;=25000),245, IF(AND(F2291&gt;=25001,F2291&lt;=50000),275,IF(AND(F2291&gt;=50001,F2291&lt;=100000),345,IF(AND(F2291&gt;=100001,F2291&lt;=200000),365,IF(AND(F2291&gt;=200001),395,FALSO))))))</f>
        <v>395</v>
      </c>
      <c r="V2291">
        <f t="shared" si="35"/>
        <v>395</v>
      </c>
      <c r="W2291" s="12" t="s">
        <v>35</v>
      </c>
    </row>
    <row r="2292" spans="1:23" x14ac:dyDescent="0.2">
      <c r="A2292" s="8" t="s">
        <v>4766</v>
      </c>
      <c r="B2292" t="s">
        <v>4767</v>
      </c>
      <c r="C2292" t="s">
        <v>1376</v>
      </c>
      <c r="D2292" t="s">
        <v>581</v>
      </c>
      <c r="E2292" t="s">
        <v>112</v>
      </c>
      <c r="F2292">
        <v>242000</v>
      </c>
      <c r="G2292" s="9" t="s">
        <v>28</v>
      </c>
      <c r="H2292" t="s">
        <v>1733</v>
      </c>
      <c r="I2292" t="s">
        <v>1724</v>
      </c>
      <c r="J2292" s="10">
        <v>45490.583333333336</v>
      </c>
      <c r="K2292" s="11" t="s">
        <v>23</v>
      </c>
      <c r="L2292" s="11" t="s">
        <v>23</v>
      </c>
      <c r="M2292" s="11">
        <v>45490.911805555559</v>
      </c>
      <c r="N2292" s="11">
        <v>45490.94027777778</v>
      </c>
      <c r="O2292" s="8" t="s">
        <v>31</v>
      </c>
      <c r="P2292" t="s">
        <v>3629</v>
      </c>
      <c r="Q2292">
        <v>620.16999999999996</v>
      </c>
      <c r="R2292" t="s">
        <v>32</v>
      </c>
      <c r="S2292" t="s">
        <v>2788</v>
      </c>
      <c r="T2292" t="s">
        <v>4679</v>
      </c>
      <c r="U2292" cm="1">
        <f t="array" ref="U2292">IF(F2292&lt;=10000,40,IF(AND(F2292&gt;10001,F2292&lt;=25000),245, IF(AND(F2292&gt;=25001,F2292&lt;=50000),275,IF(AND(F2292&gt;=50001,F2292&lt;=100000),345,IF(AND(F2292&gt;=100001,F2292&lt;=200000),365,IF(AND(F2292&gt;=200001),395,FALSO))))))</f>
        <v>395</v>
      </c>
      <c r="V2292">
        <f t="shared" si="35"/>
        <v>395</v>
      </c>
      <c r="W2292" s="12" t="s">
        <v>35</v>
      </c>
    </row>
    <row r="2293" spans="1:23" x14ac:dyDescent="0.2">
      <c r="A2293" s="8" t="s">
        <v>4766</v>
      </c>
      <c r="B2293" t="s">
        <v>4767</v>
      </c>
      <c r="C2293" t="s">
        <v>1095</v>
      </c>
      <c r="D2293" t="s">
        <v>581</v>
      </c>
      <c r="E2293" t="s">
        <v>112</v>
      </c>
      <c r="F2293">
        <v>242000</v>
      </c>
      <c r="G2293" s="9" t="s">
        <v>28</v>
      </c>
      <c r="H2293" t="s">
        <v>1733</v>
      </c>
      <c r="I2293" t="s">
        <v>1724</v>
      </c>
      <c r="J2293" s="10">
        <v>45494.583333333336</v>
      </c>
      <c r="K2293" s="11" t="s">
        <v>23</v>
      </c>
      <c r="L2293" s="11" t="s">
        <v>23</v>
      </c>
      <c r="M2293" s="11">
        <v>45494.918749999997</v>
      </c>
      <c r="N2293" s="11">
        <v>45494.947916666664</v>
      </c>
      <c r="O2293" s="8" t="s">
        <v>31</v>
      </c>
      <c r="P2293" t="s">
        <v>3411</v>
      </c>
      <c r="Q2293">
        <v>620.16999999999996</v>
      </c>
      <c r="R2293" t="s">
        <v>32</v>
      </c>
      <c r="S2293" t="s">
        <v>2788</v>
      </c>
      <c r="T2293" t="s">
        <v>4679</v>
      </c>
      <c r="U2293" cm="1">
        <f t="array" ref="U2293">IF(F2293&lt;=10000,40,IF(AND(F2293&gt;10001,F2293&lt;=25000),245, IF(AND(F2293&gt;=25001,F2293&lt;=50000),275,IF(AND(F2293&gt;=50001,F2293&lt;=100000),345,IF(AND(F2293&gt;=100001,F2293&lt;=200000),365,IF(AND(F2293&gt;=200001),395,FALSO))))))</f>
        <v>395</v>
      </c>
      <c r="V2293">
        <f t="shared" si="35"/>
        <v>395</v>
      </c>
      <c r="W2293" s="12" t="s">
        <v>35</v>
      </c>
    </row>
    <row r="2294" spans="1:23" x14ac:dyDescent="0.2">
      <c r="A2294" s="8" t="s">
        <v>4766</v>
      </c>
      <c r="B2294" t="s">
        <v>4767</v>
      </c>
      <c r="C2294" t="s">
        <v>1540</v>
      </c>
      <c r="D2294" t="s">
        <v>581</v>
      </c>
      <c r="E2294" t="s">
        <v>112</v>
      </c>
      <c r="F2294">
        <v>242000</v>
      </c>
      <c r="G2294" s="9" t="s">
        <v>28</v>
      </c>
      <c r="H2294" t="s">
        <v>1733</v>
      </c>
      <c r="I2294" t="s">
        <v>1724</v>
      </c>
      <c r="J2294" s="10">
        <v>45497.628472222219</v>
      </c>
      <c r="K2294" s="11" t="s">
        <v>23</v>
      </c>
      <c r="L2294" s="11" t="s">
        <v>23</v>
      </c>
      <c r="M2294" s="11">
        <v>45497.944444444445</v>
      </c>
      <c r="N2294" s="11">
        <v>45497.974305555559</v>
      </c>
      <c r="O2294" s="8" t="s">
        <v>31</v>
      </c>
      <c r="P2294" t="s">
        <v>4152</v>
      </c>
      <c r="Q2294">
        <v>620.16999999999996</v>
      </c>
      <c r="R2294" t="s">
        <v>32</v>
      </c>
      <c r="S2294" t="s">
        <v>2788</v>
      </c>
      <c r="T2294" t="s">
        <v>4679</v>
      </c>
      <c r="U2294" cm="1">
        <f t="array" ref="U2294">IF(F2294&lt;=10000,40,IF(AND(F2294&gt;10001,F2294&lt;=25000),245, IF(AND(F2294&gt;=25001,F2294&lt;=50000),275,IF(AND(F2294&gt;=50001,F2294&lt;=100000),345,IF(AND(F2294&gt;=100001,F2294&lt;=200000),365,IF(AND(F2294&gt;=200001),395,FALSO))))))</f>
        <v>395</v>
      </c>
      <c r="V2294">
        <f t="shared" si="35"/>
        <v>395</v>
      </c>
      <c r="W2294" s="12" t="s">
        <v>35</v>
      </c>
    </row>
    <row r="2295" spans="1:23" x14ac:dyDescent="0.2">
      <c r="A2295" s="8" t="s">
        <v>4766</v>
      </c>
      <c r="B2295" t="s">
        <v>4767</v>
      </c>
      <c r="C2295" t="s">
        <v>1626</v>
      </c>
      <c r="D2295" t="s">
        <v>581</v>
      </c>
      <c r="E2295" t="s">
        <v>112</v>
      </c>
      <c r="F2295">
        <v>242000</v>
      </c>
      <c r="G2295" s="9" t="s">
        <v>28</v>
      </c>
      <c r="H2295" t="s">
        <v>1733</v>
      </c>
      <c r="I2295" t="s">
        <v>1724</v>
      </c>
      <c r="J2295" s="10">
        <v>45501.583333333336</v>
      </c>
      <c r="K2295" s="11" t="s">
        <v>23</v>
      </c>
      <c r="L2295" s="11" t="s">
        <v>23</v>
      </c>
      <c r="M2295" s="11">
        <v>45501.917361111111</v>
      </c>
      <c r="N2295" s="11">
        <v>45501.947222222225</v>
      </c>
      <c r="O2295" s="8" t="s">
        <v>31</v>
      </c>
      <c r="P2295" t="s">
        <v>4391</v>
      </c>
      <c r="Q2295">
        <v>620.16999999999996</v>
      </c>
      <c r="R2295" t="s">
        <v>32</v>
      </c>
      <c r="S2295" t="s">
        <v>2788</v>
      </c>
      <c r="T2295" t="s">
        <v>4679</v>
      </c>
      <c r="U2295" cm="1">
        <f t="array" ref="U2295">IF(F2295&lt;=10000,40,IF(AND(F2295&gt;10001,F2295&lt;=25000),245, IF(AND(F2295&gt;=25001,F2295&lt;=50000),275,IF(AND(F2295&gt;=50001,F2295&lt;=100000),345,IF(AND(F2295&gt;=100001,F2295&lt;=200000),365,IF(AND(F2295&gt;=200001),395,FALSO))))))</f>
        <v>395</v>
      </c>
      <c r="V2295">
        <f t="shared" si="35"/>
        <v>395</v>
      </c>
      <c r="W2295" s="12" t="s">
        <v>35</v>
      </c>
    </row>
    <row r="2296" spans="1:23" x14ac:dyDescent="0.2">
      <c r="A2296" s="8" t="s">
        <v>4766</v>
      </c>
      <c r="B2296" t="s">
        <v>4767</v>
      </c>
      <c r="C2296" t="s">
        <v>918</v>
      </c>
      <c r="D2296" t="s">
        <v>581</v>
      </c>
      <c r="E2296" t="s">
        <v>112</v>
      </c>
      <c r="F2296">
        <v>242000</v>
      </c>
      <c r="G2296" s="9" t="s">
        <v>28</v>
      </c>
      <c r="H2296" t="s">
        <v>1733</v>
      </c>
      <c r="I2296" t="s">
        <v>1724</v>
      </c>
      <c r="J2296" s="10">
        <v>45504.659722222219</v>
      </c>
      <c r="K2296" s="11" t="s">
        <v>23</v>
      </c>
      <c r="L2296" s="11" t="s">
        <v>23</v>
      </c>
      <c r="M2296" s="11">
        <v>45504.98541666667</v>
      </c>
      <c r="N2296" s="11">
        <v>45504.015277777777</v>
      </c>
      <c r="O2296" s="8" t="s">
        <v>31</v>
      </c>
      <c r="P2296" t="s">
        <v>4620</v>
      </c>
      <c r="Q2296">
        <v>620.16999999999996</v>
      </c>
      <c r="R2296" t="s">
        <v>32</v>
      </c>
      <c r="S2296" t="s">
        <v>2788</v>
      </c>
      <c r="T2296" t="s">
        <v>4679</v>
      </c>
      <c r="U2296" cm="1">
        <f t="array" ref="U2296">IF(F2296&lt;=10000,40,IF(AND(F2296&gt;10001,F2296&lt;=25000),245, IF(AND(F2296&gt;=25001,F2296&lt;=50000),275,IF(AND(F2296&gt;=50001,F2296&lt;=100000),345,IF(AND(F2296&gt;=100001,F2296&lt;=200000),365,IF(AND(F2296&gt;=200001),395,FALSO))))))</f>
        <v>395</v>
      </c>
      <c r="V2296">
        <f t="shared" si="35"/>
        <v>395</v>
      </c>
      <c r="W2296" s="12" t="s">
        <v>35</v>
      </c>
    </row>
    <row r="2297" spans="1:23" x14ac:dyDescent="0.2">
      <c r="A2297" s="8" t="s">
        <v>4766</v>
      </c>
      <c r="B2297" t="s">
        <v>4767</v>
      </c>
      <c r="C2297" t="s">
        <v>110</v>
      </c>
      <c r="D2297" t="s">
        <v>111</v>
      </c>
      <c r="E2297" t="s">
        <v>112</v>
      </c>
      <c r="F2297">
        <v>242000</v>
      </c>
      <c r="G2297" s="9" t="s">
        <v>28</v>
      </c>
      <c r="H2297" t="s">
        <v>1724</v>
      </c>
      <c r="I2297" t="s">
        <v>1733</v>
      </c>
      <c r="J2297" s="10">
        <v>45474.163194444445</v>
      </c>
      <c r="K2297" s="11"/>
      <c r="L2297" s="11"/>
      <c r="M2297" s="11">
        <v>45474.3</v>
      </c>
      <c r="N2297" s="11">
        <v>45474.328472222223</v>
      </c>
      <c r="O2297" s="8" t="s">
        <v>31</v>
      </c>
      <c r="P2297" t="s">
        <v>1913</v>
      </c>
      <c r="Q2297">
        <v>620.16999999999996</v>
      </c>
      <c r="R2297" t="s">
        <v>32</v>
      </c>
      <c r="S2297" t="s">
        <v>4679</v>
      </c>
      <c r="T2297" t="s">
        <v>2788</v>
      </c>
      <c r="U2297" cm="1">
        <f t="array" ref="U2297">IF(F2297&lt;=10000,40,IF(AND(F2297&gt;10001,F2297&lt;=25000),245, IF(AND(F2297&gt;=25001,F2297&lt;=50000),275,IF(AND(F2297&gt;=50001,F2297&lt;=100000),345,IF(AND(F2297&gt;=100001,F2297&lt;=200000),365,IF(AND(F2297&gt;=200001),395,FALSO))))))</f>
        <v>395</v>
      </c>
      <c r="V2297">
        <f t="shared" si="35"/>
        <v>395</v>
      </c>
      <c r="W2297" s="12" t="s">
        <v>35</v>
      </c>
    </row>
    <row r="2298" spans="1:23" x14ac:dyDescent="0.2">
      <c r="A2298" s="8" t="s">
        <v>4766</v>
      </c>
      <c r="B2298" t="s">
        <v>4767</v>
      </c>
      <c r="C2298" t="s">
        <v>580</v>
      </c>
      <c r="D2298" t="s">
        <v>111</v>
      </c>
      <c r="E2298" t="s">
        <v>112</v>
      </c>
      <c r="F2298">
        <v>242000</v>
      </c>
      <c r="G2298" s="9" t="s">
        <v>28</v>
      </c>
      <c r="H2298" t="s">
        <v>1724</v>
      </c>
      <c r="I2298" t="s">
        <v>1733</v>
      </c>
      <c r="J2298" s="10">
        <v>45477.154861111114</v>
      </c>
      <c r="K2298" s="11"/>
      <c r="L2298" s="11"/>
      <c r="M2298" s="11">
        <v>45477.294444444444</v>
      </c>
      <c r="N2298" s="11">
        <v>45477.322222222225</v>
      </c>
      <c r="O2298" s="8" t="s">
        <v>31</v>
      </c>
      <c r="P2298" t="s">
        <v>2345</v>
      </c>
      <c r="Q2298">
        <v>620.16999999999996</v>
      </c>
      <c r="R2298" t="s">
        <v>32</v>
      </c>
      <c r="S2298" t="s">
        <v>4679</v>
      </c>
      <c r="T2298" t="s">
        <v>2788</v>
      </c>
      <c r="U2298" cm="1">
        <f t="array" ref="U2298">IF(F2298&lt;=10000,40,IF(AND(F2298&gt;10001,F2298&lt;=25000),245, IF(AND(F2298&gt;=25001,F2298&lt;=50000),275,IF(AND(F2298&gt;=50001,F2298&lt;=100000),345,IF(AND(F2298&gt;=100001,F2298&lt;=200000),365,IF(AND(F2298&gt;=200001),395,FALSO))))))</f>
        <v>395</v>
      </c>
      <c r="V2298">
        <f t="shared" si="35"/>
        <v>395</v>
      </c>
      <c r="W2298" s="12" t="s">
        <v>35</v>
      </c>
    </row>
    <row r="2299" spans="1:23" x14ac:dyDescent="0.2">
      <c r="A2299" s="8" t="s">
        <v>4766</v>
      </c>
      <c r="B2299" t="s">
        <v>4767</v>
      </c>
      <c r="C2299" t="s">
        <v>918</v>
      </c>
      <c r="D2299" t="s">
        <v>111</v>
      </c>
      <c r="E2299" t="s">
        <v>112</v>
      </c>
      <c r="F2299">
        <v>242000</v>
      </c>
      <c r="G2299" s="9" t="s">
        <v>28</v>
      </c>
      <c r="H2299" t="s">
        <v>1724</v>
      </c>
      <c r="I2299" t="s">
        <v>1733</v>
      </c>
      <c r="J2299" s="10">
        <v>45481.163194444445</v>
      </c>
      <c r="K2299" s="11"/>
      <c r="L2299" s="11"/>
      <c r="M2299" s="11">
        <v>45481.306944444441</v>
      </c>
      <c r="N2299" s="11">
        <v>45481.336805555555</v>
      </c>
      <c r="O2299" s="8" t="s">
        <v>31</v>
      </c>
      <c r="P2299" t="s">
        <v>2779</v>
      </c>
      <c r="Q2299">
        <v>620.16999999999996</v>
      </c>
      <c r="R2299" t="s">
        <v>32</v>
      </c>
      <c r="S2299" t="s">
        <v>4679</v>
      </c>
      <c r="T2299" t="s">
        <v>2788</v>
      </c>
      <c r="U2299" cm="1">
        <f t="array" ref="U2299">IF(F2299&lt;=10000,40,IF(AND(F2299&gt;10001,F2299&lt;=25000),245, IF(AND(F2299&gt;=25001,F2299&lt;=50000),275,IF(AND(F2299&gt;=50001,F2299&lt;=100000),345,IF(AND(F2299&gt;=100001,F2299&lt;=200000),365,IF(AND(F2299&gt;=200001),395,FALSO))))))</f>
        <v>395</v>
      </c>
      <c r="V2299">
        <f t="shared" si="35"/>
        <v>395</v>
      </c>
      <c r="W2299" s="12" t="s">
        <v>35</v>
      </c>
    </row>
    <row r="2300" spans="1:23" x14ac:dyDescent="0.2">
      <c r="A2300" s="8" t="s">
        <v>4766</v>
      </c>
      <c r="B2300" t="s">
        <v>4767</v>
      </c>
      <c r="C2300" t="s">
        <v>1095</v>
      </c>
      <c r="D2300" t="s">
        <v>111</v>
      </c>
      <c r="E2300" t="s">
        <v>112</v>
      </c>
      <c r="F2300">
        <v>242000</v>
      </c>
      <c r="G2300" s="9" t="s">
        <v>28</v>
      </c>
      <c r="H2300" t="s">
        <v>1724</v>
      </c>
      <c r="I2300" t="s">
        <v>1733</v>
      </c>
      <c r="J2300" s="10">
        <v>45484.177777777775</v>
      </c>
      <c r="K2300" s="11"/>
      <c r="L2300" s="11"/>
      <c r="M2300" s="11">
        <v>45484.311805555553</v>
      </c>
      <c r="N2300" s="11">
        <v>45484.34097222222</v>
      </c>
      <c r="O2300" s="8" t="s">
        <v>31</v>
      </c>
      <c r="P2300" t="s">
        <v>3081</v>
      </c>
      <c r="Q2300">
        <v>620.16999999999996</v>
      </c>
      <c r="R2300" t="s">
        <v>32</v>
      </c>
      <c r="S2300" t="s">
        <v>4679</v>
      </c>
      <c r="T2300" t="s">
        <v>2788</v>
      </c>
      <c r="U2300" cm="1">
        <f t="array" ref="U2300">IF(F2300&lt;=10000,40,IF(AND(F2300&gt;10001,F2300&lt;=25000),245, IF(AND(F2300&gt;=25001,F2300&lt;=50000),275,IF(AND(F2300&gt;=50001,F2300&lt;=100000),345,IF(AND(F2300&gt;=100001,F2300&lt;=200000),365,IF(AND(F2300&gt;=200001),395,FALSO))))))</f>
        <v>395</v>
      </c>
      <c r="V2300">
        <f t="shared" si="35"/>
        <v>395</v>
      </c>
      <c r="W2300" s="12" t="s">
        <v>35</v>
      </c>
    </row>
    <row r="2301" spans="1:23" x14ac:dyDescent="0.2">
      <c r="A2301" s="8" t="s">
        <v>4766</v>
      </c>
      <c r="B2301" t="s">
        <v>4767</v>
      </c>
      <c r="C2301" t="s">
        <v>1289</v>
      </c>
      <c r="D2301" t="s">
        <v>111</v>
      </c>
      <c r="E2301" t="s">
        <v>112</v>
      </c>
      <c r="F2301">
        <v>242000</v>
      </c>
      <c r="G2301" s="9" t="s">
        <v>28</v>
      </c>
      <c r="H2301" t="s">
        <v>1724</v>
      </c>
      <c r="I2301" t="s">
        <v>1733</v>
      </c>
      <c r="J2301" s="10">
        <v>45488.169444444444</v>
      </c>
      <c r="K2301" s="11" t="s">
        <v>23</v>
      </c>
      <c r="L2301" s="11" t="s">
        <v>23</v>
      </c>
      <c r="M2301" s="11">
        <v>45488.305555555555</v>
      </c>
      <c r="N2301" s="11">
        <v>45488.334722222222</v>
      </c>
      <c r="O2301" s="8" t="s">
        <v>31</v>
      </c>
      <c r="P2301" t="s">
        <v>3463</v>
      </c>
      <c r="Q2301">
        <v>620.16999999999996</v>
      </c>
      <c r="R2301" t="s">
        <v>32</v>
      </c>
      <c r="S2301" t="s">
        <v>4679</v>
      </c>
      <c r="T2301" t="s">
        <v>2788</v>
      </c>
      <c r="U2301" cm="1">
        <f t="array" ref="U2301">IF(F2301&lt;=10000,40,IF(AND(F2301&gt;10001,F2301&lt;=25000),245, IF(AND(F2301&gt;=25001,F2301&lt;=50000),275,IF(AND(F2301&gt;=50001,F2301&lt;=100000),345,IF(AND(F2301&gt;=100001,F2301&lt;=200000),365,IF(AND(F2301&gt;=200001),395,FALSO))))))</f>
        <v>395</v>
      </c>
      <c r="V2301">
        <f t="shared" si="35"/>
        <v>395</v>
      </c>
      <c r="W2301" s="12" t="s">
        <v>35</v>
      </c>
    </row>
    <row r="2302" spans="1:23" x14ac:dyDescent="0.2">
      <c r="A2302" s="8" t="s">
        <v>4766</v>
      </c>
      <c r="B2302" t="s">
        <v>4767</v>
      </c>
      <c r="C2302" t="s">
        <v>1376</v>
      </c>
      <c r="D2302" t="s">
        <v>111</v>
      </c>
      <c r="E2302" t="s">
        <v>112</v>
      </c>
      <c r="F2302">
        <v>242000</v>
      </c>
      <c r="G2302" s="9" t="s">
        <v>28</v>
      </c>
      <c r="H2302" t="s">
        <v>1724</v>
      </c>
      <c r="I2302" t="s">
        <v>1733</v>
      </c>
      <c r="J2302" s="10">
        <v>45491.159722222219</v>
      </c>
      <c r="K2302" s="11" t="s">
        <v>23</v>
      </c>
      <c r="L2302" s="11" t="s">
        <v>23</v>
      </c>
      <c r="M2302" s="11">
        <v>45491.293749999997</v>
      </c>
      <c r="N2302" s="11">
        <v>45491.322222222225</v>
      </c>
      <c r="O2302" s="8" t="s">
        <v>31</v>
      </c>
      <c r="P2302" t="s">
        <v>3697</v>
      </c>
      <c r="Q2302">
        <v>620.16999999999996</v>
      </c>
      <c r="R2302" t="s">
        <v>32</v>
      </c>
      <c r="S2302" t="s">
        <v>4679</v>
      </c>
      <c r="T2302" t="s">
        <v>2788</v>
      </c>
      <c r="U2302" cm="1">
        <f t="array" ref="U2302">IF(F2302&lt;=10000,40,IF(AND(F2302&gt;10001,F2302&lt;=25000),245, IF(AND(F2302&gt;=25001,F2302&lt;=50000),275,IF(AND(F2302&gt;=50001,F2302&lt;=100000),345,IF(AND(F2302&gt;=100001,F2302&lt;=200000),365,IF(AND(F2302&gt;=200001),395,FALSO))))))</f>
        <v>395</v>
      </c>
      <c r="V2302">
        <f t="shared" si="35"/>
        <v>395</v>
      </c>
      <c r="W2302" s="12" t="s">
        <v>35</v>
      </c>
    </row>
    <row r="2303" spans="1:23" x14ac:dyDescent="0.2">
      <c r="A2303" s="8" t="s">
        <v>4766</v>
      </c>
      <c r="B2303" t="s">
        <v>4767</v>
      </c>
      <c r="C2303" t="s">
        <v>1095</v>
      </c>
      <c r="D2303" t="s">
        <v>111</v>
      </c>
      <c r="E2303" t="s">
        <v>112</v>
      </c>
      <c r="F2303">
        <v>242000</v>
      </c>
      <c r="G2303" s="9" t="s">
        <v>28</v>
      </c>
      <c r="H2303" t="s">
        <v>1724</v>
      </c>
      <c r="I2303" t="s">
        <v>1733</v>
      </c>
      <c r="J2303" s="10">
        <v>45495.159722222219</v>
      </c>
      <c r="K2303" s="11" t="s">
        <v>23</v>
      </c>
      <c r="L2303" s="11" t="s">
        <v>23</v>
      </c>
      <c r="M2303" s="11">
        <v>45495.336111111108</v>
      </c>
      <c r="N2303" s="11">
        <v>45495.365277777775</v>
      </c>
      <c r="O2303" s="8" t="s">
        <v>31</v>
      </c>
      <c r="P2303" t="s">
        <v>4000</v>
      </c>
      <c r="Q2303">
        <v>620.16999999999996</v>
      </c>
      <c r="R2303" t="s">
        <v>32</v>
      </c>
      <c r="S2303" t="s">
        <v>4679</v>
      </c>
      <c r="T2303" t="s">
        <v>2788</v>
      </c>
      <c r="U2303" cm="1">
        <f t="array" ref="U2303">IF(F2303&lt;=10000,40,IF(AND(F2303&gt;10001,F2303&lt;=25000),245, IF(AND(F2303&gt;=25001,F2303&lt;=50000),275,IF(AND(F2303&gt;=50001,F2303&lt;=100000),345,IF(AND(F2303&gt;=100001,F2303&lt;=200000),365,IF(AND(F2303&gt;=200001),395,FALSO))))))</f>
        <v>395</v>
      </c>
      <c r="V2303">
        <f t="shared" si="35"/>
        <v>395</v>
      </c>
      <c r="W2303" s="12" t="s">
        <v>35</v>
      </c>
    </row>
    <row r="2304" spans="1:23" x14ac:dyDescent="0.2">
      <c r="A2304" s="8" t="s">
        <v>4766</v>
      </c>
      <c r="B2304" t="s">
        <v>4767</v>
      </c>
      <c r="C2304" t="s">
        <v>1626</v>
      </c>
      <c r="D2304" t="s">
        <v>111</v>
      </c>
      <c r="E2304" t="s">
        <v>112</v>
      </c>
      <c r="F2304">
        <v>242000</v>
      </c>
      <c r="G2304" s="9" t="s">
        <v>28</v>
      </c>
      <c r="H2304" t="s">
        <v>1724</v>
      </c>
      <c r="I2304" t="s">
        <v>1733</v>
      </c>
      <c r="J2304" s="10">
        <v>45502.162499999999</v>
      </c>
      <c r="K2304" s="11" t="s">
        <v>23</v>
      </c>
      <c r="L2304" s="11" t="s">
        <v>23</v>
      </c>
      <c r="M2304" s="11">
        <v>45502.3</v>
      </c>
      <c r="N2304" s="11">
        <v>45502.327777777777</v>
      </c>
      <c r="O2304" s="8" t="s">
        <v>31</v>
      </c>
      <c r="P2304" t="s">
        <v>1899</v>
      </c>
      <c r="Q2304">
        <v>620.16999999999996</v>
      </c>
      <c r="R2304" t="s">
        <v>32</v>
      </c>
      <c r="S2304" t="s">
        <v>4679</v>
      </c>
      <c r="T2304" t="s">
        <v>2788</v>
      </c>
      <c r="U2304" cm="1">
        <f t="array" ref="U2304">IF(F2304&lt;=10000,40,IF(AND(F2304&gt;10001,F2304&lt;=25000),245, IF(AND(F2304&gt;=25001,F2304&lt;=50000),275,IF(AND(F2304&gt;=50001,F2304&lt;=100000),345,IF(AND(F2304&gt;=100001,F2304&lt;=200000),365,IF(AND(F2304&gt;=200001),395,FALSO))))))</f>
        <v>395</v>
      </c>
      <c r="V2304">
        <f t="shared" si="35"/>
        <v>395</v>
      </c>
      <c r="W2304" s="12" t="s">
        <v>35</v>
      </c>
    </row>
    <row r="2305" spans="1:23" x14ac:dyDescent="0.2">
      <c r="A2305" s="8" t="s">
        <v>25</v>
      </c>
      <c r="B2305" s="8" t="s">
        <v>26</v>
      </c>
      <c r="C2305" t="s">
        <v>1541</v>
      </c>
      <c r="D2305" t="s">
        <v>1542</v>
      </c>
      <c r="E2305" t="s">
        <v>408</v>
      </c>
      <c r="F2305">
        <v>412800</v>
      </c>
      <c r="G2305" s="9" t="s">
        <v>28</v>
      </c>
      <c r="H2305" t="s">
        <v>1739</v>
      </c>
      <c r="I2305" t="s">
        <v>1738</v>
      </c>
      <c r="J2305" s="10">
        <v>45497.0625</v>
      </c>
      <c r="K2305" s="11" t="s">
        <v>23</v>
      </c>
      <c r="L2305" s="11" t="s">
        <v>23</v>
      </c>
      <c r="M2305" s="11">
        <v>45497.302777777775</v>
      </c>
      <c r="N2305" s="11">
        <v>45497.37222222222</v>
      </c>
      <c r="O2305" s="8" t="s">
        <v>31</v>
      </c>
      <c r="P2305" t="s">
        <v>4153</v>
      </c>
      <c r="Q2305">
        <v>1609.71</v>
      </c>
      <c r="R2305" t="s">
        <v>32</v>
      </c>
      <c r="S2305" t="s">
        <v>4689</v>
      </c>
      <c r="T2305" t="s">
        <v>4688</v>
      </c>
      <c r="U2305" cm="1">
        <f t="array" ref="U2305">IF(F2305&lt;=10000,40,IF(AND(F2305&gt;10001,F2305&lt;=25000),245, IF(AND(F2305&gt;=25001,F2305&lt;=50000),275,IF(AND(F2305&gt;=50001,F2305&lt;=100000),345,IF(AND(F2305&gt;=100001,F2305&lt;=200000),365,IF(AND(F2305&gt;=200001),395,FALSO))))))</f>
        <v>395</v>
      </c>
      <c r="V2305">
        <f t="shared" si="35"/>
        <v>395</v>
      </c>
      <c r="W2305" s="12" t="s">
        <v>35</v>
      </c>
    </row>
    <row r="2306" spans="1:23" x14ac:dyDescent="0.2">
      <c r="A2306" t="s">
        <v>4756</v>
      </c>
      <c r="B2306" t="s">
        <v>4757</v>
      </c>
      <c r="C2306" t="s">
        <v>1353</v>
      </c>
      <c r="D2306" t="s">
        <v>113</v>
      </c>
      <c r="E2306" t="s">
        <v>114</v>
      </c>
      <c r="F2306">
        <v>13200</v>
      </c>
      <c r="G2306" s="9" t="s">
        <v>28</v>
      </c>
      <c r="H2306" t="s">
        <v>1699</v>
      </c>
      <c r="I2306" t="s">
        <v>1702</v>
      </c>
      <c r="J2306" s="10">
        <v>45474.440972222219</v>
      </c>
      <c r="K2306" s="11">
        <v>45474.450694444444</v>
      </c>
      <c r="L2306" s="11">
        <v>45474.54791666667</v>
      </c>
      <c r="M2306" s="11"/>
      <c r="N2306" s="11"/>
      <c r="O2306" s="8" t="s">
        <v>31</v>
      </c>
      <c r="P2306" t="s">
        <v>1866</v>
      </c>
      <c r="Q2306">
        <v>409.81</v>
      </c>
      <c r="R2306" t="s">
        <v>32</v>
      </c>
      <c r="S2306" t="s">
        <v>4700</v>
      </c>
      <c r="T2306" t="s">
        <v>4699</v>
      </c>
      <c r="U2306" cm="1">
        <f t="array" ref="U2306">IF(F2306&lt;=10000,40,IF(AND(F2306&gt;10001,F2306&lt;=25000),245, IF(AND(F2306&gt;=25001,F2306&lt;=50000),275,IF(AND(F2306&gt;=50001,F2306&lt;=100000),345,IF(AND(F2306&gt;=100001,F2306&lt;=200000),365,IF(AND(F2306&gt;=200001),395,FALSO))))))</f>
        <v>245</v>
      </c>
      <c r="V2306">
        <f t="shared" ref="V2306:V2369" si="36">U2306</f>
        <v>245</v>
      </c>
      <c r="W2306" s="12" t="s">
        <v>35</v>
      </c>
    </row>
    <row r="2307" spans="1:23" x14ac:dyDescent="0.2">
      <c r="A2307" t="s">
        <v>4756</v>
      </c>
      <c r="B2307" t="s">
        <v>4757</v>
      </c>
      <c r="C2307" t="s">
        <v>1353</v>
      </c>
      <c r="D2307" t="s">
        <v>113</v>
      </c>
      <c r="E2307" t="s">
        <v>114</v>
      </c>
      <c r="F2307">
        <v>13200</v>
      </c>
      <c r="G2307" s="9" t="s">
        <v>28</v>
      </c>
      <c r="H2307" t="s">
        <v>1699</v>
      </c>
      <c r="I2307" t="s">
        <v>1702</v>
      </c>
      <c r="J2307" s="10">
        <v>45475.469444444447</v>
      </c>
      <c r="K2307" s="11">
        <v>45475.479166666664</v>
      </c>
      <c r="L2307" s="11">
        <v>45475.524305555555</v>
      </c>
      <c r="M2307" s="11"/>
      <c r="N2307" s="11"/>
      <c r="O2307" s="8" t="s">
        <v>31</v>
      </c>
      <c r="P2307" t="s">
        <v>2066</v>
      </c>
      <c r="Q2307">
        <v>409.81</v>
      </c>
      <c r="R2307" t="s">
        <v>32</v>
      </c>
      <c r="S2307" t="s">
        <v>4700</v>
      </c>
      <c r="T2307" t="s">
        <v>4699</v>
      </c>
      <c r="U2307" cm="1">
        <f t="array" ref="U2307">IF(F2307&lt;=10000,40,IF(AND(F2307&gt;10001,F2307&lt;=25000),245, IF(AND(F2307&gt;=25001,F2307&lt;=50000),275,IF(AND(F2307&gt;=50001,F2307&lt;=100000),345,IF(AND(F2307&gt;=100001,F2307&lt;=200000),365,IF(AND(F2307&gt;=200001),395,FALSO))))))</f>
        <v>245</v>
      </c>
      <c r="V2307">
        <f t="shared" si="36"/>
        <v>245</v>
      </c>
      <c r="W2307" s="12" t="s">
        <v>35</v>
      </c>
    </row>
    <row r="2308" spans="1:23" x14ac:dyDescent="0.2">
      <c r="A2308" t="s">
        <v>4756</v>
      </c>
      <c r="B2308" t="s">
        <v>4757</v>
      </c>
      <c r="C2308" t="s">
        <v>1353</v>
      </c>
      <c r="D2308" t="s">
        <v>113</v>
      </c>
      <c r="E2308" t="s">
        <v>114</v>
      </c>
      <c r="F2308">
        <v>13200</v>
      </c>
      <c r="G2308" s="9" t="s">
        <v>28</v>
      </c>
      <c r="H2308" t="s">
        <v>1699</v>
      </c>
      <c r="I2308" t="s">
        <v>1699</v>
      </c>
      <c r="J2308" s="10">
        <v>45483.65902777778</v>
      </c>
      <c r="K2308" s="11">
        <v>45483.669444444444</v>
      </c>
      <c r="L2308" s="11">
        <v>45483.671527777777</v>
      </c>
      <c r="M2308" s="11"/>
      <c r="N2308" s="11"/>
      <c r="O2308" s="8" t="s">
        <v>31</v>
      </c>
      <c r="P2308" t="s">
        <v>1863</v>
      </c>
      <c r="Q2308">
        <v>3.18</v>
      </c>
      <c r="R2308" t="s">
        <v>32</v>
      </c>
      <c r="S2308" t="s">
        <v>4700</v>
      </c>
      <c r="T2308" t="s">
        <v>4699</v>
      </c>
      <c r="U2308" cm="1">
        <f t="array" ref="U2308">IF(F2308&lt;=10000,40,IF(AND(F2308&gt;10001,F2308&lt;=25000),245, IF(AND(F2308&gt;=25001,F2308&lt;=50000),275,IF(AND(F2308&gt;=50001,F2308&lt;=100000),345,IF(AND(F2308&gt;=100001,F2308&lt;=200000),365,IF(AND(F2308&gt;=200001),395,FALSO))))))</f>
        <v>245</v>
      </c>
      <c r="V2308">
        <f t="shared" si="36"/>
        <v>245</v>
      </c>
      <c r="W2308" s="12" t="s">
        <v>35</v>
      </c>
    </row>
    <row r="2309" spans="1:23" x14ac:dyDescent="0.2">
      <c r="A2309" t="s">
        <v>4756</v>
      </c>
      <c r="B2309" t="s">
        <v>4757</v>
      </c>
      <c r="C2309" t="s">
        <v>1353</v>
      </c>
      <c r="D2309" t="s">
        <v>113</v>
      </c>
      <c r="E2309" t="s">
        <v>114</v>
      </c>
      <c r="F2309">
        <v>13200</v>
      </c>
      <c r="G2309" s="9" t="s">
        <v>28</v>
      </c>
      <c r="H2309" t="s">
        <v>1699</v>
      </c>
      <c r="I2309" t="s">
        <v>1702</v>
      </c>
      <c r="J2309" s="10">
        <v>45489.447916666664</v>
      </c>
      <c r="K2309" s="11">
        <v>45489.461111111108</v>
      </c>
      <c r="L2309" s="11">
        <v>45489.504861111112</v>
      </c>
      <c r="M2309" s="11" t="s">
        <v>23</v>
      </c>
      <c r="N2309" s="11" t="s">
        <v>23</v>
      </c>
      <c r="O2309" s="8" t="s">
        <v>31</v>
      </c>
      <c r="P2309" t="s">
        <v>2066</v>
      </c>
      <c r="Q2309">
        <v>409.81</v>
      </c>
      <c r="R2309" t="s">
        <v>32</v>
      </c>
      <c r="S2309" t="s">
        <v>4700</v>
      </c>
      <c r="T2309" t="s">
        <v>4699</v>
      </c>
      <c r="U2309" cm="1">
        <f t="array" ref="U2309">IF(F2309&lt;=10000,40,IF(AND(F2309&gt;10001,F2309&lt;=25000),245, IF(AND(F2309&gt;=25001,F2309&lt;=50000),275,IF(AND(F2309&gt;=50001,F2309&lt;=100000),345,IF(AND(F2309&gt;=100001,F2309&lt;=200000),365,IF(AND(F2309&gt;=200001),395,FALSO))))))</f>
        <v>245</v>
      </c>
      <c r="V2309">
        <f t="shared" si="36"/>
        <v>245</v>
      </c>
      <c r="W2309" s="12" t="s">
        <v>35</v>
      </c>
    </row>
    <row r="2310" spans="1:23" x14ac:dyDescent="0.2">
      <c r="A2310" t="s">
        <v>4756</v>
      </c>
      <c r="B2310" t="s">
        <v>4757</v>
      </c>
      <c r="C2310" t="s">
        <v>1353</v>
      </c>
      <c r="D2310" t="s">
        <v>113</v>
      </c>
      <c r="E2310" t="s">
        <v>114</v>
      </c>
      <c r="F2310">
        <v>13200</v>
      </c>
      <c r="G2310" s="9" t="s">
        <v>28</v>
      </c>
      <c r="H2310" t="s">
        <v>1699</v>
      </c>
      <c r="I2310" t="s">
        <v>1702</v>
      </c>
      <c r="J2310" s="10">
        <v>45491.574999999997</v>
      </c>
      <c r="K2310" s="11">
        <v>45491.590277777781</v>
      </c>
      <c r="L2310" s="11">
        <v>45491.635416666664</v>
      </c>
      <c r="M2310" s="11" t="s">
        <v>23</v>
      </c>
      <c r="N2310" s="11" t="s">
        <v>23</v>
      </c>
      <c r="O2310" s="8" t="s">
        <v>31</v>
      </c>
      <c r="P2310" t="s">
        <v>2066</v>
      </c>
      <c r="Q2310">
        <v>409.81</v>
      </c>
      <c r="R2310" t="s">
        <v>32</v>
      </c>
      <c r="S2310" t="s">
        <v>4700</v>
      </c>
      <c r="T2310" t="s">
        <v>4699</v>
      </c>
      <c r="U2310" cm="1">
        <f t="array" ref="U2310">IF(F2310&lt;=10000,40,IF(AND(F2310&gt;10001,F2310&lt;=25000),245, IF(AND(F2310&gt;=25001,F2310&lt;=50000),275,IF(AND(F2310&gt;=50001,F2310&lt;=100000),345,IF(AND(F2310&gt;=100001,F2310&lt;=200000),365,IF(AND(F2310&gt;=200001),395,FALSO))))))</f>
        <v>245</v>
      </c>
      <c r="V2310">
        <f t="shared" si="36"/>
        <v>245</v>
      </c>
      <c r="W2310" s="12" t="s">
        <v>35</v>
      </c>
    </row>
    <row r="2311" spans="1:23" x14ac:dyDescent="0.2">
      <c r="A2311" t="s">
        <v>4756</v>
      </c>
      <c r="B2311" t="s">
        <v>4757</v>
      </c>
      <c r="C2311" t="s">
        <v>1353</v>
      </c>
      <c r="D2311" t="s">
        <v>113</v>
      </c>
      <c r="E2311" t="s">
        <v>114</v>
      </c>
      <c r="F2311">
        <v>13200</v>
      </c>
      <c r="G2311" s="9" t="s">
        <v>28</v>
      </c>
      <c r="H2311" t="s">
        <v>1699</v>
      </c>
      <c r="I2311" t="s">
        <v>1702</v>
      </c>
      <c r="J2311" s="10">
        <v>45494.427083333336</v>
      </c>
      <c r="K2311" s="11">
        <v>45494.442361111112</v>
      </c>
      <c r="L2311" s="11">
        <v>45494.493750000001</v>
      </c>
      <c r="M2311" s="11" t="s">
        <v>23</v>
      </c>
      <c r="N2311" s="11" t="s">
        <v>23</v>
      </c>
      <c r="O2311" s="8" t="s">
        <v>31</v>
      </c>
      <c r="P2311" t="s">
        <v>2648</v>
      </c>
      <c r="Q2311">
        <v>412.99</v>
      </c>
      <c r="R2311" t="s">
        <v>32</v>
      </c>
      <c r="S2311" t="s">
        <v>4700</v>
      </c>
      <c r="T2311" t="s">
        <v>4699</v>
      </c>
      <c r="U2311" cm="1">
        <f t="array" ref="U2311">IF(F2311&lt;=10000,40,IF(AND(F2311&gt;10001,F2311&lt;=25000),245, IF(AND(F2311&gt;=25001,F2311&lt;=50000),275,IF(AND(F2311&gt;=50001,F2311&lt;=100000),345,IF(AND(F2311&gt;=100001,F2311&lt;=200000),365,IF(AND(F2311&gt;=200001),395,FALSO))))))</f>
        <v>245</v>
      </c>
      <c r="V2311">
        <f t="shared" si="36"/>
        <v>245</v>
      </c>
      <c r="W2311" s="12" t="s">
        <v>35</v>
      </c>
    </row>
    <row r="2312" spans="1:23" x14ac:dyDescent="0.2">
      <c r="A2312" s="8" t="s">
        <v>4768</v>
      </c>
      <c r="B2312" s="8" t="s">
        <v>4769</v>
      </c>
      <c r="C2312" t="s">
        <v>1096</v>
      </c>
      <c r="D2312" t="s">
        <v>1097</v>
      </c>
      <c r="E2312" t="s">
        <v>144</v>
      </c>
      <c r="F2312">
        <v>186900</v>
      </c>
      <c r="G2312" s="9" t="s">
        <v>28</v>
      </c>
      <c r="H2312" t="s">
        <v>1796</v>
      </c>
      <c r="I2312" t="s">
        <v>1729</v>
      </c>
      <c r="J2312" s="10">
        <v>45483.59375</v>
      </c>
      <c r="K2312" s="11"/>
      <c r="L2312" s="11"/>
      <c r="M2312" s="11">
        <v>45483.85</v>
      </c>
      <c r="N2312" s="11"/>
      <c r="O2312" s="8" t="s">
        <v>31</v>
      </c>
      <c r="P2312" t="s">
        <v>2985</v>
      </c>
      <c r="Q2312">
        <v>635.1</v>
      </c>
      <c r="R2312" t="s">
        <v>32</v>
      </c>
      <c r="S2312" t="s">
        <v>4684</v>
      </c>
      <c r="T2312" t="s">
        <v>4699</v>
      </c>
      <c r="U2312" cm="1">
        <f t="array" ref="U2312">IF(F2312&lt;=10000,40,IF(AND(F2312&gt;10001,F2312&lt;=25000),245, IF(AND(F2312&gt;=25001,F2312&lt;=50000),275,IF(AND(F2312&gt;=50001,F2312&lt;=100000),345,IF(AND(F2312&gt;=100001,F2312&lt;=200000),365,IF(AND(F2312&gt;=200001),395,FALSO))))))</f>
        <v>365</v>
      </c>
      <c r="V2312">
        <f t="shared" si="36"/>
        <v>365</v>
      </c>
      <c r="W2312" s="12" t="s">
        <v>35</v>
      </c>
    </row>
    <row r="2313" spans="1:23" x14ac:dyDescent="0.2">
      <c r="A2313" s="8" t="s">
        <v>4768</v>
      </c>
      <c r="B2313" s="8" t="s">
        <v>4769</v>
      </c>
      <c r="C2313" t="s">
        <v>1096</v>
      </c>
      <c r="D2313" t="s">
        <v>1097</v>
      </c>
      <c r="E2313" t="s">
        <v>144</v>
      </c>
      <c r="F2313">
        <v>186900</v>
      </c>
      <c r="G2313" s="9" t="s">
        <v>28</v>
      </c>
      <c r="H2313" t="s">
        <v>1729</v>
      </c>
      <c r="I2313" t="s">
        <v>1796</v>
      </c>
      <c r="J2313" s="10">
        <v>45484.947222222225</v>
      </c>
      <c r="K2313" s="11"/>
      <c r="L2313" s="11"/>
      <c r="M2313" s="11">
        <v>45484.036111111112</v>
      </c>
      <c r="N2313" s="11">
        <v>45484.080555555556</v>
      </c>
      <c r="O2313" s="8" t="s">
        <v>31</v>
      </c>
      <c r="P2313" t="s">
        <v>3082</v>
      </c>
      <c r="Q2313">
        <v>635.1</v>
      </c>
      <c r="R2313" t="s">
        <v>32</v>
      </c>
      <c r="S2313" t="s">
        <v>4700</v>
      </c>
      <c r="T2313" t="s">
        <v>4684</v>
      </c>
      <c r="U2313" cm="1">
        <f t="array" ref="U2313">IF(F2313&lt;=10000,40,IF(AND(F2313&gt;10001,F2313&lt;=25000),245, IF(AND(F2313&gt;=25001,F2313&lt;=50000),275,IF(AND(F2313&gt;=50001,F2313&lt;=100000),345,IF(AND(F2313&gt;=100001,F2313&lt;=200000),365,IF(AND(F2313&gt;=200001),395,FALSO))))))</f>
        <v>365</v>
      </c>
      <c r="V2313">
        <f t="shared" si="36"/>
        <v>365</v>
      </c>
      <c r="W2313" s="12" t="s">
        <v>35</v>
      </c>
    </row>
    <row r="2314" spans="1:23" x14ac:dyDescent="0.2">
      <c r="A2314" s="8" t="s">
        <v>4768</v>
      </c>
      <c r="B2314" s="8" t="s">
        <v>4769</v>
      </c>
      <c r="C2314" t="s">
        <v>1517</v>
      </c>
      <c r="D2314" t="s">
        <v>1097</v>
      </c>
      <c r="E2314" t="s">
        <v>144</v>
      </c>
      <c r="F2314">
        <v>185100</v>
      </c>
      <c r="G2314" s="9" t="s">
        <v>28</v>
      </c>
      <c r="H2314" t="s">
        <v>1796</v>
      </c>
      <c r="I2314" t="s">
        <v>1729</v>
      </c>
      <c r="J2314" s="10">
        <v>45496.59375</v>
      </c>
      <c r="K2314" s="11" t="s">
        <v>23</v>
      </c>
      <c r="L2314" s="11" t="s">
        <v>23</v>
      </c>
      <c r="M2314" s="11">
        <v>45496.841666666667</v>
      </c>
      <c r="N2314" s="11" t="s">
        <v>23</v>
      </c>
      <c r="O2314" s="8" t="s">
        <v>31</v>
      </c>
      <c r="P2314" t="s">
        <v>4071</v>
      </c>
      <c r="Q2314">
        <v>635.1</v>
      </c>
      <c r="R2314" t="s">
        <v>32</v>
      </c>
      <c r="S2314" t="s">
        <v>4684</v>
      </c>
      <c r="T2314" t="s">
        <v>4699</v>
      </c>
      <c r="U2314" cm="1">
        <f t="array" ref="U2314">IF(F2314&lt;=10000,40,IF(AND(F2314&gt;10001,F2314&lt;=25000),245, IF(AND(F2314&gt;=25001,F2314&lt;=50000),275,IF(AND(F2314&gt;=50001,F2314&lt;=100000),345,IF(AND(F2314&gt;=100001,F2314&lt;=200000),365,IF(AND(F2314&gt;=200001),395,FALSO))))))</f>
        <v>365</v>
      </c>
      <c r="V2314">
        <f t="shared" si="36"/>
        <v>365</v>
      </c>
      <c r="W2314" s="12" t="s">
        <v>35</v>
      </c>
    </row>
    <row r="2315" spans="1:23" x14ac:dyDescent="0.2">
      <c r="A2315" s="8" t="s">
        <v>4768</v>
      </c>
      <c r="B2315" s="8" t="s">
        <v>4769</v>
      </c>
      <c r="C2315" t="s">
        <v>1517</v>
      </c>
      <c r="D2315" t="s">
        <v>1097</v>
      </c>
      <c r="E2315" t="s">
        <v>144</v>
      </c>
      <c r="F2315">
        <v>185100</v>
      </c>
      <c r="G2315" s="9" t="s">
        <v>28</v>
      </c>
      <c r="H2315" t="s">
        <v>1729</v>
      </c>
      <c r="I2315" t="s">
        <v>1796</v>
      </c>
      <c r="J2315" s="10">
        <v>45497.041666666664</v>
      </c>
      <c r="K2315" s="11" t="s">
        <v>23</v>
      </c>
      <c r="L2315" s="11" t="s">
        <v>23</v>
      </c>
      <c r="M2315" s="11">
        <v>45497.063194444447</v>
      </c>
      <c r="N2315" s="11">
        <v>45497.111805555556</v>
      </c>
      <c r="O2315" s="8" t="s">
        <v>31</v>
      </c>
      <c r="P2315" t="s">
        <v>4154</v>
      </c>
      <c r="Q2315">
        <v>635.1</v>
      </c>
      <c r="R2315" t="s">
        <v>32</v>
      </c>
      <c r="S2315" t="s">
        <v>4700</v>
      </c>
      <c r="T2315" t="s">
        <v>4684</v>
      </c>
      <c r="U2315" cm="1">
        <f t="array" ref="U2315">IF(F2315&lt;=10000,40,IF(AND(F2315&gt;10001,F2315&lt;=25000),245, IF(AND(F2315&gt;=25001,F2315&lt;=50000),275,IF(AND(F2315&gt;=50001,F2315&lt;=100000),345,IF(AND(F2315&gt;=100001,F2315&lt;=200000),365,IF(AND(F2315&gt;=200001),395,FALSO))))))</f>
        <v>365</v>
      </c>
      <c r="V2315">
        <f t="shared" si="36"/>
        <v>365</v>
      </c>
      <c r="W2315" s="12" t="s">
        <v>35</v>
      </c>
    </row>
    <row r="2316" spans="1:23" x14ac:dyDescent="0.2">
      <c r="A2316" s="8" t="s">
        <v>4768</v>
      </c>
      <c r="B2316" s="8" t="s">
        <v>4769</v>
      </c>
      <c r="C2316" t="s">
        <v>115</v>
      </c>
      <c r="D2316" t="s">
        <v>116</v>
      </c>
      <c r="E2316" t="s">
        <v>117</v>
      </c>
      <c r="F2316">
        <v>286000</v>
      </c>
      <c r="G2316" s="9" t="s">
        <v>28</v>
      </c>
      <c r="H2316" t="s">
        <v>1734</v>
      </c>
      <c r="I2316" t="s">
        <v>1729</v>
      </c>
      <c r="J2316" s="10">
        <v>45474.075694444444</v>
      </c>
      <c r="K2316" s="11"/>
      <c r="L2316" s="11"/>
      <c r="M2316" s="11">
        <v>45474.158333333333</v>
      </c>
      <c r="N2316" s="11">
        <v>45474.209722222222</v>
      </c>
      <c r="O2316" s="8" t="s">
        <v>31</v>
      </c>
      <c r="P2316" t="s">
        <v>1914</v>
      </c>
      <c r="Q2316">
        <v>898.13</v>
      </c>
      <c r="R2316" t="s">
        <v>32</v>
      </c>
      <c r="S2316" t="s">
        <v>4684</v>
      </c>
      <c r="T2316" t="s">
        <v>4680</v>
      </c>
      <c r="U2316" cm="1">
        <f t="array" ref="U2316">IF(F2316&lt;=10000,40,IF(AND(F2316&gt;10001,F2316&lt;=25000),245, IF(AND(F2316&gt;=25001,F2316&lt;=50000),275,IF(AND(F2316&gt;=50001,F2316&lt;=100000),345,IF(AND(F2316&gt;=100001,F2316&lt;=200000),365,IF(AND(F2316&gt;=200001),395,FALSO))))))</f>
        <v>395</v>
      </c>
      <c r="V2316">
        <f t="shared" si="36"/>
        <v>395</v>
      </c>
      <c r="W2316" s="12" t="s">
        <v>35</v>
      </c>
    </row>
    <row r="2317" spans="1:23" x14ac:dyDescent="0.2">
      <c r="A2317" s="8" t="s">
        <v>4768</v>
      </c>
      <c r="B2317" s="8" t="s">
        <v>4769</v>
      </c>
      <c r="C2317" t="s">
        <v>115</v>
      </c>
      <c r="D2317" t="s">
        <v>116</v>
      </c>
      <c r="E2317" t="s">
        <v>117</v>
      </c>
      <c r="F2317">
        <v>286000</v>
      </c>
      <c r="G2317" s="9" t="s">
        <v>28</v>
      </c>
      <c r="H2317" t="s">
        <v>1729</v>
      </c>
      <c r="I2317" t="s">
        <v>1734</v>
      </c>
      <c r="J2317" s="10">
        <v>45474.25</v>
      </c>
      <c r="K2317" s="11"/>
      <c r="L2317" s="11"/>
      <c r="M2317" s="11">
        <v>45474.399305555555</v>
      </c>
      <c r="N2317" s="11">
        <v>45474.399305555555</v>
      </c>
      <c r="O2317" s="8" t="s">
        <v>31</v>
      </c>
      <c r="P2317" t="s">
        <v>1915</v>
      </c>
      <c r="Q2317">
        <v>635.1</v>
      </c>
      <c r="R2317" t="s">
        <v>32</v>
      </c>
      <c r="S2317" t="s">
        <v>4700</v>
      </c>
      <c r="T2317" t="s">
        <v>4684</v>
      </c>
      <c r="U2317" cm="1">
        <f t="array" ref="U2317">IF(F2317&lt;=10000,40,IF(AND(F2317&gt;10001,F2317&lt;=25000),245, IF(AND(F2317&gt;=25001,F2317&lt;=50000),275,IF(AND(F2317&gt;=50001,F2317&lt;=100000),345,IF(AND(F2317&gt;=100001,F2317&lt;=200000),365,IF(AND(F2317&gt;=200001),395,FALSO))))))</f>
        <v>395</v>
      </c>
      <c r="V2317">
        <f t="shared" si="36"/>
        <v>395</v>
      </c>
      <c r="W2317" s="12" t="s">
        <v>35</v>
      </c>
    </row>
    <row r="2318" spans="1:23" x14ac:dyDescent="0.2">
      <c r="A2318" s="8" t="s">
        <v>4768</v>
      </c>
      <c r="B2318" s="8" t="s">
        <v>4769</v>
      </c>
      <c r="C2318" t="s">
        <v>115</v>
      </c>
      <c r="D2318" t="s">
        <v>1644</v>
      </c>
      <c r="E2318" t="s">
        <v>117</v>
      </c>
      <c r="F2318">
        <v>286000</v>
      </c>
      <c r="G2318" s="9" t="s">
        <v>28</v>
      </c>
      <c r="H2318" t="s">
        <v>1734</v>
      </c>
      <c r="I2318" t="s">
        <v>1729</v>
      </c>
      <c r="J2318" s="10">
        <v>45502.035416666666</v>
      </c>
      <c r="K2318" s="11" t="s">
        <v>23</v>
      </c>
      <c r="L2318" s="11" t="s">
        <v>23</v>
      </c>
      <c r="M2318" s="11">
        <v>45502.173611111109</v>
      </c>
      <c r="N2318" s="11" t="s">
        <v>23</v>
      </c>
      <c r="O2318" s="8" t="s">
        <v>31</v>
      </c>
      <c r="P2318" t="s">
        <v>4473</v>
      </c>
      <c r="Q2318">
        <v>635.1</v>
      </c>
      <c r="R2318" t="s">
        <v>32</v>
      </c>
      <c r="S2318" t="s">
        <v>4677</v>
      </c>
      <c r="T2318" t="s">
        <v>4699</v>
      </c>
      <c r="U2318" cm="1">
        <f t="array" ref="U2318">IF(F2318&lt;=10000,40,IF(AND(F2318&gt;10001,F2318&lt;=25000),245, IF(AND(F2318&gt;=25001,F2318&lt;=50000),275,IF(AND(F2318&gt;=50001,F2318&lt;=100000),345,IF(AND(F2318&gt;=100001,F2318&lt;=200000),365,IF(AND(F2318&gt;=200001),395,FALSO))))))</f>
        <v>395</v>
      </c>
      <c r="V2318">
        <f t="shared" si="36"/>
        <v>395</v>
      </c>
      <c r="W2318" s="12" t="s">
        <v>35</v>
      </c>
    </row>
    <row r="2319" spans="1:23" x14ac:dyDescent="0.2">
      <c r="A2319" t="s">
        <v>4756</v>
      </c>
      <c r="B2319" t="s">
        <v>4757</v>
      </c>
      <c r="C2319" t="s">
        <v>1261</v>
      </c>
      <c r="D2319" t="s">
        <v>1262</v>
      </c>
      <c r="E2319" t="s">
        <v>952</v>
      </c>
      <c r="F2319">
        <v>5700</v>
      </c>
      <c r="G2319" s="9" t="s">
        <v>28</v>
      </c>
      <c r="H2319" t="s">
        <v>1729</v>
      </c>
      <c r="I2319" t="s">
        <v>1750</v>
      </c>
      <c r="J2319" s="10">
        <v>45486.25</v>
      </c>
      <c r="K2319" s="11" t="s">
        <v>23</v>
      </c>
      <c r="L2319" s="11" t="s">
        <v>23</v>
      </c>
      <c r="M2319" s="11">
        <v>45486.25</v>
      </c>
      <c r="N2319" s="11">
        <v>45486.292361111111</v>
      </c>
      <c r="O2319" s="8" t="s">
        <v>31</v>
      </c>
      <c r="P2319" t="s">
        <v>3269</v>
      </c>
      <c r="Q2319">
        <v>635.1</v>
      </c>
      <c r="R2319" t="s">
        <v>32</v>
      </c>
      <c r="S2319" t="s">
        <v>4700</v>
      </c>
      <c r="T2319" t="s">
        <v>4677</v>
      </c>
      <c r="U2319" cm="1">
        <f t="array" ref="U2319">IF(F2319&lt;=10000,40,IF(AND(F2319&gt;10001,F2319&lt;=25000),245, IF(AND(F2319&gt;=25001,F2319&lt;=50000),275,IF(AND(F2319&gt;=50001,F2319&lt;=100000),345,IF(AND(F2319&gt;=100001,F2319&lt;=200000),365,IF(AND(F2319&gt;=200001),395,FALSO))))))</f>
        <v>40</v>
      </c>
      <c r="V2319">
        <f t="shared" si="36"/>
        <v>40</v>
      </c>
      <c r="W2319" s="12" t="s">
        <v>35</v>
      </c>
    </row>
    <row r="2320" spans="1:23" x14ac:dyDescent="0.2">
      <c r="A2320" t="s">
        <v>4756</v>
      </c>
      <c r="B2320" t="s">
        <v>4757</v>
      </c>
      <c r="C2320" t="s">
        <v>693</v>
      </c>
      <c r="D2320" t="s">
        <v>693</v>
      </c>
      <c r="E2320" t="s">
        <v>112</v>
      </c>
      <c r="F2320">
        <v>242000</v>
      </c>
      <c r="G2320" s="9" t="s">
        <v>28</v>
      </c>
      <c r="H2320" t="s">
        <v>1729</v>
      </c>
      <c r="I2320" t="s">
        <v>1729</v>
      </c>
      <c r="J2320" s="10">
        <v>45477.163194444445</v>
      </c>
      <c r="K2320" s="11"/>
      <c r="L2320" s="11"/>
      <c r="M2320" s="11">
        <v>45477.246527777781</v>
      </c>
      <c r="N2320" s="11"/>
      <c r="O2320" s="8" t="s">
        <v>31</v>
      </c>
      <c r="P2320" t="s">
        <v>2346</v>
      </c>
      <c r="Q2320">
        <v>635.1</v>
      </c>
      <c r="R2320" t="s">
        <v>32</v>
      </c>
      <c r="S2320" t="s">
        <v>4694</v>
      </c>
      <c r="T2320" t="s">
        <v>4699</v>
      </c>
      <c r="U2320" cm="1">
        <f t="array" ref="U2320">IF(F2320&lt;=10000,40,IF(AND(F2320&gt;10001,F2320&lt;=25000),245, IF(AND(F2320&gt;=25001,F2320&lt;=50000),275,IF(AND(F2320&gt;=50001,F2320&lt;=100000),345,IF(AND(F2320&gt;=100001,F2320&lt;=200000),365,IF(AND(F2320&gt;=200001),395,FALSO))))))</f>
        <v>395</v>
      </c>
      <c r="V2320">
        <f t="shared" si="36"/>
        <v>395</v>
      </c>
      <c r="W2320" s="12" t="s">
        <v>35</v>
      </c>
    </row>
    <row r="2321" spans="1:23" x14ac:dyDescent="0.2">
      <c r="A2321" s="8" t="s">
        <v>25</v>
      </c>
      <c r="B2321" s="8" t="s">
        <v>26</v>
      </c>
      <c r="C2321" t="s">
        <v>118</v>
      </c>
      <c r="D2321" t="s">
        <v>119</v>
      </c>
      <c r="E2321" t="s">
        <v>77</v>
      </c>
      <c r="F2321">
        <v>179200</v>
      </c>
      <c r="G2321" s="9" t="s">
        <v>28</v>
      </c>
      <c r="H2321" t="s">
        <v>30</v>
      </c>
      <c r="I2321" t="s">
        <v>1735</v>
      </c>
      <c r="J2321" s="10">
        <v>45474.930555555555</v>
      </c>
      <c r="K2321" s="11"/>
      <c r="L2321" s="11"/>
      <c r="M2321" s="11">
        <v>45474.03402777778</v>
      </c>
      <c r="N2321" s="11">
        <v>45474.098611111112</v>
      </c>
      <c r="O2321" s="8" t="s">
        <v>31</v>
      </c>
      <c r="P2321" t="s">
        <v>1916</v>
      </c>
      <c r="Q2321">
        <v>1266.3</v>
      </c>
      <c r="R2321" t="s">
        <v>32</v>
      </c>
      <c r="S2321" t="s">
        <v>4685</v>
      </c>
      <c r="T2321" t="s">
        <v>33</v>
      </c>
      <c r="U2321" cm="1">
        <f t="array" ref="U2321">IF(F2321&lt;=10000,40,IF(AND(F2321&gt;10001,F2321&lt;=25000),245, IF(AND(F2321&gt;=25001,F2321&lt;=50000),275,IF(AND(F2321&gt;=50001,F2321&lt;=100000),345,IF(AND(F2321&gt;=100001,F2321&lt;=200000),365,IF(AND(F2321&gt;=200001),395,FALSO))))))</f>
        <v>365</v>
      </c>
      <c r="V2321">
        <f t="shared" si="36"/>
        <v>365</v>
      </c>
      <c r="W2321" s="12" t="s">
        <v>35</v>
      </c>
    </row>
    <row r="2322" spans="1:23" x14ac:dyDescent="0.2">
      <c r="A2322" s="8" t="s">
        <v>4742</v>
      </c>
      <c r="B2322" s="8" t="s">
        <v>4743</v>
      </c>
      <c r="C2322" t="s">
        <v>422</v>
      </c>
      <c r="D2322" t="s">
        <v>423</v>
      </c>
      <c r="E2322" t="s">
        <v>112</v>
      </c>
      <c r="F2322">
        <v>242000</v>
      </c>
      <c r="G2322" s="9" t="s">
        <v>28</v>
      </c>
      <c r="H2322" t="s">
        <v>1774</v>
      </c>
      <c r="I2322" t="s">
        <v>1725</v>
      </c>
      <c r="J2322" s="10">
        <v>45475.864583333336</v>
      </c>
      <c r="K2322" s="11"/>
      <c r="L2322" s="11"/>
      <c r="M2322" s="11">
        <v>45475.161805555559</v>
      </c>
      <c r="N2322" s="11">
        <v>45475.195138888892</v>
      </c>
      <c r="O2322" s="8" t="s">
        <v>31</v>
      </c>
      <c r="P2322" t="s">
        <v>2090</v>
      </c>
      <c r="Q2322">
        <v>635.1</v>
      </c>
      <c r="R2322" t="s">
        <v>32</v>
      </c>
      <c r="S2322" t="s">
        <v>4700</v>
      </c>
      <c r="T2322" t="s">
        <v>4686</v>
      </c>
      <c r="U2322" cm="1">
        <f t="array" ref="U2322">IF(F2322&lt;=10000,40,IF(AND(F2322&gt;10001,F2322&lt;=25000),245, IF(AND(F2322&gt;=25001,F2322&lt;=50000),275,IF(AND(F2322&gt;=50001,F2322&lt;=100000),345,IF(AND(F2322&gt;=100001,F2322&lt;=200000),365,IF(AND(F2322&gt;=200001),395,FALSO))))))</f>
        <v>395</v>
      </c>
      <c r="V2322">
        <f t="shared" si="36"/>
        <v>395</v>
      </c>
      <c r="W2322" s="12" t="s">
        <v>35</v>
      </c>
    </row>
    <row r="2323" spans="1:23" x14ac:dyDescent="0.2">
      <c r="A2323" s="8" t="s">
        <v>4742</v>
      </c>
      <c r="B2323" s="8" t="s">
        <v>4743</v>
      </c>
      <c r="C2323" t="s">
        <v>422</v>
      </c>
      <c r="D2323" t="s">
        <v>423</v>
      </c>
      <c r="E2323" t="s">
        <v>112</v>
      </c>
      <c r="F2323">
        <v>242000</v>
      </c>
      <c r="G2323" s="9" t="s">
        <v>28</v>
      </c>
      <c r="H2323" t="s">
        <v>1774</v>
      </c>
      <c r="I2323" t="s">
        <v>1725</v>
      </c>
      <c r="J2323" s="10">
        <v>45477.847222222219</v>
      </c>
      <c r="K2323" s="11"/>
      <c r="L2323" s="11"/>
      <c r="M2323" s="11">
        <v>45477.143750000003</v>
      </c>
      <c r="N2323" s="11">
        <v>45477.180555555555</v>
      </c>
      <c r="O2323" s="8" t="s">
        <v>31</v>
      </c>
      <c r="P2323" t="s">
        <v>2347</v>
      </c>
      <c r="Q2323">
        <v>635.1</v>
      </c>
      <c r="R2323" t="s">
        <v>32</v>
      </c>
      <c r="S2323" t="s">
        <v>4700</v>
      </c>
      <c r="T2323" t="s">
        <v>4686</v>
      </c>
      <c r="U2323" cm="1">
        <f t="array" ref="U2323">IF(F2323&lt;=10000,40,IF(AND(F2323&gt;10001,F2323&lt;=25000),245, IF(AND(F2323&gt;=25001,F2323&lt;=50000),275,IF(AND(F2323&gt;=50001,F2323&lt;=100000),345,IF(AND(F2323&gt;=100001,F2323&lt;=200000),365,IF(AND(F2323&gt;=200001),395,FALSO))))))</f>
        <v>395</v>
      </c>
      <c r="V2323">
        <f t="shared" si="36"/>
        <v>395</v>
      </c>
      <c r="W2323" s="12" t="s">
        <v>35</v>
      </c>
    </row>
    <row r="2324" spans="1:23" x14ac:dyDescent="0.2">
      <c r="A2324" s="8" t="s">
        <v>4742</v>
      </c>
      <c r="B2324" s="8" t="s">
        <v>4743</v>
      </c>
      <c r="C2324" t="s">
        <v>426</v>
      </c>
      <c r="D2324" t="s">
        <v>423</v>
      </c>
      <c r="E2324" t="s">
        <v>112</v>
      </c>
      <c r="F2324">
        <v>242000</v>
      </c>
      <c r="G2324" s="9" t="s">
        <v>28</v>
      </c>
      <c r="H2324" t="s">
        <v>1774</v>
      </c>
      <c r="I2324" t="s">
        <v>1725</v>
      </c>
      <c r="J2324" s="10">
        <v>45482.833333333336</v>
      </c>
      <c r="K2324" s="11"/>
      <c r="L2324" s="11"/>
      <c r="M2324" s="11">
        <v>45482.132638888892</v>
      </c>
      <c r="N2324" s="11">
        <v>45482.165972222225</v>
      </c>
      <c r="O2324" s="8" t="s">
        <v>31</v>
      </c>
      <c r="P2324" t="s">
        <v>2090</v>
      </c>
      <c r="Q2324">
        <v>635.1</v>
      </c>
      <c r="R2324" t="s">
        <v>32</v>
      </c>
      <c r="S2324" t="s">
        <v>4700</v>
      </c>
      <c r="T2324" t="s">
        <v>4686</v>
      </c>
      <c r="U2324" cm="1">
        <f t="array" ref="U2324">IF(F2324&lt;=10000,40,IF(AND(F2324&gt;10001,F2324&lt;=25000),245, IF(AND(F2324&gt;=25001,F2324&lt;=50000),275,IF(AND(F2324&gt;=50001,F2324&lt;=100000),345,IF(AND(F2324&gt;=100001,F2324&lt;=200000),365,IF(AND(F2324&gt;=200001),395,FALSO))))))</f>
        <v>395</v>
      </c>
      <c r="V2324">
        <f t="shared" si="36"/>
        <v>395</v>
      </c>
      <c r="W2324" s="12" t="s">
        <v>35</v>
      </c>
    </row>
    <row r="2325" spans="1:23" x14ac:dyDescent="0.2">
      <c r="A2325" s="8" t="s">
        <v>4742</v>
      </c>
      <c r="B2325" s="8" t="s">
        <v>4743</v>
      </c>
      <c r="C2325" t="s">
        <v>426</v>
      </c>
      <c r="D2325" t="s">
        <v>423</v>
      </c>
      <c r="E2325" t="s">
        <v>112</v>
      </c>
      <c r="F2325">
        <v>242000</v>
      </c>
      <c r="G2325" s="9" t="s">
        <v>28</v>
      </c>
      <c r="H2325" t="s">
        <v>1774</v>
      </c>
      <c r="I2325" t="s">
        <v>1725</v>
      </c>
      <c r="J2325" s="10">
        <v>45489.854166666664</v>
      </c>
      <c r="K2325" s="11" t="s">
        <v>23</v>
      </c>
      <c r="L2325" s="11" t="s">
        <v>23</v>
      </c>
      <c r="M2325" s="11">
        <v>45489.168749999997</v>
      </c>
      <c r="N2325" s="11">
        <v>45489.183333333334</v>
      </c>
      <c r="O2325" s="8" t="s">
        <v>31</v>
      </c>
      <c r="P2325" t="s">
        <v>2090</v>
      </c>
      <c r="Q2325">
        <v>635.1</v>
      </c>
      <c r="R2325" t="s">
        <v>32</v>
      </c>
      <c r="S2325" t="s">
        <v>4700</v>
      </c>
      <c r="T2325" t="s">
        <v>4686</v>
      </c>
      <c r="U2325" cm="1">
        <f t="array" ref="U2325">IF(F2325&lt;=10000,40,IF(AND(F2325&gt;10001,F2325&lt;=25000),245, IF(AND(F2325&gt;=25001,F2325&lt;=50000),275,IF(AND(F2325&gt;=50001,F2325&lt;=100000),345,IF(AND(F2325&gt;=100001,F2325&lt;=200000),365,IF(AND(F2325&gt;=200001),395,FALSO))))))</f>
        <v>395</v>
      </c>
      <c r="V2325">
        <f t="shared" si="36"/>
        <v>395</v>
      </c>
      <c r="W2325" s="12" t="s">
        <v>35</v>
      </c>
    </row>
    <row r="2326" spans="1:23" x14ac:dyDescent="0.2">
      <c r="A2326" s="8" t="s">
        <v>4742</v>
      </c>
      <c r="B2326" s="8" t="s">
        <v>4743</v>
      </c>
      <c r="C2326" t="s">
        <v>426</v>
      </c>
      <c r="D2326" t="s">
        <v>423</v>
      </c>
      <c r="E2326" t="s">
        <v>112</v>
      </c>
      <c r="F2326">
        <v>242000</v>
      </c>
      <c r="G2326" s="9" t="s">
        <v>28</v>
      </c>
      <c r="H2326" t="s">
        <v>1774</v>
      </c>
      <c r="I2326" t="s">
        <v>1725</v>
      </c>
      <c r="J2326" s="10">
        <v>45491.833333333336</v>
      </c>
      <c r="K2326" s="11" t="s">
        <v>23</v>
      </c>
      <c r="L2326" s="11" t="s">
        <v>23</v>
      </c>
      <c r="M2326" s="11">
        <v>45491.135416666664</v>
      </c>
      <c r="N2326" s="11">
        <v>45491.165972222225</v>
      </c>
      <c r="O2326" s="8" t="s">
        <v>31</v>
      </c>
      <c r="P2326" t="s">
        <v>2090</v>
      </c>
      <c r="Q2326">
        <v>620.16999999999996</v>
      </c>
      <c r="R2326" t="s">
        <v>32</v>
      </c>
      <c r="S2326" t="s">
        <v>2788</v>
      </c>
      <c r="T2326" t="s">
        <v>4679</v>
      </c>
      <c r="U2326" cm="1">
        <f t="array" ref="U2326">IF(F2326&lt;=10000,40,IF(AND(F2326&gt;10001,F2326&lt;=25000),245, IF(AND(F2326&gt;=25001,F2326&lt;=50000),275,IF(AND(F2326&gt;=50001,F2326&lt;=100000),345,IF(AND(F2326&gt;=100001,F2326&lt;=200000),365,IF(AND(F2326&gt;=200001),395,FALSO))))))</f>
        <v>395</v>
      </c>
      <c r="V2326">
        <f t="shared" si="36"/>
        <v>395</v>
      </c>
      <c r="W2326" s="12" t="s">
        <v>35</v>
      </c>
    </row>
    <row r="2327" spans="1:23" x14ac:dyDescent="0.2">
      <c r="A2327" s="8" t="s">
        <v>4742</v>
      </c>
      <c r="B2327" s="8" t="s">
        <v>4743</v>
      </c>
      <c r="C2327" t="s">
        <v>422</v>
      </c>
      <c r="D2327" t="s">
        <v>423</v>
      </c>
      <c r="E2327" t="s">
        <v>112</v>
      </c>
      <c r="F2327">
        <v>242000</v>
      </c>
      <c r="G2327" s="9" t="s">
        <v>28</v>
      </c>
      <c r="H2327" t="s">
        <v>1774</v>
      </c>
      <c r="I2327" t="s">
        <v>1725</v>
      </c>
      <c r="J2327" s="10">
        <v>45496.833333333336</v>
      </c>
      <c r="K2327" s="11" t="s">
        <v>23</v>
      </c>
      <c r="L2327" s="11" t="s">
        <v>23</v>
      </c>
      <c r="M2327" s="11">
        <v>45496.147222222222</v>
      </c>
      <c r="N2327" s="11">
        <v>45496.176388888889</v>
      </c>
      <c r="O2327" s="8" t="s">
        <v>31</v>
      </c>
      <c r="P2327" t="s">
        <v>2347</v>
      </c>
      <c r="Q2327">
        <v>620.16999999999996</v>
      </c>
      <c r="R2327" t="s">
        <v>32</v>
      </c>
      <c r="S2327" t="s">
        <v>2788</v>
      </c>
      <c r="T2327" t="s">
        <v>4679</v>
      </c>
      <c r="U2327" cm="1">
        <f t="array" ref="U2327">IF(F2327&lt;=10000,40,IF(AND(F2327&gt;10001,F2327&lt;=25000),245, IF(AND(F2327&gt;=25001,F2327&lt;=50000),275,IF(AND(F2327&gt;=50001,F2327&lt;=100000),345,IF(AND(F2327&gt;=100001,F2327&lt;=200000),365,IF(AND(F2327&gt;=200001),395,FALSO))))))</f>
        <v>395</v>
      </c>
      <c r="V2327">
        <f t="shared" si="36"/>
        <v>395</v>
      </c>
      <c r="W2327" s="12" t="s">
        <v>35</v>
      </c>
    </row>
    <row r="2328" spans="1:23" x14ac:dyDescent="0.2">
      <c r="A2328" s="8" t="s">
        <v>4742</v>
      </c>
      <c r="B2328" s="8" t="s">
        <v>4743</v>
      </c>
      <c r="C2328" t="s">
        <v>422</v>
      </c>
      <c r="D2328" t="s">
        <v>423</v>
      </c>
      <c r="E2328" t="s">
        <v>112</v>
      </c>
      <c r="F2328">
        <v>242000</v>
      </c>
      <c r="G2328" s="9" t="s">
        <v>28</v>
      </c>
      <c r="H2328" t="s">
        <v>1774</v>
      </c>
      <c r="I2328" t="s">
        <v>1725</v>
      </c>
      <c r="J2328" s="10">
        <v>45498.833333333336</v>
      </c>
      <c r="K2328" s="11" t="s">
        <v>23</v>
      </c>
      <c r="L2328" s="11" t="s">
        <v>23</v>
      </c>
      <c r="M2328" s="11">
        <v>45498.129166666666</v>
      </c>
      <c r="N2328" s="11">
        <v>45498.158333333333</v>
      </c>
      <c r="O2328" s="8" t="s">
        <v>31</v>
      </c>
      <c r="P2328" t="s">
        <v>4220</v>
      </c>
      <c r="Q2328">
        <v>620.16999999999996</v>
      </c>
      <c r="R2328" t="s">
        <v>32</v>
      </c>
      <c r="S2328" t="s">
        <v>2788</v>
      </c>
      <c r="T2328" t="s">
        <v>4679</v>
      </c>
      <c r="U2328" cm="1">
        <f t="array" ref="U2328">IF(F2328&lt;=10000,40,IF(AND(F2328&gt;10001,F2328&lt;=25000),245, IF(AND(F2328&gt;=25001,F2328&lt;=50000),275,IF(AND(F2328&gt;=50001,F2328&lt;=100000),345,IF(AND(F2328&gt;=100001,F2328&lt;=200000),365,IF(AND(F2328&gt;=200001),395,FALSO))))))</f>
        <v>395</v>
      </c>
      <c r="V2328">
        <f t="shared" si="36"/>
        <v>395</v>
      </c>
      <c r="W2328" s="12" t="s">
        <v>35</v>
      </c>
    </row>
    <row r="2329" spans="1:23" x14ac:dyDescent="0.2">
      <c r="A2329" s="8" t="s">
        <v>4742</v>
      </c>
      <c r="B2329" s="8" t="s">
        <v>4743</v>
      </c>
      <c r="C2329" t="s">
        <v>1290</v>
      </c>
      <c r="D2329" t="s">
        <v>423</v>
      </c>
      <c r="E2329" t="s">
        <v>112</v>
      </c>
      <c r="F2329">
        <v>242000</v>
      </c>
      <c r="G2329" s="9" t="s">
        <v>28</v>
      </c>
      <c r="H2329" t="s">
        <v>1774</v>
      </c>
      <c r="I2329" t="s">
        <v>1725</v>
      </c>
      <c r="J2329" s="10">
        <v>45503.868055555555</v>
      </c>
      <c r="K2329" s="11" t="s">
        <v>23</v>
      </c>
      <c r="L2329" s="11" t="s">
        <v>23</v>
      </c>
      <c r="M2329" s="11">
        <v>45503.152777777781</v>
      </c>
      <c r="N2329" s="11">
        <v>45503.185416666667</v>
      </c>
      <c r="O2329" s="8" t="s">
        <v>31</v>
      </c>
      <c r="P2329" t="s">
        <v>2090</v>
      </c>
      <c r="Q2329">
        <v>620.16999999999996</v>
      </c>
      <c r="R2329" t="s">
        <v>32</v>
      </c>
      <c r="S2329" t="s">
        <v>2788</v>
      </c>
      <c r="T2329" t="s">
        <v>4679</v>
      </c>
      <c r="U2329" cm="1">
        <f t="array" ref="U2329">IF(F2329&lt;=10000,40,IF(AND(F2329&gt;10001,F2329&lt;=25000),245, IF(AND(F2329&gt;=25001,F2329&lt;=50000),275,IF(AND(F2329&gt;=50001,F2329&lt;=100000),345,IF(AND(F2329&gt;=100001,F2329&lt;=200000),365,IF(AND(F2329&gt;=200001),395,FALSO))))))</f>
        <v>395</v>
      </c>
      <c r="V2329">
        <f t="shared" si="36"/>
        <v>395</v>
      </c>
      <c r="W2329" s="12" t="s">
        <v>35</v>
      </c>
    </row>
    <row r="2330" spans="1:23" x14ac:dyDescent="0.2">
      <c r="A2330" s="8" t="s">
        <v>4742</v>
      </c>
      <c r="B2330" s="8" t="s">
        <v>4743</v>
      </c>
      <c r="C2330" t="s">
        <v>426</v>
      </c>
      <c r="D2330" t="s">
        <v>424</v>
      </c>
      <c r="E2330" t="s">
        <v>112</v>
      </c>
      <c r="F2330">
        <v>242000</v>
      </c>
      <c r="G2330" s="9" t="s">
        <v>28</v>
      </c>
      <c r="H2330" t="s">
        <v>1725</v>
      </c>
      <c r="I2330" t="s">
        <v>1774</v>
      </c>
      <c r="J2330" s="10">
        <v>45475.770833333336</v>
      </c>
      <c r="K2330" s="11"/>
      <c r="L2330" s="11"/>
      <c r="M2330" s="11">
        <v>45475.890972222223</v>
      </c>
      <c r="N2330" s="11"/>
      <c r="O2330" s="8" t="s">
        <v>31</v>
      </c>
      <c r="P2330" t="s">
        <v>2091</v>
      </c>
      <c r="Q2330">
        <v>635.1</v>
      </c>
      <c r="R2330" t="s">
        <v>32</v>
      </c>
      <c r="S2330" t="s">
        <v>4686</v>
      </c>
      <c r="T2330" t="s">
        <v>4699</v>
      </c>
      <c r="U2330" cm="1">
        <f t="array" ref="U2330">IF(F2330&lt;=10000,40,IF(AND(F2330&gt;10001,F2330&lt;=25000),245, IF(AND(F2330&gt;=25001,F2330&lt;=50000),275,IF(AND(F2330&gt;=50001,F2330&lt;=100000),345,IF(AND(F2330&gt;=100001,F2330&lt;=200000),365,IF(AND(F2330&gt;=200001),395,FALSO))))))</f>
        <v>395</v>
      </c>
      <c r="V2330">
        <f t="shared" si="36"/>
        <v>395</v>
      </c>
      <c r="W2330" s="12" t="s">
        <v>35</v>
      </c>
    </row>
    <row r="2331" spans="1:23" x14ac:dyDescent="0.2">
      <c r="A2331" s="8" t="s">
        <v>4742</v>
      </c>
      <c r="B2331" s="8" t="s">
        <v>4743</v>
      </c>
      <c r="C2331" t="s">
        <v>426</v>
      </c>
      <c r="D2331" t="s">
        <v>424</v>
      </c>
      <c r="E2331" t="s">
        <v>112</v>
      </c>
      <c r="F2331">
        <v>242000</v>
      </c>
      <c r="G2331" s="9" t="s">
        <v>28</v>
      </c>
      <c r="H2331" t="s">
        <v>1725</v>
      </c>
      <c r="I2331" t="s">
        <v>1774</v>
      </c>
      <c r="J2331" s="10">
        <v>45480.770833333336</v>
      </c>
      <c r="K2331" s="11"/>
      <c r="L2331" s="11"/>
      <c r="M2331" s="11">
        <v>45480.92083333333</v>
      </c>
      <c r="N2331" s="11"/>
      <c r="O2331" s="8" t="s">
        <v>31</v>
      </c>
      <c r="P2331" t="s">
        <v>2665</v>
      </c>
      <c r="Q2331">
        <v>635.1</v>
      </c>
      <c r="R2331" t="s">
        <v>32</v>
      </c>
      <c r="S2331" t="s">
        <v>4686</v>
      </c>
      <c r="T2331" t="s">
        <v>4699</v>
      </c>
      <c r="U2331" cm="1">
        <f t="array" ref="U2331">IF(F2331&lt;=10000,40,IF(AND(F2331&gt;10001,F2331&lt;=25000),245, IF(AND(F2331&gt;=25001,F2331&lt;=50000),275,IF(AND(F2331&gt;=50001,F2331&lt;=100000),345,IF(AND(F2331&gt;=100001,F2331&lt;=200000),365,IF(AND(F2331&gt;=200001),395,FALSO))))))</f>
        <v>395</v>
      </c>
      <c r="V2331">
        <f t="shared" si="36"/>
        <v>395</v>
      </c>
      <c r="W2331" s="12" t="s">
        <v>35</v>
      </c>
    </row>
    <row r="2332" spans="1:23" x14ac:dyDescent="0.2">
      <c r="A2332" s="8" t="s">
        <v>4742</v>
      </c>
      <c r="B2332" s="8" t="s">
        <v>4743</v>
      </c>
      <c r="C2332" t="s">
        <v>122</v>
      </c>
      <c r="D2332" t="s">
        <v>424</v>
      </c>
      <c r="E2332" t="s">
        <v>112</v>
      </c>
      <c r="F2332">
        <v>242000</v>
      </c>
      <c r="G2332" s="9" t="s">
        <v>28</v>
      </c>
      <c r="H2332" t="s">
        <v>1725</v>
      </c>
      <c r="I2332" t="s">
        <v>1774</v>
      </c>
      <c r="J2332" s="10">
        <v>45482.770833333336</v>
      </c>
      <c r="K2332" s="11"/>
      <c r="L2332" s="11"/>
      <c r="M2332" s="11">
        <v>45482.893750000003</v>
      </c>
      <c r="N2332" s="11"/>
      <c r="O2332" s="8" t="s">
        <v>31</v>
      </c>
      <c r="P2332" t="s">
        <v>2884</v>
      </c>
      <c r="Q2332">
        <v>635.1</v>
      </c>
      <c r="R2332" t="s">
        <v>32</v>
      </c>
      <c r="S2332" t="s">
        <v>4686</v>
      </c>
      <c r="T2332" t="s">
        <v>4699</v>
      </c>
      <c r="U2332" cm="1">
        <f t="array" ref="U2332">IF(F2332&lt;=10000,40,IF(AND(F2332&gt;10001,F2332&lt;=25000),245, IF(AND(F2332&gt;=25001,F2332&lt;=50000),275,IF(AND(F2332&gt;=50001,F2332&lt;=100000),345,IF(AND(F2332&gt;=100001,F2332&lt;=200000),365,IF(AND(F2332&gt;=200001),395,FALSO))))))</f>
        <v>395</v>
      </c>
      <c r="V2332">
        <f t="shared" si="36"/>
        <v>395</v>
      </c>
      <c r="W2332" s="12" t="s">
        <v>35</v>
      </c>
    </row>
    <row r="2333" spans="1:23" x14ac:dyDescent="0.2">
      <c r="A2333" s="8" t="s">
        <v>4742</v>
      </c>
      <c r="B2333" s="8" t="s">
        <v>4743</v>
      </c>
      <c r="C2333" t="s">
        <v>426</v>
      </c>
      <c r="D2333" t="s">
        <v>424</v>
      </c>
      <c r="E2333" t="s">
        <v>112</v>
      </c>
      <c r="F2333">
        <v>242000</v>
      </c>
      <c r="G2333" s="9" t="s">
        <v>28</v>
      </c>
      <c r="H2333" t="s">
        <v>1725</v>
      </c>
      <c r="I2333" t="s">
        <v>1774</v>
      </c>
      <c r="J2333" s="10">
        <v>45487.770833333336</v>
      </c>
      <c r="K2333" s="11" t="s">
        <v>23</v>
      </c>
      <c r="L2333" s="11" t="s">
        <v>23</v>
      </c>
      <c r="M2333" s="11">
        <v>45487.886805555558</v>
      </c>
      <c r="N2333" s="11" t="s">
        <v>23</v>
      </c>
      <c r="O2333" s="8" t="s">
        <v>31</v>
      </c>
      <c r="P2333" t="s">
        <v>2227</v>
      </c>
      <c r="Q2333">
        <v>635.1</v>
      </c>
      <c r="R2333" t="s">
        <v>32</v>
      </c>
      <c r="S2333" t="s">
        <v>4686</v>
      </c>
      <c r="T2333" t="s">
        <v>4699</v>
      </c>
      <c r="U2333" cm="1">
        <f t="array" ref="U2333">IF(F2333&lt;=10000,40,IF(AND(F2333&gt;10001,F2333&lt;=25000),245, IF(AND(F2333&gt;=25001,F2333&lt;=50000),275,IF(AND(F2333&gt;=50001,F2333&lt;=100000),345,IF(AND(F2333&gt;=100001,F2333&lt;=200000),365,IF(AND(F2333&gt;=200001),395,FALSO))))))</f>
        <v>395</v>
      </c>
      <c r="V2333">
        <f t="shared" si="36"/>
        <v>395</v>
      </c>
      <c r="W2333" s="12" t="s">
        <v>35</v>
      </c>
    </row>
    <row r="2334" spans="1:23" x14ac:dyDescent="0.2">
      <c r="A2334" s="8" t="s">
        <v>4742</v>
      </c>
      <c r="B2334" s="8" t="s">
        <v>4743</v>
      </c>
      <c r="C2334" t="s">
        <v>426</v>
      </c>
      <c r="D2334" t="s">
        <v>424</v>
      </c>
      <c r="E2334" t="s">
        <v>112</v>
      </c>
      <c r="F2334">
        <v>242000</v>
      </c>
      <c r="G2334" s="9" t="s">
        <v>28</v>
      </c>
      <c r="H2334" t="s">
        <v>1725</v>
      </c>
      <c r="I2334" t="s">
        <v>1774</v>
      </c>
      <c r="J2334" s="10">
        <v>45489.770833333336</v>
      </c>
      <c r="K2334" s="11" t="s">
        <v>23</v>
      </c>
      <c r="L2334" s="11" t="s">
        <v>23</v>
      </c>
      <c r="M2334" s="11">
        <v>45489.897916666669</v>
      </c>
      <c r="N2334" s="11">
        <v>45489.927083333336</v>
      </c>
      <c r="O2334" s="8" t="s">
        <v>31</v>
      </c>
      <c r="P2334" t="s">
        <v>3535</v>
      </c>
      <c r="Q2334">
        <v>620.16999999999996</v>
      </c>
      <c r="R2334" t="s">
        <v>32</v>
      </c>
      <c r="S2334" t="s">
        <v>4679</v>
      </c>
      <c r="T2334" t="s">
        <v>2788</v>
      </c>
      <c r="U2334" cm="1">
        <f t="array" ref="U2334">IF(F2334&lt;=10000,40,IF(AND(F2334&gt;10001,F2334&lt;=25000),245, IF(AND(F2334&gt;=25001,F2334&lt;=50000),275,IF(AND(F2334&gt;=50001,F2334&lt;=100000),345,IF(AND(F2334&gt;=100001,F2334&lt;=200000),365,IF(AND(F2334&gt;=200001),395,FALSO))))))</f>
        <v>395</v>
      </c>
      <c r="V2334">
        <f t="shared" si="36"/>
        <v>395</v>
      </c>
      <c r="W2334" s="12" t="s">
        <v>35</v>
      </c>
    </row>
    <row r="2335" spans="1:23" x14ac:dyDescent="0.2">
      <c r="A2335" s="8" t="s">
        <v>4742</v>
      </c>
      <c r="B2335" s="8" t="s">
        <v>4743</v>
      </c>
      <c r="C2335" t="s">
        <v>422</v>
      </c>
      <c r="D2335" t="s">
        <v>424</v>
      </c>
      <c r="E2335" t="s">
        <v>112</v>
      </c>
      <c r="F2335">
        <v>242000</v>
      </c>
      <c r="G2335" s="9" t="s">
        <v>28</v>
      </c>
      <c r="H2335" t="s">
        <v>1725</v>
      </c>
      <c r="I2335" t="s">
        <v>1774</v>
      </c>
      <c r="J2335" s="10">
        <v>45494.770833333336</v>
      </c>
      <c r="K2335" s="11" t="s">
        <v>23</v>
      </c>
      <c r="L2335" s="11" t="s">
        <v>23</v>
      </c>
      <c r="M2335" s="11">
        <v>45494.913888888892</v>
      </c>
      <c r="N2335" s="11">
        <v>45494.942361111112</v>
      </c>
      <c r="O2335" s="8" t="s">
        <v>31</v>
      </c>
      <c r="P2335" t="s">
        <v>3929</v>
      </c>
      <c r="Q2335">
        <v>620.16999999999996</v>
      </c>
      <c r="R2335" t="s">
        <v>32</v>
      </c>
      <c r="S2335" t="s">
        <v>4679</v>
      </c>
      <c r="T2335" t="s">
        <v>2788</v>
      </c>
      <c r="U2335" cm="1">
        <f t="array" ref="U2335">IF(F2335&lt;=10000,40,IF(AND(F2335&gt;10001,F2335&lt;=25000),245, IF(AND(F2335&gt;=25001,F2335&lt;=50000),275,IF(AND(F2335&gt;=50001,F2335&lt;=100000),345,IF(AND(F2335&gt;=100001,F2335&lt;=200000),365,IF(AND(F2335&gt;=200001),395,FALSO))))))</f>
        <v>395</v>
      </c>
      <c r="V2335">
        <f t="shared" si="36"/>
        <v>395</v>
      </c>
      <c r="W2335" s="12" t="s">
        <v>35</v>
      </c>
    </row>
    <row r="2336" spans="1:23" x14ac:dyDescent="0.2">
      <c r="A2336" s="8" t="s">
        <v>4742</v>
      </c>
      <c r="B2336" s="8" t="s">
        <v>4743</v>
      </c>
      <c r="C2336" t="s">
        <v>422</v>
      </c>
      <c r="D2336" t="s">
        <v>424</v>
      </c>
      <c r="E2336" t="s">
        <v>112</v>
      </c>
      <c r="F2336">
        <v>242000</v>
      </c>
      <c r="G2336" s="9" t="s">
        <v>28</v>
      </c>
      <c r="H2336" t="s">
        <v>1725</v>
      </c>
      <c r="I2336" t="s">
        <v>1774</v>
      </c>
      <c r="J2336" s="10">
        <v>45496.770833333336</v>
      </c>
      <c r="K2336" s="11" t="s">
        <v>23</v>
      </c>
      <c r="L2336" s="11" t="s">
        <v>23</v>
      </c>
      <c r="M2336" s="11">
        <v>45496.924305555556</v>
      </c>
      <c r="N2336" s="11">
        <v>45496.95416666667</v>
      </c>
      <c r="O2336" s="8" t="s">
        <v>31</v>
      </c>
      <c r="P2336" t="s">
        <v>4072</v>
      </c>
      <c r="Q2336">
        <v>620.16999999999996</v>
      </c>
      <c r="R2336" t="s">
        <v>32</v>
      </c>
      <c r="S2336" t="s">
        <v>4679</v>
      </c>
      <c r="T2336" t="s">
        <v>2788</v>
      </c>
      <c r="U2336" cm="1">
        <f t="array" ref="U2336">IF(F2336&lt;=10000,40,IF(AND(F2336&gt;10001,F2336&lt;=25000),245, IF(AND(F2336&gt;=25001,F2336&lt;=50000),275,IF(AND(F2336&gt;=50001,F2336&lt;=100000),345,IF(AND(F2336&gt;=100001,F2336&lt;=200000),365,IF(AND(F2336&gt;=200001),395,FALSO))))))</f>
        <v>395</v>
      </c>
      <c r="V2336">
        <f t="shared" si="36"/>
        <v>395</v>
      </c>
      <c r="W2336" s="12" t="s">
        <v>35</v>
      </c>
    </row>
    <row r="2337" spans="1:23" x14ac:dyDescent="0.2">
      <c r="A2337" s="8" t="s">
        <v>4742</v>
      </c>
      <c r="B2337" s="8" t="s">
        <v>4743</v>
      </c>
      <c r="C2337" t="s">
        <v>1290</v>
      </c>
      <c r="D2337" t="s">
        <v>424</v>
      </c>
      <c r="E2337" t="s">
        <v>112</v>
      </c>
      <c r="F2337">
        <v>242000</v>
      </c>
      <c r="G2337" s="9" t="s">
        <v>28</v>
      </c>
      <c r="H2337" t="s">
        <v>1725</v>
      </c>
      <c r="I2337" t="s">
        <v>1774</v>
      </c>
      <c r="J2337" s="10">
        <v>45501.770833333336</v>
      </c>
      <c r="K2337" s="11" t="s">
        <v>23</v>
      </c>
      <c r="L2337" s="11" t="s">
        <v>23</v>
      </c>
      <c r="M2337" s="11">
        <v>45501.901388888888</v>
      </c>
      <c r="N2337" s="11">
        <v>45501.929861111108</v>
      </c>
      <c r="O2337" s="8" t="s">
        <v>31</v>
      </c>
      <c r="P2337" t="s">
        <v>3536</v>
      </c>
      <c r="Q2337">
        <v>620.16999999999996</v>
      </c>
      <c r="R2337" t="s">
        <v>32</v>
      </c>
      <c r="S2337" t="s">
        <v>4679</v>
      </c>
      <c r="T2337" t="s">
        <v>2788</v>
      </c>
      <c r="U2337" cm="1">
        <f t="array" ref="U2337">IF(F2337&lt;=10000,40,IF(AND(F2337&gt;10001,F2337&lt;=25000),245, IF(AND(F2337&gt;=25001,F2337&lt;=50000),275,IF(AND(F2337&gt;=50001,F2337&lt;=100000),345,IF(AND(F2337&gt;=100001,F2337&lt;=200000),365,IF(AND(F2337&gt;=200001),395,FALSO))))))</f>
        <v>395</v>
      </c>
      <c r="V2337">
        <f t="shared" si="36"/>
        <v>395</v>
      </c>
      <c r="W2337" s="12" t="s">
        <v>35</v>
      </c>
    </row>
    <row r="2338" spans="1:23" x14ac:dyDescent="0.2">
      <c r="A2338" s="8" t="s">
        <v>4742</v>
      </c>
      <c r="B2338" s="8" t="s">
        <v>4743</v>
      </c>
      <c r="C2338" t="s">
        <v>1290</v>
      </c>
      <c r="D2338" t="s">
        <v>424</v>
      </c>
      <c r="E2338" t="s">
        <v>112</v>
      </c>
      <c r="F2338">
        <v>242000</v>
      </c>
      <c r="G2338" s="9" t="s">
        <v>28</v>
      </c>
      <c r="H2338" t="s">
        <v>1725</v>
      </c>
      <c r="I2338" t="s">
        <v>1774</v>
      </c>
      <c r="J2338" s="10">
        <v>45503.770833333336</v>
      </c>
      <c r="K2338" s="11" t="s">
        <v>23</v>
      </c>
      <c r="L2338" s="11" t="s">
        <v>23</v>
      </c>
      <c r="M2338" s="11">
        <v>45503.895138888889</v>
      </c>
      <c r="N2338" s="11">
        <v>45503.924305555556</v>
      </c>
      <c r="O2338" s="8" t="s">
        <v>31</v>
      </c>
      <c r="P2338" t="s">
        <v>4544</v>
      </c>
      <c r="Q2338">
        <v>620.16999999999996</v>
      </c>
      <c r="R2338" t="s">
        <v>32</v>
      </c>
      <c r="S2338" t="s">
        <v>4679</v>
      </c>
      <c r="T2338" t="s">
        <v>2788</v>
      </c>
      <c r="U2338" cm="1">
        <f t="array" ref="U2338">IF(F2338&lt;=10000,40,IF(AND(F2338&gt;10001,F2338&lt;=25000),245, IF(AND(F2338&gt;=25001,F2338&lt;=50000),275,IF(AND(F2338&gt;=50001,F2338&lt;=100000),345,IF(AND(F2338&gt;=100001,F2338&lt;=200000),365,IF(AND(F2338&gt;=200001),395,FALSO))))))</f>
        <v>395</v>
      </c>
      <c r="V2338">
        <f t="shared" si="36"/>
        <v>395</v>
      </c>
      <c r="W2338" s="12" t="s">
        <v>35</v>
      </c>
    </row>
    <row r="2339" spans="1:23" x14ac:dyDescent="0.2">
      <c r="A2339" s="8" t="s">
        <v>4742</v>
      </c>
      <c r="B2339" s="8" t="s">
        <v>4743</v>
      </c>
      <c r="C2339" t="s">
        <v>122</v>
      </c>
      <c r="D2339" t="s">
        <v>1599</v>
      </c>
      <c r="E2339" t="s">
        <v>112</v>
      </c>
      <c r="F2339">
        <v>242000</v>
      </c>
      <c r="G2339" s="9" t="s">
        <v>28</v>
      </c>
      <c r="H2339" t="s">
        <v>1725</v>
      </c>
      <c r="I2339" t="s">
        <v>1726</v>
      </c>
      <c r="J2339" s="10">
        <v>45500.784722222219</v>
      </c>
      <c r="K2339" s="11" t="s">
        <v>23</v>
      </c>
      <c r="L2339" s="11" t="s">
        <v>23</v>
      </c>
      <c r="M2339" s="11">
        <v>45500.867361111108</v>
      </c>
      <c r="N2339" s="11">
        <v>45500.896527777775</v>
      </c>
      <c r="O2339" s="8" t="s">
        <v>31</v>
      </c>
      <c r="P2339" t="s">
        <v>1899</v>
      </c>
      <c r="Q2339">
        <v>620.16999999999996</v>
      </c>
      <c r="R2339" t="s">
        <v>32</v>
      </c>
      <c r="S2339" t="s">
        <v>4679</v>
      </c>
      <c r="T2339" t="s">
        <v>2788</v>
      </c>
      <c r="U2339" cm="1">
        <f t="array" ref="U2339">IF(F2339&lt;=10000,40,IF(AND(F2339&gt;10001,F2339&lt;=25000),245, IF(AND(F2339&gt;=25001,F2339&lt;=50000),275,IF(AND(F2339&gt;=50001,F2339&lt;=100000),345,IF(AND(F2339&gt;=100001,F2339&lt;=200000),365,IF(AND(F2339&gt;=200001),395,FALSO))))))</f>
        <v>395</v>
      </c>
      <c r="V2339">
        <f t="shared" si="36"/>
        <v>395</v>
      </c>
      <c r="W2339" s="12" t="s">
        <v>35</v>
      </c>
    </row>
    <row r="2340" spans="1:23" x14ac:dyDescent="0.2">
      <c r="A2340" s="8" t="s">
        <v>4742</v>
      </c>
      <c r="B2340" s="8" t="s">
        <v>4743</v>
      </c>
      <c r="C2340" t="s">
        <v>120</v>
      </c>
      <c r="D2340" t="s">
        <v>919</v>
      </c>
      <c r="E2340" t="s">
        <v>112</v>
      </c>
      <c r="F2340">
        <v>242000</v>
      </c>
      <c r="G2340" s="9" t="s">
        <v>28</v>
      </c>
      <c r="H2340" t="s">
        <v>1726</v>
      </c>
      <c r="I2340" t="s">
        <v>1725</v>
      </c>
      <c r="J2340" s="10">
        <v>45480.8125</v>
      </c>
      <c r="K2340" s="11"/>
      <c r="L2340" s="11"/>
      <c r="M2340" s="11">
        <v>45480.149305555555</v>
      </c>
      <c r="N2340" s="11">
        <v>45480.17291666667</v>
      </c>
      <c r="O2340" s="8" t="s">
        <v>31</v>
      </c>
      <c r="P2340" t="s">
        <v>1918</v>
      </c>
      <c r="Q2340">
        <v>635.1</v>
      </c>
      <c r="R2340" t="s">
        <v>32</v>
      </c>
      <c r="S2340" t="s">
        <v>4700</v>
      </c>
      <c r="T2340" t="s">
        <v>4686</v>
      </c>
      <c r="U2340" cm="1">
        <f t="array" ref="U2340">IF(F2340&lt;=10000,40,IF(AND(F2340&gt;10001,F2340&lt;=25000),245, IF(AND(F2340&gt;=25001,F2340&lt;=50000),275,IF(AND(F2340&gt;=50001,F2340&lt;=100000),345,IF(AND(F2340&gt;=100001,F2340&lt;=200000),365,IF(AND(F2340&gt;=200001),395,FALSO))))))</f>
        <v>395</v>
      </c>
      <c r="V2340">
        <f t="shared" si="36"/>
        <v>395</v>
      </c>
      <c r="W2340" s="12" t="s">
        <v>35</v>
      </c>
    </row>
    <row r="2341" spans="1:23" x14ac:dyDescent="0.2">
      <c r="A2341" s="8" t="s">
        <v>4742</v>
      </c>
      <c r="B2341" s="8" t="s">
        <v>4743</v>
      </c>
      <c r="C2341" t="s">
        <v>695</v>
      </c>
      <c r="D2341" t="s">
        <v>919</v>
      </c>
      <c r="E2341" t="s">
        <v>112</v>
      </c>
      <c r="F2341">
        <v>242000</v>
      </c>
      <c r="G2341" s="9" t="s">
        <v>28</v>
      </c>
      <c r="H2341" t="s">
        <v>1726</v>
      </c>
      <c r="I2341" t="s">
        <v>1725</v>
      </c>
      <c r="J2341" s="10">
        <v>45487.8125</v>
      </c>
      <c r="K2341" s="11" t="s">
        <v>23</v>
      </c>
      <c r="L2341" s="11" t="s">
        <v>23</v>
      </c>
      <c r="M2341" s="11">
        <v>45487.144444444442</v>
      </c>
      <c r="N2341" s="11">
        <v>45487.175694444442</v>
      </c>
      <c r="O2341" s="8" t="s">
        <v>31</v>
      </c>
      <c r="P2341" t="s">
        <v>3370</v>
      </c>
      <c r="Q2341">
        <v>635.1</v>
      </c>
      <c r="R2341" t="s">
        <v>32</v>
      </c>
      <c r="S2341" t="s">
        <v>4700</v>
      </c>
      <c r="T2341" t="s">
        <v>4686</v>
      </c>
      <c r="U2341" cm="1">
        <f t="array" ref="U2341">IF(F2341&lt;=10000,40,IF(AND(F2341&gt;10001,F2341&lt;=25000),245, IF(AND(F2341&gt;=25001,F2341&lt;=50000),275,IF(AND(F2341&gt;=50001,F2341&lt;=100000),345,IF(AND(F2341&gt;=100001,F2341&lt;=200000),365,IF(AND(F2341&gt;=200001),395,FALSO))))))</f>
        <v>395</v>
      </c>
      <c r="V2341">
        <f t="shared" si="36"/>
        <v>395</v>
      </c>
      <c r="W2341" s="12" t="s">
        <v>35</v>
      </c>
    </row>
    <row r="2342" spans="1:23" x14ac:dyDescent="0.2">
      <c r="A2342" s="8" t="s">
        <v>4742</v>
      </c>
      <c r="B2342" s="8" t="s">
        <v>4743</v>
      </c>
      <c r="C2342" t="s">
        <v>1290</v>
      </c>
      <c r="D2342" t="s">
        <v>919</v>
      </c>
      <c r="E2342" t="s">
        <v>112</v>
      </c>
      <c r="F2342">
        <v>242000</v>
      </c>
      <c r="G2342" s="9" t="s">
        <v>28</v>
      </c>
      <c r="H2342" t="s">
        <v>1726</v>
      </c>
      <c r="I2342" t="s">
        <v>1725</v>
      </c>
      <c r="J2342" s="10">
        <v>45489.802083333336</v>
      </c>
      <c r="K2342" s="11" t="s">
        <v>23</v>
      </c>
      <c r="L2342" s="11" t="s">
        <v>23</v>
      </c>
      <c r="M2342" s="11">
        <v>45489.165972222225</v>
      </c>
      <c r="N2342" s="11">
        <v>45489.181250000001</v>
      </c>
      <c r="O2342" s="8" t="s">
        <v>31</v>
      </c>
      <c r="P2342" t="s">
        <v>1918</v>
      </c>
      <c r="Q2342">
        <v>635.1</v>
      </c>
      <c r="R2342" t="s">
        <v>32</v>
      </c>
      <c r="S2342" t="s">
        <v>4700</v>
      </c>
      <c r="T2342" t="s">
        <v>4686</v>
      </c>
      <c r="U2342" cm="1">
        <f t="array" ref="U2342">IF(F2342&lt;=10000,40,IF(AND(F2342&gt;10001,F2342&lt;=25000),245, IF(AND(F2342&gt;=25001,F2342&lt;=50000),275,IF(AND(F2342&gt;=50001,F2342&lt;=100000),345,IF(AND(F2342&gt;=100001,F2342&lt;=200000),365,IF(AND(F2342&gt;=200001),395,FALSO))))))</f>
        <v>395</v>
      </c>
      <c r="V2342">
        <f t="shared" si="36"/>
        <v>395</v>
      </c>
      <c r="W2342" s="12" t="s">
        <v>35</v>
      </c>
    </row>
    <row r="2343" spans="1:23" x14ac:dyDescent="0.2">
      <c r="A2343" s="8" t="s">
        <v>4742</v>
      </c>
      <c r="B2343" s="8" t="s">
        <v>4743</v>
      </c>
      <c r="C2343" t="s">
        <v>120</v>
      </c>
      <c r="D2343" t="s">
        <v>919</v>
      </c>
      <c r="E2343" t="s">
        <v>112</v>
      </c>
      <c r="F2343">
        <v>242000</v>
      </c>
      <c r="G2343" s="9" t="s">
        <v>28</v>
      </c>
      <c r="H2343" t="s">
        <v>1726</v>
      </c>
      <c r="I2343" t="s">
        <v>1725</v>
      </c>
      <c r="J2343" s="10">
        <v>45494.8125</v>
      </c>
      <c r="K2343" s="11" t="s">
        <v>23</v>
      </c>
      <c r="L2343" s="11" t="s">
        <v>23</v>
      </c>
      <c r="M2343" s="11">
        <v>45494.143750000003</v>
      </c>
      <c r="N2343" s="11">
        <v>45494.17291666667</v>
      </c>
      <c r="O2343" s="8" t="s">
        <v>31</v>
      </c>
      <c r="P2343" t="s">
        <v>1904</v>
      </c>
      <c r="Q2343">
        <v>620.16999999999996</v>
      </c>
      <c r="R2343" t="s">
        <v>32</v>
      </c>
      <c r="S2343" t="s">
        <v>2788</v>
      </c>
      <c r="T2343" t="s">
        <v>4679</v>
      </c>
      <c r="U2343" cm="1">
        <f t="array" ref="U2343">IF(F2343&lt;=10000,40,IF(AND(F2343&gt;10001,F2343&lt;=25000),245, IF(AND(F2343&gt;=25001,F2343&lt;=50000),275,IF(AND(F2343&gt;=50001,F2343&lt;=100000),345,IF(AND(F2343&gt;=100001,F2343&lt;=200000),365,IF(AND(F2343&gt;=200001),395,FALSO))))))</f>
        <v>395</v>
      </c>
      <c r="V2343">
        <f t="shared" si="36"/>
        <v>395</v>
      </c>
      <c r="W2343" s="12" t="s">
        <v>35</v>
      </c>
    </row>
    <row r="2344" spans="1:23" x14ac:dyDescent="0.2">
      <c r="A2344" s="8" t="s">
        <v>4742</v>
      </c>
      <c r="B2344" s="8" t="s">
        <v>4743</v>
      </c>
      <c r="C2344" t="s">
        <v>122</v>
      </c>
      <c r="D2344" t="s">
        <v>919</v>
      </c>
      <c r="E2344" t="s">
        <v>112</v>
      </c>
      <c r="F2344">
        <v>242000</v>
      </c>
      <c r="G2344" s="9" t="s">
        <v>28</v>
      </c>
      <c r="H2344" t="s">
        <v>1726</v>
      </c>
      <c r="I2344" t="s">
        <v>1725</v>
      </c>
      <c r="J2344" s="10">
        <v>45496.802083333336</v>
      </c>
      <c r="K2344" s="11" t="s">
        <v>23</v>
      </c>
      <c r="L2344" s="11" t="s">
        <v>23</v>
      </c>
      <c r="M2344" s="11">
        <v>45496.132638888892</v>
      </c>
      <c r="N2344" s="11">
        <v>45496.162499999999</v>
      </c>
      <c r="O2344" s="8" t="s">
        <v>31</v>
      </c>
      <c r="P2344" t="s">
        <v>1904</v>
      </c>
      <c r="Q2344">
        <v>620.16999999999996</v>
      </c>
      <c r="R2344" t="s">
        <v>32</v>
      </c>
      <c r="S2344" t="s">
        <v>2788</v>
      </c>
      <c r="T2344" t="s">
        <v>4679</v>
      </c>
      <c r="U2344" cm="1">
        <f t="array" ref="U2344">IF(F2344&lt;=10000,40,IF(AND(F2344&gt;10001,F2344&lt;=25000),245, IF(AND(F2344&gt;=25001,F2344&lt;=50000),275,IF(AND(F2344&gt;=50001,F2344&lt;=100000),345,IF(AND(F2344&gt;=100001,F2344&lt;=200000),365,IF(AND(F2344&gt;=200001),395,FALSO))))))</f>
        <v>395</v>
      </c>
      <c r="V2344">
        <f t="shared" si="36"/>
        <v>395</v>
      </c>
      <c r="W2344" s="12" t="s">
        <v>35</v>
      </c>
    </row>
    <row r="2345" spans="1:23" x14ac:dyDescent="0.2">
      <c r="A2345" s="8" t="s">
        <v>4742</v>
      </c>
      <c r="B2345" s="8" t="s">
        <v>4743</v>
      </c>
      <c r="C2345" t="s">
        <v>122</v>
      </c>
      <c r="D2345" t="s">
        <v>919</v>
      </c>
      <c r="E2345" t="s">
        <v>112</v>
      </c>
      <c r="F2345">
        <v>242000</v>
      </c>
      <c r="G2345" s="9" t="s">
        <v>28</v>
      </c>
      <c r="H2345" t="s">
        <v>1726</v>
      </c>
      <c r="I2345" t="s">
        <v>1725</v>
      </c>
      <c r="J2345" s="10">
        <v>45501.8125</v>
      </c>
      <c r="K2345" s="11" t="s">
        <v>23</v>
      </c>
      <c r="L2345" s="11" t="s">
        <v>23</v>
      </c>
      <c r="M2345" s="11">
        <v>45501.147222222222</v>
      </c>
      <c r="N2345" s="11">
        <v>45501.177083333336</v>
      </c>
      <c r="O2345" s="8" t="s">
        <v>31</v>
      </c>
      <c r="P2345" t="s">
        <v>1904</v>
      </c>
      <c r="Q2345">
        <v>620.16999999999996</v>
      </c>
      <c r="R2345" t="s">
        <v>32</v>
      </c>
      <c r="S2345" t="s">
        <v>2788</v>
      </c>
      <c r="T2345" t="s">
        <v>4679</v>
      </c>
      <c r="U2345" cm="1">
        <f t="array" ref="U2345">IF(F2345&lt;=10000,40,IF(AND(F2345&gt;10001,F2345&lt;=25000),245, IF(AND(F2345&gt;=25001,F2345&lt;=50000),275,IF(AND(F2345&gt;=50001,F2345&lt;=100000),345,IF(AND(F2345&gt;=100001,F2345&lt;=200000),365,IF(AND(F2345&gt;=200001),395,FALSO))))))</f>
        <v>395</v>
      </c>
      <c r="V2345">
        <f t="shared" si="36"/>
        <v>395</v>
      </c>
      <c r="W2345" s="12" t="s">
        <v>35</v>
      </c>
    </row>
    <row r="2346" spans="1:23" x14ac:dyDescent="0.2">
      <c r="A2346" s="8" t="s">
        <v>4742</v>
      </c>
      <c r="B2346" s="8" t="s">
        <v>4743</v>
      </c>
      <c r="C2346" t="s">
        <v>422</v>
      </c>
      <c r="D2346" t="s">
        <v>919</v>
      </c>
      <c r="E2346" t="s">
        <v>112</v>
      </c>
      <c r="F2346">
        <v>242000</v>
      </c>
      <c r="G2346" s="9" t="s">
        <v>28</v>
      </c>
      <c r="H2346" t="s">
        <v>1726</v>
      </c>
      <c r="I2346" t="s">
        <v>1725</v>
      </c>
      <c r="J2346" s="10">
        <v>45503.802083333336</v>
      </c>
      <c r="K2346" s="11" t="s">
        <v>23</v>
      </c>
      <c r="L2346" s="11" t="s">
        <v>23</v>
      </c>
      <c r="M2346" s="11">
        <v>45503.136805555558</v>
      </c>
      <c r="N2346" s="11">
        <v>45503.165277777778</v>
      </c>
      <c r="O2346" s="8" t="s">
        <v>31</v>
      </c>
      <c r="P2346" t="s">
        <v>4545</v>
      </c>
      <c r="Q2346">
        <v>620.16999999999996</v>
      </c>
      <c r="R2346" t="s">
        <v>32</v>
      </c>
      <c r="S2346" t="s">
        <v>2788</v>
      </c>
      <c r="T2346" t="s">
        <v>4679</v>
      </c>
      <c r="U2346" cm="1">
        <f t="array" ref="U2346">IF(F2346&lt;=10000,40,IF(AND(F2346&gt;10001,F2346&lt;=25000),245, IF(AND(F2346&gt;=25001,F2346&lt;=50000),275,IF(AND(F2346&gt;=50001,F2346&lt;=100000),345,IF(AND(F2346&gt;=100001,F2346&lt;=200000),365,IF(AND(F2346&gt;=200001),395,FALSO))))))</f>
        <v>395</v>
      </c>
      <c r="V2346">
        <f t="shared" si="36"/>
        <v>395</v>
      </c>
      <c r="W2346" s="12" t="s">
        <v>35</v>
      </c>
    </row>
    <row r="2347" spans="1:23" x14ac:dyDescent="0.2">
      <c r="A2347" s="8" t="s">
        <v>4742</v>
      </c>
      <c r="B2347" s="8" t="s">
        <v>4743</v>
      </c>
      <c r="C2347" t="s">
        <v>120</v>
      </c>
      <c r="D2347" t="s">
        <v>425</v>
      </c>
      <c r="E2347" t="s">
        <v>112</v>
      </c>
      <c r="F2347">
        <v>242000</v>
      </c>
      <c r="G2347" s="9" t="s">
        <v>28</v>
      </c>
      <c r="H2347" t="s">
        <v>1725</v>
      </c>
      <c r="I2347" t="s">
        <v>1726</v>
      </c>
      <c r="J2347" s="10">
        <v>45475.729166666664</v>
      </c>
      <c r="K2347" s="11"/>
      <c r="L2347" s="11"/>
      <c r="M2347" s="11">
        <v>45475.878472222219</v>
      </c>
      <c r="N2347" s="11"/>
      <c r="O2347" s="8" t="s">
        <v>31</v>
      </c>
      <c r="P2347" t="s">
        <v>2006</v>
      </c>
      <c r="Q2347">
        <v>635.1</v>
      </c>
      <c r="R2347" t="s">
        <v>32</v>
      </c>
      <c r="S2347" t="s">
        <v>4686</v>
      </c>
      <c r="T2347" t="s">
        <v>4699</v>
      </c>
      <c r="U2347" cm="1">
        <f t="array" ref="U2347">IF(F2347&lt;=10000,40,IF(AND(F2347&gt;10001,F2347&lt;=25000),245, IF(AND(F2347&gt;=25001,F2347&lt;=50000),275,IF(AND(F2347&gt;=50001,F2347&lt;=100000),345,IF(AND(F2347&gt;=100001,F2347&lt;=200000),365,IF(AND(F2347&gt;=200001),395,FALSO))))))</f>
        <v>395</v>
      </c>
      <c r="V2347">
        <f t="shared" si="36"/>
        <v>395</v>
      </c>
      <c r="W2347" s="12" t="s">
        <v>35</v>
      </c>
    </row>
    <row r="2348" spans="1:23" x14ac:dyDescent="0.2">
      <c r="A2348" s="8" t="s">
        <v>4742</v>
      </c>
      <c r="B2348" s="8" t="s">
        <v>4743</v>
      </c>
      <c r="C2348" t="s">
        <v>120</v>
      </c>
      <c r="D2348" t="s">
        <v>425</v>
      </c>
      <c r="E2348" t="s">
        <v>112</v>
      </c>
      <c r="F2348">
        <v>242000</v>
      </c>
      <c r="G2348" s="9" t="s">
        <v>28</v>
      </c>
      <c r="H2348" t="s">
        <v>1725</v>
      </c>
      <c r="I2348" t="s">
        <v>1726</v>
      </c>
      <c r="J2348" s="10">
        <v>45480.729166666664</v>
      </c>
      <c r="K2348" s="11"/>
      <c r="L2348" s="11"/>
      <c r="M2348" s="11">
        <v>45480.873611111114</v>
      </c>
      <c r="N2348" s="11"/>
      <c r="O2348" s="8" t="s">
        <v>31</v>
      </c>
      <c r="P2348" t="s">
        <v>2666</v>
      </c>
      <c r="Q2348">
        <v>635.1</v>
      </c>
      <c r="R2348" t="s">
        <v>32</v>
      </c>
      <c r="S2348" t="s">
        <v>4686</v>
      </c>
      <c r="T2348" t="s">
        <v>4699</v>
      </c>
      <c r="U2348" cm="1">
        <f t="array" ref="U2348">IF(F2348&lt;=10000,40,IF(AND(F2348&gt;10001,F2348&lt;=25000),245, IF(AND(F2348&gt;=25001,F2348&lt;=50000),275,IF(AND(F2348&gt;=50001,F2348&lt;=100000),345,IF(AND(F2348&gt;=100001,F2348&lt;=200000),365,IF(AND(F2348&gt;=200001),395,FALSO))))))</f>
        <v>395</v>
      </c>
      <c r="V2348">
        <f t="shared" si="36"/>
        <v>395</v>
      </c>
      <c r="W2348" s="12" t="s">
        <v>35</v>
      </c>
    </row>
    <row r="2349" spans="1:23" x14ac:dyDescent="0.2">
      <c r="A2349" s="8" t="s">
        <v>4742</v>
      </c>
      <c r="B2349" s="8" t="s">
        <v>4743</v>
      </c>
      <c r="C2349" t="s">
        <v>426</v>
      </c>
      <c r="D2349" t="s">
        <v>425</v>
      </c>
      <c r="E2349" t="s">
        <v>112</v>
      </c>
      <c r="F2349">
        <v>242000</v>
      </c>
      <c r="G2349" s="9" t="s">
        <v>28</v>
      </c>
      <c r="H2349" t="s">
        <v>1725</v>
      </c>
      <c r="I2349" t="s">
        <v>1726</v>
      </c>
      <c r="J2349" s="10">
        <v>45482.729166666664</v>
      </c>
      <c r="K2349" s="11"/>
      <c r="L2349" s="11"/>
      <c r="M2349" s="11">
        <v>45482.877083333333</v>
      </c>
      <c r="N2349" s="11"/>
      <c r="O2349" s="8" t="s">
        <v>31</v>
      </c>
      <c r="P2349" t="s">
        <v>2006</v>
      </c>
      <c r="Q2349">
        <v>635.1</v>
      </c>
      <c r="R2349" t="s">
        <v>32</v>
      </c>
      <c r="S2349" t="s">
        <v>4686</v>
      </c>
      <c r="T2349" t="s">
        <v>4699</v>
      </c>
      <c r="U2349" cm="1">
        <f t="array" ref="U2349">IF(F2349&lt;=10000,40,IF(AND(F2349&gt;10001,F2349&lt;=25000),245, IF(AND(F2349&gt;=25001,F2349&lt;=50000),275,IF(AND(F2349&gt;=50001,F2349&lt;=100000),345,IF(AND(F2349&gt;=100001,F2349&lt;=200000),365,IF(AND(F2349&gt;=200001),395,FALSO))))))</f>
        <v>395</v>
      </c>
      <c r="V2349">
        <f t="shared" si="36"/>
        <v>395</v>
      </c>
      <c r="W2349" s="12" t="s">
        <v>35</v>
      </c>
    </row>
    <row r="2350" spans="1:23" x14ac:dyDescent="0.2">
      <c r="A2350" s="8" t="s">
        <v>4742</v>
      </c>
      <c r="B2350" s="8" t="s">
        <v>4743</v>
      </c>
      <c r="C2350" t="s">
        <v>695</v>
      </c>
      <c r="D2350" t="s">
        <v>425</v>
      </c>
      <c r="E2350" t="s">
        <v>112</v>
      </c>
      <c r="F2350">
        <v>242000</v>
      </c>
      <c r="G2350" s="9" t="s">
        <v>28</v>
      </c>
      <c r="H2350" t="s">
        <v>1725</v>
      </c>
      <c r="I2350" t="s">
        <v>1726</v>
      </c>
      <c r="J2350" s="10">
        <v>45487.729166666664</v>
      </c>
      <c r="K2350" s="11" t="s">
        <v>23</v>
      </c>
      <c r="L2350" s="11" t="s">
        <v>23</v>
      </c>
      <c r="M2350" s="11">
        <v>45487.85833333333</v>
      </c>
      <c r="N2350" s="11" t="s">
        <v>23</v>
      </c>
      <c r="O2350" s="8" t="s">
        <v>31</v>
      </c>
      <c r="P2350" t="s">
        <v>2666</v>
      </c>
      <c r="Q2350">
        <v>635.1</v>
      </c>
      <c r="R2350" t="s">
        <v>32</v>
      </c>
      <c r="S2350" t="s">
        <v>4686</v>
      </c>
      <c r="T2350" t="s">
        <v>4699</v>
      </c>
      <c r="U2350" cm="1">
        <f t="array" ref="U2350">IF(F2350&lt;=10000,40,IF(AND(F2350&gt;10001,F2350&lt;=25000),245, IF(AND(F2350&gt;=25001,F2350&lt;=50000),275,IF(AND(F2350&gt;=50001,F2350&lt;=100000),345,IF(AND(F2350&gt;=100001,F2350&lt;=200000),365,IF(AND(F2350&gt;=200001),395,FALSO))))))</f>
        <v>395</v>
      </c>
      <c r="V2350">
        <f t="shared" si="36"/>
        <v>395</v>
      </c>
      <c r="W2350" s="12" t="s">
        <v>35</v>
      </c>
    </row>
    <row r="2351" spans="1:23" x14ac:dyDescent="0.2">
      <c r="A2351" s="8" t="s">
        <v>4742</v>
      </c>
      <c r="B2351" s="8" t="s">
        <v>4743</v>
      </c>
      <c r="C2351" t="s">
        <v>1290</v>
      </c>
      <c r="D2351" t="s">
        <v>425</v>
      </c>
      <c r="E2351" t="s">
        <v>112</v>
      </c>
      <c r="F2351">
        <v>242000</v>
      </c>
      <c r="G2351" s="9" t="s">
        <v>28</v>
      </c>
      <c r="H2351" t="s">
        <v>1725</v>
      </c>
      <c r="I2351" t="s">
        <v>1726</v>
      </c>
      <c r="J2351" s="10">
        <v>45489.729166666664</v>
      </c>
      <c r="K2351" s="11" t="s">
        <v>23</v>
      </c>
      <c r="L2351" s="11" t="s">
        <v>23</v>
      </c>
      <c r="M2351" s="11">
        <v>45489.861805555556</v>
      </c>
      <c r="N2351" s="11">
        <v>45489.890277777777</v>
      </c>
      <c r="O2351" s="8" t="s">
        <v>31</v>
      </c>
      <c r="P2351" t="s">
        <v>3536</v>
      </c>
      <c r="Q2351">
        <v>620.16999999999996</v>
      </c>
      <c r="R2351" t="s">
        <v>32</v>
      </c>
      <c r="S2351" t="s">
        <v>4679</v>
      </c>
      <c r="T2351" t="s">
        <v>2788</v>
      </c>
      <c r="U2351" cm="1">
        <f t="array" ref="U2351">IF(F2351&lt;=10000,40,IF(AND(F2351&gt;10001,F2351&lt;=25000),245, IF(AND(F2351&gt;=25001,F2351&lt;=50000),275,IF(AND(F2351&gt;=50001,F2351&lt;=100000),345,IF(AND(F2351&gt;=100001,F2351&lt;=200000),365,IF(AND(F2351&gt;=200001),395,FALSO))))))</f>
        <v>395</v>
      </c>
      <c r="V2351">
        <f t="shared" si="36"/>
        <v>395</v>
      </c>
      <c r="W2351" s="12" t="s">
        <v>35</v>
      </c>
    </row>
    <row r="2352" spans="1:23" x14ac:dyDescent="0.2">
      <c r="A2352" s="8" t="s">
        <v>4742</v>
      </c>
      <c r="B2352" s="8" t="s">
        <v>4743</v>
      </c>
      <c r="C2352" t="s">
        <v>120</v>
      </c>
      <c r="D2352" t="s">
        <v>425</v>
      </c>
      <c r="E2352" t="s">
        <v>112</v>
      </c>
      <c r="F2352">
        <v>242000</v>
      </c>
      <c r="G2352" s="9" t="s">
        <v>28</v>
      </c>
      <c r="H2352" t="s">
        <v>1725</v>
      </c>
      <c r="I2352" t="s">
        <v>1726</v>
      </c>
      <c r="J2352" s="10">
        <v>45494.75</v>
      </c>
      <c r="K2352" s="11" t="s">
        <v>23</v>
      </c>
      <c r="L2352" s="11" t="s">
        <v>23</v>
      </c>
      <c r="M2352" s="11">
        <v>45494.879166666666</v>
      </c>
      <c r="N2352" s="11">
        <v>45494.908333333333</v>
      </c>
      <c r="O2352" s="8" t="s">
        <v>31</v>
      </c>
      <c r="P2352" t="s">
        <v>3930</v>
      </c>
      <c r="Q2352">
        <v>620.16999999999996</v>
      </c>
      <c r="R2352" t="s">
        <v>32</v>
      </c>
      <c r="S2352" t="s">
        <v>4679</v>
      </c>
      <c r="T2352" t="s">
        <v>2788</v>
      </c>
      <c r="U2352" cm="1">
        <f t="array" ref="U2352">IF(F2352&lt;=10000,40,IF(AND(F2352&gt;10001,F2352&lt;=25000),245, IF(AND(F2352&gt;=25001,F2352&lt;=50000),275,IF(AND(F2352&gt;=50001,F2352&lt;=100000),345,IF(AND(F2352&gt;=100001,F2352&lt;=200000),365,IF(AND(F2352&gt;=200001),395,FALSO))))))</f>
        <v>395</v>
      </c>
      <c r="V2352">
        <f t="shared" si="36"/>
        <v>395</v>
      </c>
      <c r="W2352" s="12" t="s">
        <v>35</v>
      </c>
    </row>
    <row r="2353" spans="1:23" x14ac:dyDescent="0.2">
      <c r="A2353" s="8" t="s">
        <v>4742</v>
      </c>
      <c r="B2353" s="8" t="s">
        <v>4743</v>
      </c>
      <c r="C2353" t="s">
        <v>122</v>
      </c>
      <c r="D2353" t="s">
        <v>425</v>
      </c>
      <c r="E2353" t="s">
        <v>112</v>
      </c>
      <c r="F2353">
        <v>242000</v>
      </c>
      <c r="G2353" s="9" t="s">
        <v>28</v>
      </c>
      <c r="H2353" t="s">
        <v>1725</v>
      </c>
      <c r="I2353" t="s">
        <v>1726</v>
      </c>
      <c r="J2353" s="10">
        <v>45496.779861111114</v>
      </c>
      <c r="K2353" s="11" t="s">
        <v>23</v>
      </c>
      <c r="L2353" s="11" t="s">
        <v>23</v>
      </c>
      <c r="M2353" s="11">
        <v>45496.862500000003</v>
      </c>
      <c r="N2353" s="11">
        <v>45496.892361111109</v>
      </c>
      <c r="O2353" s="8" t="s">
        <v>31</v>
      </c>
      <c r="P2353" t="s">
        <v>2083</v>
      </c>
      <c r="Q2353">
        <v>620.16999999999996</v>
      </c>
      <c r="R2353" t="s">
        <v>32</v>
      </c>
      <c r="S2353" t="s">
        <v>4679</v>
      </c>
      <c r="T2353" t="s">
        <v>2788</v>
      </c>
      <c r="U2353" cm="1">
        <f t="array" ref="U2353">IF(F2353&lt;=10000,40,IF(AND(F2353&gt;10001,F2353&lt;=25000),245, IF(AND(F2353&gt;=25001,F2353&lt;=50000),275,IF(AND(F2353&gt;=50001,F2353&lt;=100000),345,IF(AND(F2353&gt;=100001,F2353&lt;=200000),365,IF(AND(F2353&gt;=200001),395,FALSO))))))</f>
        <v>395</v>
      </c>
      <c r="V2353">
        <f t="shared" si="36"/>
        <v>395</v>
      </c>
      <c r="W2353" s="12" t="s">
        <v>35</v>
      </c>
    </row>
    <row r="2354" spans="1:23" x14ac:dyDescent="0.2">
      <c r="A2354" s="8" t="s">
        <v>4742</v>
      </c>
      <c r="B2354" s="8" t="s">
        <v>4743</v>
      </c>
      <c r="C2354" t="s">
        <v>122</v>
      </c>
      <c r="D2354" t="s">
        <v>425</v>
      </c>
      <c r="E2354" t="s">
        <v>112</v>
      </c>
      <c r="F2354">
        <v>242000</v>
      </c>
      <c r="G2354" s="9" t="s">
        <v>28</v>
      </c>
      <c r="H2354" t="s">
        <v>1725</v>
      </c>
      <c r="I2354" t="s">
        <v>1726</v>
      </c>
      <c r="J2354" s="10">
        <v>45501.729166666664</v>
      </c>
      <c r="K2354" s="11" t="s">
        <v>23</v>
      </c>
      <c r="L2354" s="11" t="s">
        <v>23</v>
      </c>
      <c r="M2354" s="11">
        <v>45501.868750000001</v>
      </c>
      <c r="N2354" s="11">
        <v>45501.899305555555</v>
      </c>
      <c r="O2354" s="8" t="s">
        <v>31</v>
      </c>
      <c r="P2354" t="s">
        <v>4392</v>
      </c>
      <c r="Q2354">
        <v>620.16999999999996</v>
      </c>
      <c r="R2354" t="s">
        <v>32</v>
      </c>
      <c r="S2354" t="s">
        <v>4679</v>
      </c>
      <c r="T2354" t="s">
        <v>2788</v>
      </c>
      <c r="U2354" cm="1">
        <f t="array" ref="U2354">IF(F2354&lt;=10000,40,IF(AND(F2354&gt;10001,F2354&lt;=25000),245, IF(AND(F2354&gt;=25001,F2354&lt;=50000),275,IF(AND(F2354&gt;=50001,F2354&lt;=100000),345,IF(AND(F2354&gt;=100001,F2354&lt;=200000),365,IF(AND(F2354&gt;=200001),395,FALSO))))))</f>
        <v>395</v>
      </c>
      <c r="V2354">
        <f t="shared" si="36"/>
        <v>395</v>
      </c>
      <c r="W2354" s="12" t="s">
        <v>35</v>
      </c>
    </row>
    <row r="2355" spans="1:23" x14ac:dyDescent="0.2">
      <c r="A2355" s="8" t="s">
        <v>4742</v>
      </c>
      <c r="B2355" s="8" t="s">
        <v>4743</v>
      </c>
      <c r="C2355" t="s">
        <v>422</v>
      </c>
      <c r="D2355" t="s">
        <v>425</v>
      </c>
      <c r="E2355" t="s">
        <v>112</v>
      </c>
      <c r="F2355">
        <v>242000</v>
      </c>
      <c r="G2355" s="9" t="s">
        <v>28</v>
      </c>
      <c r="H2355" t="s">
        <v>1725</v>
      </c>
      <c r="I2355" t="s">
        <v>1726</v>
      </c>
      <c r="J2355" s="10">
        <v>45503.729166666664</v>
      </c>
      <c r="K2355" s="11" t="s">
        <v>23</v>
      </c>
      <c r="L2355" s="11" t="s">
        <v>23</v>
      </c>
      <c r="M2355" s="11">
        <v>45503.855555555558</v>
      </c>
      <c r="N2355" s="11">
        <v>45503.884722222225</v>
      </c>
      <c r="O2355" s="8" t="s">
        <v>31</v>
      </c>
      <c r="P2355" t="s">
        <v>4546</v>
      </c>
      <c r="Q2355">
        <v>620.16999999999996</v>
      </c>
      <c r="R2355" t="s">
        <v>32</v>
      </c>
      <c r="S2355" t="s">
        <v>4679</v>
      </c>
      <c r="T2355" t="s">
        <v>2788</v>
      </c>
      <c r="U2355" cm="1">
        <f t="array" ref="U2355">IF(F2355&lt;=10000,40,IF(AND(F2355&gt;10001,F2355&lt;=25000),245, IF(AND(F2355&gt;=25001,F2355&lt;=50000),275,IF(AND(F2355&gt;=50001,F2355&lt;=100000),345,IF(AND(F2355&gt;=100001,F2355&lt;=200000),365,IF(AND(F2355&gt;=200001),395,FALSO))))))</f>
        <v>395</v>
      </c>
      <c r="V2355">
        <f t="shared" si="36"/>
        <v>395</v>
      </c>
      <c r="W2355" s="12" t="s">
        <v>35</v>
      </c>
    </row>
    <row r="2356" spans="1:23" x14ac:dyDescent="0.2">
      <c r="A2356" s="8" t="s">
        <v>4742</v>
      </c>
      <c r="B2356" s="8" t="s">
        <v>4743</v>
      </c>
      <c r="C2356" t="s">
        <v>120</v>
      </c>
      <c r="D2356" t="s">
        <v>792</v>
      </c>
      <c r="E2356" t="s">
        <v>112</v>
      </c>
      <c r="F2356">
        <v>242000</v>
      </c>
      <c r="G2356" s="9" t="s">
        <v>28</v>
      </c>
      <c r="H2356" t="s">
        <v>1726</v>
      </c>
      <c r="I2356" t="s">
        <v>1725</v>
      </c>
      <c r="J2356" s="10">
        <v>45478.819444444445</v>
      </c>
      <c r="K2356" s="11"/>
      <c r="L2356" s="11"/>
      <c r="M2356" s="11">
        <v>45478.15</v>
      </c>
      <c r="N2356" s="11">
        <v>45478.183333333334</v>
      </c>
      <c r="O2356" s="8" t="s">
        <v>31</v>
      </c>
      <c r="P2356" t="s">
        <v>1918</v>
      </c>
      <c r="Q2356">
        <v>635.1</v>
      </c>
      <c r="R2356" t="s">
        <v>32</v>
      </c>
      <c r="S2356" t="s">
        <v>4700</v>
      </c>
      <c r="T2356" t="s">
        <v>4686</v>
      </c>
      <c r="U2356" cm="1">
        <f t="array" ref="U2356">IF(F2356&lt;=10000,40,IF(AND(F2356&gt;10001,F2356&lt;=25000),245, IF(AND(F2356&gt;=25001,F2356&lt;=50000),275,IF(AND(F2356&gt;=50001,F2356&lt;=100000),345,IF(AND(F2356&gt;=100001,F2356&lt;=200000),365,IF(AND(F2356&gt;=200001),395,FALSO))))))</f>
        <v>395</v>
      </c>
      <c r="V2356">
        <f t="shared" si="36"/>
        <v>395</v>
      </c>
      <c r="W2356" s="12" t="s">
        <v>35</v>
      </c>
    </row>
    <row r="2357" spans="1:23" x14ac:dyDescent="0.2">
      <c r="A2357" s="8" t="s">
        <v>4742</v>
      </c>
      <c r="B2357" s="8" t="s">
        <v>4743</v>
      </c>
      <c r="C2357" t="s">
        <v>426</v>
      </c>
      <c r="D2357" t="s">
        <v>792</v>
      </c>
      <c r="E2357" t="s">
        <v>112</v>
      </c>
      <c r="F2357">
        <v>242000</v>
      </c>
      <c r="G2357" s="9" t="s">
        <v>28</v>
      </c>
      <c r="H2357" t="s">
        <v>1726</v>
      </c>
      <c r="I2357" t="s">
        <v>1725</v>
      </c>
      <c r="J2357" s="10">
        <v>45480.802083333336</v>
      </c>
      <c r="K2357" s="11"/>
      <c r="L2357" s="11"/>
      <c r="M2357" s="11">
        <v>45480.131249999999</v>
      </c>
      <c r="N2357" s="11">
        <v>45480.163888888892</v>
      </c>
      <c r="O2357" s="8" t="s">
        <v>31</v>
      </c>
      <c r="P2357" t="s">
        <v>1918</v>
      </c>
      <c r="Q2357">
        <v>635.1</v>
      </c>
      <c r="R2357" t="s">
        <v>32</v>
      </c>
      <c r="S2357" t="s">
        <v>4700</v>
      </c>
      <c r="T2357" t="s">
        <v>4686</v>
      </c>
      <c r="U2357" cm="1">
        <f t="array" ref="U2357">IF(F2357&lt;=10000,40,IF(AND(F2357&gt;10001,F2357&lt;=25000),245, IF(AND(F2357&gt;=25001,F2357&lt;=50000),275,IF(AND(F2357&gt;=50001,F2357&lt;=100000),345,IF(AND(F2357&gt;=100001,F2357&lt;=200000),365,IF(AND(F2357&gt;=200001),395,FALSO))))))</f>
        <v>395</v>
      </c>
      <c r="V2357">
        <f t="shared" si="36"/>
        <v>395</v>
      </c>
      <c r="W2357" s="12" t="s">
        <v>35</v>
      </c>
    </row>
    <row r="2358" spans="1:23" x14ac:dyDescent="0.2">
      <c r="A2358" s="8" t="s">
        <v>4742</v>
      </c>
      <c r="B2358" s="8" t="s">
        <v>4743</v>
      </c>
      <c r="C2358" t="s">
        <v>422</v>
      </c>
      <c r="D2358" t="s">
        <v>792</v>
      </c>
      <c r="E2358" t="s">
        <v>112</v>
      </c>
      <c r="F2358">
        <v>242000</v>
      </c>
      <c r="G2358" s="9" t="s">
        <v>28</v>
      </c>
      <c r="H2358" t="s">
        <v>1726</v>
      </c>
      <c r="I2358" t="s">
        <v>1725</v>
      </c>
      <c r="J2358" s="10">
        <v>45485.8125</v>
      </c>
      <c r="K2358" s="11"/>
      <c r="L2358" s="11"/>
      <c r="M2358" s="11">
        <v>45485.145138888889</v>
      </c>
      <c r="N2358" s="11">
        <v>45485.173611111109</v>
      </c>
      <c r="O2358" s="8" t="s">
        <v>31</v>
      </c>
      <c r="P2358" t="s">
        <v>3185</v>
      </c>
      <c r="Q2358">
        <v>620.16999999999996</v>
      </c>
      <c r="R2358" t="s">
        <v>32</v>
      </c>
      <c r="S2358" t="s">
        <v>2788</v>
      </c>
      <c r="T2358" t="s">
        <v>4679</v>
      </c>
      <c r="U2358" cm="1">
        <f t="array" ref="U2358">IF(F2358&lt;=10000,40,IF(AND(F2358&gt;10001,F2358&lt;=25000),245, IF(AND(F2358&gt;=25001,F2358&lt;=50000),275,IF(AND(F2358&gt;=50001,F2358&lt;=100000),345,IF(AND(F2358&gt;=100001,F2358&lt;=200000),365,IF(AND(F2358&gt;=200001),395,FALSO))))))</f>
        <v>395</v>
      </c>
      <c r="V2358">
        <f t="shared" si="36"/>
        <v>395</v>
      </c>
      <c r="W2358" s="12" t="s">
        <v>35</v>
      </c>
    </row>
    <row r="2359" spans="1:23" x14ac:dyDescent="0.2">
      <c r="A2359" s="8" t="s">
        <v>4742</v>
      </c>
      <c r="B2359" s="8" t="s">
        <v>4743</v>
      </c>
      <c r="C2359" t="s">
        <v>426</v>
      </c>
      <c r="D2359" t="s">
        <v>792</v>
      </c>
      <c r="E2359" t="s">
        <v>112</v>
      </c>
      <c r="F2359">
        <v>242000</v>
      </c>
      <c r="G2359" s="9" t="s">
        <v>28</v>
      </c>
      <c r="H2359" t="s">
        <v>1726</v>
      </c>
      <c r="I2359" t="s">
        <v>1725</v>
      </c>
      <c r="J2359" s="10">
        <v>45487.802083333336</v>
      </c>
      <c r="K2359" s="11" t="s">
        <v>23</v>
      </c>
      <c r="L2359" s="11" t="s">
        <v>23</v>
      </c>
      <c r="M2359" s="11">
        <v>45487.15625</v>
      </c>
      <c r="N2359" s="11">
        <v>45487.1875</v>
      </c>
      <c r="O2359" s="8" t="s">
        <v>31</v>
      </c>
      <c r="P2359" t="s">
        <v>1904</v>
      </c>
      <c r="Q2359">
        <v>635.1</v>
      </c>
      <c r="R2359" t="s">
        <v>32</v>
      </c>
      <c r="S2359" t="s">
        <v>4700</v>
      </c>
      <c r="T2359" t="s">
        <v>4686</v>
      </c>
      <c r="U2359" cm="1">
        <f t="array" ref="U2359">IF(F2359&lt;=10000,40,IF(AND(F2359&gt;10001,F2359&lt;=25000),245, IF(AND(F2359&gt;=25001,F2359&lt;=50000),275,IF(AND(F2359&gt;=50001,F2359&lt;=100000),345,IF(AND(F2359&gt;=100001,F2359&lt;=200000),365,IF(AND(F2359&gt;=200001),395,FALSO))))))</f>
        <v>395</v>
      </c>
      <c r="V2359">
        <f t="shared" si="36"/>
        <v>395</v>
      </c>
      <c r="W2359" s="12" t="s">
        <v>35</v>
      </c>
    </row>
    <row r="2360" spans="1:23" x14ac:dyDescent="0.2">
      <c r="A2360" s="8" t="s">
        <v>4742</v>
      </c>
      <c r="B2360" s="8" t="s">
        <v>4743</v>
      </c>
      <c r="C2360" t="s">
        <v>422</v>
      </c>
      <c r="D2360" t="s">
        <v>792</v>
      </c>
      <c r="E2360" t="s">
        <v>112</v>
      </c>
      <c r="F2360">
        <v>242000</v>
      </c>
      <c r="G2360" s="9" t="s">
        <v>28</v>
      </c>
      <c r="H2360" t="s">
        <v>1726</v>
      </c>
      <c r="I2360" t="s">
        <v>1725</v>
      </c>
      <c r="J2360" s="10">
        <v>45492.802083333336</v>
      </c>
      <c r="K2360" s="11" t="s">
        <v>23</v>
      </c>
      <c r="L2360" s="11" t="s">
        <v>23</v>
      </c>
      <c r="M2360" s="11">
        <v>45492.125694444447</v>
      </c>
      <c r="N2360" s="11">
        <v>45492.154166666667</v>
      </c>
      <c r="O2360" s="8" t="s">
        <v>31</v>
      </c>
      <c r="P2360" t="s">
        <v>3769</v>
      </c>
      <c r="Q2360">
        <v>620.16999999999996</v>
      </c>
      <c r="R2360" t="s">
        <v>32</v>
      </c>
      <c r="S2360" t="s">
        <v>2788</v>
      </c>
      <c r="T2360" t="s">
        <v>4679</v>
      </c>
      <c r="U2360" cm="1">
        <f t="array" ref="U2360">IF(F2360&lt;=10000,40,IF(AND(F2360&gt;10001,F2360&lt;=25000),245, IF(AND(F2360&gt;=25001,F2360&lt;=50000),275,IF(AND(F2360&gt;=50001,F2360&lt;=100000),345,IF(AND(F2360&gt;=100001,F2360&lt;=200000),365,IF(AND(F2360&gt;=200001),395,FALSO))))))</f>
        <v>395</v>
      </c>
      <c r="V2360">
        <f t="shared" si="36"/>
        <v>395</v>
      </c>
      <c r="W2360" s="12" t="s">
        <v>35</v>
      </c>
    </row>
    <row r="2361" spans="1:23" x14ac:dyDescent="0.2">
      <c r="A2361" s="8" t="s">
        <v>4742</v>
      </c>
      <c r="B2361" s="8" t="s">
        <v>4743</v>
      </c>
      <c r="C2361" t="s">
        <v>422</v>
      </c>
      <c r="D2361" t="s">
        <v>792</v>
      </c>
      <c r="E2361" t="s">
        <v>112</v>
      </c>
      <c r="F2361">
        <v>242000</v>
      </c>
      <c r="G2361" s="9" t="s">
        <v>28</v>
      </c>
      <c r="H2361" t="s">
        <v>1726</v>
      </c>
      <c r="I2361" t="s">
        <v>1725</v>
      </c>
      <c r="J2361" s="10">
        <v>45494.802083333336</v>
      </c>
      <c r="K2361" s="11" t="s">
        <v>23</v>
      </c>
      <c r="L2361" s="11" t="s">
        <v>23</v>
      </c>
      <c r="M2361" s="11">
        <v>45494.127083333333</v>
      </c>
      <c r="N2361" s="11">
        <v>45494.15625</v>
      </c>
      <c r="O2361" s="8" t="s">
        <v>31</v>
      </c>
      <c r="P2361" t="s">
        <v>1904</v>
      </c>
      <c r="Q2361">
        <v>620.16999999999996</v>
      </c>
      <c r="R2361" t="s">
        <v>32</v>
      </c>
      <c r="S2361" t="s">
        <v>2788</v>
      </c>
      <c r="T2361" t="s">
        <v>4679</v>
      </c>
      <c r="U2361" cm="1">
        <f t="array" ref="U2361">IF(F2361&lt;=10000,40,IF(AND(F2361&gt;10001,F2361&lt;=25000),245, IF(AND(F2361&gt;=25001,F2361&lt;=50000),275,IF(AND(F2361&gt;=50001,F2361&lt;=100000),345,IF(AND(F2361&gt;=100001,F2361&lt;=200000),365,IF(AND(F2361&gt;=200001),395,FALSO))))))</f>
        <v>395</v>
      </c>
      <c r="V2361">
        <f t="shared" si="36"/>
        <v>395</v>
      </c>
      <c r="W2361" s="12" t="s">
        <v>35</v>
      </c>
    </row>
    <row r="2362" spans="1:23" x14ac:dyDescent="0.2">
      <c r="A2362" s="8" t="s">
        <v>4742</v>
      </c>
      <c r="B2362" s="8" t="s">
        <v>4743</v>
      </c>
      <c r="C2362" t="s">
        <v>426</v>
      </c>
      <c r="D2362" t="s">
        <v>792</v>
      </c>
      <c r="E2362" t="s">
        <v>112</v>
      </c>
      <c r="F2362">
        <v>242000</v>
      </c>
      <c r="G2362" s="9" t="s">
        <v>28</v>
      </c>
      <c r="H2362" t="s">
        <v>1726</v>
      </c>
      <c r="I2362" t="s">
        <v>1725</v>
      </c>
      <c r="J2362" s="10">
        <v>45499.802083333336</v>
      </c>
      <c r="K2362" s="11" t="s">
        <v>23</v>
      </c>
      <c r="L2362" s="11" t="s">
        <v>23</v>
      </c>
      <c r="M2362" s="11">
        <v>45499.145833333336</v>
      </c>
      <c r="N2362" s="11">
        <v>45499.175694444442</v>
      </c>
      <c r="O2362" s="8" t="s">
        <v>31</v>
      </c>
      <c r="P2362" t="s">
        <v>1918</v>
      </c>
      <c r="Q2362">
        <v>620.16999999999996</v>
      </c>
      <c r="R2362" t="s">
        <v>32</v>
      </c>
      <c r="S2362" t="s">
        <v>2788</v>
      </c>
      <c r="T2362" t="s">
        <v>4679</v>
      </c>
      <c r="U2362" cm="1">
        <f t="array" ref="U2362">IF(F2362&lt;=10000,40,IF(AND(F2362&gt;10001,F2362&lt;=25000),245, IF(AND(F2362&gt;=25001,F2362&lt;=50000),275,IF(AND(F2362&gt;=50001,F2362&lt;=100000),345,IF(AND(F2362&gt;=100001,F2362&lt;=200000),365,IF(AND(F2362&gt;=200001),395,FALSO))))))</f>
        <v>395</v>
      </c>
      <c r="V2362">
        <f t="shared" si="36"/>
        <v>395</v>
      </c>
      <c r="W2362" s="12" t="s">
        <v>35</v>
      </c>
    </row>
    <row r="2363" spans="1:23" x14ac:dyDescent="0.2">
      <c r="A2363" s="8" t="s">
        <v>4742</v>
      </c>
      <c r="B2363" s="8" t="s">
        <v>4743</v>
      </c>
      <c r="C2363" t="s">
        <v>1290</v>
      </c>
      <c r="D2363" t="s">
        <v>792</v>
      </c>
      <c r="E2363" t="s">
        <v>112</v>
      </c>
      <c r="F2363">
        <v>242000</v>
      </c>
      <c r="G2363" s="9" t="s">
        <v>28</v>
      </c>
      <c r="H2363" t="s">
        <v>1726</v>
      </c>
      <c r="I2363" t="s">
        <v>1725</v>
      </c>
      <c r="J2363" s="10">
        <v>45501.802083333336</v>
      </c>
      <c r="K2363" s="11" t="s">
        <v>23</v>
      </c>
      <c r="L2363" s="11" t="s">
        <v>23</v>
      </c>
      <c r="M2363" s="11">
        <v>45501.130555555559</v>
      </c>
      <c r="N2363" s="11">
        <v>45501.161111111112</v>
      </c>
      <c r="O2363" s="8" t="s">
        <v>31</v>
      </c>
      <c r="P2363" t="s">
        <v>1904</v>
      </c>
      <c r="Q2363">
        <v>620.16999999999996</v>
      </c>
      <c r="R2363" t="s">
        <v>32</v>
      </c>
      <c r="S2363" t="s">
        <v>2788</v>
      </c>
      <c r="T2363" t="s">
        <v>4679</v>
      </c>
      <c r="U2363" cm="1">
        <f t="array" ref="U2363">IF(F2363&lt;=10000,40,IF(AND(F2363&gt;10001,F2363&lt;=25000),245, IF(AND(F2363&gt;=25001,F2363&lt;=50000),275,IF(AND(F2363&gt;=50001,F2363&lt;=100000),345,IF(AND(F2363&gt;=100001,F2363&lt;=200000),365,IF(AND(F2363&gt;=200001),395,FALSO))))))</f>
        <v>395</v>
      </c>
      <c r="V2363">
        <f t="shared" si="36"/>
        <v>395</v>
      </c>
      <c r="W2363" s="12" t="s">
        <v>35</v>
      </c>
    </row>
    <row r="2364" spans="1:23" x14ac:dyDescent="0.2">
      <c r="A2364" s="8" t="s">
        <v>4742</v>
      </c>
      <c r="B2364" s="8" t="s">
        <v>4743</v>
      </c>
      <c r="C2364" t="s">
        <v>422</v>
      </c>
      <c r="D2364" t="s">
        <v>694</v>
      </c>
      <c r="E2364" t="s">
        <v>112</v>
      </c>
      <c r="F2364">
        <v>242000</v>
      </c>
      <c r="G2364" s="9" t="s">
        <v>28</v>
      </c>
      <c r="H2364" t="s">
        <v>1725</v>
      </c>
      <c r="I2364" t="s">
        <v>1726</v>
      </c>
      <c r="J2364" s="10">
        <v>45477.729166666664</v>
      </c>
      <c r="K2364" s="11"/>
      <c r="L2364" s="11"/>
      <c r="M2364" s="11">
        <v>45477.870833333334</v>
      </c>
      <c r="N2364" s="11"/>
      <c r="O2364" s="8" t="s">
        <v>31</v>
      </c>
      <c r="P2364" t="s">
        <v>1917</v>
      </c>
      <c r="Q2364">
        <v>635.1</v>
      </c>
      <c r="R2364" t="s">
        <v>32</v>
      </c>
      <c r="S2364" t="s">
        <v>4686</v>
      </c>
      <c r="T2364" t="s">
        <v>4699</v>
      </c>
      <c r="U2364" cm="1">
        <f t="array" ref="U2364">IF(F2364&lt;=10000,40,IF(AND(F2364&gt;10001,F2364&lt;=25000),245, IF(AND(F2364&gt;=25001,F2364&lt;=50000),275,IF(AND(F2364&gt;=50001,F2364&lt;=100000),345,IF(AND(F2364&gt;=100001,F2364&lt;=200000),365,IF(AND(F2364&gt;=200001),395,FALSO))))))</f>
        <v>395</v>
      </c>
      <c r="V2364">
        <f t="shared" si="36"/>
        <v>395</v>
      </c>
      <c r="W2364" s="12" t="s">
        <v>35</v>
      </c>
    </row>
    <row r="2365" spans="1:23" x14ac:dyDescent="0.2">
      <c r="A2365" s="8" t="s">
        <v>4742</v>
      </c>
      <c r="B2365" s="8" t="s">
        <v>4743</v>
      </c>
      <c r="C2365" t="s">
        <v>120</v>
      </c>
      <c r="D2365" t="s">
        <v>694</v>
      </c>
      <c r="E2365" t="s">
        <v>112</v>
      </c>
      <c r="F2365">
        <v>242000</v>
      </c>
      <c r="G2365" s="9" t="s">
        <v>28</v>
      </c>
      <c r="H2365" t="s">
        <v>1725</v>
      </c>
      <c r="I2365" t="s">
        <v>1726</v>
      </c>
      <c r="J2365" s="10">
        <v>45478.729166666664</v>
      </c>
      <c r="K2365" s="11"/>
      <c r="L2365" s="11"/>
      <c r="M2365" s="11">
        <v>45478.876388888886</v>
      </c>
      <c r="N2365" s="11"/>
      <c r="O2365" s="8" t="s">
        <v>31</v>
      </c>
      <c r="P2365" t="s">
        <v>2473</v>
      </c>
      <c r="Q2365">
        <v>635.1</v>
      </c>
      <c r="R2365" t="s">
        <v>32</v>
      </c>
      <c r="S2365" t="s">
        <v>4686</v>
      </c>
      <c r="T2365" t="s">
        <v>4699</v>
      </c>
      <c r="U2365" cm="1">
        <f t="array" ref="U2365">IF(F2365&lt;=10000,40,IF(AND(F2365&gt;10001,F2365&lt;=25000),245, IF(AND(F2365&gt;=25001,F2365&lt;=50000),275,IF(AND(F2365&gt;=50001,F2365&lt;=100000),345,IF(AND(F2365&gt;=100001,F2365&lt;=200000),365,IF(AND(F2365&gt;=200001),395,FALSO))))))</f>
        <v>395</v>
      </c>
      <c r="V2365">
        <f t="shared" si="36"/>
        <v>395</v>
      </c>
      <c r="W2365" s="12" t="s">
        <v>35</v>
      </c>
    </row>
    <row r="2366" spans="1:23" x14ac:dyDescent="0.2">
      <c r="A2366" s="8" t="s">
        <v>4742</v>
      </c>
      <c r="B2366" s="8" t="s">
        <v>4743</v>
      </c>
      <c r="C2366" t="s">
        <v>122</v>
      </c>
      <c r="D2366" t="s">
        <v>694</v>
      </c>
      <c r="E2366" t="s">
        <v>112</v>
      </c>
      <c r="F2366">
        <v>242000</v>
      </c>
      <c r="G2366" s="9" t="s">
        <v>28</v>
      </c>
      <c r="H2366" t="s">
        <v>1725</v>
      </c>
      <c r="I2366" t="s">
        <v>1726</v>
      </c>
      <c r="J2366" s="10">
        <v>45484.729166666664</v>
      </c>
      <c r="K2366" s="11"/>
      <c r="L2366" s="11"/>
      <c r="M2366" s="11">
        <v>45484.85833333333</v>
      </c>
      <c r="N2366" s="11"/>
      <c r="O2366" s="8" t="s">
        <v>31</v>
      </c>
      <c r="P2366" t="s">
        <v>2475</v>
      </c>
      <c r="Q2366">
        <v>635.1</v>
      </c>
      <c r="R2366" t="s">
        <v>32</v>
      </c>
      <c r="S2366" t="s">
        <v>4686</v>
      </c>
      <c r="T2366" t="s">
        <v>4699</v>
      </c>
      <c r="U2366" cm="1">
        <f t="array" ref="U2366">IF(F2366&lt;=10000,40,IF(AND(F2366&gt;10001,F2366&lt;=25000),245, IF(AND(F2366&gt;=25001,F2366&lt;=50000),275,IF(AND(F2366&gt;=50001,F2366&lt;=100000),345,IF(AND(F2366&gt;=100001,F2366&lt;=200000),365,IF(AND(F2366&gt;=200001),395,FALSO))))))</f>
        <v>395</v>
      </c>
      <c r="V2366">
        <f t="shared" si="36"/>
        <v>395</v>
      </c>
      <c r="W2366" s="12" t="s">
        <v>35</v>
      </c>
    </row>
    <row r="2367" spans="1:23" x14ac:dyDescent="0.2">
      <c r="A2367" s="8" t="s">
        <v>4742</v>
      </c>
      <c r="B2367" s="8" t="s">
        <v>4743</v>
      </c>
      <c r="C2367" t="s">
        <v>422</v>
      </c>
      <c r="D2367" t="s">
        <v>694</v>
      </c>
      <c r="E2367" t="s">
        <v>112</v>
      </c>
      <c r="F2367">
        <v>242000</v>
      </c>
      <c r="G2367" s="9" t="s">
        <v>28</v>
      </c>
      <c r="H2367" t="s">
        <v>1725</v>
      </c>
      <c r="I2367" t="s">
        <v>1726</v>
      </c>
      <c r="J2367" s="10">
        <v>45485.795138888891</v>
      </c>
      <c r="K2367" s="11"/>
      <c r="L2367" s="11"/>
      <c r="M2367" s="11">
        <v>45485.888888888891</v>
      </c>
      <c r="N2367" s="11" t="s">
        <v>23</v>
      </c>
      <c r="O2367" s="8" t="s">
        <v>31</v>
      </c>
      <c r="P2367" t="s">
        <v>2091</v>
      </c>
      <c r="Q2367">
        <v>635.1</v>
      </c>
      <c r="R2367" t="s">
        <v>32</v>
      </c>
      <c r="S2367" t="s">
        <v>4686</v>
      </c>
      <c r="T2367" t="s">
        <v>4699</v>
      </c>
      <c r="U2367" cm="1">
        <f t="array" ref="U2367">IF(F2367&lt;=10000,40,IF(AND(F2367&gt;10001,F2367&lt;=25000),245, IF(AND(F2367&gt;=25001,F2367&lt;=50000),275,IF(AND(F2367&gt;=50001,F2367&lt;=100000),345,IF(AND(F2367&gt;=100001,F2367&lt;=200000),365,IF(AND(F2367&gt;=200001),395,FALSO))))))</f>
        <v>395</v>
      </c>
      <c r="V2367">
        <f t="shared" si="36"/>
        <v>395</v>
      </c>
      <c r="W2367" s="12" t="s">
        <v>35</v>
      </c>
    </row>
    <row r="2368" spans="1:23" x14ac:dyDescent="0.2">
      <c r="A2368" s="8" t="s">
        <v>4742</v>
      </c>
      <c r="B2368" s="8" t="s">
        <v>4743</v>
      </c>
      <c r="C2368" t="s">
        <v>426</v>
      </c>
      <c r="D2368" t="s">
        <v>694</v>
      </c>
      <c r="E2368" t="s">
        <v>112</v>
      </c>
      <c r="F2368">
        <v>242000</v>
      </c>
      <c r="G2368" s="9" t="s">
        <v>28</v>
      </c>
      <c r="H2368" t="s">
        <v>1725</v>
      </c>
      <c r="I2368" t="s">
        <v>1726</v>
      </c>
      <c r="J2368" s="10">
        <v>45491.729166666664</v>
      </c>
      <c r="K2368" s="11" t="s">
        <v>23</v>
      </c>
      <c r="L2368" s="11" t="s">
        <v>23</v>
      </c>
      <c r="M2368" s="11">
        <v>45491.851388888892</v>
      </c>
      <c r="N2368" s="11">
        <v>45491.879166666666</v>
      </c>
      <c r="O2368" s="8" t="s">
        <v>31</v>
      </c>
      <c r="P2368" t="s">
        <v>3698</v>
      </c>
      <c r="Q2368">
        <v>620.16999999999996</v>
      </c>
      <c r="R2368" t="s">
        <v>32</v>
      </c>
      <c r="S2368" t="s">
        <v>4679</v>
      </c>
      <c r="T2368" t="s">
        <v>2788</v>
      </c>
      <c r="U2368" cm="1">
        <f t="array" ref="U2368">IF(F2368&lt;=10000,40,IF(AND(F2368&gt;10001,F2368&lt;=25000),245, IF(AND(F2368&gt;=25001,F2368&lt;=50000),275,IF(AND(F2368&gt;=50001,F2368&lt;=100000),345,IF(AND(F2368&gt;=100001,F2368&lt;=200000),365,IF(AND(F2368&gt;=200001),395,FALSO))))))</f>
        <v>395</v>
      </c>
      <c r="V2368">
        <f t="shared" si="36"/>
        <v>395</v>
      </c>
      <c r="W2368" s="12" t="s">
        <v>35</v>
      </c>
    </row>
    <row r="2369" spans="1:23" x14ac:dyDescent="0.2">
      <c r="A2369" s="8" t="s">
        <v>4742</v>
      </c>
      <c r="B2369" s="8" t="s">
        <v>4743</v>
      </c>
      <c r="C2369" t="s">
        <v>422</v>
      </c>
      <c r="D2369" t="s">
        <v>694</v>
      </c>
      <c r="E2369" t="s">
        <v>112</v>
      </c>
      <c r="F2369">
        <v>242000</v>
      </c>
      <c r="G2369" s="9" t="s">
        <v>28</v>
      </c>
      <c r="H2369" t="s">
        <v>1725</v>
      </c>
      <c r="I2369" t="s">
        <v>1726</v>
      </c>
      <c r="J2369" s="10">
        <v>45492.729166666664</v>
      </c>
      <c r="K2369" s="11" t="s">
        <v>23</v>
      </c>
      <c r="L2369" s="11" t="s">
        <v>23</v>
      </c>
      <c r="M2369" s="11">
        <v>45492.864583333336</v>
      </c>
      <c r="N2369" s="11">
        <v>45492.880555555559</v>
      </c>
      <c r="O2369" s="8" t="s">
        <v>31</v>
      </c>
      <c r="P2369" t="s">
        <v>3770</v>
      </c>
      <c r="Q2369">
        <v>620.16999999999996</v>
      </c>
      <c r="R2369" t="s">
        <v>32</v>
      </c>
      <c r="S2369" t="s">
        <v>4679</v>
      </c>
      <c r="T2369" t="s">
        <v>2788</v>
      </c>
      <c r="U2369" cm="1">
        <f t="array" ref="U2369">IF(F2369&lt;=10000,40,IF(AND(F2369&gt;10001,F2369&lt;=25000),245, IF(AND(F2369&gt;=25001,F2369&lt;=50000),275,IF(AND(F2369&gt;=50001,F2369&lt;=100000),345,IF(AND(F2369&gt;=100001,F2369&lt;=200000),365,IF(AND(F2369&gt;=200001),395,FALSO))))))</f>
        <v>395</v>
      </c>
      <c r="V2369">
        <f t="shared" si="36"/>
        <v>395</v>
      </c>
      <c r="W2369" s="12" t="s">
        <v>35</v>
      </c>
    </row>
    <row r="2370" spans="1:23" x14ac:dyDescent="0.2">
      <c r="A2370" s="8" t="s">
        <v>4742</v>
      </c>
      <c r="B2370" s="8" t="s">
        <v>4743</v>
      </c>
      <c r="C2370" t="s">
        <v>422</v>
      </c>
      <c r="D2370" t="s">
        <v>694</v>
      </c>
      <c r="E2370" t="s">
        <v>112</v>
      </c>
      <c r="F2370">
        <v>242000</v>
      </c>
      <c r="G2370" s="9" t="s">
        <v>28</v>
      </c>
      <c r="H2370" t="s">
        <v>1725</v>
      </c>
      <c r="I2370" t="s">
        <v>1726</v>
      </c>
      <c r="J2370" s="10">
        <v>45498.729166666664</v>
      </c>
      <c r="K2370" s="11" t="s">
        <v>23</v>
      </c>
      <c r="L2370" s="11" t="s">
        <v>23</v>
      </c>
      <c r="M2370" s="11">
        <v>45498.856944444444</v>
      </c>
      <c r="N2370" s="11">
        <v>45498.886805555558</v>
      </c>
      <c r="O2370" s="8" t="s">
        <v>31</v>
      </c>
      <c r="P2370" t="s">
        <v>4221</v>
      </c>
      <c r="Q2370">
        <v>620.16999999999996</v>
      </c>
      <c r="R2370" t="s">
        <v>32</v>
      </c>
      <c r="S2370" t="s">
        <v>4679</v>
      </c>
      <c r="T2370" t="s">
        <v>2788</v>
      </c>
      <c r="U2370" cm="1">
        <f t="array" ref="U2370">IF(F2370&lt;=10000,40,IF(AND(F2370&gt;10001,F2370&lt;=25000),245, IF(AND(F2370&gt;=25001,F2370&lt;=50000),275,IF(AND(F2370&gt;=50001,F2370&lt;=100000),345,IF(AND(F2370&gt;=100001,F2370&lt;=200000),365,IF(AND(F2370&gt;=200001),395,FALSO))))))</f>
        <v>395</v>
      </c>
      <c r="V2370">
        <f t="shared" ref="V2370:V2433" si="37">U2370</f>
        <v>395</v>
      </c>
      <c r="W2370" s="12" t="s">
        <v>35</v>
      </c>
    </row>
    <row r="2371" spans="1:23" x14ac:dyDescent="0.2">
      <c r="A2371" s="8" t="s">
        <v>4742</v>
      </c>
      <c r="B2371" s="8" t="s">
        <v>4743</v>
      </c>
      <c r="C2371" t="s">
        <v>426</v>
      </c>
      <c r="D2371" t="s">
        <v>694</v>
      </c>
      <c r="E2371" t="s">
        <v>112</v>
      </c>
      <c r="F2371">
        <v>242000</v>
      </c>
      <c r="G2371" s="9" t="s">
        <v>28</v>
      </c>
      <c r="H2371" t="s">
        <v>1725</v>
      </c>
      <c r="I2371" t="s">
        <v>1726</v>
      </c>
      <c r="J2371" s="10">
        <v>45499.729166666664</v>
      </c>
      <c r="K2371" s="11" t="s">
        <v>23</v>
      </c>
      <c r="L2371" s="11" t="s">
        <v>23</v>
      </c>
      <c r="M2371" s="11">
        <v>45499.863194444442</v>
      </c>
      <c r="N2371" s="11">
        <v>45499.892361111109</v>
      </c>
      <c r="O2371" s="8" t="s">
        <v>31</v>
      </c>
      <c r="P2371" t="s">
        <v>4294</v>
      </c>
      <c r="Q2371">
        <v>620.16999999999996</v>
      </c>
      <c r="R2371" t="s">
        <v>32</v>
      </c>
      <c r="S2371" t="s">
        <v>4679</v>
      </c>
      <c r="T2371" t="s">
        <v>2788</v>
      </c>
      <c r="U2371" cm="1">
        <f t="array" ref="U2371">IF(F2371&lt;=10000,40,IF(AND(F2371&gt;10001,F2371&lt;=25000),245, IF(AND(F2371&gt;=25001,F2371&lt;=50000),275,IF(AND(F2371&gt;=50001,F2371&lt;=100000),345,IF(AND(F2371&gt;=100001,F2371&lt;=200000),365,IF(AND(F2371&gt;=200001),395,FALSO))))))</f>
        <v>395</v>
      </c>
      <c r="V2371">
        <f t="shared" si="37"/>
        <v>395</v>
      </c>
      <c r="W2371" s="12" t="s">
        <v>35</v>
      </c>
    </row>
    <row r="2372" spans="1:23" x14ac:dyDescent="0.2">
      <c r="A2372" s="8" t="s">
        <v>4742</v>
      </c>
      <c r="B2372" s="8" t="s">
        <v>4743</v>
      </c>
      <c r="C2372" t="s">
        <v>426</v>
      </c>
      <c r="D2372" t="s">
        <v>582</v>
      </c>
      <c r="E2372" t="s">
        <v>112</v>
      </c>
      <c r="F2372">
        <v>242000</v>
      </c>
      <c r="G2372" s="9" t="s">
        <v>28</v>
      </c>
      <c r="H2372" t="s">
        <v>1726</v>
      </c>
      <c r="I2372" t="s">
        <v>1725</v>
      </c>
      <c r="J2372" s="10">
        <v>45476.833333333336</v>
      </c>
      <c r="K2372" s="11"/>
      <c r="L2372" s="11"/>
      <c r="M2372" s="11">
        <v>45476.163194444445</v>
      </c>
      <c r="N2372" s="11">
        <v>45476.195833333331</v>
      </c>
      <c r="O2372" s="8" t="s">
        <v>31</v>
      </c>
      <c r="P2372" t="s">
        <v>1904</v>
      </c>
      <c r="Q2372">
        <v>635.1</v>
      </c>
      <c r="R2372" t="s">
        <v>32</v>
      </c>
      <c r="S2372" t="s">
        <v>4700</v>
      </c>
      <c r="T2372" t="s">
        <v>4686</v>
      </c>
      <c r="U2372" cm="1">
        <f t="array" ref="U2372">IF(F2372&lt;=10000,40,IF(AND(F2372&gt;10001,F2372&lt;=25000),245, IF(AND(F2372&gt;=25001,F2372&lt;=50000),275,IF(AND(F2372&gt;=50001,F2372&lt;=100000),345,IF(AND(F2372&gt;=100001,F2372&lt;=200000),365,IF(AND(F2372&gt;=200001),395,FALSO))))))</f>
        <v>395</v>
      </c>
      <c r="V2372">
        <f t="shared" si="37"/>
        <v>395</v>
      </c>
      <c r="W2372" s="12" t="s">
        <v>35</v>
      </c>
    </row>
    <row r="2373" spans="1:23" x14ac:dyDescent="0.2">
      <c r="A2373" s="8" t="s">
        <v>4742</v>
      </c>
      <c r="B2373" s="8" t="s">
        <v>4743</v>
      </c>
      <c r="C2373" t="s">
        <v>695</v>
      </c>
      <c r="D2373" t="s">
        <v>582</v>
      </c>
      <c r="E2373" t="s">
        <v>112</v>
      </c>
      <c r="F2373">
        <v>242000</v>
      </c>
      <c r="G2373" s="9" t="s">
        <v>28</v>
      </c>
      <c r="H2373" t="s">
        <v>1726</v>
      </c>
      <c r="I2373" t="s">
        <v>1725</v>
      </c>
      <c r="J2373" s="10">
        <v>45479.802083333336</v>
      </c>
      <c r="K2373" s="11"/>
      <c r="L2373" s="11"/>
      <c r="M2373" s="11">
        <v>45479.140972222223</v>
      </c>
      <c r="N2373" s="11">
        <v>45479.173611111109</v>
      </c>
      <c r="O2373" s="8" t="s">
        <v>31</v>
      </c>
      <c r="P2373" t="s">
        <v>2487</v>
      </c>
      <c r="Q2373">
        <v>635.1</v>
      </c>
      <c r="R2373" t="s">
        <v>32</v>
      </c>
      <c r="S2373" t="s">
        <v>4700</v>
      </c>
      <c r="T2373" t="s">
        <v>4686</v>
      </c>
      <c r="U2373" cm="1">
        <f t="array" ref="U2373">IF(F2373&lt;=10000,40,IF(AND(F2373&gt;10001,F2373&lt;=25000),245, IF(AND(F2373&gt;=25001,F2373&lt;=50000),275,IF(AND(F2373&gt;=50001,F2373&lt;=100000),345,IF(AND(F2373&gt;=100001,F2373&lt;=200000),365,IF(AND(F2373&gt;=200001),395,FALSO))))))</f>
        <v>395</v>
      </c>
      <c r="V2373">
        <f t="shared" si="37"/>
        <v>395</v>
      </c>
      <c r="W2373" s="12" t="s">
        <v>35</v>
      </c>
    </row>
    <row r="2374" spans="1:23" x14ac:dyDescent="0.2">
      <c r="A2374" s="8" t="s">
        <v>4742</v>
      </c>
      <c r="B2374" s="8" t="s">
        <v>4743</v>
      </c>
      <c r="C2374" t="s">
        <v>695</v>
      </c>
      <c r="D2374" t="s">
        <v>582</v>
      </c>
      <c r="E2374" t="s">
        <v>112</v>
      </c>
      <c r="F2374">
        <v>242000</v>
      </c>
      <c r="G2374" s="9" t="s">
        <v>28</v>
      </c>
      <c r="H2374" t="s">
        <v>1726</v>
      </c>
      <c r="I2374" t="s">
        <v>1725</v>
      </c>
      <c r="J2374" s="10">
        <v>45483.802083333336</v>
      </c>
      <c r="K2374" s="11"/>
      <c r="L2374" s="11"/>
      <c r="M2374" s="11">
        <v>45483.130555555559</v>
      </c>
      <c r="N2374" s="11">
        <v>45483.162499999999</v>
      </c>
      <c r="O2374" s="8" t="s">
        <v>31</v>
      </c>
      <c r="P2374" t="s">
        <v>1904</v>
      </c>
      <c r="Q2374">
        <v>635.1</v>
      </c>
      <c r="R2374" t="s">
        <v>32</v>
      </c>
      <c r="S2374" t="s">
        <v>4700</v>
      </c>
      <c r="T2374" t="s">
        <v>4686</v>
      </c>
      <c r="U2374" cm="1">
        <f t="array" ref="U2374">IF(F2374&lt;=10000,40,IF(AND(F2374&gt;10001,F2374&lt;=25000),245, IF(AND(F2374&gt;=25001,F2374&lt;=50000),275,IF(AND(F2374&gt;=50001,F2374&lt;=100000),345,IF(AND(F2374&gt;=100001,F2374&lt;=200000),365,IF(AND(F2374&gt;=200001),395,FALSO))))))</f>
        <v>395</v>
      </c>
      <c r="V2374">
        <f t="shared" si="37"/>
        <v>395</v>
      </c>
      <c r="W2374" s="12" t="s">
        <v>35</v>
      </c>
    </row>
    <row r="2375" spans="1:23" x14ac:dyDescent="0.2">
      <c r="A2375" s="8" t="s">
        <v>4742</v>
      </c>
      <c r="B2375" s="8" t="s">
        <v>4743</v>
      </c>
      <c r="C2375" t="s">
        <v>120</v>
      </c>
      <c r="D2375" t="s">
        <v>582</v>
      </c>
      <c r="E2375" t="s">
        <v>112</v>
      </c>
      <c r="F2375">
        <v>242000</v>
      </c>
      <c r="G2375" s="9" t="s">
        <v>28</v>
      </c>
      <c r="H2375" t="s">
        <v>1726</v>
      </c>
      <c r="I2375" t="s">
        <v>1725</v>
      </c>
      <c r="J2375" s="10">
        <v>45486.802083333336</v>
      </c>
      <c r="K2375" s="11" t="s">
        <v>23</v>
      </c>
      <c r="L2375" s="11" t="s">
        <v>23</v>
      </c>
      <c r="M2375" s="11">
        <v>45486.140972222223</v>
      </c>
      <c r="N2375" s="11">
        <v>45486.171527777777</v>
      </c>
      <c r="O2375" s="8" t="s">
        <v>31</v>
      </c>
      <c r="P2375" t="s">
        <v>1904</v>
      </c>
      <c r="Q2375">
        <v>635.1</v>
      </c>
      <c r="R2375" t="s">
        <v>32</v>
      </c>
      <c r="S2375" t="s">
        <v>4700</v>
      </c>
      <c r="T2375" t="s">
        <v>4686</v>
      </c>
      <c r="U2375" cm="1">
        <f t="array" ref="U2375">IF(F2375&lt;=10000,40,IF(AND(F2375&gt;10001,F2375&lt;=25000),245, IF(AND(F2375&gt;=25001,F2375&lt;=50000),275,IF(AND(F2375&gt;=50001,F2375&lt;=100000),345,IF(AND(F2375&gt;=100001,F2375&lt;=200000),365,IF(AND(F2375&gt;=200001),395,FALSO))))))</f>
        <v>395</v>
      </c>
      <c r="V2375">
        <f t="shared" si="37"/>
        <v>395</v>
      </c>
      <c r="W2375" s="12" t="s">
        <v>35</v>
      </c>
    </row>
    <row r="2376" spans="1:23" x14ac:dyDescent="0.2">
      <c r="A2376" s="8" t="s">
        <v>4742</v>
      </c>
      <c r="B2376" s="8" t="s">
        <v>4743</v>
      </c>
      <c r="C2376" t="s">
        <v>122</v>
      </c>
      <c r="D2376" t="s">
        <v>582</v>
      </c>
      <c r="E2376" t="s">
        <v>112</v>
      </c>
      <c r="F2376">
        <v>242000</v>
      </c>
      <c r="G2376" s="9" t="s">
        <v>28</v>
      </c>
      <c r="H2376" t="s">
        <v>1726</v>
      </c>
      <c r="I2376" t="s">
        <v>1725</v>
      </c>
      <c r="J2376" s="10">
        <v>45490.802083333336</v>
      </c>
      <c r="K2376" s="11" t="s">
        <v>23</v>
      </c>
      <c r="L2376" s="11" t="s">
        <v>23</v>
      </c>
      <c r="M2376" s="11">
        <v>45490.128472222219</v>
      </c>
      <c r="N2376" s="11">
        <v>45490.161111111112</v>
      </c>
      <c r="O2376" s="8" t="s">
        <v>31</v>
      </c>
      <c r="P2376" t="s">
        <v>1904</v>
      </c>
      <c r="Q2376">
        <v>620.16999999999996</v>
      </c>
      <c r="R2376" t="s">
        <v>32</v>
      </c>
      <c r="S2376" t="s">
        <v>2788</v>
      </c>
      <c r="T2376" t="s">
        <v>4679</v>
      </c>
      <c r="U2376" cm="1">
        <f t="array" ref="U2376">IF(F2376&lt;=10000,40,IF(AND(F2376&gt;10001,F2376&lt;=25000),245, IF(AND(F2376&gt;=25001,F2376&lt;=50000),275,IF(AND(F2376&gt;=50001,F2376&lt;=100000),345,IF(AND(F2376&gt;=100001,F2376&lt;=200000),365,IF(AND(F2376&gt;=200001),395,FALSO))))))</f>
        <v>395</v>
      </c>
      <c r="V2376">
        <f t="shared" si="37"/>
        <v>395</v>
      </c>
      <c r="W2376" s="12" t="s">
        <v>35</v>
      </c>
    </row>
    <row r="2377" spans="1:23" x14ac:dyDescent="0.2">
      <c r="A2377" s="8" t="s">
        <v>4742</v>
      </c>
      <c r="B2377" s="8" t="s">
        <v>4743</v>
      </c>
      <c r="C2377" t="s">
        <v>695</v>
      </c>
      <c r="D2377" t="s">
        <v>582</v>
      </c>
      <c r="E2377" t="s">
        <v>112</v>
      </c>
      <c r="F2377">
        <v>242000</v>
      </c>
      <c r="G2377" s="9" t="s">
        <v>28</v>
      </c>
      <c r="H2377" t="s">
        <v>1726</v>
      </c>
      <c r="I2377" t="s">
        <v>1725</v>
      </c>
      <c r="J2377" s="10">
        <v>45493.802083333336</v>
      </c>
      <c r="K2377" s="11" t="s">
        <v>23</v>
      </c>
      <c r="L2377" s="11" t="s">
        <v>23</v>
      </c>
      <c r="M2377" s="11">
        <v>45493.132638888892</v>
      </c>
      <c r="N2377" s="11">
        <v>45493.161805555559</v>
      </c>
      <c r="O2377" s="8" t="s">
        <v>31</v>
      </c>
      <c r="P2377" t="s">
        <v>3839</v>
      </c>
      <c r="Q2377">
        <v>620.16999999999996</v>
      </c>
      <c r="R2377" t="s">
        <v>32</v>
      </c>
      <c r="S2377" t="s">
        <v>2788</v>
      </c>
      <c r="T2377" t="s">
        <v>4679</v>
      </c>
      <c r="U2377" cm="1">
        <f t="array" ref="U2377">IF(F2377&lt;=10000,40,IF(AND(F2377&gt;10001,F2377&lt;=25000),245, IF(AND(F2377&gt;=25001,F2377&lt;=50000),275,IF(AND(F2377&gt;=50001,F2377&lt;=100000),345,IF(AND(F2377&gt;=100001,F2377&lt;=200000),365,IF(AND(F2377&gt;=200001),395,FALSO))))))</f>
        <v>395</v>
      </c>
      <c r="V2377">
        <f t="shared" si="37"/>
        <v>395</v>
      </c>
      <c r="W2377" s="12" t="s">
        <v>35</v>
      </c>
    </row>
    <row r="2378" spans="1:23" x14ac:dyDescent="0.2">
      <c r="A2378" s="8" t="s">
        <v>4742</v>
      </c>
      <c r="B2378" s="8" t="s">
        <v>4743</v>
      </c>
      <c r="C2378" t="s">
        <v>120</v>
      </c>
      <c r="D2378" t="s">
        <v>582</v>
      </c>
      <c r="E2378" t="s">
        <v>112</v>
      </c>
      <c r="F2378">
        <v>242000</v>
      </c>
      <c r="G2378" s="9" t="s">
        <v>28</v>
      </c>
      <c r="H2378" t="s">
        <v>1726</v>
      </c>
      <c r="I2378" t="s">
        <v>1725</v>
      </c>
      <c r="J2378" s="10">
        <v>45497.802083333336</v>
      </c>
      <c r="K2378" s="11" t="s">
        <v>23</v>
      </c>
      <c r="L2378" s="11" t="s">
        <v>23</v>
      </c>
      <c r="M2378" s="11">
        <v>45497.137499999997</v>
      </c>
      <c r="N2378" s="11">
        <v>45497.166666666664</v>
      </c>
      <c r="O2378" s="8" t="s">
        <v>31</v>
      </c>
      <c r="P2378" t="s">
        <v>1918</v>
      </c>
      <c r="Q2378">
        <v>620.16999999999996</v>
      </c>
      <c r="R2378" t="s">
        <v>32</v>
      </c>
      <c r="S2378" t="s">
        <v>2788</v>
      </c>
      <c r="T2378" t="s">
        <v>4679</v>
      </c>
      <c r="U2378" cm="1">
        <f t="array" ref="U2378">IF(F2378&lt;=10000,40,IF(AND(F2378&gt;10001,F2378&lt;=25000),245, IF(AND(F2378&gt;=25001,F2378&lt;=50000),275,IF(AND(F2378&gt;=50001,F2378&lt;=100000),345,IF(AND(F2378&gt;=100001,F2378&lt;=200000),365,IF(AND(F2378&gt;=200001),395,FALSO))))))</f>
        <v>395</v>
      </c>
      <c r="V2378">
        <f t="shared" si="37"/>
        <v>395</v>
      </c>
      <c r="W2378" s="12" t="s">
        <v>35</v>
      </c>
    </row>
    <row r="2379" spans="1:23" x14ac:dyDescent="0.2">
      <c r="A2379" s="8" t="s">
        <v>4742</v>
      </c>
      <c r="B2379" s="8" t="s">
        <v>4743</v>
      </c>
      <c r="C2379" t="s">
        <v>695</v>
      </c>
      <c r="D2379" t="s">
        <v>582</v>
      </c>
      <c r="E2379" t="s">
        <v>112</v>
      </c>
      <c r="F2379">
        <v>242000</v>
      </c>
      <c r="G2379" s="9" t="s">
        <v>28</v>
      </c>
      <c r="H2379" t="s">
        <v>1726</v>
      </c>
      <c r="I2379" t="s">
        <v>1725</v>
      </c>
      <c r="J2379" s="10">
        <v>45499.604166666664</v>
      </c>
      <c r="K2379" s="11" t="s">
        <v>23</v>
      </c>
      <c r="L2379" s="11" t="s">
        <v>23</v>
      </c>
      <c r="M2379" s="11">
        <v>45499.947222222225</v>
      </c>
      <c r="N2379" s="11">
        <v>45499.977083333331</v>
      </c>
      <c r="O2379" s="8" t="s">
        <v>31</v>
      </c>
      <c r="P2379" t="s">
        <v>4295</v>
      </c>
      <c r="Q2379">
        <v>620.16999999999996</v>
      </c>
      <c r="R2379" t="s">
        <v>32</v>
      </c>
      <c r="S2379" t="s">
        <v>2788</v>
      </c>
      <c r="T2379" t="s">
        <v>4679</v>
      </c>
      <c r="U2379" cm="1">
        <f t="array" ref="U2379">IF(F2379&lt;=10000,40,IF(AND(F2379&gt;10001,F2379&lt;=25000),245, IF(AND(F2379&gt;=25001,F2379&lt;=50000),275,IF(AND(F2379&gt;=50001,F2379&lt;=100000),345,IF(AND(F2379&gt;=100001,F2379&lt;=200000),365,IF(AND(F2379&gt;=200001),395,FALSO))))))</f>
        <v>395</v>
      </c>
      <c r="V2379">
        <f t="shared" si="37"/>
        <v>395</v>
      </c>
      <c r="W2379" s="12" t="s">
        <v>35</v>
      </c>
    </row>
    <row r="2380" spans="1:23" x14ac:dyDescent="0.2">
      <c r="A2380" s="8" t="s">
        <v>4742</v>
      </c>
      <c r="B2380" s="8" t="s">
        <v>4743</v>
      </c>
      <c r="C2380" t="s">
        <v>122</v>
      </c>
      <c r="D2380" t="s">
        <v>582</v>
      </c>
      <c r="E2380" t="s">
        <v>112</v>
      </c>
      <c r="F2380">
        <v>242000</v>
      </c>
      <c r="G2380" s="9" t="s">
        <v>28</v>
      </c>
      <c r="H2380" t="s">
        <v>1726</v>
      </c>
      <c r="I2380" t="s">
        <v>1725</v>
      </c>
      <c r="J2380" s="10">
        <v>45504.802083333336</v>
      </c>
      <c r="K2380" s="11" t="s">
        <v>23</v>
      </c>
      <c r="L2380" s="11" t="s">
        <v>23</v>
      </c>
      <c r="M2380" s="11">
        <v>45504.152777777781</v>
      </c>
      <c r="N2380" s="11">
        <v>45504.182638888888</v>
      </c>
      <c r="O2380" s="8" t="s">
        <v>31</v>
      </c>
      <c r="P2380" t="s">
        <v>4621</v>
      </c>
      <c r="Q2380">
        <v>620.16999999999996</v>
      </c>
      <c r="R2380" t="s">
        <v>32</v>
      </c>
      <c r="S2380" t="s">
        <v>2788</v>
      </c>
      <c r="T2380" t="s">
        <v>4679</v>
      </c>
      <c r="U2380" cm="1">
        <f t="array" ref="U2380">IF(F2380&lt;=10000,40,IF(AND(F2380&gt;10001,F2380&lt;=25000),245, IF(AND(F2380&gt;=25001,F2380&lt;=50000),275,IF(AND(F2380&gt;=50001,F2380&lt;=100000),345,IF(AND(F2380&gt;=100001,F2380&lt;=200000),365,IF(AND(F2380&gt;=200001),395,FALSO))))))</f>
        <v>395</v>
      </c>
      <c r="V2380">
        <f t="shared" si="37"/>
        <v>395</v>
      </c>
      <c r="W2380" s="12" t="s">
        <v>35</v>
      </c>
    </row>
    <row r="2381" spans="1:23" x14ac:dyDescent="0.2">
      <c r="A2381" s="8" t="s">
        <v>4742</v>
      </c>
      <c r="B2381" s="8" t="s">
        <v>4743</v>
      </c>
      <c r="C2381" t="s">
        <v>426</v>
      </c>
      <c r="D2381" t="s">
        <v>583</v>
      </c>
      <c r="E2381" t="s">
        <v>112</v>
      </c>
      <c r="F2381">
        <v>242000</v>
      </c>
      <c r="G2381" s="9" t="s">
        <v>28</v>
      </c>
      <c r="H2381" t="s">
        <v>1725</v>
      </c>
      <c r="I2381" t="s">
        <v>1726</v>
      </c>
      <c r="J2381" s="10">
        <v>45476.729166666664</v>
      </c>
      <c r="K2381" s="11"/>
      <c r="L2381" s="11"/>
      <c r="M2381" s="11">
        <v>45476.853472222225</v>
      </c>
      <c r="N2381" s="11"/>
      <c r="O2381" s="8" t="s">
        <v>31</v>
      </c>
      <c r="P2381" t="s">
        <v>2227</v>
      </c>
      <c r="Q2381">
        <v>635.1</v>
      </c>
      <c r="R2381" t="s">
        <v>32</v>
      </c>
      <c r="S2381" t="s">
        <v>4686</v>
      </c>
      <c r="T2381" t="s">
        <v>4699</v>
      </c>
      <c r="U2381" cm="1">
        <f t="array" ref="U2381">IF(F2381&lt;=10000,40,IF(AND(F2381&gt;10001,F2381&lt;=25000),245, IF(AND(F2381&gt;=25001,F2381&lt;=50000),275,IF(AND(F2381&gt;=50001,F2381&lt;=100000),345,IF(AND(F2381&gt;=100001,F2381&lt;=200000),365,IF(AND(F2381&gt;=200001),395,FALSO))))))</f>
        <v>395</v>
      </c>
      <c r="V2381">
        <f t="shared" si="37"/>
        <v>395</v>
      </c>
      <c r="W2381" s="12" t="s">
        <v>35</v>
      </c>
    </row>
    <row r="2382" spans="1:23" x14ac:dyDescent="0.2">
      <c r="A2382" s="8" t="s">
        <v>4742</v>
      </c>
      <c r="B2382" s="8" t="s">
        <v>4743</v>
      </c>
      <c r="C2382" t="s">
        <v>695</v>
      </c>
      <c r="D2382" t="s">
        <v>583</v>
      </c>
      <c r="E2382" t="s">
        <v>112</v>
      </c>
      <c r="F2382">
        <v>242000</v>
      </c>
      <c r="G2382" s="9" t="s">
        <v>28</v>
      </c>
      <c r="H2382" t="s">
        <v>1725</v>
      </c>
      <c r="I2382" t="s">
        <v>1726</v>
      </c>
      <c r="J2382" s="10">
        <v>45479.729166666664</v>
      </c>
      <c r="K2382" s="11"/>
      <c r="L2382" s="11"/>
      <c r="M2382" s="11">
        <v>45479.856249999997</v>
      </c>
      <c r="N2382" s="11"/>
      <c r="O2382" s="8" t="s">
        <v>31</v>
      </c>
      <c r="P2382" t="s">
        <v>2006</v>
      </c>
      <c r="Q2382">
        <v>635.1</v>
      </c>
      <c r="R2382" t="s">
        <v>32</v>
      </c>
      <c r="S2382" t="s">
        <v>4686</v>
      </c>
      <c r="T2382" t="s">
        <v>4699</v>
      </c>
      <c r="U2382" cm="1">
        <f t="array" ref="U2382">IF(F2382&lt;=10000,40,IF(AND(F2382&gt;10001,F2382&lt;=25000),245, IF(AND(F2382&gt;=25001,F2382&lt;=50000),275,IF(AND(F2382&gt;=50001,F2382&lt;=100000),345,IF(AND(F2382&gt;=100001,F2382&lt;=200000),365,IF(AND(F2382&gt;=200001),395,FALSO))))))</f>
        <v>395</v>
      </c>
      <c r="V2382">
        <f t="shared" si="37"/>
        <v>395</v>
      </c>
      <c r="W2382" s="12" t="s">
        <v>35</v>
      </c>
    </row>
    <row r="2383" spans="1:23" x14ac:dyDescent="0.2">
      <c r="A2383" s="8" t="s">
        <v>4742</v>
      </c>
      <c r="B2383" s="8" t="s">
        <v>4743</v>
      </c>
      <c r="C2383" t="s">
        <v>695</v>
      </c>
      <c r="D2383" t="s">
        <v>583</v>
      </c>
      <c r="E2383" t="s">
        <v>112</v>
      </c>
      <c r="F2383">
        <v>242000</v>
      </c>
      <c r="G2383" s="9" t="s">
        <v>28</v>
      </c>
      <c r="H2383" t="s">
        <v>1725</v>
      </c>
      <c r="I2383" t="s">
        <v>1726</v>
      </c>
      <c r="J2383" s="10">
        <v>45483.729166666664</v>
      </c>
      <c r="K2383" s="11"/>
      <c r="L2383" s="11"/>
      <c r="M2383" s="11">
        <v>45483.852083333331</v>
      </c>
      <c r="N2383" s="11"/>
      <c r="O2383" s="8" t="s">
        <v>31</v>
      </c>
      <c r="P2383" t="s">
        <v>2986</v>
      </c>
      <c r="Q2383">
        <v>635.1</v>
      </c>
      <c r="R2383" t="s">
        <v>32</v>
      </c>
      <c r="S2383" t="s">
        <v>4686</v>
      </c>
      <c r="T2383" t="s">
        <v>4699</v>
      </c>
      <c r="U2383" cm="1">
        <f t="array" ref="U2383">IF(F2383&lt;=10000,40,IF(AND(F2383&gt;10001,F2383&lt;=25000),245, IF(AND(F2383&gt;=25001,F2383&lt;=50000),275,IF(AND(F2383&gt;=50001,F2383&lt;=100000),345,IF(AND(F2383&gt;=100001,F2383&lt;=200000),365,IF(AND(F2383&gt;=200001),395,FALSO))))))</f>
        <v>395</v>
      </c>
      <c r="V2383">
        <f t="shared" si="37"/>
        <v>395</v>
      </c>
      <c r="W2383" s="12" t="s">
        <v>35</v>
      </c>
    </row>
    <row r="2384" spans="1:23" x14ac:dyDescent="0.2">
      <c r="A2384" s="8" t="s">
        <v>4742</v>
      </c>
      <c r="B2384" s="8" t="s">
        <v>4743</v>
      </c>
      <c r="C2384" t="s">
        <v>120</v>
      </c>
      <c r="D2384" t="s">
        <v>583</v>
      </c>
      <c r="E2384" t="s">
        <v>112</v>
      </c>
      <c r="F2384">
        <v>242000</v>
      </c>
      <c r="G2384" s="9" t="s">
        <v>28</v>
      </c>
      <c r="H2384" t="s">
        <v>1725</v>
      </c>
      <c r="I2384" t="s">
        <v>1726</v>
      </c>
      <c r="J2384" s="10">
        <v>45486.729166666664</v>
      </c>
      <c r="K2384" s="11" t="s">
        <v>23</v>
      </c>
      <c r="L2384" s="11" t="s">
        <v>23</v>
      </c>
      <c r="M2384" s="11">
        <v>45486.852777777778</v>
      </c>
      <c r="N2384" s="11" t="s">
        <v>23</v>
      </c>
      <c r="O2384" s="8" t="s">
        <v>31</v>
      </c>
      <c r="P2384" t="s">
        <v>3270</v>
      </c>
      <c r="Q2384">
        <v>635.1</v>
      </c>
      <c r="R2384" t="s">
        <v>32</v>
      </c>
      <c r="S2384" t="s">
        <v>4686</v>
      </c>
      <c r="T2384" t="s">
        <v>4699</v>
      </c>
      <c r="U2384" cm="1">
        <f t="array" ref="U2384">IF(F2384&lt;=10000,40,IF(AND(F2384&gt;10001,F2384&lt;=25000),245, IF(AND(F2384&gt;=25001,F2384&lt;=50000),275,IF(AND(F2384&gt;=50001,F2384&lt;=100000),345,IF(AND(F2384&gt;=100001,F2384&lt;=200000),365,IF(AND(F2384&gt;=200001),395,FALSO))))))</f>
        <v>395</v>
      </c>
      <c r="V2384">
        <f t="shared" si="37"/>
        <v>395</v>
      </c>
      <c r="W2384" s="12" t="s">
        <v>35</v>
      </c>
    </row>
    <row r="2385" spans="1:23" x14ac:dyDescent="0.2">
      <c r="A2385" s="8" t="s">
        <v>4742</v>
      </c>
      <c r="B2385" s="8" t="s">
        <v>4743</v>
      </c>
      <c r="C2385" t="s">
        <v>122</v>
      </c>
      <c r="D2385" t="s">
        <v>583</v>
      </c>
      <c r="E2385" t="s">
        <v>112</v>
      </c>
      <c r="F2385">
        <v>242000</v>
      </c>
      <c r="G2385" s="9" t="s">
        <v>28</v>
      </c>
      <c r="H2385" t="s">
        <v>1725</v>
      </c>
      <c r="I2385" t="s">
        <v>1726</v>
      </c>
      <c r="J2385" s="10">
        <v>45490.775694444441</v>
      </c>
      <c r="K2385" s="11" t="s">
        <v>23</v>
      </c>
      <c r="L2385" s="11" t="s">
        <v>23</v>
      </c>
      <c r="M2385" s="11">
        <v>45490.859027777777</v>
      </c>
      <c r="N2385" s="11">
        <v>45490.888194444444</v>
      </c>
      <c r="O2385" s="8" t="s">
        <v>31</v>
      </c>
      <c r="P2385" t="s">
        <v>1899</v>
      </c>
      <c r="Q2385">
        <v>620.16999999999996</v>
      </c>
      <c r="R2385" t="s">
        <v>32</v>
      </c>
      <c r="S2385" t="s">
        <v>4679</v>
      </c>
      <c r="T2385" t="s">
        <v>2788</v>
      </c>
      <c r="U2385" cm="1">
        <f t="array" ref="U2385">IF(F2385&lt;=10000,40,IF(AND(F2385&gt;10001,F2385&lt;=25000),245, IF(AND(F2385&gt;=25001,F2385&lt;=50000),275,IF(AND(F2385&gt;=50001,F2385&lt;=100000),345,IF(AND(F2385&gt;=100001,F2385&lt;=200000),365,IF(AND(F2385&gt;=200001),395,FALSO))))))</f>
        <v>395</v>
      </c>
      <c r="V2385">
        <f t="shared" si="37"/>
        <v>395</v>
      </c>
      <c r="W2385" s="12" t="s">
        <v>35</v>
      </c>
    </row>
    <row r="2386" spans="1:23" x14ac:dyDescent="0.2">
      <c r="A2386" s="8" t="s">
        <v>4742</v>
      </c>
      <c r="B2386" s="8" t="s">
        <v>4743</v>
      </c>
      <c r="C2386" t="s">
        <v>695</v>
      </c>
      <c r="D2386" t="s">
        <v>583</v>
      </c>
      <c r="E2386" t="s">
        <v>112</v>
      </c>
      <c r="F2386">
        <v>242000</v>
      </c>
      <c r="G2386" s="9" t="s">
        <v>28</v>
      </c>
      <c r="H2386" t="s">
        <v>1725</v>
      </c>
      <c r="I2386" t="s">
        <v>1726</v>
      </c>
      <c r="J2386" s="10">
        <v>45493.729166666664</v>
      </c>
      <c r="K2386" s="11" t="s">
        <v>23</v>
      </c>
      <c r="L2386" s="11" t="s">
        <v>23</v>
      </c>
      <c r="M2386" s="11">
        <v>45493.87222222222</v>
      </c>
      <c r="N2386" s="11">
        <v>45493.905555555553</v>
      </c>
      <c r="O2386" s="8" t="s">
        <v>31</v>
      </c>
      <c r="P2386" t="s">
        <v>3840</v>
      </c>
      <c r="Q2386">
        <v>620.16999999999996</v>
      </c>
      <c r="R2386" t="s">
        <v>32</v>
      </c>
      <c r="S2386" t="s">
        <v>4679</v>
      </c>
      <c r="T2386" t="s">
        <v>2788</v>
      </c>
      <c r="U2386" cm="1">
        <f t="array" ref="U2386">IF(F2386&lt;=10000,40,IF(AND(F2386&gt;10001,F2386&lt;=25000),245, IF(AND(F2386&gt;=25001,F2386&lt;=50000),275,IF(AND(F2386&gt;=50001,F2386&lt;=100000),345,IF(AND(F2386&gt;=100001,F2386&lt;=200000),365,IF(AND(F2386&gt;=200001),395,FALSO))))))</f>
        <v>395</v>
      </c>
      <c r="V2386">
        <f t="shared" si="37"/>
        <v>395</v>
      </c>
      <c r="W2386" s="12" t="s">
        <v>35</v>
      </c>
    </row>
    <row r="2387" spans="1:23" x14ac:dyDescent="0.2">
      <c r="A2387" s="8" t="s">
        <v>4742</v>
      </c>
      <c r="B2387" s="8" t="s">
        <v>4743</v>
      </c>
      <c r="C2387" t="s">
        <v>120</v>
      </c>
      <c r="D2387" t="s">
        <v>583</v>
      </c>
      <c r="E2387" t="s">
        <v>112</v>
      </c>
      <c r="F2387">
        <v>242000</v>
      </c>
      <c r="G2387" s="9" t="s">
        <v>28</v>
      </c>
      <c r="H2387" t="s">
        <v>1725</v>
      </c>
      <c r="I2387" t="s">
        <v>1726</v>
      </c>
      <c r="J2387" s="10">
        <v>45497.729166666664</v>
      </c>
      <c r="K2387" s="11" t="s">
        <v>23</v>
      </c>
      <c r="L2387" s="11" t="s">
        <v>23</v>
      </c>
      <c r="M2387" s="11">
        <v>45497.865277777775</v>
      </c>
      <c r="N2387" s="11">
        <v>45497.893750000003</v>
      </c>
      <c r="O2387" s="8" t="s">
        <v>31</v>
      </c>
      <c r="P2387" t="s">
        <v>4155</v>
      </c>
      <c r="Q2387">
        <v>620.16999999999996</v>
      </c>
      <c r="R2387" t="s">
        <v>32</v>
      </c>
      <c r="S2387" t="s">
        <v>4679</v>
      </c>
      <c r="T2387" t="s">
        <v>2788</v>
      </c>
      <c r="U2387" cm="1">
        <f t="array" ref="U2387">IF(F2387&lt;=10000,40,IF(AND(F2387&gt;10001,F2387&lt;=25000),245, IF(AND(F2387&gt;=25001,F2387&lt;=50000),275,IF(AND(F2387&gt;=50001,F2387&lt;=100000),345,IF(AND(F2387&gt;=100001,F2387&lt;=200000),365,IF(AND(F2387&gt;=200001),395,FALSO))))))</f>
        <v>395</v>
      </c>
      <c r="V2387">
        <f t="shared" si="37"/>
        <v>395</v>
      </c>
      <c r="W2387" s="12" t="s">
        <v>35</v>
      </c>
    </row>
    <row r="2388" spans="1:23" x14ac:dyDescent="0.2">
      <c r="A2388" s="8" t="s">
        <v>4742</v>
      </c>
      <c r="B2388" s="8" t="s">
        <v>4743</v>
      </c>
      <c r="C2388" t="s">
        <v>695</v>
      </c>
      <c r="D2388" t="s">
        <v>583</v>
      </c>
      <c r="E2388" t="s">
        <v>112</v>
      </c>
      <c r="F2388">
        <v>242000</v>
      </c>
      <c r="G2388" s="9" t="s">
        <v>28</v>
      </c>
      <c r="H2388" t="s">
        <v>1725</v>
      </c>
      <c r="I2388" t="s">
        <v>1726</v>
      </c>
      <c r="J2388" s="10">
        <v>45500.784722222219</v>
      </c>
      <c r="K2388" s="11" t="s">
        <v>23</v>
      </c>
      <c r="L2388" s="11" t="s">
        <v>23</v>
      </c>
      <c r="M2388" s="11">
        <v>45500.867361111108</v>
      </c>
      <c r="N2388" s="11">
        <v>45500.896527777775</v>
      </c>
      <c r="O2388" s="8" t="s">
        <v>31</v>
      </c>
      <c r="P2388" t="s">
        <v>1899</v>
      </c>
      <c r="Q2388">
        <v>620.16999999999996</v>
      </c>
      <c r="R2388" t="s">
        <v>32</v>
      </c>
      <c r="S2388" t="s">
        <v>4679</v>
      </c>
      <c r="T2388" t="s">
        <v>2788</v>
      </c>
      <c r="U2388" cm="1">
        <f t="array" ref="U2388">IF(F2388&lt;=10000,40,IF(AND(F2388&gt;10001,F2388&lt;=25000),245, IF(AND(F2388&gt;=25001,F2388&lt;=50000),275,IF(AND(F2388&gt;=50001,F2388&lt;=100000),345,IF(AND(F2388&gt;=100001,F2388&lt;=200000),365,IF(AND(F2388&gt;=200001),395,FALSO))))))</f>
        <v>395</v>
      </c>
      <c r="V2388">
        <f t="shared" si="37"/>
        <v>395</v>
      </c>
      <c r="W2388" s="12" t="s">
        <v>35</v>
      </c>
    </row>
    <row r="2389" spans="1:23" x14ac:dyDescent="0.2">
      <c r="A2389" s="8" t="s">
        <v>4742</v>
      </c>
      <c r="B2389" s="8" t="s">
        <v>4743</v>
      </c>
      <c r="C2389" t="s">
        <v>122</v>
      </c>
      <c r="D2389" t="s">
        <v>583</v>
      </c>
      <c r="E2389" t="s">
        <v>112</v>
      </c>
      <c r="F2389">
        <v>242000</v>
      </c>
      <c r="G2389" s="9" t="s">
        <v>28</v>
      </c>
      <c r="H2389" t="s">
        <v>1725</v>
      </c>
      <c r="I2389" t="s">
        <v>1726</v>
      </c>
      <c r="J2389" s="10">
        <v>45504.729166666664</v>
      </c>
      <c r="K2389" s="11" t="s">
        <v>23</v>
      </c>
      <c r="L2389" s="11" t="s">
        <v>23</v>
      </c>
      <c r="M2389" s="11">
        <v>45504.85833333333</v>
      </c>
      <c r="N2389" s="11">
        <v>45504.886111111111</v>
      </c>
      <c r="O2389" s="8" t="s">
        <v>31</v>
      </c>
      <c r="P2389" t="s">
        <v>4622</v>
      </c>
      <c r="Q2389">
        <v>620.16999999999996</v>
      </c>
      <c r="R2389" t="s">
        <v>32</v>
      </c>
      <c r="S2389" t="s">
        <v>4679</v>
      </c>
      <c r="T2389" t="s">
        <v>2788</v>
      </c>
      <c r="U2389" cm="1">
        <f t="array" ref="U2389">IF(F2389&lt;=10000,40,IF(AND(F2389&gt;10001,F2389&lt;=25000),245, IF(AND(F2389&gt;=25001,F2389&lt;=50000),275,IF(AND(F2389&gt;=50001,F2389&lt;=100000),345,IF(AND(F2389&gt;=100001,F2389&lt;=200000),365,IF(AND(F2389&gt;=200001),395,FALSO))))))</f>
        <v>395</v>
      </c>
      <c r="V2389">
        <f t="shared" si="37"/>
        <v>395</v>
      </c>
      <c r="W2389" s="12" t="s">
        <v>35</v>
      </c>
    </row>
    <row r="2390" spans="1:23" x14ac:dyDescent="0.2">
      <c r="A2390" s="8" t="s">
        <v>4742</v>
      </c>
      <c r="B2390" s="8" t="s">
        <v>4743</v>
      </c>
      <c r="C2390" t="s">
        <v>426</v>
      </c>
      <c r="D2390" t="s">
        <v>427</v>
      </c>
      <c r="E2390" t="s">
        <v>112</v>
      </c>
      <c r="F2390">
        <v>242000</v>
      </c>
      <c r="G2390" s="9" t="s">
        <v>28</v>
      </c>
      <c r="H2390" t="s">
        <v>1726</v>
      </c>
      <c r="I2390" t="s">
        <v>1725</v>
      </c>
      <c r="J2390" s="10">
        <v>45475.673611111109</v>
      </c>
      <c r="K2390" s="11"/>
      <c r="L2390" s="11"/>
      <c r="M2390" s="11">
        <v>45475.023611111108</v>
      </c>
      <c r="N2390" s="11">
        <v>45475.058333333334</v>
      </c>
      <c r="O2390" s="8" t="s">
        <v>31</v>
      </c>
      <c r="P2390" t="s">
        <v>1904</v>
      </c>
      <c r="Q2390">
        <v>987.1</v>
      </c>
      <c r="R2390" t="s">
        <v>32</v>
      </c>
      <c r="S2390" t="s">
        <v>4700</v>
      </c>
      <c r="T2390" t="s">
        <v>4686</v>
      </c>
      <c r="U2390" cm="1">
        <f t="array" ref="U2390">IF(F2390&lt;=10000,40,IF(AND(F2390&gt;10001,F2390&lt;=25000),245, IF(AND(F2390&gt;=25001,F2390&lt;=50000),275,IF(AND(F2390&gt;=50001,F2390&lt;=100000),345,IF(AND(F2390&gt;=100001,F2390&lt;=200000),365,IF(AND(F2390&gt;=200001),395,FALSO))))))</f>
        <v>395</v>
      </c>
      <c r="V2390">
        <f t="shared" si="37"/>
        <v>395</v>
      </c>
      <c r="W2390" s="12" t="s">
        <v>35</v>
      </c>
    </row>
    <row r="2391" spans="1:23" x14ac:dyDescent="0.2">
      <c r="A2391" s="8" t="s">
        <v>4742</v>
      </c>
      <c r="B2391" s="8" t="s">
        <v>4743</v>
      </c>
      <c r="C2391" s="7" t="s">
        <v>120</v>
      </c>
      <c r="D2391" s="7" t="s">
        <v>427</v>
      </c>
      <c r="E2391" t="s">
        <v>112</v>
      </c>
      <c r="F2391">
        <v>242000</v>
      </c>
      <c r="G2391" s="9" t="s">
        <v>28</v>
      </c>
      <c r="H2391" s="7" t="s">
        <v>1726</v>
      </c>
      <c r="I2391" s="7" t="s">
        <v>1725</v>
      </c>
      <c r="J2391" s="10">
        <v>45476.635416666664</v>
      </c>
      <c r="K2391" s="11"/>
      <c r="L2391" s="11"/>
      <c r="M2391" s="11">
        <v>45476.972222222219</v>
      </c>
      <c r="N2391" s="11">
        <v>45476.006249999999</v>
      </c>
      <c r="O2391" s="8" t="s">
        <v>31</v>
      </c>
      <c r="P2391" s="7" t="s">
        <v>1904</v>
      </c>
      <c r="Q2391">
        <v>987.1</v>
      </c>
      <c r="R2391" t="s">
        <v>32</v>
      </c>
      <c r="S2391" t="s">
        <v>4700</v>
      </c>
      <c r="T2391" s="7" t="s">
        <v>4686</v>
      </c>
      <c r="U2391" cm="1">
        <f t="array" ref="U2391">IF(F2391&lt;=10000,40,IF(AND(F2391&gt;10001,F2391&lt;=25000),245, IF(AND(F2391&gt;=25001,F2391&lt;=50000),275,IF(AND(F2391&gt;=50001,F2391&lt;=100000),345,IF(AND(F2391&gt;=100001,F2391&lt;=200000),365,IF(AND(F2391&gt;=200001),395,FALSO))))))</f>
        <v>395</v>
      </c>
      <c r="V2391">
        <f t="shared" si="37"/>
        <v>395</v>
      </c>
      <c r="W2391" s="12" t="s">
        <v>35</v>
      </c>
    </row>
    <row r="2392" spans="1:23" x14ac:dyDescent="0.2">
      <c r="A2392" s="8" t="s">
        <v>4742</v>
      </c>
      <c r="B2392" s="8" t="s">
        <v>4743</v>
      </c>
      <c r="C2392" t="s">
        <v>695</v>
      </c>
      <c r="D2392" t="s">
        <v>427</v>
      </c>
      <c r="E2392" t="s">
        <v>112</v>
      </c>
      <c r="F2392">
        <v>242000</v>
      </c>
      <c r="G2392" s="9" t="s">
        <v>28</v>
      </c>
      <c r="H2392" t="s">
        <v>1726</v>
      </c>
      <c r="I2392" t="s">
        <v>1725</v>
      </c>
      <c r="J2392" s="10">
        <v>45477.635416666664</v>
      </c>
      <c r="K2392" s="11"/>
      <c r="L2392" s="11"/>
      <c r="M2392" s="11">
        <v>45477.98541666667</v>
      </c>
      <c r="N2392" s="11">
        <v>45477.018750000003</v>
      </c>
      <c r="O2392" s="8" t="s">
        <v>31</v>
      </c>
      <c r="P2392" t="s">
        <v>1904</v>
      </c>
      <c r="Q2392">
        <v>987.1</v>
      </c>
      <c r="R2392" t="s">
        <v>32</v>
      </c>
      <c r="S2392" t="s">
        <v>4700</v>
      </c>
      <c r="T2392" t="s">
        <v>4686</v>
      </c>
      <c r="U2392" cm="1">
        <f t="array" ref="U2392">IF(F2392&lt;=10000,40,IF(AND(F2392&gt;10001,F2392&lt;=25000),245, IF(AND(F2392&gt;=25001,F2392&lt;=50000),275,IF(AND(F2392&gt;=50001,F2392&lt;=100000),345,IF(AND(F2392&gt;=100001,F2392&lt;=200000),365,IF(AND(F2392&gt;=200001),395,FALSO))))))</f>
        <v>395</v>
      </c>
      <c r="V2392">
        <f t="shared" si="37"/>
        <v>395</v>
      </c>
      <c r="W2392" s="12" t="s">
        <v>35</v>
      </c>
    </row>
    <row r="2393" spans="1:23" x14ac:dyDescent="0.2">
      <c r="A2393" s="8" t="s">
        <v>4742</v>
      </c>
      <c r="B2393" s="8" t="s">
        <v>4743</v>
      </c>
      <c r="C2393" t="s">
        <v>426</v>
      </c>
      <c r="D2393" t="s">
        <v>427</v>
      </c>
      <c r="E2393" t="s">
        <v>112</v>
      </c>
      <c r="F2393">
        <v>242000</v>
      </c>
      <c r="G2393" s="9" t="s">
        <v>28</v>
      </c>
      <c r="H2393" t="s">
        <v>1726</v>
      </c>
      <c r="I2393" t="s">
        <v>1725</v>
      </c>
      <c r="J2393" s="10">
        <v>45478.635416666664</v>
      </c>
      <c r="K2393" s="11"/>
      <c r="L2393" s="11"/>
      <c r="M2393" s="11">
        <v>45478.986805555556</v>
      </c>
      <c r="N2393" s="11">
        <v>45478.020138888889</v>
      </c>
      <c r="O2393" s="8" t="s">
        <v>31</v>
      </c>
      <c r="P2393" t="s">
        <v>2474</v>
      </c>
      <c r="Q2393">
        <v>987.1</v>
      </c>
      <c r="R2393" t="s">
        <v>32</v>
      </c>
      <c r="S2393" t="s">
        <v>4700</v>
      </c>
      <c r="T2393" t="s">
        <v>4686</v>
      </c>
      <c r="U2393" cm="1">
        <f t="array" ref="U2393">IF(F2393&lt;=10000,40,IF(AND(F2393&gt;10001,F2393&lt;=25000),245, IF(AND(F2393&gt;=25001,F2393&lt;=50000),275,IF(AND(F2393&gt;=50001,F2393&lt;=100000),345,IF(AND(F2393&gt;=100001,F2393&lt;=200000),365,IF(AND(F2393&gt;=200001),395,FALSO))))))</f>
        <v>395</v>
      </c>
      <c r="V2393">
        <f t="shared" si="37"/>
        <v>395</v>
      </c>
      <c r="W2393" s="12" t="s">
        <v>35</v>
      </c>
    </row>
    <row r="2394" spans="1:23" x14ac:dyDescent="0.2">
      <c r="A2394" s="8" t="s">
        <v>4742</v>
      </c>
      <c r="B2394" s="8" t="s">
        <v>4743</v>
      </c>
      <c r="C2394" s="7" t="s">
        <v>122</v>
      </c>
      <c r="D2394" s="7" t="s">
        <v>427</v>
      </c>
      <c r="E2394" t="s">
        <v>112</v>
      </c>
      <c r="F2394">
        <v>242000</v>
      </c>
      <c r="G2394" s="9" t="s">
        <v>28</v>
      </c>
      <c r="H2394" s="7" t="s">
        <v>1726</v>
      </c>
      <c r="I2394" s="7" t="s">
        <v>1725</v>
      </c>
      <c r="J2394" s="10">
        <v>45480.635416666664</v>
      </c>
      <c r="K2394" s="11"/>
      <c r="L2394" s="11"/>
      <c r="M2394" s="11">
        <v>45480.970833333333</v>
      </c>
      <c r="N2394" s="11">
        <v>45480.00277777778</v>
      </c>
      <c r="O2394" s="8" t="s">
        <v>31</v>
      </c>
      <c r="P2394" s="7" t="s">
        <v>1904</v>
      </c>
      <c r="Q2394">
        <v>987.1</v>
      </c>
      <c r="R2394" t="s">
        <v>32</v>
      </c>
      <c r="S2394" t="s">
        <v>4700</v>
      </c>
      <c r="T2394" s="7" t="s">
        <v>4686</v>
      </c>
      <c r="U2394" cm="1">
        <f t="array" ref="U2394">IF(F2394&lt;=10000,40,IF(AND(F2394&gt;10001,F2394&lt;=25000),245, IF(AND(F2394&gt;=25001,F2394&lt;=50000),275,IF(AND(F2394&gt;=50001,F2394&lt;=100000),345,IF(AND(F2394&gt;=100001,F2394&lt;=200000),365,IF(AND(F2394&gt;=200001),395,FALSO))))))</f>
        <v>395</v>
      </c>
      <c r="V2394">
        <f t="shared" si="37"/>
        <v>395</v>
      </c>
      <c r="W2394" s="12" t="s">
        <v>35</v>
      </c>
    </row>
    <row r="2395" spans="1:23" x14ac:dyDescent="0.2">
      <c r="A2395" s="8" t="s">
        <v>4742</v>
      </c>
      <c r="B2395" s="8" t="s">
        <v>4743</v>
      </c>
      <c r="C2395" t="s">
        <v>695</v>
      </c>
      <c r="D2395" t="s">
        <v>427</v>
      </c>
      <c r="E2395" t="s">
        <v>112</v>
      </c>
      <c r="F2395">
        <v>242000</v>
      </c>
      <c r="G2395" s="9" t="s">
        <v>28</v>
      </c>
      <c r="H2395" t="s">
        <v>1726</v>
      </c>
      <c r="I2395" t="s">
        <v>1725</v>
      </c>
      <c r="J2395" s="10">
        <v>45481.635416666664</v>
      </c>
      <c r="K2395" s="11"/>
      <c r="L2395" s="11"/>
      <c r="M2395" s="11">
        <v>45481.976388888892</v>
      </c>
      <c r="N2395" s="11">
        <v>45481.994444444441</v>
      </c>
      <c r="O2395" s="8" t="s">
        <v>31</v>
      </c>
      <c r="P2395" t="s">
        <v>1904</v>
      </c>
      <c r="Q2395">
        <v>987.1</v>
      </c>
      <c r="R2395" t="s">
        <v>32</v>
      </c>
      <c r="S2395" t="s">
        <v>4700</v>
      </c>
      <c r="T2395" t="s">
        <v>4686</v>
      </c>
      <c r="U2395" cm="1">
        <f t="array" ref="U2395">IF(F2395&lt;=10000,40,IF(AND(F2395&gt;10001,F2395&lt;=25000),245, IF(AND(F2395&gt;=25001,F2395&lt;=50000),275,IF(AND(F2395&gt;=50001,F2395&lt;=100000),345,IF(AND(F2395&gt;=100001,F2395&lt;=200000),365,IF(AND(F2395&gt;=200001),395,FALSO))))))</f>
        <v>395</v>
      </c>
      <c r="V2395">
        <f t="shared" si="37"/>
        <v>395</v>
      </c>
      <c r="W2395" s="12" t="s">
        <v>35</v>
      </c>
    </row>
    <row r="2396" spans="1:23" x14ac:dyDescent="0.2">
      <c r="A2396" s="8" t="s">
        <v>4742</v>
      </c>
      <c r="B2396" s="8" t="s">
        <v>4743</v>
      </c>
      <c r="C2396" t="s">
        <v>422</v>
      </c>
      <c r="D2396" t="s">
        <v>427</v>
      </c>
      <c r="E2396" t="s">
        <v>112</v>
      </c>
      <c r="F2396">
        <v>242000</v>
      </c>
      <c r="G2396" s="9" t="s">
        <v>28</v>
      </c>
      <c r="H2396" t="s">
        <v>1726</v>
      </c>
      <c r="I2396" t="s">
        <v>1725</v>
      </c>
      <c r="J2396" s="10">
        <v>45484.701388888891</v>
      </c>
      <c r="K2396" s="11"/>
      <c r="L2396" s="11"/>
      <c r="M2396" s="11">
        <v>45484.022916666669</v>
      </c>
      <c r="N2396" s="11">
        <v>45484.056250000001</v>
      </c>
      <c r="O2396" s="8" t="s">
        <v>31</v>
      </c>
      <c r="P2396" t="s">
        <v>1918</v>
      </c>
      <c r="Q2396">
        <v>987.1</v>
      </c>
      <c r="R2396" t="s">
        <v>32</v>
      </c>
      <c r="S2396" t="s">
        <v>4700</v>
      </c>
      <c r="T2396" t="s">
        <v>4686</v>
      </c>
      <c r="U2396" cm="1">
        <f t="array" ref="U2396">IF(F2396&lt;=10000,40,IF(AND(F2396&gt;10001,F2396&lt;=25000),245, IF(AND(F2396&gt;=25001,F2396&lt;=50000),275,IF(AND(F2396&gt;=50001,F2396&lt;=100000),345,IF(AND(F2396&gt;=100001,F2396&lt;=200000),365,IF(AND(F2396&gt;=200001),395,FALSO))))))</f>
        <v>395</v>
      </c>
      <c r="V2396">
        <f t="shared" si="37"/>
        <v>395</v>
      </c>
      <c r="W2396" s="12" t="s">
        <v>35</v>
      </c>
    </row>
    <row r="2397" spans="1:23" x14ac:dyDescent="0.2">
      <c r="A2397" s="8" t="s">
        <v>4742</v>
      </c>
      <c r="B2397" s="8" t="s">
        <v>4743</v>
      </c>
      <c r="C2397" s="7" t="s">
        <v>120</v>
      </c>
      <c r="D2397" s="7" t="s">
        <v>427</v>
      </c>
      <c r="E2397" t="s">
        <v>112</v>
      </c>
      <c r="F2397">
        <v>242000</v>
      </c>
      <c r="G2397" s="9" t="s">
        <v>28</v>
      </c>
      <c r="H2397" s="7" t="s">
        <v>1726</v>
      </c>
      <c r="I2397" s="7" t="s">
        <v>1725</v>
      </c>
      <c r="J2397" s="10">
        <v>45484.635416666664</v>
      </c>
      <c r="K2397" s="11"/>
      <c r="L2397" s="11"/>
      <c r="M2397" s="11">
        <v>45484.990277777775</v>
      </c>
      <c r="N2397" s="11">
        <v>45484.022222222222</v>
      </c>
      <c r="O2397" s="8" t="s">
        <v>31</v>
      </c>
      <c r="P2397" s="7" t="s">
        <v>3083</v>
      </c>
      <c r="Q2397">
        <v>987.1</v>
      </c>
      <c r="R2397" t="s">
        <v>32</v>
      </c>
      <c r="S2397" t="s">
        <v>4700</v>
      </c>
      <c r="T2397" s="7" t="s">
        <v>4686</v>
      </c>
      <c r="U2397" cm="1">
        <f t="array" ref="U2397">IF(F2397&lt;=10000,40,IF(AND(F2397&gt;10001,F2397&lt;=25000),245, IF(AND(F2397&gt;=25001,F2397&lt;=50000),275,IF(AND(F2397&gt;=50001,F2397&lt;=100000),345,IF(AND(F2397&gt;=100001,F2397&lt;=200000),365,IF(AND(F2397&gt;=200001),395,FALSO))))))</f>
        <v>395</v>
      </c>
      <c r="V2397">
        <f t="shared" si="37"/>
        <v>395</v>
      </c>
      <c r="W2397" s="12" t="s">
        <v>35</v>
      </c>
    </row>
    <row r="2398" spans="1:23" x14ac:dyDescent="0.2">
      <c r="A2398" s="8" t="s">
        <v>4742</v>
      </c>
      <c r="B2398" s="8" t="s">
        <v>4743</v>
      </c>
      <c r="C2398" t="s">
        <v>426</v>
      </c>
      <c r="D2398" t="s">
        <v>427</v>
      </c>
      <c r="E2398" t="s">
        <v>112</v>
      </c>
      <c r="F2398">
        <v>242000</v>
      </c>
      <c r="G2398" s="9" t="s">
        <v>28</v>
      </c>
      <c r="H2398" t="s">
        <v>1726</v>
      </c>
      <c r="I2398" t="s">
        <v>1725</v>
      </c>
      <c r="J2398" s="10">
        <v>45485.635416666664</v>
      </c>
      <c r="K2398" s="11"/>
      <c r="L2398" s="11"/>
      <c r="M2398" s="11">
        <v>45485.981249999997</v>
      </c>
      <c r="N2398" s="11">
        <v>45485.012499999997</v>
      </c>
      <c r="O2398" s="8" t="s">
        <v>31</v>
      </c>
      <c r="P2398" t="s">
        <v>1904</v>
      </c>
      <c r="Q2398">
        <v>987.1</v>
      </c>
      <c r="R2398" t="s">
        <v>32</v>
      </c>
      <c r="S2398" t="s">
        <v>4700</v>
      </c>
      <c r="T2398" t="s">
        <v>4686</v>
      </c>
      <c r="U2398" cm="1">
        <f t="array" ref="U2398">IF(F2398&lt;=10000,40,IF(AND(F2398&gt;10001,F2398&lt;=25000),245, IF(AND(F2398&gt;=25001,F2398&lt;=50000),275,IF(AND(F2398&gt;=50001,F2398&lt;=100000),345,IF(AND(F2398&gt;=100001,F2398&lt;=200000),365,IF(AND(F2398&gt;=200001),395,FALSO))))))</f>
        <v>395</v>
      </c>
      <c r="V2398">
        <f t="shared" si="37"/>
        <v>395</v>
      </c>
      <c r="W2398" s="12" t="s">
        <v>35</v>
      </c>
    </row>
    <row r="2399" spans="1:23" x14ac:dyDescent="0.2">
      <c r="A2399" s="8" t="s">
        <v>4742</v>
      </c>
      <c r="B2399" s="8" t="s">
        <v>4743</v>
      </c>
      <c r="C2399" s="7" t="s">
        <v>1290</v>
      </c>
      <c r="D2399" s="7" t="s">
        <v>427</v>
      </c>
      <c r="E2399" t="s">
        <v>112</v>
      </c>
      <c r="F2399">
        <v>242000</v>
      </c>
      <c r="G2399" s="9" t="s">
        <v>28</v>
      </c>
      <c r="H2399" s="7" t="s">
        <v>1726</v>
      </c>
      <c r="I2399" s="7" t="s">
        <v>1725</v>
      </c>
      <c r="J2399" s="10">
        <v>45487.635416666664</v>
      </c>
      <c r="K2399" s="11" t="s">
        <v>23</v>
      </c>
      <c r="L2399" s="11" t="s">
        <v>23</v>
      </c>
      <c r="M2399" s="11">
        <v>45487.980555555558</v>
      </c>
      <c r="N2399" s="11">
        <v>45487.011805555558</v>
      </c>
      <c r="O2399" s="8" t="s">
        <v>31</v>
      </c>
      <c r="P2399" s="7" t="s">
        <v>1904</v>
      </c>
      <c r="Q2399">
        <v>987.1</v>
      </c>
      <c r="R2399" t="s">
        <v>32</v>
      </c>
      <c r="S2399" t="s">
        <v>4700</v>
      </c>
      <c r="T2399" s="7" t="s">
        <v>4686</v>
      </c>
      <c r="U2399" cm="1">
        <f t="array" ref="U2399">IF(F2399&lt;=10000,40,IF(AND(F2399&gt;10001,F2399&lt;=25000),245, IF(AND(F2399&gt;=25001,F2399&lt;=50000),275,IF(AND(F2399&gt;=50001,F2399&lt;=100000),345,IF(AND(F2399&gt;=100001,F2399&lt;=200000),365,IF(AND(F2399&gt;=200001),395,FALSO))))))</f>
        <v>395</v>
      </c>
      <c r="V2399">
        <f t="shared" si="37"/>
        <v>395</v>
      </c>
      <c r="W2399" s="12" t="s">
        <v>35</v>
      </c>
    </row>
    <row r="2400" spans="1:23" x14ac:dyDescent="0.2">
      <c r="A2400" s="8" t="s">
        <v>4742</v>
      </c>
      <c r="B2400" s="8" t="s">
        <v>4743</v>
      </c>
      <c r="C2400" s="7" t="s">
        <v>122</v>
      </c>
      <c r="D2400" s="7" t="s">
        <v>427</v>
      </c>
      <c r="E2400" t="s">
        <v>112</v>
      </c>
      <c r="F2400">
        <v>242000</v>
      </c>
      <c r="G2400" s="9" t="s">
        <v>28</v>
      </c>
      <c r="H2400" s="7" t="s">
        <v>1726</v>
      </c>
      <c r="I2400" s="7" t="s">
        <v>1725</v>
      </c>
      <c r="J2400" s="10">
        <v>45488.635416666664</v>
      </c>
      <c r="K2400" s="11" t="s">
        <v>23</v>
      </c>
      <c r="L2400" s="11" t="s">
        <v>23</v>
      </c>
      <c r="M2400" s="11">
        <v>45488.986805555556</v>
      </c>
      <c r="N2400" s="11">
        <v>45488.018055555556</v>
      </c>
      <c r="O2400" s="8" t="s">
        <v>31</v>
      </c>
      <c r="P2400" s="7" t="s">
        <v>3464</v>
      </c>
      <c r="Q2400">
        <v>987.1</v>
      </c>
      <c r="R2400" t="s">
        <v>32</v>
      </c>
      <c r="S2400" t="s">
        <v>4700</v>
      </c>
      <c r="T2400" s="7" t="s">
        <v>4686</v>
      </c>
      <c r="U2400" cm="1">
        <f t="array" ref="U2400">IF(F2400&lt;=10000,40,IF(AND(F2400&gt;10001,F2400&lt;=25000),245, IF(AND(F2400&gt;=25001,F2400&lt;=50000),275,IF(AND(F2400&gt;=50001,F2400&lt;=100000),345,IF(AND(F2400&gt;=100001,F2400&lt;=200000),365,IF(AND(F2400&gt;=200001),395,FALSO))))))</f>
        <v>395</v>
      </c>
      <c r="V2400">
        <f t="shared" si="37"/>
        <v>395</v>
      </c>
      <c r="W2400" s="12" t="s">
        <v>35</v>
      </c>
    </row>
    <row r="2401" spans="1:23" x14ac:dyDescent="0.2">
      <c r="A2401" s="8" t="s">
        <v>4742</v>
      </c>
      <c r="B2401" s="8" t="s">
        <v>4743</v>
      </c>
      <c r="C2401" t="s">
        <v>422</v>
      </c>
      <c r="D2401" t="s">
        <v>427</v>
      </c>
      <c r="E2401" t="s">
        <v>112</v>
      </c>
      <c r="F2401">
        <v>242000</v>
      </c>
      <c r="G2401" s="9" t="s">
        <v>28</v>
      </c>
      <c r="H2401" t="s">
        <v>1726</v>
      </c>
      <c r="I2401" t="s">
        <v>1725</v>
      </c>
      <c r="J2401" s="10">
        <v>45490.635416666664</v>
      </c>
      <c r="K2401" s="11" t="s">
        <v>23</v>
      </c>
      <c r="L2401" s="11" t="s">
        <v>23</v>
      </c>
      <c r="M2401" s="11">
        <v>45490.984722222223</v>
      </c>
      <c r="N2401" s="11">
        <v>45490.013194444444</v>
      </c>
      <c r="O2401" s="8" t="s">
        <v>31</v>
      </c>
      <c r="P2401" t="s">
        <v>3630</v>
      </c>
      <c r="Q2401">
        <v>620.16999999999996</v>
      </c>
      <c r="R2401" t="s">
        <v>32</v>
      </c>
      <c r="S2401" t="s">
        <v>2788</v>
      </c>
      <c r="T2401" t="s">
        <v>4679</v>
      </c>
      <c r="U2401" cm="1">
        <f t="array" ref="U2401">IF(F2401&lt;=10000,40,IF(AND(F2401&gt;10001,F2401&lt;=25000),245, IF(AND(F2401&gt;=25001,F2401&lt;=50000),275,IF(AND(F2401&gt;=50001,F2401&lt;=100000),345,IF(AND(F2401&gt;=100001,F2401&lt;=200000),365,IF(AND(F2401&gt;=200001),395,FALSO))))))</f>
        <v>395</v>
      </c>
      <c r="V2401">
        <f t="shared" si="37"/>
        <v>395</v>
      </c>
      <c r="W2401" s="12" t="s">
        <v>35</v>
      </c>
    </row>
    <row r="2402" spans="1:23" x14ac:dyDescent="0.2">
      <c r="A2402" s="8" t="s">
        <v>4742</v>
      </c>
      <c r="B2402" s="8" t="s">
        <v>4743</v>
      </c>
      <c r="C2402" t="s">
        <v>695</v>
      </c>
      <c r="D2402" t="s">
        <v>427</v>
      </c>
      <c r="E2402" t="s">
        <v>112</v>
      </c>
      <c r="F2402">
        <v>242000</v>
      </c>
      <c r="G2402" s="9" t="s">
        <v>28</v>
      </c>
      <c r="H2402" t="s">
        <v>1726</v>
      </c>
      <c r="I2402" t="s">
        <v>1725</v>
      </c>
      <c r="J2402" s="10">
        <v>45491.666666666664</v>
      </c>
      <c r="K2402" s="11" t="s">
        <v>23</v>
      </c>
      <c r="L2402" s="11" t="s">
        <v>23</v>
      </c>
      <c r="M2402" s="11">
        <v>45491.989583333336</v>
      </c>
      <c r="N2402" s="11">
        <v>45491.018055555556</v>
      </c>
      <c r="O2402" s="8" t="s">
        <v>31</v>
      </c>
      <c r="P2402" t="s">
        <v>3699</v>
      </c>
      <c r="Q2402">
        <v>620.16999999999996</v>
      </c>
      <c r="R2402" t="s">
        <v>32</v>
      </c>
      <c r="S2402" t="s">
        <v>2788</v>
      </c>
      <c r="T2402" t="s">
        <v>4679</v>
      </c>
      <c r="U2402" cm="1">
        <f t="array" ref="U2402">IF(F2402&lt;=10000,40,IF(AND(F2402&gt;10001,F2402&lt;=25000),245, IF(AND(F2402&gt;=25001,F2402&lt;=50000),275,IF(AND(F2402&gt;=50001,F2402&lt;=100000),345,IF(AND(F2402&gt;=100001,F2402&lt;=200000),365,IF(AND(F2402&gt;=200001),395,FALSO))))))</f>
        <v>395</v>
      </c>
      <c r="V2402">
        <f t="shared" si="37"/>
        <v>395</v>
      </c>
      <c r="W2402" s="12" t="s">
        <v>35</v>
      </c>
    </row>
    <row r="2403" spans="1:23" x14ac:dyDescent="0.2">
      <c r="A2403" s="8" t="s">
        <v>4742</v>
      </c>
      <c r="B2403" s="8" t="s">
        <v>4743</v>
      </c>
      <c r="C2403" t="s">
        <v>695</v>
      </c>
      <c r="D2403" t="s">
        <v>427</v>
      </c>
      <c r="E2403" t="s">
        <v>112</v>
      </c>
      <c r="F2403">
        <v>242000</v>
      </c>
      <c r="G2403" s="9" t="s">
        <v>28</v>
      </c>
      <c r="H2403" t="s">
        <v>1726</v>
      </c>
      <c r="I2403" t="s">
        <v>1725</v>
      </c>
      <c r="J2403" s="10">
        <v>45492.21875</v>
      </c>
      <c r="K2403" s="11" t="s">
        <v>23</v>
      </c>
      <c r="L2403" s="11" t="s">
        <v>23</v>
      </c>
      <c r="M2403" s="11">
        <v>45492.363888888889</v>
      </c>
      <c r="N2403" s="11">
        <v>45492.393055555556</v>
      </c>
      <c r="O2403" s="8" t="s">
        <v>31</v>
      </c>
      <c r="P2403" t="s">
        <v>3771</v>
      </c>
      <c r="Q2403">
        <v>620.16999999999996</v>
      </c>
      <c r="R2403" t="s">
        <v>32</v>
      </c>
      <c r="S2403" t="s">
        <v>4679</v>
      </c>
      <c r="T2403" t="s">
        <v>2788</v>
      </c>
      <c r="U2403" cm="1">
        <f t="array" ref="U2403">IF(F2403&lt;=10000,40,IF(AND(F2403&gt;10001,F2403&lt;=25000),245, IF(AND(F2403&gt;=25001,F2403&lt;=50000),275,IF(AND(F2403&gt;=50001,F2403&lt;=100000),345,IF(AND(F2403&gt;=100001,F2403&lt;=200000),365,IF(AND(F2403&gt;=200001),395,FALSO))))))</f>
        <v>395</v>
      </c>
      <c r="V2403">
        <f t="shared" si="37"/>
        <v>395</v>
      </c>
      <c r="W2403" s="12" t="s">
        <v>35</v>
      </c>
    </row>
    <row r="2404" spans="1:23" x14ac:dyDescent="0.2">
      <c r="A2404" s="8" t="s">
        <v>4742</v>
      </c>
      <c r="B2404" s="8" t="s">
        <v>4743</v>
      </c>
      <c r="C2404" t="s">
        <v>120</v>
      </c>
      <c r="D2404" t="s">
        <v>427</v>
      </c>
      <c r="E2404" t="s">
        <v>112</v>
      </c>
      <c r="F2404">
        <v>242000</v>
      </c>
      <c r="G2404" s="9" t="s">
        <v>28</v>
      </c>
      <c r="H2404" t="s">
        <v>1726</v>
      </c>
      <c r="I2404" t="s">
        <v>1725</v>
      </c>
      <c r="J2404" s="10">
        <v>45493.635416666664</v>
      </c>
      <c r="K2404" s="11" t="s">
        <v>23</v>
      </c>
      <c r="L2404" s="11" t="s">
        <v>23</v>
      </c>
      <c r="M2404" s="11">
        <v>45493.032638888886</v>
      </c>
      <c r="N2404" s="11">
        <v>45493.061805555553</v>
      </c>
      <c r="O2404" s="8" t="s">
        <v>31</v>
      </c>
      <c r="P2404" t="s">
        <v>3841</v>
      </c>
      <c r="Q2404">
        <v>620.16999999999996</v>
      </c>
      <c r="R2404" t="s">
        <v>32</v>
      </c>
      <c r="S2404" t="s">
        <v>2788</v>
      </c>
      <c r="T2404" t="s">
        <v>4679</v>
      </c>
      <c r="U2404" cm="1">
        <f t="array" ref="U2404">IF(F2404&lt;=10000,40,IF(AND(F2404&gt;10001,F2404&lt;=25000),245, IF(AND(F2404&gt;=25001,F2404&lt;=50000),275,IF(AND(F2404&gt;=50001,F2404&lt;=100000),345,IF(AND(F2404&gt;=100001,F2404&lt;=200000),365,IF(AND(F2404&gt;=200001),395,FALSO))))))</f>
        <v>395</v>
      </c>
      <c r="V2404">
        <f t="shared" si="37"/>
        <v>395</v>
      </c>
      <c r="W2404" s="12" t="s">
        <v>35</v>
      </c>
    </row>
    <row r="2405" spans="1:23" x14ac:dyDescent="0.2">
      <c r="A2405" s="8" t="s">
        <v>4742</v>
      </c>
      <c r="B2405" s="8" t="s">
        <v>4743</v>
      </c>
      <c r="C2405" t="s">
        <v>122</v>
      </c>
      <c r="D2405" t="s">
        <v>427</v>
      </c>
      <c r="E2405" t="s">
        <v>112</v>
      </c>
      <c r="F2405">
        <v>242000</v>
      </c>
      <c r="G2405" s="9" t="s">
        <v>28</v>
      </c>
      <c r="H2405" t="s">
        <v>1726</v>
      </c>
      <c r="I2405" t="s">
        <v>1725</v>
      </c>
      <c r="J2405" s="10">
        <v>45494.635416666664</v>
      </c>
      <c r="K2405" s="11" t="s">
        <v>23</v>
      </c>
      <c r="L2405" s="11" t="s">
        <v>23</v>
      </c>
      <c r="M2405" s="11">
        <v>45494.992361111108</v>
      </c>
      <c r="N2405" s="11">
        <v>45494.022222222222</v>
      </c>
      <c r="O2405" s="8" t="s">
        <v>31</v>
      </c>
      <c r="P2405" t="s">
        <v>1918</v>
      </c>
      <c r="Q2405">
        <v>620.16999999999996</v>
      </c>
      <c r="R2405" t="s">
        <v>32</v>
      </c>
      <c r="S2405" t="s">
        <v>2788</v>
      </c>
      <c r="T2405" t="s">
        <v>4679</v>
      </c>
      <c r="U2405" cm="1">
        <f t="array" ref="U2405">IF(F2405&lt;=10000,40,IF(AND(F2405&gt;10001,F2405&lt;=25000),245, IF(AND(F2405&gt;=25001,F2405&lt;=50000),275,IF(AND(F2405&gt;=50001,F2405&lt;=100000),345,IF(AND(F2405&gt;=100001,F2405&lt;=200000),365,IF(AND(F2405&gt;=200001),395,FALSO))))))</f>
        <v>395</v>
      </c>
      <c r="V2405">
        <f t="shared" si="37"/>
        <v>395</v>
      </c>
      <c r="W2405" s="12" t="s">
        <v>35</v>
      </c>
    </row>
    <row r="2406" spans="1:23" x14ac:dyDescent="0.2">
      <c r="A2406" s="8" t="s">
        <v>4742</v>
      </c>
      <c r="B2406" s="8" t="s">
        <v>4743</v>
      </c>
      <c r="C2406" t="s">
        <v>120</v>
      </c>
      <c r="D2406" t="s">
        <v>427</v>
      </c>
      <c r="E2406" t="s">
        <v>112</v>
      </c>
      <c r="F2406">
        <v>242000</v>
      </c>
      <c r="G2406" s="9" t="s">
        <v>28</v>
      </c>
      <c r="H2406" t="s">
        <v>1726</v>
      </c>
      <c r="I2406" t="s">
        <v>1725</v>
      </c>
      <c r="J2406" s="10">
        <v>45496.635416666664</v>
      </c>
      <c r="K2406" s="11" t="s">
        <v>23</v>
      </c>
      <c r="L2406" s="11" t="s">
        <v>23</v>
      </c>
      <c r="M2406" s="11">
        <v>45496.006249999999</v>
      </c>
      <c r="N2406" s="11">
        <v>45496.035416666666</v>
      </c>
      <c r="O2406" s="8" t="s">
        <v>31</v>
      </c>
      <c r="P2406" t="s">
        <v>1904</v>
      </c>
      <c r="Q2406">
        <v>620.16999999999996</v>
      </c>
      <c r="R2406" t="s">
        <v>32</v>
      </c>
      <c r="S2406" t="s">
        <v>2788</v>
      </c>
      <c r="T2406" t="s">
        <v>4679</v>
      </c>
      <c r="U2406" cm="1">
        <f t="array" ref="U2406">IF(F2406&lt;=10000,40,IF(AND(F2406&gt;10001,F2406&lt;=25000),245, IF(AND(F2406&gt;=25001,F2406&lt;=50000),275,IF(AND(F2406&gt;=50001,F2406&lt;=100000),345,IF(AND(F2406&gt;=100001,F2406&lt;=200000),365,IF(AND(F2406&gt;=200001),395,FALSO))))))</f>
        <v>395</v>
      </c>
      <c r="V2406">
        <f t="shared" si="37"/>
        <v>395</v>
      </c>
      <c r="W2406" s="12" t="s">
        <v>35</v>
      </c>
    </row>
    <row r="2407" spans="1:23" x14ac:dyDescent="0.2">
      <c r="A2407" s="8" t="s">
        <v>4742</v>
      </c>
      <c r="B2407" s="8" t="s">
        <v>4743</v>
      </c>
      <c r="C2407" t="s">
        <v>426</v>
      </c>
      <c r="D2407" t="s">
        <v>427</v>
      </c>
      <c r="E2407" t="s">
        <v>112</v>
      </c>
      <c r="F2407">
        <v>242000</v>
      </c>
      <c r="G2407" s="9" t="s">
        <v>28</v>
      </c>
      <c r="H2407" t="s">
        <v>1726</v>
      </c>
      <c r="I2407" t="s">
        <v>1725</v>
      </c>
      <c r="J2407" s="10">
        <v>45497.635416666664</v>
      </c>
      <c r="K2407" s="11" t="s">
        <v>23</v>
      </c>
      <c r="L2407" s="11" t="s">
        <v>23</v>
      </c>
      <c r="M2407" s="11">
        <v>45497.994444444441</v>
      </c>
      <c r="N2407" s="11">
        <v>45497.025694444441</v>
      </c>
      <c r="O2407" s="8" t="s">
        <v>31</v>
      </c>
      <c r="P2407" t="s">
        <v>1904</v>
      </c>
      <c r="Q2407">
        <v>620.16999999999996</v>
      </c>
      <c r="R2407" t="s">
        <v>32</v>
      </c>
      <c r="S2407" t="s">
        <v>2788</v>
      </c>
      <c r="T2407" t="s">
        <v>4679</v>
      </c>
      <c r="U2407" cm="1">
        <f t="array" ref="U2407">IF(F2407&lt;=10000,40,IF(AND(F2407&gt;10001,F2407&lt;=25000),245, IF(AND(F2407&gt;=25001,F2407&lt;=50000),275,IF(AND(F2407&gt;=50001,F2407&lt;=100000),345,IF(AND(F2407&gt;=100001,F2407&lt;=200000),365,IF(AND(F2407&gt;=200001),395,FALSO))))))</f>
        <v>395</v>
      </c>
      <c r="V2407">
        <f t="shared" si="37"/>
        <v>395</v>
      </c>
      <c r="W2407" s="12" t="s">
        <v>35</v>
      </c>
    </row>
    <row r="2408" spans="1:23" x14ac:dyDescent="0.2">
      <c r="A2408" s="8" t="s">
        <v>4742</v>
      </c>
      <c r="B2408" s="8" t="s">
        <v>4743</v>
      </c>
      <c r="C2408" t="s">
        <v>122</v>
      </c>
      <c r="D2408" t="s">
        <v>427</v>
      </c>
      <c r="E2408" t="s">
        <v>112</v>
      </c>
      <c r="F2408">
        <v>242000</v>
      </c>
      <c r="G2408" s="9" t="s">
        <v>28</v>
      </c>
      <c r="H2408" t="s">
        <v>1726</v>
      </c>
      <c r="I2408" t="s">
        <v>1725</v>
      </c>
      <c r="J2408" s="10">
        <v>45498.635416666664</v>
      </c>
      <c r="K2408" s="11" t="s">
        <v>23</v>
      </c>
      <c r="L2408" s="11" t="s">
        <v>23</v>
      </c>
      <c r="M2408" s="11">
        <v>45498.981944444444</v>
      </c>
      <c r="N2408" s="11">
        <v>45498.011805555558</v>
      </c>
      <c r="O2408" s="8" t="s">
        <v>31</v>
      </c>
      <c r="P2408" t="s">
        <v>1904</v>
      </c>
      <c r="Q2408">
        <v>620.16999999999996</v>
      </c>
      <c r="R2408" t="s">
        <v>32</v>
      </c>
      <c r="S2408" t="s">
        <v>2788</v>
      </c>
      <c r="T2408" t="s">
        <v>4679</v>
      </c>
      <c r="U2408" cm="1">
        <f t="array" ref="U2408">IF(F2408&lt;=10000,40,IF(AND(F2408&gt;10001,F2408&lt;=25000),245, IF(AND(F2408&gt;=25001,F2408&lt;=50000),275,IF(AND(F2408&gt;=50001,F2408&lt;=100000),345,IF(AND(F2408&gt;=100001,F2408&lt;=200000),365,IF(AND(F2408&gt;=200001),395,FALSO))))))</f>
        <v>395</v>
      </c>
      <c r="V2408">
        <f t="shared" si="37"/>
        <v>395</v>
      </c>
      <c r="W2408" s="12" t="s">
        <v>35</v>
      </c>
    </row>
    <row r="2409" spans="1:23" x14ac:dyDescent="0.2">
      <c r="A2409" s="8" t="s">
        <v>4742</v>
      </c>
      <c r="B2409" s="8" t="s">
        <v>4743</v>
      </c>
      <c r="C2409" t="s">
        <v>422</v>
      </c>
      <c r="D2409" t="s">
        <v>427</v>
      </c>
      <c r="E2409" t="s">
        <v>112</v>
      </c>
      <c r="F2409">
        <v>242000</v>
      </c>
      <c r="G2409" s="9" t="s">
        <v>28</v>
      </c>
      <c r="H2409" t="s">
        <v>1726</v>
      </c>
      <c r="I2409" t="s">
        <v>1725</v>
      </c>
      <c r="J2409" s="10">
        <v>45502.635416666664</v>
      </c>
      <c r="K2409" s="11" t="s">
        <v>23</v>
      </c>
      <c r="L2409" s="11" t="s">
        <v>23</v>
      </c>
      <c r="M2409" s="11">
        <v>45502.010416666664</v>
      </c>
      <c r="N2409" s="11">
        <v>45502.042361111111</v>
      </c>
      <c r="O2409" s="8" t="s">
        <v>31</v>
      </c>
      <c r="P2409" t="s">
        <v>3769</v>
      </c>
      <c r="Q2409">
        <v>620.16999999999996</v>
      </c>
      <c r="R2409" t="s">
        <v>32</v>
      </c>
      <c r="S2409" t="s">
        <v>2788</v>
      </c>
      <c r="T2409" t="s">
        <v>4679</v>
      </c>
      <c r="U2409" cm="1">
        <f t="array" ref="U2409">IF(F2409&lt;=10000,40,IF(AND(F2409&gt;10001,F2409&lt;=25000),245, IF(AND(F2409&gt;=25001,F2409&lt;=50000),275,IF(AND(F2409&gt;=50001,F2409&lt;=100000),345,IF(AND(F2409&gt;=100001,F2409&lt;=200000),365,IF(AND(F2409&gt;=200001),395,FALSO))))))</f>
        <v>395</v>
      </c>
      <c r="V2409">
        <f t="shared" si="37"/>
        <v>395</v>
      </c>
      <c r="W2409" s="12" t="s">
        <v>35</v>
      </c>
    </row>
    <row r="2410" spans="1:23" x14ac:dyDescent="0.2">
      <c r="A2410" s="8" t="s">
        <v>4742</v>
      </c>
      <c r="B2410" s="8" t="s">
        <v>4743</v>
      </c>
      <c r="C2410" t="s">
        <v>122</v>
      </c>
      <c r="D2410" t="s">
        <v>427</v>
      </c>
      <c r="E2410" t="s">
        <v>112</v>
      </c>
      <c r="F2410">
        <v>242000</v>
      </c>
      <c r="G2410" s="9" t="s">
        <v>28</v>
      </c>
      <c r="H2410" t="s">
        <v>1726</v>
      </c>
      <c r="I2410" t="s">
        <v>1725</v>
      </c>
      <c r="J2410" s="10">
        <v>45502.635416666664</v>
      </c>
      <c r="K2410" s="11" t="s">
        <v>23</v>
      </c>
      <c r="L2410" s="11" t="s">
        <v>23</v>
      </c>
      <c r="M2410" s="11">
        <v>45502.953472222223</v>
      </c>
      <c r="N2410" s="11">
        <v>45502.982638888891</v>
      </c>
      <c r="O2410" s="8" t="s">
        <v>31</v>
      </c>
      <c r="P2410" t="s">
        <v>3699</v>
      </c>
      <c r="Q2410">
        <v>620.16999999999996</v>
      </c>
      <c r="R2410" t="s">
        <v>32</v>
      </c>
      <c r="S2410" t="s">
        <v>2788</v>
      </c>
      <c r="T2410" t="s">
        <v>4679</v>
      </c>
      <c r="U2410" cm="1">
        <f t="array" ref="U2410">IF(F2410&lt;=10000,40,IF(AND(F2410&gt;10001,F2410&lt;=25000),245, IF(AND(F2410&gt;=25001,F2410&lt;=50000),275,IF(AND(F2410&gt;=50001,F2410&lt;=100000),345,IF(AND(F2410&gt;=100001,F2410&lt;=200000),365,IF(AND(F2410&gt;=200001),395,FALSO))))))</f>
        <v>395</v>
      </c>
      <c r="V2410">
        <f t="shared" si="37"/>
        <v>395</v>
      </c>
      <c r="W2410" s="12" t="s">
        <v>35</v>
      </c>
    </row>
    <row r="2411" spans="1:23" x14ac:dyDescent="0.2">
      <c r="A2411" s="8" t="s">
        <v>4742</v>
      </c>
      <c r="B2411" s="8" t="s">
        <v>4743</v>
      </c>
      <c r="C2411" t="s">
        <v>120</v>
      </c>
      <c r="D2411" t="s">
        <v>427</v>
      </c>
      <c r="E2411" t="s">
        <v>112</v>
      </c>
      <c r="F2411">
        <v>242000</v>
      </c>
      <c r="G2411" s="9" t="s">
        <v>28</v>
      </c>
      <c r="H2411" t="s">
        <v>1726</v>
      </c>
      <c r="I2411" t="s">
        <v>1725</v>
      </c>
      <c r="J2411" s="10">
        <v>45504.635416666664</v>
      </c>
      <c r="K2411" s="11" t="s">
        <v>23</v>
      </c>
      <c r="L2411" s="11" t="s">
        <v>23</v>
      </c>
      <c r="M2411" s="11">
        <v>45504.979861111111</v>
      </c>
      <c r="N2411" s="11">
        <v>45504.009722222225</v>
      </c>
      <c r="O2411" s="8" t="s">
        <v>31</v>
      </c>
      <c r="P2411" t="s">
        <v>4623</v>
      </c>
      <c r="Q2411">
        <v>620.16999999999996</v>
      </c>
      <c r="R2411" t="s">
        <v>32</v>
      </c>
      <c r="S2411" t="s">
        <v>2788</v>
      </c>
      <c r="T2411" t="s">
        <v>4679</v>
      </c>
      <c r="U2411" cm="1">
        <f t="array" ref="U2411">IF(F2411&lt;=10000,40,IF(AND(F2411&gt;10001,F2411&lt;=25000),245, IF(AND(F2411&gt;=25001,F2411&lt;=50000),275,IF(AND(F2411&gt;=50001,F2411&lt;=100000),345,IF(AND(F2411&gt;=100001,F2411&lt;=200000),365,IF(AND(F2411&gt;=200001),395,FALSO))))))</f>
        <v>395</v>
      </c>
      <c r="V2411">
        <f t="shared" si="37"/>
        <v>395</v>
      </c>
      <c r="W2411" s="12" t="s">
        <v>35</v>
      </c>
    </row>
    <row r="2412" spans="1:23" x14ac:dyDescent="0.2">
      <c r="A2412" s="8" t="s">
        <v>4742</v>
      </c>
      <c r="B2412" s="8" t="s">
        <v>4743</v>
      </c>
      <c r="C2412" t="s">
        <v>120</v>
      </c>
      <c r="D2412" t="s">
        <v>121</v>
      </c>
      <c r="E2412" t="s">
        <v>112</v>
      </c>
      <c r="F2412">
        <v>242000</v>
      </c>
      <c r="G2412" s="9" t="s">
        <v>28</v>
      </c>
      <c r="H2412" t="s">
        <v>1725</v>
      </c>
      <c r="I2412" t="s">
        <v>1726</v>
      </c>
      <c r="J2412" s="10">
        <v>45474.21875</v>
      </c>
      <c r="K2412" s="11"/>
      <c r="L2412" s="11"/>
      <c r="M2412" s="11">
        <v>45474.34652777778</v>
      </c>
      <c r="N2412" s="11"/>
      <c r="O2412" s="8" t="s">
        <v>31</v>
      </c>
      <c r="P2412" t="s">
        <v>1917</v>
      </c>
      <c r="Q2412">
        <v>987.1</v>
      </c>
      <c r="R2412" t="s">
        <v>32</v>
      </c>
      <c r="S2412" t="s">
        <v>4686</v>
      </c>
      <c r="T2412" t="s">
        <v>4699</v>
      </c>
      <c r="U2412" cm="1">
        <f t="array" ref="U2412">IF(F2412&lt;=10000,40,IF(AND(F2412&gt;10001,F2412&lt;=25000),245, IF(AND(F2412&gt;=25001,F2412&lt;=50000),275,IF(AND(F2412&gt;=50001,F2412&lt;=100000),345,IF(AND(F2412&gt;=100001,F2412&lt;=200000),365,IF(AND(F2412&gt;=200001),395,FALSO))))))</f>
        <v>395</v>
      </c>
      <c r="V2412">
        <f t="shared" si="37"/>
        <v>395</v>
      </c>
      <c r="W2412" s="12" t="s">
        <v>35</v>
      </c>
    </row>
    <row r="2413" spans="1:23" x14ac:dyDescent="0.2">
      <c r="A2413" s="8" t="s">
        <v>4742</v>
      </c>
      <c r="B2413" s="8" t="s">
        <v>4743</v>
      </c>
      <c r="C2413" t="s">
        <v>426</v>
      </c>
      <c r="D2413" t="s">
        <v>121</v>
      </c>
      <c r="E2413" t="s">
        <v>112</v>
      </c>
      <c r="F2413">
        <v>242000</v>
      </c>
      <c r="G2413" s="9" t="s">
        <v>28</v>
      </c>
      <c r="H2413" t="s">
        <v>1725</v>
      </c>
      <c r="I2413" t="s">
        <v>1726</v>
      </c>
      <c r="J2413" s="10">
        <v>45475.256944444445</v>
      </c>
      <c r="K2413" s="11"/>
      <c r="L2413" s="11"/>
      <c r="M2413" s="11">
        <v>45475.388888888891</v>
      </c>
      <c r="N2413" s="11"/>
      <c r="O2413" s="8" t="s">
        <v>31</v>
      </c>
      <c r="P2413" t="s">
        <v>2092</v>
      </c>
      <c r="Q2413">
        <v>987.1</v>
      </c>
      <c r="R2413" t="s">
        <v>32</v>
      </c>
      <c r="S2413" t="s">
        <v>4686</v>
      </c>
      <c r="T2413" t="s">
        <v>4699</v>
      </c>
      <c r="U2413" cm="1">
        <f t="array" ref="U2413">IF(F2413&lt;=10000,40,IF(AND(F2413&gt;10001,F2413&lt;=25000),245, IF(AND(F2413&gt;=25001,F2413&lt;=50000),275,IF(AND(F2413&gt;=50001,F2413&lt;=100000),345,IF(AND(F2413&gt;=100001,F2413&lt;=200000),365,IF(AND(F2413&gt;=200001),395,FALSO))))))</f>
        <v>395</v>
      </c>
      <c r="V2413">
        <f t="shared" si="37"/>
        <v>395</v>
      </c>
      <c r="W2413" s="12" t="s">
        <v>35</v>
      </c>
    </row>
    <row r="2414" spans="1:23" x14ac:dyDescent="0.2">
      <c r="A2414" s="8" t="s">
        <v>4742</v>
      </c>
      <c r="B2414" s="8" t="s">
        <v>4743</v>
      </c>
      <c r="C2414" t="s">
        <v>120</v>
      </c>
      <c r="D2414" t="s">
        <v>121</v>
      </c>
      <c r="E2414" t="s">
        <v>112</v>
      </c>
      <c r="F2414">
        <v>242000</v>
      </c>
      <c r="G2414" s="9" t="s">
        <v>28</v>
      </c>
      <c r="H2414" t="s">
        <v>1725</v>
      </c>
      <c r="I2414" t="s">
        <v>1726</v>
      </c>
      <c r="J2414" s="10">
        <v>45477.293749999997</v>
      </c>
      <c r="K2414" s="11"/>
      <c r="L2414" s="11"/>
      <c r="M2414" s="11">
        <v>45477.376388888886</v>
      </c>
      <c r="N2414" s="11"/>
      <c r="O2414" s="8" t="s">
        <v>31</v>
      </c>
      <c r="P2414" t="s">
        <v>2348</v>
      </c>
      <c r="Q2414">
        <v>987.1</v>
      </c>
      <c r="R2414" t="s">
        <v>32</v>
      </c>
      <c r="S2414" t="s">
        <v>4686</v>
      </c>
      <c r="T2414" t="s">
        <v>4699</v>
      </c>
      <c r="U2414" cm="1">
        <f t="array" ref="U2414">IF(F2414&lt;=10000,40,IF(AND(F2414&gt;10001,F2414&lt;=25000),245, IF(AND(F2414&gt;=25001,F2414&lt;=50000),275,IF(AND(F2414&gt;=50001,F2414&lt;=100000),345,IF(AND(F2414&gt;=100001,F2414&lt;=200000),365,IF(AND(F2414&gt;=200001),395,FALSO))))))</f>
        <v>395</v>
      </c>
      <c r="V2414">
        <f t="shared" si="37"/>
        <v>395</v>
      </c>
      <c r="W2414" s="12" t="s">
        <v>35</v>
      </c>
    </row>
    <row r="2415" spans="1:23" x14ac:dyDescent="0.2">
      <c r="A2415" s="8" t="s">
        <v>4742</v>
      </c>
      <c r="B2415" s="8" t="s">
        <v>4743</v>
      </c>
      <c r="C2415" t="s">
        <v>695</v>
      </c>
      <c r="D2415" t="s">
        <v>121</v>
      </c>
      <c r="E2415" t="s">
        <v>112</v>
      </c>
      <c r="F2415">
        <v>242000</v>
      </c>
      <c r="G2415" s="9" t="s">
        <v>28</v>
      </c>
      <c r="H2415" t="s">
        <v>1725</v>
      </c>
      <c r="I2415" t="s">
        <v>1726</v>
      </c>
      <c r="J2415" s="10">
        <v>45478.225694444445</v>
      </c>
      <c r="K2415" s="11"/>
      <c r="L2415" s="11"/>
      <c r="M2415" s="11">
        <v>45478.359722222223</v>
      </c>
      <c r="N2415" s="11"/>
      <c r="O2415" s="8" t="s">
        <v>31</v>
      </c>
      <c r="P2415" t="s">
        <v>2475</v>
      </c>
      <c r="Q2415">
        <v>987.1</v>
      </c>
      <c r="R2415" t="s">
        <v>32</v>
      </c>
      <c r="S2415" t="s">
        <v>4686</v>
      </c>
      <c r="T2415" t="s">
        <v>4699</v>
      </c>
      <c r="U2415" cm="1">
        <f t="array" ref="U2415">IF(F2415&lt;=10000,40,IF(AND(F2415&gt;10001,F2415&lt;=25000),245, IF(AND(F2415&gt;=25001,F2415&lt;=50000),275,IF(AND(F2415&gt;=50001,F2415&lt;=100000),345,IF(AND(F2415&gt;=100001,F2415&lt;=200000),365,IF(AND(F2415&gt;=200001),395,FALSO))))))</f>
        <v>395</v>
      </c>
      <c r="V2415">
        <f t="shared" si="37"/>
        <v>395</v>
      </c>
      <c r="W2415" s="12" t="s">
        <v>35</v>
      </c>
    </row>
    <row r="2416" spans="1:23" x14ac:dyDescent="0.2">
      <c r="A2416" s="8" t="s">
        <v>4742</v>
      </c>
      <c r="B2416" s="8" t="s">
        <v>4743</v>
      </c>
      <c r="C2416" t="s">
        <v>426</v>
      </c>
      <c r="D2416" t="s">
        <v>121</v>
      </c>
      <c r="E2416" t="s">
        <v>112</v>
      </c>
      <c r="F2416">
        <v>242000</v>
      </c>
      <c r="G2416" s="9" t="s">
        <v>28</v>
      </c>
      <c r="H2416" t="s">
        <v>1725</v>
      </c>
      <c r="I2416" t="s">
        <v>1726</v>
      </c>
      <c r="J2416" s="10">
        <v>45479.21875</v>
      </c>
      <c r="K2416" s="11"/>
      <c r="L2416" s="11"/>
      <c r="M2416" s="11">
        <v>45479.361111111109</v>
      </c>
      <c r="N2416" s="11"/>
      <c r="O2416" s="8" t="s">
        <v>31</v>
      </c>
      <c r="P2416" t="s">
        <v>2473</v>
      </c>
      <c r="Q2416">
        <v>987.1</v>
      </c>
      <c r="R2416" t="s">
        <v>32</v>
      </c>
      <c r="S2416" t="s">
        <v>4686</v>
      </c>
      <c r="T2416" t="s">
        <v>4699</v>
      </c>
      <c r="U2416" cm="1">
        <f t="array" ref="U2416">IF(F2416&lt;=10000,40,IF(AND(F2416&gt;10001,F2416&lt;=25000),245, IF(AND(F2416&gt;=25001,F2416&lt;=50000),275,IF(AND(F2416&gt;=50001,F2416&lt;=100000),345,IF(AND(F2416&gt;=100001,F2416&lt;=200000),365,IF(AND(F2416&gt;=200001),395,FALSO))))))</f>
        <v>395</v>
      </c>
      <c r="V2416">
        <f t="shared" si="37"/>
        <v>395</v>
      </c>
      <c r="W2416" s="12" t="s">
        <v>35</v>
      </c>
    </row>
    <row r="2417" spans="1:23" x14ac:dyDescent="0.2">
      <c r="A2417" s="8" t="s">
        <v>4742</v>
      </c>
      <c r="B2417" s="8" t="s">
        <v>4743</v>
      </c>
      <c r="C2417" t="s">
        <v>122</v>
      </c>
      <c r="D2417" t="s">
        <v>121</v>
      </c>
      <c r="E2417" t="s">
        <v>112</v>
      </c>
      <c r="F2417">
        <v>242000</v>
      </c>
      <c r="G2417" s="9" t="s">
        <v>28</v>
      </c>
      <c r="H2417" t="s">
        <v>1725</v>
      </c>
      <c r="I2417" t="s">
        <v>1726</v>
      </c>
      <c r="J2417" s="10">
        <v>45481.21875</v>
      </c>
      <c r="K2417" s="11"/>
      <c r="L2417" s="11"/>
      <c r="M2417" s="11">
        <v>45481.338888888888</v>
      </c>
      <c r="N2417" s="11"/>
      <c r="O2417" s="8" t="s">
        <v>31</v>
      </c>
      <c r="P2417" t="s">
        <v>2475</v>
      </c>
      <c r="Q2417">
        <v>987.1</v>
      </c>
      <c r="R2417" t="s">
        <v>32</v>
      </c>
      <c r="S2417" t="s">
        <v>4686</v>
      </c>
      <c r="T2417" t="s">
        <v>4699</v>
      </c>
      <c r="U2417" cm="1">
        <f t="array" ref="U2417">IF(F2417&lt;=10000,40,IF(AND(F2417&gt;10001,F2417&lt;=25000),245, IF(AND(F2417&gt;=25001,F2417&lt;=50000),275,IF(AND(F2417&gt;=50001,F2417&lt;=100000),345,IF(AND(F2417&gt;=100001,F2417&lt;=200000),365,IF(AND(F2417&gt;=200001),395,FALSO))))))</f>
        <v>395</v>
      </c>
      <c r="V2417">
        <f t="shared" si="37"/>
        <v>395</v>
      </c>
      <c r="W2417" s="12" t="s">
        <v>35</v>
      </c>
    </row>
    <row r="2418" spans="1:23" x14ac:dyDescent="0.2">
      <c r="A2418" s="8" t="s">
        <v>4742</v>
      </c>
      <c r="B2418" s="8" t="s">
        <v>4743</v>
      </c>
      <c r="C2418" t="s">
        <v>695</v>
      </c>
      <c r="D2418" t="s">
        <v>121</v>
      </c>
      <c r="E2418" t="s">
        <v>112</v>
      </c>
      <c r="F2418">
        <v>242000</v>
      </c>
      <c r="G2418" s="9" t="s">
        <v>28</v>
      </c>
      <c r="H2418" t="s">
        <v>1725</v>
      </c>
      <c r="I2418" t="s">
        <v>1726</v>
      </c>
      <c r="J2418" s="10">
        <v>45482.21875</v>
      </c>
      <c r="K2418" s="11"/>
      <c r="L2418" s="11"/>
      <c r="M2418" s="11">
        <v>45482.341666666667</v>
      </c>
      <c r="N2418" s="11"/>
      <c r="O2418" s="8" t="s">
        <v>31</v>
      </c>
      <c r="P2418" t="s">
        <v>2885</v>
      </c>
      <c r="Q2418">
        <v>987.1</v>
      </c>
      <c r="R2418" t="s">
        <v>32</v>
      </c>
      <c r="S2418" t="s">
        <v>4686</v>
      </c>
      <c r="T2418" t="s">
        <v>4699</v>
      </c>
      <c r="U2418" cm="1">
        <f t="array" ref="U2418">IF(F2418&lt;=10000,40,IF(AND(F2418&gt;10001,F2418&lt;=25000),245, IF(AND(F2418&gt;=25001,F2418&lt;=50000),275,IF(AND(F2418&gt;=50001,F2418&lt;=100000),345,IF(AND(F2418&gt;=100001,F2418&lt;=200000),365,IF(AND(F2418&gt;=200001),395,FALSO))))))</f>
        <v>395</v>
      </c>
      <c r="V2418">
        <f t="shared" si="37"/>
        <v>395</v>
      </c>
      <c r="W2418" s="12" t="s">
        <v>35</v>
      </c>
    </row>
    <row r="2419" spans="1:23" x14ac:dyDescent="0.2">
      <c r="A2419" s="8" t="s">
        <v>4742</v>
      </c>
      <c r="B2419" s="8" t="s">
        <v>4743</v>
      </c>
      <c r="C2419" t="s">
        <v>422</v>
      </c>
      <c r="D2419" t="s">
        <v>121</v>
      </c>
      <c r="E2419" t="s">
        <v>112</v>
      </c>
      <c r="F2419">
        <v>242000</v>
      </c>
      <c r="G2419" s="9" t="s">
        <v>28</v>
      </c>
      <c r="H2419" t="s">
        <v>1725</v>
      </c>
      <c r="I2419" t="s">
        <v>1726</v>
      </c>
      <c r="J2419" s="10">
        <v>45484.256944444445</v>
      </c>
      <c r="K2419" s="11"/>
      <c r="L2419" s="11"/>
      <c r="M2419" s="11">
        <v>45484.382638888892</v>
      </c>
      <c r="N2419" s="11"/>
      <c r="O2419" s="8" t="s">
        <v>31</v>
      </c>
      <c r="P2419" t="s">
        <v>2473</v>
      </c>
      <c r="Q2419">
        <v>987.1</v>
      </c>
      <c r="R2419" t="s">
        <v>32</v>
      </c>
      <c r="S2419" t="s">
        <v>4686</v>
      </c>
      <c r="T2419" t="s">
        <v>4699</v>
      </c>
      <c r="U2419" cm="1">
        <f t="array" ref="U2419">IF(F2419&lt;=10000,40,IF(AND(F2419&gt;10001,F2419&lt;=25000),245, IF(AND(F2419&gt;=25001,F2419&lt;=50000),275,IF(AND(F2419&gt;=50001,F2419&lt;=100000),345,IF(AND(F2419&gt;=100001,F2419&lt;=200000),365,IF(AND(F2419&gt;=200001),395,FALSO))))))</f>
        <v>395</v>
      </c>
      <c r="V2419">
        <f t="shared" si="37"/>
        <v>395</v>
      </c>
      <c r="W2419" s="12" t="s">
        <v>35</v>
      </c>
    </row>
    <row r="2420" spans="1:23" x14ac:dyDescent="0.2">
      <c r="A2420" s="8" t="s">
        <v>4742</v>
      </c>
      <c r="B2420" s="8" t="s">
        <v>4743</v>
      </c>
      <c r="C2420" t="s">
        <v>120</v>
      </c>
      <c r="D2420" t="s">
        <v>121</v>
      </c>
      <c r="E2420" t="s">
        <v>112</v>
      </c>
      <c r="F2420">
        <v>242000</v>
      </c>
      <c r="G2420" s="9" t="s">
        <v>28</v>
      </c>
      <c r="H2420" t="s">
        <v>1725</v>
      </c>
      <c r="I2420" t="s">
        <v>1726</v>
      </c>
      <c r="J2420" s="10">
        <v>45485.263194444444</v>
      </c>
      <c r="K2420" s="11"/>
      <c r="L2420" s="11"/>
      <c r="M2420" s="11">
        <v>45485.34652777778</v>
      </c>
      <c r="N2420" s="11" t="s">
        <v>23</v>
      </c>
      <c r="O2420" s="8" t="s">
        <v>31</v>
      </c>
      <c r="P2420" t="s">
        <v>2091</v>
      </c>
      <c r="Q2420">
        <v>987.1</v>
      </c>
      <c r="R2420" t="s">
        <v>32</v>
      </c>
      <c r="S2420" t="s">
        <v>4686</v>
      </c>
      <c r="T2420" t="s">
        <v>4699</v>
      </c>
      <c r="U2420" cm="1">
        <f t="array" ref="U2420">IF(F2420&lt;=10000,40,IF(AND(F2420&gt;10001,F2420&lt;=25000),245, IF(AND(F2420&gt;=25001,F2420&lt;=50000),275,IF(AND(F2420&gt;=50001,F2420&lt;=100000),345,IF(AND(F2420&gt;=100001,F2420&lt;=200000),365,IF(AND(F2420&gt;=200001),395,FALSO))))))</f>
        <v>395</v>
      </c>
      <c r="V2420">
        <f t="shared" si="37"/>
        <v>395</v>
      </c>
      <c r="W2420" s="12" t="s">
        <v>35</v>
      </c>
    </row>
    <row r="2421" spans="1:23" x14ac:dyDescent="0.2">
      <c r="A2421" s="8" t="s">
        <v>4742</v>
      </c>
      <c r="B2421" s="8" t="s">
        <v>4743</v>
      </c>
      <c r="C2421" t="s">
        <v>426</v>
      </c>
      <c r="D2421" t="s">
        <v>121</v>
      </c>
      <c r="E2421" t="s">
        <v>112</v>
      </c>
      <c r="F2421">
        <v>242000</v>
      </c>
      <c r="G2421" s="9" t="s">
        <v>28</v>
      </c>
      <c r="H2421" t="s">
        <v>1725</v>
      </c>
      <c r="I2421" t="s">
        <v>1726</v>
      </c>
      <c r="J2421" s="10">
        <v>45486.21875</v>
      </c>
      <c r="K2421" s="11" t="s">
        <v>23</v>
      </c>
      <c r="L2421" s="11" t="s">
        <v>23</v>
      </c>
      <c r="M2421" s="11">
        <v>45486.36041666667</v>
      </c>
      <c r="N2421" s="11" t="s">
        <v>23</v>
      </c>
      <c r="O2421" s="8" t="s">
        <v>31</v>
      </c>
      <c r="P2421" t="s">
        <v>2884</v>
      </c>
      <c r="Q2421">
        <v>987.1</v>
      </c>
      <c r="R2421" t="s">
        <v>32</v>
      </c>
      <c r="S2421" t="s">
        <v>4686</v>
      </c>
      <c r="T2421" t="s">
        <v>4699</v>
      </c>
      <c r="U2421" cm="1">
        <f t="array" ref="U2421">IF(F2421&lt;=10000,40,IF(AND(F2421&gt;10001,F2421&lt;=25000),245, IF(AND(F2421&gt;=25001,F2421&lt;=50000),275,IF(AND(F2421&gt;=50001,F2421&lt;=100000),345,IF(AND(F2421&gt;=100001,F2421&lt;=200000),365,IF(AND(F2421&gt;=200001),395,FALSO))))))</f>
        <v>395</v>
      </c>
      <c r="V2421">
        <f t="shared" si="37"/>
        <v>395</v>
      </c>
      <c r="W2421" s="12" t="s">
        <v>35</v>
      </c>
    </row>
    <row r="2422" spans="1:23" x14ac:dyDescent="0.2">
      <c r="A2422" s="8" t="s">
        <v>4742</v>
      </c>
      <c r="B2422" s="8" t="s">
        <v>4743</v>
      </c>
      <c r="C2422" t="s">
        <v>1290</v>
      </c>
      <c r="D2422" t="s">
        <v>121</v>
      </c>
      <c r="E2422" t="s">
        <v>112</v>
      </c>
      <c r="F2422">
        <v>242000</v>
      </c>
      <c r="G2422" s="9" t="s">
        <v>28</v>
      </c>
      <c r="H2422" t="s">
        <v>1725</v>
      </c>
      <c r="I2422" t="s">
        <v>1726</v>
      </c>
      <c r="J2422" s="10">
        <v>45488.21875</v>
      </c>
      <c r="K2422" s="11" t="s">
        <v>23</v>
      </c>
      <c r="L2422" s="11" t="s">
        <v>23</v>
      </c>
      <c r="M2422" s="11">
        <v>45488.375</v>
      </c>
      <c r="N2422" s="11">
        <v>45488.375</v>
      </c>
      <c r="O2422" s="8" t="s">
        <v>31</v>
      </c>
      <c r="P2422" t="s">
        <v>3465</v>
      </c>
      <c r="Q2422">
        <v>620.16999999999996</v>
      </c>
      <c r="R2422" t="s">
        <v>32</v>
      </c>
      <c r="S2422" t="s">
        <v>4679</v>
      </c>
      <c r="T2422" t="s">
        <v>2788</v>
      </c>
      <c r="U2422" cm="1">
        <f t="array" ref="U2422">IF(F2422&lt;=10000,40,IF(AND(F2422&gt;10001,F2422&lt;=25000),245, IF(AND(F2422&gt;=25001,F2422&lt;=50000),275,IF(AND(F2422&gt;=50001,F2422&lt;=100000),345,IF(AND(F2422&gt;=100001,F2422&lt;=200000),365,IF(AND(F2422&gt;=200001),395,FALSO))))))</f>
        <v>395</v>
      </c>
      <c r="V2422">
        <f t="shared" si="37"/>
        <v>395</v>
      </c>
      <c r="W2422" s="12" t="s">
        <v>35</v>
      </c>
    </row>
    <row r="2423" spans="1:23" x14ac:dyDescent="0.2">
      <c r="A2423" s="8" t="s">
        <v>4742</v>
      </c>
      <c r="B2423" s="8" t="s">
        <v>4743</v>
      </c>
      <c r="C2423" t="s">
        <v>122</v>
      </c>
      <c r="D2423" t="s">
        <v>121</v>
      </c>
      <c r="E2423" t="s">
        <v>112</v>
      </c>
      <c r="F2423">
        <v>242000</v>
      </c>
      <c r="G2423" s="9" t="s">
        <v>28</v>
      </c>
      <c r="H2423" t="s">
        <v>1725</v>
      </c>
      <c r="I2423" t="s">
        <v>1726</v>
      </c>
      <c r="J2423" s="10">
        <v>45489.265972222223</v>
      </c>
      <c r="K2423" s="11" t="s">
        <v>23</v>
      </c>
      <c r="L2423" s="11" t="s">
        <v>23</v>
      </c>
      <c r="M2423" s="11">
        <v>45489.363194444442</v>
      </c>
      <c r="N2423" s="11" t="s">
        <v>23</v>
      </c>
      <c r="O2423" s="8" t="s">
        <v>31</v>
      </c>
      <c r="P2423" t="s">
        <v>2091</v>
      </c>
      <c r="Q2423">
        <v>987.1</v>
      </c>
      <c r="R2423" t="s">
        <v>32</v>
      </c>
      <c r="S2423" t="s">
        <v>4686</v>
      </c>
      <c r="T2423" t="s">
        <v>4699</v>
      </c>
      <c r="U2423" cm="1">
        <f t="array" ref="U2423">IF(F2423&lt;=10000,40,IF(AND(F2423&gt;10001,F2423&lt;=25000),245, IF(AND(F2423&gt;=25001,F2423&lt;=50000),275,IF(AND(F2423&gt;=50001,F2423&lt;=100000),345,IF(AND(F2423&gt;=100001,F2423&lt;=200000),365,IF(AND(F2423&gt;=200001),395,FALSO))))))</f>
        <v>395</v>
      </c>
      <c r="V2423">
        <f t="shared" si="37"/>
        <v>395</v>
      </c>
      <c r="W2423" s="12" t="s">
        <v>35</v>
      </c>
    </row>
    <row r="2424" spans="1:23" x14ac:dyDescent="0.2">
      <c r="A2424" s="8" t="s">
        <v>4742</v>
      </c>
      <c r="B2424" s="8" t="s">
        <v>4743</v>
      </c>
      <c r="C2424" t="s">
        <v>422</v>
      </c>
      <c r="D2424" t="s">
        <v>121</v>
      </c>
      <c r="E2424" t="s">
        <v>112</v>
      </c>
      <c r="F2424">
        <v>242000</v>
      </c>
      <c r="G2424" s="9" t="s">
        <v>28</v>
      </c>
      <c r="H2424" t="s">
        <v>1725</v>
      </c>
      <c r="I2424" t="s">
        <v>1726</v>
      </c>
      <c r="J2424" s="10">
        <v>45491.21875</v>
      </c>
      <c r="K2424" s="11" t="s">
        <v>23</v>
      </c>
      <c r="L2424" s="11" t="s">
        <v>23</v>
      </c>
      <c r="M2424" s="11">
        <v>45491.397222222222</v>
      </c>
      <c r="N2424" s="11">
        <v>45491.397222222222</v>
      </c>
      <c r="O2424" s="8" t="s">
        <v>31</v>
      </c>
      <c r="P2424" t="s">
        <v>3700</v>
      </c>
      <c r="Q2424">
        <v>620.16999999999996</v>
      </c>
      <c r="R2424" t="s">
        <v>32</v>
      </c>
      <c r="S2424" t="s">
        <v>4679</v>
      </c>
      <c r="T2424" t="s">
        <v>2788</v>
      </c>
      <c r="U2424" cm="1">
        <f t="array" ref="U2424">IF(F2424&lt;=10000,40,IF(AND(F2424&gt;10001,F2424&lt;=25000),245, IF(AND(F2424&gt;=25001,F2424&lt;=50000),275,IF(AND(F2424&gt;=50001,F2424&lt;=100000),345,IF(AND(F2424&gt;=100001,F2424&lt;=200000),365,IF(AND(F2424&gt;=200001),395,FALSO))))))</f>
        <v>395</v>
      </c>
      <c r="V2424">
        <f t="shared" si="37"/>
        <v>395</v>
      </c>
      <c r="W2424" s="12" t="s">
        <v>35</v>
      </c>
    </row>
    <row r="2425" spans="1:23" x14ac:dyDescent="0.2">
      <c r="A2425" s="8" t="s">
        <v>4742</v>
      </c>
      <c r="B2425" s="8" t="s">
        <v>4743</v>
      </c>
      <c r="C2425" t="s">
        <v>695</v>
      </c>
      <c r="D2425" t="s">
        <v>121</v>
      </c>
      <c r="E2425" t="s">
        <v>112</v>
      </c>
      <c r="F2425">
        <v>242000</v>
      </c>
      <c r="G2425" s="9" t="s">
        <v>28</v>
      </c>
      <c r="H2425" t="s">
        <v>1725</v>
      </c>
      <c r="I2425" t="s">
        <v>1726</v>
      </c>
      <c r="J2425" s="10">
        <v>45492.21875</v>
      </c>
      <c r="K2425" s="11" t="s">
        <v>23</v>
      </c>
      <c r="L2425" s="11" t="s">
        <v>23</v>
      </c>
      <c r="M2425" s="11">
        <v>45492.363888888889</v>
      </c>
      <c r="N2425" s="11">
        <v>45492.393055555556</v>
      </c>
      <c r="O2425" s="8" t="s">
        <v>31</v>
      </c>
      <c r="P2425" t="s">
        <v>3771</v>
      </c>
      <c r="Q2425">
        <v>620.16999999999996</v>
      </c>
      <c r="R2425" t="s">
        <v>32</v>
      </c>
      <c r="S2425" t="s">
        <v>4679</v>
      </c>
      <c r="T2425" t="s">
        <v>2788</v>
      </c>
      <c r="U2425" cm="1">
        <f t="array" ref="U2425">IF(F2425&lt;=10000,40,IF(AND(F2425&gt;10001,F2425&lt;=25000),245, IF(AND(F2425&gt;=25001,F2425&lt;=50000),275,IF(AND(F2425&gt;=50001,F2425&lt;=100000),345,IF(AND(F2425&gt;=100001,F2425&lt;=200000),365,IF(AND(F2425&gt;=200001),395,FALSO))))))</f>
        <v>395</v>
      </c>
      <c r="V2425">
        <f t="shared" si="37"/>
        <v>395</v>
      </c>
      <c r="W2425" s="12" t="s">
        <v>35</v>
      </c>
    </row>
    <row r="2426" spans="1:23" x14ac:dyDescent="0.2">
      <c r="A2426" s="8" t="s">
        <v>4742</v>
      </c>
      <c r="B2426" s="8" t="s">
        <v>4743</v>
      </c>
      <c r="C2426" t="s">
        <v>120</v>
      </c>
      <c r="D2426" t="s">
        <v>121</v>
      </c>
      <c r="E2426" t="s">
        <v>112</v>
      </c>
      <c r="F2426">
        <v>242000</v>
      </c>
      <c r="G2426" s="9" t="s">
        <v>28</v>
      </c>
      <c r="H2426" t="s">
        <v>1725</v>
      </c>
      <c r="I2426" t="s">
        <v>1726</v>
      </c>
      <c r="J2426" s="10">
        <v>45493.263888888891</v>
      </c>
      <c r="K2426" s="11" t="s">
        <v>23</v>
      </c>
      <c r="L2426" s="11" t="s">
        <v>23</v>
      </c>
      <c r="M2426" s="11">
        <v>45493.388194444444</v>
      </c>
      <c r="N2426" s="11">
        <v>45493.415972222225</v>
      </c>
      <c r="O2426" s="8" t="s">
        <v>31</v>
      </c>
      <c r="P2426" t="s">
        <v>3842</v>
      </c>
      <c r="Q2426">
        <v>620.16999999999996</v>
      </c>
      <c r="R2426" t="s">
        <v>32</v>
      </c>
      <c r="S2426" t="s">
        <v>4679</v>
      </c>
      <c r="T2426" t="s">
        <v>2788</v>
      </c>
      <c r="U2426" cm="1">
        <f t="array" ref="U2426">IF(F2426&lt;=10000,40,IF(AND(F2426&gt;10001,F2426&lt;=25000),245, IF(AND(F2426&gt;=25001,F2426&lt;=50000),275,IF(AND(F2426&gt;=50001,F2426&lt;=100000),345,IF(AND(F2426&gt;=100001,F2426&lt;=200000),365,IF(AND(F2426&gt;=200001),395,FALSO))))))</f>
        <v>395</v>
      </c>
      <c r="V2426">
        <f t="shared" si="37"/>
        <v>395</v>
      </c>
      <c r="W2426" s="12" t="s">
        <v>35</v>
      </c>
    </row>
    <row r="2427" spans="1:23" x14ac:dyDescent="0.2">
      <c r="A2427" s="8" t="s">
        <v>4742</v>
      </c>
      <c r="B2427" s="8" t="s">
        <v>4743</v>
      </c>
      <c r="C2427" t="s">
        <v>122</v>
      </c>
      <c r="D2427" t="s">
        <v>121</v>
      </c>
      <c r="E2427" t="s">
        <v>112</v>
      </c>
      <c r="F2427">
        <v>242000</v>
      </c>
      <c r="G2427" s="9" t="s">
        <v>28</v>
      </c>
      <c r="H2427" t="s">
        <v>1725</v>
      </c>
      <c r="I2427" t="s">
        <v>1726</v>
      </c>
      <c r="J2427" s="10">
        <v>45495.21875</v>
      </c>
      <c r="K2427" s="11" t="s">
        <v>23</v>
      </c>
      <c r="L2427" s="11" t="s">
        <v>23</v>
      </c>
      <c r="M2427" s="11">
        <v>45495.35833333333</v>
      </c>
      <c r="N2427" s="11">
        <v>45495.388194444444</v>
      </c>
      <c r="O2427" s="8" t="s">
        <v>31</v>
      </c>
      <c r="P2427" t="s">
        <v>4001</v>
      </c>
      <c r="Q2427">
        <v>620.16999999999996</v>
      </c>
      <c r="R2427" t="s">
        <v>32</v>
      </c>
      <c r="S2427" t="s">
        <v>4679</v>
      </c>
      <c r="T2427" t="s">
        <v>2788</v>
      </c>
      <c r="U2427" cm="1">
        <f t="array" ref="U2427">IF(F2427&lt;=10000,40,IF(AND(F2427&gt;10001,F2427&lt;=25000),245, IF(AND(F2427&gt;=25001,F2427&lt;=50000),275,IF(AND(F2427&gt;=50001,F2427&lt;=100000),345,IF(AND(F2427&gt;=100001,F2427&lt;=200000),365,IF(AND(F2427&gt;=200001),395,FALSO))))))</f>
        <v>395</v>
      </c>
      <c r="V2427">
        <f t="shared" si="37"/>
        <v>395</v>
      </c>
      <c r="W2427" s="12" t="s">
        <v>35</v>
      </c>
    </row>
    <row r="2428" spans="1:23" x14ac:dyDescent="0.2">
      <c r="A2428" s="8" t="s">
        <v>4742</v>
      </c>
      <c r="B2428" s="8" t="s">
        <v>4743</v>
      </c>
      <c r="C2428" t="s">
        <v>120</v>
      </c>
      <c r="D2428" t="s">
        <v>121</v>
      </c>
      <c r="E2428" t="s">
        <v>112</v>
      </c>
      <c r="F2428">
        <v>242000</v>
      </c>
      <c r="G2428" s="9" t="s">
        <v>28</v>
      </c>
      <c r="H2428" t="s">
        <v>1725</v>
      </c>
      <c r="I2428" t="s">
        <v>1726</v>
      </c>
      <c r="J2428" s="10">
        <v>45496.283333333333</v>
      </c>
      <c r="K2428" s="11" t="s">
        <v>23</v>
      </c>
      <c r="L2428" s="11" t="s">
        <v>23</v>
      </c>
      <c r="M2428" s="11">
        <v>45496.366666666669</v>
      </c>
      <c r="N2428" s="11">
        <v>45496.397222222222</v>
      </c>
      <c r="O2428" s="8" t="s">
        <v>31</v>
      </c>
      <c r="P2428" t="s">
        <v>4002</v>
      </c>
      <c r="Q2428">
        <v>620.16999999999996</v>
      </c>
      <c r="R2428" t="s">
        <v>32</v>
      </c>
      <c r="S2428" t="s">
        <v>4679</v>
      </c>
      <c r="T2428" t="s">
        <v>2788</v>
      </c>
      <c r="U2428" cm="1">
        <f t="array" ref="U2428">IF(F2428&lt;=10000,40,IF(AND(F2428&gt;10001,F2428&lt;=25000),245, IF(AND(F2428&gt;=25001,F2428&lt;=50000),275,IF(AND(F2428&gt;=50001,F2428&lt;=100000),345,IF(AND(F2428&gt;=100001,F2428&lt;=200000),365,IF(AND(F2428&gt;=200001),395,FALSO))))))</f>
        <v>395</v>
      </c>
      <c r="V2428">
        <f t="shared" si="37"/>
        <v>395</v>
      </c>
      <c r="W2428" s="12" t="s">
        <v>35</v>
      </c>
    </row>
    <row r="2429" spans="1:23" x14ac:dyDescent="0.2">
      <c r="A2429" s="8" t="s">
        <v>4742</v>
      </c>
      <c r="B2429" s="8" t="s">
        <v>4743</v>
      </c>
      <c r="C2429" t="s">
        <v>426</v>
      </c>
      <c r="D2429" t="s">
        <v>121</v>
      </c>
      <c r="E2429" t="s">
        <v>112</v>
      </c>
      <c r="F2429">
        <v>242000</v>
      </c>
      <c r="G2429" s="9" t="s">
        <v>28</v>
      </c>
      <c r="H2429" t="s">
        <v>1725</v>
      </c>
      <c r="I2429" t="s">
        <v>1726</v>
      </c>
      <c r="J2429" s="10">
        <v>45498.21875</v>
      </c>
      <c r="K2429" s="11" t="s">
        <v>23</v>
      </c>
      <c r="L2429" s="11" t="s">
        <v>23</v>
      </c>
      <c r="M2429" s="11">
        <v>45498.354166666664</v>
      </c>
      <c r="N2429" s="11">
        <v>45498.382638888892</v>
      </c>
      <c r="O2429" s="8" t="s">
        <v>31</v>
      </c>
      <c r="P2429" t="s">
        <v>4222</v>
      </c>
      <c r="Q2429">
        <v>620.16999999999996</v>
      </c>
      <c r="R2429" t="s">
        <v>32</v>
      </c>
      <c r="S2429" t="s">
        <v>4679</v>
      </c>
      <c r="T2429" t="s">
        <v>2788</v>
      </c>
      <c r="U2429" cm="1">
        <f t="array" ref="U2429">IF(F2429&lt;=10000,40,IF(AND(F2429&gt;10001,F2429&lt;=25000),245, IF(AND(F2429&gt;=25001,F2429&lt;=50000),275,IF(AND(F2429&gt;=50001,F2429&lt;=100000),345,IF(AND(F2429&gt;=100001,F2429&lt;=200000),365,IF(AND(F2429&gt;=200001),395,FALSO))))))</f>
        <v>395</v>
      </c>
      <c r="V2429">
        <f t="shared" si="37"/>
        <v>395</v>
      </c>
      <c r="W2429" s="12" t="s">
        <v>35</v>
      </c>
    </row>
    <row r="2430" spans="1:23" x14ac:dyDescent="0.2">
      <c r="A2430" s="8" t="s">
        <v>4742</v>
      </c>
      <c r="B2430" s="8" t="s">
        <v>4743</v>
      </c>
      <c r="C2430" t="s">
        <v>422</v>
      </c>
      <c r="D2430" t="s">
        <v>121</v>
      </c>
      <c r="E2430" t="s">
        <v>112</v>
      </c>
      <c r="F2430">
        <v>242000</v>
      </c>
      <c r="G2430" s="9" t="s">
        <v>28</v>
      </c>
      <c r="H2430" t="s">
        <v>1725</v>
      </c>
      <c r="I2430" t="s">
        <v>1726</v>
      </c>
      <c r="J2430" s="10">
        <v>45502.243055555555</v>
      </c>
      <c r="K2430" s="11" t="s">
        <v>23</v>
      </c>
      <c r="L2430" s="11" t="s">
        <v>23</v>
      </c>
      <c r="M2430" s="11">
        <v>45502.372916666667</v>
      </c>
      <c r="N2430" s="11">
        <v>45502.402777777781</v>
      </c>
      <c r="O2430" s="8" t="s">
        <v>31</v>
      </c>
      <c r="P2430" t="s">
        <v>4474</v>
      </c>
      <c r="Q2430">
        <v>620.16999999999996</v>
      </c>
      <c r="R2430" t="s">
        <v>32</v>
      </c>
      <c r="S2430" t="s">
        <v>4679</v>
      </c>
      <c r="T2430" t="s">
        <v>2788</v>
      </c>
      <c r="U2430" cm="1">
        <f t="array" ref="U2430">IF(F2430&lt;=10000,40,IF(AND(F2430&gt;10001,F2430&lt;=25000),245, IF(AND(F2430&gt;=25001,F2430&lt;=50000),275,IF(AND(F2430&gt;=50001,F2430&lt;=100000),345,IF(AND(F2430&gt;=100001,F2430&lt;=200000),365,IF(AND(F2430&gt;=200001),395,FALSO))))))</f>
        <v>395</v>
      </c>
      <c r="V2430">
        <f t="shared" si="37"/>
        <v>395</v>
      </c>
      <c r="W2430" s="12" t="s">
        <v>35</v>
      </c>
    </row>
    <row r="2431" spans="1:23" x14ac:dyDescent="0.2">
      <c r="A2431" s="8" t="s">
        <v>4742</v>
      </c>
      <c r="B2431" s="8" t="s">
        <v>4743</v>
      </c>
      <c r="C2431" t="s">
        <v>122</v>
      </c>
      <c r="D2431" t="s">
        <v>121</v>
      </c>
      <c r="E2431" t="s">
        <v>112</v>
      </c>
      <c r="F2431">
        <v>242000</v>
      </c>
      <c r="G2431" s="9" t="s">
        <v>28</v>
      </c>
      <c r="H2431" t="s">
        <v>1853</v>
      </c>
      <c r="I2431" t="s">
        <v>1726</v>
      </c>
      <c r="J2431" s="10">
        <v>45503.26458333333</v>
      </c>
      <c r="K2431" s="11" t="s">
        <v>23</v>
      </c>
      <c r="L2431" s="11" t="s">
        <v>23</v>
      </c>
      <c r="M2431" s="11">
        <v>45503.349305555559</v>
      </c>
      <c r="N2431" s="11">
        <v>45503.376388888886</v>
      </c>
      <c r="O2431" s="8" t="s">
        <v>31</v>
      </c>
      <c r="P2431" t="s">
        <v>4260</v>
      </c>
      <c r="Q2431">
        <v>620.16999999999996</v>
      </c>
      <c r="R2431" t="s">
        <v>32</v>
      </c>
      <c r="S2431" t="s">
        <v>4679</v>
      </c>
      <c r="T2431" t="s">
        <v>2788</v>
      </c>
      <c r="U2431" cm="1">
        <f t="array" ref="U2431">IF(F2431&lt;=10000,40,IF(AND(F2431&gt;10001,F2431&lt;=25000),245, IF(AND(F2431&gt;=25001,F2431&lt;=50000),275,IF(AND(F2431&gt;=50001,F2431&lt;=100000),345,IF(AND(F2431&gt;=100001,F2431&lt;=200000),365,IF(AND(F2431&gt;=200001),395,FALSO))))))</f>
        <v>395</v>
      </c>
      <c r="V2431">
        <f t="shared" si="37"/>
        <v>395</v>
      </c>
      <c r="W2431" s="12" t="s">
        <v>35</v>
      </c>
    </row>
    <row r="2432" spans="1:23" x14ac:dyDescent="0.2">
      <c r="A2432" s="8" t="s">
        <v>4742</v>
      </c>
      <c r="B2432" s="8" t="s">
        <v>4743</v>
      </c>
      <c r="C2432" t="s">
        <v>122</v>
      </c>
      <c r="D2432" t="s">
        <v>123</v>
      </c>
      <c r="E2432" t="s">
        <v>112</v>
      </c>
      <c r="F2432">
        <v>242000</v>
      </c>
      <c r="G2432" s="9" t="s">
        <v>28</v>
      </c>
      <c r="H2432" t="s">
        <v>1726</v>
      </c>
      <c r="I2432" t="s">
        <v>1725</v>
      </c>
      <c r="J2432" s="10">
        <v>45474.802083333336</v>
      </c>
      <c r="K2432" s="11"/>
      <c r="L2432" s="11"/>
      <c r="M2432" s="11">
        <v>45474.131944444445</v>
      </c>
      <c r="N2432" s="11">
        <v>45474.165277777778</v>
      </c>
      <c r="O2432" s="8" t="s">
        <v>31</v>
      </c>
      <c r="P2432" t="s">
        <v>1918</v>
      </c>
      <c r="Q2432">
        <v>987.1</v>
      </c>
      <c r="R2432" t="s">
        <v>32</v>
      </c>
      <c r="S2432" t="s">
        <v>4700</v>
      </c>
      <c r="T2432" t="s">
        <v>4686</v>
      </c>
      <c r="U2432" cm="1">
        <f t="array" ref="U2432">IF(F2432&lt;=10000,40,IF(AND(F2432&gt;10001,F2432&lt;=25000),245, IF(AND(F2432&gt;=25001,F2432&lt;=50000),275,IF(AND(F2432&gt;=50001,F2432&lt;=100000),345,IF(AND(F2432&gt;=100001,F2432&lt;=200000),365,IF(AND(F2432&gt;=200001),395,FALSO))))))</f>
        <v>395</v>
      </c>
      <c r="V2432">
        <f t="shared" si="37"/>
        <v>395</v>
      </c>
      <c r="W2432" s="12" t="s">
        <v>35</v>
      </c>
    </row>
    <row r="2433" spans="1:23" x14ac:dyDescent="0.2">
      <c r="A2433" s="8" t="s">
        <v>4742</v>
      </c>
      <c r="B2433" s="8" t="s">
        <v>4743</v>
      </c>
      <c r="C2433" t="s">
        <v>422</v>
      </c>
      <c r="D2433" t="s">
        <v>123</v>
      </c>
      <c r="E2433" t="s">
        <v>112</v>
      </c>
      <c r="F2433">
        <v>242000</v>
      </c>
      <c r="G2433" s="9" t="s">
        <v>28</v>
      </c>
      <c r="H2433" t="s">
        <v>1726</v>
      </c>
      <c r="I2433" t="s">
        <v>1725</v>
      </c>
      <c r="J2433" s="10">
        <v>45481.802083333336</v>
      </c>
      <c r="K2433" s="11"/>
      <c r="L2433" s="11"/>
      <c r="M2433" s="11">
        <v>45481.118750000001</v>
      </c>
      <c r="N2433" s="11">
        <v>45481.150694444441</v>
      </c>
      <c r="O2433" s="8" t="s">
        <v>31</v>
      </c>
      <c r="P2433" t="s">
        <v>1904</v>
      </c>
      <c r="Q2433">
        <v>987.1</v>
      </c>
      <c r="R2433" t="s">
        <v>32</v>
      </c>
      <c r="S2433" t="s">
        <v>4700</v>
      </c>
      <c r="T2433" t="s">
        <v>4686</v>
      </c>
      <c r="U2433" cm="1">
        <f t="array" ref="U2433">IF(F2433&lt;=10000,40,IF(AND(F2433&gt;10001,F2433&lt;=25000),245, IF(AND(F2433&gt;=25001,F2433&lt;=50000),275,IF(AND(F2433&gt;=50001,F2433&lt;=100000),345,IF(AND(F2433&gt;=100001,F2433&lt;=200000),365,IF(AND(F2433&gt;=200001),395,FALSO))))))</f>
        <v>395</v>
      </c>
      <c r="V2433">
        <f t="shared" si="37"/>
        <v>395</v>
      </c>
      <c r="W2433" s="12" t="s">
        <v>35</v>
      </c>
    </row>
    <row r="2434" spans="1:23" x14ac:dyDescent="0.2">
      <c r="A2434" s="8" t="s">
        <v>4742</v>
      </c>
      <c r="B2434" s="8" t="s">
        <v>4743</v>
      </c>
      <c r="C2434" t="s">
        <v>120</v>
      </c>
      <c r="D2434" t="s">
        <v>123</v>
      </c>
      <c r="E2434" t="s">
        <v>112</v>
      </c>
      <c r="F2434">
        <v>242000</v>
      </c>
      <c r="G2434" s="9" t="s">
        <v>28</v>
      </c>
      <c r="H2434" t="s">
        <v>1726</v>
      </c>
      <c r="I2434" t="s">
        <v>1725</v>
      </c>
      <c r="J2434" s="10">
        <v>45488.802083333336</v>
      </c>
      <c r="K2434" s="11" t="s">
        <v>23</v>
      </c>
      <c r="L2434" s="11" t="s">
        <v>23</v>
      </c>
      <c r="M2434" s="11">
        <v>45488.127083333333</v>
      </c>
      <c r="N2434" s="11">
        <v>45488.158333333333</v>
      </c>
      <c r="O2434" s="8" t="s">
        <v>31</v>
      </c>
      <c r="P2434" t="s">
        <v>1918</v>
      </c>
      <c r="Q2434">
        <v>987.1</v>
      </c>
      <c r="R2434" t="s">
        <v>32</v>
      </c>
      <c r="S2434" t="s">
        <v>4700</v>
      </c>
      <c r="T2434" t="s">
        <v>4686</v>
      </c>
      <c r="U2434" cm="1">
        <f t="array" ref="U2434">IF(F2434&lt;=10000,40,IF(AND(F2434&gt;10001,F2434&lt;=25000),245, IF(AND(F2434&gt;=25001,F2434&lt;=50000),275,IF(AND(F2434&gt;=50001,F2434&lt;=100000),345,IF(AND(F2434&gt;=100001,F2434&lt;=200000),365,IF(AND(F2434&gt;=200001),395,FALSO))))))</f>
        <v>395</v>
      </c>
      <c r="V2434">
        <f t="shared" ref="V2434:V2497" si="38">U2434</f>
        <v>395</v>
      </c>
      <c r="W2434" s="12" t="s">
        <v>35</v>
      </c>
    </row>
    <row r="2435" spans="1:23" x14ac:dyDescent="0.2">
      <c r="A2435" s="8" t="s">
        <v>4742</v>
      </c>
      <c r="B2435" s="8" t="s">
        <v>4743</v>
      </c>
      <c r="C2435" t="s">
        <v>695</v>
      </c>
      <c r="D2435" t="s">
        <v>123</v>
      </c>
      <c r="E2435" t="s">
        <v>112</v>
      </c>
      <c r="F2435">
        <v>242000</v>
      </c>
      <c r="G2435" s="9" t="s">
        <v>28</v>
      </c>
      <c r="H2435" t="s">
        <v>1726</v>
      </c>
      <c r="I2435" t="s">
        <v>1725</v>
      </c>
      <c r="J2435" s="10">
        <v>45495.802083333336</v>
      </c>
      <c r="K2435" s="11" t="s">
        <v>23</v>
      </c>
      <c r="L2435" s="11" t="s">
        <v>23</v>
      </c>
      <c r="M2435" s="11">
        <v>45495.133333333331</v>
      </c>
      <c r="N2435" s="11">
        <v>45495.162499999999</v>
      </c>
      <c r="O2435" s="8" t="s">
        <v>31</v>
      </c>
      <c r="P2435" t="s">
        <v>1918</v>
      </c>
      <c r="Q2435">
        <v>620.16999999999996</v>
      </c>
      <c r="R2435" t="s">
        <v>32</v>
      </c>
      <c r="S2435" t="s">
        <v>2788</v>
      </c>
      <c r="T2435" t="s">
        <v>4679</v>
      </c>
      <c r="U2435" cm="1">
        <f t="array" ref="U2435">IF(F2435&lt;=10000,40,IF(AND(F2435&gt;10001,F2435&lt;=25000),245, IF(AND(F2435&gt;=25001,F2435&lt;=50000),275,IF(AND(F2435&gt;=50001,F2435&lt;=100000),345,IF(AND(F2435&gt;=100001,F2435&lt;=200000),365,IF(AND(F2435&gt;=200001),395,FALSO))))))</f>
        <v>395</v>
      </c>
      <c r="V2435">
        <f t="shared" si="38"/>
        <v>395</v>
      </c>
      <c r="W2435" s="12" t="s">
        <v>35</v>
      </c>
    </row>
    <row r="2436" spans="1:23" x14ac:dyDescent="0.2">
      <c r="A2436" s="8" t="s">
        <v>4742</v>
      </c>
      <c r="B2436" s="8" t="s">
        <v>4743</v>
      </c>
      <c r="C2436" t="s">
        <v>695</v>
      </c>
      <c r="D2436" t="s">
        <v>123</v>
      </c>
      <c r="E2436" t="s">
        <v>112</v>
      </c>
      <c r="F2436">
        <v>242000</v>
      </c>
      <c r="G2436" s="9" t="s">
        <v>28</v>
      </c>
      <c r="H2436" t="s">
        <v>1726</v>
      </c>
      <c r="I2436" t="s">
        <v>1725</v>
      </c>
      <c r="J2436" s="10">
        <v>45502.802083333336</v>
      </c>
      <c r="K2436" s="11" t="s">
        <v>23</v>
      </c>
      <c r="L2436" s="11" t="s">
        <v>23</v>
      </c>
      <c r="M2436" s="11">
        <v>45502.138888888891</v>
      </c>
      <c r="N2436" s="11">
        <v>45502.168055555558</v>
      </c>
      <c r="O2436" s="8" t="s">
        <v>31</v>
      </c>
      <c r="P2436" t="s">
        <v>4475</v>
      </c>
      <c r="Q2436">
        <v>620.16999999999996</v>
      </c>
      <c r="R2436" t="s">
        <v>32</v>
      </c>
      <c r="S2436" t="s">
        <v>2788</v>
      </c>
      <c r="T2436" t="s">
        <v>4679</v>
      </c>
      <c r="U2436" cm="1">
        <f t="array" ref="U2436">IF(F2436&lt;=10000,40,IF(AND(F2436&gt;10001,F2436&lt;=25000),245, IF(AND(F2436&gt;=25001,F2436&lt;=50000),275,IF(AND(F2436&gt;=50001,F2436&lt;=100000),345,IF(AND(F2436&gt;=100001,F2436&lt;=200000),365,IF(AND(F2436&gt;=200001),395,FALSO))))))</f>
        <v>395</v>
      </c>
      <c r="V2436">
        <f t="shared" si="38"/>
        <v>395</v>
      </c>
      <c r="W2436" s="12" t="s">
        <v>35</v>
      </c>
    </row>
    <row r="2437" spans="1:23" x14ac:dyDescent="0.2">
      <c r="A2437" s="8" t="s">
        <v>4742</v>
      </c>
      <c r="B2437" s="8" t="s">
        <v>4743</v>
      </c>
      <c r="C2437" t="s">
        <v>122</v>
      </c>
      <c r="D2437" t="s">
        <v>124</v>
      </c>
      <c r="E2437" t="s">
        <v>112</v>
      </c>
      <c r="F2437">
        <v>242000</v>
      </c>
      <c r="G2437" s="9" t="s">
        <v>28</v>
      </c>
      <c r="H2437" t="s">
        <v>1725</v>
      </c>
      <c r="I2437" t="s">
        <v>1726</v>
      </c>
      <c r="J2437" s="10">
        <v>45474.729166666664</v>
      </c>
      <c r="K2437" s="11"/>
      <c r="L2437" s="11"/>
      <c r="M2437" s="11">
        <v>45474.855555555558</v>
      </c>
      <c r="N2437" s="11"/>
      <c r="O2437" s="8" t="s">
        <v>31</v>
      </c>
      <c r="P2437" t="s">
        <v>1919</v>
      </c>
      <c r="Q2437">
        <v>987.1</v>
      </c>
      <c r="R2437" t="s">
        <v>32</v>
      </c>
      <c r="S2437" t="s">
        <v>4686</v>
      </c>
      <c r="T2437" t="s">
        <v>4699</v>
      </c>
      <c r="U2437" cm="1">
        <f t="array" ref="U2437">IF(F2437&lt;=10000,40,IF(AND(F2437&gt;10001,F2437&lt;=25000),245, IF(AND(F2437&gt;=25001,F2437&lt;=50000),275,IF(AND(F2437&gt;=50001,F2437&lt;=100000),345,IF(AND(F2437&gt;=100001,F2437&lt;=200000),365,IF(AND(F2437&gt;=200001),395,FALSO))))))</f>
        <v>395</v>
      </c>
      <c r="V2437">
        <f t="shared" si="38"/>
        <v>395</v>
      </c>
      <c r="W2437" s="12" t="s">
        <v>35</v>
      </c>
    </row>
    <row r="2438" spans="1:23" x14ac:dyDescent="0.2">
      <c r="A2438" s="8" t="s">
        <v>4742</v>
      </c>
      <c r="B2438" s="8" t="s">
        <v>4743</v>
      </c>
      <c r="C2438" t="s">
        <v>422</v>
      </c>
      <c r="D2438" t="s">
        <v>124</v>
      </c>
      <c r="E2438" t="s">
        <v>112</v>
      </c>
      <c r="F2438">
        <v>242000</v>
      </c>
      <c r="G2438" s="9" t="s">
        <v>28</v>
      </c>
      <c r="H2438" t="s">
        <v>1725</v>
      </c>
      <c r="I2438" t="s">
        <v>1726</v>
      </c>
      <c r="J2438" s="10">
        <v>45481.729166666664</v>
      </c>
      <c r="K2438" s="11"/>
      <c r="L2438" s="11"/>
      <c r="M2438" s="11">
        <v>45481.86041666667</v>
      </c>
      <c r="N2438" s="11"/>
      <c r="O2438" s="8" t="s">
        <v>31</v>
      </c>
      <c r="P2438" t="s">
        <v>2006</v>
      </c>
      <c r="Q2438">
        <v>987.1</v>
      </c>
      <c r="R2438" t="s">
        <v>32</v>
      </c>
      <c r="S2438" t="s">
        <v>4686</v>
      </c>
      <c r="T2438" t="s">
        <v>4699</v>
      </c>
      <c r="U2438" cm="1">
        <f t="array" ref="U2438">IF(F2438&lt;=10000,40,IF(AND(F2438&gt;10001,F2438&lt;=25000),245, IF(AND(F2438&gt;=25001,F2438&lt;=50000),275,IF(AND(F2438&gt;=50001,F2438&lt;=100000),345,IF(AND(F2438&gt;=100001,F2438&lt;=200000),365,IF(AND(F2438&gt;=200001),395,FALSO))))))</f>
        <v>395</v>
      </c>
      <c r="V2438">
        <f t="shared" si="38"/>
        <v>395</v>
      </c>
      <c r="W2438" s="12" t="s">
        <v>35</v>
      </c>
    </row>
    <row r="2439" spans="1:23" x14ac:dyDescent="0.2">
      <c r="A2439" s="8" t="s">
        <v>4742</v>
      </c>
      <c r="B2439" s="8" t="s">
        <v>4743</v>
      </c>
      <c r="C2439" t="s">
        <v>120</v>
      </c>
      <c r="D2439" t="s">
        <v>124</v>
      </c>
      <c r="E2439" t="s">
        <v>112</v>
      </c>
      <c r="F2439">
        <v>242000</v>
      </c>
      <c r="G2439" s="9" t="s">
        <v>28</v>
      </c>
      <c r="H2439" t="s">
        <v>1725</v>
      </c>
      <c r="I2439" t="s">
        <v>1726</v>
      </c>
      <c r="J2439" s="10">
        <v>45488.76666666667</v>
      </c>
      <c r="K2439" s="11" t="s">
        <v>23</v>
      </c>
      <c r="L2439" s="11" t="s">
        <v>23</v>
      </c>
      <c r="M2439" s="11">
        <v>45488.849305555559</v>
      </c>
      <c r="N2439" s="11" t="s">
        <v>23</v>
      </c>
      <c r="O2439" s="8" t="s">
        <v>31</v>
      </c>
      <c r="P2439" t="s">
        <v>2091</v>
      </c>
      <c r="Q2439">
        <v>987.1</v>
      </c>
      <c r="R2439" t="s">
        <v>32</v>
      </c>
      <c r="S2439" t="s">
        <v>4686</v>
      </c>
      <c r="T2439" t="s">
        <v>4699</v>
      </c>
      <c r="U2439" cm="1">
        <f t="array" ref="U2439">IF(F2439&lt;=10000,40,IF(AND(F2439&gt;10001,F2439&lt;=25000),245, IF(AND(F2439&gt;=25001,F2439&lt;=50000),275,IF(AND(F2439&gt;=50001,F2439&lt;=100000),345,IF(AND(F2439&gt;=100001,F2439&lt;=200000),365,IF(AND(F2439&gt;=200001),395,FALSO))))))</f>
        <v>395</v>
      </c>
      <c r="V2439">
        <f t="shared" si="38"/>
        <v>395</v>
      </c>
      <c r="W2439" s="12" t="s">
        <v>35</v>
      </c>
    </row>
    <row r="2440" spans="1:23" x14ac:dyDescent="0.2">
      <c r="A2440" s="8" t="s">
        <v>4742</v>
      </c>
      <c r="B2440" s="8" t="s">
        <v>4743</v>
      </c>
      <c r="C2440" t="s">
        <v>695</v>
      </c>
      <c r="D2440" t="s">
        <v>124</v>
      </c>
      <c r="E2440" t="s">
        <v>112</v>
      </c>
      <c r="F2440">
        <v>242000</v>
      </c>
      <c r="G2440" s="9" t="s">
        <v>28</v>
      </c>
      <c r="H2440" t="s">
        <v>1725</v>
      </c>
      <c r="I2440" t="s">
        <v>1726</v>
      </c>
      <c r="J2440" s="10">
        <v>45495.770833333336</v>
      </c>
      <c r="K2440" s="11" t="s">
        <v>23</v>
      </c>
      <c r="L2440" s="11" t="s">
        <v>23</v>
      </c>
      <c r="M2440" s="11">
        <v>45495.863888888889</v>
      </c>
      <c r="N2440" s="11">
        <v>45495.893055555556</v>
      </c>
      <c r="O2440" s="8" t="s">
        <v>31</v>
      </c>
      <c r="P2440" t="s">
        <v>4002</v>
      </c>
      <c r="Q2440">
        <v>620.16999999999996</v>
      </c>
      <c r="R2440" t="s">
        <v>32</v>
      </c>
      <c r="S2440" t="s">
        <v>4679</v>
      </c>
      <c r="T2440" t="s">
        <v>2788</v>
      </c>
      <c r="U2440" cm="1">
        <f t="array" ref="U2440">IF(F2440&lt;=10000,40,IF(AND(F2440&gt;10001,F2440&lt;=25000),245, IF(AND(F2440&gt;=25001,F2440&lt;=50000),275,IF(AND(F2440&gt;=50001,F2440&lt;=100000),345,IF(AND(F2440&gt;=100001,F2440&lt;=200000),365,IF(AND(F2440&gt;=200001),395,FALSO))))))</f>
        <v>395</v>
      </c>
      <c r="V2440">
        <f t="shared" si="38"/>
        <v>395</v>
      </c>
      <c r="W2440" s="12" t="s">
        <v>35</v>
      </c>
    </row>
    <row r="2441" spans="1:23" x14ac:dyDescent="0.2">
      <c r="A2441" s="8" t="s">
        <v>4742</v>
      </c>
      <c r="B2441" s="8" t="s">
        <v>4743</v>
      </c>
      <c r="C2441" t="s">
        <v>695</v>
      </c>
      <c r="D2441" t="s">
        <v>124</v>
      </c>
      <c r="E2441" t="s">
        <v>112</v>
      </c>
      <c r="F2441">
        <v>242000</v>
      </c>
      <c r="G2441" s="9" t="s">
        <v>28</v>
      </c>
      <c r="H2441" t="s">
        <v>1725</v>
      </c>
      <c r="I2441" t="s">
        <v>1726</v>
      </c>
      <c r="J2441" s="10">
        <v>45502.729166666664</v>
      </c>
      <c r="K2441" s="11" t="s">
        <v>23</v>
      </c>
      <c r="L2441" s="11" t="s">
        <v>23</v>
      </c>
      <c r="M2441" s="11">
        <v>45502.859722222223</v>
      </c>
      <c r="N2441" s="11">
        <v>45502.88958333333</v>
      </c>
      <c r="O2441" s="8" t="s">
        <v>31</v>
      </c>
      <c r="P2441" t="s">
        <v>4476</v>
      </c>
      <c r="Q2441">
        <v>620.16999999999996</v>
      </c>
      <c r="R2441" t="s">
        <v>32</v>
      </c>
      <c r="S2441" t="s">
        <v>4679</v>
      </c>
      <c r="T2441" t="s">
        <v>2788</v>
      </c>
      <c r="U2441" cm="1">
        <f t="array" ref="U2441">IF(F2441&lt;=10000,40,IF(AND(F2441&gt;10001,F2441&lt;=25000),245, IF(AND(F2441&gt;=25001,F2441&lt;=50000),275,IF(AND(F2441&gt;=50001,F2441&lt;=100000),345,IF(AND(F2441&gt;=100001,F2441&lt;=200000),365,IF(AND(F2441&gt;=200001),395,FALSO))))))</f>
        <v>395</v>
      </c>
      <c r="V2441">
        <f t="shared" si="38"/>
        <v>395</v>
      </c>
      <c r="W2441" s="12" t="s">
        <v>35</v>
      </c>
    </row>
    <row r="2442" spans="1:23" x14ac:dyDescent="0.2">
      <c r="A2442" s="8" t="s">
        <v>25</v>
      </c>
      <c r="B2442" s="8" t="s">
        <v>26</v>
      </c>
      <c r="C2442" t="s">
        <v>118</v>
      </c>
      <c r="D2442" t="s">
        <v>428</v>
      </c>
      <c r="E2442" t="s">
        <v>77</v>
      </c>
      <c r="F2442">
        <v>179200</v>
      </c>
      <c r="G2442" s="9" t="s">
        <v>28</v>
      </c>
      <c r="H2442" t="s">
        <v>1735</v>
      </c>
      <c r="I2442" t="s">
        <v>1732</v>
      </c>
      <c r="J2442" s="10">
        <v>45475.416666666664</v>
      </c>
      <c r="K2442" s="11"/>
      <c r="L2442" s="11"/>
      <c r="M2442" s="11">
        <v>45475.603472222225</v>
      </c>
      <c r="N2442" s="11">
        <v>45475.676388888889</v>
      </c>
      <c r="O2442" s="8" t="s">
        <v>31</v>
      </c>
      <c r="P2442" t="s">
        <v>2093</v>
      </c>
      <c r="Q2442">
        <v>1266.3</v>
      </c>
      <c r="R2442" t="s">
        <v>32</v>
      </c>
      <c r="S2442" t="s">
        <v>33</v>
      </c>
      <c r="T2442" t="s">
        <v>4685</v>
      </c>
      <c r="U2442" cm="1">
        <f t="array" ref="U2442">IF(F2442&lt;=10000,40,IF(AND(F2442&gt;10001,F2442&lt;=25000),245, IF(AND(F2442&gt;=25001,F2442&lt;=50000),275,IF(AND(F2442&gt;=50001,F2442&lt;=100000),345,IF(AND(F2442&gt;=100001,F2442&lt;=200000),365,IF(AND(F2442&gt;=200001),395,FALSO))))))</f>
        <v>365</v>
      </c>
      <c r="V2442">
        <f t="shared" si="38"/>
        <v>365</v>
      </c>
      <c r="W2442" s="12" t="s">
        <v>35</v>
      </c>
    </row>
    <row r="2443" spans="1:23" x14ac:dyDescent="0.2">
      <c r="A2443" s="8" t="s">
        <v>25</v>
      </c>
      <c r="B2443" s="8" t="s">
        <v>26</v>
      </c>
      <c r="C2443" t="s">
        <v>118</v>
      </c>
      <c r="D2443" t="s">
        <v>428</v>
      </c>
      <c r="E2443" t="s">
        <v>77</v>
      </c>
      <c r="F2443">
        <v>179200</v>
      </c>
      <c r="G2443" s="9" t="s">
        <v>28</v>
      </c>
      <c r="H2443" t="s">
        <v>1732</v>
      </c>
      <c r="I2443" t="s">
        <v>1735</v>
      </c>
      <c r="J2443" s="10">
        <v>45493.128472222219</v>
      </c>
      <c r="K2443" s="11" t="s">
        <v>23</v>
      </c>
      <c r="L2443" s="11" t="s">
        <v>23</v>
      </c>
      <c r="M2443" s="11">
        <v>45493.197916666664</v>
      </c>
      <c r="N2443" s="11">
        <v>45493.27847222222</v>
      </c>
      <c r="O2443" s="8" t="s">
        <v>31</v>
      </c>
      <c r="P2443" t="s">
        <v>3843</v>
      </c>
      <c r="Q2443">
        <v>1266.3</v>
      </c>
      <c r="R2443" t="s">
        <v>32</v>
      </c>
      <c r="S2443" t="s">
        <v>4685</v>
      </c>
      <c r="T2443" t="s">
        <v>33</v>
      </c>
      <c r="U2443" cm="1">
        <f t="array" ref="U2443">IF(F2443&lt;=10000,40,IF(AND(F2443&gt;10001,F2443&lt;=25000),245, IF(AND(F2443&gt;=25001,F2443&lt;=50000),275,IF(AND(F2443&gt;=50001,F2443&lt;=100000),345,IF(AND(F2443&gt;=100001,F2443&lt;=200000),365,IF(AND(F2443&gt;=200001),395,FALSO))))))</f>
        <v>365</v>
      </c>
      <c r="V2443">
        <f t="shared" si="38"/>
        <v>365</v>
      </c>
      <c r="W2443" s="12" t="s">
        <v>35</v>
      </c>
    </row>
    <row r="2444" spans="1:23" x14ac:dyDescent="0.2">
      <c r="A2444" s="8" t="s">
        <v>4770</v>
      </c>
      <c r="B2444" s="8" t="s">
        <v>4771</v>
      </c>
      <c r="C2444" t="s">
        <v>130</v>
      </c>
      <c r="D2444" t="s">
        <v>429</v>
      </c>
      <c r="E2444" t="s">
        <v>132</v>
      </c>
      <c r="F2444">
        <v>68000</v>
      </c>
      <c r="G2444" s="9" t="s">
        <v>28</v>
      </c>
      <c r="H2444" t="s">
        <v>1699</v>
      </c>
      <c r="I2444" t="s">
        <v>1736</v>
      </c>
      <c r="J2444" s="10">
        <v>45475.25</v>
      </c>
      <c r="K2444" s="11"/>
      <c r="L2444" s="11"/>
      <c r="M2444" s="11">
        <v>45475.380555555559</v>
      </c>
      <c r="N2444" s="11">
        <v>45475.395138888889</v>
      </c>
      <c r="O2444" s="8" t="s">
        <v>31</v>
      </c>
      <c r="P2444" t="s">
        <v>1924</v>
      </c>
      <c r="Q2444">
        <v>294.86</v>
      </c>
      <c r="R2444" t="s">
        <v>32</v>
      </c>
      <c r="S2444" t="s">
        <v>4687</v>
      </c>
      <c r="T2444" t="s">
        <v>4680</v>
      </c>
      <c r="U2444" cm="1">
        <f t="array" ref="U2444">IF(F2444&lt;=10000,40,IF(AND(F2444&gt;10001,F2444&lt;=25000),245, IF(AND(F2444&gt;=25001,F2444&lt;=50000),275,IF(AND(F2444&gt;=50001,F2444&lt;=100000),345,IF(AND(F2444&gt;=100001,F2444&lt;=200000),365,IF(AND(F2444&gt;=200001),395,FALSO))))))</f>
        <v>345</v>
      </c>
      <c r="V2444">
        <f t="shared" si="38"/>
        <v>345</v>
      </c>
      <c r="W2444" s="12" t="s">
        <v>35</v>
      </c>
    </row>
    <row r="2445" spans="1:23" x14ac:dyDescent="0.2">
      <c r="A2445" s="8" t="s">
        <v>4770</v>
      </c>
      <c r="B2445" s="8" t="s">
        <v>4771</v>
      </c>
      <c r="C2445" t="s">
        <v>125</v>
      </c>
      <c r="D2445" t="s">
        <v>429</v>
      </c>
      <c r="E2445" t="s">
        <v>127</v>
      </c>
      <c r="F2445">
        <v>62900</v>
      </c>
      <c r="G2445" s="9" t="s">
        <v>28</v>
      </c>
      <c r="H2445" t="s">
        <v>1699</v>
      </c>
      <c r="I2445" t="s">
        <v>1736</v>
      </c>
      <c r="J2445" s="10">
        <v>45478.000694444447</v>
      </c>
      <c r="K2445" s="11"/>
      <c r="L2445" s="11"/>
      <c r="M2445" s="11">
        <v>45478.075694444444</v>
      </c>
      <c r="N2445" s="11">
        <v>45478.081250000003</v>
      </c>
      <c r="O2445" s="8" t="s">
        <v>31</v>
      </c>
      <c r="P2445" t="s">
        <v>2476</v>
      </c>
      <c r="Q2445">
        <v>294.86</v>
      </c>
      <c r="R2445" t="s">
        <v>32</v>
      </c>
      <c r="S2445" t="s">
        <v>4687</v>
      </c>
      <c r="T2445" t="s">
        <v>4680</v>
      </c>
      <c r="U2445" cm="1">
        <f t="array" ref="U2445">IF(F2445&lt;=10000,40,IF(AND(F2445&gt;10001,F2445&lt;=25000),245, IF(AND(F2445&gt;=25001,F2445&lt;=50000),275,IF(AND(F2445&gt;=50001,F2445&lt;=100000),345,IF(AND(F2445&gt;=100001,F2445&lt;=200000),365,IF(AND(F2445&gt;=200001),395,FALSO))))))</f>
        <v>345</v>
      </c>
      <c r="V2445">
        <f t="shared" si="38"/>
        <v>345</v>
      </c>
      <c r="W2445" s="12" t="s">
        <v>35</v>
      </c>
    </row>
    <row r="2446" spans="1:23" x14ac:dyDescent="0.2">
      <c r="A2446" s="8" t="s">
        <v>4770</v>
      </c>
      <c r="B2446" s="8" t="s">
        <v>4771</v>
      </c>
      <c r="C2446" t="s">
        <v>125</v>
      </c>
      <c r="D2446" t="s">
        <v>429</v>
      </c>
      <c r="E2446" t="s">
        <v>127</v>
      </c>
      <c r="F2446">
        <v>62900</v>
      </c>
      <c r="G2446" s="9" t="s">
        <v>28</v>
      </c>
      <c r="H2446" t="s">
        <v>1699</v>
      </c>
      <c r="I2446" t="s">
        <v>1736</v>
      </c>
      <c r="J2446" s="10">
        <v>45482.25</v>
      </c>
      <c r="K2446" s="11"/>
      <c r="L2446" s="11"/>
      <c r="M2446" s="11">
        <v>45482.317361111112</v>
      </c>
      <c r="N2446" s="11">
        <v>45482.32916666667</v>
      </c>
      <c r="O2446" s="8" t="s">
        <v>31</v>
      </c>
      <c r="P2446" t="s">
        <v>2476</v>
      </c>
      <c r="Q2446">
        <v>294.86</v>
      </c>
      <c r="R2446" t="s">
        <v>32</v>
      </c>
      <c r="S2446" t="s">
        <v>4687</v>
      </c>
      <c r="T2446" t="s">
        <v>4680</v>
      </c>
      <c r="U2446" cm="1">
        <f t="array" ref="U2446">IF(F2446&lt;=10000,40,IF(AND(F2446&gt;10001,F2446&lt;=25000),245, IF(AND(F2446&gt;=25001,F2446&lt;=50000),275,IF(AND(F2446&gt;=50001,F2446&lt;=100000),345,IF(AND(F2446&gt;=100001,F2446&lt;=200000),365,IF(AND(F2446&gt;=200001),395,FALSO))))))</f>
        <v>345</v>
      </c>
      <c r="V2446">
        <f t="shared" si="38"/>
        <v>345</v>
      </c>
      <c r="W2446" s="12" t="s">
        <v>35</v>
      </c>
    </row>
    <row r="2447" spans="1:23" x14ac:dyDescent="0.2">
      <c r="A2447" s="8" t="s">
        <v>4770</v>
      </c>
      <c r="B2447" s="8" t="s">
        <v>4771</v>
      </c>
      <c r="C2447" t="s">
        <v>130</v>
      </c>
      <c r="D2447" t="s">
        <v>429</v>
      </c>
      <c r="E2447" t="s">
        <v>132</v>
      </c>
      <c r="F2447">
        <v>68000</v>
      </c>
      <c r="G2447" s="9" t="s">
        <v>28</v>
      </c>
      <c r="H2447" t="s">
        <v>1699</v>
      </c>
      <c r="I2447" t="s">
        <v>1736</v>
      </c>
      <c r="J2447" s="10">
        <v>45485.28125</v>
      </c>
      <c r="K2447" s="11"/>
      <c r="L2447" s="11"/>
      <c r="M2447" s="11">
        <v>45485.375694444447</v>
      </c>
      <c r="N2447" s="11">
        <v>45485.390277777777</v>
      </c>
      <c r="O2447" s="8" t="s">
        <v>31</v>
      </c>
      <c r="P2447" t="s">
        <v>3084</v>
      </c>
      <c r="Q2447">
        <v>294.86</v>
      </c>
      <c r="R2447" t="s">
        <v>32</v>
      </c>
      <c r="S2447" t="s">
        <v>4687</v>
      </c>
      <c r="T2447" t="s">
        <v>4680</v>
      </c>
      <c r="U2447" cm="1">
        <f t="array" ref="U2447">IF(F2447&lt;=10000,40,IF(AND(F2447&gt;10001,F2447&lt;=25000),245, IF(AND(F2447&gt;=25001,F2447&lt;=50000),275,IF(AND(F2447&gt;=50001,F2447&lt;=100000),345,IF(AND(F2447&gt;=100001,F2447&lt;=200000),365,IF(AND(F2447&gt;=200001),395,FALSO))))))</f>
        <v>345</v>
      </c>
      <c r="V2447">
        <f t="shared" si="38"/>
        <v>345</v>
      </c>
      <c r="W2447" s="12" t="s">
        <v>35</v>
      </c>
    </row>
    <row r="2448" spans="1:23" x14ac:dyDescent="0.2">
      <c r="A2448" s="8" t="s">
        <v>4770</v>
      </c>
      <c r="B2448" s="8" t="s">
        <v>4771</v>
      </c>
      <c r="C2448" t="s">
        <v>125</v>
      </c>
      <c r="D2448" t="s">
        <v>429</v>
      </c>
      <c r="E2448" t="s">
        <v>127</v>
      </c>
      <c r="F2448">
        <v>62900</v>
      </c>
      <c r="G2448" s="9" t="s">
        <v>28</v>
      </c>
      <c r="H2448" t="s">
        <v>1699</v>
      </c>
      <c r="I2448" t="s">
        <v>1730</v>
      </c>
      <c r="J2448" s="10">
        <v>45491.375</v>
      </c>
      <c r="K2448" s="11" t="s">
        <v>23</v>
      </c>
      <c r="L2448" s="11">
        <v>45491.548611111109</v>
      </c>
      <c r="M2448" s="11">
        <v>45491.546527777777</v>
      </c>
      <c r="N2448" s="11" t="s">
        <v>23</v>
      </c>
      <c r="O2448" s="8" t="s">
        <v>31</v>
      </c>
      <c r="P2448" t="s">
        <v>3631</v>
      </c>
      <c r="Q2448">
        <v>987.1</v>
      </c>
      <c r="R2448" t="s">
        <v>32</v>
      </c>
      <c r="S2448" t="s">
        <v>4687</v>
      </c>
      <c r="T2448" t="s">
        <v>4699</v>
      </c>
      <c r="U2448" cm="1">
        <f t="array" ref="U2448">IF(F2448&lt;=10000,40,IF(AND(F2448&gt;10001,F2448&lt;=25000),245, IF(AND(F2448&gt;=25001,F2448&lt;=50000),275,IF(AND(F2448&gt;=50001,F2448&lt;=100000),345,IF(AND(F2448&gt;=100001,F2448&lt;=200000),365,IF(AND(F2448&gt;=200001),395,FALSO))))))</f>
        <v>345</v>
      </c>
      <c r="V2448">
        <f t="shared" si="38"/>
        <v>345</v>
      </c>
      <c r="W2448" s="12" t="s">
        <v>35</v>
      </c>
    </row>
    <row r="2449" spans="1:23" x14ac:dyDescent="0.2">
      <c r="A2449" s="8" t="s">
        <v>4770</v>
      </c>
      <c r="B2449" s="8" t="s">
        <v>4771</v>
      </c>
      <c r="C2449" t="s">
        <v>130</v>
      </c>
      <c r="D2449" t="s">
        <v>429</v>
      </c>
      <c r="E2449" t="s">
        <v>132</v>
      </c>
      <c r="F2449">
        <v>68000</v>
      </c>
      <c r="G2449" s="9" t="s">
        <v>28</v>
      </c>
      <c r="H2449" t="s">
        <v>1699</v>
      </c>
      <c r="I2449" t="s">
        <v>1718</v>
      </c>
      <c r="J2449" s="10">
        <v>45493.291666666664</v>
      </c>
      <c r="K2449" s="11">
        <v>45493.292361111111</v>
      </c>
      <c r="L2449" s="11">
        <v>45493.34097222222</v>
      </c>
      <c r="M2449" s="11" t="s">
        <v>23</v>
      </c>
      <c r="N2449" s="11" t="s">
        <v>23</v>
      </c>
      <c r="O2449" s="8" t="s">
        <v>31</v>
      </c>
      <c r="P2449" t="s">
        <v>3844</v>
      </c>
      <c r="Q2449">
        <v>802.93</v>
      </c>
      <c r="R2449" t="s">
        <v>32</v>
      </c>
      <c r="S2449" t="s">
        <v>4700</v>
      </c>
      <c r="T2449" t="s">
        <v>4699</v>
      </c>
      <c r="U2449" cm="1">
        <f t="array" ref="U2449">IF(F2449&lt;=10000,40,IF(AND(F2449&gt;10001,F2449&lt;=25000),245, IF(AND(F2449&gt;=25001,F2449&lt;=50000),275,IF(AND(F2449&gt;=50001,F2449&lt;=100000),345,IF(AND(F2449&gt;=100001,F2449&lt;=200000),365,IF(AND(F2449&gt;=200001),395,FALSO))))))</f>
        <v>345</v>
      </c>
      <c r="V2449">
        <f t="shared" si="38"/>
        <v>345</v>
      </c>
      <c r="W2449" s="12" t="s">
        <v>35</v>
      </c>
    </row>
    <row r="2450" spans="1:23" x14ac:dyDescent="0.2">
      <c r="A2450" s="8" t="s">
        <v>4770</v>
      </c>
      <c r="B2450" s="8" t="s">
        <v>4771</v>
      </c>
      <c r="C2450" t="s">
        <v>130</v>
      </c>
      <c r="D2450" t="s">
        <v>429</v>
      </c>
      <c r="E2450" t="s">
        <v>132</v>
      </c>
      <c r="F2450">
        <v>68000</v>
      </c>
      <c r="G2450" s="9" t="s">
        <v>28</v>
      </c>
      <c r="H2450" t="s">
        <v>1718</v>
      </c>
      <c r="I2450" t="s">
        <v>1736</v>
      </c>
      <c r="J2450" s="10">
        <v>45493.388888888891</v>
      </c>
      <c r="K2450" s="11">
        <v>45493.37777777778</v>
      </c>
      <c r="L2450" s="11" t="s">
        <v>23</v>
      </c>
      <c r="M2450" s="11" t="s">
        <v>23</v>
      </c>
      <c r="N2450" s="11">
        <v>45493.417361111111</v>
      </c>
      <c r="O2450" s="8" t="s">
        <v>31</v>
      </c>
      <c r="P2450" t="s">
        <v>3845</v>
      </c>
      <c r="Q2450">
        <v>672.21</v>
      </c>
      <c r="R2450" t="s">
        <v>32</v>
      </c>
      <c r="S2450" t="s">
        <v>4700</v>
      </c>
      <c r="T2450" t="s">
        <v>4680</v>
      </c>
      <c r="U2450" cm="1">
        <f t="array" ref="U2450">IF(F2450&lt;=10000,40,IF(AND(F2450&gt;10001,F2450&lt;=25000),245, IF(AND(F2450&gt;=25001,F2450&lt;=50000),275,IF(AND(F2450&gt;=50001,F2450&lt;=100000),345,IF(AND(F2450&gt;=100001,F2450&lt;=200000),365,IF(AND(F2450&gt;=200001),395,FALSO))))))</f>
        <v>345</v>
      </c>
      <c r="V2450">
        <f t="shared" si="38"/>
        <v>345</v>
      </c>
      <c r="W2450" s="12" t="s">
        <v>35</v>
      </c>
    </row>
    <row r="2451" spans="1:23" x14ac:dyDescent="0.2">
      <c r="A2451" s="8" t="s">
        <v>4770</v>
      </c>
      <c r="B2451" s="8" t="s">
        <v>4771</v>
      </c>
      <c r="C2451" t="s">
        <v>130</v>
      </c>
      <c r="D2451" t="s">
        <v>429</v>
      </c>
      <c r="E2451" t="s">
        <v>132</v>
      </c>
      <c r="F2451">
        <v>68000</v>
      </c>
      <c r="G2451" s="9" t="s">
        <v>28</v>
      </c>
      <c r="H2451" t="s">
        <v>1699</v>
      </c>
      <c r="I2451" t="s">
        <v>1730</v>
      </c>
      <c r="J2451" s="10">
        <v>45498.375</v>
      </c>
      <c r="K2451" s="11">
        <v>45498.39166666667</v>
      </c>
      <c r="L2451" s="11" t="s">
        <v>23</v>
      </c>
      <c r="M2451" s="11" t="s">
        <v>23</v>
      </c>
      <c r="N2451" s="11">
        <v>45498.411805555559</v>
      </c>
      <c r="O2451" s="8" t="s">
        <v>31</v>
      </c>
      <c r="P2451" t="s">
        <v>3631</v>
      </c>
      <c r="Q2451">
        <v>343.06</v>
      </c>
      <c r="R2451" t="s">
        <v>32</v>
      </c>
      <c r="S2451" t="s">
        <v>4700</v>
      </c>
      <c r="T2451" t="s">
        <v>4607</v>
      </c>
      <c r="U2451" cm="1">
        <f t="array" ref="U2451">IF(F2451&lt;=10000,40,IF(AND(F2451&gt;10001,F2451&lt;=25000),245, IF(AND(F2451&gt;=25001,F2451&lt;=50000),275,IF(AND(F2451&gt;=50001,F2451&lt;=100000),345,IF(AND(F2451&gt;=100001,F2451&lt;=200000),365,IF(AND(F2451&gt;=200001),395,FALSO))))))</f>
        <v>345</v>
      </c>
      <c r="V2451">
        <f t="shared" si="38"/>
        <v>345</v>
      </c>
      <c r="W2451" s="12" t="s">
        <v>35</v>
      </c>
    </row>
    <row r="2452" spans="1:23" x14ac:dyDescent="0.2">
      <c r="A2452" s="8" t="s">
        <v>4770</v>
      </c>
      <c r="B2452" s="8" t="s">
        <v>4771</v>
      </c>
      <c r="C2452" t="s">
        <v>130</v>
      </c>
      <c r="D2452" t="s">
        <v>429</v>
      </c>
      <c r="E2452" t="s">
        <v>132</v>
      </c>
      <c r="F2452">
        <v>68000</v>
      </c>
      <c r="G2452" s="9" t="s">
        <v>28</v>
      </c>
      <c r="H2452" t="s">
        <v>1730</v>
      </c>
      <c r="I2452" t="s">
        <v>1736</v>
      </c>
      <c r="J2452" s="10">
        <v>45498.479166666664</v>
      </c>
      <c r="K2452" s="11">
        <v>45498.491666666669</v>
      </c>
      <c r="L2452" s="11" t="s">
        <v>23</v>
      </c>
      <c r="M2452" s="11" t="s">
        <v>23</v>
      </c>
      <c r="N2452" s="11">
        <v>45498.505555555559</v>
      </c>
      <c r="O2452" s="8" t="s">
        <v>31</v>
      </c>
      <c r="P2452" t="s">
        <v>4223</v>
      </c>
      <c r="Q2452">
        <v>228.68</v>
      </c>
      <c r="R2452" t="s">
        <v>32</v>
      </c>
      <c r="S2452" t="s">
        <v>4700</v>
      </c>
      <c r="T2452" t="s">
        <v>4680</v>
      </c>
      <c r="U2452" cm="1">
        <f t="array" ref="U2452">IF(F2452&lt;=10000,40,IF(AND(F2452&gt;10001,F2452&lt;=25000),245, IF(AND(F2452&gt;=25001,F2452&lt;=50000),275,IF(AND(F2452&gt;=50001,F2452&lt;=100000),345,IF(AND(F2452&gt;=100001,F2452&lt;=200000),365,IF(AND(F2452&gt;=200001),395,FALSO))))))</f>
        <v>345</v>
      </c>
      <c r="V2452">
        <f t="shared" si="38"/>
        <v>345</v>
      </c>
      <c r="W2452" s="12" t="s">
        <v>35</v>
      </c>
    </row>
    <row r="2453" spans="1:23" x14ac:dyDescent="0.2">
      <c r="A2453" s="8" t="s">
        <v>4770</v>
      </c>
      <c r="B2453" s="8" t="s">
        <v>4771</v>
      </c>
      <c r="C2453" t="s">
        <v>125</v>
      </c>
      <c r="D2453" t="s">
        <v>429</v>
      </c>
      <c r="E2453" t="s">
        <v>127</v>
      </c>
      <c r="F2453">
        <v>62900</v>
      </c>
      <c r="G2453" s="9" t="s">
        <v>28</v>
      </c>
      <c r="H2453" t="s">
        <v>1699</v>
      </c>
      <c r="I2453" t="s">
        <v>1736</v>
      </c>
      <c r="J2453" s="10">
        <v>45503.260416666664</v>
      </c>
      <c r="K2453" s="11" t="s">
        <v>23</v>
      </c>
      <c r="L2453" s="11" t="s">
        <v>23</v>
      </c>
      <c r="M2453" s="11">
        <v>45503.313194444447</v>
      </c>
      <c r="N2453" s="11">
        <v>45503.327777777777</v>
      </c>
      <c r="O2453" s="8" t="s">
        <v>31</v>
      </c>
      <c r="P2453" t="s">
        <v>2476</v>
      </c>
      <c r="Q2453">
        <v>294.86</v>
      </c>
      <c r="R2453" t="s">
        <v>32</v>
      </c>
      <c r="S2453" t="s">
        <v>4687</v>
      </c>
      <c r="T2453" t="s">
        <v>4680</v>
      </c>
      <c r="U2453" cm="1">
        <f t="array" ref="U2453">IF(F2453&lt;=10000,40,IF(AND(F2453&gt;10001,F2453&lt;=25000),245, IF(AND(F2453&gt;=25001,F2453&lt;=50000),275,IF(AND(F2453&gt;=50001,F2453&lt;=100000),345,IF(AND(F2453&gt;=100001,F2453&lt;=200000),365,IF(AND(F2453&gt;=200001),395,FALSO))))))</f>
        <v>345</v>
      </c>
      <c r="V2453">
        <f t="shared" si="38"/>
        <v>345</v>
      </c>
      <c r="W2453" s="12" t="s">
        <v>35</v>
      </c>
    </row>
    <row r="2454" spans="1:23" x14ac:dyDescent="0.2">
      <c r="A2454" s="8" t="s">
        <v>4770</v>
      </c>
      <c r="B2454" s="8" t="s">
        <v>4771</v>
      </c>
      <c r="C2454" t="s">
        <v>125</v>
      </c>
      <c r="D2454" t="s">
        <v>793</v>
      </c>
      <c r="E2454" t="s">
        <v>127</v>
      </c>
      <c r="F2454">
        <v>62900</v>
      </c>
      <c r="G2454" s="9" t="s">
        <v>28</v>
      </c>
      <c r="H2454" t="s">
        <v>1736</v>
      </c>
      <c r="I2454" t="s">
        <v>1699</v>
      </c>
      <c r="J2454" s="10">
        <v>45478.239583333336</v>
      </c>
      <c r="K2454" s="11"/>
      <c r="L2454" s="11"/>
      <c r="M2454" s="11">
        <v>45478.370138888888</v>
      </c>
      <c r="N2454" s="11">
        <v>45478.347916666666</v>
      </c>
      <c r="O2454" s="8" t="s">
        <v>31</v>
      </c>
      <c r="P2454" t="s">
        <v>2477</v>
      </c>
      <c r="Q2454">
        <v>438.02</v>
      </c>
      <c r="R2454" t="s">
        <v>32</v>
      </c>
      <c r="S2454" t="s">
        <v>4607</v>
      </c>
      <c r="T2454" t="s">
        <v>4687</v>
      </c>
      <c r="U2454" cm="1">
        <f t="array" ref="U2454">IF(F2454&lt;=10000,40,IF(AND(F2454&gt;10001,F2454&lt;=25000),245, IF(AND(F2454&gt;=25001,F2454&lt;=50000),275,IF(AND(F2454&gt;=50001,F2454&lt;=100000),345,IF(AND(F2454&gt;=100001,F2454&lt;=200000),365,IF(AND(F2454&gt;=200001),395,FALSO))))))</f>
        <v>345</v>
      </c>
      <c r="V2454">
        <f t="shared" si="38"/>
        <v>345</v>
      </c>
      <c r="W2454" s="12" t="s">
        <v>35</v>
      </c>
    </row>
    <row r="2455" spans="1:23" x14ac:dyDescent="0.2">
      <c r="A2455" s="8" t="s">
        <v>4770</v>
      </c>
      <c r="B2455" s="8" t="s">
        <v>4771</v>
      </c>
      <c r="C2455" t="s">
        <v>125</v>
      </c>
      <c r="D2455" t="s">
        <v>793</v>
      </c>
      <c r="E2455" t="s">
        <v>127</v>
      </c>
      <c r="F2455">
        <v>62900</v>
      </c>
      <c r="G2455" s="9" t="s">
        <v>28</v>
      </c>
      <c r="H2455" t="s">
        <v>1736</v>
      </c>
      <c r="I2455" t="s">
        <v>1699</v>
      </c>
      <c r="J2455" s="10">
        <v>45482.568749999999</v>
      </c>
      <c r="K2455" s="11"/>
      <c r="L2455" s="11"/>
      <c r="M2455" s="11">
        <v>45482.573611111111</v>
      </c>
      <c r="N2455" s="11">
        <v>45482.583333333336</v>
      </c>
      <c r="O2455" s="8" t="s">
        <v>31</v>
      </c>
      <c r="P2455" t="s">
        <v>2477</v>
      </c>
      <c r="Q2455">
        <v>438.02</v>
      </c>
      <c r="R2455" t="s">
        <v>32</v>
      </c>
      <c r="S2455" t="s">
        <v>4607</v>
      </c>
      <c r="T2455" t="s">
        <v>4687</v>
      </c>
      <c r="U2455" cm="1">
        <f t="array" ref="U2455">IF(F2455&lt;=10000,40,IF(AND(F2455&gt;10001,F2455&lt;=25000),245, IF(AND(F2455&gt;=25001,F2455&lt;=50000),275,IF(AND(F2455&gt;=50001,F2455&lt;=100000),345,IF(AND(F2455&gt;=100001,F2455&lt;=200000),365,IF(AND(F2455&gt;=200001),395,FALSO))))))</f>
        <v>345</v>
      </c>
      <c r="V2455">
        <f t="shared" si="38"/>
        <v>345</v>
      </c>
      <c r="W2455" s="12" t="s">
        <v>35</v>
      </c>
    </row>
    <row r="2456" spans="1:23" x14ac:dyDescent="0.2">
      <c r="A2456" s="8" t="s">
        <v>4770</v>
      </c>
      <c r="B2456" s="8" t="s">
        <v>4771</v>
      </c>
      <c r="C2456" t="s">
        <v>130</v>
      </c>
      <c r="D2456" t="s">
        <v>793</v>
      </c>
      <c r="E2456" t="s">
        <v>132</v>
      </c>
      <c r="F2456">
        <v>68000</v>
      </c>
      <c r="G2456" s="9" t="s">
        <v>28</v>
      </c>
      <c r="H2456" t="s">
        <v>1736</v>
      </c>
      <c r="I2456" t="s">
        <v>1699</v>
      </c>
      <c r="J2456" s="10">
        <v>45485.5</v>
      </c>
      <c r="K2456" s="11"/>
      <c r="L2456" s="11">
        <v>45485.678472222222</v>
      </c>
      <c r="M2456" s="11">
        <v>45485.652083333334</v>
      </c>
      <c r="N2456" s="11" t="s">
        <v>23</v>
      </c>
      <c r="O2456" s="8" t="s">
        <v>31</v>
      </c>
      <c r="P2456" t="s">
        <v>3186</v>
      </c>
      <c r="Q2456">
        <v>987.1</v>
      </c>
      <c r="R2456" t="s">
        <v>32</v>
      </c>
      <c r="S2456" t="s">
        <v>4607</v>
      </c>
      <c r="T2456" t="s">
        <v>4699</v>
      </c>
      <c r="U2456" cm="1">
        <f t="array" ref="U2456">IF(F2456&lt;=10000,40,IF(AND(F2456&gt;10001,F2456&lt;=25000),245, IF(AND(F2456&gt;=25001,F2456&lt;=50000),275,IF(AND(F2456&gt;=50001,F2456&lt;=100000),345,IF(AND(F2456&gt;=100001,F2456&lt;=200000),365,IF(AND(F2456&gt;=200001),395,FALSO))))))</f>
        <v>345</v>
      </c>
      <c r="V2456">
        <f t="shared" si="38"/>
        <v>345</v>
      </c>
      <c r="W2456" s="12" t="s">
        <v>35</v>
      </c>
    </row>
    <row r="2457" spans="1:23" x14ac:dyDescent="0.2">
      <c r="A2457" s="8" t="s">
        <v>4770</v>
      </c>
      <c r="B2457" s="8" t="s">
        <v>4771</v>
      </c>
      <c r="C2457" t="s">
        <v>130</v>
      </c>
      <c r="D2457" t="s">
        <v>793</v>
      </c>
      <c r="E2457" t="s">
        <v>132</v>
      </c>
      <c r="F2457">
        <v>68000</v>
      </c>
      <c r="G2457" s="9" t="s">
        <v>28</v>
      </c>
      <c r="H2457" t="s">
        <v>1736</v>
      </c>
      <c r="I2457" t="s">
        <v>1730</v>
      </c>
      <c r="J2457" s="10">
        <v>45492.272222222222</v>
      </c>
      <c r="K2457" s="11" t="s">
        <v>23</v>
      </c>
      <c r="L2457" s="11">
        <v>45492.371527777781</v>
      </c>
      <c r="M2457" s="11">
        <v>45492.369444444441</v>
      </c>
      <c r="N2457" s="11" t="s">
        <v>23</v>
      </c>
      <c r="O2457" s="8" t="s">
        <v>31</v>
      </c>
      <c r="P2457" t="s">
        <v>3772</v>
      </c>
      <c r="Q2457">
        <v>228.08</v>
      </c>
      <c r="R2457" t="s">
        <v>32</v>
      </c>
      <c r="S2457" t="s">
        <v>4680</v>
      </c>
      <c r="T2457" t="s">
        <v>4699</v>
      </c>
      <c r="U2457" cm="1">
        <f t="array" ref="U2457">IF(F2457&lt;=10000,40,IF(AND(F2457&gt;10001,F2457&lt;=25000),245, IF(AND(F2457&gt;=25001,F2457&lt;=50000),275,IF(AND(F2457&gt;=50001,F2457&lt;=100000),345,IF(AND(F2457&gt;=100001,F2457&lt;=200000),365,IF(AND(F2457&gt;=200001),395,FALSO))))))</f>
        <v>345</v>
      </c>
      <c r="V2457">
        <f t="shared" si="38"/>
        <v>345</v>
      </c>
      <c r="W2457" s="12" t="s">
        <v>35</v>
      </c>
    </row>
    <row r="2458" spans="1:23" x14ac:dyDescent="0.2">
      <c r="A2458" s="8" t="s">
        <v>4770</v>
      </c>
      <c r="B2458" s="8" t="s">
        <v>4771</v>
      </c>
      <c r="C2458" t="s">
        <v>130</v>
      </c>
      <c r="D2458" t="s">
        <v>793</v>
      </c>
      <c r="E2458" t="s">
        <v>132</v>
      </c>
      <c r="F2458">
        <v>68000</v>
      </c>
      <c r="G2458" s="9" t="s">
        <v>28</v>
      </c>
      <c r="H2458" t="s">
        <v>1730</v>
      </c>
      <c r="I2458" t="s">
        <v>1699</v>
      </c>
      <c r="J2458" s="10">
        <v>45492.385416666664</v>
      </c>
      <c r="K2458" s="11" t="s">
        <v>23</v>
      </c>
      <c r="L2458" s="11">
        <v>45492.473611111112</v>
      </c>
      <c r="M2458" s="11">
        <v>45492.448611111111</v>
      </c>
      <c r="N2458" s="11" t="s">
        <v>23</v>
      </c>
      <c r="O2458" s="8" t="s">
        <v>31</v>
      </c>
      <c r="P2458" t="s">
        <v>2892</v>
      </c>
      <c r="Q2458">
        <v>987.1</v>
      </c>
      <c r="R2458" t="s">
        <v>32</v>
      </c>
      <c r="S2458" t="s">
        <v>4607</v>
      </c>
      <c r="T2458" t="s">
        <v>4699</v>
      </c>
      <c r="U2458" cm="1">
        <f t="array" ref="U2458">IF(F2458&lt;=10000,40,IF(AND(F2458&gt;10001,F2458&lt;=25000),245, IF(AND(F2458&gt;=25001,F2458&lt;=50000),275,IF(AND(F2458&gt;=50001,F2458&lt;=100000),345,IF(AND(F2458&gt;=100001,F2458&lt;=200000),365,IF(AND(F2458&gt;=200001),395,FALSO))))))</f>
        <v>345</v>
      </c>
      <c r="V2458">
        <f t="shared" si="38"/>
        <v>345</v>
      </c>
      <c r="W2458" s="12" t="s">
        <v>35</v>
      </c>
    </row>
    <row r="2459" spans="1:23" x14ac:dyDescent="0.2">
      <c r="A2459" s="8" t="s">
        <v>4770</v>
      </c>
      <c r="B2459" s="8" t="s">
        <v>4771</v>
      </c>
      <c r="C2459" t="s">
        <v>130</v>
      </c>
      <c r="D2459" t="s">
        <v>793</v>
      </c>
      <c r="E2459" t="s">
        <v>132</v>
      </c>
      <c r="F2459">
        <v>68000</v>
      </c>
      <c r="G2459" s="9" t="s">
        <v>28</v>
      </c>
      <c r="H2459" t="s">
        <v>1736</v>
      </c>
      <c r="I2459" t="s">
        <v>1699</v>
      </c>
      <c r="J2459" s="10">
        <v>45494.052083333336</v>
      </c>
      <c r="K2459" s="11" t="s">
        <v>23</v>
      </c>
      <c r="L2459" s="11">
        <v>45494.205555555556</v>
      </c>
      <c r="M2459" s="11">
        <v>45494.143750000003</v>
      </c>
      <c r="N2459" s="11" t="s">
        <v>23</v>
      </c>
      <c r="O2459" s="8" t="s">
        <v>31</v>
      </c>
      <c r="P2459" t="s">
        <v>2231</v>
      </c>
      <c r="Q2459">
        <v>1065.28</v>
      </c>
      <c r="R2459" t="s">
        <v>32</v>
      </c>
      <c r="S2459" t="s">
        <v>4680</v>
      </c>
      <c r="T2459" t="s">
        <v>4699</v>
      </c>
      <c r="U2459" cm="1">
        <f t="array" ref="U2459">IF(F2459&lt;=10000,40,IF(AND(F2459&gt;10001,F2459&lt;=25000),245, IF(AND(F2459&gt;=25001,F2459&lt;=50000),275,IF(AND(F2459&gt;=50001,F2459&lt;=100000),345,IF(AND(F2459&gt;=100001,F2459&lt;=200000),365,IF(AND(F2459&gt;=200001),395,FALSO))))))</f>
        <v>345</v>
      </c>
      <c r="V2459">
        <f t="shared" si="38"/>
        <v>345</v>
      </c>
      <c r="W2459" s="12" t="s">
        <v>35</v>
      </c>
    </row>
    <row r="2460" spans="1:23" x14ac:dyDescent="0.2">
      <c r="A2460" s="8" t="s">
        <v>4770</v>
      </c>
      <c r="B2460" s="8" t="s">
        <v>4771</v>
      </c>
      <c r="C2460" t="s">
        <v>130</v>
      </c>
      <c r="D2460" t="s">
        <v>793</v>
      </c>
      <c r="E2460" t="s">
        <v>132</v>
      </c>
      <c r="F2460">
        <v>68000</v>
      </c>
      <c r="G2460" s="9" t="s">
        <v>28</v>
      </c>
      <c r="H2460" t="s">
        <v>1736</v>
      </c>
      <c r="I2460" t="s">
        <v>1730</v>
      </c>
      <c r="J2460" s="10">
        <v>45499.239583333336</v>
      </c>
      <c r="K2460" s="11" t="s">
        <v>23</v>
      </c>
      <c r="L2460" s="11">
        <v>45499.354166666664</v>
      </c>
      <c r="M2460" s="11">
        <v>45499.353472222225</v>
      </c>
      <c r="N2460" s="11" t="s">
        <v>23</v>
      </c>
      <c r="O2460" s="8" t="s">
        <v>31</v>
      </c>
      <c r="P2460" t="s">
        <v>2229</v>
      </c>
      <c r="Q2460">
        <v>228.08</v>
      </c>
      <c r="R2460" t="s">
        <v>32</v>
      </c>
      <c r="S2460" t="s">
        <v>4680</v>
      </c>
      <c r="T2460" t="s">
        <v>4699</v>
      </c>
      <c r="U2460" cm="1">
        <f t="array" ref="U2460">IF(F2460&lt;=10000,40,IF(AND(F2460&gt;10001,F2460&lt;=25000),245, IF(AND(F2460&gt;=25001,F2460&lt;=50000),275,IF(AND(F2460&gt;=50001,F2460&lt;=100000),345,IF(AND(F2460&gt;=100001,F2460&lt;=200000),365,IF(AND(F2460&gt;=200001),395,FALSO))))))</f>
        <v>345</v>
      </c>
      <c r="V2460">
        <f t="shared" si="38"/>
        <v>345</v>
      </c>
      <c r="W2460" s="12" t="s">
        <v>35</v>
      </c>
    </row>
    <row r="2461" spans="1:23" x14ac:dyDescent="0.2">
      <c r="A2461" s="8" t="s">
        <v>4770</v>
      </c>
      <c r="B2461" s="8" t="s">
        <v>4771</v>
      </c>
      <c r="C2461" t="s">
        <v>130</v>
      </c>
      <c r="D2461" t="s">
        <v>793</v>
      </c>
      <c r="E2461" t="s">
        <v>132</v>
      </c>
      <c r="F2461">
        <v>68000</v>
      </c>
      <c r="G2461" s="9" t="s">
        <v>28</v>
      </c>
      <c r="H2461" t="s">
        <v>1730</v>
      </c>
      <c r="I2461" t="s">
        <v>1699</v>
      </c>
      <c r="J2461" s="10">
        <v>45499.385416666664</v>
      </c>
      <c r="K2461" s="11" t="s">
        <v>23</v>
      </c>
      <c r="L2461" s="11">
        <v>45499.438888888886</v>
      </c>
      <c r="M2461" s="11">
        <v>45499.415972222225</v>
      </c>
      <c r="N2461" s="11" t="s">
        <v>23</v>
      </c>
      <c r="O2461" s="8" t="s">
        <v>31</v>
      </c>
      <c r="P2461" t="s">
        <v>3701</v>
      </c>
      <c r="Q2461">
        <v>987.1</v>
      </c>
      <c r="R2461" t="s">
        <v>32</v>
      </c>
      <c r="S2461" t="s">
        <v>4607</v>
      </c>
      <c r="T2461" t="s">
        <v>4699</v>
      </c>
      <c r="U2461" cm="1">
        <f t="array" ref="U2461">IF(F2461&lt;=10000,40,IF(AND(F2461&gt;10001,F2461&lt;=25000),245, IF(AND(F2461&gt;=25001,F2461&lt;=50000),275,IF(AND(F2461&gt;=50001,F2461&lt;=100000),345,IF(AND(F2461&gt;=100001,F2461&lt;=200000),365,IF(AND(F2461&gt;=200001),395,FALSO))))))</f>
        <v>345</v>
      </c>
      <c r="V2461">
        <f t="shared" si="38"/>
        <v>345</v>
      </c>
      <c r="W2461" s="12" t="s">
        <v>35</v>
      </c>
    </row>
    <row r="2462" spans="1:23" x14ac:dyDescent="0.2">
      <c r="A2462" s="8" t="s">
        <v>4770</v>
      </c>
      <c r="B2462" s="8" t="s">
        <v>4771</v>
      </c>
      <c r="C2462" t="s">
        <v>130</v>
      </c>
      <c r="D2462" t="s">
        <v>793</v>
      </c>
      <c r="E2462" t="s">
        <v>132</v>
      </c>
      <c r="F2462">
        <v>68000</v>
      </c>
      <c r="G2462" s="9" t="s">
        <v>28</v>
      </c>
      <c r="H2462" t="s">
        <v>1736</v>
      </c>
      <c r="I2462" t="s">
        <v>1699</v>
      </c>
      <c r="J2462" s="10">
        <v>45503.458333333336</v>
      </c>
      <c r="K2462" s="11" t="s">
        <v>23</v>
      </c>
      <c r="L2462" s="11">
        <v>45503.603472222225</v>
      </c>
      <c r="M2462" s="11">
        <v>45503.579861111109</v>
      </c>
      <c r="N2462" s="11" t="s">
        <v>23</v>
      </c>
      <c r="O2462" s="8" t="s">
        <v>31</v>
      </c>
      <c r="P2462" t="s">
        <v>4547</v>
      </c>
      <c r="Q2462">
        <v>987.1</v>
      </c>
      <c r="R2462" t="s">
        <v>32</v>
      </c>
      <c r="S2462" t="s">
        <v>4607</v>
      </c>
      <c r="T2462" t="s">
        <v>4699</v>
      </c>
      <c r="U2462" cm="1">
        <f t="array" ref="U2462">IF(F2462&lt;=10000,40,IF(AND(F2462&gt;10001,F2462&lt;=25000),245, IF(AND(F2462&gt;=25001,F2462&lt;=50000),275,IF(AND(F2462&gt;=50001,F2462&lt;=100000),345,IF(AND(F2462&gt;=100001,F2462&lt;=200000),365,IF(AND(F2462&gt;=200001),395,FALSO))))))</f>
        <v>345</v>
      </c>
      <c r="V2462">
        <f t="shared" si="38"/>
        <v>345</v>
      </c>
      <c r="W2462" s="12" t="s">
        <v>35</v>
      </c>
    </row>
    <row r="2463" spans="1:23" x14ac:dyDescent="0.2">
      <c r="A2463" s="8" t="s">
        <v>4770</v>
      </c>
      <c r="B2463" s="8" t="s">
        <v>4771</v>
      </c>
      <c r="C2463" t="s">
        <v>125</v>
      </c>
      <c r="D2463" t="s">
        <v>126</v>
      </c>
      <c r="E2463" t="s">
        <v>127</v>
      </c>
      <c r="F2463">
        <v>62900</v>
      </c>
      <c r="G2463" s="9" t="s">
        <v>28</v>
      </c>
      <c r="H2463" t="s">
        <v>1736</v>
      </c>
      <c r="I2463" t="s">
        <v>1699</v>
      </c>
      <c r="J2463" s="10">
        <v>45474.144444444442</v>
      </c>
      <c r="K2463" s="11">
        <v>45474.150694444441</v>
      </c>
      <c r="L2463" s="11"/>
      <c r="M2463" s="11"/>
      <c r="N2463" s="11">
        <v>45474.170138888891</v>
      </c>
      <c r="O2463" s="8" t="s">
        <v>31</v>
      </c>
      <c r="P2463" t="s">
        <v>1920</v>
      </c>
      <c r="Q2463">
        <v>343.06</v>
      </c>
      <c r="R2463" t="s">
        <v>32</v>
      </c>
      <c r="S2463" t="s">
        <v>4700</v>
      </c>
      <c r="T2463" t="s">
        <v>4607</v>
      </c>
      <c r="U2463" cm="1">
        <f t="array" ref="U2463">IF(F2463&lt;=10000,40,IF(AND(F2463&gt;10001,F2463&lt;=25000),245, IF(AND(F2463&gt;=25001,F2463&lt;=50000),275,IF(AND(F2463&gt;=50001,F2463&lt;=100000),345,IF(AND(F2463&gt;=100001,F2463&lt;=200000),365,IF(AND(F2463&gt;=200001),395,FALSO))))))</f>
        <v>345</v>
      </c>
      <c r="V2463">
        <f t="shared" si="38"/>
        <v>345</v>
      </c>
      <c r="W2463" s="12" t="s">
        <v>35</v>
      </c>
    </row>
    <row r="2464" spans="1:23" x14ac:dyDescent="0.2">
      <c r="A2464" s="8" t="s">
        <v>4770</v>
      </c>
      <c r="B2464" s="8" t="s">
        <v>4771</v>
      </c>
      <c r="C2464" t="s">
        <v>125</v>
      </c>
      <c r="D2464" t="s">
        <v>128</v>
      </c>
      <c r="E2464" t="s">
        <v>127</v>
      </c>
      <c r="F2464">
        <v>62900</v>
      </c>
      <c r="G2464" s="9" t="s">
        <v>28</v>
      </c>
      <c r="H2464" t="s">
        <v>1699</v>
      </c>
      <c r="I2464" t="s">
        <v>1736</v>
      </c>
      <c r="J2464" s="10">
        <v>45474.292361111111</v>
      </c>
      <c r="K2464" s="11">
        <v>45474.297222222223</v>
      </c>
      <c r="L2464" s="11"/>
      <c r="M2464" s="11"/>
      <c r="N2464" s="11">
        <v>45474.316666666666</v>
      </c>
      <c r="O2464" s="8" t="s">
        <v>31</v>
      </c>
      <c r="P2464" t="s">
        <v>1920</v>
      </c>
      <c r="Q2464">
        <v>343.06</v>
      </c>
      <c r="R2464" t="s">
        <v>32</v>
      </c>
      <c r="S2464" t="s">
        <v>4700</v>
      </c>
      <c r="T2464" t="s">
        <v>4607</v>
      </c>
      <c r="U2464" cm="1">
        <f t="array" ref="U2464">IF(F2464&lt;=10000,40,IF(AND(F2464&gt;10001,F2464&lt;=25000),245, IF(AND(F2464&gt;=25001,F2464&lt;=50000),275,IF(AND(F2464&gt;=50001,F2464&lt;=100000),345,IF(AND(F2464&gt;=100001,F2464&lt;=200000),365,IF(AND(F2464&gt;=200001),395,FALSO))))))</f>
        <v>345</v>
      </c>
      <c r="V2464">
        <f t="shared" si="38"/>
        <v>345</v>
      </c>
      <c r="W2464" s="12" t="s">
        <v>35</v>
      </c>
    </row>
    <row r="2465" spans="1:23" x14ac:dyDescent="0.2">
      <c r="A2465" s="8" t="s">
        <v>4770</v>
      </c>
      <c r="B2465" s="8" t="s">
        <v>4771</v>
      </c>
      <c r="C2465" t="s">
        <v>125</v>
      </c>
      <c r="D2465" t="s">
        <v>129</v>
      </c>
      <c r="E2465" t="s">
        <v>127</v>
      </c>
      <c r="F2465">
        <v>62900</v>
      </c>
      <c r="G2465" s="9" t="s">
        <v>28</v>
      </c>
      <c r="H2465" t="s">
        <v>1736</v>
      </c>
      <c r="I2465" t="s">
        <v>1699</v>
      </c>
      <c r="J2465" s="10">
        <v>45474.53125</v>
      </c>
      <c r="K2465" s="11"/>
      <c r="L2465" s="11">
        <v>45474.661805555559</v>
      </c>
      <c r="M2465" s="11">
        <v>45474.602083333331</v>
      </c>
      <c r="N2465" s="11"/>
      <c r="O2465" s="8" t="s">
        <v>31</v>
      </c>
      <c r="P2465" t="s">
        <v>1921</v>
      </c>
      <c r="Q2465">
        <v>987.1</v>
      </c>
      <c r="R2465" t="s">
        <v>32</v>
      </c>
      <c r="S2465" t="s">
        <v>4680</v>
      </c>
      <c r="T2465" t="s">
        <v>4699</v>
      </c>
      <c r="U2465" cm="1">
        <f t="array" ref="U2465">IF(F2465&lt;=10000,40,IF(AND(F2465&gt;10001,F2465&lt;=25000),245, IF(AND(F2465&gt;=25001,F2465&lt;=50000),275,IF(AND(F2465&gt;=50001,F2465&lt;=100000),345,IF(AND(F2465&gt;=100001,F2465&lt;=200000),365,IF(AND(F2465&gt;=200001),395,FALSO))))))</f>
        <v>345</v>
      </c>
      <c r="V2465">
        <f t="shared" si="38"/>
        <v>345</v>
      </c>
      <c r="W2465" s="12" t="s">
        <v>35</v>
      </c>
    </row>
    <row r="2466" spans="1:23" x14ac:dyDescent="0.2">
      <c r="A2466" s="8" t="s">
        <v>4770</v>
      </c>
      <c r="B2466" s="8" t="s">
        <v>4771</v>
      </c>
      <c r="C2466" t="s">
        <v>130</v>
      </c>
      <c r="D2466" t="s">
        <v>131</v>
      </c>
      <c r="E2466" t="s">
        <v>132</v>
      </c>
      <c r="F2466">
        <v>68000</v>
      </c>
      <c r="G2466" s="9" t="s">
        <v>28</v>
      </c>
      <c r="H2466" t="s">
        <v>1736</v>
      </c>
      <c r="I2466" t="s">
        <v>1699</v>
      </c>
      <c r="J2466" s="10">
        <v>45474.03125</v>
      </c>
      <c r="K2466" s="11"/>
      <c r="L2466" s="11">
        <v>45474.181250000001</v>
      </c>
      <c r="M2466" s="11">
        <v>45474.15625</v>
      </c>
      <c r="N2466" s="11"/>
      <c r="O2466" s="8" t="s">
        <v>31</v>
      </c>
      <c r="P2466" t="s">
        <v>1922</v>
      </c>
      <c r="Q2466">
        <v>987.1</v>
      </c>
      <c r="R2466" t="s">
        <v>32</v>
      </c>
      <c r="S2466" t="s">
        <v>4607</v>
      </c>
      <c r="T2466" t="s">
        <v>4699</v>
      </c>
      <c r="U2466" cm="1">
        <f t="array" ref="U2466">IF(F2466&lt;=10000,40,IF(AND(F2466&gt;10001,F2466&lt;=25000),245, IF(AND(F2466&gt;=25001,F2466&lt;=50000),275,IF(AND(F2466&gt;=50001,F2466&lt;=100000),345,IF(AND(F2466&gt;=100001,F2466&lt;=200000),365,IF(AND(F2466&gt;=200001),395,FALSO))))))</f>
        <v>345</v>
      </c>
      <c r="V2466">
        <f t="shared" si="38"/>
        <v>345</v>
      </c>
      <c r="W2466" s="12" t="s">
        <v>35</v>
      </c>
    </row>
    <row r="2467" spans="1:23" x14ac:dyDescent="0.2">
      <c r="A2467" s="8" t="s">
        <v>4770</v>
      </c>
      <c r="B2467" s="8" t="s">
        <v>4771</v>
      </c>
      <c r="C2467" t="s">
        <v>133</v>
      </c>
      <c r="D2467" t="s">
        <v>134</v>
      </c>
      <c r="E2467" t="s">
        <v>132</v>
      </c>
      <c r="F2467">
        <v>68000</v>
      </c>
      <c r="G2467" s="9" t="s">
        <v>28</v>
      </c>
      <c r="H2467" t="s">
        <v>1736</v>
      </c>
      <c r="I2467" t="s">
        <v>1730</v>
      </c>
      <c r="J2467" s="10">
        <v>45474.25</v>
      </c>
      <c r="K2467" s="11"/>
      <c r="L2467" s="11">
        <v>45474.401388888888</v>
      </c>
      <c r="M2467" s="11">
        <v>45474.399305555555</v>
      </c>
      <c r="N2467" s="11"/>
      <c r="O2467" s="8" t="s">
        <v>31</v>
      </c>
      <c r="P2467" t="s">
        <v>1923</v>
      </c>
      <c r="Q2467">
        <v>228.08</v>
      </c>
      <c r="R2467" t="s">
        <v>32</v>
      </c>
      <c r="S2467" t="s">
        <v>4680</v>
      </c>
      <c r="T2467" t="s">
        <v>4699</v>
      </c>
      <c r="U2467" cm="1">
        <f t="array" ref="U2467">IF(F2467&lt;=10000,40,IF(AND(F2467&gt;10001,F2467&lt;=25000),245, IF(AND(F2467&gt;=25001,F2467&lt;=50000),275,IF(AND(F2467&gt;=50001,F2467&lt;=100000),345,IF(AND(F2467&gt;=100001,F2467&lt;=200000),365,IF(AND(F2467&gt;=200001),395,FALSO))))))</f>
        <v>345</v>
      </c>
      <c r="V2467">
        <f t="shared" si="38"/>
        <v>345</v>
      </c>
      <c r="W2467" s="12" t="s">
        <v>35</v>
      </c>
    </row>
    <row r="2468" spans="1:23" x14ac:dyDescent="0.2">
      <c r="A2468" s="8" t="s">
        <v>4770</v>
      </c>
      <c r="B2468" s="8" t="s">
        <v>4771</v>
      </c>
      <c r="C2468" t="s">
        <v>125</v>
      </c>
      <c r="D2468" t="s">
        <v>135</v>
      </c>
      <c r="E2468" t="s">
        <v>127</v>
      </c>
      <c r="F2468">
        <v>62900</v>
      </c>
      <c r="G2468" s="9" t="s">
        <v>28</v>
      </c>
      <c r="H2468" t="s">
        <v>1699</v>
      </c>
      <c r="I2468" t="s">
        <v>1736</v>
      </c>
      <c r="J2468" s="10">
        <v>45474.760416666664</v>
      </c>
      <c r="K2468" s="11"/>
      <c r="L2468" s="11"/>
      <c r="M2468" s="11">
        <v>45474.859027777777</v>
      </c>
      <c r="N2468" s="11">
        <v>45474.796527777777</v>
      </c>
      <c r="O2468" s="8" t="s">
        <v>31</v>
      </c>
      <c r="P2468" t="s">
        <v>1924</v>
      </c>
      <c r="Q2468">
        <v>438.02</v>
      </c>
      <c r="R2468" t="s">
        <v>32</v>
      </c>
      <c r="S2468" t="s">
        <v>4687</v>
      </c>
      <c r="T2468" t="s">
        <v>4607</v>
      </c>
      <c r="U2468" cm="1">
        <f t="array" ref="U2468">IF(F2468&lt;=10000,40,IF(AND(F2468&gt;10001,F2468&lt;=25000),245, IF(AND(F2468&gt;=25001,F2468&lt;=50000),275,IF(AND(F2468&gt;=50001,F2468&lt;=100000),345,IF(AND(F2468&gt;=100001,F2468&lt;=200000),365,IF(AND(F2468&gt;=200001),395,FALSO))))))</f>
        <v>345</v>
      </c>
      <c r="V2468">
        <f t="shared" si="38"/>
        <v>345</v>
      </c>
      <c r="W2468" s="12" t="s">
        <v>35</v>
      </c>
    </row>
    <row r="2469" spans="1:23" x14ac:dyDescent="0.2">
      <c r="A2469" s="8" t="s">
        <v>4770</v>
      </c>
      <c r="B2469" s="8" t="s">
        <v>4771</v>
      </c>
      <c r="C2469" t="s">
        <v>125</v>
      </c>
      <c r="D2469" t="s">
        <v>430</v>
      </c>
      <c r="E2469" t="s">
        <v>127</v>
      </c>
      <c r="F2469">
        <v>62900</v>
      </c>
      <c r="G2469" s="9" t="s">
        <v>28</v>
      </c>
      <c r="H2469" t="s">
        <v>1736</v>
      </c>
      <c r="I2469" t="s">
        <v>1699</v>
      </c>
      <c r="J2469" s="10">
        <v>45475.010416666664</v>
      </c>
      <c r="K2469" s="11"/>
      <c r="L2469" s="11"/>
      <c r="M2469" s="11">
        <v>45475.10833333333</v>
      </c>
      <c r="N2469" s="11">
        <v>45475.086805555555</v>
      </c>
      <c r="O2469" s="8" t="s">
        <v>31</v>
      </c>
      <c r="P2469" t="s">
        <v>2094</v>
      </c>
      <c r="Q2469">
        <v>438.02</v>
      </c>
      <c r="R2469" t="s">
        <v>32</v>
      </c>
      <c r="S2469" t="s">
        <v>4607</v>
      </c>
      <c r="T2469" t="s">
        <v>4687</v>
      </c>
      <c r="U2469" cm="1">
        <f t="array" ref="U2469">IF(F2469&lt;=10000,40,IF(AND(F2469&gt;10001,F2469&lt;=25000),245, IF(AND(F2469&gt;=25001,F2469&lt;=50000),275,IF(AND(F2469&gt;=50001,F2469&lt;=100000),345,IF(AND(F2469&gt;=100001,F2469&lt;=200000),365,IF(AND(F2469&gt;=200001),395,FALSO))))))</f>
        <v>345</v>
      </c>
      <c r="V2469">
        <f t="shared" si="38"/>
        <v>345</v>
      </c>
      <c r="W2469" s="12" t="s">
        <v>35</v>
      </c>
    </row>
    <row r="2470" spans="1:23" x14ac:dyDescent="0.2">
      <c r="A2470" s="8" t="s">
        <v>4770</v>
      </c>
      <c r="B2470" s="8" t="s">
        <v>4771</v>
      </c>
      <c r="C2470" t="s">
        <v>125</v>
      </c>
      <c r="D2470" t="s">
        <v>431</v>
      </c>
      <c r="E2470" t="s">
        <v>127</v>
      </c>
      <c r="F2470">
        <v>62900</v>
      </c>
      <c r="G2470" s="9" t="s">
        <v>28</v>
      </c>
      <c r="H2470" t="s">
        <v>1699</v>
      </c>
      <c r="I2470" t="s">
        <v>1736</v>
      </c>
      <c r="J2470" s="10">
        <v>45475.354166666664</v>
      </c>
      <c r="K2470" s="11"/>
      <c r="L2470" s="11"/>
      <c r="M2470" s="11">
        <v>45475.439583333333</v>
      </c>
      <c r="N2470" s="11"/>
      <c r="O2470" s="8" t="s">
        <v>31</v>
      </c>
      <c r="P2470" t="s">
        <v>1924</v>
      </c>
      <c r="Q2470">
        <v>987.1</v>
      </c>
      <c r="R2470" t="s">
        <v>32</v>
      </c>
      <c r="S2470" t="s">
        <v>4687</v>
      </c>
      <c r="T2470" t="s">
        <v>4699</v>
      </c>
      <c r="U2470" cm="1">
        <f t="array" ref="U2470">IF(F2470&lt;=10000,40,IF(AND(F2470&gt;10001,F2470&lt;=25000),245, IF(AND(F2470&gt;=25001,F2470&lt;=50000),275,IF(AND(F2470&gt;=50001,F2470&lt;=100000),345,IF(AND(F2470&gt;=100001,F2470&lt;=200000),365,IF(AND(F2470&gt;=200001),395,FALSO))))))</f>
        <v>345</v>
      </c>
      <c r="V2470">
        <f t="shared" si="38"/>
        <v>345</v>
      </c>
      <c r="W2470" s="12" t="s">
        <v>35</v>
      </c>
    </row>
    <row r="2471" spans="1:23" x14ac:dyDescent="0.2">
      <c r="A2471" s="8" t="s">
        <v>4770</v>
      </c>
      <c r="B2471" s="8" t="s">
        <v>4771</v>
      </c>
      <c r="C2471" t="s">
        <v>125</v>
      </c>
      <c r="D2471" t="s">
        <v>432</v>
      </c>
      <c r="E2471" t="s">
        <v>127</v>
      </c>
      <c r="F2471">
        <v>62900</v>
      </c>
      <c r="G2471" s="9" t="s">
        <v>28</v>
      </c>
      <c r="H2471" t="s">
        <v>1736</v>
      </c>
      <c r="I2471" t="s">
        <v>1699</v>
      </c>
      <c r="J2471" s="10">
        <v>45475.750694444447</v>
      </c>
      <c r="K2471" s="11"/>
      <c r="L2471" s="11"/>
      <c r="M2471" s="11">
        <v>45475.770833333336</v>
      </c>
      <c r="N2471" s="11"/>
      <c r="O2471" s="8" t="s">
        <v>31</v>
      </c>
      <c r="P2471" t="s">
        <v>1924</v>
      </c>
      <c r="Q2471">
        <v>987.1</v>
      </c>
      <c r="R2471" t="s">
        <v>32</v>
      </c>
      <c r="S2471" t="s">
        <v>4687</v>
      </c>
      <c r="T2471" t="s">
        <v>4699</v>
      </c>
      <c r="U2471" cm="1">
        <f t="array" ref="U2471">IF(F2471&lt;=10000,40,IF(AND(F2471&gt;10001,F2471&lt;=25000),245, IF(AND(F2471&gt;=25001,F2471&lt;=50000),275,IF(AND(F2471&gt;=50001,F2471&lt;=100000),345,IF(AND(F2471&gt;=100001,F2471&lt;=200000),365,IF(AND(F2471&gt;=200001),395,FALSO))))))</f>
        <v>345</v>
      </c>
      <c r="V2471">
        <f t="shared" si="38"/>
        <v>345</v>
      </c>
      <c r="W2471" s="12" t="s">
        <v>35</v>
      </c>
    </row>
    <row r="2472" spans="1:23" x14ac:dyDescent="0.2">
      <c r="A2472" s="8" t="s">
        <v>4770</v>
      </c>
      <c r="B2472" s="8" t="s">
        <v>4771</v>
      </c>
      <c r="C2472" t="s">
        <v>130</v>
      </c>
      <c r="D2472" t="s">
        <v>136</v>
      </c>
      <c r="E2472" t="s">
        <v>132</v>
      </c>
      <c r="F2472">
        <v>68000</v>
      </c>
      <c r="G2472" s="9" t="s">
        <v>28</v>
      </c>
      <c r="H2472" t="s">
        <v>1699</v>
      </c>
      <c r="I2472" t="s">
        <v>1736</v>
      </c>
      <c r="J2472" s="10">
        <v>45474.791666666664</v>
      </c>
      <c r="K2472" s="11">
        <v>45474.79791666667</v>
      </c>
      <c r="L2472" s="11"/>
      <c r="M2472" s="11"/>
      <c r="N2472" s="11">
        <v>45474.817361111112</v>
      </c>
      <c r="O2472" s="8" t="s">
        <v>31</v>
      </c>
      <c r="P2472" t="s">
        <v>1925</v>
      </c>
      <c r="Q2472">
        <v>343.06</v>
      </c>
      <c r="R2472" t="s">
        <v>32</v>
      </c>
      <c r="S2472" t="s">
        <v>4700</v>
      </c>
      <c r="T2472" t="s">
        <v>4607</v>
      </c>
      <c r="U2472" cm="1">
        <f t="array" ref="U2472">IF(F2472&lt;=10000,40,IF(AND(F2472&gt;10001,F2472&lt;=25000),245, IF(AND(F2472&gt;=25001,F2472&lt;=50000),275,IF(AND(F2472&gt;=50001,F2472&lt;=100000),345,IF(AND(F2472&gt;=100001,F2472&lt;=200000),365,IF(AND(F2472&gt;=200001),395,FALSO))))))</f>
        <v>345</v>
      </c>
      <c r="V2472">
        <f t="shared" si="38"/>
        <v>345</v>
      </c>
      <c r="W2472" s="12" t="s">
        <v>35</v>
      </c>
    </row>
    <row r="2473" spans="1:23" x14ac:dyDescent="0.2">
      <c r="A2473" s="8" t="s">
        <v>4770</v>
      </c>
      <c r="B2473" s="8" t="s">
        <v>4771</v>
      </c>
      <c r="C2473" t="s">
        <v>433</v>
      </c>
      <c r="D2473" t="s">
        <v>434</v>
      </c>
      <c r="E2473" t="s">
        <v>132</v>
      </c>
      <c r="F2473">
        <v>68000</v>
      </c>
      <c r="G2473" s="9" t="s">
        <v>28</v>
      </c>
      <c r="H2473" t="s">
        <v>1736</v>
      </c>
      <c r="I2473" t="s">
        <v>1718</v>
      </c>
      <c r="J2473" s="10">
        <v>45475.069444444445</v>
      </c>
      <c r="K2473" s="11"/>
      <c r="L2473" s="11">
        <v>45475.186111111114</v>
      </c>
      <c r="M2473" s="11">
        <v>45475.158333333333</v>
      </c>
      <c r="N2473" s="11"/>
      <c r="O2473" s="8" t="s">
        <v>31</v>
      </c>
      <c r="P2473" t="s">
        <v>2095</v>
      </c>
      <c r="Q2473">
        <v>987.1</v>
      </c>
      <c r="R2473" t="s">
        <v>32</v>
      </c>
      <c r="S2473" t="s">
        <v>4700</v>
      </c>
      <c r="T2473" t="s">
        <v>4699</v>
      </c>
      <c r="U2473" cm="1">
        <f t="array" ref="U2473">IF(F2473&lt;=10000,40,IF(AND(F2473&gt;10001,F2473&lt;=25000),245, IF(AND(F2473&gt;=25001,F2473&lt;=50000),275,IF(AND(F2473&gt;=50001,F2473&lt;=100000),345,IF(AND(F2473&gt;=100001,F2473&lt;=200000),365,IF(AND(F2473&gt;=200001),395,FALSO))))))</f>
        <v>345</v>
      </c>
      <c r="V2473">
        <f t="shared" si="38"/>
        <v>345</v>
      </c>
      <c r="W2473" s="12" t="s">
        <v>35</v>
      </c>
    </row>
    <row r="2474" spans="1:23" x14ac:dyDescent="0.2">
      <c r="A2474" s="8" t="s">
        <v>4770</v>
      </c>
      <c r="B2474" s="8" t="s">
        <v>4771</v>
      </c>
      <c r="C2474" t="s">
        <v>130</v>
      </c>
      <c r="D2474" t="s">
        <v>435</v>
      </c>
      <c r="E2474" t="s">
        <v>132</v>
      </c>
      <c r="F2474">
        <v>68000</v>
      </c>
      <c r="G2474" s="9" t="s">
        <v>28</v>
      </c>
      <c r="H2474" t="s">
        <v>1699</v>
      </c>
      <c r="I2474" t="s">
        <v>1736</v>
      </c>
      <c r="J2474" s="10">
        <v>45475.760416666664</v>
      </c>
      <c r="K2474" s="11"/>
      <c r="L2474" s="11"/>
      <c r="M2474" s="11">
        <v>45475.830555555556</v>
      </c>
      <c r="N2474" s="11"/>
      <c r="O2474" s="8" t="s">
        <v>31</v>
      </c>
      <c r="P2474" t="s">
        <v>1924</v>
      </c>
      <c r="Q2474">
        <v>987.1</v>
      </c>
      <c r="R2474" t="s">
        <v>32</v>
      </c>
      <c r="S2474" t="s">
        <v>4687</v>
      </c>
      <c r="T2474" t="s">
        <v>4699</v>
      </c>
      <c r="U2474" cm="1">
        <f t="array" ref="U2474">IF(F2474&lt;=10000,40,IF(AND(F2474&gt;10001,F2474&lt;=25000),245, IF(AND(F2474&gt;=25001,F2474&lt;=50000),275,IF(AND(F2474&gt;=50001,F2474&lt;=100000),345,IF(AND(F2474&gt;=100001,F2474&lt;=200000),365,IF(AND(F2474&gt;=200001),395,FALSO))))))</f>
        <v>345</v>
      </c>
      <c r="V2474">
        <f t="shared" si="38"/>
        <v>345</v>
      </c>
      <c r="W2474" s="12" t="s">
        <v>35</v>
      </c>
    </row>
    <row r="2475" spans="1:23" x14ac:dyDescent="0.2">
      <c r="A2475" s="8" t="s">
        <v>4770</v>
      </c>
      <c r="B2475" s="8" t="s">
        <v>4771</v>
      </c>
      <c r="C2475" t="s">
        <v>130</v>
      </c>
      <c r="D2475" t="s">
        <v>584</v>
      </c>
      <c r="E2475" t="s">
        <v>132</v>
      </c>
      <c r="F2475">
        <v>68000</v>
      </c>
      <c r="G2475" s="9" t="s">
        <v>28</v>
      </c>
      <c r="H2475" t="s">
        <v>1736</v>
      </c>
      <c r="I2475" t="s">
        <v>1737</v>
      </c>
      <c r="J2475" s="10">
        <v>45476.019444444442</v>
      </c>
      <c r="K2475" s="11"/>
      <c r="L2475" s="11">
        <v>45476.14166666667</v>
      </c>
      <c r="M2475" s="11">
        <v>45476.117361111108</v>
      </c>
      <c r="N2475" s="11"/>
      <c r="O2475" s="8" t="s">
        <v>31</v>
      </c>
      <c r="P2475" t="s">
        <v>2228</v>
      </c>
      <c r="Q2475">
        <v>987.1</v>
      </c>
      <c r="R2475" t="s">
        <v>32</v>
      </c>
      <c r="S2475" t="s">
        <v>4700</v>
      </c>
      <c r="T2475" t="s">
        <v>4699</v>
      </c>
      <c r="U2475" cm="1">
        <f t="array" ref="U2475">IF(F2475&lt;=10000,40,IF(AND(F2475&gt;10001,F2475&lt;=25000),245, IF(AND(F2475&gt;=25001,F2475&lt;=50000),275,IF(AND(F2475&gt;=50001,F2475&lt;=100000),345,IF(AND(F2475&gt;=100001,F2475&lt;=200000),365,IF(AND(F2475&gt;=200001),395,FALSO))))))</f>
        <v>345</v>
      </c>
      <c r="V2475">
        <f t="shared" si="38"/>
        <v>345</v>
      </c>
      <c r="W2475" s="12" t="s">
        <v>35</v>
      </c>
    </row>
    <row r="2476" spans="1:23" x14ac:dyDescent="0.2">
      <c r="A2476" s="8" t="s">
        <v>4770</v>
      </c>
      <c r="B2476" s="8" t="s">
        <v>4771</v>
      </c>
      <c r="C2476" t="s">
        <v>125</v>
      </c>
      <c r="D2476" t="s">
        <v>585</v>
      </c>
      <c r="E2476" t="s">
        <v>127</v>
      </c>
      <c r="F2476">
        <v>62900</v>
      </c>
      <c r="G2476" s="9" t="s">
        <v>28</v>
      </c>
      <c r="H2476" t="s">
        <v>1699</v>
      </c>
      <c r="I2476" t="s">
        <v>1736</v>
      </c>
      <c r="J2476" s="10">
        <v>45476.298611111109</v>
      </c>
      <c r="K2476" s="11"/>
      <c r="L2476" s="11"/>
      <c r="M2476" s="11">
        <v>45476.359722222223</v>
      </c>
      <c r="N2476" s="11"/>
      <c r="O2476" s="8" t="s">
        <v>31</v>
      </c>
      <c r="P2476" t="s">
        <v>1924</v>
      </c>
      <c r="Q2476">
        <v>987.1</v>
      </c>
      <c r="R2476" t="s">
        <v>32</v>
      </c>
      <c r="S2476" t="s">
        <v>4687</v>
      </c>
      <c r="T2476" t="s">
        <v>4699</v>
      </c>
      <c r="U2476" cm="1">
        <f t="array" ref="U2476">IF(F2476&lt;=10000,40,IF(AND(F2476&gt;10001,F2476&lt;=25000),245, IF(AND(F2476&gt;=25001,F2476&lt;=50000),275,IF(AND(F2476&gt;=50001,F2476&lt;=100000),345,IF(AND(F2476&gt;=100001,F2476&lt;=200000),365,IF(AND(F2476&gt;=200001),395,FALSO))))))</f>
        <v>345</v>
      </c>
      <c r="V2476">
        <f t="shared" si="38"/>
        <v>345</v>
      </c>
      <c r="W2476" s="12" t="s">
        <v>35</v>
      </c>
    </row>
    <row r="2477" spans="1:23" x14ac:dyDescent="0.2">
      <c r="A2477" s="8" t="s">
        <v>4770</v>
      </c>
      <c r="B2477" s="8" t="s">
        <v>4771</v>
      </c>
      <c r="C2477" t="s">
        <v>125</v>
      </c>
      <c r="D2477" t="s">
        <v>586</v>
      </c>
      <c r="E2477" t="s">
        <v>127</v>
      </c>
      <c r="F2477">
        <v>62900</v>
      </c>
      <c r="G2477" s="9" t="s">
        <v>28</v>
      </c>
      <c r="H2477" t="s">
        <v>1736</v>
      </c>
      <c r="I2477" t="s">
        <v>1699</v>
      </c>
      <c r="J2477" s="10">
        <v>45476.597222222219</v>
      </c>
      <c r="K2477" s="11"/>
      <c r="L2477" s="11">
        <v>45476.70416666667</v>
      </c>
      <c r="M2477" s="11">
        <v>45476.680555555555</v>
      </c>
      <c r="N2477" s="11"/>
      <c r="O2477" s="8" t="s">
        <v>31</v>
      </c>
      <c r="P2477" t="s">
        <v>2094</v>
      </c>
      <c r="Q2477">
        <v>341.16</v>
      </c>
      <c r="R2477" t="s">
        <v>32</v>
      </c>
      <c r="S2477" t="s">
        <v>4607</v>
      </c>
      <c r="T2477" t="s">
        <v>4699</v>
      </c>
      <c r="U2477" cm="1">
        <f t="array" ref="U2477">IF(F2477&lt;=10000,40,IF(AND(F2477&gt;10001,F2477&lt;=25000),245, IF(AND(F2477&gt;=25001,F2477&lt;=50000),275,IF(AND(F2477&gt;=50001,F2477&lt;=100000),345,IF(AND(F2477&gt;=100001,F2477&lt;=200000),365,IF(AND(F2477&gt;=200001),395,FALSO))))))</f>
        <v>345</v>
      </c>
      <c r="V2477">
        <f t="shared" si="38"/>
        <v>345</v>
      </c>
      <c r="W2477" s="12" t="s">
        <v>35</v>
      </c>
    </row>
    <row r="2478" spans="1:23" x14ac:dyDescent="0.2">
      <c r="A2478" s="8" t="s">
        <v>4770</v>
      </c>
      <c r="B2478" s="8" t="s">
        <v>4771</v>
      </c>
      <c r="C2478" t="s">
        <v>137</v>
      </c>
      <c r="D2478" t="s">
        <v>436</v>
      </c>
      <c r="E2478" t="s">
        <v>132</v>
      </c>
      <c r="F2478">
        <v>68000</v>
      </c>
      <c r="G2478" s="9" t="s">
        <v>28</v>
      </c>
      <c r="H2478" t="s">
        <v>1699</v>
      </c>
      <c r="I2478" t="s">
        <v>1736</v>
      </c>
      <c r="J2478" s="10">
        <v>45475.78125</v>
      </c>
      <c r="K2478" s="11"/>
      <c r="L2478" s="11"/>
      <c r="M2478" s="11">
        <v>45475.830555555556</v>
      </c>
      <c r="N2478" s="11"/>
      <c r="O2478" s="8" t="s">
        <v>31</v>
      </c>
      <c r="P2478" t="s">
        <v>1924</v>
      </c>
      <c r="Q2478">
        <v>987.1</v>
      </c>
      <c r="R2478" t="s">
        <v>32</v>
      </c>
      <c r="S2478" t="s">
        <v>4687</v>
      </c>
      <c r="T2478" t="s">
        <v>4699</v>
      </c>
      <c r="U2478" cm="1">
        <f t="array" ref="U2478">IF(F2478&lt;=10000,40,IF(AND(F2478&gt;10001,F2478&lt;=25000),245, IF(AND(F2478&gt;=25001,F2478&lt;=50000),275,IF(AND(F2478&gt;=50001,F2478&lt;=100000),345,IF(AND(F2478&gt;=100001,F2478&lt;=200000),365,IF(AND(F2478&gt;=200001),395,FALSO))))))</f>
        <v>345</v>
      </c>
      <c r="V2478">
        <f t="shared" si="38"/>
        <v>345</v>
      </c>
      <c r="W2478" s="12" t="s">
        <v>35</v>
      </c>
    </row>
    <row r="2479" spans="1:23" x14ac:dyDescent="0.2">
      <c r="A2479" s="8" t="s">
        <v>4770</v>
      </c>
      <c r="B2479" s="8" t="s">
        <v>4771</v>
      </c>
      <c r="C2479" t="s">
        <v>137</v>
      </c>
      <c r="D2479" t="s">
        <v>587</v>
      </c>
      <c r="E2479" t="s">
        <v>132</v>
      </c>
      <c r="F2479">
        <v>68000</v>
      </c>
      <c r="G2479" s="9" t="s">
        <v>28</v>
      </c>
      <c r="H2479" t="s">
        <v>1736</v>
      </c>
      <c r="I2479" t="s">
        <v>1699</v>
      </c>
      <c r="J2479" s="10">
        <v>45476.03125</v>
      </c>
      <c r="K2479" s="11"/>
      <c r="L2479" s="11">
        <v>45476.200694444444</v>
      </c>
      <c r="M2479" s="11">
        <v>45476.177083333336</v>
      </c>
      <c r="N2479" s="11"/>
      <c r="O2479" s="8" t="s">
        <v>31</v>
      </c>
      <c r="P2479" t="s">
        <v>2094</v>
      </c>
      <c r="Q2479">
        <v>341.16</v>
      </c>
      <c r="R2479" t="s">
        <v>32</v>
      </c>
      <c r="S2479" t="s">
        <v>4607</v>
      </c>
      <c r="T2479" t="s">
        <v>4699</v>
      </c>
      <c r="U2479" cm="1">
        <f t="array" ref="U2479">IF(F2479&lt;=10000,40,IF(AND(F2479&gt;10001,F2479&lt;=25000),245, IF(AND(F2479&gt;=25001,F2479&lt;=50000),275,IF(AND(F2479&gt;=50001,F2479&lt;=100000),345,IF(AND(F2479&gt;=100001,F2479&lt;=200000),365,IF(AND(F2479&gt;=200001),395,FALSO))))))</f>
        <v>345</v>
      </c>
      <c r="V2479">
        <f t="shared" si="38"/>
        <v>345</v>
      </c>
      <c r="W2479" s="12" t="s">
        <v>35</v>
      </c>
    </row>
    <row r="2480" spans="1:23" x14ac:dyDescent="0.2">
      <c r="A2480" s="8" t="s">
        <v>4770</v>
      </c>
      <c r="B2480" s="8" t="s">
        <v>4771</v>
      </c>
      <c r="C2480" t="s">
        <v>133</v>
      </c>
      <c r="D2480" t="s">
        <v>588</v>
      </c>
      <c r="E2480" t="s">
        <v>132</v>
      </c>
      <c r="F2480">
        <v>68000</v>
      </c>
      <c r="G2480" s="9" t="s">
        <v>28</v>
      </c>
      <c r="H2480" t="s">
        <v>1736</v>
      </c>
      <c r="I2480" t="s">
        <v>1730</v>
      </c>
      <c r="J2480" s="10">
        <v>45476.25</v>
      </c>
      <c r="K2480" s="11"/>
      <c r="L2480" s="11">
        <v>45476.337500000001</v>
      </c>
      <c r="M2480" s="11">
        <v>45476.321527777778</v>
      </c>
      <c r="N2480" s="11"/>
      <c r="O2480" s="8" t="s">
        <v>31</v>
      </c>
      <c r="P2480" t="s">
        <v>2229</v>
      </c>
      <c r="Q2480">
        <v>228.08</v>
      </c>
      <c r="R2480" t="s">
        <v>32</v>
      </c>
      <c r="S2480" t="s">
        <v>4680</v>
      </c>
      <c r="T2480" t="s">
        <v>4699</v>
      </c>
      <c r="U2480" cm="1">
        <f t="array" ref="U2480">IF(F2480&lt;=10000,40,IF(AND(F2480&gt;10001,F2480&lt;=25000),245, IF(AND(F2480&gt;=25001,F2480&lt;=50000),275,IF(AND(F2480&gt;=50001,F2480&lt;=100000),345,IF(AND(F2480&gt;=100001,F2480&lt;=200000),365,IF(AND(F2480&gt;=200001),395,FALSO))))))</f>
        <v>345</v>
      </c>
      <c r="V2480">
        <f t="shared" si="38"/>
        <v>345</v>
      </c>
      <c r="W2480" s="12" t="s">
        <v>35</v>
      </c>
    </row>
    <row r="2481" spans="1:23" x14ac:dyDescent="0.2">
      <c r="A2481" s="8" t="s">
        <v>4770</v>
      </c>
      <c r="B2481" s="8" t="s">
        <v>4771</v>
      </c>
      <c r="C2481" t="s">
        <v>137</v>
      </c>
      <c r="D2481" t="s">
        <v>589</v>
      </c>
      <c r="E2481" t="s">
        <v>132</v>
      </c>
      <c r="F2481">
        <v>68000</v>
      </c>
      <c r="G2481" s="9" t="s">
        <v>28</v>
      </c>
      <c r="H2481" t="s">
        <v>1699</v>
      </c>
      <c r="I2481" t="s">
        <v>1736</v>
      </c>
      <c r="J2481" s="10">
        <v>45476.760416666664</v>
      </c>
      <c r="K2481" s="11"/>
      <c r="L2481" s="11"/>
      <c r="M2481" s="11">
        <v>45476.869444444441</v>
      </c>
      <c r="N2481" s="11">
        <v>45476.884027777778</v>
      </c>
      <c r="O2481" s="8" t="s">
        <v>31</v>
      </c>
      <c r="P2481" t="s">
        <v>1924</v>
      </c>
      <c r="Q2481">
        <v>294.86</v>
      </c>
      <c r="R2481" t="s">
        <v>32</v>
      </c>
      <c r="S2481" t="s">
        <v>4687</v>
      </c>
      <c r="T2481" t="s">
        <v>4680</v>
      </c>
      <c r="U2481" cm="1">
        <f t="array" ref="U2481">IF(F2481&lt;=10000,40,IF(AND(F2481&gt;10001,F2481&lt;=25000),245, IF(AND(F2481&gt;=25001,F2481&lt;=50000),275,IF(AND(F2481&gt;=50001,F2481&lt;=100000),345,IF(AND(F2481&gt;=100001,F2481&lt;=200000),365,IF(AND(F2481&gt;=200001),395,FALSO))))))</f>
        <v>345</v>
      </c>
      <c r="V2481">
        <f t="shared" si="38"/>
        <v>345</v>
      </c>
      <c r="W2481" s="12" t="s">
        <v>35</v>
      </c>
    </row>
    <row r="2482" spans="1:23" x14ac:dyDescent="0.2">
      <c r="A2482" s="8" t="s">
        <v>4770</v>
      </c>
      <c r="B2482" s="8" t="s">
        <v>4771</v>
      </c>
      <c r="C2482" t="s">
        <v>137</v>
      </c>
      <c r="D2482" t="s">
        <v>696</v>
      </c>
      <c r="E2482" t="s">
        <v>132</v>
      </c>
      <c r="F2482">
        <v>68000</v>
      </c>
      <c r="G2482" s="9" t="s">
        <v>28</v>
      </c>
      <c r="H2482" t="s">
        <v>1736</v>
      </c>
      <c r="I2482" t="s">
        <v>1699</v>
      </c>
      <c r="J2482" s="10">
        <v>45477.010416666664</v>
      </c>
      <c r="K2482" s="11"/>
      <c r="L2482" s="11">
        <v>45477.170138888891</v>
      </c>
      <c r="M2482" s="11">
        <v>45477.152083333334</v>
      </c>
      <c r="N2482" s="11"/>
      <c r="O2482" s="8" t="s">
        <v>31</v>
      </c>
      <c r="P2482" t="s">
        <v>2231</v>
      </c>
      <c r="Q2482">
        <v>987.1</v>
      </c>
      <c r="R2482" t="s">
        <v>32</v>
      </c>
      <c r="S2482" t="s">
        <v>4607</v>
      </c>
      <c r="T2482" t="s">
        <v>4699</v>
      </c>
      <c r="U2482" cm="1">
        <f t="array" ref="U2482">IF(F2482&lt;=10000,40,IF(AND(F2482&gt;10001,F2482&lt;=25000),245, IF(AND(F2482&gt;=25001,F2482&lt;=50000),275,IF(AND(F2482&gt;=50001,F2482&lt;=100000),345,IF(AND(F2482&gt;=100001,F2482&lt;=200000),365,IF(AND(F2482&gt;=200001),395,FALSO))))))</f>
        <v>345</v>
      </c>
      <c r="V2482">
        <f t="shared" si="38"/>
        <v>345</v>
      </c>
      <c r="W2482" s="12" t="s">
        <v>35</v>
      </c>
    </row>
    <row r="2483" spans="1:23" x14ac:dyDescent="0.2">
      <c r="A2483" s="8" t="s">
        <v>4770</v>
      </c>
      <c r="B2483" s="8" t="s">
        <v>4771</v>
      </c>
      <c r="C2483" t="s">
        <v>137</v>
      </c>
      <c r="D2483" t="s">
        <v>697</v>
      </c>
      <c r="E2483" t="s">
        <v>132</v>
      </c>
      <c r="F2483">
        <v>68000</v>
      </c>
      <c r="G2483" s="9" t="s">
        <v>28</v>
      </c>
      <c r="H2483" t="s">
        <v>1699</v>
      </c>
      <c r="I2483" t="s">
        <v>1736</v>
      </c>
      <c r="J2483" s="10">
        <v>45477.301388888889</v>
      </c>
      <c r="K2483" s="11"/>
      <c r="L2483" s="11"/>
      <c r="M2483" s="11">
        <v>45477.304861111108</v>
      </c>
      <c r="N2483" s="11">
        <v>45477.316666666666</v>
      </c>
      <c r="O2483" s="8" t="s">
        <v>31</v>
      </c>
      <c r="P2483" t="s">
        <v>1920</v>
      </c>
      <c r="Q2483">
        <v>294.86</v>
      </c>
      <c r="R2483" t="s">
        <v>32</v>
      </c>
      <c r="S2483" t="s">
        <v>4687</v>
      </c>
      <c r="T2483" t="s">
        <v>4680</v>
      </c>
      <c r="U2483" cm="1">
        <f t="array" ref="U2483">IF(F2483&lt;=10000,40,IF(AND(F2483&gt;10001,F2483&lt;=25000),245, IF(AND(F2483&gt;=25001,F2483&lt;=50000),275,IF(AND(F2483&gt;=50001,F2483&lt;=100000),345,IF(AND(F2483&gt;=100001,F2483&lt;=200000),365,IF(AND(F2483&gt;=200001),395,FALSO))))))</f>
        <v>345</v>
      </c>
      <c r="V2483">
        <f t="shared" si="38"/>
        <v>345</v>
      </c>
      <c r="W2483" s="12" t="s">
        <v>35</v>
      </c>
    </row>
    <row r="2484" spans="1:23" x14ac:dyDescent="0.2">
      <c r="A2484" s="8" t="s">
        <v>4770</v>
      </c>
      <c r="B2484" s="8" t="s">
        <v>4771</v>
      </c>
      <c r="C2484" t="s">
        <v>137</v>
      </c>
      <c r="D2484" t="s">
        <v>698</v>
      </c>
      <c r="E2484" t="s">
        <v>132</v>
      </c>
      <c r="F2484">
        <v>68000</v>
      </c>
      <c r="G2484" s="9" t="s">
        <v>28</v>
      </c>
      <c r="H2484" t="s">
        <v>1736</v>
      </c>
      <c r="I2484" t="s">
        <v>1699</v>
      </c>
      <c r="J2484" s="10">
        <v>45477.506944444445</v>
      </c>
      <c r="K2484" s="11"/>
      <c r="L2484" s="11"/>
      <c r="M2484" s="11">
        <v>45477.661111111112</v>
      </c>
      <c r="N2484" s="11">
        <v>45477.638888888891</v>
      </c>
      <c r="O2484" s="8" t="s">
        <v>31</v>
      </c>
      <c r="P2484" t="s">
        <v>2231</v>
      </c>
      <c r="Q2484">
        <v>438.02</v>
      </c>
      <c r="R2484" t="s">
        <v>32</v>
      </c>
      <c r="S2484" t="s">
        <v>4607</v>
      </c>
      <c r="T2484" t="s">
        <v>4687</v>
      </c>
      <c r="U2484" cm="1">
        <f t="array" ref="U2484">IF(F2484&lt;=10000,40,IF(AND(F2484&gt;10001,F2484&lt;=25000),245, IF(AND(F2484&gt;=25001,F2484&lt;=50000),275,IF(AND(F2484&gt;=50001,F2484&lt;=100000),345,IF(AND(F2484&gt;=100001,F2484&lt;=200000),365,IF(AND(F2484&gt;=200001),395,FALSO))))))</f>
        <v>345</v>
      </c>
      <c r="V2484">
        <f t="shared" si="38"/>
        <v>345</v>
      </c>
      <c r="W2484" s="12" t="s">
        <v>35</v>
      </c>
    </row>
    <row r="2485" spans="1:23" x14ac:dyDescent="0.2">
      <c r="A2485" s="8" t="s">
        <v>4770</v>
      </c>
      <c r="B2485" s="8" t="s">
        <v>4771</v>
      </c>
      <c r="C2485" t="s">
        <v>125</v>
      </c>
      <c r="D2485" t="s">
        <v>699</v>
      </c>
      <c r="E2485" t="s">
        <v>127</v>
      </c>
      <c r="F2485">
        <v>62900</v>
      </c>
      <c r="G2485" s="9" t="s">
        <v>28</v>
      </c>
      <c r="H2485" t="s">
        <v>1699</v>
      </c>
      <c r="I2485" t="s">
        <v>1736</v>
      </c>
      <c r="J2485" s="10">
        <v>45477.3125</v>
      </c>
      <c r="K2485" s="11"/>
      <c r="L2485" s="11"/>
      <c r="M2485" s="11">
        <v>45477.409722222219</v>
      </c>
      <c r="N2485" s="11"/>
      <c r="O2485" s="8" t="s">
        <v>31</v>
      </c>
      <c r="P2485" t="s">
        <v>1924</v>
      </c>
      <c r="Q2485">
        <v>987.1</v>
      </c>
      <c r="R2485" t="s">
        <v>32</v>
      </c>
      <c r="S2485" t="s">
        <v>4687</v>
      </c>
      <c r="T2485" t="s">
        <v>4699</v>
      </c>
      <c r="U2485" cm="1">
        <f t="array" ref="U2485">IF(F2485&lt;=10000,40,IF(AND(F2485&gt;10001,F2485&lt;=25000),245, IF(AND(F2485&gt;=25001,F2485&lt;=50000),275,IF(AND(F2485&gt;=50001,F2485&lt;=100000),345,IF(AND(F2485&gt;=100001,F2485&lt;=200000),365,IF(AND(F2485&gt;=200001),395,FALSO))))))</f>
        <v>345</v>
      </c>
      <c r="V2485">
        <f t="shared" si="38"/>
        <v>345</v>
      </c>
      <c r="W2485" s="12" t="s">
        <v>35</v>
      </c>
    </row>
    <row r="2486" spans="1:23" x14ac:dyDescent="0.2">
      <c r="A2486" s="8" t="s">
        <v>4770</v>
      </c>
      <c r="B2486" s="8" t="s">
        <v>4771</v>
      </c>
      <c r="C2486" t="s">
        <v>125</v>
      </c>
      <c r="D2486" t="s">
        <v>700</v>
      </c>
      <c r="E2486" t="s">
        <v>127</v>
      </c>
      <c r="F2486">
        <v>62900</v>
      </c>
      <c r="G2486" s="9" t="s">
        <v>28</v>
      </c>
      <c r="H2486" t="s">
        <v>1699</v>
      </c>
      <c r="I2486" t="s">
        <v>1736</v>
      </c>
      <c r="J2486" s="10">
        <v>45477.624305555553</v>
      </c>
      <c r="K2486" s="11"/>
      <c r="L2486" s="11"/>
      <c r="M2486" s="11">
        <v>45477.638888888891</v>
      </c>
      <c r="N2486" s="11"/>
      <c r="O2486" s="8" t="s">
        <v>31</v>
      </c>
      <c r="P2486" t="s">
        <v>1924</v>
      </c>
      <c r="Q2486">
        <v>987.1</v>
      </c>
      <c r="R2486" t="s">
        <v>32</v>
      </c>
      <c r="S2486" t="s">
        <v>4687</v>
      </c>
      <c r="T2486" t="s">
        <v>4699</v>
      </c>
      <c r="U2486" cm="1">
        <f t="array" ref="U2486">IF(F2486&lt;=10000,40,IF(AND(F2486&gt;10001,F2486&lt;=25000),245, IF(AND(F2486&gt;=25001,F2486&lt;=50000),275,IF(AND(F2486&gt;=50001,F2486&lt;=100000),345,IF(AND(F2486&gt;=100001,F2486&lt;=200000),365,IF(AND(F2486&gt;=200001),395,FALSO))))))</f>
        <v>345</v>
      </c>
      <c r="V2486">
        <f t="shared" si="38"/>
        <v>345</v>
      </c>
      <c r="W2486" s="12" t="s">
        <v>35</v>
      </c>
    </row>
    <row r="2487" spans="1:23" x14ac:dyDescent="0.2">
      <c r="A2487" s="8" t="s">
        <v>4770</v>
      </c>
      <c r="B2487" s="8" t="s">
        <v>4771</v>
      </c>
      <c r="C2487" t="s">
        <v>130</v>
      </c>
      <c r="D2487" t="s">
        <v>701</v>
      </c>
      <c r="E2487" t="s">
        <v>132</v>
      </c>
      <c r="F2487">
        <v>68000</v>
      </c>
      <c r="G2487" s="9" t="s">
        <v>28</v>
      </c>
      <c r="H2487" t="s">
        <v>1699</v>
      </c>
      <c r="I2487" t="s">
        <v>1736</v>
      </c>
      <c r="J2487" s="10">
        <v>45477.78125</v>
      </c>
      <c r="K2487" s="11"/>
      <c r="L2487" s="11"/>
      <c r="M2487" s="11">
        <v>45477.832638888889</v>
      </c>
      <c r="N2487" s="11">
        <v>45477.847916666666</v>
      </c>
      <c r="O2487" s="8" t="s">
        <v>31</v>
      </c>
      <c r="P2487" t="s">
        <v>1925</v>
      </c>
      <c r="Q2487">
        <v>294.86</v>
      </c>
      <c r="R2487" t="s">
        <v>32</v>
      </c>
      <c r="S2487" t="s">
        <v>4687</v>
      </c>
      <c r="T2487" t="s">
        <v>4680</v>
      </c>
      <c r="U2487" cm="1">
        <f t="array" ref="U2487">IF(F2487&lt;=10000,40,IF(AND(F2487&gt;10001,F2487&lt;=25000),245, IF(AND(F2487&gt;=25001,F2487&lt;=50000),275,IF(AND(F2487&gt;=50001,F2487&lt;=100000),345,IF(AND(F2487&gt;=100001,F2487&lt;=200000),365,IF(AND(F2487&gt;=200001),395,FALSO))))))</f>
        <v>345</v>
      </c>
      <c r="V2487">
        <f t="shared" si="38"/>
        <v>345</v>
      </c>
      <c r="W2487" s="12" t="s">
        <v>35</v>
      </c>
    </row>
    <row r="2488" spans="1:23" x14ac:dyDescent="0.2">
      <c r="A2488" s="8" t="s">
        <v>4770</v>
      </c>
      <c r="B2488" s="8" t="s">
        <v>4771</v>
      </c>
      <c r="C2488" t="s">
        <v>137</v>
      </c>
      <c r="D2488" t="s">
        <v>794</v>
      </c>
      <c r="E2488" t="s">
        <v>132</v>
      </c>
      <c r="F2488">
        <v>68000</v>
      </c>
      <c r="G2488" s="9" t="s">
        <v>28</v>
      </c>
      <c r="H2488" t="s">
        <v>1736</v>
      </c>
      <c r="I2488" t="s">
        <v>1699</v>
      </c>
      <c r="J2488" s="10">
        <v>45478.665277777778</v>
      </c>
      <c r="K2488" s="11"/>
      <c r="L2488" s="11">
        <v>45478.67291666667</v>
      </c>
      <c r="M2488" s="11">
        <v>45478.692361111112</v>
      </c>
      <c r="N2488" s="11"/>
      <c r="O2488" s="8" t="s">
        <v>31</v>
      </c>
      <c r="P2488" t="s">
        <v>2478</v>
      </c>
      <c r="Q2488">
        <v>987.1</v>
      </c>
      <c r="R2488" t="s">
        <v>32</v>
      </c>
      <c r="S2488" t="s">
        <v>4607</v>
      </c>
      <c r="T2488" t="s">
        <v>4699</v>
      </c>
      <c r="U2488" cm="1">
        <f t="array" ref="U2488">IF(F2488&lt;=10000,40,IF(AND(F2488&gt;10001,F2488&lt;=25000),245, IF(AND(F2488&gt;=25001,F2488&lt;=50000),275,IF(AND(F2488&gt;=50001,F2488&lt;=100000),345,IF(AND(F2488&gt;=100001,F2488&lt;=200000),365,IF(AND(F2488&gt;=200001),395,FALSO))))))</f>
        <v>345</v>
      </c>
      <c r="V2488">
        <f t="shared" si="38"/>
        <v>345</v>
      </c>
      <c r="W2488" s="12" t="s">
        <v>35</v>
      </c>
    </row>
    <row r="2489" spans="1:23" x14ac:dyDescent="0.2">
      <c r="A2489" s="8" t="s">
        <v>4770</v>
      </c>
      <c r="B2489" s="8" t="s">
        <v>4771</v>
      </c>
      <c r="C2489" t="s">
        <v>137</v>
      </c>
      <c r="D2489" t="s">
        <v>795</v>
      </c>
      <c r="E2489" t="s">
        <v>132</v>
      </c>
      <c r="F2489">
        <v>68000</v>
      </c>
      <c r="G2489" s="9" t="s">
        <v>28</v>
      </c>
      <c r="H2489" t="s">
        <v>1699</v>
      </c>
      <c r="I2489" t="s">
        <v>1736</v>
      </c>
      <c r="J2489" s="10">
        <v>45478.28125</v>
      </c>
      <c r="K2489" s="11"/>
      <c r="L2489" s="11"/>
      <c r="M2489" s="11">
        <v>45478.354861111111</v>
      </c>
      <c r="N2489" s="11">
        <v>45478.370138888888</v>
      </c>
      <c r="O2489" s="8" t="s">
        <v>31</v>
      </c>
      <c r="P2489" t="s">
        <v>1920</v>
      </c>
      <c r="Q2489">
        <v>294.86</v>
      </c>
      <c r="R2489" t="s">
        <v>32</v>
      </c>
      <c r="S2489" t="s">
        <v>4687</v>
      </c>
      <c r="T2489" t="s">
        <v>4680</v>
      </c>
      <c r="U2489" cm="1">
        <f t="array" ref="U2489">IF(F2489&lt;=10000,40,IF(AND(F2489&gt;10001,F2489&lt;=25000),245, IF(AND(F2489&gt;=25001,F2489&lt;=50000),275,IF(AND(F2489&gt;=50001,F2489&lt;=100000),345,IF(AND(F2489&gt;=100001,F2489&lt;=200000),365,IF(AND(F2489&gt;=200001),395,FALSO))))))</f>
        <v>345</v>
      </c>
      <c r="V2489">
        <f t="shared" si="38"/>
        <v>345</v>
      </c>
      <c r="W2489" s="12" t="s">
        <v>35</v>
      </c>
    </row>
    <row r="2490" spans="1:23" x14ac:dyDescent="0.2">
      <c r="A2490" s="8" t="s">
        <v>4770</v>
      </c>
      <c r="B2490" s="8" t="s">
        <v>4771</v>
      </c>
      <c r="C2490" t="s">
        <v>137</v>
      </c>
      <c r="D2490" t="s">
        <v>796</v>
      </c>
      <c r="E2490" t="s">
        <v>132</v>
      </c>
      <c r="F2490">
        <v>68000</v>
      </c>
      <c r="G2490" s="9" t="s">
        <v>28</v>
      </c>
      <c r="H2490" t="s">
        <v>1736</v>
      </c>
      <c r="I2490" t="s">
        <v>1699</v>
      </c>
      <c r="J2490" s="10">
        <v>45478.53125</v>
      </c>
      <c r="K2490" s="11"/>
      <c r="L2490" s="11">
        <v>45478.710416666669</v>
      </c>
      <c r="M2490" s="11">
        <v>45478.686805555553</v>
      </c>
      <c r="N2490" s="11"/>
      <c r="O2490" s="8" t="s">
        <v>31</v>
      </c>
      <c r="P2490" t="s">
        <v>2478</v>
      </c>
      <c r="Q2490">
        <v>987.1</v>
      </c>
      <c r="R2490" t="s">
        <v>32</v>
      </c>
      <c r="S2490" t="s">
        <v>4607</v>
      </c>
      <c r="T2490" t="s">
        <v>4699</v>
      </c>
      <c r="U2490" cm="1">
        <f t="array" ref="U2490">IF(F2490&lt;=10000,40,IF(AND(F2490&gt;10001,F2490&lt;=25000),245, IF(AND(F2490&gt;=25001,F2490&lt;=50000),275,IF(AND(F2490&gt;=50001,F2490&lt;=100000),345,IF(AND(F2490&gt;=100001,F2490&lt;=200000),365,IF(AND(F2490&gt;=200001),395,FALSO))))))</f>
        <v>345</v>
      </c>
      <c r="V2490">
        <f t="shared" si="38"/>
        <v>345</v>
      </c>
      <c r="W2490" s="12" t="s">
        <v>35</v>
      </c>
    </row>
    <row r="2491" spans="1:23" x14ac:dyDescent="0.2">
      <c r="A2491" s="8" t="s">
        <v>4770</v>
      </c>
      <c r="B2491" s="8" t="s">
        <v>4771</v>
      </c>
      <c r="C2491" t="s">
        <v>133</v>
      </c>
      <c r="D2491" t="s">
        <v>797</v>
      </c>
      <c r="E2491" t="s">
        <v>132</v>
      </c>
      <c r="F2491">
        <v>68000</v>
      </c>
      <c r="G2491" s="9" t="s">
        <v>28</v>
      </c>
      <c r="H2491" t="s">
        <v>1736</v>
      </c>
      <c r="I2491" t="s">
        <v>1730</v>
      </c>
      <c r="J2491" s="10">
        <v>45478.25</v>
      </c>
      <c r="K2491" s="11"/>
      <c r="L2491" s="11">
        <v>45478.326388888891</v>
      </c>
      <c r="M2491" s="11">
        <v>45478.3125</v>
      </c>
      <c r="N2491" s="11"/>
      <c r="O2491" s="8" t="s">
        <v>31</v>
      </c>
      <c r="P2491" t="s">
        <v>1923</v>
      </c>
      <c r="Q2491">
        <v>228.08</v>
      </c>
      <c r="R2491" t="s">
        <v>32</v>
      </c>
      <c r="S2491" t="s">
        <v>4680</v>
      </c>
      <c r="T2491" t="s">
        <v>4699</v>
      </c>
      <c r="U2491" cm="1">
        <f t="array" ref="U2491">IF(F2491&lt;=10000,40,IF(AND(F2491&gt;10001,F2491&lt;=25000),245, IF(AND(F2491&gt;=25001,F2491&lt;=50000),275,IF(AND(F2491&gt;=50001,F2491&lt;=100000),345,IF(AND(F2491&gt;=100001,F2491&lt;=200000),365,IF(AND(F2491&gt;=200001),395,FALSO))))))</f>
        <v>345</v>
      </c>
      <c r="V2491">
        <f t="shared" si="38"/>
        <v>345</v>
      </c>
      <c r="W2491" s="12" t="s">
        <v>35</v>
      </c>
    </row>
    <row r="2492" spans="1:23" x14ac:dyDescent="0.2">
      <c r="A2492" s="8" t="s">
        <v>4770</v>
      </c>
      <c r="B2492" s="8" t="s">
        <v>4771</v>
      </c>
      <c r="C2492" t="s">
        <v>137</v>
      </c>
      <c r="D2492" t="s">
        <v>847</v>
      </c>
      <c r="E2492" t="s">
        <v>132</v>
      </c>
      <c r="F2492">
        <v>68000</v>
      </c>
      <c r="G2492" s="9" t="s">
        <v>28</v>
      </c>
      <c r="H2492" t="s">
        <v>1699</v>
      </c>
      <c r="I2492" t="s">
        <v>1736</v>
      </c>
      <c r="J2492" s="10">
        <v>45479.28125</v>
      </c>
      <c r="K2492" s="11"/>
      <c r="L2492" s="11"/>
      <c r="M2492" s="11">
        <v>45479.351388888892</v>
      </c>
      <c r="N2492" s="11">
        <v>45479.366666666669</v>
      </c>
      <c r="O2492" s="8" t="s">
        <v>31</v>
      </c>
      <c r="P2492" t="s">
        <v>1924</v>
      </c>
      <c r="Q2492">
        <v>294.86</v>
      </c>
      <c r="R2492" t="s">
        <v>32</v>
      </c>
      <c r="S2492" t="s">
        <v>4687</v>
      </c>
      <c r="T2492" t="s">
        <v>4680</v>
      </c>
      <c r="U2492" cm="1">
        <f t="array" ref="U2492">IF(F2492&lt;=10000,40,IF(AND(F2492&gt;10001,F2492&lt;=25000),245, IF(AND(F2492&gt;=25001,F2492&lt;=50000),275,IF(AND(F2492&gt;=50001,F2492&lt;=100000),345,IF(AND(F2492&gt;=100001,F2492&lt;=200000),365,IF(AND(F2492&gt;=200001),395,FALSO))))))</f>
        <v>345</v>
      </c>
      <c r="V2492">
        <f t="shared" si="38"/>
        <v>345</v>
      </c>
      <c r="W2492" s="12" t="s">
        <v>35</v>
      </c>
    </row>
    <row r="2493" spans="1:23" x14ac:dyDescent="0.2">
      <c r="A2493" s="8" t="s">
        <v>4770</v>
      </c>
      <c r="B2493" s="8" t="s">
        <v>4771</v>
      </c>
      <c r="C2493" t="s">
        <v>137</v>
      </c>
      <c r="D2493" t="s">
        <v>848</v>
      </c>
      <c r="E2493" t="s">
        <v>132</v>
      </c>
      <c r="F2493">
        <v>68000</v>
      </c>
      <c r="G2493" s="9" t="s">
        <v>28</v>
      </c>
      <c r="H2493" t="s">
        <v>1736</v>
      </c>
      <c r="I2493" t="s">
        <v>1699</v>
      </c>
      <c r="J2493" s="10">
        <v>45479.549305555556</v>
      </c>
      <c r="K2493" s="11"/>
      <c r="L2493" s="11">
        <v>45479.656944444447</v>
      </c>
      <c r="M2493" s="11">
        <v>45479.633333333331</v>
      </c>
      <c r="N2493" s="11"/>
      <c r="O2493" s="8" t="s">
        <v>31</v>
      </c>
      <c r="P2493" t="s">
        <v>1922</v>
      </c>
      <c r="Q2493">
        <v>341.16</v>
      </c>
      <c r="R2493" t="s">
        <v>32</v>
      </c>
      <c r="S2493" t="s">
        <v>4607</v>
      </c>
      <c r="T2493" t="s">
        <v>4699</v>
      </c>
      <c r="U2493" cm="1">
        <f t="array" ref="U2493">IF(F2493&lt;=10000,40,IF(AND(F2493&gt;10001,F2493&lt;=25000),245, IF(AND(F2493&gt;=25001,F2493&lt;=50000),275,IF(AND(F2493&gt;=50001,F2493&lt;=100000),345,IF(AND(F2493&gt;=100001,F2493&lt;=200000),365,IF(AND(F2493&gt;=200001),395,FALSO))))))</f>
        <v>345</v>
      </c>
      <c r="V2493">
        <f t="shared" si="38"/>
        <v>345</v>
      </c>
      <c r="W2493" s="12" t="s">
        <v>35</v>
      </c>
    </row>
    <row r="2494" spans="1:23" x14ac:dyDescent="0.2">
      <c r="A2494" s="8" t="s">
        <v>4770</v>
      </c>
      <c r="B2494" s="8" t="s">
        <v>4771</v>
      </c>
      <c r="C2494" t="s">
        <v>125</v>
      </c>
      <c r="D2494" t="s">
        <v>798</v>
      </c>
      <c r="E2494" t="s">
        <v>127</v>
      </c>
      <c r="F2494">
        <v>62900</v>
      </c>
      <c r="G2494" s="9" t="s">
        <v>28</v>
      </c>
      <c r="H2494" t="s">
        <v>1699</v>
      </c>
      <c r="I2494" t="s">
        <v>1736</v>
      </c>
      <c r="J2494" s="10">
        <v>45478.78125</v>
      </c>
      <c r="K2494" s="11">
        <v>45478.814583333333</v>
      </c>
      <c r="L2494" s="11"/>
      <c r="M2494" s="11"/>
      <c r="N2494" s="11">
        <v>45478.834722222222</v>
      </c>
      <c r="O2494" s="8" t="s">
        <v>31</v>
      </c>
      <c r="P2494" t="s">
        <v>2479</v>
      </c>
      <c r="Q2494">
        <v>343.06</v>
      </c>
      <c r="R2494" t="s">
        <v>32</v>
      </c>
      <c r="S2494" t="s">
        <v>4700</v>
      </c>
      <c r="T2494" t="s">
        <v>4607</v>
      </c>
      <c r="U2494" cm="1">
        <f t="array" ref="U2494">IF(F2494&lt;=10000,40,IF(AND(F2494&gt;10001,F2494&lt;=25000),245, IF(AND(F2494&gt;=25001,F2494&lt;=50000),275,IF(AND(F2494&gt;=50001,F2494&lt;=100000),345,IF(AND(F2494&gt;=100001,F2494&lt;=200000),365,IF(AND(F2494&gt;=200001),395,FALSO))))))</f>
        <v>345</v>
      </c>
      <c r="V2494">
        <f t="shared" si="38"/>
        <v>345</v>
      </c>
      <c r="W2494" s="12" t="s">
        <v>35</v>
      </c>
    </row>
    <row r="2495" spans="1:23" x14ac:dyDescent="0.2">
      <c r="A2495" s="8" t="s">
        <v>4770</v>
      </c>
      <c r="B2495" s="8" t="s">
        <v>4771</v>
      </c>
      <c r="C2495" t="s">
        <v>125</v>
      </c>
      <c r="D2495" t="s">
        <v>849</v>
      </c>
      <c r="E2495" t="s">
        <v>127</v>
      </c>
      <c r="F2495">
        <v>62900</v>
      </c>
      <c r="G2495" s="9" t="s">
        <v>28</v>
      </c>
      <c r="H2495" t="s">
        <v>1736</v>
      </c>
      <c r="I2495" t="s">
        <v>1718</v>
      </c>
      <c r="J2495" s="10">
        <v>45479.03125</v>
      </c>
      <c r="K2495" s="11"/>
      <c r="L2495" s="11">
        <v>45479.199305555558</v>
      </c>
      <c r="M2495" s="11">
        <v>45479.186805555553</v>
      </c>
      <c r="N2495" s="11"/>
      <c r="O2495" s="8" t="s">
        <v>31</v>
      </c>
      <c r="P2495" t="s">
        <v>2558</v>
      </c>
      <c r="Q2495">
        <v>672.21</v>
      </c>
      <c r="R2495" t="s">
        <v>32</v>
      </c>
      <c r="S2495" t="s">
        <v>4680</v>
      </c>
      <c r="T2495" t="s">
        <v>4699</v>
      </c>
      <c r="U2495" cm="1">
        <f t="array" ref="U2495">IF(F2495&lt;=10000,40,IF(AND(F2495&gt;10001,F2495&lt;=25000),245, IF(AND(F2495&gt;=25001,F2495&lt;=50000),275,IF(AND(F2495&gt;=50001,F2495&lt;=100000),345,IF(AND(F2495&gt;=100001,F2495&lt;=200000),365,IF(AND(F2495&gt;=200001),395,FALSO))))))</f>
        <v>345</v>
      </c>
      <c r="V2495">
        <f t="shared" si="38"/>
        <v>345</v>
      </c>
      <c r="W2495" s="12" t="s">
        <v>35</v>
      </c>
    </row>
    <row r="2496" spans="1:23" x14ac:dyDescent="0.2">
      <c r="A2496" s="8" t="s">
        <v>4770</v>
      </c>
      <c r="B2496" s="8" t="s">
        <v>4771</v>
      </c>
      <c r="C2496" t="s">
        <v>125</v>
      </c>
      <c r="D2496" t="s">
        <v>850</v>
      </c>
      <c r="E2496" t="s">
        <v>127</v>
      </c>
      <c r="F2496">
        <v>62900</v>
      </c>
      <c r="G2496" s="9" t="s">
        <v>28</v>
      </c>
      <c r="H2496" t="s">
        <v>1699</v>
      </c>
      <c r="I2496" t="s">
        <v>1736</v>
      </c>
      <c r="J2496" s="10">
        <v>45479.302083333336</v>
      </c>
      <c r="K2496" s="11"/>
      <c r="L2496" s="11"/>
      <c r="M2496" s="11">
        <v>45479.371527777781</v>
      </c>
      <c r="N2496" s="11">
        <v>45479.382638888892</v>
      </c>
      <c r="O2496" s="8" t="s">
        <v>31</v>
      </c>
      <c r="P2496" t="s">
        <v>1920</v>
      </c>
      <c r="Q2496">
        <v>294.86</v>
      </c>
      <c r="R2496" t="s">
        <v>32</v>
      </c>
      <c r="S2496" t="s">
        <v>4687</v>
      </c>
      <c r="T2496" t="s">
        <v>4680</v>
      </c>
      <c r="U2496" cm="1">
        <f t="array" ref="U2496">IF(F2496&lt;=10000,40,IF(AND(F2496&gt;10001,F2496&lt;=25000),245, IF(AND(F2496&gt;=25001,F2496&lt;=50000),275,IF(AND(F2496&gt;=50001,F2496&lt;=100000),345,IF(AND(F2496&gt;=100001,F2496&lt;=200000),365,IF(AND(F2496&gt;=200001),395,FALSO))))))</f>
        <v>345</v>
      </c>
      <c r="V2496">
        <f t="shared" si="38"/>
        <v>345</v>
      </c>
      <c r="W2496" s="12" t="s">
        <v>35</v>
      </c>
    </row>
    <row r="2497" spans="1:23" x14ac:dyDescent="0.2">
      <c r="A2497" s="8" t="s">
        <v>4770</v>
      </c>
      <c r="B2497" s="8" t="s">
        <v>4771</v>
      </c>
      <c r="C2497" t="s">
        <v>125</v>
      </c>
      <c r="D2497" t="s">
        <v>851</v>
      </c>
      <c r="E2497" t="s">
        <v>127</v>
      </c>
      <c r="F2497">
        <v>62900</v>
      </c>
      <c r="G2497" s="9" t="s">
        <v>28</v>
      </c>
      <c r="H2497" t="s">
        <v>1736</v>
      </c>
      <c r="I2497" t="s">
        <v>1699</v>
      </c>
      <c r="J2497" s="10">
        <v>45479.552083333336</v>
      </c>
      <c r="K2497" s="11"/>
      <c r="L2497" s="11"/>
      <c r="M2497" s="11">
        <v>45479.676388888889</v>
      </c>
      <c r="N2497" s="11">
        <v>45479.654166666667</v>
      </c>
      <c r="O2497" s="8" t="s">
        <v>31</v>
      </c>
      <c r="P2497" t="s">
        <v>1922</v>
      </c>
      <c r="Q2497">
        <v>438.02</v>
      </c>
      <c r="R2497" t="s">
        <v>32</v>
      </c>
      <c r="S2497" t="s">
        <v>4607</v>
      </c>
      <c r="T2497" t="s">
        <v>4687</v>
      </c>
      <c r="U2497" cm="1">
        <f t="array" ref="U2497">IF(F2497&lt;=10000,40,IF(AND(F2497&gt;10001,F2497&lt;=25000),245, IF(AND(F2497&gt;=25001,F2497&lt;=50000),275,IF(AND(F2497&gt;=50001,F2497&lt;=100000),345,IF(AND(F2497&gt;=100001,F2497&lt;=200000),365,IF(AND(F2497&gt;=200001),395,FALSO))))))</f>
        <v>345</v>
      </c>
      <c r="V2497">
        <f t="shared" si="38"/>
        <v>345</v>
      </c>
      <c r="W2497" s="12" t="s">
        <v>35</v>
      </c>
    </row>
    <row r="2498" spans="1:23" x14ac:dyDescent="0.2">
      <c r="A2498" s="8" t="s">
        <v>4770</v>
      </c>
      <c r="B2498" s="8" t="s">
        <v>4771</v>
      </c>
      <c r="C2498" t="s">
        <v>133</v>
      </c>
      <c r="D2498" t="s">
        <v>852</v>
      </c>
      <c r="E2498" t="s">
        <v>132</v>
      </c>
      <c r="F2498">
        <v>68000</v>
      </c>
      <c r="G2498" s="9" t="s">
        <v>28</v>
      </c>
      <c r="H2498" t="s">
        <v>1736</v>
      </c>
      <c r="I2498" t="s">
        <v>1730</v>
      </c>
      <c r="J2498" s="10">
        <v>45479.25</v>
      </c>
      <c r="K2498" s="11"/>
      <c r="L2498" s="11">
        <v>45479.334027777775</v>
      </c>
      <c r="M2498" s="11">
        <v>45479.319444444445</v>
      </c>
      <c r="N2498" s="11"/>
      <c r="O2498" s="8" t="s">
        <v>31</v>
      </c>
      <c r="P2498" t="s">
        <v>1923</v>
      </c>
      <c r="Q2498">
        <v>228.08</v>
      </c>
      <c r="R2498" t="s">
        <v>32</v>
      </c>
      <c r="S2498" t="s">
        <v>4680</v>
      </c>
      <c r="T2498" t="s">
        <v>4699</v>
      </c>
      <c r="U2498" cm="1">
        <f t="array" ref="U2498">IF(F2498&lt;=10000,40,IF(AND(F2498&gt;10001,F2498&lt;=25000),245, IF(AND(F2498&gt;=25001,F2498&lt;=50000),275,IF(AND(F2498&gt;=50001,F2498&lt;=100000),345,IF(AND(F2498&gt;=100001,F2498&lt;=200000),365,IF(AND(F2498&gt;=200001),395,FALSO))))))</f>
        <v>345</v>
      </c>
      <c r="V2498">
        <f t="shared" ref="V2498:V2561" si="39">U2498</f>
        <v>345</v>
      </c>
      <c r="W2498" s="12" t="s">
        <v>35</v>
      </c>
    </row>
    <row r="2499" spans="1:23" x14ac:dyDescent="0.2">
      <c r="A2499" s="8" t="s">
        <v>4770</v>
      </c>
      <c r="B2499" s="8" t="s">
        <v>4771</v>
      </c>
      <c r="C2499" t="s">
        <v>137</v>
      </c>
      <c r="D2499" t="s">
        <v>853</v>
      </c>
      <c r="E2499" t="s">
        <v>132</v>
      </c>
      <c r="F2499">
        <v>68000</v>
      </c>
      <c r="G2499" s="9" t="s">
        <v>28</v>
      </c>
      <c r="H2499" t="s">
        <v>1699</v>
      </c>
      <c r="I2499" t="s">
        <v>1736</v>
      </c>
      <c r="J2499" s="10">
        <v>45479.746527777781</v>
      </c>
      <c r="K2499" s="11"/>
      <c r="L2499" s="11"/>
      <c r="M2499" s="11">
        <v>45479.81527777778</v>
      </c>
      <c r="N2499" s="11">
        <v>45479.830555555556</v>
      </c>
      <c r="O2499" s="8" t="s">
        <v>31</v>
      </c>
      <c r="P2499" t="s">
        <v>1920</v>
      </c>
      <c r="Q2499">
        <v>294.86</v>
      </c>
      <c r="R2499" t="s">
        <v>32</v>
      </c>
      <c r="S2499" t="s">
        <v>4687</v>
      </c>
      <c r="T2499" t="s">
        <v>4680</v>
      </c>
      <c r="U2499" cm="1">
        <f t="array" ref="U2499">IF(F2499&lt;=10000,40,IF(AND(F2499&gt;10001,F2499&lt;=25000),245, IF(AND(F2499&gt;=25001,F2499&lt;=50000),275,IF(AND(F2499&gt;=50001,F2499&lt;=100000),345,IF(AND(F2499&gt;=100001,F2499&lt;=200000),365,IF(AND(F2499&gt;=200001),395,FALSO))))))</f>
        <v>345</v>
      </c>
      <c r="V2499">
        <f t="shared" si="39"/>
        <v>345</v>
      </c>
      <c r="W2499" s="12" t="s">
        <v>35</v>
      </c>
    </row>
    <row r="2500" spans="1:23" x14ac:dyDescent="0.2">
      <c r="A2500" s="8" t="s">
        <v>4770</v>
      </c>
      <c r="B2500" s="8" t="s">
        <v>4771</v>
      </c>
      <c r="C2500" t="s">
        <v>137</v>
      </c>
      <c r="D2500" t="s">
        <v>920</v>
      </c>
      <c r="E2500" t="s">
        <v>132</v>
      </c>
      <c r="F2500">
        <v>68000</v>
      </c>
      <c r="G2500" s="9" t="s">
        <v>28</v>
      </c>
      <c r="H2500" t="s">
        <v>1736</v>
      </c>
      <c r="I2500" t="s">
        <v>1699</v>
      </c>
      <c r="J2500" s="10">
        <v>45480.996527777781</v>
      </c>
      <c r="K2500" s="11"/>
      <c r="L2500" s="11"/>
      <c r="M2500" s="11">
        <v>45480.112500000003</v>
      </c>
      <c r="N2500" s="11">
        <v>45480.09097222222</v>
      </c>
      <c r="O2500" s="8" t="s">
        <v>31</v>
      </c>
      <c r="P2500" t="s">
        <v>1923</v>
      </c>
      <c r="Q2500">
        <v>438.02</v>
      </c>
      <c r="R2500" t="s">
        <v>32</v>
      </c>
      <c r="S2500" t="s">
        <v>4607</v>
      </c>
      <c r="T2500" t="s">
        <v>4687</v>
      </c>
      <c r="U2500" cm="1">
        <f t="array" ref="U2500">IF(F2500&lt;=10000,40,IF(AND(F2500&gt;10001,F2500&lt;=25000),245, IF(AND(F2500&gt;=25001,F2500&lt;=50000),275,IF(AND(F2500&gt;=50001,F2500&lt;=100000),345,IF(AND(F2500&gt;=100001,F2500&lt;=200000),365,IF(AND(F2500&gt;=200001),395,FALSO))))))</f>
        <v>345</v>
      </c>
      <c r="V2500">
        <f t="shared" si="39"/>
        <v>345</v>
      </c>
      <c r="W2500" s="12" t="s">
        <v>35</v>
      </c>
    </row>
    <row r="2501" spans="1:23" x14ac:dyDescent="0.2">
      <c r="A2501" s="8" t="s">
        <v>4770</v>
      </c>
      <c r="B2501" s="8" t="s">
        <v>4771</v>
      </c>
      <c r="C2501" t="s">
        <v>137</v>
      </c>
      <c r="D2501" t="s">
        <v>921</v>
      </c>
      <c r="E2501" t="s">
        <v>132</v>
      </c>
      <c r="F2501">
        <v>68000</v>
      </c>
      <c r="G2501" s="9" t="s">
        <v>28</v>
      </c>
      <c r="H2501" t="s">
        <v>1699</v>
      </c>
      <c r="I2501" t="s">
        <v>1736</v>
      </c>
      <c r="J2501" s="10">
        <v>45480.28125</v>
      </c>
      <c r="K2501" s="11"/>
      <c r="L2501" s="11"/>
      <c r="M2501" s="11">
        <v>45480.375</v>
      </c>
      <c r="N2501" s="11"/>
      <c r="O2501" s="8" t="s">
        <v>31</v>
      </c>
      <c r="P2501" t="s">
        <v>1920</v>
      </c>
      <c r="Q2501">
        <v>987.1</v>
      </c>
      <c r="R2501" t="s">
        <v>32</v>
      </c>
      <c r="S2501" t="s">
        <v>4687</v>
      </c>
      <c r="T2501" t="s">
        <v>4699</v>
      </c>
      <c r="U2501" cm="1">
        <f t="array" ref="U2501">IF(F2501&lt;=10000,40,IF(AND(F2501&gt;10001,F2501&lt;=25000),245, IF(AND(F2501&gt;=25001,F2501&lt;=50000),275,IF(AND(F2501&gt;=50001,F2501&lt;=100000),345,IF(AND(F2501&gt;=100001,F2501&lt;=200000),365,IF(AND(F2501&gt;=200001),395,FALSO))))))</f>
        <v>345</v>
      </c>
      <c r="V2501">
        <f t="shared" si="39"/>
        <v>345</v>
      </c>
      <c r="W2501" s="12" t="s">
        <v>35</v>
      </c>
    </row>
    <row r="2502" spans="1:23" x14ac:dyDescent="0.2">
      <c r="A2502" s="8" t="s">
        <v>4770</v>
      </c>
      <c r="B2502" s="8" t="s">
        <v>4771</v>
      </c>
      <c r="C2502" t="s">
        <v>137</v>
      </c>
      <c r="D2502" t="s">
        <v>922</v>
      </c>
      <c r="E2502" t="s">
        <v>132</v>
      </c>
      <c r="F2502">
        <v>68000</v>
      </c>
      <c r="G2502" s="9" t="s">
        <v>28</v>
      </c>
      <c r="H2502" t="s">
        <v>1736</v>
      </c>
      <c r="I2502" t="s">
        <v>1699</v>
      </c>
      <c r="J2502" s="10">
        <v>45480.53125</v>
      </c>
      <c r="K2502" s="11"/>
      <c r="L2502" s="11"/>
      <c r="M2502" s="11">
        <v>45480.646527777775</v>
      </c>
      <c r="N2502" s="11"/>
      <c r="O2502" s="8" t="s">
        <v>31</v>
      </c>
      <c r="P2502" t="s">
        <v>1923</v>
      </c>
      <c r="Q2502">
        <v>987.1</v>
      </c>
      <c r="R2502" t="s">
        <v>32</v>
      </c>
      <c r="S2502" t="s">
        <v>4607</v>
      </c>
      <c r="T2502" t="s">
        <v>4699</v>
      </c>
      <c r="U2502" cm="1">
        <f t="array" ref="U2502">IF(F2502&lt;=10000,40,IF(AND(F2502&gt;10001,F2502&lt;=25000),245, IF(AND(F2502&gt;=25001,F2502&lt;=50000),275,IF(AND(F2502&gt;=50001,F2502&lt;=100000),345,IF(AND(F2502&gt;=100001,F2502&lt;=200000),365,IF(AND(F2502&gt;=200001),395,FALSO))))))</f>
        <v>345</v>
      </c>
      <c r="V2502">
        <f t="shared" si="39"/>
        <v>345</v>
      </c>
      <c r="W2502" s="12" t="s">
        <v>35</v>
      </c>
    </row>
    <row r="2503" spans="1:23" x14ac:dyDescent="0.2">
      <c r="A2503" s="8" t="s">
        <v>4770</v>
      </c>
      <c r="B2503" s="8" t="s">
        <v>4771</v>
      </c>
      <c r="C2503" t="s">
        <v>125</v>
      </c>
      <c r="D2503" t="s">
        <v>854</v>
      </c>
      <c r="E2503" t="s">
        <v>127</v>
      </c>
      <c r="F2503">
        <v>62900</v>
      </c>
      <c r="G2503" s="9" t="s">
        <v>28</v>
      </c>
      <c r="H2503" t="s">
        <v>1699</v>
      </c>
      <c r="I2503" t="s">
        <v>1736</v>
      </c>
      <c r="J2503" s="10">
        <v>45479.770833333336</v>
      </c>
      <c r="K2503" s="11"/>
      <c r="L2503" s="11"/>
      <c r="M2503" s="11">
        <v>45479.824305555558</v>
      </c>
      <c r="N2503" s="11">
        <v>45479.839583333334</v>
      </c>
      <c r="O2503" s="8" t="s">
        <v>31</v>
      </c>
      <c r="P2503" t="s">
        <v>1920</v>
      </c>
      <c r="Q2503">
        <v>294.86</v>
      </c>
      <c r="R2503" t="s">
        <v>32</v>
      </c>
      <c r="S2503" t="s">
        <v>4687</v>
      </c>
      <c r="T2503" t="s">
        <v>4680</v>
      </c>
      <c r="U2503" cm="1">
        <f t="array" ref="U2503">IF(F2503&lt;=10000,40,IF(AND(F2503&gt;10001,F2503&lt;=25000),245, IF(AND(F2503&gt;=25001,F2503&lt;=50000),275,IF(AND(F2503&gt;=50001,F2503&lt;=100000),345,IF(AND(F2503&gt;=100001,F2503&lt;=200000),365,IF(AND(F2503&gt;=200001),395,FALSO))))))</f>
        <v>345</v>
      </c>
      <c r="V2503">
        <f t="shared" si="39"/>
        <v>345</v>
      </c>
      <c r="W2503" s="12" t="s">
        <v>35</v>
      </c>
    </row>
    <row r="2504" spans="1:23" x14ac:dyDescent="0.2">
      <c r="A2504" s="8" t="s">
        <v>4770</v>
      </c>
      <c r="B2504" s="8" t="s">
        <v>4771</v>
      </c>
      <c r="C2504" t="s">
        <v>133</v>
      </c>
      <c r="D2504" t="s">
        <v>923</v>
      </c>
      <c r="E2504" t="s">
        <v>132</v>
      </c>
      <c r="F2504">
        <v>68000</v>
      </c>
      <c r="G2504" s="9" t="s">
        <v>28</v>
      </c>
      <c r="H2504" t="s">
        <v>1736</v>
      </c>
      <c r="I2504" t="s">
        <v>1699</v>
      </c>
      <c r="J2504" s="10">
        <v>45480.458333333336</v>
      </c>
      <c r="K2504" s="11"/>
      <c r="L2504" s="11">
        <v>45480.599305555559</v>
      </c>
      <c r="M2504" s="11">
        <v>45480.575694444444</v>
      </c>
      <c r="N2504" s="11"/>
      <c r="O2504" s="8" t="s">
        <v>31</v>
      </c>
      <c r="P2504" t="s">
        <v>1923</v>
      </c>
      <c r="Q2504">
        <v>341.16</v>
      </c>
      <c r="R2504" t="s">
        <v>32</v>
      </c>
      <c r="S2504" t="s">
        <v>4607</v>
      </c>
      <c r="T2504" t="s">
        <v>4699</v>
      </c>
      <c r="U2504" cm="1">
        <f t="array" ref="U2504">IF(F2504&lt;=10000,40,IF(AND(F2504&gt;10001,F2504&lt;=25000),245, IF(AND(F2504&gt;=25001,F2504&lt;=50000),275,IF(AND(F2504&gt;=50001,F2504&lt;=100000),345,IF(AND(F2504&gt;=100001,F2504&lt;=200000),365,IF(AND(F2504&gt;=200001),395,FALSO))))))</f>
        <v>345</v>
      </c>
      <c r="V2504">
        <f t="shared" si="39"/>
        <v>345</v>
      </c>
      <c r="W2504" s="12" t="s">
        <v>35</v>
      </c>
    </row>
    <row r="2505" spans="1:23" x14ac:dyDescent="0.2">
      <c r="A2505" s="8" t="s">
        <v>4770</v>
      </c>
      <c r="B2505" s="8" t="s">
        <v>4771</v>
      </c>
      <c r="C2505" t="s">
        <v>133</v>
      </c>
      <c r="D2505" t="s">
        <v>991</v>
      </c>
      <c r="E2505" t="s">
        <v>132</v>
      </c>
      <c r="F2505">
        <v>68000</v>
      </c>
      <c r="G2505" s="9" t="s">
        <v>28</v>
      </c>
      <c r="H2505" t="s">
        <v>1736</v>
      </c>
      <c r="I2505" t="s">
        <v>1699</v>
      </c>
      <c r="J2505" s="10">
        <v>45481.947916666664</v>
      </c>
      <c r="K2505" s="11"/>
      <c r="L2505" s="11">
        <v>45481.095138888886</v>
      </c>
      <c r="M2505" s="11">
        <v>45481.071527777778</v>
      </c>
      <c r="N2505" s="11"/>
      <c r="O2505" s="8" t="s">
        <v>31</v>
      </c>
      <c r="P2505" t="s">
        <v>1923</v>
      </c>
      <c r="Q2505">
        <v>987.1</v>
      </c>
      <c r="R2505" t="s">
        <v>32</v>
      </c>
      <c r="S2505" t="s">
        <v>4607</v>
      </c>
      <c r="T2505" t="s">
        <v>4699</v>
      </c>
      <c r="U2505" cm="1">
        <f t="array" ref="U2505">IF(F2505&lt;=10000,40,IF(AND(F2505&gt;10001,F2505&lt;=25000),245, IF(AND(F2505&gt;=25001,F2505&lt;=50000),275,IF(AND(F2505&gt;=50001,F2505&lt;=100000),345,IF(AND(F2505&gt;=100001,F2505&lt;=200000),365,IF(AND(F2505&gt;=200001),395,FALSO))))))</f>
        <v>345</v>
      </c>
      <c r="V2505">
        <f t="shared" si="39"/>
        <v>345</v>
      </c>
      <c r="W2505" s="12" t="s">
        <v>35</v>
      </c>
    </row>
    <row r="2506" spans="1:23" x14ac:dyDescent="0.2">
      <c r="A2506" s="8" t="s">
        <v>4770</v>
      </c>
      <c r="B2506" s="8" t="s">
        <v>4771</v>
      </c>
      <c r="C2506" t="s">
        <v>133</v>
      </c>
      <c r="D2506" t="s">
        <v>924</v>
      </c>
      <c r="E2506" t="s">
        <v>132</v>
      </c>
      <c r="F2506">
        <v>68000</v>
      </c>
      <c r="G2506" s="9" t="s">
        <v>28</v>
      </c>
      <c r="H2506" t="s">
        <v>1736</v>
      </c>
      <c r="I2506" t="s">
        <v>1699</v>
      </c>
      <c r="J2506" s="10">
        <v>45480.458333333336</v>
      </c>
      <c r="K2506" s="11"/>
      <c r="L2506" s="11">
        <v>45480.599305555559</v>
      </c>
      <c r="M2506" s="11">
        <v>45480.575694444444</v>
      </c>
      <c r="N2506" s="11"/>
      <c r="O2506" s="8" t="s">
        <v>31</v>
      </c>
      <c r="P2506" t="s">
        <v>1923</v>
      </c>
      <c r="Q2506">
        <v>341.16</v>
      </c>
      <c r="R2506" t="s">
        <v>32</v>
      </c>
      <c r="S2506" t="s">
        <v>4607</v>
      </c>
      <c r="T2506" t="s">
        <v>4699</v>
      </c>
      <c r="U2506" cm="1">
        <f t="array" ref="U2506">IF(F2506&lt;=10000,40,IF(AND(F2506&gt;10001,F2506&lt;=25000),245, IF(AND(F2506&gt;=25001,F2506&lt;=50000),275,IF(AND(F2506&gt;=50001,F2506&lt;=100000),345,IF(AND(F2506&gt;=100001,F2506&lt;=200000),365,IF(AND(F2506&gt;=200001),395,FALSO))))))</f>
        <v>345</v>
      </c>
      <c r="V2506">
        <f t="shared" si="39"/>
        <v>345</v>
      </c>
      <c r="W2506" s="12" t="s">
        <v>35</v>
      </c>
    </row>
    <row r="2507" spans="1:23" x14ac:dyDescent="0.2">
      <c r="A2507" s="8" t="s">
        <v>4770</v>
      </c>
      <c r="B2507" s="8" t="s">
        <v>4771</v>
      </c>
      <c r="C2507" t="s">
        <v>137</v>
      </c>
      <c r="D2507" t="s">
        <v>925</v>
      </c>
      <c r="E2507" t="s">
        <v>132</v>
      </c>
      <c r="F2507">
        <v>68000</v>
      </c>
      <c r="G2507" s="9" t="s">
        <v>28</v>
      </c>
      <c r="H2507" t="s">
        <v>1699</v>
      </c>
      <c r="I2507" t="s">
        <v>1736</v>
      </c>
      <c r="J2507" s="10">
        <v>45480.760416666664</v>
      </c>
      <c r="K2507" s="11"/>
      <c r="L2507" s="11"/>
      <c r="M2507" s="11">
        <v>45480.820833333331</v>
      </c>
      <c r="N2507" s="11"/>
      <c r="O2507" s="8" t="s">
        <v>31</v>
      </c>
      <c r="P2507" t="s">
        <v>1920</v>
      </c>
      <c r="Q2507">
        <v>987.1</v>
      </c>
      <c r="R2507" t="s">
        <v>32</v>
      </c>
      <c r="S2507" t="s">
        <v>4687</v>
      </c>
      <c r="T2507" t="s">
        <v>4699</v>
      </c>
      <c r="U2507" cm="1">
        <f t="array" ref="U2507">IF(F2507&lt;=10000,40,IF(AND(F2507&gt;10001,F2507&lt;=25000),245, IF(AND(F2507&gt;=25001,F2507&lt;=50000),275,IF(AND(F2507&gt;=50001,F2507&lt;=100000),345,IF(AND(F2507&gt;=100001,F2507&lt;=200000),365,IF(AND(F2507&gt;=200001),395,FALSO))))))</f>
        <v>345</v>
      </c>
      <c r="V2507">
        <f t="shared" si="39"/>
        <v>345</v>
      </c>
      <c r="W2507" s="12" t="s">
        <v>35</v>
      </c>
    </row>
    <row r="2508" spans="1:23" x14ac:dyDescent="0.2">
      <c r="A2508" s="8" t="s">
        <v>4770</v>
      </c>
      <c r="B2508" s="8" t="s">
        <v>4771</v>
      </c>
      <c r="C2508" t="s">
        <v>137</v>
      </c>
      <c r="D2508" t="s">
        <v>992</v>
      </c>
      <c r="E2508" t="s">
        <v>132</v>
      </c>
      <c r="F2508">
        <v>68000</v>
      </c>
      <c r="G2508" s="9" t="s">
        <v>28</v>
      </c>
      <c r="H2508" t="s">
        <v>1736</v>
      </c>
      <c r="I2508" t="s">
        <v>1737</v>
      </c>
      <c r="J2508" s="10">
        <v>45481.010416666664</v>
      </c>
      <c r="K2508" s="11"/>
      <c r="L2508" s="11">
        <v>45481.101388888892</v>
      </c>
      <c r="M2508" s="11">
        <v>45481.068055555559</v>
      </c>
      <c r="N2508" s="11"/>
      <c r="O2508" s="8" t="s">
        <v>31</v>
      </c>
      <c r="P2508" t="s">
        <v>2780</v>
      </c>
      <c r="Q2508">
        <v>987.1</v>
      </c>
      <c r="R2508" t="s">
        <v>32</v>
      </c>
      <c r="S2508" t="s">
        <v>4700</v>
      </c>
      <c r="T2508" t="s">
        <v>4699</v>
      </c>
      <c r="U2508" cm="1">
        <f t="array" ref="U2508">IF(F2508&lt;=10000,40,IF(AND(F2508&gt;10001,F2508&lt;=25000),245, IF(AND(F2508&gt;=25001,F2508&lt;=50000),275,IF(AND(F2508&gt;=50001,F2508&lt;=100000),345,IF(AND(F2508&gt;=100001,F2508&lt;=200000),365,IF(AND(F2508&gt;=200001),395,FALSO))))))</f>
        <v>345</v>
      </c>
      <c r="V2508">
        <f t="shared" si="39"/>
        <v>345</v>
      </c>
      <c r="W2508" s="12" t="s">
        <v>35</v>
      </c>
    </row>
    <row r="2509" spans="1:23" x14ac:dyDescent="0.2">
      <c r="A2509" s="8" t="s">
        <v>4770</v>
      </c>
      <c r="B2509" s="8" t="s">
        <v>4771</v>
      </c>
      <c r="C2509" t="s">
        <v>137</v>
      </c>
      <c r="D2509" t="s">
        <v>993</v>
      </c>
      <c r="E2509" t="s">
        <v>132</v>
      </c>
      <c r="F2509">
        <v>68000</v>
      </c>
      <c r="G2509" s="9" t="s">
        <v>28</v>
      </c>
      <c r="H2509" t="s">
        <v>1699</v>
      </c>
      <c r="I2509" t="s">
        <v>1736</v>
      </c>
      <c r="J2509" s="10">
        <v>45481.322916666664</v>
      </c>
      <c r="K2509" s="11">
        <v>45481.404166666667</v>
      </c>
      <c r="L2509" s="11"/>
      <c r="M2509" s="11"/>
      <c r="N2509" s="11">
        <v>45481.423611111109</v>
      </c>
      <c r="O2509" s="8" t="s">
        <v>31</v>
      </c>
      <c r="P2509" t="s">
        <v>1920</v>
      </c>
      <c r="Q2509">
        <v>343.06</v>
      </c>
      <c r="R2509" t="s">
        <v>32</v>
      </c>
      <c r="S2509" t="s">
        <v>4700</v>
      </c>
      <c r="T2509" t="s">
        <v>4607</v>
      </c>
      <c r="U2509" cm="1">
        <f t="array" ref="U2509">IF(F2509&lt;=10000,40,IF(AND(F2509&gt;10001,F2509&lt;=25000),245, IF(AND(F2509&gt;=25001,F2509&lt;=50000),275,IF(AND(F2509&gt;=50001,F2509&lt;=100000),345,IF(AND(F2509&gt;=100001,F2509&lt;=200000),365,IF(AND(F2509&gt;=200001),395,FALSO))))))</f>
        <v>345</v>
      </c>
      <c r="V2509">
        <f t="shared" si="39"/>
        <v>345</v>
      </c>
      <c r="W2509" s="12" t="s">
        <v>35</v>
      </c>
    </row>
    <row r="2510" spans="1:23" x14ac:dyDescent="0.2">
      <c r="A2510" s="8" t="s">
        <v>4770</v>
      </c>
      <c r="B2510" s="8" t="s">
        <v>4771</v>
      </c>
      <c r="C2510" t="s">
        <v>137</v>
      </c>
      <c r="D2510" t="s">
        <v>994</v>
      </c>
      <c r="E2510" t="s">
        <v>132</v>
      </c>
      <c r="F2510">
        <v>68000</v>
      </c>
      <c r="G2510" s="9" t="s">
        <v>28</v>
      </c>
      <c r="H2510" t="s">
        <v>1736</v>
      </c>
      <c r="I2510" t="s">
        <v>1699</v>
      </c>
      <c r="J2510" s="10">
        <v>45481.59375</v>
      </c>
      <c r="K2510" s="11"/>
      <c r="L2510" s="11">
        <v>45481.768055555556</v>
      </c>
      <c r="M2510" s="11">
        <v>45481.744444444441</v>
      </c>
      <c r="N2510" s="11"/>
      <c r="O2510" s="8" t="s">
        <v>31</v>
      </c>
      <c r="P2510" t="s">
        <v>1923</v>
      </c>
      <c r="Q2510">
        <v>987.1</v>
      </c>
      <c r="R2510" t="s">
        <v>32</v>
      </c>
      <c r="S2510" t="s">
        <v>4607</v>
      </c>
      <c r="T2510" t="s">
        <v>4699</v>
      </c>
      <c r="U2510" cm="1">
        <f t="array" ref="U2510">IF(F2510&lt;=10000,40,IF(AND(F2510&gt;10001,F2510&lt;=25000),245, IF(AND(F2510&gt;=25001,F2510&lt;=50000),275,IF(AND(F2510&gt;=50001,F2510&lt;=100000),345,IF(AND(F2510&gt;=100001,F2510&lt;=200000),365,IF(AND(F2510&gt;=200001),395,FALSO))))))</f>
        <v>345</v>
      </c>
      <c r="V2510">
        <f t="shared" si="39"/>
        <v>345</v>
      </c>
      <c r="W2510" s="12" t="s">
        <v>35</v>
      </c>
    </row>
    <row r="2511" spans="1:23" x14ac:dyDescent="0.2">
      <c r="A2511" s="8" t="s">
        <v>4770</v>
      </c>
      <c r="B2511" s="8" t="s">
        <v>4771</v>
      </c>
      <c r="C2511" t="s">
        <v>125</v>
      </c>
      <c r="D2511" t="s">
        <v>995</v>
      </c>
      <c r="E2511" t="s">
        <v>127</v>
      </c>
      <c r="F2511">
        <v>62900</v>
      </c>
      <c r="G2511" s="9" t="s">
        <v>28</v>
      </c>
      <c r="H2511" t="s">
        <v>1699</v>
      </c>
      <c r="I2511" t="s">
        <v>1736</v>
      </c>
      <c r="J2511" s="10">
        <v>45481.322916666664</v>
      </c>
      <c r="K2511" s="11"/>
      <c r="L2511" s="11"/>
      <c r="M2511" s="11">
        <v>45481.645138888889</v>
      </c>
      <c r="N2511" s="11"/>
      <c r="O2511" s="8" t="s">
        <v>31</v>
      </c>
      <c r="P2511" t="s">
        <v>1920</v>
      </c>
      <c r="Q2511">
        <v>987.1</v>
      </c>
      <c r="R2511" t="s">
        <v>32</v>
      </c>
      <c r="S2511" t="s">
        <v>4687</v>
      </c>
      <c r="T2511" t="s">
        <v>4699</v>
      </c>
      <c r="U2511" cm="1">
        <f t="array" ref="U2511">IF(F2511&lt;=10000,40,IF(AND(F2511&gt;10001,F2511&lt;=25000),245, IF(AND(F2511&gt;=25001,F2511&lt;=50000),275,IF(AND(F2511&gt;=50001,F2511&lt;=100000),345,IF(AND(F2511&gt;=100001,F2511&lt;=200000),365,IF(AND(F2511&gt;=200001),395,FALSO))))))</f>
        <v>345</v>
      </c>
      <c r="V2511">
        <f t="shared" si="39"/>
        <v>345</v>
      </c>
      <c r="W2511" s="12" t="s">
        <v>35</v>
      </c>
    </row>
    <row r="2512" spans="1:23" x14ac:dyDescent="0.2">
      <c r="A2512" s="8" t="s">
        <v>4770</v>
      </c>
      <c r="B2512" s="8" t="s">
        <v>4771</v>
      </c>
      <c r="C2512" t="s">
        <v>125</v>
      </c>
      <c r="D2512" t="s">
        <v>996</v>
      </c>
      <c r="E2512" t="s">
        <v>127</v>
      </c>
      <c r="F2512">
        <v>62900</v>
      </c>
      <c r="G2512" s="9" t="s">
        <v>28</v>
      </c>
      <c r="H2512" t="s">
        <v>1804</v>
      </c>
      <c r="I2512" t="s">
        <v>1699</v>
      </c>
      <c r="J2512" s="10">
        <v>45481.607638888891</v>
      </c>
      <c r="K2512" s="11"/>
      <c r="L2512" s="11">
        <v>45481.714583333334</v>
      </c>
      <c r="M2512" s="11">
        <v>45481.690972222219</v>
      </c>
      <c r="N2512" s="11"/>
      <c r="O2512" s="8" t="s">
        <v>31</v>
      </c>
      <c r="P2512" t="s">
        <v>2477</v>
      </c>
      <c r="Q2512">
        <v>341.16</v>
      </c>
      <c r="R2512" t="s">
        <v>32</v>
      </c>
      <c r="S2512" t="s">
        <v>4607</v>
      </c>
      <c r="T2512" t="s">
        <v>4699</v>
      </c>
      <c r="U2512" cm="1">
        <f t="array" ref="U2512">IF(F2512&lt;=10000,40,IF(AND(F2512&gt;10001,F2512&lt;=25000),245, IF(AND(F2512&gt;=25001,F2512&lt;=50000),275,IF(AND(F2512&gt;=50001,F2512&lt;=100000),345,IF(AND(F2512&gt;=100001,F2512&lt;=200000),365,IF(AND(F2512&gt;=200001),395,FALSO))))))</f>
        <v>345</v>
      </c>
      <c r="V2512">
        <f t="shared" si="39"/>
        <v>345</v>
      </c>
      <c r="W2512" s="12" t="s">
        <v>35</v>
      </c>
    </row>
    <row r="2513" spans="1:23" x14ac:dyDescent="0.2">
      <c r="A2513" s="8" t="s">
        <v>4770</v>
      </c>
      <c r="B2513" s="8" t="s">
        <v>4771</v>
      </c>
      <c r="C2513" t="s">
        <v>130</v>
      </c>
      <c r="D2513" t="s">
        <v>997</v>
      </c>
      <c r="E2513" t="s">
        <v>132</v>
      </c>
      <c r="F2513">
        <v>68000</v>
      </c>
      <c r="G2513" s="9" t="s">
        <v>28</v>
      </c>
      <c r="H2513" t="s">
        <v>1700</v>
      </c>
      <c r="I2513" t="s">
        <v>1736</v>
      </c>
      <c r="J2513" s="10">
        <v>45481.767361111109</v>
      </c>
      <c r="K2513" s="11"/>
      <c r="L2513" s="11"/>
      <c r="M2513" s="11">
        <v>45481.850694444445</v>
      </c>
      <c r="N2513" s="11">
        <v>45481.865972222222</v>
      </c>
      <c r="O2513" s="8" t="s">
        <v>31</v>
      </c>
      <c r="P2513" t="s">
        <v>2781</v>
      </c>
      <c r="Q2513">
        <v>294.86</v>
      </c>
      <c r="R2513" t="s">
        <v>32</v>
      </c>
      <c r="S2513" t="s">
        <v>4687</v>
      </c>
      <c r="T2513" t="s">
        <v>4680</v>
      </c>
      <c r="U2513" cm="1">
        <f t="array" ref="U2513">IF(F2513&lt;=10000,40,IF(AND(F2513&gt;10001,F2513&lt;=25000),245, IF(AND(F2513&gt;=25001,F2513&lt;=50000),275,IF(AND(F2513&gt;=50001,F2513&lt;=100000),345,IF(AND(F2513&gt;=100001,F2513&lt;=200000),365,IF(AND(F2513&gt;=200001),395,FALSO))))))</f>
        <v>345</v>
      </c>
      <c r="V2513">
        <f t="shared" si="39"/>
        <v>345</v>
      </c>
      <c r="W2513" s="12" t="s">
        <v>35</v>
      </c>
    </row>
    <row r="2514" spans="1:23" x14ac:dyDescent="0.2">
      <c r="A2514" s="8" t="s">
        <v>4770</v>
      </c>
      <c r="B2514" s="8" t="s">
        <v>4771</v>
      </c>
      <c r="C2514" t="s">
        <v>130</v>
      </c>
      <c r="D2514" t="s">
        <v>1043</v>
      </c>
      <c r="E2514" t="s">
        <v>132</v>
      </c>
      <c r="F2514">
        <v>68000</v>
      </c>
      <c r="G2514" s="9" t="s">
        <v>28</v>
      </c>
      <c r="H2514" t="s">
        <v>1736</v>
      </c>
      <c r="I2514" t="s">
        <v>1699</v>
      </c>
      <c r="J2514" s="10">
        <v>45482.008333333331</v>
      </c>
      <c r="K2514" s="11"/>
      <c r="L2514" s="11"/>
      <c r="M2514" s="11">
        <v>45482.128472222219</v>
      </c>
      <c r="N2514" s="11">
        <v>45482.106249999997</v>
      </c>
      <c r="O2514" s="8" t="s">
        <v>31</v>
      </c>
      <c r="P2514" t="s">
        <v>2886</v>
      </c>
      <c r="Q2514">
        <v>438.02</v>
      </c>
      <c r="R2514" t="s">
        <v>32</v>
      </c>
      <c r="S2514" t="s">
        <v>4607</v>
      </c>
      <c r="T2514" t="s">
        <v>4687</v>
      </c>
      <c r="U2514" cm="1">
        <f t="array" ref="U2514">IF(F2514&lt;=10000,40,IF(AND(F2514&gt;10001,F2514&lt;=25000),245, IF(AND(F2514&gt;=25001,F2514&lt;=50000),275,IF(AND(F2514&gt;=50001,F2514&lt;=100000),345,IF(AND(F2514&gt;=100001,F2514&lt;=200000),365,IF(AND(F2514&gt;=200001),395,FALSO))))))</f>
        <v>345</v>
      </c>
      <c r="V2514">
        <f t="shared" si="39"/>
        <v>345</v>
      </c>
      <c r="W2514" s="12" t="s">
        <v>35</v>
      </c>
    </row>
    <row r="2515" spans="1:23" x14ac:dyDescent="0.2">
      <c r="A2515" s="8" t="s">
        <v>4770</v>
      </c>
      <c r="B2515" s="8" t="s">
        <v>4771</v>
      </c>
      <c r="C2515" t="s">
        <v>133</v>
      </c>
      <c r="D2515" t="s">
        <v>998</v>
      </c>
      <c r="E2515" t="s">
        <v>132</v>
      </c>
      <c r="F2515">
        <v>68000</v>
      </c>
      <c r="G2515" s="9" t="s">
        <v>28</v>
      </c>
      <c r="H2515" t="s">
        <v>1736</v>
      </c>
      <c r="I2515" t="s">
        <v>1730</v>
      </c>
      <c r="J2515" s="10">
        <v>45481.458333333336</v>
      </c>
      <c r="K2515" s="11"/>
      <c r="L2515" s="11">
        <v>45481.525694444441</v>
      </c>
      <c r="M2515" s="11">
        <v>45481.511111111111</v>
      </c>
      <c r="N2515" s="11"/>
      <c r="O2515" s="8" t="s">
        <v>31</v>
      </c>
      <c r="P2515" t="s">
        <v>1923</v>
      </c>
      <c r="Q2515">
        <v>228.08</v>
      </c>
      <c r="R2515" t="s">
        <v>32</v>
      </c>
      <c r="S2515" t="s">
        <v>4680</v>
      </c>
      <c r="T2515" t="s">
        <v>4699</v>
      </c>
      <c r="U2515" cm="1">
        <f t="array" ref="U2515">IF(F2515&lt;=10000,40,IF(AND(F2515&gt;10001,F2515&lt;=25000),245, IF(AND(F2515&gt;=25001,F2515&lt;=50000),275,IF(AND(F2515&gt;=50001,F2515&lt;=100000),345,IF(AND(F2515&gt;=100001,F2515&lt;=200000),365,IF(AND(F2515&gt;=200001),395,FALSO))))))</f>
        <v>345</v>
      </c>
      <c r="V2515">
        <f t="shared" si="39"/>
        <v>345</v>
      </c>
      <c r="W2515" s="12" t="s">
        <v>35</v>
      </c>
    </row>
    <row r="2516" spans="1:23" x14ac:dyDescent="0.2">
      <c r="A2516" s="8" t="s">
        <v>4770</v>
      </c>
      <c r="B2516" s="8" t="s">
        <v>4771</v>
      </c>
      <c r="C2516" t="s">
        <v>133</v>
      </c>
      <c r="D2516" t="s">
        <v>1044</v>
      </c>
      <c r="E2516" t="s">
        <v>132</v>
      </c>
      <c r="F2516">
        <v>68000</v>
      </c>
      <c r="G2516" s="9" t="s">
        <v>28</v>
      </c>
      <c r="H2516" t="s">
        <v>1736</v>
      </c>
      <c r="I2516" t="s">
        <v>1730</v>
      </c>
      <c r="J2516" s="10">
        <v>45482.041666666664</v>
      </c>
      <c r="K2516" s="11"/>
      <c r="L2516" s="11">
        <v>45482.146527777775</v>
      </c>
      <c r="M2516" s="11">
        <v>45482.131944444445</v>
      </c>
      <c r="N2516" s="11"/>
      <c r="O2516" s="8" t="s">
        <v>31</v>
      </c>
      <c r="P2516" t="s">
        <v>1923</v>
      </c>
      <c r="Q2516">
        <v>228.08</v>
      </c>
      <c r="R2516" t="s">
        <v>32</v>
      </c>
      <c r="S2516" t="s">
        <v>4680</v>
      </c>
      <c r="T2516" t="s">
        <v>4699</v>
      </c>
      <c r="U2516" cm="1">
        <f t="array" ref="U2516">IF(F2516&lt;=10000,40,IF(AND(F2516&gt;10001,F2516&lt;=25000),245, IF(AND(F2516&gt;=25001,F2516&lt;=50000),275,IF(AND(F2516&gt;=50001,F2516&lt;=100000),345,IF(AND(F2516&gt;=100001,F2516&lt;=200000),365,IF(AND(F2516&gt;=200001),395,FALSO))))))</f>
        <v>345</v>
      </c>
      <c r="V2516">
        <f t="shared" si="39"/>
        <v>345</v>
      </c>
      <c r="W2516" s="12" t="s">
        <v>35</v>
      </c>
    </row>
    <row r="2517" spans="1:23" x14ac:dyDescent="0.2">
      <c r="A2517" s="8" t="s">
        <v>4770</v>
      </c>
      <c r="B2517" s="8" t="s">
        <v>4771</v>
      </c>
      <c r="C2517" t="s">
        <v>133</v>
      </c>
      <c r="D2517" t="s">
        <v>1045</v>
      </c>
      <c r="E2517" t="s">
        <v>132</v>
      </c>
      <c r="F2517">
        <v>68000</v>
      </c>
      <c r="G2517" s="9" t="s">
        <v>28</v>
      </c>
      <c r="H2517" t="s">
        <v>1736</v>
      </c>
      <c r="I2517" t="s">
        <v>1699</v>
      </c>
      <c r="J2517" s="10">
        <v>45482.579861111109</v>
      </c>
      <c r="K2517" s="11"/>
      <c r="L2517" s="11">
        <v>45482.75</v>
      </c>
      <c r="M2517" s="11">
        <v>45482.726388888892</v>
      </c>
      <c r="N2517" s="11"/>
      <c r="O2517" s="8" t="s">
        <v>31</v>
      </c>
      <c r="P2517" t="s">
        <v>2887</v>
      </c>
      <c r="Q2517">
        <v>987.1</v>
      </c>
      <c r="R2517" t="s">
        <v>32</v>
      </c>
      <c r="S2517" t="s">
        <v>4607</v>
      </c>
      <c r="T2517" t="s">
        <v>4699</v>
      </c>
      <c r="U2517" cm="1">
        <f t="array" ref="U2517">IF(F2517&lt;=10000,40,IF(AND(F2517&gt;10001,F2517&lt;=25000),245, IF(AND(F2517&gt;=25001,F2517&lt;=50000),275,IF(AND(F2517&gt;=50001,F2517&lt;=100000),345,IF(AND(F2517&gt;=100001,F2517&lt;=200000),365,IF(AND(F2517&gt;=200001),395,FALSO))))))</f>
        <v>345</v>
      </c>
      <c r="V2517">
        <f t="shared" si="39"/>
        <v>345</v>
      </c>
      <c r="W2517" s="12" t="s">
        <v>35</v>
      </c>
    </row>
    <row r="2518" spans="1:23" x14ac:dyDescent="0.2">
      <c r="A2518" s="8" t="s">
        <v>4770</v>
      </c>
      <c r="B2518" s="8" t="s">
        <v>4771</v>
      </c>
      <c r="C2518" t="s">
        <v>130</v>
      </c>
      <c r="D2518" t="s">
        <v>1046</v>
      </c>
      <c r="E2518" t="s">
        <v>132</v>
      </c>
      <c r="F2518">
        <v>68000</v>
      </c>
      <c r="G2518" s="9" t="s">
        <v>28</v>
      </c>
      <c r="H2518" t="s">
        <v>1699</v>
      </c>
      <c r="I2518" t="s">
        <v>1736</v>
      </c>
      <c r="J2518" s="10">
        <v>45482.229166666664</v>
      </c>
      <c r="K2518" s="11"/>
      <c r="L2518" s="11"/>
      <c r="M2518" s="11">
        <v>45482.40625</v>
      </c>
      <c r="N2518" s="11"/>
      <c r="O2518" s="8" t="s">
        <v>31</v>
      </c>
      <c r="P2518" t="s">
        <v>2888</v>
      </c>
      <c r="Q2518">
        <v>987.1</v>
      </c>
      <c r="R2518" t="s">
        <v>32</v>
      </c>
      <c r="S2518" t="s">
        <v>4687</v>
      </c>
      <c r="T2518" t="s">
        <v>4699</v>
      </c>
      <c r="U2518" cm="1">
        <f t="array" ref="U2518">IF(F2518&lt;=10000,40,IF(AND(F2518&gt;10001,F2518&lt;=25000),245, IF(AND(F2518&gt;=25001,F2518&lt;=50000),275,IF(AND(F2518&gt;=50001,F2518&lt;=100000),345,IF(AND(F2518&gt;=100001,F2518&lt;=200000),365,IF(AND(F2518&gt;=200001),395,FALSO))))))</f>
        <v>345</v>
      </c>
      <c r="V2518">
        <f t="shared" si="39"/>
        <v>345</v>
      </c>
      <c r="W2518" s="12" t="s">
        <v>35</v>
      </c>
    </row>
    <row r="2519" spans="1:23" x14ac:dyDescent="0.2">
      <c r="A2519" s="8" t="s">
        <v>4770</v>
      </c>
      <c r="B2519" s="8" t="s">
        <v>4771</v>
      </c>
      <c r="C2519" t="s">
        <v>130</v>
      </c>
      <c r="D2519" t="s">
        <v>1047</v>
      </c>
      <c r="E2519" t="s">
        <v>132</v>
      </c>
      <c r="F2519">
        <v>68000</v>
      </c>
      <c r="G2519" s="9" t="s">
        <v>28</v>
      </c>
      <c r="H2519" t="s">
        <v>1736</v>
      </c>
      <c r="I2519" t="s">
        <v>1699</v>
      </c>
      <c r="J2519" s="10">
        <v>45482.46875</v>
      </c>
      <c r="K2519" s="11"/>
      <c r="L2519" s="11"/>
      <c r="M2519" s="11">
        <v>45482.681250000001</v>
      </c>
      <c r="N2519" s="11">
        <v>45482.659722222219</v>
      </c>
      <c r="O2519" s="8" t="s">
        <v>31</v>
      </c>
      <c r="P2519" t="s">
        <v>2887</v>
      </c>
      <c r="Q2519">
        <v>438.02</v>
      </c>
      <c r="R2519" t="s">
        <v>32</v>
      </c>
      <c r="S2519" t="s">
        <v>4607</v>
      </c>
      <c r="T2519" t="s">
        <v>4687</v>
      </c>
      <c r="U2519" cm="1">
        <f t="array" ref="U2519">IF(F2519&lt;=10000,40,IF(AND(F2519&gt;10001,F2519&lt;=25000),245, IF(AND(F2519&gt;=25001,F2519&lt;=50000),275,IF(AND(F2519&gt;=50001,F2519&lt;=100000),345,IF(AND(F2519&gt;=100001,F2519&lt;=200000),365,IF(AND(F2519&gt;=200001),395,FALSO))))))</f>
        <v>345</v>
      </c>
      <c r="V2519">
        <f t="shared" si="39"/>
        <v>345</v>
      </c>
      <c r="W2519" s="12" t="s">
        <v>35</v>
      </c>
    </row>
    <row r="2520" spans="1:23" x14ac:dyDescent="0.2">
      <c r="A2520" s="8" t="s">
        <v>4770</v>
      </c>
      <c r="B2520" s="8" t="s">
        <v>4771</v>
      </c>
      <c r="C2520" t="s">
        <v>130</v>
      </c>
      <c r="D2520" t="s">
        <v>1048</v>
      </c>
      <c r="E2520" t="s">
        <v>132</v>
      </c>
      <c r="F2520">
        <v>68000</v>
      </c>
      <c r="G2520" s="9" t="s">
        <v>28</v>
      </c>
      <c r="H2520" t="s">
        <v>1699</v>
      </c>
      <c r="I2520" t="s">
        <v>1736</v>
      </c>
      <c r="J2520" s="10">
        <v>45482.305555555555</v>
      </c>
      <c r="K2520" s="11"/>
      <c r="L2520" s="11"/>
      <c r="M2520" s="11">
        <v>45482.40625</v>
      </c>
      <c r="N2520" s="11"/>
      <c r="O2520" s="8" t="s">
        <v>31</v>
      </c>
      <c r="P2520" t="s">
        <v>2888</v>
      </c>
      <c r="Q2520">
        <v>987.1</v>
      </c>
      <c r="R2520" t="s">
        <v>32</v>
      </c>
      <c r="S2520" t="s">
        <v>4687</v>
      </c>
      <c r="T2520" t="s">
        <v>4699</v>
      </c>
      <c r="U2520" cm="1">
        <f t="array" ref="U2520">IF(F2520&lt;=10000,40,IF(AND(F2520&gt;10001,F2520&lt;=25000),245, IF(AND(F2520&gt;=25001,F2520&lt;=50000),275,IF(AND(F2520&gt;=50001,F2520&lt;=100000),345,IF(AND(F2520&gt;=100001,F2520&lt;=200000),365,IF(AND(F2520&gt;=200001),395,FALSO))))))</f>
        <v>345</v>
      </c>
      <c r="V2520">
        <f t="shared" si="39"/>
        <v>345</v>
      </c>
      <c r="W2520" s="12" t="s">
        <v>35</v>
      </c>
    </row>
    <row r="2521" spans="1:23" x14ac:dyDescent="0.2">
      <c r="A2521" s="8" t="s">
        <v>4770</v>
      </c>
      <c r="B2521" s="8" t="s">
        <v>4771</v>
      </c>
      <c r="C2521" t="s">
        <v>137</v>
      </c>
      <c r="D2521" t="s">
        <v>1049</v>
      </c>
      <c r="E2521" t="s">
        <v>132</v>
      </c>
      <c r="F2521">
        <v>68000</v>
      </c>
      <c r="G2521" s="9" t="s">
        <v>28</v>
      </c>
      <c r="H2521" t="s">
        <v>1736</v>
      </c>
      <c r="I2521" t="s">
        <v>1699</v>
      </c>
      <c r="J2521" s="10">
        <v>45482.552083333336</v>
      </c>
      <c r="K2521" s="11"/>
      <c r="L2521" s="11"/>
      <c r="M2521" s="11">
        <v>45482.669444444444</v>
      </c>
      <c r="N2521" s="11">
        <v>45482.647916666669</v>
      </c>
      <c r="O2521" s="8" t="s">
        <v>31</v>
      </c>
      <c r="P2521" t="s">
        <v>2887</v>
      </c>
      <c r="Q2521">
        <v>438.02</v>
      </c>
      <c r="R2521" t="s">
        <v>32</v>
      </c>
      <c r="S2521" t="s">
        <v>4607</v>
      </c>
      <c r="T2521" t="s">
        <v>4687</v>
      </c>
      <c r="U2521" cm="1">
        <f t="array" ref="U2521">IF(F2521&lt;=10000,40,IF(AND(F2521&gt;10001,F2521&lt;=25000),245, IF(AND(F2521&gt;=25001,F2521&lt;=50000),275,IF(AND(F2521&gt;=50001,F2521&lt;=100000),345,IF(AND(F2521&gt;=100001,F2521&lt;=200000),365,IF(AND(F2521&gt;=200001),395,FALSO))))))</f>
        <v>345</v>
      </c>
      <c r="V2521">
        <f t="shared" si="39"/>
        <v>345</v>
      </c>
      <c r="W2521" s="12" t="s">
        <v>35</v>
      </c>
    </row>
    <row r="2522" spans="1:23" x14ac:dyDescent="0.2">
      <c r="A2522" s="8" t="s">
        <v>4770</v>
      </c>
      <c r="B2522" s="8" t="s">
        <v>4771</v>
      </c>
      <c r="C2522" t="s">
        <v>137</v>
      </c>
      <c r="D2522" t="s">
        <v>999</v>
      </c>
      <c r="E2522" t="s">
        <v>132</v>
      </c>
      <c r="F2522">
        <v>68000</v>
      </c>
      <c r="G2522" s="9" t="s">
        <v>28</v>
      </c>
      <c r="H2522" t="s">
        <v>1699</v>
      </c>
      <c r="I2522" t="s">
        <v>1736</v>
      </c>
      <c r="J2522" s="10">
        <v>45481.791666666664</v>
      </c>
      <c r="K2522" s="11"/>
      <c r="L2522" s="11"/>
      <c r="M2522" s="11">
        <v>45481.861805555556</v>
      </c>
      <c r="N2522" s="11">
        <v>45481.877083333333</v>
      </c>
      <c r="O2522" s="8" t="s">
        <v>31</v>
      </c>
      <c r="P2522" t="s">
        <v>2782</v>
      </c>
      <c r="Q2522">
        <v>294.86</v>
      </c>
      <c r="R2522" t="s">
        <v>32</v>
      </c>
      <c r="S2522" t="s">
        <v>4687</v>
      </c>
      <c r="T2522" t="s">
        <v>4680</v>
      </c>
      <c r="U2522" cm="1">
        <f t="array" ref="U2522">IF(F2522&lt;=10000,40,IF(AND(F2522&gt;10001,F2522&lt;=25000),245, IF(AND(F2522&gt;=25001,F2522&lt;=50000),275,IF(AND(F2522&gt;=50001,F2522&lt;=100000),345,IF(AND(F2522&gt;=100001,F2522&lt;=200000),365,IF(AND(F2522&gt;=200001),395,FALSO))))))</f>
        <v>345</v>
      </c>
      <c r="V2522">
        <f t="shared" si="39"/>
        <v>345</v>
      </c>
      <c r="W2522" s="12" t="s">
        <v>35</v>
      </c>
    </row>
    <row r="2523" spans="1:23" x14ac:dyDescent="0.2">
      <c r="A2523" s="8" t="s">
        <v>4770</v>
      </c>
      <c r="B2523" s="8" t="s">
        <v>4771</v>
      </c>
      <c r="C2523" t="s">
        <v>137</v>
      </c>
      <c r="D2523" t="s">
        <v>1050</v>
      </c>
      <c r="E2523" t="s">
        <v>132</v>
      </c>
      <c r="F2523">
        <v>68000</v>
      </c>
      <c r="G2523" s="9" t="s">
        <v>28</v>
      </c>
      <c r="H2523" t="s">
        <v>1736</v>
      </c>
      <c r="I2523" t="s">
        <v>1718</v>
      </c>
      <c r="J2523" s="10">
        <v>45482.041666666664</v>
      </c>
      <c r="K2523" s="11"/>
      <c r="L2523" s="11">
        <v>45482.146527777775</v>
      </c>
      <c r="M2523" s="11">
        <v>45482.106249999997</v>
      </c>
      <c r="N2523" s="11"/>
      <c r="O2523" s="8" t="s">
        <v>31</v>
      </c>
      <c r="P2523" t="s">
        <v>2889</v>
      </c>
      <c r="Q2523">
        <v>672.21</v>
      </c>
      <c r="R2523" t="s">
        <v>32</v>
      </c>
      <c r="S2523" t="s">
        <v>4680</v>
      </c>
      <c r="T2523" t="s">
        <v>4699</v>
      </c>
      <c r="U2523" cm="1">
        <f t="array" ref="U2523">IF(F2523&lt;=10000,40,IF(AND(F2523&gt;10001,F2523&lt;=25000),245, IF(AND(F2523&gt;=25001,F2523&lt;=50000),275,IF(AND(F2523&gt;=50001,F2523&lt;=100000),345,IF(AND(F2523&gt;=100001,F2523&lt;=200000),365,IF(AND(F2523&gt;=200001),395,FALSO))))))</f>
        <v>345</v>
      </c>
      <c r="V2523">
        <f t="shared" si="39"/>
        <v>345</v>
      </c>
      <c r="W2523" s="12" t="s">
        <v>35</v>
      </c>
    </row>
    <row r="2524" spans="1:23" x14ac:dyDescent="0.2">
      <c r="A2524" s="8" t="s">
        <v>4770</v>
      </c>
      <c r="B2524" s="8" t="s">
        <v>4771</v>
      </c>
      <c r="C2524" t="s">
        <v>137</v>
      </c>
      <c r="D2524" t="s">
        <v>1051</v>
      </c>
      <c r="E2524" t="s">
        <v>132</v>
      </c>
      <c r="F2524">
        <v>68000</v>
      </c>
      <c r="G2524" s="9" t="s">
        <v>28</v>
      </c>
      <c r="H2524" t="s">
        <v>1699</v>
      </c>
      <c r="I2524" t="s">
        <v>1736</v>
      </c>
      <c r="J2524" s="10">
        <v>45482.760416666664</v>
      </c>
      <c r="K2524" s="11"/>
      <c r="L2524" s="11"/>
      <c r="M2524" s="11">
        <v>45482.826388888891</v>
      </c>
      <c r="N2524" s="11">
        <v>45482.841666666667</v>
      </c>
      <c r="O2524" s="8" t="s">
        <v>31</v>
      </c>
      <c r="P2524" t="s">
        <v>2479</v>
      </c>
      <c r="Q2524">
        <v>294.86</v>
      </c>
      <c r="R2524" t="s">
        <v>32</v>
      </c>
      <c r="S2524" t="s">
        <v>4687</v>
      </c>
      <c r="T2524" t="s">
        <v>4680</v>
      </c>
      <c r="U2524" cm="1">
        <f t="array" ref="U2524">IF(F2524&lt;=10000,40,IF(AND(F2524&gt;10001,F2524&lt;=25000),245, IF(AND(F2524&gt;=25001,F2524&lt;=50000),275,IF(AND(F2524&gt;=50001,F2524&lt;=100000),345,IF(AND(F2524&gt;=100001,F2524&lt;=200000),365,IF(AND(F2524&gt;=200001),395,FALSO))))))</f>
        <v>345</v>
      </c>
      <c r="V2524">
        <f t="shared" si="39"/>
        <v>345</v>
      </c>
      <c r="W2524" s="12" t="s">
        <v>35</v>
      </c>
    </row>
    <row r="2525" spans="1:23" x14ac:dyDescent="0.2">
      <c r="A2525" s="8" t="s">
        <v>4770</v>
      </c>
      <c r="B2525" s="8" t="s">
        <v>4771</v>
      </c>
      <c r="C2525" t="s">
        <v>137</v>
      </c>
      <c r="D2525" t="s">
        <v>1098</v>
      </c>
      <c r="E2525" t="s">
        <v>132</v>
      </c>
      <c r="F2525">
        <v>68000</v>
      </c>
      <c r="G2525" s="9" t="s">
        <v>28</v>
      </c>
      <c r="H2525" t="s">
        <v>1736</v>
      </c>
      <c r="I2525" t="s">
        <v>1699</v>
      </c>
      <c r="J2525" s="10">
        <v>45483.010416666664</v>
      </c>
      <c r="K2525" s="11"/>
      <c r="L2525" s="11">
        <v>45483.122916666667</v>
      </c>
      <c r="M2525" s="11">
        <v>45483.118750000001</v>
      </c>
      <c r="N2525" s="11"/>
      <c r="O2525" s="8" t="s">
        <v>31</v>
      </c>
      <c r="P2525" t="s">
        <v>2887</v>
      </c>
      <c r="Q2525">
        <v>987.1</v>
      </c>
      <c r="R2525" t="s">
        <v>32</v>
      </c>
      <c r="S2525" t="s">
        <v>4607</v>
      </c>
      <c r="T2525" t="s">
        <v>4699</v>
      </c>
      <c r="U2525" cm="1">
        <f t="array" ref="U2525">IF(F2525&lt;=10000,40,IF(AND(F2525&gt;10001,F2525&lt;=25000),245, IF(AND(F2525&gt;=25001,F2525&lt;=50000),275,IF(AND(F2525&gt;=50001,F2525&lt;=100000),345,IF(AND(F2525&gt;=100001,F2525&lt;=200000),365,IF(AND(F2525&gt;=200001),395,FALSO))))))</f>
        <v>345</v>
      </c>
      <c r="V2525">
        <f t="shared" si="39"/>
        <v>345</v>
      </c>
      <c r="W2525" s="12" t="s">
        <v>35</v>
      </c>
    </row>
    <row r="2526" spans="1:23" x14ac:dyDescent="0.2">
      <c r="A2526" s="8" t="s">
        <v>4770</v>
      </c>
      <c r="B2526" s="8" t="s">
        <v>4771</v>
      </c>
      <c r="C2526" t="s">
        <v>130</v>
      </c>
      <c r="D2526" t="s">
        <v>1099</v>
      </c>
      <c r="E2526" t="s">
        <v>132</v>
      </c>
      <c r="F2526">
        <v>68000</v>
      </c>
      <c r="G2526" s="9" t="s">
        <v>28</v>
      </c>
      <c r="H2526" t="s">
        <v>1699</v>
      </c>
      <c r="I2526" t="s">
        <v>1736</v>
      </c>
      <c r="J2526" s="10">
        <v>45483.28125</v>
      </c>
      <c r="K2526" s="11">
        <v>45483.298611111109</v>
      </c>
      <c r="L2526" s="11"/>
      <c r="M2526" s="11"/>
      <c r="N2526" s="11">
        <v>45483.318749999999</v>
      </c>
      <c r="O2526" s="8" t="s">
        <v>31</v>
      </c>
      <c r="P2526" t="s">
        <v>2987</v>
      </c>
      <c r="Q2526">
        <v>343.06</v>
      </c>
      <c r="R2526" t="s">
        <v>32</v>
      </c>
      <c r="S2526" t="s">
        <v>4700</v>
      </c>
      <c r="T2526" t="s">
        <v>4607</v>
      </c>
      <c r="U2526" cm="1">
        <f t="array" ref="U2526">IF(F2526&lt;=10000,40,IF(AND(F2526&gt;10001,F2526&lt;=25000),245, IF(AND(F2526&gt;=25001,F2526&lt;=50000),275,IF(AND(F2526&gt;=50001,F2526&lt;=100000),345,IF(AND(F2526&gt;=100001,F2526&lt;=200000),365,IF(AND(F2526&gt;=200001),395,FALSO))))))</f>
        <v>345</v>
      </c>
      <c r="V2526">
        <f t="shared" si="39"/>
        <v>345</v>
      </c>
      <c r="W2526" s="12" t="s">
        <v>35</v>
      </c>
    </row>
    <row r="2527" spans="1:23" x14ac:dyDescent="0.2">
      <c r="A2527" s="8" t="s">
        <v>4770</v>
      </c>
      <c r="B2527" s="8" t="s">
        <v>4771</v>
      </c>
      <c r="C2527" t="s">
        <v>137</v>
      </c>
      <c r="D2527" t="s">
        <v>1100</v>
      </c>
      <c r="E2527" t="s">
        <v>132</v>
      </c>
      <c r="F2527">
        <v>68000</v>
      </c>
      <c r="G2527" s="9" t="s">
        <v>28</v>
      </c>
      <c r="H2527" t="s">
        <v>1736</v>
      </c>
      <c r="I2527" t="s">
        <v>1699</v>
      </c>
      <c r="J2527" s="10">
        <v>45483.53125</v>
      </c>
      <c r="K2527" s="11"/>
      <c r="L2527" s="11">
        <v>45483.655555555553</v>
      </c>
      <c r="M2527" s="11">
        <v>45483.631944444445</v>
      </c>
      <c r="N2527" s="11"/>
      <c r="O2527" s="8" t="s">
        <v>31</v>
      </c>
      <c r="P2527" t="s">
        <v>2887</v>
      </c>
      <c r="Q2527">
        <v>987.1</v>
      </c>
      <c r="R2527" t="s">
        <v>32</v>
      </c>
      <c r="S2527" t="s">
        <v>4607</v>
      </c>
      <c r="T2527" t="s">
        <v>4699</v>
      </c>
      <c r="U2527" cm="1">
        <f t="array" ref="U2527">IF(F2527&lt;=10000,40,IF(AND(F2527&gt;10001,F2527&lt;=25000),245, IF(AND(F2527&gt;=25001,F2527&lt;=50000),275,IF(AND(F2527&gt;=50001,F2527&lt;=100000),345,IF(AND(F2527&gt;=100001,F2527&lt;=200000),365,IF(AND(F2527&gt;=200001),395,FALSO))))))</f>
        <v>345</v>
      </c>
      <c r="V2527">
        <f t="shared" si="39"/>
        <v>345</v>
      </c>
      <c r="W2527" s="12" t="s">
        <v>35</v>
      </c>
    </row>
    <row r="2528" spans="1:23" x14ac:dyDescent="0.2">
      <c r="A2528" s="8" t="s">
        <v>4770</v>
      </c>
      <c r="B2528" s="8" t="s">
        <v>4771</v>
      </c>
      <c r="C2528" t="s">
        <v>130</v>
      </c>
      <c r="D2528" t="s">
        <v>1052</v>
      </c>
      <c r="E2528" t="s">
        <v>132</v>
      </c>
      <c r="F2528">
        <v>68000</v>
      </c>
      <c r="G2528" s="9" t="s">
        <v>28</v>
      </c>
      <c r="H2528" t="s">
        <v>1699</v>
      </c>
      <c r="I2528" t="s">
        <v>1736</v>
      </c>
      <c r="J2528" s="10">
        <v>45482.791666666664</v>
      </c>
      <c r="K2528" s="11"/>
      <c r="L2528" s="11"/>
      <c r="M2528" s="11">
        <v>45482.865972222222</v>
      </c>
      <c r="N2528" s="11">
        <v>45482.881249999999</v>
      </c>
      <c r="O2528" s="8" t="s">
        <v>31</v>
      </c>
      <c r="P2528" t="s">
        <v>2888</v>
      </c>
      <c r="Q2528">
        <v>294.86</v>
      </c>
      <c r="R2528" t="s">
        <v>32</v>
      </c>
      <c r="S2528" t="s">
        <v>4687</v>
      </c>
      <c r="T2528" t="s">
        <v>4680</v>
      </c>
      <c r="U2528" cm="1">
        <f t="array" ref="U2528">IF(F2528&lt;=10000,40,IF(AND(F2528&gt;10001,F2528&lt;=25000),245, IF(AND(F2528&gt;=25001,F2528&lt;=50000),275,IF(AND(F2528&gt;=50001,F2528&lt;=100000),345,IF(AND(F2528&gt;=100001,F2528&lt;=200000),365,IF(AND(F2528&gt;=200001),395,FALSO))))))</f>
        <v>345</v>
      </c>
      <c r="V2528">
        <f t="shared" si="39"/>
        <v>345</v>
      </c>
      <c r="W2528" s="12" t="s">
        <v>35</v>
      </c>
    </row>
    <row r="2529" spans="1:23" x14ac:dyDescent="0.2">
      <c r="A2529" s="8" t="s">
        <v>4770</v>
      </c>
      <c r="B2529" s="8" t="s">
        <v>4771</v>
      </c>
      <c r="C2529" t="s">
        <v>130</v>
      </c>
      <c r="D2529" t="s">
        <v>1101</v>
      </c>
      <c r="E2529" t="s">
        <v>132</v>
      </c>
      <c r="F2529">
        <v>68000</v>
      </c>
      <c r="G2529" s="9" t="s">
        <v>28</v>
      </c>
      <c r="H2529" t="s">
        <v>1736</v>
      </c>
      <c r="I2529" t="s">
        <v>1699</v>
      </c>
      <c r="J2529" s="10">
        <v>45483.03125</v>
      </c>
      <c r="K2529" s="11"/>
      <c r="L2529" s="11">
        <v>45483.175000000003</v>
      </c>
      <c r="M2529" s="11">
        <v>45483.154166666667</v>
      </c>
      <c r="N2529" s="11"/>
      <c r="O2529" s="8" t="s">
        <v>31</v>
      </c>
      <c r="P2529" t="s">
        <v>2887</v>
      </c>
      <c r="Q2529">
        <v>987.1</v>
      </c>
      <c r="R2529" t="s">
        <v>32</v>
      </c>
      <c r="S2529" t="s">
        <v>4607</v>
      </c>
      <c r="T2529" t="s">
        <v>4699</v>
      </c>
      <c r="U2529" cm="1">
        <f t="array" ref="U2529">IF(F2529&lt;=10000,40,IF(AND(F2529&gt;10001,F2529&lt;=25000),245, IF(AND(F2529&gt;=25001,F2529&lt;=50000),275,IF(AND(F2529&gt;=50001,F2529&lt;=100000),345,IF(AND(F2529&gt;=100001,F2529&lt;=200000),365,IF(AND(F2529&gt;=200001),395,FALSO))))))</f>
        <v>345</v>
      </c>
      <c r="V2529">
        <f t="shared" si="39"/>
        <v>345</v>
      </c>
      <c r="W2529" s="12" t="s">
        <v>35</v>
      </c>
    </row>
    <row r="2530" spans="1:23" x14ac:dyDescent="0.2">
      <c r="A2530" s="8" t="s">
        <v>4770</v>
      </c>
      <c r="B2530" s="8" t="s">
        <v>4771</v>
      </c>
      <c r="C2530" t="s">
        <v>130</v>
      </c>
      <c r="D2530" t="s">
        <v>1102</v>
      </c>
      <c r="E2530" t="s">
        <v>132</v>
      </c>
      <c r="F2530">
        <v>68000</v>
      </c>
      <c r="G2530" s="9" t="s">
        <v>28</v>
      </c>
      <c r="H2530" t="s">
        <v>1699</v>
      </c>
      <c r="I2530" t="s">
        <v>1736</v>
      </c>
      <c r="J2530" s="10">
        <v>45483.302083333336</v>
      </c>
      <c r="K2530" s="11">
        <v>45483.34375</v>
      </c>
      <c r="L2530" s="11"/>
      <c r="M2530" s="11"/>
      <c r="N2530" s="11">
        <v>45483.363194444442</v>
      </c>
      <c r="O2530" s="8" t="s">
        <v>31</v>
      </c>
      <c r="P2530" t="s">
        <v>2988</v>
      </c>
      <c r="Q2530">
        <v>343.06</v>
      </c>
      <c r="R2530" t="s">
        <v>32</v>
      </c>
      <c r="S2530" t="s">
        <v>4700</v>
      </c>
      <c r="T2530" t="s">
        <v>4607</v>
      </c>
      <c r="U2530" cm="1">
        <f t="array" ref="U2530">IF(F2530&lt;=10000,40,IF(AND(F2530&gt;10001,F2530&lt;=25000),245, IF(AND(F2530&gt;=25001,F2530&lt;=50000),275,IF(AND(F2530&gt;=50001,F2530&lt;=100000),345,IF(AND(F2530&gt;=100001,F2530&lt;=200000),365,IF(AND(F2530&gt;=200001),395,FALSO))))))</f>
        <v>345</v>
      </c>
      <c r="V2530">
        <f t="shared" si="39"/>
        <v>345</v>
      </c>
      <c r="W2530" s="12" t="s">
        <v>35</v>
      </c>
    </row>
    <row r="2531" spans="1:23" x14ac:dyDescent="0.2">
      <c r="A2531" s="8" t="s">
        <v>4770</v>
      </c>
      <c r="B2531" s="8" t="s">
        <v>4771</v>
      </c>
      <c r="C2531" t="s">
        <v>130</v>
      </c>
      <c r="D2531" t="s">
        <v>1103</v>
      </c>
      <c r="E2531" t="s">
        <v>132</v>
      </c>
      <c r="F2531">
        <v>68000</v>
      </c>
      <c r="G2531" s="9" t="s">
        <v>28</v>
      </c>
      <c r="H2531" t="s">
        <v>1736</v>
      </c>
      <c r="I2531" t="s">
        <v>1699</v>
      </c>
      <c r="J2531" s="10">
        <v>45483.552083333336</v>
      </c>
      <c r="K2531" s="11"/>
      <c r="L2531" s="11">
        <v>45483.696527777778</v>
      </c>
      <c r="M2531" s="11">
        <v>45483.67291666667</v>
      </c>
      <c r="N2531" s="11"/>
      <c r="O2531" s="8" t="s">
        <v>31</v>
      </c>
      <c r="P2531" t="s">
        <v>2887</v>
      </c>
      <c r="Q2531">
        <v>987.1</v>
      </c>
      <c r="R2531" t="s">
        <v>32</v>
      </c>
      <c r="S2531" t="s">
        <v>4607</v>
      </c>
      <c r="T2531" t="s">
        <v>4699</v>
      </c>
      <c r="U2531" cm="1">
        <f t="array" ref="U2531">IF(F2531&lt;=10000,40,IF(AND(F2531&gt;10001,F2531&lt;=25000),245, IF(AND(F2531&gt;=25001,F2531&lt;=50000),275,IF(AND(F2531&gt;=50001,F2531&lt;=100000),345,IF(AND(F2531&gt;=100001,F2531&lt;=200000),365,IF(AND(F2531&gt;=200001),395,FALSO))))))</f>
        <v>345</v>
      </c>
      <c r="V2531">
        <f t="shared" si="39"/>
        <v>345</v>
      </c>
      <c r="W2531" s="12" t="s">
        <v>35</v>
      </c>
    </row>
    <row r="2532" spans="1:23" x14ac:dyDescent="0.2">
      <c r="A2532" s="8" t="s">
        <v>4770</v>
      </c>
      <c r="B2532" s="8" t="s">
        <v>4771</v>
      </c>
      <c r="C2532" t="s">
        <v>133</v>
      </c>
      <c r="D2532" t="s">
        <v>1104</v>
      </c>
      <c r="E2532" t="s">
        <v>132</v>
      </c>
      <c r="F2532">
        <v>68000</v>
      </c>
      <c r="G2532" s="9" t="s">
        <v>28</v>
      </c>
      <c r="H2532" t="s">
        <v>1736</v>
      </c>
      <c r="I2532" t="s">
        <v>1699</v>
      </c>
      <c r="J2532" s="10">
        <v>45483.333333333336</v>
      </c>
      <c r="K2532" s="11"/>
      <c r="L2532" s="11"/>
      <c r="M2532" s="11">
        <v>45483.486805555556</v>
      </c>
      <c r="N2532" s="11"/>
      <c r="O2532" s="8" t="s">
        <v>31</v>
      </c>
      <c r="P2532" t="s">
        <v>2989</v>
      </c>
      <c r="Q2532">
        <v>987.1</v>
      </c>
      <c r="R2532" t="s">
        <v>32</v>
      </c>
      <c r="S2532" t="s">
        <v>4607</v>
      </c>
      <c r="T2532" t="s">
        <v>4699</v>
      </c>
      <c r="U2532" cm="1">
        <f t="array" ref="U2532">IF(F2532&lt;=10000,40,IF(AND(F2532&gt;10001,F2532&lt;=25000),245, IF(AND(F2532&gt;=25001,F2532&lt;=50000),275,IF(AND(F2532&gt;=50001,F2532&lt;=100000),345,IF(AND(F2532&gt;=100001,F2532&lt;=200000),365,IF(AND(F2532&gt;=200001),395,FALSO))))))</f>
        <v>345</v>
      </c>
      <c r="V2532">
        <f t="shared" si="39"/>
        <v>345</v>
      </c>
      <c r="W2532" s="12" t="s">
        <v>35</v>
      </c>
    </row>
    <row r="2533" spans="1:23" x14ac:dyDescent="0.2">
      <c r="A2533" s="8" t="s">
        <v>4770</v>
      </c>
      <c r="B2533" s="8" t="s">
        <v>4771</v>
      </c>
      <c r="C2533" t="s">
        <v>137</v>
      </c>
      <c r="D2533" t="s">
        <v>1105</v>
      </c>
      <c r="E2533" t="s">
        <v>132</v>
      </c>
      <c r="F2533">
        <v>68000</v>
      </c>
      <c r="G2533" s="9" t="s">
        <v>28</v>
      </c>
      <c r="H2533" t="s">
        <v>1699</v>
      </c>
      <c r="I2533" t="s">
        <v>1736</v>
      </c>
      <c r="J2533" s="10">
        <v>45483.760416666664</v>
      </c>
      <c r="K2533" s="11"/>
      <c r="L2533" s="11"/>
      <c r="M2533" s="11">
        <v>45483.85</v>
      </c>
      <c r="N2533" s="11"/>
      <c r="O2533" s="8" t="s">
        <v>31</v>
      </c>
      <c r="P2533" t="s">
        <v>2479</v>
      </c>
      <c r="Q2533">
        <v>987.1</v>
      </c>
      <c r="R2533" t="s">
        <v>32</v>
      </c>
      <c r="S2533" t="s">
        <v>4687</v>
      </c>
      <c r="T2533" t="s">
        <v>4699</v>
      </c>
      <c r="U2533" cm="1">
        <f t="array" ref="U2533">IF(F2533&lt;=10000,40,IF(AND(F2533&gt;10001,F2533&lt;=25000),245, IF(AND(F2533&gt;=25001,F2533&lt;=50000),275,IF(AND(F2533&gt;=50001,F2533&lt;=100000),345,IF(AND(F2533&gt;=100001,F2533&lt;=200000),365,IF(AND(F2533&gt;=200001),395,FALSO))))))</f>
        <v>345</v>
      </c>
      <c r="V2533">
        <f t="shared" si="39"/>
        <v>345</v>
      </c>
      <c r="W2533" s="12" t="s">
        <v>35</v>
      </c>
    </row>
    <row r="2534" spans="1:23" x14ac:dyDescent="0.2">
      <c r="A2534" s="8" t="s">
        <v>4770</v>
      </c>
      <c r="B2534" s="8" t="s">
        <v>4771</v>
      </c>
      <c r="C2534" t="s">
        <v>137</v>
      </c>
      <c r="D2534" t="s">
        <v>1146</v>
      </c>
      <c r="E2534" t="s">
        <v>132</v>
      </c>
      <c r="F2534">
        <v>68000</v>
      </c>
      <c r="G2534" s="9" t="s">
        <v>28</v>
      </c>
      <c r="H2534" t="s">
        <v>1736</v>
      </c>
      <c r="I2534" t="s">
        <v>1699</v>
      </c>
      <c r="J2534" s="10">
        <v>45484.010416666664</v>
      </c>
      <c r="K2534" s="11"/>
      <c r="L2534" s="11"/>
      <c r="M2534" s="11">
        <v>45484.129861111112</v>
      </c>
      <c r="N2534" s="11">
        <v>45484.10833333333</v>
      </c>
      <c r="O2534" s="8" t="s">
        <v>31</v>
      </c>
      <c r="P2534" t="s">
        <v>2887</v>
      </c>
      <c r="Q2534">
        <v>438.02</v>
      </c>
      <c r="R2534" t="s">
        <v>32</v>
      </c>
      <c r="S2534" t="s">
        <v>4607</v>
      </c>
      <c r="T2534" t="s">
        <v>4687</v>
      </c>
      <c r="U2534" cm="1">
        <f t="array" ref="U2534">IF(F2534&lt;=10000,40,IF(AND(F2534&gt;10001,F2534&lt;=25000),245, IF(AND(F2534&gt;=25001,F2534&lt;=50000),275,IF(AND(F2534&gt;=50001,F2534&lt;=100000),345,IF(AND(F2534&gt;=100001,F2534&lt;=200000),365,IF(AND(F2534&gt;=200001),395,FALSO))))))</f>
        <v>345</v>
      </c>
      <c r="V2534">
        <f t="shared" si="39"/>
        <v>345</v>
      </c>
      <c r="W2534" s="12" t="s">
        <v>35</v>
      </c>
    </row>
    <row r="2535" spans="1:23" x14ac:dyDescent="0.2">
      <c r="A2535" s="8" t="s">
        <v>4770</v>
      </c>
      <c r="B2535" s="8" t="s">
        <v>4771</v>
      </c>
      <c r="C2535" t="s">
        <v>137</v>
      </c>
      <c r="D2535" t="s">
        <v>1147</v>
      </c>
      <c r="E2535" t="s">
        <v>132</v>
      </c>
      <c r="F2535">
        <v>68000</v>
      </c>
      <c r="G2535" s="9" t="s">
        <v>28</v>
      </c>
      <c r="H2535" t="s">
        <v>1699</v>
      </c>
      <c r="I2535" t="s">
        <v>1736</v>
      </c>
      <c r="J2535" s="10">
        <v>45484.28125</v>
      </c>
      <c r="K2535" s="11">
        <v>45484.291666666664</v>
      </c>
      <c r="L2535" s="11"/>
      <c r="M2535" s="11"/>
      <c r="N2535" s="11">
        <v>45484.311805555553</v>
      </c>
      <c r="O2535" s="8" t="s">
        <v>31</v>
      </c>
      <c r="P2535" t="s">
        <v>2479</v>
      </c>
      <c r="Q2535">
        <v>343.06</v>
      </c>
      <c r="R2535" t="s">
        <v>32</v>
      </c>
      <c r="S2535" t="s">
        <v>4700</v>
      </c>
      <c r="T2535" t="s">
        <v>4607</v>
      </c>
      <c r="U2535" cm="1">
        <f t="array" ref="U2535">IF(F2535&lt;=10000,40,IF(AND(F2535&gt;10001,F2535&lt;=25000),245, IF(AND(F2535&gt;=25001,F2535&lt;=50000),275,IF(AND(F2535&gt;=50001,F2535&lt;=100000),345,IF(AND(F2535&gt;=100001,F2535&lt;=200000),365,IF(AND(F2535&gt;=200001),395,FALSO))))))</f>
        <v>345</v>
      </c>
      <c r="V2535">
        <f t="shared" si="39"/>
        <v>345</v>
      </c>
      <c r="W2535" s="12" t="s">
        <v>35</v>
      </c>
    </row>
    <row r="2536" spans="1:23" x14ac:dyDescent="0.2">
      <c r="A2536" s="8" t="s">
        <v>4770</v>
      </c>
      <c r="B2536" s="8" t="s">
        <v>4771</v>
      </c>
      <c r="C2536" t="s">
        <v>137</v>
      </c>
      <c r="D2536" t="s">
        <v>1148</v>
      </c>
      <c r="E2536" t="s">
        <v>132</v>
      </c>
      <c r="F2536">
        <v>68000</v>
      </c>
      <c r="G2536" s="9" t="s">
        <v>28</v>
      </c>
      <c r="H2536" t="s">
        <v>1736</v>
      </c>
      <c r="I2536" t="s">
        <v>1699</v>
      </c>
      <c r="J2536" s="10">
        <v>45484.53125</v>
      </c>
      <c r="K2536" s="11"/>
      <c r="L2536" s="11">
        <v>45484.642361111109</v>
      </c>
      <c r="M2536" s="11">
        <v>45484.617361111108</v>
      </c>
      <c r="N2536" s="11"/>
      <c r="O2536" s="8" t="s">
        <v>31</v>
      </c>
      <c r="P2536" t="s">
        <v>2887</v>
      </c>
      <c r="Q2536">
        <v>341.16</v>
      </c>
      <c r="R2536" t="s">
        <v>32</v>
      </c>
      <c r="S2536" t="s">
        <v>4607</v>
      </c>
      <c r="T2536" t="s">
        <v>4699</v>
      </c>
      <c r="U2536" cm="1">
        <f t="array" ref="U2536">IF(F2536&lt;=10000,40,IF(AND(F2536&gt;10001,F2536&lt;=25000),245, IF(AND(F2536&gt;=25001,F2536&lt;=50000),275,IF(AND(F2536&gt;=50001,F2536&lt;=100000),345,IF(AND(F2536&gt;=100001,F2536&lt;=200000),365,IF(AND(F2536&gt;=200001),395,FALSO))))))</f>
        <v>345</v>
      </c>
      <c r="V2536">
        <f t="shared" si="39"/>
        <v>345</v>
      </c>
      <c r="W2536" s="12" t="s">
        <v>35</v>
      </c>
    </row>
    <row r="2537" spans="1:23" x14ac:dyDescent="0.2">
      <c r="A2537" s="8" t="s">
        <v>4770</v>
      </c>
      <c r="B2537" s="8" t="s">
        <v>4771</v>
      </c>
      <c r="C2537" t="s">
        <v>130</v>
      </c>
      <c r="D2537" t="s">
        <v>1106</v>
      </c>
      <c r="E2537" t="s">
        <v>132</v>
      </c>
      <c r="F2537">
        <v>68000</v>
      </c>
      <c r="G2537" s="9" t="s">
        <v>28</v>
      </c>
      <c r="H2537" t="s">
        <v>1699</v>
      </c>
      <c r="I2537" t="s">
        <v>1736</v>
      </c>
      <c r="J2537" s="10">
        <v>45483.78125</v>
      </c>
      <c r="K2537" s="11"/>
      <c r="L2537" s="11"/>
      <c r="M2537" s="11">
        <v>45483.818749999999</v>
      </c>
      <c r="N2537" s="11">
        <v>45483.830555555556</v>
      </c>
      <c r="O2537" s="8" t="s">
        <v>31</v>
      </c>
      <c r="P2537" t="s">
        <v>2479</v>
      </c>
      <c r="Q2537">
        <v>294.86</v>
      </c>
      <c r="R2537" t="s">
        <v>32</v>
      </c>
      <c r="S2537" t="s">
        <v>4687</v>
      </c>
      <c r="T2537" t="s">
        <v>4680</v>
      </c>
      <c r="U2537" cm="1">
        <f t="array" ref="U2537">IF(F2537&lt;=10000,40,IF(AND(F2537&gt;10001,F2537&lt;=25000),245, IF(AND(F2537&gt;=25001,F2537&lt;=50000),275,IF(AND(F2537&gt;=50001,F2537&lt;=100000),345,IF(AND(F2537&gt;=100001,F2537&lt;=200000),365,IF(AND(F2537&gt;=200001),395,FALSO))))))</f>
        <v>345</v>
      </c>
      <c r="V2537">
        <f t="shared" si="39"/>
        <v>345</v>
      </c>
      <c r="W2537" s="12" t="s">
        <v>35</v>
      </c>
    </row>
    <row r="2538" spans="1:23" x14ac:dyDescent="0.2">
      <c r="A2538" s="8" t="s">
        <v>4770</v>
      </c>
      <c r="B2538" s="8" t="s">
        <v>4771</v>
      </c>
      <c r="C2538" t="s">
        <v>130</v>
      </c>
      <c r="D2538" t="s">
        <v>1149</v>
      </c>
      <c r="E2538" t="s">
        <v>132</v>
      </c>
      <c r="F2538">
        <v>68000</v>
      </c>
      <c r="G2538" s="9" t="s">
        <v>28</v>
      </c>
      <c r="H2538" t="s">
        <v>1736</v>
      </c>
      <c r="I2538" t="s">
        <v>1699</v>
      </c>
      <c r="J2538" s="10">
        <v>45484.03125</v>
      </c>
      <c r="K2538" s="11"/>
      <c r="L2538" s="11"/>
      <c r="M2538" s="11">
        <v>45484.114583333336</v>
      </c>
      <c r="N2538" s="11">
        <v>45484.093055555553</v>
      </c>
      <c r="O2538" s="8" t="s">
        <v>31</v>
      </c>
      <c r="P2538" t="s">
        <v>2887</v>
      </c>
      <c r="Q2538">
        <v>438.02</v>
      </c>
      <c r="R2538" t="s">
        <v>32</v>
      </c>
      <c r="S2538" t="s">
        <v>4607</v>
      </c>
      <c r="T2538" t="s">
        <v>4687</v>
      </c>
      <c r="U2538" cm="1">
        <f t="array" ref="U2538">IF(F2538&lt;=10000,40,IF(AND(F2538&gt;10001,F2538&lt;=25000),245, IF(AND(F2538&gt;=25001,F2538&lt;=50000),275,IF(AND(F2538&gt;=50001,F2538&lt;=100000),345,IF(AND(F2538&gt;=100001,F2538&lt;=200000),365,IF(AND(F2538&gt;=200001),395,FALSO))))))</f>
        <v>345</v>
      </c>
      <c r="V2538">
        <f t="shared" si="39"/>
        <v>345</v>
      </c>
      <c r="W2538" s="12" t="s">
        <v>35</v>
      </c>
    </row>
    <row r="2539" spans="1:23" x14ac:dyDescent="0.2">
      <c r="A2539" s="8" t="s">
        <v>4770</v>
      </c>
      <c r="B2539" s="8" t="s">
        <v>4771</v>
      </c>
      <c r="C2539" t="s">
        <v>130</v>
      </c>
      <c r="D2539" t="s">
        <v>1150</v>
      </c>
      <c r="E2539" t="s">
        <v>132</v>
      </c>
      <c r="F2539">
        <v>68000</v>
      </c>
      <c r="G2539" s="9" t="s">
        <v>28</v>
      </c>
      <c r="H2539" t="s">
        <v>1699</v>
      </c>
      <c r="I2539" t="s">
        <v>1736</v>
      </c>
      <c r="J2539" s="10">
        <v>45484.302083333336</v>
      </c>
      <c r="K2539" s="11"/>
      <c r="L2539" s="11"/>
      <c r="M2539" s="11">
        <v>45484.395138888889</v>
      </c>
      <c r="N2539" s="11">
        <v>45484.410416666666</v>
      </c>
      <c r="O2539" s="8" t="s">
        <v>31</v>
      </c>
      <c r="P2539" t="s">
        <v>3084</v>
      </c>
      <c r="Q2539">
        <v>294.86</v>
      </c>
      <c r="R2539" t="s">
        <v>32</v>
      </c>
      <c r="S2539" t="s">
        <v>4687</v>
      </c>
      <c r="T2539" t="s">
        <v>4680</v>
      </c>
      <c r="U2539" cm="1">
        <f t="array" ref="U2539">IF(F2539&lt;=10000,40,IF(AND(F2539&gt;10001,F2539&lt;=25000),245, IF(AND(F2539&gt;=25001,F2539&lt;=50000),275,IF(AND(F2539&gt;=50001,F2539&lt;=100000),345,IF(AND(F2539&gt;=100001,F2539&lt;=200000),365,IF(AND(F2539&gt;=200001),395,FALSO))))))</f>
        <v>345</v>
      </c>
      <c r="V2539">
        <f t="shared" si="39"/>
        <v>345</v>
      </c>
      <c r="W2539" s="12" t="s">
        <v>35</v>
      </c>
    </row>
    <row r="2540" spans="1:23" x14ac:dyDescent="0.2">
      <c r="A2540" s="8" t="s">
        <v>4770</v>
      </c>
      <c r="B2540" s="8" t="s">
        <v>4771</v>
      </c>
      <c r="C2540" t="s">
        <v>130</v>
      </c>
      <c r="D2540" t="s">
        <v>1151</v>
      </c>
      <c r="E2540" t="s">
        <v>132</v>
      </c>
      <c r="F2540">
        <v>68000</v>
      </c>
      <c r="G2540" s="9" t="s">
        <v>28</v>
      </c>
      <c r="H2540" t="s">
        <v>1736</v>
      </c>
      <c r="I2540" t="s">
        <v>1699</v>
      </c>
      <c r="J2540" s="10">
        <v>45484.59097222222</v>
      </c>
      <c r="K2540" s="11"/>
      <c r="L2540" s="11">
        <v>45484.697916666664</v>
      </c>
      <c r="M2540" s="11">
        <v>45484.674305555556</v>
      </c>
      <c r="N2540" s="11"/>
      <c r="O2540" s="8" t="s">
        <v>31</v>
      </c>
      <c r="P2540" t="s">
        <v>2887</v>
      </c>
      <c r="Q2540">
        <v>341.16</v>
      </c>
      <c r="R2540" t="s">
        <v>32</v>
      </c>
      <c r="S2540" t="s">
        <v>4607</v>
      </c>
      <c r="T2540" t="s">
        <v>4699</v>
      </c>
      <c r="U2540" cm="1">
        <f t="array" ref="U2540">IF(F2540&lt;=10000,40,IF(AND(F2540&gt;10001,F2540&lt;=25000),245, IF(AND(F2540&gt;=25001,F2540&lt;=50000),275,IF(AND(F2540&gt;=50001,F2540&lt;=100000),345,IF(AND(F2540&gt;=100001,F2540&lt;=200000),365,IF(AND(F2540&gt;=200001),395,FALSO))))))</f>
        <v>345</v>
      </c>
      <c r="V2540">
        <f t="shared" si="39"/>
        <v>345</v>
      </c>
      <c r="W2540" s="12" t="s">
        <v>35</v>
      </c>
    </row>
    <row r="2541" spans="1:23" x14ac:dyDescent="0.2">
      <c r="A2541" s="8" t="s">
        <v>4770</v>
      </c>
      <c r="B2541" s="8" t="s">
        <v>4771</v>
      </c>
      <c r="C2541" t="s">
        <v>125</v>
      </c>
      <c r="D2541" t="s">
        <v>1152</v>
      </c>
      <c r="E2541" t="s">
        <v>127</v>
      </c>
      <c r="F2541">
        <v>62900</v>
      </c>
      <c r="G2541" s="9" t="s">
        <v>28</v>
      </c>
      <c r="H2541" t="s">
        <v>1699</v>
      </c>
      <c r="I2541" t="s">
        <v>1729</v>
      </c>
      <c r="J2541" s="10">
        <v>45484.354166666664</v>
      </c>
      <c r="K2541" s="11"/>
      <c r="L2541" s="11"/>
      <c r="M2541" s="11">
        <v>45484.427777777775</v>
      </c>
      <c r="N2541" s="11"/>
      <c r="O2541" s="8" t="s">
        <v>31</v>
      </c>
      <c r="P2541" t="s">
        <v>3085</v>
      </c>
      <c r="Q2541">
        <v>987.1</v>
      </c>
      <c r="R2541" t="s">
        <v>32</v>
      </c>
      <c r="S2541" t="s">
        <v>4687</v>
      </c>
      <c r="T2541" t="s">
        <v>4699</v>
      </c>
      <c r="U2541" cm="1">
        <f t="array" ref="U2541">IF(F2541&lt;=10000,40,IF(AND(F2541&gt;10001,F2541&lt;=25000),245, IF(AND(F2541&gt;=25001,F2541&lt;=50000),275,IF(AND(F2541&gt;=50001,F2541&lt;=100000),345,IF(AND(F2541&gt;=100001,F2541&lt;=200000),365,IF(AND(F2541&gt;=200001),395,FALSO))))))</f>
        <v>345</v>
      </c>
      <c r="V2541">
        <f t="shared" si="39"/>
        <v>345</v>
      </c>
      <c r="W2541" s="12" t="s">
        <v>35</v>
      </c>
    </row>
    <row r="2542" spans="1:23" x14ac:dyDescent="0.2">
      <c r="A2542" s="8" t="s">
        <v>4770</v>
      </c>
      <c r="B2542" s="8" t="s">
        <v>4771</v>
      </c>
      <c r="C2542" t="s">
        <v>130</v>
      </c>
      <c r="D2542" t="s">
        <v>1153</v>
      </c>
      <c r="E2542" t="s">
        <v>132</v>
      </c>
      <c r="F2542">
        <v>68000</v>
      </c>
      <c r="G2542" s="9" t="s">
        <v>28</v>
      </c>
      <c r="H2542" t="s">
        <v>1736</v>
      </c>
      <c r="I2542" t="s">
        <v>1699</v>
      </c>
      <c r="J2542" s="10">
        <v>45484.731944444444</v>
      </c>
      <c r="K2542" s="11"/>
      <c r="L2542" s="11">
        <v>45484.729166666664</v>
      </c>
      <c r="M2542" s="11">
        <v>45484.73541666667</v>
      </c>
      <c r="N2542" s="11"/>
      <c r="O2542" s="8" t="s">
        <v>31</v>
      </c>
      <c r="P2542" t="s">
        <v>2887</v>
      </c>
      <c r="Q2542">
        <v>341.16</v>
      </c>
      <c r="R2542" t="s">
        <v>32</v>
      </c>
      <c r="S2542" t="s">
        <v>4607</v>
      </c>
      <c r="T2542" t="s">
        <v>4699</v>
      </c>
      <c r="U2542" cm="1">
        <f t="array" ref="U2542">IF(F2542&lt;=10000,40,IF(AND(F2542&gt;10001,F2542&lt;=25000),245, IF(AND(F2542&gt;=25001,F2542&lt;=50000),275,IF(AND(F2542&gt;=50001,F2542&lt;=100000),345,IF(AND(F2542&gt;=100001,F2542&lt;=200000),365,IF(AND(F2542&gt;=200001),395,FALSO))))))</f>
        <v>345</v>
      </c>
      <c r="V2542">
        <f t="shared" si="39"/>
        <v>345</v>
      </c>
      <c r="W2542" s="12" t="s">
        <v>35</v>
      </c>
    </row>
    <row r="2543" spans="1:23" x14ac:dyDescent="0.2">
      <c r="A2543" s="8" t="s">
        <v>4770</v>
      </c>
      <c r="B2543" s="8" t="s">
        <v>4771</v>
      </c>
      <c r="C2543" t="s">
        <v>137</v>
      </c>
      <c r="D2543" t="s">
        <v>1154</v>
      </c>
      <c r="E2543" t="s">
        <v>132</v>
      </c>
      <c r="F2543">
        <v>68000</v>
      </c>
      <c r="G2543" s="9" t="s">
        <v>28</v>
      </c>
      <c r="H2543" t="s">
        <v>1699</v>
      </c>
      <c r="I2543" t="s">
        <v>1736</v>
      </c>
      <c r="J2543" s="10">
        <v>45484.760416666664</v>
      </c>
      <c r="K2543" s="11"/>
      <c r="L2543" s="11"/>
      <c r="M2543" s="11">
        <v>45484.836805555555</v>
      </c>
      <c r="N2543" s="11">
        <v>45484.853472222225</v>
      </c>
      <c r="O2543" s="8" t="s">
        <v>31</v>
      </c>
      <c r="P2543" t="s">
        <v>2218</v>
      </c>
      <c r="Q2543">
        <v>294.86</v>
      </c>
      <c r="R2543" t="s">
        <v>32</v>
      </c>
      <c r="S2543" t="s">
        <v>4687</v>
      </c>
      <c r="T2543" t="s">
        <v>4680</v>
      </c>
      <c r="U2543" cm="1">
        <f t="array" ref="U2543">IF(F2543&lt;=10000,40,IF(AND(F2543&gt;10001,F2543&lt;=25000),245, IF(AND(F2543&gt;=25001,F2543&lt;=50000),275,IF(AND(F2543&gt;=50001,F2543&lt;=100000),345,IF(AND(F2543&gt;=100001,F2543&lt;=200000),365,IF(AND(F2543&gt;=200001),395,FALSO))))))</f>
        <v>345</v>
      </c>
      <c r="V2543">
        <f t="shared" si="39"/>
        <v>345</v>
      </c>
      <c r="W2543" s="12" t="s">
        <v>35</v>
      </c>
    </row>
    <row r="2544" spans="1:23" x14ac:dyDescent="0.2">
      <c r="A2544" s="8" t="s">
        <v>4770</v>
      </c>
      <c r="B2544" s="8" t="s">
        <v>4771</v>
      </c>
      <c r="C2544" t="s">
        <v>130</v>
      </c>
      <c r="D2544" t="s">
        <v>926</v>
      </c>
      <c r="E2544" t="s">
        <v>132</v>
      </c>
      <c r="F2544">
        <v>68000</v>
      </c>
      <c r="G2544" s="9" t="s">
        <v>28</v>
      </c>
      <c r="H2544" t="s">
        <v>1699</v>
      </c>
      <c r="I2544" t="s">
        <v>1737</v>
      </c>
      <c r="J2544" s="10">
        <v>45480.267361111109</v>
      </c>
      <c r="K2544" s="11">
        <v>45480.280555555553</v>
      </c>
      <c r="L2544" s="11">
        <v>45480.345138888886</v>
      </c>
      <c r="M2544" s="11"/>
      <c r="N2544" s="11"/>
      <c r="O2544" s="8" t="s">
        <v>31</v>
      </c>
      <c r="P2544" t="s">
        <v>2667</v>
      </c>
      <c r="Q2544">
        <v>1112.25</v>
      </c>
      <c r="R2544" t="s">
        <v>32</v>
      </c>
      <c r="S2544" t="s">
        <v>4700</v>
      </c>
      <c r="T2544" t="s">
        <v>4699</v>
      </c>
      <c r="U2544" cm="1">
        <f t="array" ref="U2544">IF(F2544&lt;=10000,40,IF(AND(F2544&gt;10001,F2544&lt;=25000),245, IF(AND(F2544&gt;=25001,F2544&lt;=50000),275,IF(AND(F2544&gt;=50001,F2544&lt;=100000),345,IF(AND(F2544&gt;=100001,F2544&lt;=200000),365,IF(AND(F2544&gt;=200001),395,FALSO))))))</f>
        <v>345</v>
      </c>
      <c r="V2544">
        <f t="shared" si="39"/>
        <v>345</v>
      </c>
      <c r="W2544" s="12" t="s">
        <v>35</v>
      </c>
    </row>
    <row r="2545" spans="1:23" x14ac:dyDescent="0.2">
      <c r="A2545" s="8" t="s">
        <v>4770</v>
      </c>
      <c r="B2545" s="8" t="s">
        <v>4771</v>
      </c>
      <c r="C2545" t="s">
        <v>130</v>
      </c>
      <c r="D2545" t="s">
        <v>926</v>
      </c>
      <c r="E2545" t="s">
        <v>132</v>
      </c>
      <c r="F2545">
        <v>68000</v>
      </c>
      <c r="G2545" s="9" t="s">
        <v>28</v>
      </c>
      <c r="H2545" t="s">
        <v>1737</v>
      </c>
      <c r="I2545" t="s">
        <v>30</v>
      </c>
      <c r="J2545" s="10">
        <v>45480.375</v>
      </c>
      <c r="K2545" s="11">
        <v>45480.397916666669</v>
      </c>
      <c r="L2545" s="11"/>
      <c r="M2545" s="11"/>
      <c r="N2545" s="11">
        <v>45480.409722222219</v>
      </c>
      <c r="O2545" s="8" t="s">
        <v>31</v>
      </c>
      <c r="P2545" t="s">
        <v>2668</v>
      </c>
      <c r="Q2545">
        <v>176.81</v>
      </c>
      <c r="R2545" t="s">
        <v>32</v>
      </c>
      <c r="S2545" t="s">
        <v>4700</v>
      </c>
      <c r="T2545" t="s">
        <v>4678</v>
      </c>
      <c r="U2545" cm="1">
        <f t="array" ref="U2545">IF(F2545&lt;=10000,40,IF(AND(F2545&gt;10001,F2545&lt;=25000),245, IF(AND(F2545&gt;=25001,F2545&lt;=50000),275,IF(AND(F2545&gt;=50001,F2545&lt;=100000),345,IF(AND(F2545&gt;=100001,F2545&lt;=200000),365,IF(AND(F2545&gt;=200001),395,FALSO))))))</f>
        <v>345</v>
      </c>
      <c r="V2545">
        <f t="shared" si="39"/>
        <v>345</v>
      </c>
      <c r="W2545" s="12" t="s">
        <v>35</v>
      </c>
    </row>
    <row r="2546" spans="1:23" x14ac:dyDescent="0.2">
      <c r="A2546" s="8" t="s">
        <v>4770</v>
      </c>
      <c r="B2546" s="8" t="s">
        <v>4771</v>
      </c>
      <c r="C2546" t="s">
        <v>130</v>
      </c>
      <c r="D2546" t="s">
        <v>926</v>
      </c>
      <c r="E2546" t="s">
        <v>132</v>
      </c>
      <c r="F2546">
        <v>68000</v>
      </c>
      <c r="G2546" s="9" t="s">
        <v>28</v>
      </c>
      <c r="H2546" t="s">
        <v>1699</v>
      </c>
      <c r="I2546" t="s">
        <v>1737</v>
      </c>
      <c r="J2546" s="10">
        <v>45487.250694444447</v>
      </c>
      <c r="K2546" s="11">
        <v>45487.284722222219</v>
      </c>
      <c r="L2546" s="11">
        <v>45487.352083333331</v>
      </c>
      <c r="M2546" s="11" t="s">
        <v>23</v>
      </c>
      <c r="N2546" s="11" t="s">
        <v>23</v>
      </c>
      <c r="O2546" s="8" t="s">
        <v>31</v>
      </c>
      <c r="P2546" t="s">
        <v>3371</v>
      </c>
      <c r="Q2546">
        <v>1112.25</v>
      </c>
      <c r="R2546" t="s">
        <v>32</v>
      </c>
      <c r="S2546" t="s">
        <v>4700</v>
      </c>
      <c r="T2546" t="s">
        <v>4699</v>
      </c>
      <c r="U2546" cm="1">
        <f t="array" ref="U2546">IF(F2546&lt;=10000,40,IF(AND(F2546&gt;10001,F2546&lt;=25000),245, IF(AND(F2546&gt;=25001,F2546&lt;=50000),275,IF(AND(F2546&gt;=50001,F2546&lt;=100000),345,IF(AND(F2546&gt;=100001,F2546&lt;=200000),365,IF(AND(F2546&gt;=200001),395,FALSO))))))</f>
        <v>345</v>
      </c>
      <c r="V2546">
        <f t="shared" si="39"/>
        <v>345</v>
      </c>
      <c r="W2546" s="12" t="s">
        <v>35</v>
      </c>
    </row>
    <row r="2547" spans="1:23" x14ac:dyDescent="0.2">
      <c r="A2547" s="8" t="s">
        <v>4770</v>
      </c>
      <c r="B2547" s="8" t="s">
        <v>4771</v>
      </c>
      <c r="C2547" t="s">
        <v>130</v>
      </c>
      <c r="D2547" t="s">
        <v>926</v>
      </c>
      <c r="E2547" t="s">
        <v>132</v>
      </c>
      <c r="F2547">
        <v>68000</v>
      </c>
      <c r="G2547" s="9" t="s">
        <v>28</v>
      </c>
      <c r="H2547" t="s">
        <v>1737</v>
      </c>
      <c r="I2547" t="s">
        <v>30</v>
      </c>
      <c r="J2547" s="10">
        <v>45487.375</v>
      </c>
      <c r="K2547" s="11">
        <v>45487.388888888891</v>
      </c>
      <c r="L2547" s="11" t="s">
        <v>23</v>
      </c>
      <c r="M2547" s="11" t="s">
        <v>23</v>
      </c>
      <c r="N2547" s="11">
        <v>45487.400694444441</v>
      </c>
      <c r="O2547" s="8" t="s">
        <v>31</v>
      </c>
      <c r="P2547" t="s">
        <v>3372</v>
      </c>
      <c r="Q2547">
        <v>176.81</v>
      </c>
      <c r="R2547" t="s">
        <v>32</v>
      </c>
      <c r="S2547" t="s">
        <v>4700</v>
      </c>
      <c r="T2547" t="s">
        <v>4678</v>
      </c>
      <c r="U2547" cm="1">
        <f t="array" ref="U2547">IF(F2547&lt;=10000,40,IF(AND(F2547&gt;10001,F2547&lt;=25000),245, IF(AND(F2547&gt;=25001,F2547&lt;=50000),275,IF(AND(F2547&gt;=50001,F2547&lt;=100000),345,IF(AND(F2547&gt;=100001,F2547&lt;=200000),365,IF(AND(F2547&gt;=200001),395,FALSO))))))</f>
        <v>345</v>
      </c>
      <c r="V2547">
        <f t="shared" si="39"/>
        <v>345</v>
      </c>
      <c r="W2547" s="12" t="s">
        <v>35</v>
      </c>
    </row>
    <row r="2548" spans="1:23" x14ac:dyDescent="0.2">
      <c r="A2548" s="8" t="s">
        <v>4770</v>
      </c>
      <c r="B2548" s="8" t="s">
        <v>4771</v>
      </c>
      <c r="C2548" t="s">
        <v>130</v>
      </c>
      <c r="D2548" t="s">
        <v>926</v>
      </c>
      <c r="E2548" t="s">
        <v>132</v>
      </c>
      <c r="F2548">
        <v>68000</v>
      </c>
      <c r="G2548" s="9" t="s">
        <v>28</v>
      </c>
      <c r="H2548" t="s">
        <v>1699</v>
      </c>
      <c r="I2548" t="s">
        <v>1737</v>
      </c>
      <c r="J2548" s="10">
        <v>45494.260416666664</v>
      </c>
      <c r="K2548" s="11">
        <v>45494.265277777777</v>
      </c>
      <c r="L2548" s="11">
        <v>45494.333333333336</v>
      </c>
      <c r="M2548" s="11" t="s">
        <v>23</v>
      </c>
      <c r="N2548" s="11" t="s">
        <v>23</v>
      </c>
      <c r="O2548" s="8" t="s">
        <v>31</v>
      </c>
      <c r="P2548" t="s">
        <v>3931</v>
      </c>
      <c r="Q2548">
        <v>1115.06</v>
      </c>
      <c r="R2548" t="s">
        <v>32</v>
      </c>
      <c r="S2548" t="s">
        <v>4700</v>
      </c>
      <c r="T2548" t="s">
        <v>4699</v>
      </c>
      <c r="U2548" cm="1">
        <f t="array" ref="U2548">IF(F2548&lt;=10000,40,IF(AND(F2548&gt;10001,F2548&lt;=25000),245, IF(AND(F2548&gt;=25001,F2548&lt;=50000),275,IF(AND(F2548&gt;=50001,F2548&lt;=100000),345,IF(AND(F2548&gt;=100001,F2548&lt;=200000),365,IF(AND(F2548&gt;=200001),395,FALSO))))))</f>
        <v>345</v>
      </c>
      <c r="V2548">
        <f t="shared" si="39"/>
        <v>345</v>
      </c>
      <c r="W2548" s="12" t="s">
        <v>35</v>
      </c>
    </row>
    <row r="2549" spans="1:23" x14ac:dyDescent="0.2">
      <c r="A2549" s="8" t="s">
        <v>4770</v>
      </c>
      <c r="B2549" s="8" t="s">
        <v>4771</v>
      </c>
      <c r="C2549" t="s">
        <v>130</v>
      </c>
      <c r="D2549" t="s">
        <v>926</v>
      </c>
      <c r="E2549" t="s">
        <v>132</v>
      </c>
      <c r="F2549">
        <v>68000</v>
      </c>
      <c r="G2549" s="9" t="s">
        <v>28</v>
      </c>
      <c r="H2549" t="s">
        <v>1737</v>
      </c>
      <c r="I2549" t="s">
        <v>30</v>
      </c>
      <c r="J2549" s="10">
        <v>45494.375</v>
      </c>
      <c r="K2549" s="11">
        <v>45494.398611111108</v>
      </c>
      <c r="L2549" s="11" t="s">
        <v>23</v>
      </c>
      <c r="M2549" s="11" t="s">
        <v>23</v>
      </c>
      <c r="N2549" s="11">
        <v>45494.410416666666</v>
      </c>
      <c r="O2549" s="8" t="s">
        <v>31</v>
      </c>
      <c r="P2549" t="s">
        <v>3932</v>
      </c>
      <c r="Q2549">
        <v>176.81</v>
      </c>
      <c r="R2549" t="s">
        <v>32</v>
      </c>
      <c r="S2549" t="s">
        <v>4700</v>
      </c>
      <c r="T2549" t="s">
        <v>4678</v>
      </c>
      <c r="U2549" cm="1">
        <f t="array" ref="U2549">IF(F2549&lt;=10000,40,IF(AND(F2549&gt;10001,F2549&lt;=25000),245, IF(AND(F2549&gt;=25001,F2549&lt;=50000),275,IF(AND(F2549&gt;=50001,F2549&lt;=100000),345,IF(AND(F2549&gt;=100001,F2549&lt;=200000),365,IF(AND(F2549&gt;=200001),395,FALSO))))))</f>
        <v>345</v>
      </c>
      <c r="V2549">
        <f t="shared" si="39"/>
        <v>345</v>
      </c>
      <c r="W2549" s="12" t="s">
        <v>35</v>
      </c>
    </row>
    <row r="2550" spans="1:23" x14ac:dyDescent="0.2">
      <c r="A2550" s="8" t="s">
        <v>4770</v>
      </c>
      <c r="B2550" s="8" t="s">
        <v>4771</v>
      </c>
      <c r="C2550" t="s">
        <v>130</v>
      </c>
      <c r="D2550" t="s">
        <v>926</v>
      </c>
      <c r="E2550" t="s">
        <v>132</v>
      </c>
      <c r="F2550">
        <v>68000</v>
      </c>
      <c r="G2550" s="9" t="s">
        <v>28</v>
      </c>
      <c r="H2550" t="s">
        <v>1699</v>
      </c>
      <c r="I2550" t="s">
        <v>1737</v>
      </c>
      <c r="J2550" s="10">
        <v>45501.254861111112</v>
      </c>
      <c r="K2550" s="11">
        <v>45501.277083333334</v>
      </c>
      <c r="L2550" s="11">
        <v>45501.342361111114</v>
      </c>
      <c r="M2550" s="11" t="s">
        <v>23</v>
      </c>
      <c r="N2550" s="11" t="s">
        <v>23</v>
      </c>
      <c r="O2550" s="8" t="s">
        <v>31</v>
      </c>
      <c r="P2550" t="s">
        <v>4393</v>
      </c>
      <c r="Q2550">
        <v>1112.25</v>
      </c>
      <c r="R2550" t="s">
        <v>32</v>
      </c>
      <c r="S2550" t="s">
        <v>4700</v>
      </c>
      <c r="T2550" t="s">
        <v>4699</v>
      </c>
      <c r="U2550" cm="1">
        <f t="array" ref="U2550">IF(F2550&lt;=10000,40,IF(AND(F2550&gt;10001,F2550&lt;=25000),245, IF(AND(F2550&gt;=25001,F2550&lt;=50000),275,IF(AND(F2550&gt;=50001,F2550&lt;=100000),345,IF(AND(F2550&gt;=100001,F2550&lt;=200000),365,IF(AND(F2550&gt;=200001),395,FALSO))))))</f>
        <v>345</v>
      </c>
      <c r="V2550">
        <f t="shared" si="39"/>
        <v>345</v>
      </c>
      <c r="W2550" s="12" t="s">
        <v>35</v>
      </c>
    </row>
    <row r="2551" spans="1:23" x14ac:dyDescent="0.2">
      <c r="A2551" s="8" t="s">
        <v>4770</v>
      </c>
      <c r="B2551" s="8" t="s">
        <v>4771</v>
      </c>
      <c r="C2551" t="s">
        <v>130</v>
      </c>
      <c r="D2551" t="s">
        <v>926</v>
      </c>
      <c r="E2551" t="s">
        <v>132</v>
      </c>
      <c r="F2551">
        <v>68000</v>
      </c>
      <c r="G2551" s="9" t="s">
        <v>28</v>
      </c>
      <c r="H2551" t="s">
        <v>1737</v>
      </c>
      <c r="I2551" t="s">
        <v>30</v>
      </c>
      <c r="J2551" s="10">
        <v>45501.375</v>
      </c>
      <c r="K2551" s="11">
        <v>45501.40347222222</v>
      </c>
      <c r="L2551" s="11" t="s">
        <v>23</v>
      </c>
      <c r="M2551" s="11" t="s">
        <v>23</v>
      </c>
      <c r="N2551" s="11">
        <v>45501.415277777778</v>
      </c>
      <c r="O2551" s="8" t="s">
        <v>31</v>
      </c>
      <c r="P2551" t="s">
        <v>4394</v>
      </c>
      <c r="Q2551">
        <v>176.81</v>
      </c>
      <c r="R2551" t="s">
        <v>32</v>
      </c>
      <c r="S2551" t="s">
        <v>4700</v>
      </c>
      <c r="T2551" t="s">
        <v>4678</v>
      </c>
      <c r="U2551" cm="1">
        <f t="array" ref="U2551">IF(F2551&lt;=10000,40,IF(AND(F2551&gt;10001,F2551&lt;=25000),245, IF(AND(F2551&gt;=25001,F2551&lt;=50000),275,IF(AND(F2551&gt;=50001,F2551&lt;=100000),345,IF(AND(F2551&gt;=100001,F2551&lt;=200000),365,IF(AND(F2551&gt;=200001),395,FALSO))))))</f>
        <v>345</v>
      </c>
      <c r="V2551">
        <f t="shared" si="39"/>
        <v>345</v>
      </c>
      <c r="W2551" s="12" t="s">
        <v>35</v>
      </c>
    </row>
    <row r="2552" spans="1:23" x14ac:dyDescent="0.2">
      <c r="A2552" s="8" t="s">
        <v>4770</v>
      </c>
      <c r="B2552" s="8" t="s">
        <v>4771</v>
      </c>
      <c r="C2552" t="s">
        <v>137</v>
      </c>
      <c r="D2552" t="s">
        <v>1213</v>
      </c>
      <c r="E2552" t="s">
        <v>132</v>
      </c>
      <c r="F2552">
        <v>68000</v>
      </c>
      <c r="G2552" s="9" t="s">
        <v>28</v>
      </c>
      <c r="H2552" t="s">
        <v>1736</v>
      </c>
      <c r="I2552" t="s">
        <v>1699</v>
      </c>
      <c r="J2552" s="10">
        <v>45485.010416666664</v>
      </c>
      <c r="K2552" s="11"/>
      <c r="L2552" s="11"/>
      <c r="M2552" s="11">
        <v>45485.118055555555</v>
      </c>
      <c r="N2552" s="11">
        <v>45485.09652777778</v>
      </c>
      <c r="O2552" s="8" t="s">
        <v>31</v>
      </c>
      <c r="P2552" t="s">
        <v>3187</v>
      </c>
      <c r="Q2552">
        <v>438.02</v>
      </c>
      <c r="R2552" t="s">
        <v>32</v>
      </c>
      <c r="S2552" t="s">
        <v>4607</v>
      </c>
      <c r="T2552" t="s">
        <v>4687</v>
      </c>
      <c r="U2552" cm="1">
        <f t="array" ref="U2552">IF(F2552&lt;=10000,40,IF(AND(F2552&gt;10001,F2552&lt;=25000),245, IF(AND(F2552&gt;=25001,F2552&lt;=50000),275,IF(AND(F2552&gt;=50001,F2552&lt;=100000),345,IF(AND(F2552&gt;=100001,F2552&lt;=200000),365,IF(AND(F2552&gt;=200001),395,FALSO))))))</f>
        <v>345</v>
      </c>
      <c r="V2552">
        <f t="shared" si="39"/>
        <v>345</v>
      </c>
      <c r="W2552" s="12" t="s">
        <v>35</v>
      </c>
    </row>
    <row r="2553" spans="1:23" x14ac:dyDescent="0.2">
      <c r="A2553" s="8" t="s">
        <v>4770</v>
      </c>
      <c r="B2553" s="8" t="s">
        <v>4771</v>
      </c>
      <c r="C2553" t="s">
        <v>137</v>
      </c>
      <c r="D2553" t="s">
        <v>1214</v>
      </c>
      <c r="E2553" t="s">
        <v>132</v>
      </c>
      <c r="F2553">
        <v>68000</v>
      </c>
      <c r="G2553" s="9" t="s">
        <v>28</v>
      </c>
      <c r="H2553" t="s">
        <v>1699</v>
      </c>
      <c r="I2553" t="s">
        <v>1736</v>
      </c>
      <c r="J2553" s="10">
        <v>45485.28125</v>
      </c>
      <c r="K2553" s="11">
        <v>45485.28125</v>
      </c>
      <c r="L2553" s="11"/>
      <c r="M2553" s="11"/>
      <c r="N2553" s="11" t="s">
        <v>23</v>
      </c>
      <c r="O2553" s="8" t="s">
        <v>31</v>
      </c>
      <c r="P2553" t="s">
        <v>3000</v>
      </c>
      <c r="Q2553">
        <v>987.1</v>
      </c>
      <c r="R2553" t="s">
        <v>32</v>
      </c>
      <c r="S2553" t="s">
        <v>4700</v>
      </c>
      <c r="T2553" t="s">
        <v>4699</v>
      </c>
      <c r="U2553" cm="1">
        <f t="array" ref="U2553">IF(F2553&lt;=10000,40,IF(AND(F2553&gt;10001,F2553&lt;=25000),245, IF(AND(F2553&gt;=25001,F2553&lt;=50000),275,IF(AND(F2553&gt;=50001,F2553&lt;=100000),345,IF(AND(F2553&gt;=100001,F2553&lt;=200000),365,IF(AND(F2553&gt;=200001),395,FALSO))))))</f>
        <v>345</v>
      </c>
      <c r="V2553">
        <f t="shared" si="39"/>
        <v>345</v>
      </c>
      <c r="W2553" s="12" t="s">
        <v>35</v>
      </c>
    </row>
    <row r="2554" spans="1:23" x14ac:dyDescent="0.2">
      <c r="A2554" s="8" t="s">
        <v>4770</v>
      </c>
      <c r="B2554" s="8" t="s">
        <v>4771</v>
      </c>
      <c r="C2554" t="s">
        <v>137</v>
      </c>
      <c r="D2554" t="s">
        <v>1215</v>
      </c>
      <c r="E2554" t="s">
        <v>132</v>
      </c>
      <c r="F2554">
        <v>68000</v>
      </c>
      <c r="G2554" s="9" t="s">
        <v>28</v>
      </c>
      <c r="H2554" t="s">
        <v>1736</v>
      </c>
      <c r="I2554" t="s">
        <v>1699</v>
      </c>
      <c r="J2554" s="10">
        <v>45485.583333333336</v>
      </c>
      <c r="K2554" s="11"/>
      <c r="L2554" s="11"/>
      <c r="M2554" s="11">
        <v>45485.59097222222</v>
      </c>
      <c r="N2554" s="11">
        <v>45485.602777777778</v>
      </c>
      <c r="O2554" s="8" t="s">
        <v>31</v>
      </c>
      <c r="P2554" t="s">
        <v>3187</v>
      </c>
      <c r="Q2554">
        <v>438.02</v>
      </c>
      <c r="R2554" t="s">
        <v>32</v>
      </c>
      <c r="S2554" t="s">
        <v>4607</v>
      </c>
      <c r="T2554" t="s">
        <v>4687</v>
      </c>
      <c r="U2554" cm="1">
        <f t="array" ref="U2554">IF(F2554&lt;=10000,40,IF(AND(F2554&gt;10001,F2554&lt;=25000),245, IF(AND(F2554&gt;=25001,F2554&lt;=50000),275,IF(AND(F2554&gt;=50001,F2554&lt;=100000),345,IF(AND(F2554&gt;=100001,F2554&lt;=200000),365,IF(AND(F2554&gt;=200001),395,FALSO))))))</f>
        <v>345</v>
      </c>
      <c r="V2554">
        <f t="shared" si="39"/>
        <v>345</v>
      </c>
      <c r="W2554" s="12" t="s">
        <v>35</v>
      </c>
    </row>
    <row r="2555" spans="1:23" x14ac:dyDescent="0.2">
      <c r="A2555" s="8" t="s">
        <v>4770</v>
      </c>
      <c r="B2555" s="8" t="s">
        <v>4771</v>
      </c>
      <c r="C2555" t="s">
        <v>137</v>
      </c>
      <c r="D2555" t="s">
        <v>138</v>
      </c>
      <c r="E2555" t="s">
        <v>132</v>
      </c>
      <c r="F2555">
        <v>68000</v>
      </c>
      <c r="G2555" s="9" t="s">
        <v>28</v>
      </c>
      <c r="H2555" t="s">
        <v>30</v>
      </c>
      <c r="I2555" t="s">
        <v>1737</v>
      </c>
      <c r="J2555" s="10">
        <v>45474.0625</v>
      </c>
      <c r="K2555" s="11"/>
      <c r="L2555" s="11">
        <v>45474.188194444447</v>
      </c>
      <c r="M2555" s="11">
        <v>45474.172222222223</v>
      </c>
      <c r="N2555" s="11"/>
      <c r="O2555" s="8" t="s">
        <v>31</v>
      </c>
      <c r="P2555" t="s">
        <v>1926</v>
      </c>
      <c r="Q2555">
        <v>174.57</v>
      </c>
      <c r="R2555" t="s">
        <v>32</v>
      </c>
      <c r="S2555" t="s">
        <v>4678</v>
      </c>
      <c r="T2555" t="s">
        <v>4699</v>
      </c>
      <c r="U2555" cm="1">
        <f t="array" ref="U2555">IF(F2555&lt;=10000,40,IF(AND(F2555&gt;10001,F2555&lt;=25000),245, IF(AND(F2555&gt;=25001,F2555&lt;=50000),275,IF(AND(F2555&gt;=50001,F2555&lt;=100000),345,IF(AND(F2555&gt;=100001,F2555&lt;=200000),365,IF(AND(F2555&gt;=200001),395,FALSO))))))</f>
        <v>345</v>
      </c>
      <c r="V2555">
        <f t="shared" si="39"/>
        <v>345</v>
      </c>
      <c r="W2555" s="12" t="s">
        <v>35</v>
      </c>
    </row>
    <row r="2556" spans="1:23" x14ac:dyDescent="0.2">
      <c r="A2556" s="8" t="s">
        <v>4770</v>
      </c>
      <c r="B2556" s="8" t="s">
        <v>4771</v>
      </c>
      <c r="C2556" t="s">
        <v>137</v>
      </c>
      <c r="D2556" t="s">
        <v>138</v>
      </c>
      <c r="E2556" t="s">
        <v>132</v>
      </c>
      <c r="F2556">
        <v>68000</v>
      </c>
      <c r="G2556" s="9" t="s">
        <v>28</v>
      </c>
      <c r="H2556" t="s">
        <v>1737</v>
      </c>
      <c r="I2556" t="s">
        <v>1699</v>
      </c>
      <c r="J2556" s="10">
        <v>45474.21875</v>
      </c>
      <c r="K2556" s="11">
        <v>45474.225694444445</v>
      </c>
      <c r="L2556" s="11">
        <v>45474.290972222225</v>
      </c>
      <c r="M2556" s="11"/>
      <c r="N2556" s="11"/>
      <c r="O2556" s="8" t="s">
        <v>31</v>
      </c>
      <c r="P2556" t="s">
        <v>1927</v>
      </c>
      <c r="Q2556">
        <v>1111.2</v>
      </c>
      <c r="R2556" t="s">
        <v>32</v>
      </c>
      <c r="S2556" t="s">
        <v>4700</v>
      </c>
      <c r="T2556" t="s">
        <v>4699</v>
      </c>
      <c r="U2556" cm="1">
        <f t="array" ref="U2556">IF(F2556&lt;=10000,40,IF(AND(F2556&gt;10001,F2556&lt;=25000),245, IF(AND(F2556&gt;=25001,F2556&lt;=50000),275,IF(AND(F2556&gt;=50001,F2556&lt;=100000),345,IF(AND(F2556&gt;=100001,F2556&lt;=200000),365,IF(AND(F2556&gt;=200001),395,FALSO))))))</f>
        <v>345</v>
      </c>
      <c r="V2556">
        <f t="shared" si="39"/>
        <v>345</v>
      </c>
      <c r="W2556" s="12" t="s">
        <v>35</v>
      </c>
    </row>
    <row r="2557" spans="1:23" x14ac:dyDescent="0.2">
      <c r="A2557" s="8" t="s">
        <v>4770</v>
      </c>
      <c r="B2557" s="8" t="s">
        <v>4771</v>
      </c>
      <c r="C2557" t="s">
        <v>125</v>
      </c>
      <c r="D2557" t="s">
        <v>138</v>
      </c>
      <c r="E2557" t="s">
        <v>127</v>
      </c>
      <c r="F2557">
        <v>62900</v>
      </c>
      <c r="G2557" s="9" t="s">
        <v>28</v>
      </c>
      <c r="H2557" t="s">
        <v>30</v>
      </c>
      <c r="I2557" t="s">
        <v>1737</v>
      </c>
      <c r="J2557" s="10">
        <v>45481.0625</v>
      </c>
      <c r="K2557" s="11"/>
      <c r="L2557" s="11">
        <v>45481.1875</v>
      </c>
      <c r="M2557" s="11">
        <v>45481.171527777777</v>
      </c>
      <c r="N2557" s="11"/>
      <c r="O2557" s="8" t="s">
        <v>31</v>
      </c>
      <c r="P2557" t="s">
        <v>2783</v>
      </c>
      <c r="Q2557">
        <v>174.57</v>
      </c>
      <c r="R2557" t="s">
        <v>32</v>
      </c>
      <c r="S2557" t="s">
        <v>4678</v>
      </c>
      <c r="T2557" t="s">
        <v>4699</v>
      </c>
      <c r="U2557" cm="1">
        <f t="array" ref="U2557">IF(F2557&lt;=10000,40,IF(AND(F2557&gt;10001,F2557&lt;=25000),245, IF(AND(F2557&gt;=25001,F2557&lt;=50000),275,IF(AND(F2557&gt;=50001,F2557&lt;=100000),345,IF(AND(F2557&gt;=100001,F2557&lt;=200000),365,IF(AND(F2557&gt;=200001),395,FALSO))))))</f>
        <v>345</v>
      </c>
      <c r="V2557">
        <f t="shared" si="39"/>
        <v>345</v>
      </c>
      <c r="W2557" s="12" t="s">
        <v>35</v>
      </c>
    </row>
    <row r="2558" spans="1:23" x14ac:dyDescent="0.2">
      <c r="A2558" s="8" t="s">
        <v>4770</v>
      </c>
      <c r="B2558" s="8" t="s">
        <v>4771</v>
      </c>
      <c r="C2558" t="s">
        <v>125</v>
      </c>
      <c r="D2558" t="s">
        <v>138</v>
      </c>
      <c r="E2558" t="s">
        <v>127</v>
      </c>
      <c r="F2558">
        <v>62900</v>
      </c>
      <c r="G2558" s="9" t="s">
        <v>28</v>
      </c>
      <c r="H2558" t="s">
        <v>1737</v>
      </c>
      <c r="I2558" t="s">
        <v>1699</v>
      </c>
      <c r="J2558" s="10">
        <v>45481.0625</v>
      </c>
      <c r="K2558" s="11"/>
      <c r="L2558" s="11">
        <v>45481.1875</v>
      </c>
      <c r="M2558" s="11">
        <v>45481.171527777777</v>
      </c>
      <c r="N2558" s="11"/>
      <c r="O2558" s="8" t="s">
        <v>31</v>
      </c>
      <c r="P2558" t="s">
        <v>2783</v>
      </c>
      <c r="Q2558">
        <v>174.57</v>
      </c>
      <c r="R2558" t="s">
        <v>32</v>
      </c>
      <c r="S2558" t="s">
        <v>4678</v>
      </c>
      <c r="T2558" t="s">
        <v>4699</v>
      </c>
      <c r="U2558" cm="1">
        <f t="array" ref="U2558">IF(F2558&lt;=10000,40,IF(AND(F2558&gt;10001,F2558&lt;=25000),245, IF(AND(F2558&gt;=25001,F2558&lt;=50000),275,IF(AND(F2558&gt;=50001,F2558&lt;=100000),345,IF(AND(F2558&gt;=100001,F2558&lt;=200000),365,IF(AND(F2558&gt;=200001),395,FALSO))))))</f>
        <v>345</v>
      </c>
      <c r="V2558">
        <f t="shared" si="39"/>
        <v>345</v>
      </c>
      <c r="W2558" s="12" t="s">
        <v>35</v>
      </c>
    </row>
    <row r="2559" spans="1:23" x14ac:dyDescent="0.2">
      <c r="A2559" s="8" t="s">
        <v>4770</v>
      </c>
      <c r="B2559" s="8" t="s">
        <v>4771</v>
      </c>
      <c r="C2559" t="s">
        <v>130</v>
      </c>
      <c r="D2559" t="s">
        <v>138</v>
      </c>
      <c r="E2559" t="s">
        <v>132</v>
      </c>
      <c r="F2559">
        <v>68000</v>
      </c>
      <c r="G2559" s="9" t="s">
        <v>28</v>
      </c>
      <c r="H2559" t="s">
        <v>30</v>
      </c>
      <c r="I2559" t="s">
        <v>1737</v>
      </c>
      <c r="J2559" s="10">
        <v>45488.0625</v>
      </c>
      <c r="K2559" s="11" t="s">
        <v>23</v>
      </c>
      <c r="L2559" s="11">
        <v>45488.190972222219</v>
      </c>
      <c r="M2559" s="11">
        <v>45488.175000000003</v>
      </c>
      <c r="N2559" s="11" t="s">
        <v>23</v>
      </c>
      <c r="O2559" s="8" t="s">
        <v>31</v>
      </c>
      <c r="P2559" t="s">
        <v>3466</v>
      </c>
      <c r="Q2559">
        <v>174.57</v>
      </c>
      <c r="R2559" t="s">
        <v>32</v>
      </c>
      <c r="S2559" t="s">
        <v>4678</v>
      </c>
      <c r="T2559" t="s">
        <v>4699</v>
      </c>
      <c r="U2559" cm="1">
        <f t="array" ref="U2559">IF(F2559&lt;=10000,40,IF(AND(F2559&gt;10001,F2559&lt;=25000),245, IF(AND(F2559&gt;=25001,F2559&lt;=50000),275,IF(AND(F2559&gt;=50001,F2559&lt;=100000),345,IF(AND(F2559&gt;=100001,F2559&lt;=200000),365,IF(AND(F2559&gt;=200001),395,FALSO))))))</f>
        <v>345</v>
      </c>
      <c r="V2559">
        <f t="shared" si="39"/>
        <v>345</v>
      </c>
      <c r="W2559" s="12" t="s">
        <v>35</v>
      </c>
    </row>
    <row r="2560" spans="1:23" x14ac:dyDescent="0.2">
      <c r="A2560" s="8" t="s">
        <v>4770</v>
      </c>
      <c r="B2560" s="8" t="s">
        <v>4771</v>
      </c>
      <c r="C2560" t="s">
        <v>125</v>
      </c>
      <c r="D2560" t="s">
        <v>138</v>
      </c>
      <c r="E2560" t="s">
        <v>127</v>
      </c>
      <c r="F2560">
        <v>62900</v>
      </c>
      <c r="G2560" s="9" t="s">
        <v>28</v>
      </c>
      <c r="H2560" t="s">
        <v>1737</v>
      </c>
      <c r="I2560" t="s">
        <v>1699</v>
      </c>
      <c r="J2560" s="10">
        <v>45488.21875</v>
      </c>
      <c r="K2560" s="11">
        <v>45488.25</v>
      </c>
      <c r="L2560" s="11">
        <v>45488.317361111112</v>
      </c>
      <c r="M2560" s="11" t="s">
        <v>23</v>
      </c>
      <c r="N2560" s="11" t="s">
        <v>23</v>
      </c>
      <c r="O2560" s="8" t="s">
        <v>31</v>
      </c>
      <c r="P2560" t="s">
        <v>1927</v>
      </c>
      <c r="Q2560">
        <v>1111.2</v>
      </c>
      <c r="R2560" t="s">
        <v>32</v>
      </c>
      <c r="S2560" t="s">
        <v>4700</v>
      </c>
      <c r="T2560" t="s">
        <v>4699</v>
      </c>
      <c r="U2560" cm="1">
        <f t="array" ref="U2560">IF(F2560&lt;=10000,40,IF(AND(F2560&gt;10001,F2560&lt;=25000),245, IF(AND(F2560&gt;=25001,F2560&lt;=50000),275,IF(AND(F2560&gt;=50001,F2560&lt;=100000),345,IF(AND(F2560&gt;=100001,F2560&lt;=200000),365,IF(AND(F2560&gt;=200001),395,FALSO))))))</f>
        <v>345</v>
      </c>
      <c r="V2560">
        <f t="shared" si="39"/>
        <v>345</v>
      </c>
      <c r="W2560" s="12" t="s">
        <v>35</v>
      </c>
    </row>
    <row r="2561" spans="1:23" x14ac:dyDescent="0.2">
      <c r="A2561" s="8" t="s">
        <v>4770</v>
      </c>
      <c r="B2561" s="8" t="s">
        <v>4771</v>
      </c>
      <c r="C2561" t="s">
        <v>130</v>
      </c>
      <c r="D2561" t="s">
        <v>138</v>
      </c>
      <c r="E2561" t="s">
        <v>132</v>
      </c>
      <c r="F2561">
        <v>68000</v>
      </c>
      <c r="G2561" s="9" t="s">
        <v>28</v>
      </c>
      <c r="H2561" t="s">
        <v>30</v>
      </c>
      <c r="I2561" t="s">
        <v>1737</v>
      </c>
      <c r="J2561" s="10">
        <v>45495.0625</v>
      </c>
      <c r="K2561" s="11" t="s">
        <v>23</v>
      </c>
      <c r="L2561" s="11">
        <v>45495.184027777781</v>
      </c>
      <c r="M2561" s="11">
        <v>45495.168055555558</v>
      </c>
      <c r="N2561" s="11" t="s">
        <v>23</v>
      </c>
      <c r="O2561" s="8" t="s">
        <v>31</v>
      </c>
      <c r="P2561" t="s">
        <v>4003</v>
      </c>
      <c r="Q2561">
        <v>174.57</v>
      </c>
      <c r="R2561" t="s">
        <v>32</v>
      </c>
      <c r="S2561" t="s">
        <v>4678</v>
      </c>
      <c r="T2561" t="s">
        <v>4699</v>
      </c>
      <c r="U2561" cm="1">
        <f t="array" ref="U2561">IF(F2561&lt;=10000,40,IF(AND(F2561&gt;10001,F2561&lt;=25000),245, IF(AND(F2561&gt;=25001,F2561&lt;=50000),275,IF(AND(F2561&gt;=50001,F2561&lt;=100000),345,IF(AND(F2561&gt;=100001,F2561&lt;=200000),365,IF(AND(F2561&gt;=200001),395,FALSO))))))</f>
        <v>345</v>
      </c>
      <c r="V2561">
        <f t="shared" si="39"/>
        <v>345</v>
      </c>
      <c r="W2561" s="12" t="s">
        <v>35</v>
      </c>
    </row>
    <row r="2562" spans="1:23" x14ac:dyDescent="0.2">
      <c r="A2562" s="8" t="s">
        <v>4770</v>
      </c>
      <c r="B2562" s="8" t="s">
        <v>4771</v>
      </c>
      <c r="C2562" t="s">
        <v>130</v>
      </c>
      <c r="D2562" t="s">
        <v>138</v>
      </c>
      <c r="E2562" t="s">
        <v>132</v>
      </c>
      <c r="F2562">
        <v>68000</v>
      </c>
      <c r="G2562" s="9" t="s">
        <v>28</v>
      </c>
      <c r="H2562" t="s">
        <v>1737</v>
      </c>
      <c r="I2562" t="s">
        <v>1699</v>
      </c>
      <c r="J2562" s="10">
        <v>45495.21875</v>
      </c>
      <c r="K2562" s="11">
        <v>45495.222916666666</v>
      </c>
      <c r="L2562" s="11">
        <v>45495.309027777781</v>
      </c>
      <c r="M2562" s="11" t="s">
        <v>23</v>
      </c>
      <c r="N2562" s="11" t="s">
        <v>23</v>
      </c>
      <c r="O2562" s="8" t="s">
        <v>31</v>
      </c>
      <c r="P2562" t="s">
        <v>4004</v>
      </c>
      <c r="Q2562">
        <v>1111.2</v>
      </c>
      <c r="R2562" t="s">
        <v>32</v>
      </c>
      <c r="S2562" t="s">
        <v>4700</v>
      </c>
      <c r="T2562" t="s">
        <v>4699</v>
      </c>
      <c r="U2562" cm="1">
        <f t="array" ref="U2562">IF(F2562&lt;=10000,40,IF(AND(F2562&gt;10001,F2562&lt;=25000),245, IF(AND(F2562&gt;=25001,F2562&lt;=50000),275,IF(AND(F2562&gt;=50001,F2562&lt;=100000),345,IF(AND(F2562&gt;=100001,F2562&lt;=200000),365,IF(AND(F2562&gt;=200001),395,FALSO))))))</f>
        <v>345</v>
      </c>
      <c r="V2562">
        <f t="shared" ref="V2562:V2625" si="40">U2562</f>
        <v>345</v>
      </c>
      <c r="W2562" s="12" t="s">
        <v>35</v>
      </c>
    </row>
    <row r="2563" spans="1:23" x14ac:dyDescent="0.2">
      <c r="A2563" s="8" t="s">
        <v>4770</v>
      </c>
      <c r="B2563" s="8" t="s">
        <v>4771</v>
      </c>
      <c r="C2563" t="s">
        <v>130</v>
      </c>
      <c r="D2563" t="s">
        <v>138</v>
      </c>
      <c r="E2563" t="s">
        <v>132</v>
      </c>
      <c r="F2563">
        <v>68000</v>
      </c>
      <c r="G2563" s="9" t="s">
        <v>28</v>
      </c>
      <c r="H2563" t="s">
        <v>30</v>
      </c>
      <c r="I2563" t="s">
        <v>1737</v>
      </c>
      <c r="J2563" s="10">
        <v>45502.0625</v>
      </c>
      <c r="K2563" s="11" t="s">
        <v>23</v>
      </c>
      <c r="L2563" s="11">
        <v>45502.182638888888</v>
      </c>
      <c r="M2563" s="11">
        <v>45502.166666666664</v>
      </c>
      <c r="N2563" s="11" t="s">
        <v>23</v>
      </c>
      <c r="O2563" s="8" t="s">
        <v>31</v>
      </c>
      <c r="P2563" t="s">
        <v>4477</v>
      </c>
      <c r="Q2563">
        <v>174.57</v>
      </c>
      <c r="R2563" t="s">
        <v>32</v>
      </c>
      <c r="S2563" t="s">
        <v>4678</v>
      </c>
      <c r="T2563" t="s">
        <v>4699</v>
      </c>
      <c r="U2563" cm="1">
        <f t="array" ref="U2563">IF(F2563&lt;=10000,40,IF(AND(F2563&gt;10001,F2563&lt;=25000),245, IF(AND(F2563&gt;=25001,F2563&lt;=50000),275,IF(AND(F2563&gt;=50001,F2563&lt;=100000),345,IF(AND(F2563&gt;=100001,F2563&lt;=200000),365,IF(AND(F2563&gt;=200001),395,FALSO))))))</f>
        <v>345</v>
      </c>
      <c r="V2563">
        <f t="shared" si="40"/>
        <v>345</v>
      </c>
      <c r="W2563" s="12" t="s">
        <v>35</v>
      </c>
    </row>
    <row r="2564" spans="1:23" x14ac:dyDescent="0.2">
      <c r="A2564" s="8" t="s">
        <v>4770</v>
      </c>
      <c r="B2564" s="8" t="s">
        <v>4771</v>
      </c>
      <c r="C2564" t="s">
        <v>130</v>
      </c>
      <c r="D2564" t="s">
        <v>138</v>
      </c>
      <c r="E2564" t="s">
        <v>132</v>
      </c>
      <c r="F2564">
        <v>68000</v>
      </c>
      <c r="G2564" s="9" t="s">
        <v>28</v>
      </c>
      <c r="H2564" t="s">
        <v>1737</v>
      </c>
      <c r="I2564" t="s">
        <v>1699</v>
      </c>
      <c r="J2564" s="10">
        <v>45502.21875</v>
      </c>
      <c r="K2564" s="11">
        <v>45502.223611111112</v>
      </c>
      <c r="L2564" s="11">
        <v>45502.289583333331</v>
      </c>
      <c r="M2564" s="11" t="s">
        <v>23</v>
      </c>
      <c r="N2564" s="11" t="s">
        <v>23</v>
      </c>
      <c r="O2564" s="8" t="s">
        <v>31</v>
      </c>
      <c r="P2564" t="s">
        <v>4478</v>
      </c>
      <c r="Q2564">
        <v>1111.2</v>
      </c>
      <c r="R2564" t="s">
        <v>32</v>
      </c>
      <c r="S2564" t="s">
        <v>4700</v>
      </c>
      <c r="T2564" t="s">
        <v>4699</v>
      </c>
      <c r="U2564" cm="1">
        <f t="array" ref="U2564">IF(F2564&lt;=10000,40,IF(AND(F2564&gt;10001,F2564&lt;=25000),245, IF(AND(F2564&gt;=25001,F2564&lt;=50000),275,IF(AND(F2564&gt;=50001,F2564&lt;=100000),345,IF(AND(F2564&gt;=100001,F2564&lt;=200000),365,IF(AND(F2564&gt;=200001),395,FALSO))))))</f>
        <v>345</v>
      </c>
      <c r="V2564">
        <f t="shared" si="40"/>
        <v>345</v>
      </c>
      <c r="W2564" s="12" t="s">
        <v>35</v>
      </c>
    </row>
    <row r="2565" spans="1:23" x14ac:dyDescent="0.2">
      <c r="A2565" s="8" t="s">
        <v>4770</v>
      </c>
      <c r="B2565" s="8" t="s">
        <v>4771</v>
      </c>
      <c r="C2565" t="s">
        <v>130</v>
      </c>
      <c r="D2565" t="s">
        <v>139</v>
      </c>
      <c r="E2565" t="s">
        <v>132</v>
      </c>
      <c r="F2565">
        <v>68000</v>
      </c>
      <c r="G2565" s="9" t="s">
        <v>28</v>
      </c>
      <c r="H2565" t="s">
        <v>1699</v>
      </c>
      <c r="I2565" t="s">
        <v>1736</v>
      </c>
      <c r="J2565" s="10">
        <v>45474.246527777781</v>
      </c>
      <c r="K2565" s="11"/>
      <c r="L2565" s="11"/>
      <c r="M2565" s="11">
        <v>45474.3125</v>
      </c>
      <c r="N2565" s="11">
        <v>45474.324305555558</v>
      </c>
      <c r="O2565" s="8" t="s">
        <v>31</v>
      </c>
      <c r="P2565" t="s">
        <v>1920</v>
      </c>
      <c r="Q2565">
        <v>294.86</v>
      </c>
      <c r="R2565" t="s">
        <v>32</v>
      </c>
      <c r="S2565" t="s">
        <v>4687</v>
      </c>
      <c r="T2565" t="s">
        <v>4680</v>
      </c>
      <c r="U2565" cm="1">
        <f t="array" ref="U2565">IF(F2565&lt;=10000,40,IF(AND(F2565&gt;10001,F2565&lt;=25000),245, IF(AND(F2565&gt;=25001,F2565&lt;=50000),275,IF(AND(F2565&gt;=50001,F2565&lt;=100000),345,IF(AND(F2565&gt;=100001,F2565&lt;=200000),365,IF(AND(F2565&gt;=200001),395,FALSO))))))</f>
        <v>345</v>
      </c>
      <c r="V2565">
        <f t="shared" si="40"/>
        <v>345</v>
      </c>
      <c r="W2565" s="12" t="s">
        <v>35</v>
      </c>
    </row>
    <row r="2566" spans="1:23" x14ac:dyDescent="0.2">
      <c r="A2566" s="8" t="s">
        <v>4770</v>
      </c>
      <c r="B2566" s="8" t="s">
        <v>4771</v>
      </c>
      <c r="C2566" t="s">
        <v>130</v>
      </c>
      <c r="D2566" t="s">
        <v>140</v>
      </c>
      <c r="E2566" t="s">
        <v>132</v>
      </c>
      <c r="F2566">
        <v>68000</v>
      </c>
      <c r="G2566" s="9" t="s">
        <v>28</v>
      </c>
      <c r="H2566" t="s">
        <v>1736</v>
      </c>
      <c r="I2566" t="s">
        <v>1699</v>
      </c>
      <c r="J2566" s="10">
        <v>45474.496527777781</v>
      </c>
      <c r="K2566" s="11"/>
      <c r="L2566" s="11">
        <v>45474.654166666667</v>
      </c>
      <c r="M2566" s="11">
        <v>45474.594444444447</v>
      </c>
      <c r="N2566" s="11"/>
      <c r="O2566" s="8" t="s">
        <v>31</v>
      </c>
      <c r="P2566" t="s">
        <v>1921</v>
      </c>
      <c r="Q2566">
        <v>987.1</v>
      </c>
      <c r="R2566" t="s">
        <v>32</v>
      </c>
      <c r="S2566" t="s">
        <v>4680</v>
      </c>
      <c r="T2566" t="s">
        <v>4699</v>
      </c>
      <c r="U2566" cm="1">
        <f t="array" ref="U2566">IF(F2566&lt;=10000,40,IF(AND(F2566&gt;10001,F2566&lt;=25000),245, IF(AND(F2566&gt;=25001,F2566&lt;=50000),275,IF(AND(F2566&gt;=50001,F2566&lt;=100000),345,IF(AND(F2566&gt;=100001,F2566&lt;=200000),365,IF(AND(F2566&gt;=200001),395,FALSO))))))</f>
        <v>345</v>
      </c>
      <c r="V2566">
        <f t="shared" si="40"/>
        <v>345</v>
      </c>
      <c r="W2566" s="12" t="s">
        <v>35</v>
      </c>
    </row>
    <row r="2567" spans="1:23" x14ac:dyDescent="0.2">
      <c r="A2567" s="8" t="s">
        <v>4770</v>
      </c>
      <c r="B2567" s="8" t="s">
        <v>4771</v>
      </c>
      <c r="C2567" t="s">
        <v>133</v>
      </c>
      <c r="D2567" t="s">
        <v>437</v>
      </c>
      <c r="E2567" t="s">
        <v>132</v>
      </c>
      <c r="F2567">
        <v>68000</v>
      </c>
      <c r="G2567" s="9" t="s">
        <v>28</v>
      </c>
      <c r="H2567" t="s">
        <v>1736</v>
      </c>
      <c r="I2567" t="s">
        <v>1730</v>
      </c>
      <c r="J2567" s="10">
        <v>45475.236111111109</v>
      </c>
      <c r="K2567" s="11"/>
      <c r="L2567" s="11">
        <v>45475.319444444445</v>
      </c>
      <c r="M2567" s="11">
        <v>45475.304861111108</v>
      </c>
      <c r="N2567" s="11"/>
      <c r="O2567" s="8" t="s">
        <v>31</v>
      </c>
      <c r="P2567" t="s">
        <v>2096</v>
      </c>
      <c r="Q2567">
        <v>228.08</v>
      </c>
      <c r="R2567" t="s">
        <v>32</v>
      </c>
      <c r="S2567" t="s">
        <v>4680</v>
      </c>
      <c r="T2567" t="s">
        <v>4699</v>
      </c>
      <c r="U2567" cm="1">
        <f t="array" ref="U2567">IF(F2567&lt;=10000,40,IF(AND(F2567&gt;10001,F2567&lt;=25000),245, IF(AND(F2567&gt;=25001,F2567&lt;=50000),275,IF(AND(F2567&gt;=50001,F2567&lt;=100000),345,IF(AND(F2567&gt;=100001,F2567&lt;=200000),365,IF(AND(F2567&gt;=200001),395,FALSO))))))</f>
        <v>345</v>
      </c>
      <c r="V2567">
        <f t="shared" si="40"/>
        <v>345</v>
      </c>
      <c r="W2567" s="12" t="s">
        <v>35</v>
      </c>
    </row>
    <row r="2568" spans="1:23" x14ac:dyDescent="0.2">
      <c r="A2568" s="8" t="s">
        <v>4770</v>
      </c>
      <c r="B2568" s="8" t="s">
        <v>4771</v>
      </c>
      <c r="C2568" t="s">
        <v>137</v>
      </c>
      <c r="D2568" t="s">
        <v>590</v>
      </c>
      <c r="E2568" t="s">
        <v>132</v>
      </c>
      <c r="F2568">
        <v>68000</v>
      </c>
      <c r="G2568" s="9" t="s">
        <v>28</v>
      </c>
      <c r="H2568" t="s">
        <v>1699</v>
      </c>
      <c r="I2568" t="s">
        <v>1736</v>
      </c>
      <c r="J2568" s="10">
        <v>45476.34375</v>
      </c>
      <c r="K2568" s="11"/>
      <c r="L2568" s="11"/>
      <c r="M2568" s="11">
        <v>45476.40625</v>
      </c>
      <c r="N2568" s="11">
        <v>45476.411805555559</v>
      </c>
      <c r="O2568" s="8" t="s">
        <v>31</v>
      </c>
      <c r="P2568" t="s">
        <v>1924</v>
      </c>
      <c r="Q2568">
        <v>294.86</v>
      </c>
      <c r="R2568" t="s">
        <v>32</v>
      </c>
      <c r="S2568" t="s">
        <v>4687</v>
      </c>
      <c r="T2568" t="s">
        <v>4680</v>
      </c>
      <c r="U2568" cm="1">
        <f t="array" ref="U2568">IF(F2568&lt;=10000,40,IF(AND(F2568&gt;10001,F2568&lt;=25000),245, IF(AND(F2568&gt;=25001,F2568&lt;=50000),275,IF(AND(F2568&gt;=50001,F2568&lt;=100000),345,IF(AND(F2568&gt;=100001,F2568&lt;=200000),365,IF(AND(F2568&gt;=200001),395,FALSO))))))</f>
        <v>345</v>
      </c>
      <c r="V2568">
        <f t="shared" si="40"/>
        <v>345</v>
      </c>
      <c r="W2568" s="12" t="s">
        <v>35</v>
      </c>
    </row>
    <row r="2569" spans="1:23" x14ac:dyDescent="0.2">
      <c r="A2569" s="8" t="s">
        <v>4770</v>
      </c>
      <c r="B2569" s="8" t="s">
        <v>4771</v>
      </c>
      <c r="C2569" t="s">
        <v>125</v>
      </c>
      <c r="D2569" t="s">
        <v>591</v>
      </c>
      <c r="E2569" t="s">
        <v>127</v>
      </c>
      <c r="F2569">
        <v>62900</v>
      </c>
      <c r="G2569" s="9" t="s">
        <v>28</v>
      </c>
      <c r="H2569" t="s">
        <v>1699</v>
      </c>
      <c r="I2569" t="s">
        <v>30</v>
      </c>
      <c r="J2569" s="10">
        <v>45476.763888888891</v>
      </c>
      <c r="K2569" s="11">
        <v>45476.78125</v>
      </c>
      <c r="L2569" s="11"/>
      <c r="M2569" s="11"/>
      <c r="N2569" s="11">
        <v>45476.849305555559</v>
      </c>
      <c r="O2569" s="8" t="s">
        <v>31</v>
      </c>
      <c r="P2569" t="s">
        <v>2230</v>
      </c>
      <c r="Q2569">
        <v>1301.99</v>
      </c>
      <c r="R2569" t="s">
        <v>32</v>
      </c>
      <c r="S2569" t="s">
        <v>4700</v>
      </c>
      <c r="T2569" t="s">
        <v>4684</v>
      </c>
      <c r="U2569" cm="1">
        <f t="array" ref="U2569">IF(F2569&lt;=10000,40,IF(AND(F2569&gt;10001,F2569&lt;=25000),245, IF(AND(F2569&gt;=25001,F2569&lt;=50000),275,IF(AND(F2569&gt;=50001,F2569&lt;=100000),345,IF(AND(F2569&gt;=100001,F2569&lt;=200000),365,IF(AND(F2569&gt;=200001),395,FALSO))))))</f>
        <v>345</v>
      </c>
      <c r="V2569">
        <f t="shared" si="40"/>
        <v>345</v>
      </c>
      <c r="W2569" s="12" t="s">
        <v>35</v>
      </c>
    </row>
    <row r="2570" spans="1:23" x14ac:dyDescent="0.2">
      <c r="A2570" s="8" t="s">
        <v>4770</v>
      </c>
      <c r="B2570" s="8" t="s">
        <v>4771</v>
      </c>
      <c r="C2570" t="s">
        <v>125</v>
      </c>
      <c r="D2570" t="s">
        <v>591</v>
      </c>
      <c r="E2570" t="s">
        <v>127</v>
      </c>
      <c r="F2570">
        <v>62900</v>
      </c>
      <c r="G2570" s="9" t="s">
        <v>28</v>
      </c>
      <c r="H2570" t="s">
        <v>1730</v>
      </c>
      <c r="I2570" t="s">
        <v>30</v>
      </c>
      <c r="J2570" s="10">
        <v>45483.239583333336</v>
      </c>
      <c r="K2570" s="11">
        <v>45483.405555555553</v>
      </c>
      <c r="L2570" s="11"/>
      <c r="M2570" s="11"/>
      <c r="N2570" s="11">
        <v>45483.436111111114</v>
      </c>
      <c r="O2570" s="8" t="s">
        <v>31</v>
      </c>
      <c r="P2570" t="s">
        <v>2990</v>
      </c>
      <c r="Q2570">
        <v>561.39</v>
      </c>
      <c r="R2570" t="s">
        <v>32</v>
      </c>
      <c r="S2570" t="s">
        <v>4700</v>
      </c>
      <c r="T2570" t="s">
        <v>4677</v>
      </c>
      <c r="U2570" cm="1">
        <f t="array" ref="U2570">IF(F2570&lt;=10000,40,IF(AND(F2570&gt;10001,F2570&lt;=25000),245, IF(AND(F2570&gt;=25001,F2570&lt;=50000),275,IF(AND(F2570&gt;=50001,F2570&lt;=100000),345,IF(AND(F2570&gt;=100001,F2570&lt;=200000),365,IF(AND(F2570&gt;=200001),395,FALSO))))))</f>
        <v>345</v>
      </c>
      <c r="V2570">
        <f t="shared" si="40"/>
        <v>345</v>
      </c>
      <c r="W2570" s="12" t="s">
        <v>35</v>
      </c>
    </row>
    <row r="2571" spans="1:23" x14ac:dyDescent="0.2">
      <c r="A2571" s="8" t="s">
        <v>4770</v>
      </c>
      <c r="B2571" s="8" t="s">
        <v>4771</v>
      </c>
      <c r="C2571" t="s">
        <v>130</v>
      </c>
      <c r="D2571" t="s">
        <v>591</v>
      </c>
      <c r="E2571" t="s">
        <v>132</v>
      </c>
      <c r="F2571">
        <v>68000</v>
      </c>
      <c r="G2571" s="9" t="s">
        <v>28</v>
      </c>
      <c r="H2571" t="s">
        <v>1699</v>
      </c>
      <c r="I2571" t="s">
        <v>1730</v>
      </c>
      <c r="J2571" s="10">
        <v>45490.25</v>
      </c>
      <c r="K2571" s="11" t="s">
        <v>23</v>
      </c>
      <c r="L2571" s="11">
        <v>45490.317361111112</v>
      </c>
      <c r="M2571" s="11">
        <v>45490.30972222222</v>
      </c>
      <c r="N2571" s="11" t="s">
        <v>23</v>
      </c>
      <c r="O2571" s="8" t="s">
        <v>31</v>
      </c>
      <c r="P2571" t="s">
        <v>3631</v>
      </c>
      <c r="Q2571">
        <v>68.61</v>
      </c>
      <c r="R2571" t="s">
        <v>32</v>
      </c>
      <c r="S2571" t="s">
        <v>4687</v>
      </c>
      <c r="T2571" t="s">
        <v>4699</v>
      </c>
      <c r="U2571" cm="1">
        <f t="array" ref="U2571">IF(F2571&lt;=10000,40,IF(AND(F2571&gt;10001,F2571&lt;=25000),245, IF(AND(F2571&gt;=25001,F2571&lt;=50000),275,IF(AND(F2571&gt;=50001,F2571&lt;=100000),345,IF(AND(F2571&gt;=100001,F2571&lt;=200000),365,IF(AND(F2571&gt;=200001),395,FALSO))))))</f>
        <v>345</v>
      </c>
      <c r="V2571">
        <f t="shared" si="40"/>
        <v>345</v>
      </c>
      <c r="W2571" s="12" t="s">
        <v>35</v>
      </c>
    </row>
    <row r="2572" spans="1:23" x14ac:dyDescent="0.2">
      <c r="A2572" s="8" t="s">
        <v>4770</v>
      </c>
      <c r="B2572" s="8" t="s">
        <v>4771</v>
      </c>
      <c r="C2572" t="s">
        <v>130</v>
      </c>
      <c r="D2572" t="s">
        <v>591</v>
      </c>
      <c r="E2572" t="s">
        <v>132</v>
      </c>
      <c r="F2572">
        <v>68000</v>
      </c>
      <c r="G2572" s="9" t="s">
        <v>28</v>
      </c>
      <c r="H2572" t="s">
        <v>1730</v>
      </c>
      <c r="I2572" t="s">
        <v>30</v>
      </c>
      <c r="J2572" s="10">
        <v>45490.354166666664</v>
      </c>
      <c r="K2572" s="11">
        <v>45490.375</v>
      </c>
      <c r="L2572" s="11" t="s">
        <v>23</v>
      </c>
      <c r="M2572" s="11" t="s">
        <v>23</v>
      </c>
      <c r="N2572" s="11">
        <v>45490.405555555553</v>
      </c>
      <c r="O2572" s="8" t="s">
        <v>31</v>
      </c>
      <c r="P2572" t="s">
        <v>3632</v>
      </c>
      <c r="Q2572">
        <v>561.39</v>
      </c>
      <c r="R2572" t="s">
        <v>32</v>
      </c>
      <c r="S2572" t="s">
        <v>4700</v>
      </c>
      <c r="T2572" t="s">
        <v>4677</v>
      </c>
      <c r="U2572" cm="1">
        <f t="array" ref="U2572">IF(F2572&lt;=10000,40,IF(AND(F2572&gt;10001,F2572&lt;=25000),245, IF(AND(F2572&gt;=25001,F2572&lt;=50000),275,IF(AND(F2572&gt;=50001,F2572&lt;=100000),345,IF(AND(F2572&gt;=100001,F2572&lt;=200000),365,IF(AND(F2572&gt;=200001),395,FALSO))))))</f>
        <v>345</v>
      </c>
      <c r="V2572">
        <f t="shared" si="40"/>
        <v>345</v>
      </c>
      <c r="W2572" s="12" t="s">
        <v>35</v>
      </c>
    </row>
    <row r="2573" spans="1:23" x14ac:dyDescent="0.2">
      <c r="A2573" s="8" t="s">
        <v>4770</v>
      </c>
      <c r="B2573" s="8" t="s">
        <v>4771</v>
      </c>
      <c r="C2573" t="s">
        <v>130</v>
      </c>
      <c r="D2573" t="s">
        <v>591</v>
      </c>
      <c r="E2573" t="s">
        <v>132</v>
      </c>
      <c r="F2573">
        <v>68000</v>
      </c>
      <c r="G2573" s="9" t="s">
        <v>28</v>
      </c>
      <c r="H2573" t="s">
        <v>1699</v>
      </c>
      <c r="I2573" t="s">
        <v>1730</v>
      </c>
      <c r="J2573" s="10">
        <v>45497.25</v>
      </c>
      <c r="K2573" s="11">
        <v>45497.275694444441</v>
      </c>
      <c r="L2573" s="11" t="s">
        <v>23</v>
      </c>
      <c r="M2573" s="11" t="s">
        <v>23</v>
      </c>
      <c r="N2573" s="11">
        <v>45497.29583333333</v>
      </c>
      <c r="O2573" s="8" t="s">
        <v>31</v>
      </c>
      <c r="P2573" t="s">
        <v>3631</v>
      </c>
      <c r="Q2573">
        <v>343.06</v>
      </c>
      <c r="R2573" t="s">
        <v>32</v>
      </c>
      <c r="S2573" t="s">
        <v>4700</v>
      </c>
      <c r="T2573" t="s">
        <v>4607</v>
      </c>
      <c r="U2573" cm="1">
        <f t="array" ref="U2573">IF(F2573&lt;=10000,40,IF(AND(F2573&gt;10001,F2573&lt;=25000),245, IF(AND(F2573&gt;=25001,F2573&lt;=50000),275,IF(AND(F2573&gt;=50001,F2573&lt;=100000),345,IF(AND(F2573&gt;=100001,F2573&lt;=200000),365,IF(AND(F2573&gt;=200001),395,FALSO))))))</f>
        <v>345</v>
      </c>
      <c r="V2573">
        <f t="shared" si="40"/>
        <v>345</v>
      </c>
      <c r="W2573" s="12" t="s">
        <v>35</v>
      </c>
    </row>
    <row r="2574" spans="1:23" x14ac:dyDescent="0.2">
      <c r="A2574" s="8" t="s">
        <v>4770</v>
      </c>
      <c r="B2574" s="8" t="s">
        <v>4771</v>
      </c>
      <c r="C2574" t="s">
        <v>130</v>
      </c>
      <c r="D2574" t="s">
        <v>591</v>
      </c>
      <c r="E2574" t="s">
        <v>132</v>
      </c>
      <c r="F2574">
        <v>68000</v>
      </c>
      <c r="G2574" s="9" t="s">
        <v>28</v>
      </c>
      <c r="H2574" t="s">
        <v>1730</v>
      </c>
      <c r="I2574" t="s">
        <v>30</v>
      </c>
      <c r="J2574" s="10">
        <v>45497.354166666664</v>
      </c>
      <c r="K2574" s="11">
        <v>45497.377083333333</v>
      </c>
      <c r="L2574" s="11" t="s">
        <v>23</v>
      </c>
      <c r="M2574" s="11" t="s">
        <v>23</v>
      </c>
      <c r="N2574" s="11">
        <v>45497.407638888886</v>
      </c>
      <c r="O2574" s="8" t="s">
        <v>31</v>
      </c>
      <c r="P2574" t="s">
        <v>4156</v>
      </c>
      <c r="Q2574">
        <v>561.39</v>
      </c>
      <c r="R2574" t="s">
        <v>32</v>
      </c>
      <c r="S2574" t="s">
        <v>4700</v>
      </c>
      <c r="T2574" t="s">
        <v>4677</v>
      </c>
      <c r="U2574" cm="1">
        <f t="array" ref="U2574">IF(F2574&lt;=10000,40,IF(AND(F2574&gt;10001,F2574&lt;=25000),245, IF(AND(F2574&gt;=25001,F2574&lt;=50000),275,IF(AND(F2574&gt;=50001,F2574&lt;=100000),345,IF(AND(F2574&gt;=100001,F2574&lt;=200000),365,IF(AND(F2574&gt;=200001),395,FALSO))))))</f>
        <v>345</v>
      </c>
      <c r="V2574">
        <f t="shared" si="40"/>
        <v>345</v>
      </c>
      <c r="W2574" s="12" t="s">
        <v>35</v>
      </c>
    </row>
    <row r="2575" spans="1:23" x14ac:dyDescent="0.2">
      <c r="A2575" s="8" t="s">
        <v>4770</v>
      </c>
      <c r="B2575" s="8" t="s">
        <v>4771</v>
      </c>
      <c r="C2575" t="s">
        <v>130</v>
      </c>
      <c r="D2575" t="s">
        <v>591</v>
      </c>
      <c r="E2575" t="s">
        <v>132</v>
      </c>
      <c r="F2575">
        <v>68000</v>
      </c>
      <c r="G2575" s="9" t="s">
        <v>28</v>
      </c>
      <c r="H2575" t="s">
        <v>1730</v>
      </c>
      <c r="I2575" t="s">
        <v>30</v>
      </c>
      <c r="J2575" s="10">
        <v>45504.347222222219</v>
      </c>
      <c r="K2575" s="11">
        <v>45504.394444444442</v>
      </c>
      <c r="L2575" s="11" t="s">
        <v>23</v>
      </c>
      <c r="M2575" s="11" t="s">
        <v>23</v>
      </c>
      <c r="N2575" s="11">
        <v>45504.425694444442</v>
      </c>
      <c r="O2575" s="8" t="s">
        <v>31</v>
      </c>
      <c r="P2575" t="s">
        <v>3631</v>
      </c>
      <c r="Q2575">
        <v>561.39</v>
      </c>
      <c r="R2575" t="s">
        <v>32</v>
      </c>
      <c r="S2575" t="s">
        <v>4700</v>
      </c>
      <c r="T2575" t="s">
        <v>4677</v>
      </c>
      <c r="U2575" cm="1">
        <f t="array" ref="U2575">IF(F2575&lt;=10000,40,IF(AND(F2575&gt;10001,F2575&lt;=25000),245, IF(AND(F2575&gt;=25001,F2575&lt;=50000),275,IF(AND(F2575&gt;=50001,F2575&lt;=100000),345,IF(AND(F2575&gt;=100001,F2575&lt;=200000),365,IF(AND(F2575&gt;=200001),395,FALSO))))))</f>
        <v>345</v>
      </c>
      <c r="V2575">
        <f t="shared" si="40"/>
        <v>345</v>
      </c>
      <c r="W2575" s="12" t="s">
        <v>35</v>
      </c>
    </row>
    <row r="2576" spans="1:23" x14ac:dyDescent="0.2">
      <c r="A2576" s="8" t="s">
        <v>4770</v>
      </c>
      <c r="B2576" s="8" t="s">
        <v>4771</v>
      </c>
      <c r="C2576" t="s">
        <v>137</v>
      </c>
      <c r="D2576" t="s">
        <v>592</v>
      </c>
      <c r="E2576" t="s">
        <v>132</v>
      </c>
      <c r="F2576">
        <v>68000</v>
      </c>
      <c r="G2576" s="9" t="s">
        <v>28</v>
      </c>
      <c r="H2576" t="s">
        <v>1736</v>
      </c>
      <c r="I2576" t="s">
        <v>1699</v>
      </c>
      <c r="J2576" s="10">
        <v>45476.59375</v>
      </c>
      <c r="K2576" s="11"/>
      <c r="L2576" s="11">
        <v>45476.777777777781</v>
      </c>
      <c r="M2576" s="11">
        <v>45476.754166666666</v>
      </c>
      <c r="N2576" s="11"/>
      <c r="O2576" s="8" t="s">
        <v>31</v>
      </c>
      <c r="P2576" t="s">
        <v>2231</v>
      </c>
      <c r="Q2576">
        <v>341.16</v>
      </c>
      <c r="R2576" t="s">
        <v>32</v>
      </c>
      <c r="S2576" t="s">
        <v>4607</v>
      </c>
      <c r="T2576" t="s">
        <v>4699</v>
      </c>
      <c r="U2576" cm="1">
        <f t="array" ref="U2576">IF(F2576&lt;=10000,40,IF(AND(F2576&gt;10001,F2576&lt;=25000),245, IF(AND(F2576&gt;=25001,F2576&lt;=50000),275,IF(AND(F2576&gt;=50001,F2576&lt;=100000),345,IF(AND(F2576&gt;=100001,F2576&lt;=200000),365,IF(AND(F2576&gt;=200001),395,FALSO))))))</f>
        <v>345</v>
      </c>
      <c r="V2576">
        <f t="shared" si="40"/>
        <v>345</v>
      </c>
      <c r="W2576" s="12" t="s">
        <v>35</v>
      </c>
    </row>
    <row r="2577" spans="1:23" x14ac:dyDescent="0.2">
      <c r="A2577" s="8" t="s">
        <v>4770</v>
      </c>
      <c r="B2577" s="8" t="s">
        <v>4771</v>
      </c>
      <c r="C2577" t="s">
        <v>133</v>
      </c>
      <c r="D2577" t="s">
        <v>702</v>
      </c>
      <c r="E2577" t="s">
        <v>132</v>
      </c>
      <c r="F2577">
        <v>68000</v>
      </c>
      <c r="G2577" s="9" t="s">
        <v>28</v>
      </c>
      <c r="H2577" t="s">
        <v>1736</v>
      </c>
      <c r="I2577" t="s">
        <v>1730</v>
      </c>
      <c r="J2577" s="10">
        <v>45477.291666666664</v>
      </c>
      <c r="K2577" s="11"/>
      <c r="L2577" s="11">
        <v>45477.397916666669</v>
      </c>
      <c r="M2577" s="11">
        <v>45477.383333333331</v>
      </c>
      <c r="N2577" s="11"/>
      <c r="O2577" s="8" t="s">
        <v>31</v>
      </c>
      <c r="P2577" t="s">
        <v>2096</v>
      </c>
      <c r="Q2577">
        <v>228.08</v>
      </c>
      <c r="R2577" t="s">
        <v>32</v>
      </c>
      <c r="S2577" t="s">
        <v>4680</v>
      </c>
      <c r="T2577" t="s">
        <v>4699</v>
      </c>
      <c r="U2577" cm="1">
        <f t="array" ref="U2577">IF(F2577&lt;=10000,40,IF(AND(F2577&gt;10001,F2577&lt;=25000),245, IF(AND(F2577&gt;=25001,F2577&lt;=50000),275,IF(AND(F2577&gt;=50001,F2577&lt;=100000),345,IF(AND(F2577&gt;=100001,F2577&lt;=200000),365,IF(AND(F2577&gt;=200001),395,FALSO))))))</f>
        <v>345</v>
      </c>
      <c r="V2577">
        <f t="shared" si="40"/>
        <v>345</v>
      </c>
      <c r="W2577" s="12" t="s">
        <v>35</v>
      </c>
    </row>
    <row r="2578" spans="1:23" x14ac:dyDescent="0.2">
      <c r="A2578" s="8" t="s">
        <v>4770</v>
      </c>
      <c r="B2578" s="8" t="s">
        <v>4771</v>
      </c>
      <c r="C2578" t="s">
        <v>137</v>
      </c>
      <c r="D2578" t="s">
        <v>799</v>
      </c>
      <c r="E2578" t="s">
        <v>132</v>
      </c>
      <c r="F2578">
        <v>68000</v>
      </c>
      <c r="G2578" s="9" t="s">
        <v>28</v>
      </c>
      <c r="H2578" t="s">
        <v>1699</v>
      </c>
      <c r="I2578" t="s">
        <v>1736</v>
      </c>
      <c r="J2578" s="10">
        <v>45478.760416666664</v>
      </c>
      <c r="K2578" s="11">
        <v>45478.811111111114</v>
      </c>
      <c r="L2578" s="11"/>
      <c r="M2578" s="11"/>
      <c r="N2578" s="11">
        <v>45478.831250000003</v>
      </c>
      <c r="O2578" s="8" t="s">
        <v>31</v>
      </c>
      <c r="P2578" t="s">
        <v>2479</v>
      </c>
      <c r="Q2578">
        <v>343.06</v>
      </c>
      <c r="R2578" t="s">
        <v>32</v>
      </c>
      <c r="S2578" t="s">
        <v>4700</v>
      </c>
      <c r="T2578" t="s">
        <v>4607</v>
      </c>
      <c r="U2578" cm="1">
        <f t="array" ref="U2578">IF(F2578&lt;=10000,40,IF(AND(F2578&gt;10001,F2578&lt;=25000),245, IF(AND(F2578&gt;=25001,F2578&lt;=50000),275,IF(AND(F2578&gt;=50001,F2578&lt;=100000),345,IF(AND(F2578&gt;=100001,F2578&lt;=200000),365,IF(AND(F2578&gt;=200001),395,FALSO))))))</f>
        <v>345</v>
      </c>
      <c r="V2578">
        <f t="shared" si="40"/>
        <v>345</v>
      </c>
      <c r="W2578" s="12" t="s">
        <v>35</v>
      </c>
    </row>
    <row r="2579" spans="1:23" x14ac:dyDescent="0.2">
      <c r="A2579" s="8" t="s">
        <v>4770</v>
      </c>
      <c r="B2579" s="8" t="s">
        <v>4771</v>
      </c>
      <c r="C2579" t="s">
        <v>137</v>
      </c>
      <c r="D2579" t="s">
        <v>855</v>
      </c>
      <c r="E2579" t="s">
        <v>132</v>
      </c>
      <c r="F2579">
        <v>68000</v>
      </c>
      <c r="G2579" s="9" t="s">
        <v>28</v>
      </c>
      <c r="H2579" t="s">
        <v>1736</v>
      </c>
      <c r="I2579" t="s">
        <v>1699</v>
      </c>
      <c r="J2579" s="10">
        <v>45479.010416666664</v>
      </c>
      <c r="K2579" s="11"/>
      <c r="L2579" s="11">
        <v>45479.35</v>
      </c>
      <c r="M2579" s="11">
        <v>45479.349305555559</v>
      </c>
      <c r="N2579" s="11"/>
      <c r="O2579" s="8" t="s">
        <v>31</v>
      </c>
      <c r="P2579" t="s">
        <v>1921</v>
      </c>
      <c r="Q2579">
        <v>1065.28</v>
      </c>
      <c r="R2579" t="s">
        <v>32</v>
      </c>
      <c r="S2579" t="s">
        <v>4680</v>
      </c>
      <c r="T2579" t="s">
        <v>4699</v>
      </c>
      <c r="U2579" cm="1">
        <f t="array" ref="U2579">IF(F2579&lt;=10000,40,IF(AND(F2579&gt;10001,F2579&lt;=25000),245, IF(AND(F2579&gt;=25001,F2579&lt;=50000),275,IF(AND(F2579&gt;=50001,F2579&lt;=100000),345,IF(AND(F2579&gt;=100001,F2579&lt;=200000),365,IF(AND(F2579&gt;=200001),395,FALSO))))))</f>
        <v>345</v>
      </c>
      <c r="V2579">
        <f t="shared" si="40"/>
        <v>345</v>
      </c>
      <c r="W2579" s="12" t="s">
        <v>35</v>
      </c>
    </row>
    <row r="2580" spans="1:23" x14ac:dyDescent="0.2">
      <c r="A2580" s="8" t="s">
        <v>4770</v>
      </c>
      <c r="B2580" s="8" t="s">
        <v>4771</v>
      </c>
      <c r="C2580" t="s">
        <v>137</v>
      </c>
      <c r="D2580" t="s">
        <v>855</v>
      </c>
      <c r="E2580" t="s">
        <v>132</v>
      </c>
      <c r="F2580">
        <v>68000</v>
      </c>
      <c r="G2580" s="9" t="s">
        <v>28</v>
      </c>
      <c r="H2580" t="s">
        <v>1736</v>
      </c>
      <c r="I2580" t="s">
        <v>1699</v>
      </c>
      <c r="J2580" s="10">
        <v>45485.097222222219</v>
      </c>
      <c r="K2580" s="11"/>
      <c r="L2580" s="11">
        <v>45485.102083333331</v>
      </c>
      <c r="M2580" s="11">
        <v>45485.111111111109</v>
      </c>
      <c r="N2580" s="11"/>
      <c r="O2580" s="8" t="s">
        <v>31</v>
      </c>
      <c r="P2580" t="s">
        <v>1921</v>
      </c>
      <c r="Q2580">
        <v>1065.28</v>
      </c>
      <c r="R2580" t="s">
        <v>32</v>
      </c>
      <c r="S2580" t="s">
        <v>4680</v>
      </c>
      <c r="T2580" t="s">
        <v>4699</v>
      </c>
      <c r="U2580" cm="1">
        <f t="array" ref="U2580">IF(F2580&lt;=10000,40,IF(AND(F2580&gt;10001,F2580&lt;=25000),245, IF(AND(F2580&gt;=25001,F2580&lt;=50000),275,IF(AND(F2580&gt;=50001,F2580&lt;=100000),345,IF(AND(F2580&gt;=100001,F2580&lt;=200000),365,IF(AND(F2580&gt;=200001),395,FALSO))))))</f>
        <v>345</v>
      </c>
      <c r="V2580">
        <f t="shared" si="40"/>
        <v>345</v>
      </c>
      <c r="W2580" s="12" t="s">
        <v>35</v>
      </c>
    </row>
    <row r="2581" spans="1:23" x14ac:dyDescent="0.2">
      <c r="A2581" s="8" t="s">
        <v>4770</v>
      </c>
      <c r="B2581" s="8" t="s">
        <v>4771</v>
      </c>
      <c r="C2581" t="s">
        <v>133</v>
      </c>
      <c r="D2581" t="s">
        <v>1155</v>
      </c>
      <c r="E2581" t="s">
        <v>132</v>
      </c>
      <c r="F2581">
        <v>68000</v>
      </c>
      <c r="G2581" s="9" t="s">
        <v>28</v>
      </c>
      <c r="H2581" t="s">
        <v>1736</v>
      </c>
      <c r="I2581" t="s">
        <v>1730</v>
      </c>
      <c r="J2581" s="10">
        <v>45484.052083333336</v>
      </c>
      <c r="K2581" s="11"/>
      <c r="L2581" s="11">
        <v>45484.189583333333</v>
      </c>
      <c r="M2581" s="11">
        <v>45484.1875</v>
      </c>
      <c r="N2581" s="11"/>
      <c r="O2581" s="8" t="s">
        <v>31</v>
      </c>
      <c r="P2581" t="s">
        <v>2887</v>
      </c>
      <c r="Q2581">
        <v>228.08</v>
      </c>
      <c r="R2581" t="s">
        <v>32</v>
      </c>
      <c r="S2581" t="s">
        <v>4680</v>
      </c>
      <c r="T2581" t="s">
        <v>4699</v>
      </c>
      <c r="U2581" cm="1">
        <f t="array" ref="U2581">IF(F2581&lt;=10000,40,IF(AND(F2581&gt;10001,F2581&lt;=25000),245, IF(AND(F2581&gt;=25001,F2581&lt;=50000),275,IF(AND(F2581&gt;=50001,F2581&lt;=100000),345,IF(AND(F2581&gt;=100001,F2581&lt;=200000),365,IF(AND(F2581&gt;=200001),395,FALSO))))))</f>
        <v>345</v>
      </c>
      <c r="V2581">
        <f t="shared" si="40"/>
        <v>345</v>
      </c>
      <c r="W2581" s="12" t="s">
        <v>35</v>
      </c>
    </row>
    <row r="2582" spans="1:23" x14ac:dyDescent="0.2">
      <c r="A2582" s="8" t="s">
        <v>4770</v>
      </c>
      <c r="B2582" s="8" t="s">
        <v>4771</v>
      </c>
      <c r="C2582" t="s">
        <v>130</v>
      </c>
      <c r="D2582" t="s">
        <v>1156</v>
      </c>
      <c r="E2582" t="s">
        <v>132</v>
      </c>
      <c r="F2582">
        <v>68000</v>
      </c>
      <c r="G2582" s="9" t="s">
        <v>28</v>
      </c>
      <c r="H2582" t="s">
        <v>1699</v>
      </c>
      <c r="I2582" t="s">
        <v>1736</v>
      </c>
      <c r="J2582" s="10">
        <v>45484.78125</v>
      </c>
      <c r="K2582" s="11"/>
      <c r="L2582" s="11"/>
      <c r="M2582" s="11">
        <v>45484.862500000003</v>
      </c>
      <c r="N2582" s="11">
        <v>45484.87777777778</v>
      </c>
      <c r="O2582" s="8" t="s">
        <v>31</v>
      </c>
      <c r="P2582" t="s">
        <v>3086</v>
      </c>
      <c r="Q2582">
        <v>294.86</v>
      </c>
      <c r="R2582" t="s">
        <v>32</v>
      </c>
      <c r="S2582" t="s">
        <v>4687</v>
      </c>
      <c r="T2582" t="s">
        <v>4680</v>
      </c>
      <c r="U2582" cm="1">
        <f t="array" ref="U2582">IF(F2582&lt;=10000,40,IF(AND(F2582&gt;10001,F2582&lt;=25000),245, IF(AND(F2582&gt;=25001,F2582&lt;=50000),275,IF(AND(F2582&gt;=50001,F2582&lt;=100000),345,IF(AND(F2582&gt;=100001,F2582&lt;=200000),365,IF(AND(F2582&gt;=200001),395,FALSO))))))</f>
        <v>345</v>
      </c>
      <c r="V2582">
        <f t="shared" si="40"/>
        <v>345</v>
      </c>
      <c r="W2582" s="12" t="s">
        <v>35</v>
      </c>
    </row>
    <row r="2583" spans="1:23" x14ac:dyDescent="0.2">
      <c r="A2583" s="8" t="s">
        <v>4770</v>
      </c>
      <c r="B2583" s="8" t="s">
        <v>4771</v>
      </c>
      <c r="C2583" t="s">
        <v>125</v>
      </c>
      <c r="D2583" t="s">
        <v>1157</v>
      </c>
      <c r="E2583" t="s">
        <v>127</v>
      </c>
      <c r="F2583">
        <v>62900</v>
      </c>
      <c r="G2583" s="9" t="s">
        <v>28</v>
      </c>
      <c r="H2583" t="s">
        <v>1699</v>
      </c>
      <c r="I2583" t="s">
        <v>1729</v>
      </c>
      <c r="J2583" s="10">
        <v>45484.8125</v>
      </c>
      <c r="K2583" s="11"/>
      <c r="L2583" s="11"/>
      <c r="M2583" s="11">
        <v>45484.870138888888</v>
      </c>
      <c r="N2583" s="11">
        <v>45484.885416666664</v>
      </c>
      <c r="O2583" s="8" t="s">
        <v>31</v>
      </c>
      <c r="P2583" t="s">
        <v>2099</v>
      </c>
      <c r="Q2583">
        <v>294.86</v>
      </c>
      <c r="R2583" t="s">
        <v>32</v>
      </c>
      <c r="S2583" t="s">
        <v>4687</v>
      </c>
      <c r="T2583" t="s">
        <v>4680</v>
      </c>
      <c r="U2583" cm="1">
        <f t="array" ref="U2583">IF(F2583&lt;=10000,40,IF(AND(F2583&gt;10001,F2583&lt;=25000),245, IF(AND(F2583&gt;=25001,F2583&lt;=50000),275,IF(AND(F2583&gt;=50001,F2583&lt;=100000),345,IF(AND(F2583&gt;=100001,F2583&lt;=200000),365,IF(AND(F2583&gt;=200001),395,FALSO))))))</f>
        <v>345</v>
      </c>
      <c r="V2583">
        <f t="shared" si="40"/>
        <v>345</v>
      </c>
      <c r="W2583" s="12" t="s">
        <v>35</v>
      </c>
    </row>
    <row r="2584" spans="1:23" x14ac:dyDescent="0.2">
      <c r="A2584" s="8" t="s">
        <v>4770</v>
      </c>
      <c r="B2584" s="8" t="s">
        <v>4771</v>
      </c>
      <c r="C2584" t="s">
        <v>125</v>
      </c>
      <c r="D2584" t="s">
        <v>703</v>
      </c>
      <c r="E2584" t="s">
        <v>127</v>
      </c>
      <c r="F2584">
        <v>62900</v>
      </c>
      <c r="G2584" s="9" t="s">
        <v>28</v>
      </c>
      <c r="H2584" t="s">
        <v>30</v>
      </c>
      <c r="I2584" t="s">
        <v>1730</v>
      </c>
      <c r="J2584" s="10">
        <v>45477.091666666667</v>
      </c>
      <c r="K2584" s="11"/>
      <c r="L2584" s="11">
        <v>45477.206250000003</v>
      </c>
      <c r="M2584" s="11">
        <v>45477.175000000003</v>
      </c>
      <c r="N2584" s="11"/>
      <c r="O2584" s="8" t="s">
        <v>31</v>
      </c>
      <c r="P2584" t="s">
        <v>2120</v>
      </c>
      <c r="Q2584">
        <v>557.73</v>
      </c>
      <c r="R2584" t="s">
        <v>32</v>
      </c>
      <c r="S2584" t="s">
        <v>4677</v>
      </c>
      <c r="T2584" t="s">
        <v>4699</v>
      </c>
      <c r="U2584" cm="1">
        <f t="array" ref="U2584">IF(F2584&lt;=10000,40,IF(AND(F2584&gt;10001,F2584&lt;=25000),245, IF(AND(F2584&gt;=25001,F2584&lt;=50000),275,IF(AND(F2584&gt;=50001,F2584&lt;=100000),345,IF(AND(F2584&gt;=100001,F2584&lt;=200000),365,IF(AND(F2584&gt;=200001),395,FALSO))))))</f>
        <v>345</v>
      </c>
      <c r="V2584">
        <f t="shared" si="40"/>
        <v>345</v>
      </c>
      <c r="W2584" s="12" t="s">
        <v>35</v>
      </c>
    </row>
    <row r="2585" spans="1:23" x14ac:dyDescent="0.2">
      <c r="A2585" s="8" t="s">
        <v>4770</v>
      </c>
      <c r="B2585" s="8" t="s">
        <v>4771</v>
      </c>
      <c r="C2585" t="s">
        <v>125</v>
      </c>
      <c r="D2585" t="s">
        <v>703</v>
      </c>
      <c r="E2585" t="s">
        <v>127</v>
      </c>
      <c r="F2585">
        <v>62900</v>
      </c>
      <c r="G2585" s="9" t="s">
        <v>28</v>
      </c>
      <c r="H2585" t="s">
        <v>1730</v>
      </c>
      <c r="I2585" t="s">
        <v>1699</v>
      </c>
      <c r="J2585" s="10">
        <v>45477.25</v>
      </c>
      <c r="K2585" s="11"/>
      <c r="L2585" s="11">
        <v>45477.495138888888</v>
      </c>
      <c r="M2585" s="11">
        <v>45477.477777777778</v>
      </c>
      <c r="N2585" s="11"/>
      <c r="O2585" s="8" t="s">
        <v>31</v>
      </c>
      <c r="P2585" t="s">
        <v>2349</v>
      </c>
      <c r="Q2585">
        <v>987.1</v>
      </c>
      <c r="R2585" t="s">
        <v>32</v>
      </c>
      <c r="S2585" t="s">
        <v>4607</v>
      </c>
      <c r="T2585" t="s">
        <v>4699</v>
      </c>
      <c r="U2585" cm="1">
        <f t="array" ref="U2585">IF(F2585&lt;=10000,40,IF(AND(F2585&gt;10001,F2585&lt;=25000),245, IF(AND(F2585&gt;=25001,F2585&lt;=50000),275,IF(AND(F2585&gt;=50001,F2585&lt;=100000),345,IF(AND(F2585&gt;=100001,F2585&lt;=200000),365,IF(AND(F2585&gt;=200001),395,FALSO))))))</f>
        <v>345</v>
      </c>
      <c r="V2585">
        <f t="shared" si="40"/>
        <v>345</v>
      </c>
      <c r="W2585" s="12" t="s">
        <v>35</v>
      </c>
    </row>
    <row r="2586" spans="1:23" x14ac:dyDescent="0.2">
      <c r="A2586" s="8" t="s">
        <v>4770</v>
      </c>
      <c r="B2586" s="8" t="s">
        <v>4771</v>
      </c>
      <c r="C2586" t="s">
        <v>125</v>
      </c>
      <c r="D2586" t="s">
        <v>703</v>
      </c>
      <c r="E2586" t="s">
        <v>127</v>
      </c>
      <c r="F2586">
        <v>62900</v>
      </c>
      <c r="G2586" s="9" t="s">
        <v>28</v>
      </c>
      <c r="H2586" t="s">
        <v>30</v>
      </c>
      <c r="I2586" t="s">
        <v>1730</v>
      </c>
      <c r="J2586" s="10">
        <v>45484.0625</v>
      </c>
      <c r="K2586" s="11"/>
      <c r="L2586" s="11">
        <v>45484.207638888889</v>
      </c>
      <c r="M2586" s="11">
        <v>45484.177083333336</v>
      </c>
      <c r="N2586" s="11"/>
      <c r="O2586" s="8" t="s">
        <v>31</v>
      </c>
      <c r="P2586" t="s">
        <v>2783</v>
      </c>
      <c r="Q2586">
        <v>557.73</v>
      </c>
      <c r="R2586" t="s">
        <v>32</v>
      </c>
      <c r="S2586" t="s">
        <v>4677</v>
      </c>
      <c r="T2586" t="s">
        <v>4699</v>
      </c>
      <c r="U2586" cm="1">
        <f t="array" ref="U2586">IF(F2586&lt;=10000,40,IF(AND(F2586&gt;10001,F2586&lt;=25000),245, IF(AND(F2586&gt;=25001,F2586&lt;=50000),275,IF(AND(F2586&gt;=50001,F2586&lt;=100000),345,IF(AND(F2586&gt;=100001,F2586&lt;=200000),365,IF(AND(F2586&gt;=200001),395,FALSO))))))</f>
        <v>345</v>
      </c>
      <c r="V2586">
        <f t="shared" si="40"/>
        <v>345</v>
      </c>
      <c r="W2586" s="12" t="s">
        <v>35</v>
      </c>
    </row>
    <row r="2587" spans="1:23" x14ac:dyDescent="0.2">
      <c r="A2587" s="8" t="s">
        <v>4770</v>
      </c>
      <c r="B2587" s="8" t="s">
        <v>4771</v>
      </c>
      <c r="C2587" t="s">
        <v>125</v>
      </c>
      <c r="D2587" t="s">
        <v>703</v>
      </c>
      <c r="E2587" t="s">
        <v>127</v>
      </c>
      <c r="F2587">
        <v>62900</v>
      </c>
      <c r="G2587" s="9" t="s">
        <v>28</v>
      </c>
      <c r="H2587" t="s">
        <v>1730</v>
      </c>
      <c r="I2587" t="s">
        <v>1699</v>
      </c>
      <c r="J2587" s="10">
        <v>45484.25</v>
      </c>
      <c r="K2587" s="11"/>
      <c r="L2587" s="11">
        <v>45484.29583333333</v>
      </c>
      <c r="M2587" s="11">
        <v>45484.283333333333</v>
      </c>
      <c r="N2587" s="11"/>
      <c r="O2587" s="8" t="s">
        <v>31</v>
      </c>
      <c r="P2587" t="s">
        <v>2349</v>
      </c>
      <c r="Q2587">
        <v>987.1</v>
      </c>
      <c r="R2587" t="s">
        <v>32</v>
      </c>
      <c r="S2587" t="s">
        <v>4607</v>
      </c>
      <c r="T2587" t="s">
        <v>4699</v>
      </c>
      <c r="U2587" cm="1">
        <f t="array" ref="U2587">IF(F2587&lt;=10000,40,IF(AND(F2587&gt;10001,F2587&lt;=25000),245, IF(AND(F2587&gt;=25001,F2587&lt;=50000),275,IF(AND(F2587&gt;=50001,F2587&lt;=100000),345,IF(AND(F2587&gt;=100001,F2587&lt;=200000),365,IF(AND(F2587&gt;=200001),395,FALSO))))))</f>
        <v>345</v>
      </c>
      <c r="V2587">
        <f t="shared" si="40"/>
        <v>345</v>
      </c>
      <c r="W2587" s="12" t="s">
        <v>35</v>
      </c>
    </row>
    <row r="2588" spans="1:23" x14ac:dyDescent="0.2">
      <c r="A2588" s="8" t="s">
        <v>4770</v>
      </c>
      <c r="B2588" s="8" t="s">
        <v>4771</v>
      </c>
      <c r="C2588" t="s">
        <v>130</v>
      </c>
      <c r="D2588" t="s">
        <v>703</v>
      </c>
      <c r="E2588" t="s">
        <v>132</v>
      </c>
      <c r="F2588">
        <v>68000</v>
      </c>
      <c r="G2588" s="9" t="s">
        <v>28</v>
      </c>
      <c r="H2588" t="s">
        <v>30</v>
      </c>
      <c r="I2588" t="s">
        <v>1730</v>
      </c>
      <c r="J2588" s="10">
        <v>45491.0625</v>
      </c>
      <c r="K2588" s="11" t="s">
        <v>23</v>
      </c>
      <c r="L2588" s="11">
        <v>45491.213888888888</v>
      </c>
      <c r="M2588" s="11">
        <v>45491.182638888888</v>
      </c>
      <c r="N2588" s="11" t="s">
        <v>23</v>
      </c>
      <c r="O2588" s="8" t="s">
        <v>31</v>
      </c>
      <c r="P2588" t="s">
        <v>1926</v>
      </c>
      <c r="Q2588">
        <v>557.73</v>
      </c>
      <c r="R2588" t="s">
        <v>32</v>
      </c>
      <c r="S2588" t="s">
        <v>4677</v>
      </c>
      <c r="T2588" t="s">
        <v>4699</v>
      </c>
      <c r="U2588" cm="1">
        <f t="array" ref="U2588">IF(F2588&lt;=10000,40,IF(AND(F2588&gt;10001,F2588&lt;=25000),245, IF(AND(F2588&gt;=25001,F2588&lt;=50000),275,IF(AND(F2588&gt;=50001,F2588&lt;=100000),345,IF(AND(F2588&gt;=100001,F2588&lt;=200000),365,IF(AND(F2588&gt;=200001),395,FALSO))))))</f>
        <v>345</v>
      </c>
      <c r="V2588">
        <f t="shared" si="40"/>
        <v>345</v>
      </c>
      <c r="W2588" s="12" t="s">
        <v>35</v>
      </c>
    </row>
    <row r="2589" spans="1:23" x14ac:dyDescent="0.2">
      <c r="A2589" s="8" t="s">
        <v>4770</v>
      </c>
      <c r="B2589" s="8" t="s">
        <v>4771</v>
      </c>
      <c r="C2589" t="s">
        <v>130</v>
      </c>
      <c r="D2589" t="s">
        <v>703</v>
      </c>
      <c r="E2589" t="s">
        <v>132</v>
      </c>
      <c r="F2589">
        <v>68000</v>
      </c>
      <c r="G2589" s="9" t="s">
        <v>28</v>
      </c>
      <c r="H2589" t="s">
        <v>1730</v>
      </c>
      <c r="I2589" t="s">
        <v>1699</v>
      </c>
      <c r="J2589" s="10">
        <v>45491.25</v>
      </c>
      <c r="K2589" s="11" t="s">
        <v>23</v>
      </c>
      <c r="L2589" s="11">
        <v>45491.347916666666</v>
      </c>
      <c r="M2589" s="11">
        <v>45491.304166666669</v>
      </c>
      <c r="N2589" s="11" t="s">
        <v>23</v>
      </c>
      <c r="O2589" s="8" t="s">
        <v>31</v>
      </c>
      <c r="P2589" t="s">
        <v>3701</v>
      </c>
      <c r="Q2589">
        <v>987.1</v>
      </c>
      <c r="R2589" t="s">
        <v>32</v>
      </c>
      <c r="S2589" t="s">
        <v>4607</v>
      </c>
      <c r="T2589" t="s">
        <v>4699</v>
      </c>
      <c r="U2589" cm="1">
        <f t="array" ref="U2589">IF(F2589&lt;=10000,40,IF(AND(F2589&gt;10001,F2589&lt;=25000),245, IF(AND(F2589&gt;=25001,F2589&lt;=50000),275,IF(AND(F2589&gt;=50001,F2589&lt;=100000),345,IF(AND(F2589&gt;=100001,F2589&lt;=200000),365,IF(AND(F2589&gt;=200001),395,FALSO))))))</f>
        <v>345</v>
      </c>
      <c r="V2589">
        <f t="shared" si="40"/>
        <v>345</v>
      </c>
      <c r="W2589" s="12" t="s">
        <v>35</v>
      </c>
    </row>
    <row r="2590" spans="1:23" x14ac:dyDescent="0.2">
      <c r="A2590" s="8" t="s">
        <v>4770</v>
      </c>
      <c r="B2590" s="8" t="s">
        <v>4771</v>
      </c>
      <c r="C2590" t="s">
        <v>130</v>
      </c>
      <c r="D2590" t="s">
        <v>703</v>
      </c>
      <c r="E2590" t="s">
        <v>132</v>
      </c>
      <c r="F2590">
        <v>68000</v>
      </c>
      <c r="G2590" s="9" t="s">
        <v>28</v>
      </c>
      <c r="H2590" t="s">
        <v>30</v>
      </c>
      <c r="I2590" t="s">
        <v>1730</v>
      </c>
      <c r="J2590" s="10">
        <v>45498.0625</v>
      </c>
      <c r="K2590" s="11" t="s">
        <v>23</v>
      </c>
      <c r="L2590" s="11">
        <v>45498.205555555556</v>
      </c>
      <c r="M2590" s="11">
        <v>45498.175000000003</v>
      </c>
      <c r="N2590" s="11" t="s">
        <v>23</v>
      </c>
      <c r="O2590" s="8" t="s">
        <v>31</v>
      </c>
      <c r="P2590" t="s">
        <v>4224</v>
      </c>
      <c r="Q2590">
        <v>557.73</v>
      </c>
      <c r="R2590" t="s">
        <v>32</v>
      </c>
      <c r="S2590" t="s">
        <v>4677</v>
      </c>
      <c r="T2590" t="s">
        <v>4699</v>
      </c>
      <c r="U2590" cm="1">
        <f t="array" ref="U2590">IF(F2590&lt;=10000,40,IF(AND(F2590&gt;10001,F2590&lt;=25000),245, IF(AND(F2590&gt;=25001,F2590&lt;=50000),275,IF(AND(F2590&gt;=50001,F2590&lt;=100000),345,IF(AND(F2590&gt;=100001,F2590&lt;=200000),365,IF(AND(F2590&gt;=200001),395,FALSO))))))</f>
        <v>345</v>
      </c>
      <c r="V2590">
        <f t="shared" si="40"/>
        <v>345</v>
      </c>
      <c r="W2590" s="12" t="s">
        <v>35</v>
      </c>
    </row>
    <row r="2591" spans="1:23" x14ac:dyDescent="0.2">
      <c r="A2591" s="8" t="s">
        <v>4770</v>
      </c>
      <c r="B2591" s="8" t="s">
        <v>4771</v>
      </c>
      <c r="C2591" t="s">
        <v>125</v>
      </c>
      <c r="D2591" t="s">
        <v>1216</v>
      </c>
      <c r="E2591" t="s">
        <v>127</v>
      </c>
      <c r="F2591">
        <v>62900</v>
      </c>
      <c r="G2591" s="9" t="s">
        <v>28</v>
      </c>
      <c r="H2591" t="s">
        <v>1736</v>
      </c>
      <c r="I2591" t="s">
        <v>1699</v>
      </c>
      <c r="J2591" s="10">
        <v>45485.052083333336</v>
      </c>
      <c r="K2591" s="11"/>
      <c r="L2591" s="11">
        <v>45485.268750000003</v>
      </c>
      <c r="M2591" s="11">
        <v>45485.244444444441</v>
      </c>
      <c r="N2591" s="11" t="s">
        <v>23</v>
      </c>
      <c r="O2591" s="8" t="s">
        <v>31</v>
      </c>
      <c r="P2591" t="s">
        <v>3188</v>
      </c>
      <c r="Q2591">
        <v>987.1</v>
      </c>
      <c r="R2591" t="s">
        <v>32</v>
      </c>
      <c r="S2591" t="s">
        <v>4607</v>
      </c>
      <c r="T2591" t="s">
        <v>4699</v>
      </c>
      <c r="U2591" cm="1">
        <f t="array" ref="U2591">IF(F2591&lt;=10000,40,IF(AND(F2591&gt;10001,F2591&lt;=25000),245, IF(AND(F2591&gt;=25001,F2591&lt;=50000),275,IF(AND(F2591&gt;=50001,F2591&lt;=100000),345,IF(AND(F2591&gt;=100001,F2591&lt;=200000),365,IF(AND(F2591&gt;=200001),395,FALSO))))))</f>
        <v>345</v>
      </c>
      <c r="V2591">
        <f t="shared" si="40"/>
        <v>345</v>
      </c>
      <c r="W2591" s="12" t="s">
        <v>35</v>
      </c>
    </row>
    <row r="2592" spans="1:23" x14ac:dyDescent="0.2">
      <c r="A2592" s="8" t="s">
        <v>4770</v>
      </c>
      <c r="B2592" s="8" t="s">
        <v>4771</v>
      </c>
      <c r="C2592" t="s">
        <v>133</v>
      </c>
      <c r="D2592" t="s">
        <v>1000</v>
      </c>
      <c r="E2592" t="s">
        <v>132</v>
      </c>
      <c r="F2592">
        <v>68000</v>
      </c>
      <c r="G2592" s="9" t="s">
        <v>28</v>
      </c>
      <c r="H2592" t="s">
        <v>1729</v>
      </c>
      <c r="I2592" t="s">
        <v>1730</v>
      </c>
      <c r="J2592" s="10">
        <v>45481.041666666664</v>
      </c>
      <c r="K2592" s="11"/>
      <c r="L2592" s="11"/>
      <c r="M2592" s="11">
        <v>45481.189583333333</v>
      </c>
      <c r="N2592" s="11"/>
      <c r="O2592" s="8" t="s">
        <v>31</v>
      </c>
      <c r="P2592" t="s">
        <v>2669</v>
      </c>
      <c r="Q2592">
        <v>987.1</v>
      </c>
      <c r="R2592" t="s">
        <v>32</v>
      </c>
      <c r="S2592" t="s">
        <v>4687</v>
      </c>
      <c r="T2592" t="s">
        <v>4699</v>
      </c>
      <c r="U2592" cm="1">
        <f t="array" ref="U2592">IF(F2592&lt;=10000,40,IF(AND(F2592&gt;10001,F2592&lt;=25000),245, IF(AND(F2592&gt;=25001,F2592&lt;=50000),275,IF(AND(F2592&gt;=50001,F2592&lt;=100000),345,IF(AND(F2592&gt;=100001,F2592&lt;=200000),365,IF(AND(F2592&gt;=200001),395,FALSO))))))</f>
        <v>345</v>
      </c>
      <c r="V2592">
        <f t="shared" si="40"/>
        <v>345</v>
      </c>
      <c r="W2592" s="12" t="s">
        <v>35</v>
      </c>
    </row>
    <row r="2593" spans="1:23" x14ac:dyDescent="0.2">
      <c r="A2593" s="8" t="s">
        <v>4770</v>
      </c>
      <c r="B2593" s="8" t="s">
        <v>4771</v>
      </c>
      <c r="C2593" t="s">
        <v>133</v>
      </c>
      <c r="D2593" t="s">
        <v>1000</v>
      </c>
      <c r="E2593" t="s">
        <v>132</v>
      </c>
      <c r="F2593">
        <v>68000</v>
      </c>
      <c r="G2593" s="9" t="s">
        <v>28</v>
      </c>
      <c r="H2593" t="s">
        <v>1699</v>
      </c>
      <c r="I2593" t="s">
        <v>1729</v>
      </c>
      <c r="J2593" s="10">
        <v>45482.770833333336</v>
      </c>
      <c r="K2593" s="11"/>
      <c r="L2593" s="11"/>
      <c r="M2593" s="11">
        <v>45482.862500000003</v>
      </c>
      <c r="N2593" s="11">
        <v>45482.877083333333</v>
      </c>
      <c r="O2593" s="8" t="s">
        <v>31</v>
      </c>
      <c r="P2593" t="s">
        <v>2890</v>
      </c>
      <c r="Q2593">
        <v>294.86</v>
      </c>
      <c r="R2593" t="s">
        <v>32</v>
      </c>
      <c r="S2593" t="s">
        <v>4687</v>
      </c>
      <c r="T2593" t="s">
        <v>4680</v>
      </c>
      <c r="U2593" cm="1">
        <f t="array" ref="U2593">IF(F2593&lt;=10000,40,IF(AND(F2593&gt;10001,F2593&lt;=25000),245, IF(AND(F2593&gt;=25001,F2593&lt;=50000),275,IF(AND(F2593&gt;=50001,F2593&lt;=100000),345,IF(AND(F2593&gt;=100001,F2593&lt;=200000),365,IF(AND(F2593&gt;=200001),395,FALSO))))))</f>
        <v>345</v>
      </c>
      <c r="V2593">
        <f t="shared" si="40"/>
        <v>345</v>
      </c>
      <c r="W2593" s="12" t="s">
        <v>35</v>
      </c>
    </row>
    <row r="2594" spans="1:23" x14ac:dyDescent="0.2">
      <c r="A2594" s="8" t="s">
        <v>4770</v>
      </c>
      <c r="B2594" s="8" t="s">
        <v>4771</v>
      </c>
      <c r="C2594" t="s">
        <v>133</v>
      </c>
      <c r="D2594" t="s">
        <v>1000</v>
      </c>
      <c r="E2594" t="s">
        <v>132</v>
      </c>
      <c r="F2594">
        <v>68000</v>
      </c>
      <c r="G2594" s="9" t="s">
        <v>28</v>
      </c>
      <c r="H2594" t="s">
        <v>1699</v>
      </c>
      <c r="I2594" t="s">
        <v>1729</v>
      </c>
      <c r="J2594" s="10">
        <v>45483.520833333336</v>
      </c>
      <c r="K2594" s="11">
        <v>45483.572222222225</v>
      </c>
      <c r="L2594" s="11"/>
      <c r="M2594" s="11"/>
      <c r="N2594" s="11">
        <v>45483.592361111114</v>
      </c>
      <c r="O2594" s="8" t="s">
        <v>31</v>
      </c>
      <c r="P2594" t="s">
        <v>2669</v>
      </c>
      <c r="Q2594">
        <v>343.06</v>
      </c>
      <c r="R2594" t="s">
        <v>32</v>
      </c>
      <c r="S2594" t="s">
        <v>4700</v>
      </c>
      <c r="T2594" t="s">
        <v>4607</v>
      </c>
      <c r="U2594" cm="1">
        <f t="array" ref="U2594">IF(F2594&lt;=10000,40,IF(AND(F2594&gt;10001,F2594&lt;=25000),245, IF(AND(F2594&gt;=25001,F2594&lt;=50000),275,IF(AND(F2594&gt;=50001,F2594&lt;=100000),345,IF(AND(F2594&gt;=100001,F2594&lt;=200000),365,IF(AND(F2594&gt;=200001),395,FALSO))))))</f>
        <v>345</v>
      </c>
      <c r="V2594">
        <f t="shared" si="40"/>
        <v>345</v>
      </c>
      <c r="W2594" s="12" t="s">
        <v>35</v>
      </c>
    </row>
    <row r="2595" spans="1:23" x14ac:dyDescent="0.2">
      <c r="A2595" s="8" t="s">
        <v>4770</v>
      </c>
      <c r="B2595" s="8" t="s">
        <v>4771</v>
      </c>
      <c r="C2595" t="s">
        <v>133</v>
      </c>
      <c r="D2595" t="s">
        <v>141</v>
      </c>
      <c r="E2595" t="s">
        <v>132</v>
      </c>
      <c r="F2595">
        <v>68000</v>
      </c>
      <c r="G2595" s="9" t="s">
        <v>28</v>
      </c>
      <c r="H2595" t="s">
        <v>1730</v>
      </c>
      <c r="I2595" t="s">
        <v>1729</v>
      </c>
      <c r="J2595" s="10">
        <v>45474.385416666664</v>
      </c>
      <c r="K2595" s="11">
        <v>45474.375</v>
      </c>
      <c r="L2595" s="11"/>
      <c r="M2595" s="11"/>
      <c r="N2595" s="11"/>
      <c r="O2595" s="8" t="s">
        <v>31</v>
      </c>
      <c r="P2595" t="s">
        <v>1928</v>
      </c>
      <c r="Q2595">
        <v>987.1</v>
      </c>
      <c r="R2595" t="s">
        <v>32</v>
      </c>
      <c r="S2595" t="s">
        <v>4700</v>
      </c>
      <c r="T2595" t="s">
        <v>4699</v>
      </c>
      <c r="U2595" cm="1">
        <f t="array" ref="U2595">IF(F2595&lt;=10000,40,IF(AND(F2595&gt;10001,F2595&lt;=25000),245, IF(AND(F2595&gt;=25001,F2595&lt;=50000),275,IF(AND(F2595&gt;=50001,F2595&lt;=100000),345,IF(AND(F2595&gt;=100001,F2595&lt;=200000),365,IF(AND(F2595&gt;=200001),395,FALSO))))))</f>
        <v>345</v>
      </c>
      <c r="V2595">
        <f t="shared" si="40"/>
        <v>345</v>
      </c>
      <c r="W2595" s="12" t="s">
        <v>35</v>
      </c>
    </row>
    <row r="2596" spans="1:23" x14ac:dyDescent="0.2">
      <c r="A2596" s="8" t="s">
        <v>4770</v>
      </c>
      <c r="B2596" s="8" t="s">
        <v>4771</v>
      </c>
      <c r="C2596" t="s">
        <v>133</v>
      </c>
      <c r="D2596" t="s">
        <v>141</v>
      </c>
      <c r="E2596" t="s">
        <v>132</v>
      </c>
      <c r="F2596">
        <v>68000</v>
      </c>
      <c r="G2596" s="9" t="s">
        <v>28</v>
      </c>
      <c r="H2596" t="s">
        <v>1730</v>
      </c>
      <c r="I2596" t="s">
        <v>1729</v>
      </c>
      <c r="J2596" s="10">
        <v>45475.368055555555</v>
      </c>
      <c r="K2596" s="11">
        <v>45475.356944444444</v>
      </c>
      <c r="L2596" s="11"/>
      <c r="M2596" s="11"/>
      <c r="N2596" s="11"/>
      <c r="O2596" s="8" t="s">
        <v>31</v>
      </c>
      <c r="P2596" t="s">
        <v>1928</v>
      </c>
      <c r="Q2596">
        <v>987.1</v>
      </c>
      <c r="R2596" t="s">
        <v>32</v>
      </c>
      <c r="S2596" t="s">
        <v>4700</v>
      </c>
      <c r="T2596" t="s">
        <v>4699</v>
      </c>
      <c r="U2596" cm="1">
        <f t="array" ref="U2596">IF(F2596&lt;=10000,40,IF(AND(F2596&gt;10001,F2596&lt;=25000),245, IF(AND(F2596&gt;=25001,F2596&lt;=50000),275,IF(AND(F2596&gt;=50001,F2596&lt;=100000),345,IF(AND(F2596&gt;=100001,F2596&lt;=200000),365,IF(AND(F2596&gt;=200001),395,FALSO))))))</f>
        <v>345</v>
      </c>
      <c r="V2596">
        <f t="shared" si="40"/>
        <v>345</v>
      </c>
      <c r="W2596" s="12" t="s">
        <v>35</v>
      </c>
    </row>
    <row r="2597" spans="1:23" x14ac:dyDescent="0.2">
      <c r="A2597" s="8" t="s">
        <v>4770</v>
      </c>
      <c r="B2597" s="8" t="s">
        <v>4771</v>
      </c>
      <c r="C2597" t="s">
        <v>133</v>
      </c>
      <c r="D2597" t="s">
        <v>141</v>
      </c>
      <c r="E2597" t="s">
        <v>132</v>
      </c>
      <c r="F2597">
        <v>68000</v>
      </c>
      <c r="G2597" s="9" t="s">
        <v>28</v>
      </c>
      <c r="H2597" t="s">
        <v>1730</v>
      </c>
      <c r="I2597" t="s">
        <v>1729</v>
      </c>
      <c r="J2597" s="10">
        <v>45476.385416666664</v>
      </c>
      <c r="K2597" s="11">
        <v>45476.379166666666</v>
      </c>
      <c r="L2597" s="11"/>
      <c r="M2597" s="11"/>
      <c r="N2597" s="11"/>
      <c r="O2597" s="8" t="s">
        <v>31</v>
      </c>
      <c r="P2597" t="s">
        <v>1928</v>
      </c>
      <c r="Q2597">
        <v>987.1</v>
      </c>
      <c r="R2597" t="s">
        <v>32</v>
      </c>
      <c r="S2597" t="s">
        <v>4700</v>
      </c>
      <c r="T2597" t="s">
        <v>4699</v>
      </c>
      <c r="U2597" cm="1">
        <f t="array" ref="U2597">IF(F2597&lt;=10000,40,IF(AND(F2597&gt;10001,F2597&lt;=25000),245, IF(AND(F2597&gt;=25001,F2597&lt;=50000),275,IF(AND(F2597&gt;=50001,F2597&lt;=100000),345,IF(AND(F2597&gt;=100001,F2597&lt;=200000),365,IF(AND(F2597&gt;=200001),395,FALSO))))))</f>
        <v>345</v>
      </c>
      <c r="V2597">
        <f t="shared" si="40"/>
        <v>345</v>
      </c>
      <c r="W2597" s="12" t="s">
        <v>35</v>
      </c>
    </row>
    <row r="2598" spans="1:23" x14ac:dyDescent="0.2">
      <c r="A2598" s="8" t="s">
        <v>4770</v>
      </c>
      <c r="B2598" s="8" t="s">
        <v>4771</v>
      </c>
      <c r="C2598" t="s">
        <v>133</v>
      </c>
      <c r="D2598" t="s">
        <v>141</v>
      </c>
      <c r="E2598" t="s">
        <v>132</v>
      </c>
      <c r="F2598">
        <v>68000</v>
      </c>
      <c r="G2598" s="9" t="s">
        <v>28</v>
      </c>
      <c r="H2598" t="s">
        <v>1699</v>
      </c>
      <c r="I2598" t="s">
        <v>1729</v>
      </c>
      <c r="J2598" s="10">
        <v>45480.604166666664</v>
      </c>
      <c r="K2598" s="11"/>
      <c r="L2598" s="11"/>
      <c r="M2598" s="11">
        <v>45480.700694444444</v>
      </c>
      <c r="N2598" s="11"/>
      <c r="O2598" s="8" t="s">
        <v>31</v>
      </c>
      <c r="P2598" t="s">
        <v>2669</v>
      </c>
      <c r="Q2598">
        <v>987.1</v>
      </c>
      <c r="R2598" t="s">
        <v>32</v>
      </c>
      <c r="S2598" t="s">
        <v>4687</v>
      </c>
      <c r="T2598" t="s">
        <v>4699</v>
      </c>
      <c r="U2598" cm="1">
        <f t="array" ref="U2598">IF(F2598&lt;=10000,40,IF(AND(F2598&gt;10001,F2598&lt;=25000),245, IF(AND(F2598&gt;=25001,F2598&lt;=50000),275,IF(AND(F2598&gt;=50001,F2598&lt;=100000),345,IF(AND(F2598&gt;=100001,F2598&lt;=200000),365,IF(AND(F2598&gt;=200001),395,FALSO))))))</f>
        <v>345</v>
      </c>
      <c r="V2598">
        <f t="shared" si="40"/>
        <v>345</v>
      </c>
      <c r="W2598" s="12" t="s">
        <v>35</v>
      </c>
    </row>
    <row r="2599" spans="1:23" x14ac:dyDescent="0.2">
      <c r="A2599" s="8" t="s">
        <v>4770</v>
      </c>
      <c r="B2599" s="8" t="s">
        <v>4771</v>
      </c>
      <c r="C2599" t="s">
        <v>133</v>
      </c>
      <c r="D2599" t="s">
        <v>141</v>
      </c>
      <c r="E2599" t="s">
        <v>132</v>
      </c>
      <c r="F2599">
        <v>68000</v>
      </c>
      <c r="G2599" s="9" t="s">
        <v>28</v>
      </c>
      <c r="H2599" t="s">
        <v>1699</v>
      </c>
      <c r="I2599" t="s">
        <v>1729</v>
      </c>
      <c r="J2599" s="10">
        <v>45481.041666666664</v>
      </c>
      <c r="K2599" s="11"/>
      <c r="L2599" s="11"/>
      <c r="M2599" s="11">
        <v>45481.189583333333</v>
      </c>
      <c r="N2599" s="11"/>
      <c r="O2599" s="8" t="s">
        <v>31</v>
      </c>
      <c r="P2599" t="s">
        <v>2669</v>
      </c>
      <c r="Q2599">
        <v>987.1</v>
      </c>
      <c r="R2599" t="s">
        <v>32</v>
      </c>
      <c r="S2599" t="s">
        <v>4687</v>
      </c>
      <c r="T2599" t="s">
        <v>4699</v>
      </c>
      <c r="U2599" cm="1">
        <f t="array" ref="U2599">IF(F2599&lt;=10000,40,IF(AND(F2599&gt;10001,F2599&lt;=25000),245, IF(AND(F2599&gt;=25001,F2599&lt;=50000),275,IF(AND(F2599&gt;=50001,F2599&lt;=100000),345,IF(AND(F2599&gt;=100001,F2599&lt;=200000),365,IF(AND(F2599&gt;=200001),395,FALSO))))))</f>
        <v>345</v>
      </c>
      <c r="V2599">
        <f t="shared" si="40"/>
        <v>345</v>
      </c>
      <c r="W2599" s="12" t="s">
        <v>35</v>
      </c>
    </row>
    <row r="2600" spans="1:23" x14ac:dyDescent="0.2">
      <c r="A2600" s="8" t="s">
        <v>4770</v>
      </c>
      <c r="B2600" s="8" t="s">
        <v>4771</v>
      </c>
      <c r="C2600" t="s">
        <v>133</v>
      </c>
      <c r="D2600" t="s">
        <v>141</v>
      </c>
      <c r="E2600" t="s">
        <v>132</v>
      </c>
      <c r="F2600">
        <v>68000</v>
      </c>
      <c r="G2600" s="9" t="s">
        <v>28</v>
      </c>
      <c r="H2600" t="s">
        <v>1730</v>
      </c>
      <c r="I2600" t="s">
        <v>1729</v>
      </c>
      <c r="J2600" s="10">
        <v>45481.604166666664</v>
      </c>
      <c r="K2600" s="11">
        <v>45481.571527777778</v>
      </c>
      <c r="L2600" s="11"/>
      <c r="M2600" s="11"/>
      <c r="N2600" s="11"/>
      <c r="O2600" s="8" t="s">
        <v>31</v>
      </c>
      <c r="P2600" t="s">
        <v>1928</v>
      </c>
      <c r="Q2600">
        <v>987.1</v>
      </c>
      <c r="R2600" t="s">
        <v>32</v>
      </c>
      <c r="S2600" t="s">
        <v>4700</v>
      </c>
      <c r="T2600" t="s">
        <v>4699</v>
      </c>
      <c r="U2600" cm="1">
        <f t="array" ref="U2600">IF(F2600&lt;=10000,40,IF(AND(F2600&gt;10001,F2600&lt;=25000),245, IF(AND(F2600&gt;=25001,F2600&lt;=50000),275,IF(AND(F2600&gt;=50001,F2600&lt;=100000),345,IF(AND(F2600&gt;=100001,F2600&lt;=200000),365,IF(AND(F2600&gt;=200001),395,FALSO))))))</f>
        <v>345</v>
      </c>
      <c r="V2600">
        <f t="shared" si="40"/>
        <v>345</v>
      </c>
      <c r="W2600" s="12" t="s">
        <v>35</v>
      </c>
    </row>
    <row r="2601" spans="1:23" x14ac:dyDescent="0.2">
      <c r="A2601" s="8" t="s">
        <v>4770</v>
      </c>
      <c r="B2601" s="8" t="s">
        <v>4771</v>
      </c>
      <c r="C2601" t="s">
        <v>133</v>
      </c>
      <c r="D2601" t="s">
        <v>141</v>
      </c>
      <c r="E2601" t="s">
        <v>132</v>
      </c>
      <c r="F2601">
        <v>68000</v>
      </c>
      <c r="G2601" s="9" t="s">
        <v>28</v>
      </c>
      <c r="H2601" t="s">
        <v>1730</v>
      </c>
      <c r="I2601" t="s">
        <v>1729</v>
      </c>
      <c r="J2601" s="10">
        <v>45482.177083333336</v>
      </c>
      <c r="K2601" s="11">
        <v>45482.188194444447</v>
      </c>
      <c r="L2601" s="11"/>
      <c r="M2601" s="11"/>
      <c r="N2601" s="11"/>
      <c r="O2601" s="8" t="s">
        <v>31</v>
      </c>
      <c r="P2601" t="s">
        <v>1928</v>
      </c>
      <c r="Q2601">
        <v>987.1</v>
      </c>
      <c r="R2601" t="s">
        <v>32</v>
      </c>
      <c r="S2601" t="s">
        <v>4700</v>
      </c>
      <c r="T2601" t="s">
        <v>4699</v>
      </c>
      <c r="U2601" cm="1">
        <f t="array" ref="U2601">IF(F2601&lt;=10000,40,IF(AND(F2601&gt;10001,F2601&lt;=25000),245, IF(AND(F2601&gt;=25001,F2601&lt;=50000),275,IF(AND(F2601&gt;=50001,F2601&lt;=100000),345,IF(AND(F2601&gt;=100001,F2601&lt;=200000),365,IF(AND(F2601&gt;=200001),395,FALSO))))))</f>
        <v>345</v>
      </c>
      <c r="V2601">
        <f t="shared" si="40"/>
        <v>345</v>
      </c>
      <c r="W2601" s="12" t="s">
        <v>35</v>
      </c>
    </row>
    <row r="2602" spans="1:23" x14ac:dyDescent="0.2">
      <c r="A2602" s="8" t="s">
        <v>4770</v>
      </c>
      <c r="B2602" s="8" t="s">
        <v>4771</v>
      </c>
      <c r="C2602" t="s">
        <v>133</v>
      </c>
      <c r="D2602" t="s">
        <v>141</v>
      </c>
      <c r="E2602" t="s">
        <v>132</v>
      </c>
      <c r="F2602">
        <v>68000</v>
      </c>
      <c r="G2602" s="9" t="s">
        <v>28</v>
      </c>
      <c r="H2602" t="s">
        <v>1730</v>
      </c>
      <c r="I2602" t="s">
        <v>1699</v>
      </c>
      <c r="J2602" s="10">
        <v>45484.222222222219</v>
      </c>
      <c r="K2602" s="11"/>
      <c r="L2602" s="11">
        <v>45484.26458333333</v>
      </c>
      <c r="M2602" s="11">
        <v>45484.243750000001</v>
      </c>
      <c r="N2602" s="11"/>
      <c r="O2602" s="8" t="s">
        <v>31</v>
      </c>
      <c r="P2602" t="s">
        <v>2545</v>
      </c>
      <c r="Q2602">
        <v>987.1</v>
      </c>
      <c r="R2602" t="s">
        <v>32</v>
      </c>
      <c r="S2602" t="s">
        <v>4607</v>
      </c>
      <c r="T2602" t="s">
        <v>4699</v>
      </c>
      <c r="U2602" cm="1">
        <f t="array" ref="U2602">IF(F2602&lt;=10000,40,IF(AND(F2602&gt;10001,F2602&lt;=25000),245, IF(AND(F2602&gt;=25001,F2602&lt;=50000),275,IF(AND(F2602&gt;=50001,F2602&lt;=100000),345,IF(AND(F2602&gt;=100001,F2602&lt;=200000),365,IF(AND(F2602&gt;=200001),395,FALSO))))))</f>
        <v>345</v>
      </c>
      <c r="V2602">
        <f t="shared" si="40"/>
        <v>345</v>
      </c>
      <c r="W2602" s="12" t="s">
        <v>35</v>
      </c>
    </row>
    <row r="2603" spans="1:23" x14ac:dyDescent="0.2">
      <c r="A2603" s="8" t="s">
        <v>4770</v>
      </c>
      <c r="B2603" s="8" t="s">
        <v>4771</v>
      </c>
      <c r="C2603" t="s">
        <v>130</v>
      </c>
      <c r="D2603" t="s">
        <v>438</v>
      </c>
      <c r="E2603" t="s">
        <v>132</v>
      </c>
      <c r="F2603">
        <v>68000</v>
      </c>
      <c r="G2603" s="9" t="s">
        <v>28</v>
      </c>
      <c r="H2603" t="s">
        <v>1718</v>
      </c>
      <c r="I2603" t="s">
        <v>1699</v>
      </c>
      <c r="J2603" s="10">
        <v>45475.208333333336</v>
      </c>
      <c r="K2603" s="11">
        <v>45475.231249999997</v>
      </c>
      <c r="L2603" s="11">
        <v>45475.280555555553</v>
      </c>
      <c r="M2603" s="11"/>
      <c r="N2603" s="11"/>
      <c r="O2603" s="8" t="s">
        <v>31</v>
      </c>
      <c r="P2603" t="s">
        <v>2097</v>
      </c>
      <c r="Q2603">
        <v>800.01</v>
      </c>
      <c r="R2603" t="s">
        <v>32</v>
      </c>
      <c r="S2603" t="s">
        <v>4700</v>
      </c>
      <c r="T2603" t="s">
        <v>4699</v>
      </c>
      <c r="U2603" cm="1">
        <f t="array" ref="U2603">IF(F2603&lt;=10000,40,IF(AND(F2603&gt;10001,F2603&lt;=25000),245, IF(AND(F2603&gt;=25001,F2603&lt;=50000),275,IF(AND(F2603&gt;=50001,F2603&lt;=100000),345,IF(AND(F2603&gt;=100001,F2603&lt;=200000),365,IF(AND(F2603&gt;=200001),395,FALSO))))))</f>
        <v>345</v>
      </c>
      <c r="V2603">
        <f t="shared" si="40"/>
        <v>345</v>
      </c>
      <c r="W2603" s="12" t="s">
        <v>35</v>
      </c>
    </row>
    <row r="2604" spans="1:23" x14ac:dyDescent="0.2">
      <c r="A2604" s="8" t="s">
        <v>4770</v>
      </c>
      <c r="B2604" s="8" t="s">
        <v>4771</v>
      </c>
      <c r="C2604" t="s">
        <v>125</v>
      </c>
      <c r="D2604" t="s">
        <v>438</v>
      </c>
      <c r="E2604" t="s">
        <v>127</v>
      </c>
      <c r="F2604">
        <v>62900</v>
      </c>
      <c r="G2604" s="9" t="s">
        <v>28</v>
      </c>
      <c r="H2604" t="s">
        <v>1718</v>
      </c>
      <c r="I2604" t="s">
        <v>1699</v>
      </c>
      <c r="J2604" s="10">
        <v>45479.1875</v>
      </c>
      <c r="K2604" s="11">
        <v>45479.211111111108</v>
      </c>
      <c r="L2604" s="11">
        <v>45479.260416666664</v>
      </c>
      <c r="M2604" s="11"/>
      <c r="N2604" s="11"/>
      <c r="O2604" s="8" t="s">
        <v>31</v>
      </c>
      <c r="P2604" t="s">
        <v>2097</v>
      </c>
      <c r="Q2604">
        <v>800.01</v>
      </c>
      <c r="R2604" t="s">
        <v>32</v>
      </c>
      <c r="S2604" t="s">
        <v>4700</v>
      </c>
      <c r="T2604" t="s">
        <v>4699</v>
      </c>
      <c r="U2604" cm="1">
        <f t="array" ref="U2604">IF(F2604&lt;=10000,40,IF(AND(F2604&gt;10001,F2604&lt;=25000),245, IF(AND(F2604&gt;=25001,F2604&lt;=50000),275,IF(AND(F2604&gt;=50001,F2604&lt;=100000),345,IF(AND(F2604&gt;=100001,F2604&lt;=200000),365,IF(AND(F2604&gt;=200001),395,FALSO))))))</f>
        <v>345</v>
      </c>
      <c r="V2604">
        <f t="shared" si="40"/>
        <v>345</v>
      </c>
      <c r="W2604" s="12" t="s">
        <v>35</v>
      </c>
    </row>
    <row r="2605" spans="1:23" x14ac:dyDescent="0.2">
      <c r="A2605" s="8" t="s">
        <v>4770</v>
      </c>
      <c r="B2605" s="8" t="s">
        <v>4771</v>
      </c>
      <c r="C2605" t="s">
        <v>137</v>
      </c>
      <c r="D2605" t="s">
        <v>438</v>
      </c>
      <c r="E2605" t="s">
        <v>132</v>
      </c>
      <c r="F2605">
        <v>68000</v>
      </c>
      <c r="G2605" s="9" t="s">
        <v>28</v>
      </c>
      <c r="H2605" t="s">
        <v>1718</v>
      </c>
      <c r="I2605" t="s">
        <v>1699</v>
      </c>
      <c r="J2605" s="10">
        <v>45482.208333333336</v>
      </c>
      <c r="K2605" s="11">
        <v>45482.206944444442</v>
      </c>
      <c r="L2605" s="11">
        <v>45482.256249999999</v>
      </c>
      <c r="M2605" s="11"/>
      <c r="N2605" s="11"/>
      <c r="O2605" s="8" t="s">
        <v>31</v>
      </c>
      <c r="P2605" t="s">
        <v>2097</v>
      </c>
      <c r="Q2605">
        <v>800.01</v>
      </c>
      <c r="R2605" t="s">
        <v>32</v>
      </c>
      <c r="S2605" t="s">
        <v>4700</v>
      </c>
      <c r="T2605" t="s">
        <v>4699</v>
      </c>
      <c r="U2605" cm="1">
        <f t="array" ref="U2605">IF(F2605&lt;=10000,40,IF(AND(F2605&gt;10001,F2605&lt;=25000),245, IF(AND(F2605&gt;=25001,F2605&lt;=50000),275,IF(AND(F2605&gt;=50001,F2605&lt;=100000),345,IF(AND(F2605&gt;=100001,F2605&lt;=200000),365,IF(AND(F2605&gt;=200001),395,FALSO))))))</f>
        <v>345</v>
      </c>
      <c r="V2605">
        <f t="shared" si="40"/>
        <v>345</v>
      </c>
      <c r="W2605" s="12" t="s">
        <v>35</v>
      </c>
    </row>
    <row r="2606" spans="1:23" x14ac:dyDescent="0.2">
      <c r="A2606" s="8" t="s">
        <v>4770</v>
      </c>
      <c r="B2606" s="8" t="s">
        <v>4771</v>
      </c>
      <c r="C2606" t="s">
        <v>130</v>
      </c>
      <c r="D2606" t="s">
        <v>593</v>
      </c>
      <c r="E2606" t="s">
        <v>132</v>
      </c>
      <c r="F2606">
        <v>68000</v>
      </c>
      <c r="G2606" s="9" t="s">
        <v>28</v>
      </c>
      <c r="H2606" t="s">
        <v>1737</v>
      </c>
      <c r="I2606" t="s">
        <v>1699</v>
      </c>
      <c r="J2606" s="10">
        <v>45476.458333333336</v>
      </c>
      <c r="K2606" s="11">
        <v>45476.477777777778</v>
      </c>
      <c r="L2606" s="11">
        <v>45476.545138888891</v>
      </c>
      <c r="M2606" s="11"/>
      <c r="N2606" s="11"/>
      <c r="O2606" s="8" t="s">
        <v>31</v>
      </c>
      <c r="P2606" t="s">
        <v>1927</v>
      </c>
      <c r="Q2606">
        <v>1111.2</v>
      </c>
      <c r="R2606" t="s">
        <v>32</v>
      </c>
      <c r="S2606" t="s">
        <v>4700</v>
      </c>
      <c r="T2606" t="s">
        <v>4699</v>
      </c>
      <c r="U2606" cm="1">
        <f t="array" ref="U2606">IF(F2606&lt;=10000,40,IF(AND(F2606&gt;10001,F2606&lt;=25000),245, IF(AND(F2606&gt;=25001,F2606&lt;=50000),275,IF(AND(F2606&gt;=50001,F2606&lt;=100000),345,IF(AND(F2606&gt;=100001,F2606&lt;=200000),365,IF(AND(F2606&gt;=200001),395,FALSO))))))</f>
        <v>345</v>
      </c>
      <c r="V2606">
        <f t="shared" si="40"/>
        <v>345</v>
      </c>
      <c r="W2606" s="12" t="s">
        <v>35</v>
      </c>
    </row>
    <row r="2607" spans="1:23" x14ac:dyDescent="0.2">
      <c r="A2607" s="8" t="s">
        <v>4770</v>
      </c>
      <c r="B2607" s="8" t="s">
        <v>4771</v>
      </c>
      <c r="C2607" t="s">
        <v>137</v>
      </c>
      <c r="D2607" t="s">
        <v>593</v>
      </c>
      <c r="E2607" t="s">
        <v>132</v>
      </c>
      <c r="F2607">
        <v>68000</v>
      </c>
      <c r="G2607" s="9" t="s">
        <v>28</v>
      </c>
      <c r="H2607" t="s">
        <v>1737</v>
      </c>
      <c r="I2607" t="s">
        <v>1699</v>
      </c>
      <c r="J2607" s="10">
        <v>45481.166666666664</v>
      </c>
      <c r="K2607" s="11">
        <v>45481.194444444445</v>
      </c>
      <c r="L2607" s="11">
        <v>45481.25277777778</v>
      </c>
      <c r="M2607" s="11"/>
      <c r="N2607" s="11"/>
      <c r="O2607" s="8" t="s">
        <v>31</v>
      </c>
      <c r="P2607" t="s">
        <v>1927</v>
      </c>
      <c r="Q2607">
        <v>1111.2</v>
      </c>
      <c r="R2607" t="s">
        <v>32</v>
      </c>
      <c r="S2607" t="s">
        <v>4700</v>
      </c>
      <c r="T2607" t="s">
        <v>4699</v>
      </c>
      <c r="U2607" cm="1">
        <f t="array" ref="U2607">IF(F2607&lt;=10000,40,IF(AND(F2607&gt;10001,F2607&lt;=25000),245, IF(AND(F2607&gt;=25001,F2607&lt;=50000),275,IF(AND(F2607&gt;=50001,F2607&lt;=100000),345,IF(AND(F2607&gt;=100001,F2607&lt;=200000),365,IF(AND(F2607&gt;=200001),395,FALSO))))))</f>
        <v>345</v>
      </c>
      <c r="V2607">
        <f t="shared" si="40"/>
        <v>345</v>
      </c>
      <c r="W2607" s="12" t="s">
        <v>35</v>
      </c>
    </row>
    <row r="2608" spans="1:23" x14ac:dyDescent="0.2">
      <c r="A2608" s="8" t="s">
        <v>4770</v>
      </c>
      <c r="B2608" s="8" t="s">
        <v>4771</v>
      </c>
      <c r="C2608" t="s">
        <v>125</v>
      </c>
      <c r="D2608" t="s">
        <v>1402</v>
      </c>
      <c r="E2608" t="s">
        <v>127</v>
      </c>
      <c r="F2608">
        <v>62900</v>
      </c>
      <c r="G2608" s="9" t="s">
        <v>28</v>
      </c>
      <c r="H2608" t="s">
        <v>1699</v>
      </c>
      <c r="I2608" t="s">
        <v>1700</v>
      </c>
      <c r="J2608" s="10">
        <v>45491.375</v>
      </c>
      <c r="K2608" s="11">
        <v>45491.424305555556</v>
      </c>
      <c r="L2608" s="11" t="s">
        <v>23</v>
      </c>
      <c r="M2608" s="11" t="s">
        <v>23</v>
      </c>
      <c r="N2608" s="11">
        <v>45491.453472222223</v>
      </c>
      <c r="O2608" s="8" t="s">
        <v>31</v>
      </c>
      <c r="P2608" t="s">
        <v>3273</v>
      </c>
      <c r="Q2608">
        <v>520.63</v>
      </c>
      <c r="R2608" t="s">
        <v>32</v>
      </c>
      <c r="S2608" t="s">
        <v>4700</v>
      </c>
      <c r="T2608" t="s">
        <v>3256</v>
      </c>
      <c r="U2608" cm="1">
        <f t="array" ref="U2608">IF(F2608&lt;=10000,40,IF(AND(F2608&gt;10001,F2608&lt;=25000),245, IF(AND(F2608&gt;=25001,F2608&lt;=50000),275,IF(AND(F2608&gt;=50001,F2608&lt;=100000),345,IF(AND(F2608&gt;=100001,F2608&lt;=200000),365,IF(AND(F2608&gt;=200001),395,FALSO))))))</f>
        <v>345</v>
      </c>
      <c r="V2608">
        <f t="shared" si="40"/>
        <v>345</v>
      </c>
      <c r="W2608" s="12" t="s">
        <v>35</v>
      </c>
    </row>
    <row r="2609" spans="1:23" x14ac:dyDescent="0.2">
      <c r="A2609" s="8" t="s">
        <v>4770</v>
      </c>
      <c r="B2609" s="8" t="s">
        <v>4771</v>
      </c>
      <c r="C2609" t="s">
        <v>125</v>
      </c>
      <c r="D2609" t="s">
        <v>1402</v>
      </c>
      <c r="E2609" t="s">
        <v>127</v>
      </c>
      <c r="F2609">
        <v>62900</v>
      </c>
      <c r="G2609" s="9" t="s">
        <v>28</v>
      </c>
      <c r="H2609" t="s">
        <v>1699</v>
      </c>
      <c r="I2609" t="s">
        <v>1700</v>
      </c>
      <c r="J2609" s="10">
        <v>45494.270833333336</v>
      </c>
      <c r="K2609" s="11">
        <v>45494.3</v>
      </c>
      <c r="L2609" s="11" t="s">
        <v>23</v>
      </c>
      <c r="M2609" s="11" t="s">
        <v>23</v>
      </c>
      <c r="N2609" s="11">
        <v>45494.32916666667</v>
      </c>
      <c r="O2609" s="8" t="s">
        <v>31</v>
      </c>
      <c r="P2609" t="s">
        <v>3273</v>
      </c>
      <c r="Q2609">
        <v>520.63</v>
      </c>
      <c r="R2609" t="s">
        <v>32</v>
      </c>
      <c r="S2609" t="s">
        <v>4700</v>
      </c>
      <c r="T2609" t="s">
        <v>3256</v>
      </c>
      <c r="U2609" cm="1">
        <f t="array" ref="U2609">IF(F2609&lt;=10000,40,IF(AND(F2609&gt;10001,F2609&lt;=25000),245, IF(AND(F2609&gt;=25001,F2609&lt;=50000),275,IF(AND(F2609&gt;=50001,F2609&lt;=100000),345,IF(AND(F2609&gt;=100001,F2609&lt;=200000),365,IF(AND(F2609&gt;=200001),395,FALSO))))))</f>
        <v>345</v>
      </c>
      <c r="V2609">
        <f t="shared" si="40"/>
        <v>345</v>
      </c>
      <c r="W2609" s="12" t="s">
        <v>35</v>
      </c>
    </row>
    <row r="2610" spans="1:23" x14ac:dyDescent="0.2">
      <c r="A2610" s="8" t="s">
        <v>4770</v>
      </c>
      <c r="B2610" s="8" t="s">
        <v>4771</v>
      </c>
      <c r="C2610" s="7" t="s">
        <v>125</v>
      </c>
      <c r="D2610" s="7" t="s">
        <v>1402</v>
      </c>
      <c r="E2610" t="s">
        <v>127</v>
      </c>
      <c r="F2610">
        <v>62900</v>
      </c>
      <c r="G2610" s="9" t="s">
        <v>28</v>
      </c>
      <c r="H2610" s="7" t="s">
        <v>1699</v>
      </c>
      <c r="I2610" s="7" t="s">
        <v>1700</v>
      </c>
      <c r="J2610" s="10">
        <v>45500.239583333336</v>
      </c>
      <c r="K2610" s="11" t="s">
        <v>23</v>
      </c>
      <c r="L2610" s="11">
        <v>45500.239583333336</v>
      </c>
      <c r="M2610" s="11">
        <v>45500.239583333336</v>
      </c>
      <c r="N2610" s="11" t="s">
        <v>23</v>
      </c>
      <c r="O2610" s="8" t="s">
        <v>31</v>
      </c>
      <c r="P2610" s="7" t="s">
        <v>2229</v>
      </c>
      <c r="Q2610" s="7">
        <v>228.08</v>
      </c>
      <c r="R2610" t="s">
        <v>32</v>
      </c>
      <c r="S2610" s="7" t="s">
        <v>4680</v>
      </c>
      <c r="T2610" t="s">
        <v>4699</v>
      </c>
      <c r="U2610" cm="1">
        <f t="array" ref="U2610">IF(F2610&lt;=10000,40,IF(AND(F2610&gt;10001,F2610&lt;=25000),245, IF(AND(F2610&gt;=25001,F2610&lt;=50000),275,IF(AND(F2610&gt;=50001,F2610&lt;=100000),345,IF(AND(F2610&gt;=100001,F2610&lt;=200000),365,IF(AND(F2610&gt;=200001),395,FALSO))))))</f>
        <v>345</v>
      </c>
      <c r="V2610">
        <f t="shared" si="40"/>
        <v>345</v>
      </c>
      <c r="W2610" s="12" t="s">
        <v>35</v>
      </c>
    </row>
    <row r="2611" spans="1:23" x14ac:dyDescent="0.2">
      <c r="A2611" s="8" t="s">
        <v>4770</v>
      </c>
      <c r="B2611" s="8" t="s">
        <v>4771</v>
      </c>
      <c r="C2611" t="s">
        <v>125</v>
      </c>
      <c r="D2611" t="s">
        <v>1471</v>
      </c>
      <c r="E2611" t="s">
        <v>127</v>
      </c>
      <c r="F2611">
        <v>62900</v>
      </c>
      <c r="G2611" s="9" t="s">
        <v>28</v>
      </c>
      <c r="H2611" t="s">
        <v>1700</v>
      </c>
      <c r="I2611" t="s">
        <v>1699</v>
      </c>
      <c r="J2611" s="10">
        <v>45494.145833333336</v>
      </c>
      <c r="K2611" s="11" t="s">
        <v>23</v>
      </c>
      <c r="L2611" s="11">
        <v>45494.21875</v>
      </c>
      <c r="M2611" s="11">
        <v>45494.184027777781</v>
      </c>
      <c r="N2611" s="11" t="s">
        <v>23</v>
      </c>
      <c r="O2611" s="8" t="s">
        <v>31</v>
      </c>
      <c r="P2611" t="s">
        <v>3933</v>
      </c>
      <c r="Q2611">
        <v>523.67999999999995</v>
      </c>
      <c r="R2611" t="s">
        <v>32</v>
      </c>
      <c r="S2611" t="s">
        <v>3256</v>
      </c>
      <c r="T2611" t="s">
        <v>4699</v>
      </c>
      <c r="U2611" cm="1">
        <f t="array" ref="U2611">IF(F2611&lt;=10000,40,IF(AND(F2611&gt;10001,F2611&lt;=25000),245, IF(AND(F2611&gt;=25001,F2611&lt;=50000),275,IF(AND(F2611&gt;=50001,F2611&lt;=100000),345,IF(AND(F2611&gt;=100001,F2611&lt;=200000),365,IF(AND(F2611&gt;=200001),395,FALSO))))))</f>
        <v>345</v>
      </c>
      <c r="V2611">
        <f t="shared" si="40"/>
        <v>345</v>
      </c>
      <c r="W2611" s="12" t="s">
        <v>35</v>
      </c>
    </row>
    <row r="2612" spans="1:23" x14ac:dyDescent="0.2">
      <c r="A2612" s="8" t="s">
        <v>4770</v>
      </c>
      <c r="B2612" s="8" t="s">
        <v>4771</v>
      </c>
      <c r="C2612" t="s">
        <v>125</v>
      </c>
      <c r="D2612" t="s">
        <v>1471</v>
      </c>
      <c r="E2612" t="s">
        <v>127</v>
      </c>
      <c r="F2612">
        <v>62900</v>
      </c>
      <c r="G2612" s="9" t="s">
        <v>28</v>
      </c>
      <c r="H2612" t="s">
        <v>1700</v>
      </c>
      <c r="I2612" t="s">
        <v>1699</v>
      </c>
      <c r="J2612" s="10">
        <v>45498.236805555556</v>
      </c>
      <c r="K2612" s="11" t="s">
        <v>23</v>
      </c>
      <c r="L2612" s="11">
        <v>45498.410416666666</v>
      </c>
      <c r="M2612" s="11">
        <v>45498.409722222219</v>
      </c>
      <c r="N2612" s="11" t="s">
        <v>23</v>
      </c>
      <c r="O2612" s="8" t="s">
        <v>31</v>
      </c>
      <c r="P2612" t="s">
        <v>2660</v>
      </c>
      <c r="Q2612">
        <v>987.1</v>
      </c>
      <c r="R2612" t="s">
        <v>32</v>
      </c>
      <c r="S2612" t="s">
        <v>4700</v>
      </c>
      <c r="T2612" t="s">
        <v>4699</v>
      </c>
      <c r="U2612" cm="1">
        <f t="array" ref="U2612">IF(F2612&lt;=10000,40,IF(AND(F2612&gt;10001,F2612&lt;=25000),245, IF(AND(F2612&gt;=25001,F2612&lt;=50000),275,IF(AND(F2612&gt;=50001,F2612&lt;=100000),345,IF(AND(F2612&gt;=100001,F2612&lt;=200000),365,IF(AND(F2612&gt;=200001),395,FALSO))))))</f>
        <v>345</v>
      </c>
      <c r="V2612">
        <f t="shared" si="40"/>
        <v>345</v>
      </c>
      <c r="W2612" s="12" t="s">
        <v>35</v>
      </c>
    </row>
    <row r="2613" spans="1:23" x14ac:dyDescent="0.2">
      <c r="A2613" s="8" t="s">
        <v>4770</v>
      </c>
      <c r="B2613" s="8" t="s">
        <v>4771</v>
      </c>
      <c r="C2613" s="7" t="s">
        <v>125</v>
      </c>
      <c r="D2613" s="7" t="s">
        <v>1600</v>
      </c>
      <c r="E2613" t="s">
        <v>127</v>
      </c>
      <c r="F2613">
        <v>62900</v>
      </c>
      <c r="G2613" s="9" t="s">
        <v>28</v>
      </c>
      <c r="H2613" s="7" t="s">
        <v>1718</v>
      </c>
      <c r="I2613" s="7" t="s">
        <v>1699</v>
      </c>
      <c r="J2613" s="10">
        <v>45500.385416666664</v>
      </c>
      <c r="K2613" s="11" t="s">
        <v>23</v>
      </c>
      <c r="L2613" s="11">
        <v>45500.385416666664</v>
      </c>
      <c r="M2613" s="11">
        <v>45500.385416666664</v>
      </c>
      <c r="N2613" s="11" t="s">
        <v>23</v>
      </c>
      <c r="O2613" s="8" t="s">
        <v>31</v>
      </c>
      <c r="P2613" s="7" t="s">
        <v>3701</v>
      </c>
      <c r="Q2613">
        <v>987.1</v>
      </c>
      <c r="R2613" t="s">
        <v>32</v>
      </c>
      <c r="S2613" s="7" t="s">
        <v>4607</v>
      </c>
      <c r="T2613" t="s">
        <v>4699</v>
      </c>
      <c r="U2613" cm="1">
        <f t="array" ref="U2613">IF(F2613&lt;=10000,40,IF(AND(F2613&gt;10001,F2613&lt;=25000),245, IF(AND(F2613&gt;=25001,F2613&lt;=50000),275,IF(AND(F2613&gt;=50001,F2613&lt;=100000),345,IF(AND(F2613&gt;=100001,F2613&lt;=200000),365,IF(AND(F2613&gt;=200001),395,FALSO))))))</f>
        <v>345</v>
      </c>
      <c r="V2613">
        <f t="shared" si="40"/>
        <v>345</v>
      </c>
      <c r="W2613" s="12" t="s">
        <v>35</v>
      </c>
    </row>
    <row r="2614" spans="1:23" x14ac:dyDescent="0.2">
      <c r="A2614" s="8" t="s">
        <v>4770</v>
      </c>
      <c r="B2614" s="8" t="s">
        <v>4771</v>
      </c>
      <c r="C2614" t="s">
        <v>125</v>
      </c>
      <c r="D2614" t="s">
        <v>1601</v>
      </c>
      <c r="E2614" t="s">
        <v>127</v>
      </c>
      <c r="F2614">
        <v>62900</v>
      </c>
      <c r="G2614" s="9" t="s">
        <v>28</v>
      </c>
      <c r="H2614" t="s">
        <v>1699</v>
      </c>
      <c r="I2614" t="s">
        <v>1718</v>
      </c>
      <c r="J2614" s="10">
        <v>45500.291666666664</v>
      </c>
      <c r="K2614" s="11">
        <v>45500.30972222222</v>
      </c>
      <c r="L2614" s="11">
        <v>45500.356249999997</v>
      </c>
      <c r="M2614" s="11" t="s">
        <v>23</v>
      </c>
      <c r="N2614" s="11" t="s">
        <v>23</v>
      </c>
      <c r="O2614" s="8" t="s">
        <v>31</v>
      </c>
      <c r="P2614" t="s">
        <v>4351</v>
      </c>
      <c r="Q2614">
        <v>802.93</v>
      </c>
      <c r="R2614" t="s">
        <v>32</v>
      </c>
      <c r="S2614" t="s">
        <v>4700</v>
      </c>
      <c r="T2614" t="s">
        <v>4699</v>
      </c>
      <c r="U2614" cm="1">
        <f t="array" ref="U2614">IF(F2614&lt;=10000,40,IF(AND(F2614&gt;10001,F2614&lt;=25000),245, IF(AND(F2614&gt;=25001,F2614&lt;=50000),275,IF(AND(F2614&gt;=50001,F2614&lt;=100000),345,IF(AND(F2614&gt;=100001,F2614&lt;=200000),365,IF(AND(F2614&gt;=200001),395,FALSO))))))</f>
        <v>345</v>
      </c>
      <c r="V2614">
        <f t="shared" si="40"/>
        <v>345</v>
      </c>
      <c r="W2614" s="12" t="s">
        <v>35</v>
      </c>
    </row>
    <row r="2615" spans="1:23" x14ac:dyDescent="0.2">
      <c r="A2615" s="8" t="s">
        <v>4772</v>
      </c>
      <c r="B2615" s="8" t="s">
        <v>4773</v>
      </c>
      <c r="C2615" t="s">
        <v>142</v>
      </c>
      <c r="D2615" t="s">
        <v>143</v>
      </c>
      <c r="E2615" t="s">
        <v>144</v>
      </c>
      <c r="F2615">
        <v>186900</v>
      </c>
      <c r="G2615" s="9" t="s">
        <v>28</v>
      </c>
      <c r="H2615" t="s">
        <v>1700</v>
      </c>
      <c r="I2615" t="s">
        <v>1734</v>
      </c>
      <c r="J2615" s="10">
        <v>45474.700694444444</v>
      </c>
      <c r="K2615" s="11"/>
      <c r="L2615" s="11"/>
      <c r="M2615" s="11">
        <v>45474.791666666664</v>
      </c>
      <c r="N2615" s="11">
        <v>45474.819444444445</v>
      </c>
      <c r="O2615" s="8" t="s">
        <v>31</v>
      </c>
      <c r="P2615" t="s">
        <v>1929</v>
      </c>
      <c r="Q2615">
        <v>698.03</v>
      </c>
      <c r="R2615" t="s">
        <v>32</v>
      </c>
      <c r="S2615" t="s">
        <v>4676</v>
      </c>
      <c r="T2615" t="s">
        <v>4684</v>
      </c>
      <c r="U2615" cm="1">
        <f t="array" ref="U2615">IF(F2615&lt;=10000,40,IF(AND(F2615&gt;10001,F2615&lt;=25000),245, IF(AND(F2615&gt;=25001,F2615&lt;=50000),275,IF(AND(F2615&gt;=50001,F2615&lt;=100000),345,IF(AND(F2615&gt;=100001,F2615&lt;=200000),365,IF(AND(F2615&gt;=200001),395,FALSO))))))</f>
        <v>365</v>
      </c>
      <c r="V2615">
        <f t="shared" si="40"/>
        <v>365</v>
      </c>
      <c r="W2615" s="12" t="s">
        <v>35</v>
      </c>
    </row>
    <row r="2616" spans="1:23" x14ac:dyDescent="0.2">
      <c r="A2616" s="8" t="s">
        <v>4772</v>
      </c>
      <c r="B2616" s="8" t="s">
        <v>4773</v>
      </c>
      <c r="C2616" t="s">
        <v>800</v>
      </c>
      <c r="D2616" t="s">
        <v>143</v>
      </c>
      <c r="E2616" t="s">
        <v>144</v>
      </c>
      <c r="F2616">
        <v>186900</v>
      </c>
      <c r="G2616" s="9" t="s">
        <v>28</v>
      </c>
      <c r="H2616" t="s">
        <v>1700</v>
      </c>
      <c r="I2616" t="s">
        <v>1734</v>
      </c>
      <c r="J2616" s="10">
        <v>45478.672222222223</v>
      </c>
      <c r="K2616" s="11"/>
      <c r="L2616" s="11"/>
      <c r="M2616" s="11">
        <v>45478.788888888892</v>
      </c>
      <c r="N2616" s="11">
        <v>45478.824999999997</v>
      </c>
      <c r="O2616" s="8" t="s">
        <v>31</v>
      </c>
      <c r="P2616" t="s">
        <v>2480</v>
      </c>
      <c r="Q2616">
        <v>698.03</v>
      </c>
      <c r="R2616" t="s">
        <v>32</v>
      </c>
      <c r="S2616" t="s">
        <v>4676</v>
      </c>
      <c r="T2616" t="s">
        <v>4684</v>
      </c>
      <c r="U2616" cm="1">
        <f t="array" ref="U2616">IF(F2616&lt;=10000,40,IF(AND(F2616&gt;10001,F2616&lt;=25000),245, IF(AND(F2616&gt;=25001,F2616&lt;=50000),275,IF(AND(F2616&gt;=50001,F2616&lt;=100000),345,IF(AND(F2616&gt;=100001,F2616&lt;=200000),365,IF(AND(F2616&gt;=200001),395,FALSO))))))</f>
        <v>365</v>
      </c>
      <c r="V2616">
        <f t="shared" si="40"/>
        <v>365</v>
      </c>
      <c r="W2616" s="12" t="s">
        <v>35</v>
      </c>
    </row>
    <row r="2617" spans="1:23" x14ac:dyDescent="0.2">
      <c r="A2617" s="8" t="s">
        <v>4772</v>
      </c>
      <c r="B2617" s="8" t="s">
        <v>4773</v>
      </c>
      <c r="C2617" t="s">
        <v>1001</v>
      </c>
      <c r="D2617" t="s">
        <v>143</v>
      </c>
      <c r="E2617" t="s">
        <v>144</v>
      </c>
      <c r="F2617">
        <v>186900</v>
      </c>
      <c r="G2617" s="9" t="s">
        <v>28</v>
      </c>
      <c r="H2617" t="s">
        <v>1700</v>
      </c>
      <c r="I2617" t="s">
        <v>1734</v>
      </c>
      <c r="J2617" s="10">
        <v>45481.701388888891</v>
      </c>
      <c r="K2617" s="11"/>
      <c r="L2617" s="11"/>
      <c r="M2617" s="11">
        <v>45481.805555555555</v>
      </c>
      <c r="N2617" s="11">
        <v>45481.839583333334</v>
      </c>
      <c r="O2617" s="8" t="s">
        <v>31</v>
      </c>
      <c r="P2617" t="s">
        <v>2784</v>
      </c>
      <c r="Q2617">
        <v>698.03</v>
      </c>
      <c r="R2617" t="s">
        <v>32</v>
      </c>
      <c r="S2617" t="s">
        <v>4676</v>
      </c>
      <c r="T2617" t="s">
        <v>4684</v>
      </c>
      <c r="U2617" cm="1">
        <f t="array" ref="U2617">IF(F2617&lt;=10000,40,IF(AND(F2617&gt;10001,F2617&lt;=25000),245, IF(AND(F2617&gt;=25001,F2617&lt;=50000),275,IF(AND(F2617&gt;=50001,F2617&lt;=100000),345,IF(AND(F2617&gt;=100001,F2617&lt;=200000),365,IF(AND(F2617&gt;=200001),395,FALSO))))))</f>
        <v>365</v>
      </c>
      <c r="V2617">
        <f t="shared" si="40"/>
        <v>365</v>
      </c>
      <c r="W2617" s="12" t="s">
        <v>35</v>
      </c>
    </row>
    <row r="2618" spans="1:23" x14ac:dyDescent="0.2">
      <c r="A2618" s="8" t="s">
        <v>4772</v>
      </c>
      <c r="B2618" s="8" t="s">
        <v>4773</v>
      </c>
      <c r="C2618" t="s">
        <v>1158</v>
      </c>
      <c r="D2618" t="s">
        <v>143</v>
      </c>
      <c r="E2618" t="s">
        <v>144</v>
      </c>
      <c r="F2618">
        <v>186900</v>
      </c>
      <c r="G2618" s="9" t="s">
        <v>28</v>
      </c>
      <c r="H2618" t="s">
        <v>1700</v>
      </c>
      <c r="I2618" t="s">
        <v>1734</v>
      </c>
      <c r="J2618" s="10">
        <v>45484.701388888891</v>
      </c>
      <c r="K2618" s="11"/>
      <c r="L2618" s="11"/>
      <c r="M2618" s="11">
        <v>45484.796527777777</v>
      </c>
      <c r="N2618" s="11">
        <v>45484.830555555556</v>
      </c>
      <c r="O2618" s="8" t="s">
        <v>31</v>
      </c>
      <c r="P2618" t="s">
        <v>3087</v>
      </c>
      <c r="Q2618">
        <v>698.03</v>
      </c>
      <c r="R2618" t="s">
        <v>32</v>
      </c>
      <c r="S2618" t="s">
        <v>4676</v>
      </c>
      <c r="T2618" t="s">
        <v>4684</v>
      </c>
      <c r="U2618" cm="1">
        <f t="array" ref="U2618">IF(F2618&lt;=10000,40,IF(AND(F2618&gt;10001,F2618&lt;=25000),245, IF(AND(F2618&gt;=25001,F2618&lt;=50000),275,IF(AND(F2618&gt;=50001,F2618&lt;=100000),345,IF(AND(F2618&gt;=100001,F2618&lt;=200000),365,IF(AND(F2618&gt;=200001),395,FALSO))))))</f>
        <v>365</v>
      </c>
      <c r="V2618">
        <f t="shared" si="40"/>
        <v>365</v>
      </c>
      <c r="W2618" s="12" t="s">
        <v>35</v>
      </c>
    </row>
    <row r="2619" spans="1:23" x14ac:dyDescent="0.2">
      <c r="A2619" s="8" t="s">
        <v>4772</v>
      </c>
      <c r="B2619" s="8" t="s">
        <v>4773</v>
      </c>
      <c r="C2619" t="s">
        <v>1158</v>
      </c>
      <c r="D2619" t="s">
        <v>143</v>
      </c>
      <c r="E2619" t="s">
        <v>144</v>
      </c>
      <c r="F2619">
        <v>186900</v>
      </c>
      <c r="G2619" s="9" t="s">
        <v>28</v>
      </c>
      <c r="H2619" t="s">
        <v>1700</v>
      </c>
      <c r="I2619" t="s">
        <v>1734</v>
      </c>
      <c r="J2619" s="10">
        <v>45485.701388888891</v>
      </c>
      <c r="K2619" s="11"/>
      <c r="L2619" s="11"/>
      <c r="M2619" s="11">
        <v>45485.856249999997</v>
      </c>
      <c r="N2619" s="11">
        <v>45485.88958333333</v>
      </c>
      <c r="O2619" s="8" t="s">
        <v>31</v>
      </c>
      <c r="P2619" t="s">
        <v>3189</v>
      </c>
      <c r="Q2619">
        <v>698.03</v>
      </c>
      <c r="R2619" t="s">
        <v>32</v>
      </c>
      <c r="S2619" t="s">
        <v>4676</v>
      </c>
      <c r="T2619" t="s">
        <v>4684</v>
      </c>
      <c r="U2619" cm="1">
        <f t="array" ref="U2619">IF(F2619&lt;=10000,40,IF(AND(F2619&gt;10001,F2619&lt;=25000),245, IF(AND(F2619&gt;=25001,F2619&lt;=50000),275,IF(AND(F2619&gt;=50001,F2619&lt;=100000),345,IF(AND(F2619&gt;=100001,F2619&lt;=200000),365,IF(AND(F2619&gt;=200001),395,FALSO))))))</f>
        <v>365</v>
      </c>
      <c r="V2619">
        <f t="shared" si="40"/>
        <v>365</v>
      </c>
      <c r="W2619" s="12" t="s">
        <v>35</v>
      </c>
    </row>
    <row r="2620" spans="1:23" x14ac:dyDescent="0.2">
      <c r="A2620" s="8" t="s">
        <v>4772</v>
      </c>
      <c r="B2620" s="8" t="s">
        <v>4773</v>
      </c>
      <c r="C2620" t="s">
        <v>704</v>
      </c>
      <c r="D2620" t="s">
        <v>143</v>
      </c>
      <c r="E2620" t="s">
        <v>144</v>
      </c>
      <c r="F2620">
        <v>186900</v>
      </c>
      <c r="G2620" s="9" t="s">
        <v>28</v>
      </c>
      <c r="H2620" t="s">
        <v>1700</v>
      </c>
      <c r="I2620" t="s">
        <v>1734</v>
      </c>
      <c r="J2620" s="10">
        <v>45488.701388888891</v>
      </c>
      <c r="K2620" s="11" t="s">
        <v>23</v>
      </c>
      <c r="L2620" s="11" t="s">
        <v>23</v>
      </c>
      <c r="M2620" s="11">
        <v>45488.780555555553</v>
      </c>
      <c r="N2620" s="11">
        <v>45488.814583333333</v>
      </c>
      <c r="O2620" s="8" t="s">
        <v>31</v>
      </c>
      <c r="P2620" t="s">
        <v>3467</v>
      </c>
      <c r="Q2620">
        <v>698.03</v>
      </c>
      <c r="R2620" t="s">
        <v>32</v>
      </c>
      <c r="S2620" t="s">
        <v>4676</v>
      </c>
      <c r="T2620" t="s">
        <v>4684</v>
      </c>
      <c r="U2620" cm="1">
        <f t="array" ref="U2620">IF(F2620&lt;=10000,40,IF(AND(F2620&gt;10001,F2620&lt;=25000),245, IF(AND(F2620&gt;=25001,F2620&lt;=50000),275,IF(AND(F2620&gt;=50001,F2620&lt;=100000),345,IF(AND(F2620&gt;=100001,F2620&lt;=200000),365,IF(AND(F2620&gt;=200001),395,FALSO))))))</f>
        <v>365</v>
      </c>
      <c r="V2620">
        <f t="shared" si="40"/>
        <v>365</v>
      </c>
      <c r="W2620" s="12" t="s">
        <v>35</v>
      </c>
    </row>
    <row r="2621" spans="1:23" x14ac:dyDescent="0.2">
      <c r="A2621" s="8" t="s">
        <v>4772</v>
      </c>
      <c r="B2621" s="8" t="s">
        <v>4773</v>
      </c>
      <c r="C2621" t="s">
        <v>145</v>
      </c>
      <c r="D2621" t="s">
        <v>143</v>
      </c>
      <c r="E2621" t="s">
        <v>144</v>
      </c>
      <c r="F2621">
        <v>186900</v>
      </c>
      <c r="G2621" s="9" t="s">
        <v>28</v>
      </c>
      <c r="H2621" t="s">
        <v>1700</v>
      </c>
      <c r="I2621" t="s">
        <v>1734</v>
      </c>
      <c r="J2621" s="10">
        <v>45491.701388888891</v>
      </c>
      <c r="K2621" s="11" t="s">
        <v>23</v>
      </c>
      <c r="L2621" s="11" t="s">
        <v>23</v>
      </c>
      <c r="M2621" s="11">
        <v>45491.769444444442</v>
      </c>
      <c r="N2621" s="11">
        <v>45491.803472222222</v>
      </c>
      <c r="O2621" s="8" t="s">
        <v>31</v>
      </c>
      <c r="P2621" t="s">
        <v>3189</v>
      </c>
      <c r="Q2621">
        <v>698.03</v>
      </c>
      <c r="R2621" t="s">
        <v>32</v>
      </c>
      <c r="S2621" t="s">
        <v>4676</v>
      </c>
      <c r="T2621" t="s">
        <v>4684</v>
      </c>
      <c r="U2621" cm="1">
        <f t="array" ref="U2621">IF(F2621&lt;=10000,40,IF(AND(F2621&gt;10001,F2621&lt;=25000),245, IF(AND(F2621&gt;=25001,F2621&lt;=50000),275,IF(AND(F2621&gt;=50001,F2621&lt;=100000),345,IF(AND(F2621&gt;=100001,F2621&lt;=200000),365,IF(AND(F2621&gt;=200001),395,FALSO))))))</f>
        <v>365</v>
      </c>
      <c r="V2621">
        <f t="shared" si="40"/>
        <v>365</v>
      </c>
      <c r="W2621" s="12" t="s">
        <v>35</v>
      </c>
    </row>
    <row r="2622" spans="1:23" x14ac:dyDescent="0.2">
      <c r="A2622" s="8" t="s">
        <v>4772</v>
      </c>
      <c r="B2622" s="8" t="s">
        <v>4773</v>
      </c>
      <c r="C2622" t="s">
        <v>1427</v>
      </c>
      <c r="D2622" t="s">
        <v>143</v>
      </c>
      <c r="E2622" t="s">
        <v>144</v>
      </c>
      <c r="F2622">
        <v>186900</v>
      </c>
      <c r="G2622" s="9" t="s">
        <v>28</v>
      </c>
      <c r="H2622" t="s">
        <v>1700</v>
      </c>
      <c r="I2622" t="s">
        <v>1734</v>
      </c>
      <c r="J2622" s="10">
        <v>45492.701388888891</v>
      </c>
      <c r="K2622" s="11" t="s">
        <v>23</v>
      </c>
      <c r="L2622" s="11" t="s">
        <v>23</v>
      </c>
      <c r="M2622" s="11">
        <v>45492.777083333334</v>
      </c>
      <c r="N2622" s="11">
        <v>45492.805555555555</v>
      </c>
      <c r="O2622" s="8" t="s">
        <v>31</v>
      </c>
      <c r="P2622" t="s">
        <v>3773</v>
      </c>
      <c r="Q2622">
        <v>698.03</v>
      </c>
      <c r="R2622" t="s">
        <v>32</v>
      </c>
      <c r="S2622" t="s">
        <v>4676</v>
      </c>
      <c r="T2622" t="s">
        <v>4684</v>
      </c>
      <c r="U2622" cm="1">
        <f t="array" ref="U2622">IF(F2622&lt;=10000,40,IF(AND(F2622&gt;10001,F2622&lt;=25000),245, IF(AND(F2622&gt;=25001,F2622&lt;=50000),275,IF(AND(F2622&gt;=50001,F2622&lt;=100000),345,IF(AND(F2622&gt;=100001,F2622&lt;=200000),365,IF(AND(F2622&gt;=200001),395,FALSO))))))</f>
        <v>365</v>
      </c>
      <c r="V2622">
        <f t="shared" si="40"/>
        <v>365</v>
      </c>
      <c r="W2622" s="12" t="s">
        <v>35</v>
      </c>
    </row>
    <row r="2623" spans="1:23" x14ac:dyDescent="0.2">
      <c r="A2623" s="8" t="s">
        <v>4772</v>
      </c>
      <c r="B2623" s="8" t="s">
        <v>4773</v>
      </c>
      <c r="C2623" t="s">
        <v>1158</v>
      </c>
      <c r="D2623" t="s">
        <v>143</v>
      </c>
      <c r="E2623" t="s">
        <v>144</v>
      </c>
      <c r="F2623">
        <v>186900</v>
      </c>
      <c r="G2623" s="9" t="s">
        <v>28</v>
      </c>
      <c r="H2623" t="s">
        <v>1700</v>
      </c>
      <c r="I2623" t="s">
        <v>1734</v>
      </c>
      <c r="J2623" s="10">
        <v>45495.691666666666</v>
      </c>
      <c r="K2623" s="11" t="s">
        <v>23</v>
      </c>
      <c r="L2623" s="11" t="s">
        <v>23</v>
      </c>
      <c r="M2623" s="11">
        <v>45495.793749999997</v>
      </c>
      <c r="N2623" s="11">
        <v>45495.819444444445</v>
      </c>
      <c r="O2623" s="8" t="s">
        <v>31</v>
      </c>
      <c r="P2623" t="s">
        <v>3298</v>
      </c>
      <c r="Q2623">
        <v>698.03</v>
      </c>
      <c r="R2623" t="s">
        <v>32</v>
      </c>
      <c r="S2623" t="s">
        <v>4676</v>
      </c>
      <c r="T2623" t="s">
        <v>4684</v>
      </c>
      <c r="U2623" cm="1">
        <f t="array" ref="U2623">IF(F2623&lt;=10000,40,IF(AND(F2623&gt;10001,F2623&lt;=25000),245, IF(AND(F2623&gt;=25001,F2623&lt;=50000),275,IF(AND(F2623&gt;=50001,F2623&lt;=100000),345,IF(AND(F2623&gt;=100001,F2623&lt;=200000),365,IF(AND(F2623&gt;=200001),395,FALSO))))))</f>
        <v>365</v>
      </c>
      <c r="V2623">
        <f t="shared" si="40"/>
        <v>365</v>
      </c>
      <c r="W2623" s="12" t="s">
        <v>35</v>
      </c>
    </row>
    <row r="2624" spans="1:23" x14ac:dyDescent="0.2">
      <c r="A2624" s="8" t="s">
        <v>4772</v>
      </c>
      <c r="B2624" s="8" t="s">
        <v>4773</v>
      </c>
      <c r="C2624" t="s">
        <v>1158</v>
      </c>
      <c r="D2624" t="s">
        <v>143</v>
      </c>
      <c r="E2624" t="s">
        <v>144</v>
      </c>
      <c r="F2624">
        <v>186900</v>
      </c>
      <c r="G2624" s="9" t="s">
        <v>28</v>
      </c>
      <c r="H2624" t="s">
        <v>1700</v>
      </c>
      <c r="I2624" t="s">
        <v>1734</v>
      </c>
      <c r="J2624" s="10">
        <v>45499.701388888891</v>
      </c>
      <c r="K2624" s="11" t="s">
        <v>23</v>
      </c>
      <c r="L2624" s="11" t="s">
        <v>23</v>
      </c>
      <c r="M2624" s="11">
        <v>45499.822222222225</v>
      </c>
      <c r="N2624" s="11">
        <v>45499.827777777777</v>
      </c>
      <c r="O2624" s="8" t="s">
        <v>31</v>
      </c>
      <c r="P2624" t="s">
        <v>4296</v>
      </c>
      <c r="Q2624">
        <v>698.03</v>
      </c>
      <c r="R2624" t="s">
        <v>32</v>
      </c>
      <c r="S2624" t="s">
        <v>4676</v>
      </c>
      <c r="T2624" t="s">
        <v>4684</v>
      </c>
      <c r="U2624" cm="1">
        <f t="array" ref="U2624">IF(F2624&lt;=10000,40,IF(AND(F2624&gt;10001,F2624&lt;=25000),245, IF(AND(F2624&gt;=25001,F2624&lt;=50000),275,IF(AND(F2624&gt;=50001,F2624&lt;=100000),345,IF(AND(F2624&gt;=100001,F2624&lt;=200000),365,IF(AND(F2624&gt;=200001),395,FALSO))))))</f>
        <v>365</v>
      </c>
      <c r="V2624">
        <f t="shared" si="40"/>
        <v>365</v>
      </c>
      <c r="W2624" s="12" t="s">
        <v>35</v>
      </c>
    </row>
    <row r="2625" spans="1:23" x14ac:dyDescent="0.2">
      <c r="A2625" s="8" t="s">
        <v>4772</v>
      </c>
      <c r="B2625" s="8" t="s">
        <v>4773</v>
      </c>
      <c r="C2625" t="s">
        <v>704</v>
      </c>
      <c r="D2625" t="s">
        <v>143</v>
      </c>
      <c r="E2625" t="s">
        <v>144</v>
      </c>
      <c r="F2625">
        <v>186900</v>
      </c>
      <c r="G2625" s="9" t="s">
        <v>28</v>
      </c>
      <c r="H2625" t="s">
        <v>1700</v>
      </c>
      <c r="I2625" t="s">
        <v>1734</v>
      </c>
      <c r="J2625" s="10">
        <v>45502.701388888891</v>
      </c>
      <c r="K2625" s="11" t="s">
        <v>23</v>
      </c>
      <c r="L2625" s="11" t="s">
        <v>23</v>
      </c>
      <c r="M2625" s="11">
        <v>45502.783333333333</v>
      </c>
      <c r="N2625" s="11">
        <v>45502.816666666666</v>
      </c>
      <c r="O2625" s="8" t="s">
        <v>31</v>
      </c>
      <c r="P2625" t="s">
        <v>4479</v>
      </c>
      <c r="Q2625">
        <v>698.03</v>
      </c>
      <c r="R2625" t="s">
        <v>32</v>
      </c>
      <c r="S2625" t="s">
        <v>4676</v>
      </c>
      <c r="T2625" t="s">
        <v>4684</v>
      </c>
      <c r="U2625" cm="1">
        <f t="array" ref="U2625">IF(F2625&lt;=10000,40,IF(AND(F2625&gt;10001,F2625&lt;=25000),245, IF(AND(F2625&gt;=25001,F2625&lt;=50000),275,IF(AND(F2625&gt;=50001,F2625&lt;=100000),345,IF(AND(F2625&gt;=100001,F2625&lt;=200000),365,IF(AND(F2625&gt;=200001),395,FALSO))))))</f>
        <v>365</v>
      </c>
      <c r="V2625">
        <f t="shared" si="40"/>
        <v>365</v>
      </c>
      <c r="W2625" s="12" t="s">
        <v>35</v>
      </c>
    </row>
    <row r="2626" spans="1:23" x14ac:dyDescent="0.2">
      <c r="A2626" s="8" t="s">
        <v>4772</v>
      </c>
      <c r="B2626" s="8" t="s">
        <v>4773</v>
      </c>
      <c r="C2626" t="s">
        <v>1427</v>
      </c>
      <c r="D2626" t="s">
        <v>1580</v>
      </c>
      <c r="E2626" t="s">
        <v>144</v>
      </c>
      <c r="F2626">
        <v>186900</v>
      </c>
      <c r="G2626" s="9" t="s">
        <v>28</v>
      </c>
      <c r="H2626" t="s">
        <v>1729</v>
      </c>
      <c r="I2626" t="s">
        <v>1734</v>
      </c>
      <c r="J2626" s="10">
        <v>45499.479166666664</v>
      </c>
      <c r="K2626" s="11" t="s">
        <v>23</v>
      </c>
      <c r="L2626" s="11" t="s">
        <v>23</v>
      </c>
      <c r="M2626" s="11">
        <v>45499.5</v>
      </c>
      <c r="N2626" s="11">
        <v>45499.54791666667</v>
      </c>
      <c r="O2626" s="8" t="s">
        <v>31</v>
      </c>
      <c r="P2626" t="s">
        <v>4297</v>
      </c>
      <c r="Q2626">
        <v>987.1</v>
      </c>
      <c r="R2626" t="s">
        <v>32</v>
      </c>
      <c r="S2626" t="s">
        <v>4700</v>
      </c>
      <c r="T2626" t="s">
        <v>4684</v>
      </c>
      <c r="U2626" cm="1">
        <f t="array" ref="U2626">IF(F2626&lt;=10000,40,IF(AND(F2626&gt;10001,F2626&lt;=25000),245, IF(AND(F2626&gt;=25001,F2626&lt;=50000),275,IF(AND(F2626&gt;=50001,F2626&lt;=100000),345,IF(AND(F2626&gt;=100001,F2626&lt;=200000),365,IF(AND(F2626&gt;=200001),395,FALSO))))))</f>
        <v>365</v>
      </c>
      <c r="V2626">
        <f t="shared" ref="V2626:V2689" si="41">U2626</f>
        <v>365</v>
      </c>
      <c r="W2626" s="12" t="s">
        <v>35</v>
      </c>
    </row>
    <row r="2627" spans="1:23" x14ac:dyDescent="0.2">
      <c r="A2627" s="8" t="s">
        <v>4772</v>
      </c>
      <c r="B2627" s="8" t="s">
        <v>4773</v>
      </c>
      <c r="C2627" t="s">
        <v>145</v>
      </c>
      <c r="D2627" t="s">
        <v>146</v>
      </c>
      <c r="E2627" t="s">
        <v>144</v>
      </c>
      <c r="F2627">
        <v>186900</v>
      </c>
      <c r="G2627" s="9" t="s">
        <v>28</v>
      </c>
      <c r="H2627" t="s">
        <v>1734</v>
      </c>
      <c r="I2627" t="s">
        <v>1729</v>
      </c>
      <c r="J2627" s="10">
        <v>45474.142361111109</v>
      </c>
      <c r="K2627" s="11"/>
      <c r="L2627" s="11"/>
      <c r="M2627" s="11">
        <v>45474.259027777778</v>
      </c>
      <c r="N2627" s="11"/>
      <c r="O2627" s="8" t="s">
        <v>31</v>
      </c>
      <c r="P2627" t="s">
        <v>1930</v>
      </c>
      <c r="Q2627">
        <v>987.1</v>
      </c>
      <c r="R2627" t="s">
        <v>32</v>
      </c>
      <c r="S2627" t="s">
        <v>4684</v>
      </c>
      <c r="T2627" t="s">
        <v>4699</v>
      </c>
      <c r="U2627" cm="1">
        <f t="array" ref="U2627">IF(F2627&lt;=10000,40,IF(AND(F2627&gt;10001,F2627&lt;=25000),245, IF(AND(F2627&gt;=25001,F2627&lt;=50000),275,IF(AND(F2627&gt;=50001,F2627&lt;=100000),345,IF(AND(F2627&gt;=100001,F2627&lt;=200000),365,IF(AND(F2627&gt;=200001),395,FALSO))))))</f>
        <v>365</v>
      </c>
      <c r="V2627">
        <f t="shared" si="41"/>
        <v>365</v>
      </c>
      <c r="W2627" s="12" t="s">
        <v>35</v>
      </c>
    </row>
    <row r="2628" spans="1:23" x14ac:dyDescent="0.2">
      <c r="A2628" s="8" t="s">
        <v>4772</v>
      </c>
      <c r="B2628" s="8" t="s">
        <v>4773</v>
      </c>
      <c r="C2628" t="s">
        <v>704</v>
      </c>
      <c r="D2628" t="s">
        <v>146</v>
      </c>
      <c r="E2628" t="s">
        <v>144</v>
      </c>
      <c r="F2628">
        <v>186900</v>
      </c>
      <c r="G2628" s="9" t="s">
        <v>28</v>
      </c>
      <c r="H2628" t="s">
        <v>1734</v>
      </c>
      <c r="I2628" t="s">
        <v>1729</v>
      </c>
      <c r="J2628" s="10">
        <v>45477.260416666664</v>
      </c>
      <c r="K2628" s="11"/>
      <c r="L2628" s="11"/>
      <c r="M2628" s="11">
        <v>45477.374305555553</v>
      </c>
      <c r="N2628" s="11"/>
      <c r="O2628" s="8" t="s">
        <v>31</v>
      </c>
      <c r="P2628" t="s">
        <v>2350</v>
      </c>
      <c r="Q2628">
        <v>987.1</v>
      </c>
      <c r="R2628" t="s">
        <v>32</v>
      </c>
      <c r="S2628" t="s">
        <v>4684</v>
      </c>
      <c r="T2628" t="s">
        <v>4699</v>
      </c>
      <c r="U2628" cm="1">
        <f t="array" ref="U2628">IF(F2628&lt;=10000,40,IF(AND(F2628&gt;10001,F2628&lt;=25000),245, IF(AND(F2628&gt;=25001,F2628&lt;=50000),275,IF(AND(F2628&gt;=50001,F2628&lt;=100000),345,IF(AND(F2628&gt;=100001,F2628&lt;=200000),365,IF(AND(F2628&gt;=200001),395,FALSO))))))</f>
        <v>365</v>
      </c>
      <c r="V2628">
        <f t="shared" si="41"/>
        <v>365</v>
      </c>
      <c r="W2628" s="12" t="s">
        <v>35</v>
      </c>
    </row>
    <row r="2629" spans="1:23" x14ac:dyDescent="0.2">
      <c r="A2629" s="8" t="s">
        <v>4772</v>
      </c>
      <c r="B2629" s="8" t="s">
        <v>4773</v>
      </c>
      <c r="C2629" t="s">
        <v>1001</v>
      </c>
      <c r="D2629" t="s">
        <v>146</v>
      </c>
      <c r="E2629" t="s">
        <v>144</v>
      </c>
      <c r="F2629">
        <v>186900</v>
      </c>
      <c r="G2629" s="9" t="s">
        <v>28</v>
      </c>
      <c r="H2629" t="s">
        <v>1734</v>
      </c>
      <c r="I2629" t="s">
        <v>1729</v>
      </c>
      <c r="J2629" s="10">
        <v>45481.142361111109</v>
      </c>
      <c r="K2629" s="11"/>
      <c r="L2629" s="11"/>
      <c r="M2629" s="11">
        <v>45481.249305555553</v>
      </c>
      <c r="N2629" s="11"/>
      <c r="O2629" s="8" t="s">
        <v>31</v>
      </c>
      <c r="P2629" t="s">
        <v>2785</v>
      </c>
      <c r="Q2629">
        <v>987.1</v>
      </c>
      <c r="R2629" t="s">
        <v>32</v>
      </c>
      <c r="S2629" t="s">
        <v>4684</v>
      </c>
      <c r="T2629" t="s">
        <v>4699</v>
      </c>
      <c r="U2629" cm="1">
        <f t="array" ref="U2629">IF(F2629&lt;=10000,40,IF(AND(F2629&gt;10001,F2629&lt;=25000),245, IF(AND(F2629&gt;=25001,F2629&lt;=50000),275,IF(AND(F2629&gt;=50001,F2629&lt;=100000),345,IF(AND(F2629&gt;=100001,F2629&lt;=200000),365,IF(AND(F2629&gt;=200001),395,FALSO))))))</f>
        <v>365</v>
      </c>
      <c r="V2629">
        <f t="shared" si="41"/>
        <v>365</v>
      </c>
      <c r="W2629" s="12" t="s">
        <v>35</v>
      </c>
    </row>
    <row r="2630" spans="1:23" x14ac:dyDescent="0.2">
      <c r="A2630" s="8" t="s">
        <v>4772</v>
      </c>
      <c r="B2630" s="8" t="s">
        <v>4773</v>
      </c>
      <c r="C2630" t="s">
        <v>1158</v>
      </c>
      <c r="D2630" t="s">
        <v>146</v>
      </c>
      <c r="E2630" t="s">
        <v>144</v>
      </c>
      <c r="F2630">
        <v>186900</v>
      </c>
      <c r="G2630" s="9" t="s">
        <v>28</v>
      </c>
      <c r="H2630" t="s">
        <v>1734</v>
      </c>
      <c r="I2630" t="s">
        <v>1729</v>
      </c>
      <c r="J2630" s="10">
        <v>45484.260416666664</v>
      </c>
      <c r="K2630" s="11"/>
      <c r="L2630" s="11"/>
      <c r="M2630" s="11">
        <v>45484.384027777778</v>
      </c>
      <c r="N2630" s="11"/>
      <c r="O2630" s="8" t="s">
        <v>31</v>
      </c>
      <c r="P2630" t="s">
        <v>3088</v>
      </c>
      <c r="Q2630">
        <v>987.1</v>
      </c>
      <c r="R2630" t="s">
        <v>32</v>
      </c>
      <c r="S2630" t="s">
        <v>4684</v>
      </c>
      <c r="T2630" t="s">
        <v>4699</v>
      </c>
      <c r="U2630" cm="1">
        <f t="array" ref="U2630">IF(F2630&lt;=10000,40,IF(AND(F2630&gt;10001,F2630&lt;=25000),245, IF(AND(F2630&gt;=25001,F2630&lt;=50000),275,IF(AND(F2630&gt;=50001,F2630&lt;=100000),345,IF(AND(F2630&gt;=100001,F2630&lt;=200000),365,IF(AND(F2630&gt;=200001),395,FALSO))))))</f>
        <v>365</v>
      </c>
      <c r="V2630">
        <f t="shared" si="41"/>
        <v>365</v>
      </c>
      <c r="W2630" s="12" t="s">
        <v>35</v>
      </c>
    </row>
    <row r="2631" spans="1:23" x14ac:dyDescent="0.2">
      <c r="A2631" s="8" t="s">
        <v>4772</v>
      </c>
      <c r="B2631" s="8" t="s">
        <v>4773</v>
      </c>
      <c r="C2631" t="s">
        <v>704</v>
      </c>
      <c r="D2631" t="s">
        <v>146</v>
      </c>
      <c r="E2631" t="s">
        <v>144</v>
      </c>
      <c r="F2631">
        <v>186900</v>
      </c>
      <c r="G2631" s="9" t="s">
        <v>28</v>
      </c>
      <c r="H2631" t="s">
        <v>1734</v>
      </c>
      <c r="I2631" t="s">
        <v>1729</v>
      </c>
      <c r="J2631" s="10">
        <v>45488.142361111109</v>
      </c>
      <c r="K2631" s="11" t="s">
        <v>23</v>
      </c>
      <c r="L2631" s="11" t="s">
        <v>23</v>
      </c>
      <c r="M2631" s="11">
        <v>45488.254166666666</v>
      </c>
      <c r="N2631" s="11" t="s">
        <v>23</v>
      </c>
      <c r="O2631" s="8" t="s">
        <v>31</v>
      </c>
      <c r="P2631" t="s">
        <v>3468</v>
      </c>
      <c r="Q2631">
        <v>987.1</v>
      </c>
      <c r="R2631" t="s">
        <v>32</v>
      </c>
      <c r="S2631" t="s">
        <v>4684</v>
      </c>
      <c r="T2631" t="s">
        <v>4699</v>
      </c>
      <c r="U2631" cm="1">
        <f t="array" ref="U2631">IF(F2631&lt;=10000,40,IF(AND(F2631&gt;10001,F2631&lt;=25000),245, IF(AND(F2631&gt;=25001,F2631&lt;=50000),275,IF(AND(F2631&gt;=50001,F2631&lt;=100000),345,IF(AND(F2631&gt;=100001,F2631&lt;=200000),365,IF(AND(F2631&gt;=200001),395,FALSO))))))</f>
        <v>365</v>
      </c>
      <c r="V2631">
        <f t="shared" si="41"/>
        <v>365</v>
      </c>
      <c r="W2631" s="12" t="s">
        <v>35</v>
      </c>
    </row>
    <row r="2632" spans="1:23" x14ac:dyDescent="0.2">
      <c r="A2632" s="8" t="s">
        <v>4772</v>
      </c>
      <c r="B2632" s="8" t="s">
        <v>4773</v>
      </c>
      <c r="C2632" t="s">
        <v>145</v>
      </c>
      <c r="D2632" t="s">
        <v>146</v>
      </c>
      <c r="E2632" t="s">
        <v>144</v>
      </c>
      <c r="F2632">
        <v>186900</v>
      </c>
      <c r="G2632" s="9" t="s">
        <v>28</v>
      </c>
      <c r="H2632" t="s">
        <v>1734</v>
      </c>
      <c r="I2632" t="s">
        <v>1729</v>
      </c>
      <c r="J2632" s="10">
        <v>45491.260416666664</v>
      </c>
      <c r="K2632" s="11" t="s">
        <v>23</v>
      </c>
      <c r="L2632" s="11" t="s">
        <v>23</v>
      </c>
      <c r="M2632" s="11">
        <v>45491.381249999999</v>
      </c>
      <c r="N2632" s="11" t="s">
        <v>23</v>
      </c>
      <c r="O2632" s="8" t="s">
        <v>31</v>
      </c>
      <c r="P2632" t="s">
        <v>3702</v>
      </c>
      <c r="Q2632">
        <v>987.1</v>
      </c>
      <c r="R2632" t="s">
        <v>32</v>
      </c>
      <c r="S2632" t="s">
        <v>4684</v>
      </c>
      <c r="T2632" t="s">
        <v>4699</v>
      </c>
      <c r="U2632" cm="1">
        <f t="array" ref="U2632">IF(F2632&lt;=10000,40,IF(AND(F2632&gt;10001,F2632&lt;=25000),245, IF(AND(F2632&gt;=25001,F2632&lt;=50000),275,IF(AND(F2632&gt;=50001,F2632&lt;=100000),345,IF(AND(F2632&gt;=100001,F2632&lt;=200000),365,IF(AND(F2632&gt;=200001),395,FALSO))))))</f>
        <v>365</v>
      </c>
      <c r="V2632">
        <f t="shared" si="41"/>
        <v>365</v>
      </c>
      <c r="W2632" s="12" t="s">
        <v>35</v>
      </c>
    </row>
    <row r="2633" spans="1:23" x14ac:dyDescent="0.2">
      <c r="A2633" s="8" t="s">
        <v>4772</v>
      </c>
      <c r="B2633" s="8" t="s">
        <v>4773</v>
      </c>
      <c r="C2633" t="s">
        <v>1158</v>
      </c>
      <c r="D2633" t="s">
        <v>146</v>
      </c>
      <c r="E2633" t="s">
        <v>144</v>
      </c>
      <c r="F2633">
        <v>186900</v>
      </c>
      <c r="G2633" s="9" t="s">
        <v>28</v>
      </c>
      <c r="H2633" t="s">
        <v>1734</v>
      </c>
      <c r="I2633" t="s">
        <v>1729</v>
      </c>
      <c r="J2633" s="10">
        <v>45495.142361111109</v>
      </c>
      <c r="K2633" s="11" t="s">
        <v>23</v>
      </c>
      <c r="L2633" s="11" t="s">
        <v>23</v>
      </c>
      <c r="M2633" s="11">
        <v>45495.245138888888</v>
      </c>
      <c r="N2633" s="11" t="s">
        <v>23</v>
      </c>
      <c r="O2633" s="8" t="s">
        <v>31</v>
      </c>
      <c r="P2633" t="s">
        <v>4005</v>
      </c>
      <c r="Q2633">
        <v>987.1</v>
      </c>
      <c r="R2633" t="s">
        <v>32</v>
      </c>
      <c r="S2633" t="s">
        <v>4684</v>
      </c>
      <c r="T2633" t="s">
        <v>4699</v>
      </c>
      <c r="U2633" cm="1">
        <f t="array" ref="U2633">IF(F2633&lt;=10000,40,IF(AND(F2633&gt;10001,F2633&lt;=25000),245, IF(AND(F2633&gt;=25001,F2633&lt;=50000),275,IF(AND(F2633&gt;=50001,F2633&lt;=100000),345,IF(AND(F2633&gt;=100001,F2633&lt;=200000),365,IF(AND(F2633&gt;=200001),395,FALSO))))))</f>
        <v>365</v>
      </c>
      <c r="V2633">
        <f t="shared" si="41"/>
        <v>365</v>
      </c>
      <c r="W2633" s="12" t="s">
        <v>35</v>
      </c>
    </row>
    <row r="2634" spans="1:23" x14ac:dyDescent="0.2">
      <c r="A2634" s="8" t="s">
        <v>4772</v>
      </c>
      <c r="B2634" s="8" t="s">
        <v>4773</v>
      </c>
      <c r="C2634" t="s">
        <v>1275</v>
      </c>
      <c r="D2634" t="s">
        <v>146</v>
      </c>
      <c r="E2634" t="s">
        <v>70</v>
      </c>
      <c r="F2634">
        <v>77000</v>
      </c>
      <c r="G2634" s="9" t="s">
        <v>28</v>
      </c>
      <c r="H2634" t="s">
        <v>1734</v>
      </c>
      <c r="I2634" t="s">
        <v>1729</v>
      </c>
      <c r="J2634" s="10">
        <v>45498.297222222223</v>
      </c>
      <c r="K2634" s="11" t="s">
        <v>23</v>
      </c>
      <c r="L2634" s="11" t="s">
        <v>23</v>
      </c>
      <c r="M2634" s="11">
        <v>45498.380555555559</v>
      </c>
      <c r="N2634" s="11" t="s">
        <v>23</v>
      </c>
      <c r="O2634" s="8" t="s">
        <v>31</v>
      </c>
      <c r="P2634" t="s">
        <v>4071</v>
      </c>
      <c r="Q2634">
        <v>987.1</v>
      </c>
      <c r="R2634" t="s">
        <v>32</v>
      </c>
      <c r="S2634" t="s">
        <v>4684</v>
      </c>
      <c r="T2634" t="s">
        <v>4699</v>
      </c>
      <c r="U2634" cm="1">
        <f t="array" ref="U2634">IF(F2634&lt;=10000,40,IF(AND(F2634&gt;10001,F2634&lt;=25000),245, IF(AND(F2634&gt;=25001,F2634&lt;=50000),275,IF(AND(F2634&gt;=50001,F2634&lt;=100000),345,IF(AND(F2634&gt;=100001,F2634&lt;=200000),365,IF(AND(F2634&gt;=200001),395,FALSO))))))</f>
        <v>345</v>
      </c>
      <c r="V2634">
        <f t="shared" si="41"/>
        <v>345</v>
      </c>
      <c r="W2634" s="12" t="s">
        <v>35</v>
      </c>
    </row>
    <row r="2635" spans="1:23" x14ac:dyDescent="0.2">
      <c r="A2635" s="8" t="s">
        <v>4772</v>
      </c>
      <c r="B2635" s="8" t="s">
        <v>4773</v>
      </c>
      <c r="C2635" t="s">
        <v>1158</v>
      </c>
      <c r="D2635" t="s">
        <v>146</v>
      </c>
      <c r="E2635" t="s">
        <v>144</v>
      </c>
      <c r="F2635">
        <v>186900</v>
      </c>
      <c r="G2635" s="9" t="s">
        <v>28</v>
      </c>
      <c r="H2635" t="s">
        <v>1734</v>
      </c>
      <c r="I2635" t="s">
        <v>1729</v>
      </c>
      <c r="J2635" s="10">
        <v>45499.056250000001</v>
      </c>
      <c r="K2635" s="11" t="s">
        <v>23</v>
      </c>
      <c r="L2635" s="11" t="s">
        <v>23</v>
      </c>
      <c r="M2635" s="11">
        <v>45499.13958333333</v>
      </c>
      <c r="N2635" s="11" t="s">
        <v>23</v>
      </c>
      <c r="O2635" s="8" t="s">
        <v>31</v>
      </c>
      <c r="P2635" t="s">
        <v>4298</v>
      </c>
      <c r="Q2635">
        <v>987.1</v>
      </c>
      <c r="R2635" t="s">
        <v>32</v>
      </c>
      <c r="S2635" t="s">
        <v>4684</v>
      </c>
      <c r="T2635" t="s">
        <v>4699</v>
      </c>
      <c r="U2635" cm="1">
        <f t="array" ref="U2635">IF(F2635&lt;=10000,40,IF(AND(F2635&gt;10001,F2635&lt;=25000),245, IF(AND(F2635&gt;=25001,F2635&lt;=50000),275,IF(AND(F2635&gt;=50001,F2635&lt;=100000),345,IF(AND(F2635&gt;=100001,F2635&lt;=200000),365,IF(AND(F2635&gt;=200001),395,FALSO))))))</f>
        <v>365</v>
      </c>
      <c r="V2635">
        <f t="shared" si="41"/>
        <v>365</v>
      </c>
      <c r="W2635" s="12" t="s">
        <v>35</v>
      </c>
    </row>
    <row r="2636" spans="1:23" x14ac:dyDescent="0.2">
      <c r="A2636" s="8" t="s">
        <v>4772</v>
      </c>
      <c r="B2636" s="8" t="s">
        <v>4773</v>
      </c>
      <c r="C2636" t="s">
        <v>704</v>
      </c>
      <c r="D2636" t="s">
        <v>146</v>
      </c>
      <c r="E2636" t="s">
        <v>144</v>
      </c>
      <c r="F2636">
        <v>186900</v>
      </c>
      <c r="G2636" s="9" t="s">
        <v>28</v>
      </c>
      <c r="H2636" t="s">
        <v>1734</v>
      </c>
      <c r="I2636" t="s">
        <v>1729</v>
      </c>
      <c r="J2636" s="10">
        <v>45502.142361111109</v>
      </c>
      <c r="K2636" s="11" t="s">
        <v>23</v>
      </c>
      <c r="L2636" s="11" t="s">
        <v>23</v>
      </c>
      <c r="M2636" s="11">
        <v>45502.244444444441</v>
      </c>
      <c r="N2636" s="11" t="s">
        <v>23</v>
      </c>
      <c r="O2636" s="8" t="s">
        <v>31</v>
      </c>
      <c r="P2636" t="s">
        <v>2350</v>
      </c>
      <c r="Q2636">
        <v>987.1</v>
      </c>
      <c r="R2636" t="s">
        <v>32</v>
      </c>
      <c r="S2636" t="s">
        <v>4684</v>
      </c>
      <c r="T2636" t="s">
        <v>4699</v>
      </c>
      <c r="U2636" cm="1">
        <f t="array" ref="U2636">IF(F2636&lt;=10000,40,IF(AND(F2636&gt;10001,F2636&lt;=25000),245, IF(AND(F2636&gt;=25001,F2636&lt;=50000),275,IF(AND(F2636&gt;=50001,F2636&lt;=100000),345,IF(AND(F2636&gt;=100001,F2636&lt;=200000),365,IF(AND(F2636&gt;=200001),395,FALSO))))))</f>
        <v>365</v>
      </c>
      <c r="V2636">
        <f t="shared" si="41"/>
        <v>365</v>
      </c>
      <c r="W2636" s="12" t="s">
        <v>35</v>
      </c>
    </row>
    <row r="2637" spans="1:23" x14ac:dyDescent="0.2">
      <c r="A2637" s="8" t="s">
        <v>4774</v>
      </c>
      <c r="B2637" s="8" t="s">
        <v>4775</v>
      </c>
      <c r="C2637" t="s">
        <v>439</v>
      </c>
      <c r="D2637" t="s">
        <v>1328</v>
      </c>
      <c r="E2637" t="s">
        <v>441</v>
      </c>
      <c r="F2637">
        <v>22000</v>
      </c>
      <c r="G2637" s="9" t="s">
        <v>28</v>
      </c>
      <c r="H2637" t="s">
        <v>1729</v>
      </c>
      <c r="I2637" t="s">
        <v>1730</v>
      </c>
      <c r="J2637" s="10">
        <v>45488.215277777781</v>
      </c>
      <c r="K2637" s="11" t="s">
        <v>23</v>
      </c>
      <c r="L2637" s="11">
        <v>45488.444444444445</v>
      </c>
      <c r="M2637" s="11">
        <v>45488.443749999999</v>
      </c>
      <c r="N2637" s="11" t="s">
        <v>23</v>
      </c>
      <c r="O2637" s="8" t="s">
        <v>31</v>
      </c>
      <c r="P2637" t="s">
        <v>2351</v>
      </c>
      <c r="Q2637">
        <v>987.1</v>
      </c>
      <c r="R2637" t="s">
        <v>32</v>
      </c>
      <c r="S2637" t="s">
        <v>4700</v>
      </c>
      <c r="T2637" t="s">
        <v>4699</v>
      </c>
      <c r="U2637" cm="1">
        <f t="array" ref="U2637">IF(F2637&lt;=10000,40,IF(AND(F2637&gt;10001,F2637&lt;=25000),245, IF(AND(F2637&gt;=25001,F2637&lt;=50000),275,IF(AND(F2637&gt;=50001,F2637&lt;=100000),345,IF(AND(F2637&gt;=100001,F2637&lt;=200000),365,IF(AND(F2637&gt;=200001),395,FALSO))))))</f>
        <v>245</v>
      </c>
      <c r="V2637">
        <f t="shared" si="41"/>
        <v>245</v>
      </c>
      <c r="W2637" s="12" t="s">
        <v>35</v>
      </c>
    </row>
    <row r="2638" spans="1:23" x14ac:dyDescent="0.2">
      <c r="A2638" s="8" t="s">
        <v>4774</v>
      </c>
      <c r="B2638" s="8" t="s">
        <v>4775</v>
      </c>
      <c r="C2638" t="s">
        <v>439</v>
      </c>
      <c r="D2638" t="s">
        <v>1159</v>
      </c>
      <c r="E2638" t="s">
        <v>441</v>
      </c>
      <c r="F2638">
        <v>22000</v>
      </c>
      <c r="G2638" s="9" t="s">
        <v>28</v>
      </c>
      <c r="H2638" t="s">
        <v>1729</v>
      </c>
      <c r="I2638" t="s">
        <v>1730</v>
      </c>
      <c r="J2638" s="10">
        <v>45484.541666666664</v>
      </c>
      <c r="K2638" s="11"/>
      <c r="L2638" s="11">
        <v>45484.592361111114</v>
      </c>
      <c r="M2638" s="11">
        <v>45484.584027777775</v>
      </c>
      <c r="N2638" s="11"/>
      <c r="O2638" s="8" t="s">
        <v>31</v>
      </c>
      <c r="P2638" t="s">
        <v>2891</v>
      </c>
      <c r="Q2638">
        <v>987.1</v>
      </c>
      <c r="R2638" t="s">
        <v>32</v>
      </c>
      <c r="S2638" t="s">
        <v>4700</v>
      </c>
      <c r="T2638" t="s">
        <v>4699</v>
      </c>
      <c r="U2638" cm="1">
        <f t="array" ref="U2638">IF(F2638&lt;=10000,40,IF(AND(F2638&gt;10001,F2638&lt;=25000),245, IF(AND(F2638&gt;=25001,F2638&lt;=50000),275,IF(AND(F2638&gt;=50001,F2638&lt;=100000),345,IF(AND(F2638&gt;=100001,F2638&lt;=200000),365,IF(AND(F2638&gt;=200001),395,FALSO))))))</f>
        <v>245</v>
      </c>
      <c r="V2638">
        <f t="shared" si="41"/>
        <v>245</v>
      </c>
      <c r="W2638" s="12" t="s">
        <v>35</v>
      </c>
    </row>
    <row r="2639" spans="1:23" x14ac:dyDescent="0.2">
      <c r="A2639" s="8" t="s">
        <v>4774</v>
      </c>
      <c r="B2639" s="8" t="s">
        <v>4775</v>
      </c>
      <c r="C2639" t="s">
        <v>439</v>
      </c>
      <c r="D2639" t="s">
        <v>1159</v>
      </c>
      <c r="E2639" t="s">
        <v>441</v>
      </c>
      <c r="F2639">
        <v>22000</v>
      </c>
      <c r="G2639" s="9" t="s">
        <v>28</v>
      </c>
      <c r="H2639" t="s">
        <v>1729</v>
      </c>
      <c r="I2639" t="s">
        <v>1730</v>
      </c>
      <c r="J2639" s="10">
        <v>45487.208333333336</v>
      </c>
      <c r="K2639" s="11" t="s">
        <v>23</v>
      </c>
      <c r="L2639" s="11">
        <v>45487.236111111109</v>
      </c>
      <c r="M2639" s="11">
        <v>45487.226388888892</v>
      </c>
      <c r="N2639" s="11" t="s">
        <v>23</v>
      </c>
      <c r="O2639" s="8" t="s">
        <v>31</v>
      </c>
      <c r="P2639" t="s">
        <v>2891</v>
      </c>
      <c r="Q2639">
        <v>987.1</v>
      </c>
      <c r="R2639" t="s">
        <v>32</v>
      </c>
      <c r="S2639" t="s">
        <v>4700</v>
      </c>
      <c r="T2639" t="s">
        <v>4699</v>
      </c>
      <c r="U2639" cm="1">
        <f t="array" ref="U2639">IF(F2639&lt;=10000,40,IF(AND(F2639&gt;10001,F2639&lt;=25000),245, IF(AND(F2639&gt;=25001,F2639&lt;=50000),275,IF(AND(F2639&gt;=50001,F2639&lt;=100000),345,IF(AND(F2639&gt;=100001,F2639&lt;=200000),365,IF(AND(F2639&gt;=200001),395,FALSO))))))</f>
        <v>245</v>
      </c>
      <c r="V2639">
        <f t="shared" si="41"/>
        <v>245</v>
      </c>
      <c r="W2639" s="12" t="s">
        <v>35</v>
      </c>
    </row>
    <row r="2640" spans="1:23" x14ac:dyDescent="0.2">
      <c r="A2640" s="8" t="s">
        <v>4774</v>
      </c>
      <c r="B2640" s="8" t="s">
        <v>4775</v>
      </c>
      <c r="C2640" t="s">
        <v>439</v>
      </c>
      <c r="D2640" t="s">
        <v>1159</v>
      </c>
      <c r="E2640" t="s">
        <v>441</v>
      </c>
      <c r="F2640">
        <v>22000</v>
      </c>
      <c r="G2640" s="9" t="s">
        <v>28</v>
      </c>
      <c r="H2640" t="s">
        <v>1729</v>
      </c>
      <c r="I2640" t="s">
        <v>1730</v>
      </c>
      <c r="J2640" s="10">
        <v>45490.326388888891</v>
      </c>
      <c r="K2640" s="11" t="s">
        <v>23</v>
      </c>
      <c r="L2640" s="11">
        <v>45490.419444444444</v>
      </c>
      <c r="M2640" s="11">
        <v>45490.409722222219</v>
      </c>
      <c r="N2640" s="11" t="s">
        <v>23</v>
      </c>
      <c r="O2640" s="8" t="s">
        <v>31</v>
      </c>
      <c r="P2640" t="s">
        <v>2891</v>
      </c>
      <c r="Q2640">
        <v>987.1</v>
      </c>
      <c r="R2640" t="s">
        <v>32</v>
      </c>
      <c r="S2640" t="s">
        <v>4700</v>
      </c>
      <c r="T2640" t="s">
        <v>4699</v>
      </c>
      <c r="U2640" cm="1">
        <f t="array" ref="U2640">IF(F2640&lt;=10000,40,IF(AND(F2640&gt;10001,F2640&lt;=25000),245, IF(AND(F2640&gt;=25001,F2640&lt;=50000),275,IF(AND(F2640&gt;=50001,F2640&lt;=100000),345,IF(AND(F2640&gt;=100001,F2640&lt;=200000),365,IF(AND(F2640&gt;=200001),395,FALSO))))))</f>
        <v>245</v>
      </c>
      <c r="V2640">
        <f t="shared" si="41"/>
        <v>245</v>
      </c>
      <c r="W2640" s="12" t="s">
        <v>35</v>
      </c>
    </row>
    <row r="2641" spans="1:23" x14ac:dyDescent="0.2">
      <c r="A2641" s="8" t="s">
        <v>4774</v>
      </c>
      <c r="B2641" s="8" t="s">
        <v>4775</v>
      </c>
      <c r="C2641" t="s">
        <v>439</v>
      </c>
      <c r="D2641" t="s">
        <v>1159</v>
      </c>
      <c r="E2641" t="s">
        <v>441</v>
      </c>
      <c r="F2641">
        <v>22000</v>
      </c>
      <c r="G2641" s="9" t="s">
        <v>28</v>
      </c>
      <c r="H2641" t="s">
        <v>1729</v>
      </c>
      <c r="I2641" t="s">
        <v>1730</v>
      </c>
      <c r="J2641" s="10">
        <v>45494.208333333336</v>
      </c>
      <c r="K2641" s="11" t="s">
        <v>23</v>
      </c>
      <c r="L2641" s="11">
        <v>45494.227777777778</v>
      </c>
      <c r="M2641" s="11">
        <v>45494.218055555553</v>
      </c>
      <c r="N2641" s="11" t="s">
        <v>23</v>
      </c>
      <c r="O2641" s="8" t="s">
        <v>31</v>
      </c>
      <c r="P2641" t="s">
        <v>2891</v>
      </c>
      <c r="Q2641">
        <v>987.1</v>
      </c>
      <c r="R2641" t="s">
        <v>32</v>
      </c>
      <c r="S2641" t="s">
        <v>4700</v>
      </c>
      <c r="T2641" t="s">
        <v>4699</v>
      </c>
      <c r="U2641" cm="1">
        <f t="array" ref="U2641">IF(F2641&lt;=10000,40,IF(AND(F2641&gt;10001,F2641&lt;=25000),245, IF(AND(F2641&gt;=25001,F2641&lt;=50000),275,IF(AND(F2641&gt;=50001,F2641&lt;=100000),345,IF(AND(F2641&gt;=100001,F2641&lt;=200000),365,IF(AND(F2641&gt;=200001),395,FALSO))))))</f>
        <v>245</v>
      </c>
      <c r="V2641">
        <f t="shared" si="41"/>
        <v>245</v>
      </c>
      <c r="W2641" s="12" t="s">
        <v>35</v>
      </c>
    </row>
    <row r="2642" spans="1:23" x14ac:dyDescent="0.2">
      <c r="A2642" s="8" t="s">
        <v>4774</v>
      </c>
      <c r="B2642" s="8" t="s">
        <v>4775</v>
      </c>
      <c r="C2642" t="s">
        <v>439</v>
      </c>
      <c r="D2642" t="s">
        <v>1159</v>
      </c>
      <c r="E2642" t="s">
        <v>441</v>
      </c>
      <c r="F2642">
        <v>22000</v>
      </c>
      <c r="G2642" s="9" t="s">
        <v>28</v>
      </c>
      <c r="H2642" t="s">
        <v>1729</v>
      </c>
      <c r="I2642" t="s">
        <v>1730</v>
      </c>
      <c r="J2642" s="10">
        <v>45499.18472222222</v>
      </c>
      <c r="K2642" s="11" t="s">
        <v>23</v>
      </c>
      <c r="L2642" s="11">
        <v>45499.279166666667</v>
      </c>
      <c r="M2642" s="11">
        <v>45499.268055555556</v>
      </c>
      <c r="N2642" s="11" t="s">
        <v>23</v>
      </c>
      <c r="O2642" s="8" t="s">
        <v>31</v>
      </c>
      <c r="P2642" t="s">
        <v>2351</v>
      </c>
      <c r="Q2642">
        <v>987.1</v>
      </c>
      <c r="R2642" t="s">
        <v>32</v>
      </c>
      <c r="S2642" t="s">
        <v>4700</v>
      </c>
      <c r="T2642" t="s">
        <v>4699</v>
      </c>
      <c r="U2642" cm="1">
        <f t="array" ref="U2642">IF(F2642&lt;=10000,40,IF(AND(F2642&gt;10001,F2642&lt;=25000),245, IF(AND(F2642&gt;=25001,F2642&lt;=50000),275,IF(AND(F2642&gt;=50001,F2642&lt;=100000),345,IF(AND(F2642&gt;=100001,F2642&lt;=200000),365,IF(AND(F2642&gt;=200001),395,FALSO))))))</f>
        <v>245</v>
      </c>
      <c r="V2642">
        <f t="shared" si="41"/>
        <v>245</v>
      </c>
      <c r="W2642" s="12" t="s">
        <v>35</v>
      </c>
    </row>
    <row r="2643" spans="1:23" x14ac:dyDescent="0.2">
      <c r="A2643" s="8" t="s">
        <v>4774</v>
      </c>
      <c r="B2643" s="8" t="s">
        <v>4775</v>
      </c>
      <c r="C2643" t="s">
        <v>439</v>
      </c>
      <c r="D2643" t="s">
        <v>705</v>
      </c>
      <c r="E2643" t="s">
        <v>441</v>
      </c>
      <c r="F2643">
        <v>22000</v>
      </c>
      <c r="G2643" s="9" t="s">
        <v>28</v>
      </c>
      <c r="H2643" t="s">
        <v>1729</v>
      </c>
      <c r="I2643" t="s">
        <v>1730</v>
      </c>
      <c r="J2643" s="10">
        <v>45477.523611111108</v>
      </c>
      <c r="K2643" s="11"/>
      <c r="L2643" s="11">
        <v>45477.617361111108</v>
      </c>
      <c r="M2643" s="11">
        <v>45477.606944444444</v>
      </c>
      <c r="N2643" s="11"/>
      <c r="O2643" s="8" t="s">
        <v>31</v>
      </c>
      <c r="P2643" t="s">
        <v>2351</v>
      </c>
      <c r="Q2643">
        <v>987.1</v>
      </c>
      <c r="R2643" t="s">
        <v>32</v>
      </c>
      <c r="S2643" t="s">
        <v>4700</v>
      </c>
      <c r="T2643" t="s">
        <v>4699</v>
      </c>
      <c r="U2643" cm="1">
        <f t="array" ref="U2643">IF(F2643&lt;=10000,40,IF(AND(F2643&gt;10001,F2643&lt;=25000),245, IF(AND(F2643&gt;=25001,F2643&lt;=50000),275,IF(AND(F2643&gt;=50001,F2643&lt;=100000),345,IF(AND(F2643&gt;=100001,F2643&lt;=200000),365,IF(AND(F2643&gt;=200001),395,FALSO))))))</f>
        <v>245</v>
      </c>
      <c r="V2643">
        <f t="shared" si="41"/>
        <v>245</v>
      </c>
      <c r="W2643" s="12" t="s">
        <v>35</v>
      </c>
    </row>
    <row r="2644" spans="1:23" x14ac:dyDescent="0.2">
      <c r="A2644" s="8" t="s">
        <v>4774</v>
      </c>
      <c r="B2644" s="8" t="s">
        <v>4775</v>
      </c>
      <c r="C2644" t="s">
        <v>439</v>
      </c>
      <c r="D2644" t="s">
        <v>1291</v>
      </c>
      <c r="E2644" t="s">
        <v>441</v>
      </c>
      <c r="F2644">
        <v>22000</v>
      </c>
      <c r="G2644" s="9" t="s">
        <v>28</v>
      </c>
      <c r="H2644" t="s">
        <v>1729</v>
      </c>
      <c r="I2644" t="s">
        <v>1730</v>
      </c>
      <c r="J2644" s="10">
        <v>45487.4375</v>
      </c>
      <c r="K2644" s="11" t="s">
        <v>23</v>
      </c>
      <c r="L2644" s="11">
        <v>45487.455555555556</v>
      </c>
      <c r="M2644" s="11">
        <v>45487.453472222223</v>
      </c>
      <c r="N2644" s="11" t="s">
        <v>23</v>
      </c>
      <c r="O2644" s="8" t="s">
        <v>31</v>
      </c>
      <c r="P2644" t="s">
        <v>2891</v>
      </c>
      <c r="Q2644">
        <v>987.1</v>
      </c>
      <c r="R2644" t="s">
        <v>32</v>
      </c>
      <c r="S2644" t="s">
        <v>4700</v>
      </c>
      <c r="T2644" t="s">
        <v>4699</v>
      </c>
      <c r="U2644" cm="1">
        <f t="array" ref="U2644">IF(F2644&lt;=10000,40,IF(AND(F2644&gt;10001,F2644&lt;=25000),245, IF(AND(F2644&gt;=25001,F2644&lt;=50000),275,IF(AND(F2644&gt;=50001,F2644&lt;=100000),345,IF(AND(F2644&gt;=100001,F2644&lt;=200000),365,IF(AND(F2644&gt;=200001),395,FALSO))))))</f>
        <v>245</v>
      </c>
      <c r="V2644">
        <f t="shared" si="41"/>
        <v>245</v>
      </c>
      <c r="W2644" s="12" t="s">
        <v>35</v>
      </c>
    </row>
    <row r="2645" spans="1:23" x14ac:dyDescent="0.2">
      <c r="A2645" s="8" t="s">
        <v>4774</v>
      </c>
      <c r="B2645" s="8" t="s">
        <v>4775</v>
      </c>
      <c r="C2645" t="s">
        <v>1498</v>
      </c>
      <c r="D2645" t="s">
        <v>1291</v>
      </c>
      <c r="E2645" t="s">
        <v>441</v>
      </c>
      <c r="F2645">
        <v>22000</v>
      </c>
      <c r="G2645" s="9" t="s">
        <v>28</v>
      </c>
      <c r="H2645" t="s">
        <v>1831</v>
      </c>
      <c r="I2645" t="s">
        <v>1730</v>
      </c>
      <c r="J2645" s="10">
        <v>45495.447916666664</v>
      </c>
      <c r="K2645" s="11" t="s">
        <v>23</v>
      </c>
      <c r="L2645" s="11">
        <v>45495.542361111111</v>
      </c>
      <c r="M2645" s="11">
        <v>45495.530555555553</v>
      </c>
      <c r="N2645" s="11" t="s">
        <v>23</v>
      </c>
      <c r="O2645" s="8" t="s">
        <v>31</v>
      </c>
      <c r="P2645" t="s">
        <v>4006</v>
      </c>
      <c r="Q2645">
        <v>987.1</v>
      </c>
      <c r="R2645" t="s">
        <v>32</v>
      </c>
      <c r="S2645" t="s">
        <v>4700</v>
      </c>
      <c r="T2645" t="s">
        <v>4699</v>
      </c>
      <c r="U2645" cm="1">
        <f t="array" ref="U2645">IF(F2645&lt;=10000,40,IF(AND(F2645&gt;10001,F2645&lt;=25000),245, IF(AND(F2645&gt;=25001,F2645&lt;=50000),275,IF(AND(F2645&gt;=50001,F2645&lt;=100000),345,IF(AND(F2645&gt;=100001,F2645&lt;=200000),365,IF(AND(F2645&gt;=200001),395,FALSO))))))</f>
        <v>245</v>
      </c>
      <c r="V2645">
        <f t="shared" si="41"/>
        <v>245</v>
      </c>
      <c r="W2645" s="12" t="s">
        <v>35</v>
      </c>
    </row>
    <row r="2646" spans="1:23" x14ac:dyDescent="0.2">
      <c r="A2646" s="8" t="s">
        <v>4774</v>
      </c>
      <c r="B2646" s="8" t="s">
        <v>4775</v>
      </c>
      <c r="C2646" t="s">
        <v>439</v>
      </c>
      <c r="D2646" t="s">
        <v>856</v>
      </c>
      <c r="E2646" t="s">
        <v>441</v>
      </c>
      <c r="F2646">
        <v>22000</v>
      </c>
      <c r="G2646" s="9" t="s">
        <v>28</v>
      </c>
      <c r="H2646" t="s">
        <v>1729</v>
      </c>
      <c r="I2646" t="s">
        <v>1730</v>
      </c>
      <c r="J2646" s="10">
        <v>45479.540277777778</v>
      </c>
      <c r="K2646" s="11"/>
      <c r="L2646" s="11">
        <v>45479.631249999999</v>
      </c>
      <c r="M2646" s="11">
        <v>45479.623611111114</v>
      </c>
      <c r="N2646" s="11"/>
      <c r="O2646" s="8" t="s">
        <v>31</v>
      </c>
      <c r="P2646" t="s">
        <v>2559</v>
      </c>
      <c r="Q2646">
        <v>987.1</v>
      </c>
      <c r="R2646" t="s">
        <v>32</v>
      </c>
      <c r="S2646" t="s">
        <v>4700</v>
      </c>
      <c r="T2646" t="s">
        <v>4699</v>
      </c>
      <c r="U2646" cm="1">
        <f t="array" ref="U2646">IF(F2646&lt;=10000,40,IF(AND(F2646&gt;10001,F2646&lt;=25000),245, IF(AND(F2646&gt;=25001,F2646&lt;=50000),275,IF(AND(F2646&gt;=50001,F2646&lt;=100000),345,IF(AND(F2646&gt;=100001,F2646&lt;=200000),365,IF(AND(F2646&gt;=200001),395,FALSO))))))</f>
        <v>245</v>
      </c>
      <c r="V2646">
        <f t="shared" si="41"/>
        <v>245</v>
      </c>
      <c r="W2646" s="12" t="s">
        <v>35</v>
      </c>
    </row>
    <row r="2647" spans="1:23" x14ac:dyDescent="0.2">
      <c r="A2647" s="8" t="s">
        <v>4774</v>
      </c>
      <c r="B2647" s="8" t="s">
        <v>4775</v>
      </c>
      <c r="C2647" t="s">
        <v>439</v>
      </c>
      <c r="D2647" t="s">
        <v>856</v>
      </c>
      <c r="E2647" t="s">
        <v>441</v>
      </c>
      <c r="F2647">
        <v>22000</v>
      </c>
      <c r="G2647" s="9" t="s">
        <v>28</v>
      </c>
      <c r="H2647" t="s">
        <v>1729</v>
      </c>
      <c r="I2647" t="s">
        <v>1730</v>
      </c>
      <c r="J2647" s="10">
        <v>45486.326388888891</v>
      </c>
      <c r="K2647" s="11" t="s">
        <v>23</v>
      </c>
      <c r="L2647" s="11">
        <v>45486.345138888886</v>
      </c>
      <c r="M2647" s="11">
        <v>45486.344444444447</v>
      </c>
      <c r="N2647" s="11" t="s">
        <v>23</v>
      </c>
      <c r="O2647" s="8" t="s">
        <v>31</v>
      </c>
      <c r="P2647" t="s">
        <v>2891</v>
      </c>
      <c r="Q2647">
        <v>987.1</v>
      </c>
      <c r="R2647" t="s">
        <v>32</v>
      </c>
      <c r="S2647" t="s">
        <v>4700</v>
      </c>
      <c r="T2647" t="s">
        <v>4699</v>
      </c>
      <c r="U2647" cm="1">
        <f t="array" ref="U2647">IF(F2647&lt;=10000,40,IF(AND(F2647&gt;10001,F2647&lt;=25000),245, IF(AND(F2647&gt;=25001,F2647&lt;=50000),275,IF(AND(F2647&gt;=50001,F2647&lt;=100000),345,IF(AND(F2647&gt;=100001,F2647&lt;=200000),365,IF(AND(F2647&gt;=200001),395,FALSO))))))</f>
        <v>245</v>
      </c>
      <c r="V2647">
        <f t="shared" si="41"/>
        <v>245</v>
      </c>
      <c r="W2647" s="12" t="s">
        <v>35</v>
      </c>
    </row>
    <row r="2648" spans="1:23" x14ac:dyDescent="0.2">
      <c r="A2648" s="8" t="s">
        <v>4774</v>
      </c>
      <c r="B2648" s="8" t="s">
        <v>4775</v>
      </c>
      <c r="C2648" t="s">
        <v>439</v>
      </c>
      <c r="D2648" t="s">
        <v>856</v>
      </c>
      <c r="E2648" t="s">
        <v>441</v>
      </c>
      <c r="F2648">
        <v>22000</v>
      </c>
      <c r="G2648" s="9" t="s">
        <v>28</v>
      </c>
      <c r="H2648" t="s">
        <v>1730</v>
      </c>
      <c r="I2648" t="s">
        <v>1699</v>
      </c>
      <c r="J2648" s="10">
        <v>45486.381944444445</v>
      </c>
      <c r="K2648" s="11">
        <v>45486.375</v>
      </c>
      <c r="L2648" s="11" t="s">
        <v>23</v>
      </c>
      <c r="M2648" s="11" t="s">
        <v>23</v>
      </c>
      <c r="N2648" s="11">
        <v>45486.379861111112</v>
      </c>
      <c r="O2648" s="8" t="s">
        <v>31</v>
      </c>
      <c r="P2648" t="s">
        <v>3271</v>
      </c>
      <c r="Q2648">
        <v>67.2</v>
      </c>
      <c r="R2648" t="s">
        <v>32</v>
      </c>
      <c r="S2648" t="s">
        <v>4700</v>
      </c>
      <c r="T2648" t="s">
        <v>4687</v>
      </c>
      <c r="U2648" cm="1">
        <f t="array" ref="U2648">IF(F2648&lt;=10000,40,IF(AND(F2648&gt;10001,F2648&lt;=25000),245, IF(AND(F2648&gt;=25001,F2648&lt;=50000),275,IF(AND(F2648&gt;=50001,F2648&lt;=100000),345,IF(AND(F2648&gt;=100001,F2648&lt;=200000),365,IF(AND(F2648&gt;=200001),395,FALSO))))))</f>
        <v>245</v>
      </c>
      <c r="V2648">
        <f t="shared" si="41"/>
        <v>245</v>
      </c>
      <c r="W2648" s="12" t="s">
        <v>35</v>
      </c>
    </row>
    <row r="2649" spans="1:23" x14ac:dyDescent="0.2">
      <c r="A2649" s="8" t="s">
        <v>4774</v>
      </c>
      <c r="B2649" s="8" t="s">
        <v>4775</v>
      </c>
      <c r="C2649" t="s">
        <v>439</v>
      </c>
      <c r="D2649" t="s">
        <v>856</v>
      </c>
      <c r="E2649" t="s">
        <v>441</v>
      </c>
      <c r="F2649">
        <v>22000</v>
      </c>
      <c r="G2649" s="9" t="s">
        <v>28</v>
      </c>
      <c r="H2649" t="s">
        <v>1729</v>
      </c>
      <c r="I2649" t="s">
        <v>1730</v>
      </c>
      <c r="J2649" s="10">
        <v>45489.291666666664</v>
      </c>
      <c r="K2649" s="11" t="s">
        <v>23</v>
      </c>
      <c r="L2649" s="11">
        <v>45489.315972222219</v>
      </c>
      <c r="M2649" s="11">
        <v>45489.307638888888</v>
      </c>
      <c r="N2649" s="11" t="s">
        <v>23</v>
      </c>
      <c r="O2649" s="8" t="s">
        <v>31</v>
      </c>
      <c r="P2649" t="s">
        <v>2891</v>
      </c>
      <c r="Q2649">
        <v>987.1</v>
      </c>
      <c r="R2649" t="s">
        <v>32</v>
      </c>
      <c r="S2649" t="s">
        <v>4700</v>
      </c>
      <c r="T2649" t="s">
        <v>4699</v>
      </c>
      <c r="U2649" cm="1">
        <f t="array" ref="U2649">IF(F2649&lt;=10000,40,IF(AND(F2649&gt;10001,F2649&lt;=25000),245, IF(AND(F2649&gt;=25001,F2649&lt;=50000),275,IF(AND(F2649&gt;=50001,F2649&lt;=100000),345,IF(AND(F2649&gt;=100001,F2649&lt;=200000),365,IF(AND(F2649&gt;=200001),395,FALSO))))))</f>
        <v>245</v>
      </c>
      <c r="V2649">
        <f t="shared" si="41"/>
        <v>245</v>
      </c>
      <c r="W2649" s="12" t="s">
        <v>35</v>
      </c>
    </row>
    <row r="2650" spans="1:23" x14ac:dyDescent="0.2">
      <c r="A2650" s="8" t="s">
        <v>4774</v>
      </c>
      <c r="B2650" s="8" t="s">
        <v>4775</v>
      </c>
      <c r="C2650" t="s">
        <v>439</v>
      </c>
      <c r="D2650" t="s">
        <v>856</v>
      </c>
      <c r="E2650" t="s">
        <v>441</v>
      </c>
      <c r="F2650">
        <v>22000</v>
      </c>
      <c r="G2650" s="9" t="s">
        <v>28</v>
      </c>
      <c r="H2650" t="s">
        <v>1730</v>
      </c>
      <c r="I2650" t="s">
        <v>1699</v>
      </c>
      <c r="J2650" s="10">
        <v>45489.347222222219</v>
      </c>
      <c r="K2650" s="11" t="s">
        <v>23</v>
      </c>
      <c r="L2650" s="11">
        <v>45489.409722222219</v>
      </c>
      <c r="M2650" s="11">
        <v>45489.387499999997</v>
      </c>
      <c r="N2650" s="11" t="s">
        <v>23</v>
      </c>
      <c r="O2650" s="8" t="s">
        <v>31</v>
      </c>
      <c r="P2650" t="s">
        <v>3537</v>
      </c>
      <c r="Q2650">
        <v>987.1</v>
      </c>
      <c r="R2650" t="s">
        <v>32</v>
      </c>
      <c r="S2650" t="s">
        <v>4607</v>
      </c>
      <c r="T2650" t="s">
        <v>4699</v>
      </c>
      <c r="U2650" cm="1">
        <f t="array" ref="U2650">IF(F2650&lt;=10000,40,IF(AND(F2650&gt;10001,F2650&lt;=25000),245, IF(AND(F2650&gt;=25001,F2650&lt;=50000),275,IF(AND(F2650&gt;=50001,F2650&lt;=100000),345,IF(AND(F2650&gt;=100001,F2650&lt;=200000),365,IF(AND(F2650&gt;=200001),395,FALSO))))))</f>
        <v>245</v>
      </c>
      <c r="V2650">
        <f t="shared" si="41"/>
        <v>245</v>
      </c>
      <c r="W2650" s="12" t="s">
        <v>35</v>
      </c>
    </row>
    <row r="2651" spans="1:23" x14ac:dyDescent="0.2">
      <c r="A2651" s="8" t="s">
        <v>4774</v>
      </c>
      <c r="B2651" s="8" t="s">
        <v>4775</v>
      </c>
      <c r="C2651" t="s">
        <v>439</v>
      </c>
      <c r="D2651" t="s">
        <v>856</v>
      </c>
      <c r="E2651" t="s">
        <v>441</v>
      </c>
      <c r="F2651">
        <v>22000</v>
      </c>
      <c r="G2651" s="9" t="s">
        <v>28</v>
      </c>
      <c r="H2651" t="s">
        <v>1729</v>
      </c>
      <c r="I2651" t="s">
        <v>1730</v>
      </c>
      <c r="J2651" s="10">
        <v>45493.326388888891</v>
      </c>
      <c r="K2651" s="11" t="s">
        <v>23</v>
      </c>
      <c r="L2651" s="11">
        <v>45493.338888888888</v>
      </c>
      <c r="M2651" s="11">
        <v>45493.330555555556</v>
      </c>
      <c r="N2651" s="11" t="s">
        <v>23</v>
      </c>
      <c r="O2651" s="8" t="s">
        <v>31</v>
      </c>
      <c r="P2651" t="s">
        <v>2891</v>
      </c>
      <c r="Q2651">
        <v>987.1</v>
      </c>
      <c r="R2651" t="s">
        <v>32</v>
      </c>
      <c r="S2651" t="s">
        <v>4700</v>
      </c>
      <c r="T2651" t="s">
        <v>4699</v>
      </c>
      <c r="U2651" cm="1">
        <f t="array" ref="U2651">IF(F2651&lt;=10000,40,IF(AND(F2651&gt;10001,F2651&lt;=25000),245, IF(AND(F2651&gt;=25001,F2651&lt;=50000),275,IF(AND(F2651&gt;=50001,F2651&lt;=100000),345,IF(AND(F2651&gt;=100001,F2651&lt;=200000),365,IF(AND(F2651&gt;=200001),395,FALSO))))))</f>
        <v>245</v>
      </c>
      <c r="V2651">
        <f t="shared" si="41"/>
        <v>245</v>
      </c>
      <c r="W2651" s="12" t="s">
        <v>35</v>
      </c>
    </row>
    <row r="2652" spans="1:23" x14ac:dyDescent="0.2">
      <c r="A2652" s="8" t="s">
        <v>4774</v>
      </c>
      <c r="B2652" s="8" t="s">
        <v>4775</v>
      </c>
      <c r="C2652" t="s">
        <v>439</v>
      </c>
      <c r="D2652" t="s">
        <v>856</v>
      </c>
      <c r="E2652" t="s">
        <v>441</v>
      </c>
      <c r="F2652">
        <v>22000</v>
      </c>
      <c r="G2652" s="9" t="s">
        <v>28</v>
      </c>
      <c r="H2652" t="s">
        <v>1730</v>
      </c>
      <c r="I2652" t="s">
        <v>1699</v>
      </c>
      <c r="J2652" s="10">
        <v>45496.291666666664</v>
      </c>
      <c r="K2652" s="11" t="s">
        <v>23</v>
      </c>
      <c r="L2652" s="11">
        <v>45496.397916666669</v>
      </c>
      <c r="M2652" s="11">
        <v>45496.37777777778</v>
      </c>
      <c r="N2652" s="11" t="s">
        <v>23</v>
      </c>
      <c r="O2652" s="8" t="s">
        <v>31</v>
      </c>
      <c r="P2652" t="s">
        <v>3608</v>
      </c>
      <c r="Q2652">
        <v>987.1</v>
      </c>
      <c r="R2652" t="s">
        <v>32</v>
      </c>
      <c r="S2652" t="s">
        <v>4607</v>
      </c>
      <c r="T2652" t="s">
        <v>4699</v>
      </c>
      <c r="U2652" cm="1">
        <f t="array" ref="U2652">IF(F2652&lt;=10000,40,IF(AND(F2652&gt;10001,F2652&lt;=25000),245, IF(AND(F2652&gt;=25001,F2652&lt;=50000),275,IF(AND(F2652&gt;=50001,F2652&lt;=100000),345,IF(AND(F2652&gt;=100001,F2652&lt;=200000),365,IF(AND(F2652&gt;=200001),395,FALSO))))))</f>
        <v>245</v>
      </c>
      <c r="V2652">
        <f t="shared" si="41"/>
        <v>245</v>
      </c>
      <c r="W2652" s="12" t="s">
        <v>35</v>
      </c>
    </row>
    <row r="2653" spans="1:23" x14ac:dyDescent="0.2">
      <c r="A2653" s="8" t="s">
        <v>4774</v>
      </c>
      <c r="B2653" s="8" t="s">
        <v>4775</v>
      </c>
      <c r="C2653" s="7" t="s">
        <v>1602</v>
      </c>
      <c r="D2653" s="7" t="s">
        <v>856</v>
      </c>
      <c r="E2653" t="s">
        <v>106</v>
      </c>
      <c r="F2653">
        <v>54900</v>
      </c>
      <c r="G2653" s="9" t="s">
        <v>28</v>
      </c>
      <c r="H2653" s="7" t="s">
        <v>1729</v>
      </c>
      <c r="I2653" s="7" t="s">
        <v>1699</v>
      </c>
      <c r="J2653" s="10">
        <v>45500.18472222222</v>
      </c>
      <c r="K2653" s="11" t="s">
        <v>23</v>
      </c>
      <c r="L2653" s="11">
        <v>45500.18472222222</v>
      </c>
      <c r="M2653" s="11">
        <v>45500.18472222222</v>
      </c>
      <c r="N2653" s="11" t="s">
        <v>23</v>
      </c>
      <c r="O2653" s="8" t="s">
        <v>31</v>
      </c>
      <c r="P2653" s="7" t="s">
        <v>2351</v>
      </c>
      <c r="Q2653">
        <v>987.1</v>
      </c>
      <c r="R2653" t="s">
        <v>32</v>
      </c>
      <c r="S2653" t="s">
        <v>4700</v>
      </c>
      <c r="T2653" t="s">
        <v>4699</v>
      </c>
      <c r="U2653" cm="1">
        <f t="array" ref="U2653">IF(F2653&lt;=10000,40,IF(AND(F2653&gt;10001,F2653&lt;=25000),245, IF(AND(F2653&gt;=25001,F2653&lt;=50000),275,IF(AND(F2653&gt;=50001,F2653&lt;=100000),345,IF(AND(F2653&gt;=100001,F2653&lt;=200000),365,IF(AND(F2653&gt;=200001),395,FALSO))))))</f>
        <v>345</v>
      </c>
      <c r="V2653">
        <f t="shared" si="41"/>
        <v>345</v>
      </c>
      <c r="W2653" s="12" t="s">
        <v>35</v>
      </c>
    </row>
    <row r="2654" spans="1:23" x14ac:dyDescent="0.2">
      <c r="A2654" s="8" t="s">
        <v>4774</v>
      </c>
      <c r="B2654" s="8" t="s">
        <v>4775</v>
      </c>
      <c r="C2654" t="s">
        <v>104</v>
      </c>
      <c r="D2654" t="s">
        <v>856</v>
      </c>
      <c r="E2654" t="s">
        <v>106</v>
      </c>
      <c r="F2654">
        <v>54900</v>
      </c>
      <c r="G2654" s="9" t="s">
        <v>28</v>
      </c>
      <c r="H2654" t="s">
        <v>1729</v>
      </c>
      <c r="I2654" t="s">
        <v>1730</v>
      </c>
      <c r="J2654" s="10">
        <v>45503.354166666664</v>
      </c>
      <c r="K2654" s="11" t="s">
        <v>23</v>
      </c>
      <c r="L2654" s="11">
        <v>45503.448611111111</v>
      </c>
      <c r="M2654" s="11">
        <v>45503.4375</v>
      </c>
      <c r="N2654" s="11" t="s">
        <v>23</v>
      </c>
      <c r="O2654" s="8" t="s">
        <v>31</v>
      </c>
      <c r="P2654" t="s">
        <v>2351</v>
      </c>
      <c r="Q2654">
        <v>987.1</v>
      </c>
      <c r="R2654" t="s">
        <v>32</v>
      </c>
      <c r="S2654" t="s">
        <v>4700</v>
      </c>
      <c r="T2654" t="s">
        <v>4699</v>
      </c>
      <c r="U2654" cm="1">
        <f t="array" ref="U2654">IF(F2654&lt;=10000,40,IF(AND(F2654&gt;10001,F2654&lt;=25000),245, IF(AND(F2654&gt;=25001,F2654&lt;=50000),275,IF(AND(F2654&gt;=50001,F2654&lt;=100000),345,IF(AND(F2654&gt;=100001,F2654&lt;=200000),365,IF(AND(F2654&gt;=200001),395,FALSO))))))</f>
        <v>345</v>
      </c>
      <c r="V2654">
        <f t="shared" si="41"/>
        <v>345</v>
      </c>
      <c r="W2654" s="12" t="s">
        <v>35</v>
      </c>
    </row>
    <row r="2655" spans="1:23" x14ac:dyDescent="0.2">
      <c r="A2655" s="8" t="s">
        <v>4774</v>
      </c>
      <c r="B2655" s="8" t="s">
        <v>4775</v>
      </c>
      <c r="C2655" t="s">
        <v>104</v>
      </c>
      <c r="D2655" t="s">
        <v>856</v>
      </c>
      <c r="E2655" t="s">
        <v>106</v>
      </c>
      <c r="F2655">
        <v>54900</v>
      </c>
      <c r="G2655" s="9" t="s">
        <v>28</v>
      </c>
      <c r="H2655" t="s">
        <v>1730</v>
      </c>
      <c r="I2655" t="s">
        <v>1699</v>
      </c>
      <c r="J2655" s="10">
        <v>45503.472222222219</v>
      </c>
      <c r="K2655" s="11" t="s">
        <v>23</v>
      </c>
      <c r="L2655" s="11">
        <v>45503.532638888886</v>
      </c>
      <c r="M2655" s="11">
        <v>45503.506249999999</v>
      </c>
      <c r="N2655" s="11" t="s">
        <v>23</v>
      </c>
      <c r="O2655" s="8" t="s">
        <v>31</v>
      </c>
      <c r="P2655" t="s">
        <v>1910</v>
      </c>
      <c r="Q2655">
        <v>987.1</v>
      </c>
      <c r="R2655" t="s">
        <v>32</v>
      </c>
      <c r="S2655" t="s">
        <v>4607</v>
      </c>
      <c r="T2655" t="s">
        <v>4699</v>
      </c>
      <c r="U2655" cm="1">
        <f t="array" ref="U2655">IF(F2655&lt;=10000,40,IF(AND(F2655&gt;10001,F2655&lt;=25000),245, IF(AND(F2655&gt;=25001,F2655&lt;=50000),275,IF(AND(F2655&gt;=50001,F2655&lt;=100000),345,IF(AND(F2655&gt;=100001,F2655&lt;=200000),365,IF(AND(F2655&gt;=200001),395,FALSO))))))</f>
        <v>345</v>
      </c>
      <c r="V2655">
        <f t="shared" si="41"/>
        <v>345</v>
      </c>
      <c r="W2655" s="12" t="s">
        <v>35</v>
      </c>
    </row>
    <row r="2656" spans="1:23" x14ac:dyDescent="0.2">
      <c r="A2656" s="8" t="s">
        <v>4774</v>
      </c>
      <c r="B2656" s="8" t="s">
        <v>4775</v>
      </c>
      <c r="C2656" t="s">
        <v>439</v>
      </c>
      <c r="D2656" t="s">
        <v>1263</v>
      </c>
      <c r="E2656" t="s">
        <v>441</v>
      </c>
      <c r="F2656">
        <v>22000</v>
      </c>
      <c r="G2656" s="9" t="s">
        <v>28</v>
      </c>
      <c r="H2656" t="s">
        <v>1699</v>
      </c>
      <c r="I2656" t="s">
        <v>1730</v>
      </c>
      <c r="J2656" s="10">
        <v>45486.479166666664</v>
      </c>
      <c r="K2656" s="11">
        <v>45486.490277777775</v>
      </c>
      <c r="L2656" s="11" t="s">
        <v>23</v>
      </c>
      <c r="M2656" s="11" t="s">
        <v>23</v>
      </c>
      <c r="N2656" s="11">
        <v>45486.511805555558</v>
      </c>
      <c r="O2656" s="8" t="s">
        <v>31</v>
      </c>
      <c r="P2656" t="s">
        <v>3272</v>
      </c>
      <c r="Q2656">
        <v>343.06</v>
      </c>
      <c r="R2656" t="s">
        <v>32</v>
      </c>
      <c r="S2656" t="s">
        <v>4700</v>
      </c>
      <c r="T2656" t="s">
        <v>4607</v>
      </c>
      <c r="U2656" cm="1">
        <f t="array" ref="U2656">IF(F2656&lt;=10000,40,IF(AND(F2656&gt;10001,F2656&lt;=25000),245, IF(AND(F2656&gt;=25001,F2656&lt;=50000),275,IF(AND(F2656&gt;=50001,F2656&lt;=100000),345,IF(AND(F2656&gt;=100001,F2656&lt;=200000),365,IF(AND(F2656&gt;=200001),395,FALSO))))))</f>
        <v>245</v>
      </c>
      <c r="V2656">
        <f t="shared" si="41"/>
        <v>245</v>
      </c>
      <c r="W2656" s="12" t="s">
        <v>35</v>
      </c>
    </row>
    <row r="2657" spans="1:23" x14ac:dyDescent="0.2">
      <c r="A2657" s="8" t="s">
        <v>4774</v>
      </c>
      <c r="B2657" s="8" t="s">
        <v>4775</v>
      </c>
      <c r="C2657" t="s">
        <v>439</v>
      </c>
      <c r="D2657" t="s">
        <v>1263</v>
      </c>
      <c r="E2657" t="s">
        <v>441</v>
      </c>
      <c r="F2657">
        <v>22000</v>
      </c>
      <c r="G2657" s="9" t="s">
        <v>28</v>
      </c>
      <c r="H2657" t="s">
        <v>1699</v>
      </c>
      <c r="I2657" t="s">
        <v>1730</v>
      </c>
      <c r="J2657" s="10">
        <v>45493.479166666664</v>
      </c>
      <c r="K2657" s="11">
        <v>45493.479861111111</v>
      </c>
      <c r="L2657" s="11" t="s">
        <v>23</v>
      </c>
      <c r="M2657" s="11" t="s">
        <v>23</v>
      </c>
      <c r="N2657" s="11">
        <v>45493.500694444447</v>
      </c>
      <c r="O2657" s="8" t="s">
        <v>31</v>
      </c>
      <c r="P2657" t="s">
        <v>3272</v>
      </c>
      <c r="Q2657">
        <v>343.06</v>
      </c>
      <c r="R2657" t="s">
        <v>32</v>
      </c>
      <c r="S2657" t="s">
        <v>4700</v>
      </c>
      <c r="T2657" t="s">
        <v>4607</v>
      </c>
      <c r="U2657" cm="1">
        <f t="array" ref="U2657">IF(F2657&lt;=10000,40,IF(AND(F2657&gt;10001,F2657&lt;=25000),245, IF(AND(F2657&gt;=25001,F2657&lt;=50000),275,IF(AND(F2657&gt;=50001,F2657&lt;=100000),345,IF(AND(F2657&gt;=100001,F2657&lt;=200000),365,IF(AND(F2657&gt;=200001),395,FALSO))))))</f>
        <v>245</v>
      </c>
      <c r="V2657">
        <f t="shared" si="41"/>
        <v>245</v>
      </c>
      <c r="W2657" s="12" t="s">
        <v>35</v>
      </c>
    </row>
    <row r="2658" spans="1:23" x14ac:dyDescent="0.2">
      <c r="A2658" s="8" t="s">
        <v>4774</v>
      </c>
      <c r="B2658" s="8" t="s">
        <v>4775</v>
      </c>
      <c r="C2658" t="s">
        <v>104</v>
      </c>
      <c r="D2658" t="s">
        <v>1263</v>
      </c>
      <c r="E2658" t="s">
        <v>106</v>
      </c>
      <c r="F2658">
        <v>54900</v>
      </c>
      <c r="G2658" s="9" t="s">
        <v>28</v>
      </c>
      <c r="H2658" t="s">
        <v>1699</v>
      </c>
      <c r="I2658" t="s">
        <v>1729</v>
      </c>
      <c r="J2658" s="10">
        <v>45500.267361111109</v>
      </c>
      <c r="K2658" s="11" t="s">
        <v>23</v>
      </c>
      <c r="L2658" s="11" t="s">
        <v>23</v>
      </c>
      <c r="M2658" s="11">
        <v>45500.329861111109</v>
      </c>
      <c r="N2658" s="11" t="s">
        <v>23</v>
      </c>
      <c r="O2658" s="8" t="s">
        <v>31</v>
      </c>
      <c r="P2658" t="s">
        <v>2603</v>
      </c>
      <c r="Q2658">
        <v>987.1</v>
      </c>
      <c r="R2658" t="s">
        <v>32</v>
      </c>
      <c r="S2658" t="s">
        <v>4687</v>
      </c>
      <c r="T2658" t="s">
        <v>4699</v>
      </c>
      <c r="U2658" cm="1">
        <f t="array" ref="U2658">IF(F2658&lt;=10000,40,IF(AND(F2658&gt;10001,F2658&lt;=25000),245, IF(AND(F2658&gt;=25001,F2658&lt;=50000),275,IF(AND(F2658&gt;=50001,F2658&lt;=100000),345,IF(AND(F2658&gt;=100001,F2658&lt;=200000),365,IF(AND(F2658&gt;=200001),395,FALSO))))))</f>
        <v>345</v>
      </c>
      <c r="V2658">
        <f t="shared" si="41"/>
        <v>345</v>
      </c>
      <c r="W2658" s="12" t="s">
        <v>35</v>
      </c>
    </row>
    <row r="2659" spans="1:23" x14ac:dyDescent="0.2">
      <c r="A2659" s="8" t="s">
        <v>4774</v>
      </c>
      <c r="B2659" s="8" t="s">
        <v>4775</v>
      </c>
      <c r="C2659" t="s">
        <v>439</v>
      </c>
      <c r="D2659" t="s">
        <v>440</v>
      </c>
      <c r="E2659" t="s">
        <v>441</v>
      </c>
      <c r="F2659">
        <v>22000</v>
      </c>
      <c r="G2659" s="9" t="s">
        <v>28</v>
      </c>
      <c r="H2659" t="s">
        <v>1729</v>
      </c>
      <c r="I2659" t="s">
        <v>1699</v>
      </c>
      <c r="J2659" s="10">
        <v>45475.271527777775</v>
      </c>
      <c r="K2659" s="11"/>
      <c r="L2659" s="11">
        <v>45475.375</v>
      </c>
      <c r="M2659" s="11">
        <v>45475.354861111111</v>
      </c>
      <c r="N2659" s="11"/>
      <c r="O2659" s="8" t="s">
        <v>31</v>
      </c>
      <c r="P2659" t="s">
        <v>2098</v>
      </c>
      <c r="Q2659">
        <v>341.16</v>
      </c>
      <c r="R2659" t="s">
        <v>32</v>
      </c>
      <c r="S2659" t="s">
        <v>4607</v>
      </c>
      <c r="T2659" t="s">
        <v>4699</v>
      </c>
      <c r="U2659" cm="1">
        <f t="array" ref="U2659">IF(F2659&lt;=10000,40,IF(AND(F2659&gt;10001,F2659&lt;=25000),245, IF(AND(F2659&gt;=25001,F2659&lt;=50000),275,IF(AND(F2659&gt;=50001,F2659&lt;=100000),345,IF(AND(F2659&gt;=100001,F2659&lt;=200000),365,IF(AND(F2659&gt;=200001),395,FALSO))))))</f>
        <v>245</v>
      </c>
      <c r="V2659">
        <f t="shared" si="41"/>
        <v>245</v>
      </c>
      <c r="W2659" s="12" t="s">
        <v>35</v>
      </c>
    </row>
    <row r="2660" spans="1:23" x14ac:dyDescent="0.2">
      <c r="A2660" s="8" t="s">
        <v>4774</v>
      </c>
      <c r="B2660" s="8" t="s">
        <v>4775</v>
      </c>
      <c r="C2660" t="s">
        <v>439</v>
      </c>
      <c r="D2660" t="s">
        <v>440</v>
      </c>
      <c r="E2660" t="s">
        <v>441</v>
      </c>
      <c r="F2660">
        <v>22000</v>
      </c>
      <c r="G2660" s="9" t="s">
        <v>28</v>
      </c>
      <c r="H2660" t="s">
        <v>1729</v>
      </c>
      <c r="I2660" t="s">
        <v>1699</v>
      </c>
      <c r="J2660" s="10">
        <v>45480.326388888891</v>
      </c>
      <c r="K2660" s="11"/>
      <c r="L2660" s="11">
        <v>45480.381249999999</v>
      </c>
      <c r="M2660" s="11">
        <v>45480.361111111109</v>
      </c>
      <c r="N2660" s="11"/>
      <c r="O2660" s="8" t="s">
        <v>31</v>
      </c>
      <c r="P2660" t="s">
        <v>2670</v>
      </c>
      <c r="Q2660">
        <v>987.1</v>
      </c>
      <c r="R2660" t="s">
        <v>32</v>
      </c>
      <c r="S2660" t="s">
        <v>4607</v>
      </c>
      <c r="T2660" t="s">
        <v>4699</v>
      </c>
      <c r="U2660" cm="1">
        <f t="array" ref="U2660">IF(F2660&lt;=10000,40,IF(AND(F2660&gt;10001,F2660&lt;=25000),245, IF(AND(F2660&gt;=25001,F2660&lt;=50000),275,IF(AND(F2660&gt;=50001,F2660&lt;=100000),345,IF(AND(F2660&gt;=100001,F2660&lt;=200000),365,IF(AND(F2660&gt;=200001),395,FALSO))))))</f>
        <v>245</v>
      </c>
      <c r="V2660">
        <f t="shared" si="41"/>
        <v>245</v>
      </c>
      <c r="W2660" s="12" t="s">
        <v>35</v>
      </c>
    </row>
    <row r="2661" spans="1:23" x14ac:dyDescent="0.2">
      <c r="A2661" s="8" t="s">
        <v>4774</v>
      </c>
      <c r="B2661" s="8" t="s">
        <v>4775</v>
      </c>
      <c r="C2661" t="s">
        <v>439</v>
      </c>
      <c r="D2661" t="s">
        <v>440</v>
      </c>
      <c r="E2661" t="s">
        <v>441</v>
      </c>
      <c r="F2661">
        <v>22000</v>
      </c>
      <c r="G2661" s="9" t="s">
        <v>28</v>
      </c>
      <c r="H2661" t="s">
        <v>1729</v>
      </c>
      <c r="I2661" t="s">
        <v>1730</v>
      </c>
      <c r="J2661" s="10">
        <v>45480.48541666667</v>
      </c>
      <c r="K2661" s="11"/>
      <c r="L2661" s="11">
        <v>45480.578472222223</v>
      </c>
      <c r="M2661" s="11">
        <v>45480.568055555559</v>
      </c>
      <c r="N2661" s="11"/>
      <c r="O2661" s="8" t="s">
        <v>31</v>
      </c>
      <c r="P2661" t="s">
        <v>2671</v>
      </c>
      <c r="Q2661">
        <v>987.1</v>
      </c>
      <c r="R2661" t="s">
        <v>32</v>
      </c>
      <c r="S2661" t="s">
        <v>4700</v>
      </c>
      <c r="T2661" t="s">
        <v>4699</v>
      </c>
      <c r="U2661" cm="1">
        <f t="array" ref="U2661">IF(F2661&lt;=10000,40,IF(AND(F2661&gt;10001,F2661&lt;=25000),245, IF(AND(F2661&gt;=25001,F2661&lt;=50000),275,IF(AND(F2661&gt;=50001,F2661&lt;=100000),345,IF(AND(F2661&gt;=100001,F2661&lt;=200000),365,IF(AND(F2661&gt;=200001),395,FALSO))))))</f>
        <v>245</v>
      </c>
      <c r="V2661">
        <f t="shared" si="41"/>
        <v>245</v>
      </c>
      <c r="W2661" s="12" t="s">
        <v>35</v>
      </c>
    </row>
    <row r="2662" spans="1:23" x14ac:dyDescent="0.2">
      <c r="A2662" s="8" t="s">
        <v>4774</v>
      </c>
      <c r="B2662" s="8" t="s">
        <v>4775</v>
      </c>
      <c r="C2662" t="s">
        <v>439</v>
      </c>
      <c r="D2662" t="s">
        <v>440</v>
      </c>
      <c r="E2662" t="s">
        <v>441</v>
      </c>
      <c r="F2662">
        <v>22000</v>
      </c>
      <c r="G2662" s="9" t="s">
        <v>28</v>
      </c>
      <c r="H2662" t="s">
        <v>1729</v>
      </c>
      <c r="I2662" t="s">
        <v>1730</v>
      </c>
      <c r="J2662" s="10">
        <v>45482.291666666664</v>
      </c>
      <c r="K2662" s="11"/>
      <c r="L2662" s="11">
        <v>45482.31527777778</v>
      </c>
      <c r="M2662" s="11">
        <v>45482.306944444441</v>
      </c>
      <c r="N2662" s="11"/>
      <c r="O2662" s="8" t="s">
        <v>31</v>
      </c>
      <c r="P2662" t="s">
        <v>2891</v>
      </c>
      <c r="Q2662">
        <v>987.1</v>
      </c>
      <c r="R2662" t="s">
        <v>32</v>
      </c>
      <c r="S2662" t="s">
        <v>4700</v>
      </c>
      <c r="T2662" t="s">
        <v>4699</v>
      </c>
      <c r="U2662" cm="1">
        <f t="array" ref="U2662">IF(F2662&lt;=10000,40,IF(AND(F2662&gt;10001,F2662&lt;=25000),245, IF(AND(F2662&gt;=25001,F2662&lt;=50000),275,IF(AND(F2662&gt;=50001,F2662&lt;=100000),345,IF(AND(F2662&gt;=100001,F2662&lt;=200000),365,IF(AND(F2662&gt;=200001),395,FALSO))))))</f>
        <v>245</v>
      </c>
      <c r="V2662">
        <f t="shared" si="41"/>
        <v>245</v>
      </c>
      <c r="W2662" s="12" t="s">
        <v>35</v>
      </c>
    </row>
    <row r="2663" spans="1:23" x14ac:dyDescent="0.2">
      <c r="A2663" s="8" t="s">
        <v>4774</v>
      </c>
      <c r="B2663" s="8" t="s">
        <v>4775</v>
      </c>
      <c r="C2663" t="s">
        <v>439</v>
      </c>
      <c r="D2663" t="s">
        <v>440</v>
      </c>
      <c r="E2663" t="s">
        <v>441</v>
      </c>
      <c r="F2663">
        <v>22000</v>
      </c>
      <c r="G2663" s="9" t="s">
        <v>28</v>
      </c>
      <c r="H2663" t="s">
        <v>1730</v>
      </c>
      <c r="I2663" t="s">
        <v>1699</v>
      </c>
      <c r="J2663" s="10">
        <v>45482.347222222219</v>
      </c>
      <c r="K2663" s="11"/>
      <c r="L2663" s="11">
        <v>45482.400694444441</v>
      </c>
      <c r="M2663" s="11">
        <v>45482.39166666667</v>
      </c>
      <c r="N2663" s="11"/>
      <c r="O2663" s="8" t="s">
        <v>31</v>
      </c>
      <c r="P2663" t="s">
        <v>2892</v>
      </c>
      <c r="Q2663">
        <v>341.16</v>
      </c>
      <c r="R2663" t="s">
        <v>32</v>
      </c>
      <c r="S2663" t="s">
        <v>4607</v>
      </c>
      <c r="T2663" t="s">
        <v>4699</v>
      </c>
      <c r="U2663" cm="1">
        <f t="array" ref="U2663">IF(F2663&lt;=10000,40,IF(AND(F2663&gt;10001,F2663&lt;=25000),245, IF(AND(F2663&gt;=25001,F2663&lt;=50000),275,IF(AND(F2663&gt;=50001,F2663&lt;=100000),345,IF(AND(F2663&gt;=100001,F2663&lt;=200000),365,IF(AND(F2663&gt;=200001),395,FALSO))))))</f>
        <v>245</v>
      </c>
      <c r="V2663">
        <f t="shared" si="41"/>
        <v>245</v>
      </c>
      <c r="W2663" s="12" t="s">
        <v>35</v>
      </c>
    </row>
    <row r="2664" spans="1:23" x14ac:dyDescent="0.2">
      <c r="A2664" s="8" t="s">
        <v>4774</v>
      </c>
      <c r="B2664" s="8" t="s">
        <v>4775</v>
      </c>
      <c r="C2664" t="s">
        <v>439</v>
      </c>
      <c r="D2664" t="s">
        <v>440</v>
      </c>
      <c r="E2664" t="s">
        <v>441</v>
      </c>
      <c r="F2664">
        <v>22000</v>
      </c>
      <c r="G2664" s="9" t="s">
        <v>28</v>
      </c>
      <c r="H2664" t="s">
        <v>1729</v>
      </c>
      <c r="I2664" t="s">
        <v>1699</v>
      </c>
      <c r="J2664" s="10">
        <v>45484.326388888891</v>
      </c>
      <c r="K2664" s="11"/>
      <c r="L2664" s="11">
        <v>45484.430555555555</v>
      </c>
      <c r="M2664" s="11">
        <v>45484.409722222219</v>
      </c>
      <c r="N2664" s="11"/>
      <c r="O2664" s="8" t="s">
        <v>31</v>
      </c>
      <c r="P2664" t="s">
        <v>2670</v>
      </c>
      <c r="Q2664">
        <v>987.1</v>
      </c>
      <c r="R2664" t="s">
        <v>32</v>
      </c>
      <c r="S2664" t="s">
        <v>4607</v>
      </c>
      <c r="T2664" t="s">
        <v>4699</v>
      </c>
      <c r="U2664" cm="1">
        <f t="array" ref="U2664">IF(F2664&lt;=10000,40,IF(AND(F2664&gt;10001,F2664&lt;=25000),245, IF(AND(F2664&gt;=25001,F2664&lt;=50000),275,IF(AND(F2664&gt;=50001,F2664&lt;=100000),345,IF(AND(F2664&gt;=100001,F2664&lt;=200000),365,IF(AND(F2664&gt;=200001),395,FALSO))))))</f>
        <v>245</v>
      </c>
      <c r="V2664">
        <f t="shared" si="41"/>
        <v>245</v>
      </c>
      <c r="W2664" s="12" t="s">
        <v>35</v>
      </c>
    </row>
    <row r="2665" spans="1:23" x14ac:dyDescent="0.2">
      <c r="A2665" s="8" t="s">
        <v>4774</v>
      </c>
      <c r="B2665" s="8" t="s">
        <v>4775</v>
      </c>
      <c r="C2665" t="s">
        <v>439</v>
      </c>
      <c r="D2665" t="s">
        <v>440</v>
      </c>
      <c r="E2665" t="s">
        <v>441</v>
      </c>
      <c r="F2665">
        <v>22000</v>
      </c>
      <c r="G2665" s="9" t="s">
        <v>28</v>
      </c>
      <c r="H2665" t="s">
        <v>1729</v>
      </c>
      <c r="I2665" t="s">
        <v>1699</v>
      </c>
      <c r="J2665" s="10">
        <v>45491.373611111114</v>
      </c>
      <c r="K2665" s="11"/>
      <c r="L2665" s="11">
        <v>45491.375</v>
      </c>
      <c r="M2665" s="11">
        <v>45491.395833333336</v>
      </c>
      <c r="N2665" s="11"/>
      <c r="O2665" s="8" t="s">
        <v>31</v>
      </c>
      <c r="P2665" t="s">
        <v>2098</v>
      </c>
      <c r="Q2665">
        <v>341.16</v>
      </c>
      <c r="R2665" t="s">
        <v>32</v>
      </c>
      <c r="S2665" t="s">
        <v>4607</v>
      </c>
      <c r="T2665" t="s">
        <v>4699</v>
      </c>
      <c r="U2665" cm="1">
        <f t="array" ref="U2665">IF(F2665&lt;=10000,40,IF(AND(F2665&gt;10001,F2665&lt;=25000),245, IF(AND(F2665&gt;=25001,F2665&lt;=50000),275,IF(AND(F2665&gt;=50001,F2665&lt;=100000),345,IF(AND(F2665&gt;=100001,F2665&lt;=200000),365,IF(AND(F2665&gt;=200001),395,FALSO))))))</f>
        <v>245</v>
      </c>
      <c r="V2665">
        <f t="shared" si="41"/>
        <v>245</v>
      </c>
      <c r="W2665" s="12" t="s">
        <v>35</v>
      </c>
    </row>
    <row r="2666" spans="1:23" x14ac:dyDescent="0.2">
      <c r="A2666" s="8" t="s">
        <v>4774</v>
      </c>
      <c r="B2666" s="8" t="s">
        <v>4775</v>
      </c>
      <c r="C2666" t="s">
        <v>439</v>
      </c>
      <c r="D2666" t="s">
        <v>442</v>
      </c>
      <c r="E2666" t="s">
        <v>441</v>
      </c>
      <c r="F2666">
        <v>22000</v>
      </c>
      <c r="G2666" s="9" t="s">
        <v>28</v>
      </c>
      <c r="H2666" t="s">
        <v>1699</v>
      </c>
      <c r="I2666" t="s">
        <v>1729</v>
      </c>
      <c r="J2666" s="10">
        <v>45475.399305555555</v>
      </c>
      <c r="K2666" s="11"/>
      <c r="L2666" s="11"/>
      <c r="M2666" s="11">
        <v>45475.474999999999</v>
      </c>
      <c r="N2666" s="11">
        <v>45475.486111111109</v>
      </c>
      <c r="O2666" s="8" t="s">
        <v>31</v>
      </c>
      <c r="P2666" t="s">
        <v>2099</v>
      </c>
      <c r="Q2666">
        <v>294.86</v>
      </c>
      <c r="R2666" t="s">
        <v>32</v>
      </c>
      <c r="S2666" t="s">
        <v>4687</v>
      </c>
      <c r="T2666" t="s">
        <v>4680</v>
      </c>
      <c r="U2666" cm="1">
        <f t="array" ref="U2666">IF(F2666&lt;=10000,40,IF(AND(F2666&gt;10001,F2666&lt;=25000),245, IF(AND(F2666&gt;=25001,F2666&lt;=50000),275,IF(AND(F2666&gt;=50001,F2666&lt;=100000),345,IF(AND(F2666&gt;=100001,F2666&lt;=200000),365,IF(AND(F2666&gt;=200001),395,FALSO))))))</f>
        <v>245</v>
      </c>
      <c r="V2666">
        <f t="shared" si="41"/>
        <v>245</v>
      </c>
      <c r="W2666" s="12" t="s">
        <v>35</v>
      </c>
    </row>
    <row r="2667" spans="1:23" x14ac:dyDescent="0.2">
      <c r="A2667" s="8" t="s">
        <v>4774</v>
      </c>
      <c r="B2667" s="8" t="s">
        <v>4775</v>
      </c>
      <c r="C2667" t="s">
        <v>439</v>
      </c>
      <c r="D2667" t="s">
        <v>442</v>
      </c>
      <c r="E2667" t="s">
        <v>441</v>
      </c>
      <c r="F2667">
        <v>22000</v>
      </c>
      <c r="G2667" s="9" t="s">
        <v>28</v>
      </c>
      <c r="H2667" t="s">
        <v>1699</v>
      </c>
      <c r="I2667" t="s">
        <v>1729</v>
      </c>
      <c r="J2667" s="10">
        <v>45480.434027777781</v>
      </c>
      <c r="K2667" s="11"/>
      <c r="L2667" s="11"/>
      <c r="M2667" s="11">
        <v>45480.484027777777</v>
      </c>
      <c r="N2667" s="11">
        <v>45480.489583333336</v>
      </c>
      <c r="O2667" s="8" t="s">
        <v>31</v>
      </c>
      <c r="P2667" t="s">
        <v>2099</v>
      </c>
      <c r="Q2667">
        <v>294.86</v>
      </c>
      <c r="R2667" t="s">
        <v>32</v>
      </c>
      <c r="S2667" t="s">
        <v>4687</v>
      </c>
      <c r="T2667" t="s">
        <v>4680</v>
      </c>
      <c r="U2667" cm="1">
        <f t="array" ref="U2667">IF(F2667&lt;=10000,40,IF(AND(F2667&gt;10001,F2667&lt;=25000),245, IF(AND(F2667&gt;=25001,F2667&lt;=50000),275,IF(AND(F2667&gt;=50001,F2667&lt;=100000),345,IF(AND(F2667&gt;=100001,F2667&lt;=200000),365,IF(AND(F2667&gt;=200001),395,FALSO))))))</f>
        <v>245</v>
      </c>
      <c r="V2667">
        <f t="shared" si="41"/>
        <v>245</v>
      </c>
      <c r="W2667" s="12" t="s">
        <v>35</v>
      </c>
    </row>
    <row r="2668" spans="1:23" x14ac:dyDescent="0.2">
      <c r="A2668" s="8" t="s">
        <v>4774</v>
      </c>
      <c r="B2668" s="8" t="s">
        <v>4775</v>
      </c>
      <c r="C2668" t="s">
        <v>439</v>
      </c>
      <c r="D2668" t="s">
        <v>442</v>
      </c>
      <c r="E2668" t="s">
        <v>441</v>
      </c>
      <c r="F2668">
        <v>22000</v>
      </c>
      <c r="G2668" s="9" t="s">
        <v>28</v>
      </c>
      <c r="H2668" t="s">
        <v>1699</v>
      </c>
      <c r="I2668" t="s">
        <v>1729</v>
      </c>
      <c r="J2668" s="10">
        <v>45482.444444444445</v>
      </c>
      <c r="K2668" s="11">
        <v>45482.443055555559</v>
      </c>
      <c r="L2668" s="11"/>
      <c r="M2668" s="11"/>
      <c r="N2668" s="11">
        <v>45482.464583333334</v>
      </c>
      <c r="O2668" s="8" t="s">
        <v>31</v>
      </c>
      <c r="P2668" t="s">
        <v>2099</v>
      </c>
      <c r="Q2668">
        <v>343.06</v>
      </c>
      <c r="R2668" t="s">
        <v>32</v>
      </c>
      <c r="S2668" t="s">
        <v>4700</v>
      </c>
      <c r="T2668" t="s">
        <v>4607</v>
      </c>
      <c r="U2668" cm="1">
        <f t="array" ref="U2668">IF(F2668&lt;=10000,40,IF(AND(F2668&gt;10001,F2668&lt;=25000),245, IF(AND(F2668&gt;=25001,F2668&lt;=50000),275,IF(AND(F2668&gt;=50001,F2668&lt;=100000),345,IF(AND(F2668&gt;=100001,F2668&lt;=200000),365,IF(AND(F2668&gt;=200001),395,FALSO))))))</f>
        <v>245</v>
      </c>
      <c r="V2668">
        <f t="shared" si="41"/>
        <v>245</v>
      </c>
      <c r="W2668" s="12" t="s">
        <v>35</v>
      </c>
    </row>
    <row r="2669" spans="1:23" x14ac:dyDescent="0.2">
      <c r="A2669" s="8" t="s">
        <v>4774</v>
      </c>
      <c r="B2669" s="8" t="s">
        <v>4775</v>
      </c>
      <c r="C2669" t="s">
        <v>439</v>
      </c>
      <c r="D2669" t="s">
        <v>442</v>
      </c>
      <c r="E2669" t="s">
        <v>441</v>
      </c>
      <c r="F2669">
        <v>22000</v>
      </c>
      <c r="G2669" s="9" t="s">
        <v>28</v>
      </c>
      <c r="H2669" t="s">
        <v>1699</v>
      </c>
      <c r="I2669" t="s">
        <v>1729</v>
      </c>
      <c r="J2669" s="10">
        <v>45484.518750000003</v>
      </c>
      <c r="K2669" s="11"/>
      <c r="L2669" s="11"/>
      <c r="M2669" s="11">
        <v>45484.022222222222</v>
      </c>
      <c r="N2669" s="11">
        <v>45484.033333333333</v>
      </c>
      <c r="O2669" s="8" t="s">
        <v>31</v>
      </c>
      <c r="P2669" t="s">
        <v>2099</v>
      </c>
      <c r="Q2669">
        <v>294.86</v>
      </c>
      <c r="R2669" t="s">
        <v>32</v>
      </c>
      <c r="S2669" t="s">
        <v>4687</v>
      </c>
      <c r="T2669" t="s">
        <v>4680</v>
      </c>
      <c r="U2669" cm="1">
        <f t="array" ref="U2669">IF(F2669&lt;=10000,40,IF(AND(F2669&gt;10001,F2669&lt;=25000),245, IF(AND(F2669&gt;=25001,F2669&lt;=50000),275,IF(AND(F2669&gt;=50001,F2669&lt;=100000),345,IF(AND(F2669&gt;=100001,F2669&lt;=200000),365,IF(AND(F2669&gt;=200001),395,FALSO))))))</f>
        <v>245</v>
      </c>
      <c r="V2669">
        <f t="shared" si="41"/>
        <v>245</v>
      </c>
      <c r="W2669" s="12" t="s">
        <v>35</v>
      </c>
    </row>
    <row r="2670" spans="1:23" x14ac:dyDescent="0.2">
      <c r="A2670" s="8" t="s">
        <v>4774</v>
      </c>
      <c r="B2670" s="8" t="s">
        <v>4775</v>
      </c>
      <c r="C2670" t="s">
        <v>439</v>
      </c>
      <c r="D2670" t="s">
        <v>442</v>
      </c>
      <c r="E2670" t="s">
        <v>441</v>
      </c>
      <c r="F2670">
        <v>22000</v>
      </c>
      <c r="G2670" s="9" t="s">
        <v>28</v>
      </c>
      <c r="H2670" t="s">
        <v>1699</v>
      </c>
      <c r="I2670" t="s">
        <v>1729</v>
      </c>
      <c r="J2670" s="10">
        <v>45489.444444444445</v>
      </c>
      <c r="K2670" s="11" t="s">
        <v>23</v>
      </c>
      <c r="L2670" s="11" t="s">
        <v>23</v>
      </c>
      <c r="M2670" s="11">
        <v>45489.5</v>
      </c>
      <c r="N2670" s="11">
        <v>45489.478472222225</v>
      </c>
      <c r="O2670" s="8" t="s">
        <v>31</v>
      </c>
      <c r="P2670" t="s">
        <v>2890</v>
      </c>
      <c r="Q2670">
        <v>438.02</v>
      </c>
      <c r="R2670" t="s">
        <v>32</v>
      </c>
      <c r="S2670" t="s">
        <v>4687</v>
      </c>
      <c r="T2670" t="s">
        <v>4607</v>
      </c>
      <c r="U2670" cm="1">
        <f t="array" ref="U2670">IF(F2670&lt;=10000,40,IF(AND(F2670&gt;10001,F2670&lt;=25000),245, IF(AND(F2670&gt;=25001,F2670&lt;=50000),275,IF(AND(F2670&gt;=50001,F2670&lt;=100000),345,IF(AND(F2670&gt;=100001,F2670&lt;=200000),365,IF(AND(F2670&gt;=200001),395,FALSO))))))</f>
        <v>245</v>
      </c>
      <c r="V2670">
        <f t="shared" si="41"/>
        <v>245</v>
      </c>
      <c r="W2670" s="12" t="s">
        <v>35</v>
      </c>
    </row>
    <row r="2671" spans="1:23" x14ac:dyDescent="0.2">
      <c r="A2671" s="8" t="s">
        <v>4774</v>
      </c>
      <c r="B2671" s="8" t="s">
        <v>4775</v>
      </c>
      <c r="C2671" t="s">
        <v>439</v>
      </c>
      <c r="D2671" t="s">
        <v>442</v>
      </c>
      <c r="E2671" t="s">
        <v>441</v>
      </c>
      <c r="F2671">
        <v>22000</v>
      </c>
      <c r="G2671" s="9" t="s">
        <v>28</v>
      </c>
      <c r="H2671" t="s">
        <v>1699</v>
      </c>
      <c r="I2671" t="s">
        <v>1729</v>
      </c>
      <c r="J2671" s="10">
        <v>45491.440972222219</v>
      </c>
      <c r="K2671" s="11" t="s">
        <v>23</v>
      </c>
      <c r="L2671" s="11" t="s">
        <v>23</v>
      </c>
      <c r="M2671" s="11">
        <v>45491.54791666667</v>
      </c>
      <c r="N2671" s="11">
        <v>45491.54791666667</v>
      </c>
      <c r="O2671" s="8" t="s">
        <v>31</v>
      </c>
      <c r="P2671" t="s">
        <v>2099</v>
      </c>
      <c r="Q2671">
        <v>294.86</v>
      </c>
      <c r="R2671" t="s">
        <v>32</v>
      </c>
      <c r="S2671" t="s">
        <v>4687</v>
      </c>
      <c r="T2671" t="s">
        <v>4680</v>
      </c>
      <c r="U2671" cm="1">
        <f t="array" ref="U2671">IF(F2671&lt;=10000,40,IF(AND(F2671&gt;10001,F2671&lt;=25000),245, IF(AND(F2671&gt;=25001,F2671&lt;=50000),275,IF(AND(F2671&gt;=50001,F2671&lt;=100000),345,IF(AND(F2671&gt;=100001,F2671&lt;=200000),365,IF(AND(F2671&gt;=200001),395,FALSO))))))</f>
        <v>245</v>
      </c>
      <c r="V2671">
        <f t="shared" si="41"/>
        <v>245</v>
      </c>
      <c r="W2671" s="12" t="s">
        <v>35</v>
      </c>
    </row>
    <row r="2672" spans="1:23" x14ac:dyDescent="0.2">
      <c r="A2672" s="8" t="s">
        <v>4774</v>
      </c>
      <c r="B2672" s="8" t="s">
        <v>4775</v>
      </c>
      <c r="C2672" t="s">
        <v>439</v>
      </c>
      <c r="D2672" t="s">
        <v>442</v>
      </c>
      <c r="E2672" t="s">
        <v>441</v>
      </c>
      <c r="F2672">
        <v>22000</v>
      </c>
      <c r="G2672" s="9" t="s">
        <v>28</v>
      </c>
      <c r="H2672" t="s">
        <v>1699</v>
      </c>
      <c r="I2672" t="s">
        <v>1729</v>
      </c>
      <c r="J2672" s="10">
        <v>45496.444444444445</v>
      </c>
      <c r="K2672" s="11">
        <v>45496.450694444444</v>
      </c>
      <c r="L2672" s="11" t="s">
        <v>23</v>
      </c>
      <c r="M2672" s="11" t="s">
        <v>23</v>
      </c>
      <c r="N2672" s="11">
        <v>45496.472222222219</v>
      </c>
      <c r="O2672" s="8" t="s">
        <v>31</v>
      </c>
      <c r="P2672" t="s">
        <v>2099</v>
      </c>
      <c r="Q2672">
        <v>343.06</v>
      </c>
      <c r="R2672" t="s">
        <v>32</v>
      </c>
      <c r="S2672" t="s">
        <v>4700</v>
      </c>
      <c r="T2672" t="s">
        <v>4607</v>
      </c>
      <c r="U2672" cm="1">
        <f t="array" ref="U2672">IF(F2672&lt;=10000,40,IF(AND(F2672&gt;10001,F2672&lt;=25000),245, IF(AND(F2672&gt;=25001,F2672&lt;=50000),275,IF(AND(F2672&gt;=50001,F2672&lt;=100000),345,IF(AND(F2672&gt;=100001,F2672&lt;=200000),365,IF(AND(F2672&gt;=200001),395,FALSO))))))</f>
        <v>245</v>
      </c>
      <c r="V2672">
        <f t="shared" si="41"/>
        <v>245</v>
      </c>
      <c r="W2672" s="12" t="s">
        <v>35</v>
      </c>
    </row>
    <row r="2673" spans="1:23" x14ac:dyDescent="0.2">
      <c r="A2673" s="8" t="s">
        <v>4770</v>
      </c>
      <c r="B2673" s="8" t="s">
        <v>4771</v>
      </c>
      <c r="C2673" t="s">
        <v>125</v>
      </c>
      <c r="D2673" t="s">
        <v>1217</v>
      </c>
      <c r="E2673" t="s">
        <v>127</v>
      </c>
      <c r="F2673">
        <v>62900</v>
      </c>
      <c r="G2673" s="9" t="s">
        <v>28</v>
      </c>
      <c r="H2673" t="s">
        <v>1699</v>
      </c>
      <c r="I2673" t="s">
        <v>1700</v>
      </c>
      <c r="J2673" s="10">
        <v>45485.291666666664</v>
      </c>
      <c r="K2673" s="11">
        <v>45485.335416666669</v>
      </c>
      <c r="L2673" s="11"/>
      <c r="M2673" s="11"/>
      <c r="N2673" s="11">
        <v>45485.363888888889</v>
      </c>
      <c r="O2673" s="8" t="s">
        <v>31</v>
      </c>
      <c r="P2673" t="s">
        <v>3190</v>
      </c>
      <c r="Q2673">
        <v>523.67999999999995</v>
      </c>
      <c r="R2673" t="s">
        <v>32</v>
      </c>
      <c r="S2673" t="s">
        <v>4700</v>
      </c>
      <c r="T2673" t="s">
        <v>3256</v>
      </c>
      <c r="U2673" cm="1">
        <f t="array" ref="U2673">IF(F2673&lt;=10000,40,IF(AND(F2673&gt;10001,F2673&lt;=25000),245, IF(AND(F2673&gt;=25001,F2673&lt;=50000),275,IF(AND(F2673&gt;=50001,F2673&lt;=100000),345,IF(AND(F2673&gt;=100001,F2673&lt;=200000),365,IF(AND(F2673&gt;=200001),395,FALSO))))))</f>
        <v>345</v>
      </c>
      <c r="V2673">
        <f t="shared" si="41"/>
        <v>345</v>
      </c>
      <c r="W2673" s="12" t="s">
        <v>35</v>
      </c>
    </row>
    <row r="2674" spans="1:23" x14ac:dyDescent="0.2">
      <c r="A2674" s="8" t="s">
        <v>4770</v>
      </c>
      <c r="B2674" s="8" t="s">
        <v>4771</v>
      </c>
      <c r="C2674" t="s">
        <v>125</v>
      </c>
      <c r="D2674" t="s">
        <v>1217</v>
      </c>
      <c r="E2674" t="s">
        <v>127</v>
      </c>
      <c r="F2674">
        <v>62900</v>
      </c>
      <c r="G2674" s="9" t="s">
        <v>28</v>
      </c>
      <c r="H2674" t="s">
        <v>1699</v>
      </c>
      <c r="I2674" t="s">
        <v>1700</v>
      </c>
      <c r="J2674" s="10">
        <v>45485.697916666664</v>
      </c>
      <c r="K2674" s="11">
        <v>45485.779861111114</v>
      </c>
      <c r="L2674" s="11"/>
      <c r="M2674" s="11"/>
      <c r="N2674" s="11">
        <v>45485.809027777781</v>
      </c>
      <c r="O2674" s="8" t="s">
        <v>31</v>
      </c>
      <c r="P2674" t="s">
        <v>3191</v>
      </c>
      <c r="Q2674">
        <v>520.63</v>
      </c>
      <c r="R2674" t="s">
        <v>32</v>
      </c>
      <c r="S2674" t="s">
        <v>4700</v>
      </c>
      <c r="T2674" t="s">
        <v>3256</v>
      </c>
      <c r="U2674" cm="1">
        <f t="array" ref="U2674">IF(F2674&lt;=10000,40,IF(AND(F2674&gt;10001,F2674&lt;=25000),245, IF(AND(F2674&gt;=25001,F2674&lt;=50000),275,IF(AND(F2674&gt;=50001,F2674&lt;=100000),345,IF(AND(F2674&gt;=100001,F2674&lt;=200000),365,IF(AND(F2674&gt;=200001),395,FALSO))))))</f>
        <v>345</v>
      </c>
      <c r="V2674">
        <f t="shared" si="41"/>
        <v>345</v>
      </c>
      <c r="W2674" s="12" t="s">
        <v>35</v>
      </c>
    </row>
    <row r="2675" spans="1:23" x14ac:dyDescent="0.2">
      <c r="A2675" s="8" t="s">
        <v>4770</v>
      </c>
      <c r="B2675" s="8" t="s">
        <v>4771</v>
      </c>
      <c r="C2675" t="s">
        <v>130</v>
      </c>
      <c r="D2675" t="s">
        <v>1217</v>
      </c>
      <c r="E2675" t="s">
        <v>132</v>
      </c>
      <c r="F2675">
        <v>68000</v>
      </c>
      <c r="G2675" s="9" t="s">
        <v>28</v>
      </c>
      <c r="H2675" t="s">
        <v>1699</v>
      </c>
      <c r="I2675" t="s">
        <v>1700</v>
      </c>
      <c r="J2675" s="10">
        <v>45486.291666666664</v>
      </c>
      <c r="K2675" s="11">
        <v>45486.341666666667</v>
      </c>
      <c r="L2675" s="11" t="s">
        <v>23</v>
      </c>
      <c r="M2675" s="11" t="s">
        <v>23</v>
      </c>
      <c r="N2675" s="11">
        <v>45486.370833333334</v>
      </c>
      <c r="O2675" s="8" t="s">
        <v>31</v>
      </c>
      <c r="P2675" t="s">
        <v>3273</v>
      </c>
      <c r="Q2675">
        <v>520.63</v>
      </c>
      <c r="R2675" t="s">
        <v>32</v>
      </c>
      <c r="S2675" t="s">
        <v>4700</v>
      </c>
      <c r="T2675" t="s">
        <v>3256</v>
      </c>
      <c r="U2675" cm="1">
        <f t="array" ref="U2675">IF(F2675&lt;=10000,40,IF(AND(F2675&gt;10001,F2675&lt;=25000),245, IF(AND(F2675&gt;=25001,F2675&lt;=50000),275,IF(AND(F2675&gt;=50001,F2675&lt;=100000),345,IF(AND(F2675&gt;=100001,F2675&lt;=200000),365,IF(AND(F2675&gt;=200001),395,FALSO))))))</f>
        <v>345</v>
      </c>
      <c r="V2675">
        <f t="shared" si="41"/>
        <v>345</v>
      </c>
      <c r="W2675" s="12" t="s">
        <v>35</v>
      </c>
    </row>
    <row r="2676" spans="1:23" x14ac:dyDescent="0.2">
      <c r="A2676" s="8" t="s">
        <v>4770</v>
      </c>
      <c r="B2676" s="8" t="s">
        <v>4771</v>
      </c>
      <c r="C2676" t="s">
        <v>130</v>
      </c>
      <c r="D2676" t="s">
        <v>1217</v>
      </c>
      <c r="E2676" t="s">
        <v>132</v>
      </c>
      <c r="F2676">
        <v>68000</v>
      </c>
      <c r="G2676" s="9" t="s">
        <v>28</v>
      </c>
      <c r="H2676" t="s">
        <v>1699</v>
      </c>
      <c r="I2676" t="s">
        <v>1700</v>
      </c>
      <c r="J2676" s="10">
        <v>45488.354166666664</v>
      </c>
      <c r="K2676" s="11">
        <v>45488.376388888886</v>
      </c>
      <c r="L2676" s="11" t="s">
        <v>23</v>
      </c>
      <c r="M2676" s="11" t="s">
        <v>23</v>
      </c>
      <c r="N2676" s="11">
        <v>45488.405555555553</v>
      </c>
      <c r="O2676" s="8" t="s">
        <v>31</v>
      </c>
      <c r="P2676" t="s">
        <v>3273</v>
      </c>
      <c r="Q2676">
        <v>520.63</v>
      </c>
      <c r="R2676" t="s">
        <v>32</v>
      </c>
      <c r="S2676" t="s">
        <v>4700</v>
      </c>
      <c r="T2676" t="s">
        <v>3256</v>
      </c>
      <c r="U2676" cm="1">
        <f t="array" ref="U2676">IF(F2676&lt;=10000,40,IF(AND(F2676&gt;10001,F2676&lt;=25000),245, IF(AND(F2676&gt;=25001,F2676&lt;=50000),275,IF(AND(F2676&gt;=50001,F2676&lt;=100000),345,IF(AND(F2676&gt;=100001,F2676&lt;=200000),365,IF(AND(F2676&gt;=200001),395,FALSO))))))</f>
        <v>345</v>
      </c>
      <c r="V2676">
        <f t="shared" si="41"/>
        <v>345</v>
      </c>
      <c r="W2676" s="12" t="s">
        <v>35</v>
      </c>
    </row>
    <row r="2677" spans="1:23" x14ac:dyDescent="0.2">
      <c r="A2677" s="8" t="s">
        <v>4770</v>
      </c>
      <c r="B2677" s="8" t="s">
        <v>4771</v>
      </c>
      <c r="C2677" t="s">
        <v>130</v>
      </c>
      <c r="D2677" t="s">
        <v>1217</v>
      </c>
      <c r="E2677" t="s">
        <v>132</v>
      </c>
      <c r="F2677">
        <v>68000</v>
      </c>
      <c r="G2677" s="9" t="s">
        <v>28</v>
      </c>
      <c r="H2677" t="s">
        <v>1699</v>
      </c>
      <c r="I2677" t="s">
        <v>1700</v>
      </c>
      <c r="J2677" s="10">
        <v>45492.510416666664</v>
      </c>
      <c r="K2677" s="11">
        <v>45492.525694444441</v>
      </c>
      <c r="L2677" s="11" t="s">
        <v>23</v>
      </c>
      <c r="M2677" s="11" t="s">
        <v>23</v>
      </c>
      <c r="N2677" s="11">
        <v>45492.551388888889</v>
      </c>
      <c r="O2677" s="8" t="s">
        <v>31</v>
      </c>
      <c r="P2677" t="s">
        <v>3774</v>
      </c>
      <c r="Q2677">
        <v>520.63</v>
      </c>
      <c r="R2677" t="s">
        <v>32</v>
      </c>
      <c r="S2677" t="s">
        <v>4700</v>
      </c>
      <c r="T2677" t="s">
        <v>3256</v>
      </c>
      <c r="U2677" cm="1">
        <f t="array" ref="U2677">IF(F2677&lt;=10000,40,IF(AND(F2677&gt;10001,F2677&lt;=25000),245, IF(AND(F2677&gt;=25001,F2677&lt;=50000),275,IF(AND(F2677&gt;=50001,F2677&lt;=100000),345,IF(AND(F2677&gt;=100001,F2677&lt;=200000),365,IF(AND(F2677&gt;=200001),395,FALSO))))))</f>
        <v>345</v>
      </c>
      <c r="V2677">
        <f t="shared" si="41"/>
        <v>345</v>
      </c>
      <c r="W2677" s="12" t="s">
        <v>35</v>
      </c>
    </row>
    <row r="2678" spans="1:23" x14ac:dyDescent="0.2">
      <c r="A2678" s="8" t="s">
        <v>4770</v>
      </c>
      <c r="B2678" s="8" t="s">
        <v>4771</v>
      </c>
      <c r="C2678" t="s">
        <v>130</v>
      </c>
      <c r="D2678" t="s">
        <v>1217</v>
      </c>
      <c r="E2678" t="s">
        <v>132</v>
      </c>
      <c r="F2678">
        <v>68000</v>
      </c>
      <c r="G2678" s="9" t="s">
        <v>28</v>
      </c>
      <c r="H2678" t="s">
        <v>1699</v>
      </c>
      <c r="I2678" t="s">
        <v>1700</v>
      </c>
      <c r="J2678" s="10">
        <v>45496.479166666664</v>
      </c>
      <c r="K2678" s="11">
        <v>45496.481249999997</v>
      </c>
      <c r="L2678" s="11" t="s">
        <v>23</v>
      </c>
      <c r="M2678" s="11" t="s">
        <v>23</v>
      </c>
      <c r="N2678" s="11">
        <v>45496.510416666664</v>
      </c>
      <c r="O2678" s="8" t="s">
        <v>31</v>
      </c>
      <c r="P2678" t="s">
        <v>3774</v>
      </c>
      <c r="Q2678">
        <v>520.63</v>
      </c>
      <c r="R2678" t="s">
        <v>32</v>
      </c>
      <c r="S2678" t="s">
        <v>4700</v>
      </c>
      <c r="T2678" t="s">
        <v>3256</v>
      </c>
      <c r="U2678" cm="1">
        <f t="array" ref="U2678">IF(F2678&lt;=10000,40,IF(AND(F2678&gt;10001,F2678&lt;=25000),245, IF(AND(F2678&gt;=25001,F2678&lt;=50000),275,IF(AND(F2678&gt;=50001,F2678&lt;=100000),345,IF(AND(F2678&gt;=100001,F2678&lt;=200000),365,IF(AND(F2678&gt;=200001),395,FALSO))))))</f>
        <v>345</v>
      </c>
      <c r="V2678">
        <f t="shared" si="41"/>
        <v>345</v>
      </c>
      <c r="W2678" s="12" t="s">
        <v>35</v>
      </c>
    </row>
    <row r="2679" spans="1:23" x14ac:dyDescent="0.2">
      <c r="A2679" s="8" t="s">
        <v>4770</v>
      </c>
      <c r="B2679" s="8" t="s">
        <v>4771</v>
      </c>
      <c r="C2679" t="s">
        <v>137</v>
      </c>
      <c r="D2679" t="s">
        <v>1217</v>
      </c>
      <c r="E2679" t="s">
        <v>132</v>
      </c>
      <c r="F2679">
        <v>68000</v>
      </c>
      <c r="G2679" s="9" t="s">
        <v>28</v>
      </c>
      <c r="H2679" t="s">
        <v>1699</v>
      </c>
      <c r="I2679" t="s">
        <v>1700</v>
      </c>
      <c r="J2679" s="10">
        <v>45498.375</v>
      </c>
      <c r="K2679" s="11">
        <v>45498.397222222222</v>
      </c>
      <c r="L2679" s="11" t="s">
        <v>23</v>
      </c>
      <c r="M2679" s="11" t="s">
        <v>23</v>
      </c>
      <c r="N2679" s="11">
        <v>45498.426388888889</v>
      </c>
      <c r="O2679" s="8" t="s">
        <v>31</v>
      </c>
      <c r="P2679" t="s">
        <v>4225</v>
      </c>
      <c r="Q2679">
        <v>520.63</v>
      </c>
      <c r="R2679" t="s">
        <v>32</v>
      </c>
      <c r="S2679" t="s">
        <v>4700</v>
      </c>
      <c r="T2679" t="s">
        <v>3256</v>
      </c>
      <c r="U2679" cm="1">
        <f t="array" ref="U2679">IF(F2679&lt;=10000,40,IF(AND(F2679&gt;10001,F2679&lt;=25000),245, IF(AND(F2679&gt;=25001,F2679&lt;=50000),275,IF(AND(F2679&gt;=50001,F2679&lt;=100000),345,IF(AND(F2679&gt;=100001,F2679&lt;=200000),365,IF(AND(F2679&gt;=200001),395,FALSO))))))</f>
        <v>345</v>
      </c>
      <c r="V2679">
        <f t="shared" si="41"/>
        <v>345</v>
      </c>
      <c r="W2679" s="12" t="s">
        <v>35</v>
      </c>
    </row>
    <row r="2680" spans="1:23" x14ac:dyDescent="0.2">
      <c r="A2680" s="8" t="s">
        <v>4770</v>
      </c>
      <c r="B2680" s="8" t="s">
        <v>4771</v>
      </c>
      <c r="C2680" t="s">
        <v>130</v>
      </c>
      <c r="D2680" t="s">
        <v>1217</v>
      </c>
      <c r="E2680" t="s">
        <v>132</v>
      </c>
      <c r="F2680">
        <v>68000</v>
      </c>
      <c r="G2680" s="9" t="s">
        <v>28</v>
      </c>
      <c r="H2680" t="s">
        <v>1699</v>
      </c>
      <c r="I2680" t="s">
        <v>1700</v>
      </c>
      <c r="J2680" s="10">
        <v>45499.510416666664</v>
      </c>
      <c r="K2680" s="11">
        <v>45499.515972222223</v>
      </c>
      <c r="L2680" s="11" t="s">
        <v>23</v>
      </c>
      <c r="M2680" s="11" t="s">
        <v>23</v>
      </c>
      <c r="N2680" s="11">
        <v>45499.545138888891</v>
      </c>
      <c r="O2680" s="8" t="s">
        <v>31</v>
      </c>
      <c r="P2680" t="s">
        <v>3273</v>
      </c>
      <c r="Q2680">
        <v>520.63</v>
      </c>
      <c r="R2680" t="s">
        <v>32</v>
      </c>
      <c r="S2680" t="s">
        <v>4700</v>
      </c>
      <c r="T2680" t="s">
        <v>3256</v>
      </c>
      <c r="U2680" cm="1">
        <f t="array" ref="U2680">IF(F2680&lt;=10000,40,IF(AND(F2680&gt;10001,F2680&lt;=25000),245, IF(AND(F2680&gt;=25001,F2680&lt;=50000),275,IF(AND(F2680&gt;=50001,F2680&lt;=100000),345,IF(AND(F2680&gt;=100001,F2680&lt;=200000),365,IF(AND(F2680&gt;=200001),395,FALSO))))))</f>
        <v>345</v>
      </c>
      <c r="V2680">
        <f t="shared" si="41"/>
        <v>345</v>
      </c>
      <c r="W2680" s="12" t="s">
        <v>35</v>
      </c>
    </row>
    <row r="2681" spans="1:23" x14ac:dyDescent="0.2">
      <c r="A2681" s="8" t="s">
        <v>4770</v>
      </c>
      <c r="B2681" s="8" t="s">
        <v>4771</v>
      </c>
      <c r="C2681" t="s">
        <v>130</v>
      </c>
      <c r="D2681" t="s">
        <v>1217</v>
      </c>
      <c r="E2681" t="s">
        <v>132</v>
      </c>
      <c r="F2681">
        <v>68000</v>
      </c>
      <c r="G2681" s="9" t="s">
        <v>28</v>
      </c>
      <c r="H2681" t="s">
        <v>1699</v>
      </c>
      <c r="I2681" t="s">
        <v>1700</v>
      </c>
      <c r="J2681" s="10">
        <v>45502.354166666664</v>
      </c>
      <c r="K2681" s="11">
        <v>45502.345138888886</v>
      </c>
      <c r="L2681" s="11" t="s">
        <v>23</v>
      </c>
      <c r="M2681" s="11" t="s">
        <v>23</v>
      </c>
      <c r="N2681" s="11">
        <v>45502.37222222222</v>
      </c>
      <c r="O2681" s="8" t="s">
        <v>31</v>
      </c>
      <c r="P2681" t="s">
        <v>3273</v>
      </c>
      <c r="Q2681">
        <v>520.63</v>
      </c>
      <c r="R2681" t="s">
        <v>32</v>
      </c>
      <c r="S2681" t="s">
        <v>4700</v>
      </c>
      <c r="T2681" t="s">
        <v>3256</v>
      </c>
      <c r="U2681" cm="1">
        <f t="array" ref="U2681">IF(F2681&lt;=10000,40,IF(AND(F2681&gt;10001,F2681&lt;=25000),245, IF(AND(F2681&gt;=25001,F2681&lt;=50000),275,IF(AND(F2681&gt;=50001,F2681&lt;=100000),345,IF(AND(F2681&gt;=100001,F2681&lt;=200000),365,IF(AND(F2681&gt;=200001),395,FALSO))))))</f>
        <v>345</v>
      </c>
      <c r="V2681">
        <f t="shared" si="41"/>
        <v>345</v>
      </c>
      <c r="W2681" s="12" t="s">
        <v>35</v>
      </c>
    </row>
    <row r="2682" spans="1:23" x14ac:dyDescent="0.2">
      <c r="A2682" s="8" t="s">
        <v>4770</v>
      </c>
      <c r="B2682" s="8" t="s">
        <v>4771</v>
      </c>
      <c r="C2682" t="s">
        <v>130</v>
      </c>
      <c r="D2682" t="s">
        <v>1217</v>
      </c>
      <c r="E2682" t="s">
        <v>132</v>
      </c>
      <c r="F2682">
        <v>68000</v>
      </c>
      <c r="G2682" s="9" t="s">
        <v>28</v>
      </c>
      <c r="H2682" t="s">
        <v>1699</v>
      </c>
      <c r="I2682" t="s">
        <v>1700</v>
      </c>
      <c r="J2682" s="10">
        <v>45503.65625</v>
      </c>
      <c r="K2682" s="11">
        <v>45503.650694444441</v>
      </c>
      <c r="L2682" s="11" t="s">
        <v>23</v>
      </c>
      <c r="M2682" s="11" t="s">
        <v>23</v>
      </c>
      <c r="N2682" s="11">
        <v>45503.679861111108</v>
      </c>
      <c r="O2682" s="8" t="s">
        <v>31</v>
      </c>
      <c r="P2682" t="s">
        <v>3273</v>
      </c>
      <c r="Q2682">
        <v>520.63</v>
      </c>
      <c r="R2682" t="s">
        <v>32</v>
      </c>
      <c r="S2682" t="s">
        <v>4700</v>
      </c>
      <c r="T2682" t="s">
        <v>3256</v>
      </c>
      <c r="U2682" cm="1">
        <f t="array" ref="U2682">IF(F2682&lt;=10000,40,IF(AND(F2682&gt;10001,F2682&lt;=25000),245, IF(AND(F2682&gt;=25001,F2682&lt;=50000),275,IF(AND(F2682&gt;=50001,F2682&lt;=100000),345,IF(AND(F2682&gt;=100001,F2682&lt;=200000),365,IF(AND(F2682&gt;=200001),395,FALSO))))))</f>
        <v>345</v>
      </c>
      <c r="V2682">
        <f t="shared" si="41"/>
        <v>345</v>
      </c>
      <c r="W2682" s="12" t="s">
        <v>35</v>
      </c>
    </row>
    <row r="2683" spans="1:23" x14ac:dyDescent="0.2">
      <c r="A2683" s="8" t="s">
        <v>4770</v>
      </c>
      <c r="B2683" s="8" t="s">
        <v>4771</v>
      </c>
      <c r="C2683" t="s">
        <v>130</v>
      </c>
      <c r="D2683" t="s">
        <v>1292</v>
      </c>
      <c r="E2683" t="s">
        <v>132</v>
      </c>
      <c r="F2683">
        <v>68000</v>
      </c>
      <c r="G2683" s="9" t="s">
        <v>28</v>
      </c>
      <c r="H2683" t="s">
        <v>1700</v>
      </c>
      <c r="I2683" t="s">
        <v>1699</v>
      </c>
      <c r="J2683" s="10">
        <v>45487.145833333336</v>
      </c>
      <c r="K2683" s="11" t="s">
        <v>23</v>
      </c>
      <c r="L2683" s="11">
        <v>45487.231944444444</v>
      </c>
      <c r="M2683" s="11">
        <v>45487.21597222222</v>
      </c>
      <c r="N2683" s="11" t="s">
        <v>23</v>
      </c>
      <c r="O2683" s="8" t="s">
        <v>31</v>
      </c>
      <c r="P2683" t="s">
        <v>3373</v>
      </c>
      <c r="Q2683">
        <v>523.67999999999995</v>
      </c>
      <c r="R2683" t="s">
        <v>32</v>
      </c>
      <c r="S2683" t="s">
        <v>3256</v>
      </c>
      <c r="T2683" t="s">
        <v>4699</v>
      </c>
      <c r="U2683" cm="1">
        <f t="array" ref="U2683">IF(F2683&lt;=10000,40,IF(AND(F2683&gt;10001,F2683&lt;=25000),245, IF(AND(F2683&gt;=25001,F2683&lt;=50000),275,IF(AND(F2683&gt;=50001,F2683&lt;=100000),345,IF(AND(F2683&gt;=100001,F2683&lt;=200000),365,IF(AND(F2683&gt;=200001),395,FALSO))))))</f>
        <v>345</v>
      </c>
      <c r="V2683">
        <f t="shared" si="41"/>
        <v>345</v>
      </c>
      <c r="W2683" s="12" t="s">
        <v>35</v>
      </c>
    </row>
    <row r="2684" spans="1:23" x14ac:dyDescent="0.2">
      <c r="A2684" s="8" t="s">
        <v>4770</v>
      </c>
      <c r="B2684" s="8" t="s">
        <v>4771</v>
      </c>
      <c r="C2684" t="s">
        <v>130</v>
      </c>
      <c r="D2684" t="s">
        <v>1292</v>
      </c>
      <c r="E2684" t="s">
        <v>132</v>
      </c>
      <c r="F2684">
        <v>68000</v>
      </c>
      <c r="G2684" s="9" t="s">
        <v>28</v>
      </c>
      <c r="H2684" t="s">
        <v>1700</v>
      </c>
      <c r="I2684" t="s">
        <v>1699</v>
      </c>
      <c r="J2684" s="10">
        <v>45490.125</v>
      </c>
      <c r="K2684" s="11" t="s">
        <v>23</v>
      </c>
      <c r="L2684" s="11">
        <v>45490.182638888888</v>
      </c>
      <c r="M2684" s="11">
        <v>45490.167361111111</v>
      </c>
      <c r="N2684" s="11" t="s">
        <v>23</v>
      </c>
      <c r="O2684" s="8" t="s">
        <v>31</v>
      </c>
      <c r="P2684" t="s">
        <v>3633</v>
      </c>
      <c r="Q2684">
        <v>523.67999999999995</v>
      </c>
      <c r="R2684" t="s">
        <v>32</v>
      </c>
      <c r="S2684" t="s">
        <v>3256</v>
      </c>
      <c r="T2684" t="s">
        <v>4699</v>
      </c>
      <c r="U2684" cm="1">
        <f t="array" ref="U2684">IF(F2684&lt;=10000,40,IF(AND(F2684&gt;10001,F2684&lt;=25000),245, IF(AND(F2684&gt;=25001,F2684&lt;=50000),275,IF(AND(F2684&gt;=50001,F2684&lt;=100000),345,IF(AND(F2684&gt;=100001,F2684&lt;=200000),365,IF(AND(F2684&gt;=200001),395,FALSO))))))</f>
        <v>345</v>
      </c>
      <c r="V2684">
        <f t="shared" si="41"/>
        <v>345</v>
      </c>
      <c r="W2684" s="12" t="s">
        <v>35</v>
      </c>
    </row>
    <row r="2685" spans="1:23" x14ac:dyDescent="0.2">
      <c r="A2685" s="8" t="s">
        <v>4770</v>
      </c>
      <c r="B2685" s="8" t="s">
        <v>4771</v>
      </c>
      <c r="C2685" t="s">
        <v>125</v>
      </c>
      <c r="D2685" t="s">
        <v>1292</v>
      </c>
      <c r="E2685" t="s">
        <v>127</v>
      </c>
      <c r="F2685">
        <v>62900</v>
      </c>
      <c r="G2685" s="9" t="s">
        <v>28</v>
      </c>
      <c r="H2685" t="s">
        <v>1700</v>
      </c>
      <c r="I2685" t="s">
        <v>1699</v>
      </c>
      <c r="J2685" s="10">
        <v>45491.25</v>
      </c>
      <c r="K2685" s="11" t="s">
        <v>23</v>
      </c>
      <c r="L2685" s="11">
        <v>45491.334722222222</v>
      </c>
      <c r="M2685" s="11">
        <v>45491.315972222219</v>
      </c>
      <c r="N2685" s="11" t="s">
        <v>23</v>
      </c>
      <c r="O2685" s="8" t="s">
        <v>31</v>
      </c>
      <c r="P2685" t="s">
        <v>2123</v>
      </c>
      <c r="Q2685">
        <v>523.67999999999995</v>
      </c>
      <c r="R2685" t="s">
        <v>32</v>
      </c>
      <c r="S2685" t="s">
        <v>3256</v>
      </c>
      <c r="T2685" t="s">
        <v>4699</v>
      </c>
      <c r="U2685" cm="1">
        <f t="array" ref="U2685">IF(F2685&lt;=10000,40,IF(AND(F2685&gt;10001,F2685&lt;=25000),245, IF(AND(F2685&gt;=25001,F2685&lt;=50000),275,IF(AND(F2685&gt;=50001,F2685&lt;=100000),345,IF(AND(F2685&gt;=100001,F2685&lt;=200000),365,IF(AND(F2685&gt;=200001),395,FALSO))))))</f>
        <v>345</v>
      </c>
      <c r="V2685">
        <f t="shared" si="41"/>
        <v>345</v>
      </c>
      <c r="W2685" s="12" t="s">
        <v>35</v>
      </c>
    </row>
    <row r="2686" spans="1:23" x14ac:dyDescent="0.2">
      <c r="A2686" s="8" t="s">
        <v>4770</v>
      </c>
      <c r="B2686" s="8" t="s">
        <v>4771</v>
      </c>
      <c r="C2686" t="s">
        <v>130</v>
      </c>
      <c r="D2686" t="s">
        <v>1292</v>
      </c>
      <c r="E2686" t="s">
        <v>132</v>
      </c>
      <c r="F2686">
        <v>68000</v>
      </c>
      <c r="G2686" s="9" t="s">
        <v>28</v>
      </c>
      <c r="H2686" t="s">
        <v>1700</v>
      </c>
      <c r="I2686" t="s">
        <v>1699</v>
      </c>
      <c r="J2686" s="10">
        <v>45493.145833333336</v>
      </c>
      <c r="K2686" s="11" t="s">
        <v>23</v>
      </c>
      <c r="L2686" s="11">
        <v>45493.197916666664</v>
      </c>
      <c r="M2686" s="11">
        <v>45493.180555555555</v>
      </c>
      <c r="N2686" s="11" t="s">
        <v>23</v>
      </c>
      <c r="O2686" s="8" t="s">
        <v>31</v>
      </c>
      <c r="P2686" t="s">
        <v>3846</v>
      </c>
      <c r="Q2686">
        <v>523.67999999999995</v>
      </c>
      <c r="R2686" t="s">
        <v>32</v>
      </c>
      <c r="S2686" t="s">
        <v>3256</v>
      </c>
      <c r="T2686" t="s">
        <v>4699</v>
      </c>
      <c r="U2686" cm="1">
        <f t="array" ref="U2686">IF(F2686&lt;=10000,40,IF(AND(F2686&gt;10001,F2686&lt;=25000),245, IF(AND(F2686&gt;=25001,F2686&lt;=50000),275,IF(AND(F2686&gt;=50001,F2686&lt;=100000),345,IF(AND(F2686&gt;=100001,F2686&lt;=200000),365,IF(AND(F2686&gt;=200001),395,FALSO))))))</f>
        <v>345</v>
      </c>
      <c r="V2686">
        <f t="shared" si="41"/>
        <v>345</v>
      </c>
      <c r="W2686" s="12" t="s">
        <v>35</v>
      </c>
    </row>
    <row r="2687" spans="1:23" x14ac:dyDescent="0.2">
      <c r="A2687" s="8" t="s">
        <v>4770</v>
      </c>
      <c r="B2687" s="8" t="s">
        <v>4771</v>
      </c>
      <c r="C2687" t="s">
        <v>137</v>
      </c>
      <c r="D2687" t="s">
        <v>1292</v>
      </c>
      <c r="E2687" t="s">
        <v>132</v>
      </c>
      <c r="F2687">
        <v>68000</v>
      </c>
      <c r="G2687" s="9" t="s">
        <v>28</v>
      </c>
      <c r="H2687" t="s">
        <v>1700</v>
      </c>
      <c r="I2687" t="s">
        <v>1699</v>
      </c>
      <c r="J2687" s="10">
        <v>45496.25</v>
      </c>
      <c r="K2687" s="11" t="s">
        <v>23</v>
      </c>
      <c r="L2687" s="11">
        <v>45496.324999999997</v>
      </c>
      <c r="M2687" s="11">
        <v>45496.292361111111</v>
      </c>
      <c r="N2687" s="11" t="s">
        <v>23</v>
      </c>
      <c r="O2687" s="8" t="s">
        <v>31</v>
      </c>
      <c r="P2687" t="s">
        <v>3633</v>
      </c>
      <c r="Q2687">
        <v>523.67999999999995</v>
      </c>
      <c r="R2687" t="s">
        <v>32</v>
      </c>
      <c r="S2687" t="s">
        <v>3256</v>
      </c>
      <c r="T2687" t="s">
        <v>4699</v>
      </c>
      <c r="U2687" cm="1">
        <f t="array" ref="U2687">IF(F2687&lt;=10000,40,IF(AND(F2687&gt;10001,F2687&lt;=25000),245, IF(AND(F2687&gt;=25001,F2687&lt;=50000),275,IF(AND(F2687&gt;=50001,F2687&lt;=100000),345,IF(AND(F2687&gt;=100001,F2687&lt;=200000),365,IF(AND(F2687&gt;=200001),395,FALSO))))))</f>
        <v>345</v>
      </c>
      <c r="V2687">
        <f t="shared" si="41"/>
        <v>345</v>
      </c>
      <c r="W2687" s="12" t="s">
        <v>35</v>
      </c>
    </row>
    <row r="2688" spans="1:23" x14ac:dyDescent="0.2">
      <c r="A2688" s="8" t="s">
        <v>4770</v>
      </c>
      <c r="B2688" s="8" t="s">
        <v>4771</v>
      </c>
      <c r="C2688" t="s">
        <v>137</v>
      </c>
      <c r="D2688" t="s">
        <v>1292</v>
      </c>
      <c r="E2688" t="s">
        <v>132</v>
      </c>
      <c r="F2688">
        <v>68000</v>
      </c>
      <c r="G2688" s="9" t="s">
        <v>28</v>
      </c>
      <c r="H2688" t="s">
        <v>1700</v>
      </c>
      <c r="I2688" t="s">
        <v>1699</v>
      </c>
      <c r="J2688" s="10">
        <v>45498.213194444441</v>
      </c>
      <c r="K2688" s="11" t="s">
        <v>23</v>
      </c>
      <c r="L2688" s="11">
        <v>45498.32916666667</v>
      </c>
      <c r="M2688" s="11">
        <v>45498.296527777777</v>
      </c>
      <c r="N2688" s="11" t="s">
        <v>23</v>
      </c>
      <c r="O2688" s="8" t="s">
        <v>31</v>
      </c>
      <c r="P2688" t="s">
        <v>2329</v>
      </c>
      <c r="Q2688">
        <v>523.67999999999995</v>
      </c>
      <c r="R2688" t="s">
        <v>32</v>
      </c>
      <c r="S2688" t="s">
        <v>3256</v>
      </c>
      <c r="T2688" t="s">
        <v>4699</v>
      </c>
      <c r="U2688" cm="1">
        <f t="array" ref="U2688">IF(F2688&lt;=10000,40,IF(AND(F2688&gt;10001,F2688&lt;=25000),245, IF(AND(F2688&gt;=25001,F2688&lt;=50000),275,IF(AND(F2688&gt;=50001,F2688&lt;=100000),345,IF(AND(F2688&gt;=100001,F2688&lt;=200000),365,IF(AND(F2688&gt;=200001),395,FALSO))))))</f>
        <v>345</v>
      </c>
      <c r="V2688">
        <f t="shared" si="41"/>
        <v>345</v>
      </c>
      <c r="W2688" s="12" t="s">
        <v>35</v>
      </c>
    </row>
    <row r="2689" spans="1:23" x14ac:dyDescent="0.2">
      <c r="A2689" s="8" t="s">
        <v>4770</v>
      </c>
      <c r="B2689" s="8" t="s">
        <v>4771</v>
      </c>
      <c r="C2689" t="s">
        <v>125</v>
      </c>
      <c r="D2689" t="s">
        <v>1292</v>
      </c>
      <c r="E2689" t="s">
        <v>127</v>
      </c>
      <c r="F2689">
        <v>62900</v>
      </c>
      <c r="G2689" s="9" t="s">
        <v>28</v>
      </c>
      <c r="H2689" t="s">
        <v>1700</v>
      </c>
      <c r="I2689" t="s">
        <v>1699</v>
      </c>
      <c r="J2689" s="10">
        <v>45500.145833333336</v>
      </c>
      <c r="K2689" s="11" t="s">
        <v>23</v>
      </c>
      <c r="L2689" s="11">
        <v>45500.259722222225</v>
      </c>
      <c r="M2689" s="11">
        <v>45500.227083333331</v>
      </c>
      <c r="N2689" s="11" t="s">
        <v>23</v>
      </c>
      <c r="O2689" s="8" t="s">
        <v>31</v>
      </c>
      <c r="P2689" t="s">
        <v>3846</v>
      </c>
      <c r="Q2689">
        <v>523.67999999999995</v>
      </c>
      <c r="R2689" t="s">
        <v>32</v>
      </c>
      <c r="S2689" t="s">
        <v>3256</v>
      </c>
      <c r="T2689" t="s">
        <v>4699</v>
      </c>
      <c r="U2689" cm="1">
        <f t="array" ref="U2689">IF(F2689&lt;=10000,40,IF(AND(F2689&gt;10001,F2689&lt;=25000),245, IF(AND(F2689&gt;=25001,F2689&lt;=50000),275,IF(AND(F2689&gt;=50001,F2689&lt;=100000),345,IF(AND(F2689&gt;=100001,F2689&lt;=200000),365,IF(AND(F2689&gt;=200001),395,FALSO))))))</f>
        <v>345</v>
      </c>
      <c r="V2689">
        <f t="shared" si="41"/>
        <v>345</v>
      </c>
      <c r="W2689" s="12" t="s">
        <v>35</v>
      </c>
    </row>
    <row r="2690" spans="1:23" x14ac:dyDescent="0.2">
      <c r="A2690" s="8" t="s">
        <v>4770</v>
      </c>
      <c r="B2690" s="8" t="s">
        <v>4771</v>
      </c>
      <c r="C2690" t="s">
        <v>130</v>
      </c>
      <c r="D2690" t="s">
        <v>1292</v>
      </c>
      <c r="E2690" t="s">
        <v>132</v>
      </c>
      <c r="F2690">
        <v>68000</v>
      </c>
      <c r="G2690" s="9" t="s">
        <v>28</v>
      </c>
      <c r="H2690" t="s">
        <v>1700</v>
      </c>
      <c r="I2690" t="s">
        <v>1699</v>
      </c>
      <c r="J2690" s="10">
        <v>45503.145833333336</v>
      </c>
      <c r="K2690" s="11" t="s">
        <v>23</v>
      </c>
      <c r="L2690" s="11">
        <v>45503.205555555556</v>
      </c>
      <c r="M2690" s="11">
        <v>45503.188194444447</v>
      </c>
      <c r="N2690" s="11" t="s">
        <v>23</v>
      </c>
      <c r="O2690" s="8" t="s">
        <v>31</v>
      </c>
      <c r="P2690" t="s">
        <v>3633</v>
      </c>
      <c r="Q2690">
        <v>523.67999999999995</v>
      </c>
      <c r="R2690" t="s">
        <v>32</v>
      </c>
      <c r="S2690" t="s">
        <v>3256</v>
      </c>
      <c r="T2690" t="s">
        <v>4699</v>
      </c>
      <c r="U2690" cm="1">
        <f t="array" ref="U2690">IF(F2690&lt;=10000,40,IF(AND(F2690&gt;10001,F2690&lt;=25000),245, IF(AND(F2690&gt;=25001,F2690&lt;=50000),275,IF(AND(F2690&gt;=50001,F2690&lt;=100000),345,IF(AND(F2690&gt;=100001,F2690&lt;=200000),365,IF(AND(F2690&gt;=200001),395,FALSO))))))</f>
        <v>345</v>
      </c>
      <c r="V2690">
        <f t="shared" ref="V2690:V2753" si="42">U2690</f>
        <v>345</v>
      </c>
      <c r="W2690" s="12" t="s">
        <v>35</v>
      </c>
    </row>
    <row r="2691" spans="1:23" x14ac:dyDescent="0.2">
      <c r="A2691" s="8" t="s">
        <v>4770</v>
      </c>
      <c r="B2691" s="8" t="s">
        <v>4771</v>
      </c>
      <c r="C2691" t="s">
        <v>130</v>
      </c>
      <c r="D2691" t="s">
        <v>1292</v>
      </c>
      <c r="E2691" t="s">
        <v>132</v>
      </c>
      <c r="F2691">
        <v>68000</v>
      </c>
      <c r="G2691" s="9" t="s">
        <v>28</v>
      </c>
      <c r="H2691" t="s">
        <v>1700</v>
      </c>
      <c r="I2691" t="s">
        <v>1699</v>
      </c>
      <c r="J2691" s="10">
        <v>45504.125</v>
      </c>
      <c r="K2691" s="11" t="s">
        <v>23</v>
      </c>
      <c r="L2691" s="11">
        <v>45504.223611111112</v>
      </c>
      <c r="M2691" s="11">
        <v>45504.208333333336</v>
      </c>
      <c r="N2691" s="11" t="s">
        <v>23</v>
      </c>
      <c r="O2691" s="8" t="s">
        <v>31</v>
      </c>
      <c r="P2691" t="s">
        <v>3933</v>
      </c>
      <c r="Q2691">
        <v>523.67999999999995</v>
      </c>
      <c r="R2691" t="s">
        <v>32</v>
      </c>
      <c r="S2691" t="s">
        <v>3256</v>
      </c>
      <c r="T2691" t="s">
        <v>4699</v>
      </c>
      <c r="U2691" cm="1">
        <f t="array" ref="U2691">IF(F2691&lt;=10000,40,IF(AND(F2691&gt;10001,F2691&lt;=25000),245, IF(AND(F2691&gt;=25001,F2691&lt;=50000),275,IF(AND(F2691&gt;=50001,F2691&lt;=100000),345,IF(AND(F2691&gt;=100001,F2691&lt;=200000),365,IF(AND(F2691&gt;=200001),395,FALSO))))))</f>
        <v>345</v>
      </c>
      <c r="V2691">
        <f t="shared" si="42"/>
        <v>345</v>
      </c>
      <c r="W2691" s="12" t="s">
        <v>35</v>
      </c>
    </row>
    <row r="2692" spans="1:23" x14ac:dyDescent="0.2">
      <c r="A2692" s="8" t="s">
        <v>4770</v>
      </c>
      <c r="B2692" s="8" t="s">
        <v>4771</v>
      </c>
      <c r="C2692" t="s">
        <v>125</v>
      </c>
      <c r="D2692" t="s">
        <v>1002</v>
      </c>
      <c r="E2692" t="s">
        <v>127</v>
      </c>
      <c r="F2692">
        <v>62900</v>
      </c>
      <c r="G2692" s="9" t="s">
        <v>28</v>
      </c>
      <c r="H2692" t="s">
        <v>1737</v>
      </c>
      <c r="I2692" t="s">
        <v>1699</v>
      </c>
      <c r="J2692" s="10">
        <v>45481.216666666667</v>
      </c>
      <c r="K2692" s="11">
        <v>45481.223611111112</v>
      </c>
      <c r="L2692" s="11">
        <v>45481.291666666664</v>
      </c>
      <c r="M2692" s="11"/>
      <c r="N2692" s="11"/>
      <c r="O2692" s="8" t="s">
        <v>31</v>
      </c>
      <c r="P2692" t="s">
        <v>2786</v>
      </c>
      <c r="Q2692">
        <v>1111.2</v>
      </c>
      <c r="R2692" t="s">
        <v>32</v>
      </c>
      <c r="S2692" t="s">
        <v>4700</v>
      </c>
      <c r="T2692" t="s">
        <v>4699</v>
      </c>
      <c r="U2692" cm="1">
        <f t="array" ref="U2692">IF(F2692&lt;=10000,40,IF(AND(F2692&gt;10001,F2692&lt;=25000),245, IF(AND(F2692&gt;=25001,F2692&lt;=50000),275,IF(AND(F2692&gt;=50001,F2692&lt;=100000),345,IF(AND(F2692&gt;=100001,F2692&lt;=200000),365,IF(AND(F2692&gt;=200001),395,FALSO))))))</f>
        <v>345</v>
      </c>
      <c r="V2692">
        <f t="shared" si="42"/>
        <v>345</v>
      </c>
      <c r="W2692" s="12" t="s">
        <v>35</v>
      </c>
    </row>
    <row r="2693" spans="1:23" x14ac:dyDescent="0.2">
      <c r="A2693" t="s">
        <v>4845</v>
      </c>
      <c r="B2693" t="s">
        <v>4846</v>
      </c>
      <c r="C2693" t="s">
        <v>1377</v>
      </c>
      <c r="D2693" t="s">
        <v>1378</v>
      </c>
      <c r="E2693" t="s">
        <v>1379</v>
      </c>
      <c r="F2693">
        <v>28900</v>
      </c>
      <c r="G2693" s="9" t="s">
        <v>28</v>
      </c>
      <c r="H2693" t="s">
        <v>1735</v>
      </c>
      <c r="I2693" t="s">
        <v>1732</v>
      </c>
      <c r="J2693" s="10">
        <v>45490.375</v>
      </c>
      <c r="K2693" s="11" t="s">
        <v>23</v>
      </c>
      <c r="L2693" s="11" t="s">
        <v>23</v>
      </c>
      <c r="M2693" s="11">
        <v>45490.648611111108</v>
      </c>
      <c r="N2693" s="11">
        <v>45490.695138888892</v>
      </c>
      <c r="O2693" s="8" t="s">
        <v>31</v>
      </c>
      <c r="P2693" t="s">
        <v>3634</v>
      </c>
      <c r="Q2693">
        <v>915.73</v>
      </c>
      <c r="R2693" t="s">
        <v>32</v>
      </c>
      <c r="S2693" t="s">
        <v>4688</v>
      </c>
      <c r="T2693" t="s">
        <v>4684</v>
      </c>
      <c r="U2693" cm="1">
        <f t="array" ref="U2693">IF(F2693&lt;=10000,40,IF(AND(F2693&gt;10001,F2693&lt;=25000),245, IF(AND(F2693&gt;=25001,F2693&lt;=50000),275,IF(AND(F2693&gt;=50001,F2693&lt;=100000),345,IF(AND(F2693&gt;=100001,F2693&lt;=200000),365,IF(AND(F2693&gt;=200001),395,FALSO))))))</f>
        <v>275</v>
      </c>
      <c r="V2693">
        <f t="shared" si="42"/>
        <v>275</v>
      </c>
      <c r="W2693" s="12" t="s">
        <v>35</v>
      </c>
    </row>
    <row r="2694" spans="1:23" x14ac:dyDescent="0.2">
      <c r="A2694" s="8" t="s">
        <v>4784</v>
      </c>
      <c r="B2694" s="8" t="s">
        <v>4785</v>
      </c>
      <c r="C2694" t="s">
        <v>4786</v>
      </c>
      <c r="D2694" t="s">
        <v>1003</v>
      </c>
      <c r="E2694" t="s">
        <v>770</v>
      </c>
      <c r="F2694">
        <v>61000</v>
      </c>
      <c r="G2694" s="9" t="s">
        <v>28</v>
      </c>
      <c r="H2694" t="s">
        <v>1805</v>
      </c>
      <c r="I2694" t="s">
        <v>1706</v>
      </c>
      <c r="J2694" s="10">
        <v>45481.408333333333</v>
      </c>
      <c r="K2694" s="11"/>
      <c r="L2694" s="11">
        <v>45481.511805555558</v>
      </c>
      <c r="M2694" s="11">
        <v>45481.491666666669</v>
      </c>
      <c r="N2694" s="11"/>
      <c r="O2694" s="8" t="s">
        <v>31</v>
      </c>
      <c r="P2694" t="s">
        <v>2787</v>
      </c>
      <c r="Q2694">
        <v>205.72</v>
      </c>
      <c r="R2694" t="s">
        <v>32</v>
      </c>
      <c r="S2694" t="s">
        <v>2788</v>
      </c>
      <c r="T2694" t="s">
        <v>4699</v>
      </c>
      <c r="U2694" cm="1">
        <f t="array" ref="U2694">IF(F2694&lt;=10000,40,IF(AND(F2694&gt;10001,F2694&lt;=25000),245, IF(AND(F2694&gt;=25001,F2694&lt;=50000),275,IF(AND(F2694&gt;=50001,F2694&lt;=100000),345,IF(AND(F2694&gt;=100001,F2694&lt;=200000),365,IF(AND(F2694&gt;=200001),395,FALSO))))))</f>
        <v>345</v>
      </c>
      <c r="V2694">
        <f t="shared" si="42"/>
        <v>345</v>
      </c>
      <c r="W2694" s="12" t="s">
        <v>35</v>
      </c>
    </row>
    <row r="2695" spans="1:23" x14ac:dyDescent="0.2">
      <c r="A2695" s="8" t="s">
        <v>4784</v>
      </c>
      <c r="B2695" s="8" t="s">
        <v>4785</v>
      </c>
      <c r="C2695" t="s">
        <v>4786</v>
      </c>
      <c r="D2695" t="s">
        <v>1003</v>
      </c>
      <c r="E2695" t="s">
        <v>770</v>
      </c>
      <c r="F2695">
        <v>61000</v>
      </c>
      <c r="G2695" s="9" t="s">
        <v>28</v>
      </c>
      <c r="H2695" t="s">
        <v>1706</v>
      </c>
      <c r="I2695" t="s">
        <v>1806</v>
      </c>
      <c r="J2695" s="10">
        <v>45481.551388888889</v>
      </c>
      <c r="K2695" s="11">
        <v>45481.558333333334</v>
      </c>
      <c r="L2695" s="11"/>
      <c r="M2695" s="11"/>
      <c r="N2695" s="11">
        <v>45481.578472222223</v>
      </c>
      <c r="O2695" s="8" t="s">
        <v>31</v>
      </c>
      <c r="P2695" t="s">
        <v>2788</v>
      </c>
      <c r="Q2695">
        <v>207.21</v>
      </c>
      <c r="R2695" t="s">
        <v>32</v>
      </c>
      <c r="S2695" t="s">
        <v>4700</v>
      </c>
      <c r="T2695" t="s">
        <v>2788</v>
      </c>
      <c r="U2695" cm="1">
        <f t="array" ref="U2695">IF(F2695&lt;=10000,40,IF(AND(F2695&gt;10001,F2695&lt;=25000),245, IF(AND(F2695&gt;=25001,F2695&lt;=50000),275,IF(AND(F2695&gt;=50001,F2695&lt;=100000),345,IF(AND(F2695&gt;=100001,F2695&lt;=200000),365,IF(AND(F2695&gt;=200001),395,FALSO))))))</f>
        <v>345</v>
      </c>
      <c r="V2695">
        <f t="shared" si="42"/>
        <v>345</v>
      </c>
      <c r="W2695" s="12" t="s">
        <v>35</v>
      </c>
    </row>
    <row r="2696" spans="1:23" x14ac:dyDescent="0.2">
      <c r="A2696" s="8" t="s">
        <v>4784</v>
      </c>
      <c r="B2696" s="8" t="s">
        <v>4785</v>
      </c>
      <c r="C2696" t="s">
        <v>4786</v>
      </c>
      <c r="D2696" t="s">
        <v>1003</v>
      </c>
      <c r="E2696" t="s">
        <v>770</v>
      </c>
      <c r="F2696">
        <v>61000</v>
      </c>
      <c r="G2696" s="9" t="s">
        <v>28</v>
      </c>
      <c r="H2696" t="s">
        <v>1706</v>
      </c>
      <c r="I2696" t="s">
        <v>1843</v>
      </c>
      <c r="J2696" s="10">
        <v>45500.145833333336</v>
      </c>
      <c r="K2696" s="11"/>
      <c r="L2696" s="11">
        <v>45500.145833333336</v>
      </c>
      <c r="M2696" s="11">
        <v>45500.145833333336</v>
      </c>
      <c r="N2696" s="11"/>
      <c r="O2696" s="8" t="s">
        <v>31</v>
      </c>
      <c r="P2696" t="s">
        <v>2787</v>
      </c>
      <c r="Q2696">
        <v>205.72</v>
      </c>
      <c r="R2696" t="s">
        <v>32</v>
      </c>
      <c r="S2696" t="s">
        <v>2788</v>
      </c>
      <c r="T2696" t="s">
        <v>4699</v>
      </c>
      <c r="U2696" cm="1">
        <f t="array" ref="U2696">IF(F2696&lt;=10000,40,IF(AND(F2696&gt;10001,F2696&lt;=25000),245, IF(AND(F2696&gt;=25001,F2696&lt;=50000),275,IF(AND(F2696&gt;=50001,F2696&lt;=100000),345,IF(AND(F2696&gt;=100001,F2696&lt;=200000),365,IF(AND(F2696&gt;=200001),395,FALSO))))))</f>
        <v>345</v>
      </c>
      <c r="V2696">
        <f t="shared" si="42"/>
        <v>345</v>
      </c>
      <c r="W2696" s="12" t="s">
        <v>35</v>
      </c>
    </row>
    <row r="2697" spans="1:23" x14ac:dyDescent="0.2">
      <c r="A2697" s="8" t="s">
        <v>4784</v>
      </c>
      <c r="B2697" s="8" t="s">
        <v>4785</v>
      </c>
      <c r="C2697" t="s">
        <v>4786</v>
      </c>
      <c r="D2697" t="s">
        <v>1445</v>
      </c>
      <c r="E2697" t="s">
        <v>770</v>
      </c>
      <c r="F2697">
        <v>61000</v>
      </c>
      <c r="G2697" s="9" t="s">
        <v>28</v>
      </c>
      <c r="H2697" t="s">
        <v>1805</v>
      </c>
      <c r="I2697" t="s">
        <v>1717</v>
      </c>
      <c r="J2697" s="10">
        <v>45493.068055555559</v>
      </c>
      <c r="K2697" s="11" t="s">
        <v>23</v>
      </c>
      <c r="L2697" s="11">
        <v>45493.170138888891</v>
      </c>
      <c r="M2697" s="11">
        <v>45493.151388888888</v>
      </c>
      <c r="N2697" s="11" t="s">
        <v>23</v>
      </c>
      <c r="O2697" s="8" t="s">
        <v>31</v>
      </c>
      <c r="P2697" t="s">
        <v>3847</v>
      </c>
      <c r="Q2697">
        <v>147.91999999999999</v>
      </c>
      <c r="R2697" t="s">
        <v>32</v>
      </c>
      <c r="S2697" t="s">
        <v>2788</v>
      </c>
      <c r="T2697" t="s">
        <v>4699</v>
      </c>
      <c r="U2697" cm="1">
        <f t="array" ref="U2697">IF(F2697&lt;=10000,40,IF(AND(F2697&gt;10001,F2697&lt;=25000),245, IF(AND(F2697&gt;=25001,F2697&lt;=50000),275,IF(AND(F2697&gt;=50001,F2697&lt;=100000),345,IF(AND(F2697&gt;=100001,F2697&lt;=200000),365,IF(AND(F2697&gt;=200001),395,FALSO))))))</f>
        <v>345</v>
      </c>
      <c r="V2697">
        <f t="shared" si="42"/>
        <v>345</v>
      </c>
      <c r="W2697" s="12" t="s">
        <v>35</v>
      </c>
    </row>
    <row r="2698" spans="1:23" x14ac:dyDescent="0.2">
      <c r="A2698" s="8" t="s">
        <v>4784</v>
      </c>
      <c r="B2698" s="8" t="s">
        <v>4785</v>
      </c>
      <c r="C2698" t="s">
        <v>4786</v>
      </c>
      <c r="D2698" t="s">
        <v>1445</v>
      </c>
      <c r="E2698" t="s">
        <v>770</v>
      </c>
      <c r="F2698">
        <v>61000</v>
      </c>
      <c r="G2698" s="9" t="s">
        <v>28</v>
      </c>
      <c r="H2698" t="s">
        <v>1806</v>
      </c>
      <c r="I2698" t="s">
        <v>1717</v>
      </c>
      <c r="J2698" s="10">
        <v>45495.06527777778</v>
      </c>
      <c r="K2698" s="11" t="s">
        <v>23</v>
      </c>
      <c r="L2698" s="11">
        <v>45495.189583333333</v>
      </c>
      <c r="M2698" s="11">
        <v>45495.179861111108</v>
      </c>
      <c r="N2698" s="11" t="s">
        <v>23</v>
      </c>
      <c r="O2698" s="8" t="s">
        <v>31</v>
      </c>
      <c r="P2698" t="s">
        <v>2787</v>
      </c>
      <c r="Q2698">
        <v>147.91999999999999</v>
      </c>
      <c r="R2698" t="s">
        <v>32</v>
      </c>
      <c r="S2698" t="s">
        <v>2788</v>
      </c>
      <c r="T2698" t="s">
        <v>4699</v>
      </c>
      <c r="U2698" cm="1">
        <f t="array" ref="U2698">IF(F2698&lt;=10000,40,IF(AND(F2698&gt;10001,F2698&lt;=25000),245, IF(AND(F2698&gt;=25001,F2698&lt;=50000),275,IF(AND(F2698&gt;=50001,F2698&lt;=100000),345,IF(AND(F2698&gt;=100001,F2698&lt;=200000),365,IF(AND(F2698&gt;=200001),395,FALSO))))))</f>
        <v>345</v>
      </c>
      <c r="V2698">
        <f t="shared" si="42"/>
        <v>345</v>
      </c>
      <c r="W2698" s="12" t="s">
        <v>35</v>
      </c>
    </row>
    <row r="2699" spans="1:23" x14ac:dyDescent="0.2">
      <c r="A2699" s="8" t="s">
        <v>4776</v>
      </c>
      <c r="B2699" s="8" t="s">
        <v>4777</v>
      </c>
      <c r="C2699" t="s">
        <v>147</v>
      </c>
      <c r="D2699" t="s">
        <v>148</v>
      </c>
      <c r="E2699" t="s">
        <v>90</v>
      </c>
      <c r="F2699">
        <v>297600</v>
      </c>
      <c r="G2699" s="9" t="s">
        <v>28</v>
      </c>
      <c r="H2699" t="s">
        <v>1738</v>
      </c>
      <c r="I2699" t="s">
        <v>1739</v>
      </c>
      <c r="J2699" s="10">
        <v>45474.9375</v>
      </c>
      <c r="K2699" s="11"/>
      <c r="L2699" s="11"/>
      <c r="M2699" s="11">
        <v>45474.084027777775</v>
      </c>
      <c r="N2699" s="11">
        <v>45474.161111111112</v>
      </c>
      <c r="O2699" s="8" t="s">
        <v>31</v>
      </c>
      <c r="P2699" t="s">
        <v>1931</v>
      </c>
      <c r="Q2699">
        <v>1609.71</v>
      </c>
      <c r="R2699" t="s">
        <v>32</v>
      </c>
      <c r="S2699" t="s">
        <v>4688</v>
      </c>
      <c r="T2699" t="s">
        <v>4689</v>
      </c>
      <c r="U2699" cm="1">
        <f t="array" ref="U2699">IF(F2699&lt;=10000,40,IF(AND(F2699&gt;10001,F2699&lt;=25000),245, IF(AND(F2699&gt;=25001,F2699&lt;=50000),275,IF(AND(F2699&gt;=50001,F2699&lt;=100000),345,IF(AND(F2699&gt;=100001,F2699&lt;=200000),365,IF(AND(F2699&gt;=200001),395,FALSO))))))</f>
        <v>395</v>
      </c>
      <c r="V2699">
        <f t="shared" si="42"/>
        <v>395</v>
      </c>
      <c r="W2699" s="12" t="s">
        <v>35</v>
      </c>
    </row>
    <row r="2700" spans="1:23" x14ac:dyDescent="0.2">
      <c r="A2700" s="8" t="s">
        <v>4776</v>
      </c>
      <c r="B2700" s="8" t="s">
        <v>4777</v>
      </c>
      <c r="C2700" t="s">
        <v>149</v>
      </c>
      <c r="D2700" t="s">
        <v>148</v>
      </c>
      <c r="E2700" t="s">
        <v>90</v>
      </c>
      <c r="F2700">
        <v>297600</v>
      </c>
      <c r="G2700" s="9" t="s">
        <v>28</v>
      </c>
      <c r="H2700" t="s">
        <v>1738</v>
      </c>
      <c r="I2700" t="s">
        <v>1739</v>
      </c>
      <c r="J2700" s="10">
        <v>45474.722222222219</v>
      </c>
      <c r="K2700" s="11"/>
      <c r="L2700" s="11"/>
      <c r="M2700" s="11">
        <v>45474.877083333333</v>
      </c>
      <c r="N2700" s="11">
        <v>45474.954861111109</v>
      </c>
      <c r="O2700" s="8" t="s">
        <v>31</v>
      </c>
      <c r="P2700" t="s">
        <v>1932</v>
      </c>
      <c r="Q2700">
        <v>1609.71</v>
      </c>
      <c r="R2700" t="s">
        <v>32</v>
      </c>
      <c r="S2700" t="s">
        <v>4688</v>
      </c>
      <c r="T2700" t="s">
        <v>4689</v>
      </c>
      <c r="U2700" cm="1">
        <f t="array" ref="U2700">IF(F2700&lt;=10000,40,IF(AND(F2700&gt;10001,F2700&lt;=25000),245, IF(AND(F2700&gt;=25001,F2700&lt;=50000),275,IF(AND(F2700&gt;=50001,F2700&lt;=100000),345,IF(AND(F2700&gt;=100001,F2700&lt;=200000),365,IF(AND(F2700&gt;=200001),395,FALSO))))))</f>
        <v>395</v>
      </c>
      <c r="V2700">
        <f t="shared" si="42"/>
        <v>395</v>
      </c>
      <c r="W2700" s="12" t="s">
        <v>35</v>
      </c>
    </row>
    <row r="2701" spans="1:23" x14ac:dyDescent="0.2">
      <c r="A2701" s="8" t="s">
        <v>4776</v>
      </c>
      <c r="B2701" s="8" t="s">
        <v>4777</v>
      </c>
      <c r="C2701" s="7" t="s">
        <v>151</v>
      </c>
      <c r="D2701" s="7" t="s">
        <v>148</v>
      </c>
      <c r="E2701" s="7" t="s">
        <v>90</v>
      </c>
      <c r="F2701" s="7">
        <v>297600</v>
      </c>
      <c r="G2701" s="9" t="s">
        <v>28</v>
      </c>
      <c r="H2701" s="7" t="s">
        <v>1738</v>
      </c>
      <c r="I2701" s="7" t="s">
        <v>1739</v>
      </c>
      <c r="J2701" s="10">
        <v>45475.822916666664</v>
      </c>
      <c r="K2701" s="11"/>
      <c r="L2701" s="11"/>
      <c r="M2701" s="11">
        <v>45475.995138888888</v>
      </c>
      <c r="N2701" s="11">
        <v>45358.071527777778</v>
      </c>
      <c r="O2701" s="8" t="s">
        <v>31</v>
      </c>
      <c r="P2701" s="7" t="s">
        <v>2100</v>
      </c>
      <c r="Q2701" s="7">
        <v>1609.71</v>
      </c>
      <c r="R2701" t="s">
        <v>32</v>
      </c>
      <c r="S2701" s="7" t="s">
        <v>4688</v>
      </c>
      <c r="T2701" s="7" t="s">
        <v>4689</v>
      </c>
      <c r="U2701" cm="1">
        <f t="array" ref="U2701">IF(F2701&lt;=10000,40,IF(AND(F2701&gt;10001,F2701&lt;=25000),245, IF(AND(F2701&gt;=25001,F2701&lt;=50000),275,IF(AND(F2701&gt;=50001,F2701&lt;=100000),345,IF(AND(F2701&gt;=100001,F2701&lt;=200000),365,IF(AND(F2701&gt;=200001),395,FALSO))))))</f>
        <v>395</v>
      </c>
      <c r="V2701">
        <f t="shared" si="42"/>
        <v>395</v>
      </c>
      <c r="W2701" s="12" t="s">
        <v>35</v>
      </c>
    </row>
    <row r="2702" spans="1:23" x14ac:dyDescent="0.2">
      <c r="A2702" s="8" t="s">
        <v>4776</v>
      </c>
      <c r="B2702" s="8" t="s">
        <v>4777</v>
      </c>
      <c r="C2702" t="s">
        <v>149</v>
      </c>
      <c r="D2702" t="s">
        <v>148</v>
      </c>
      <c r="E2702" t="s">
        <v>90</v>
      </c>
      <c r="F2702">
        <v>297600</v>
      </c>
      <c r="G2702" s="9" t="s">
        <v>28</v>
      </c>
      <c r="H2702" t="s">
        <v>1738</v>
      </c>
      <c r="I2702" t="s">
        <v>1739</v>
      </c>
      <c r="J2702" s="10">
        <v>45476.822916666664</v>
      </c>
      <c r="K2702" s="11"/>
      <c r="L2702" s="11"/>
      <c r="M2702" s="11">
        <v>45476.972222222219</v>
      </c>
      <c r="N2702" s="11">
        <v>45476.050694444442</v>
      </c>
      <c r="O2702" s="8" t="s">
        <v>31</v>
      </c>
      <c r="P2702" t="s">
        <v>2101</v>
      </c>
      <c r="Q2702">
        <v>1609.71</v>
      </c>
      <c r="R2702" t="s">
        <v>32</v>
      </c>
      <c r="S2702" t="s">
        <v>4688</v>
      </c>
      <c r="T2702" t="s">
        <v>4689</v>
      </c>
      <c r="U2702" cm="1">
        <f t="array" ref="U2702">IF(F2702&lt;=10000,40,IF(AND(F2702&gt;10001,F2702&lt;=25000),245, IF(AND(F2702&gt;=25001,F2702&lt;=50000),275,IF(AND(F2702&gt;=50001,F2702&lt;=100000),345,IF(AND(F2702&gt;=100001,F2702&lt;=200000),365,IF(AND(F2702&gt;=200001),395,FALSO))))))</f>
        <v>395</v>
      </c>
      <c r="V2702">
        <f t="shared" si="42"/>
        <v>395</v>
      </c>
      <c r="W2702" s="12" t="s">
        <v>35</v>
      </c>
    </row>
    <row r="2703" spans="1:23" x14ac:dyDescent="0.2">
      <c r="A2703" s="8" t="s">
        <v>4776</v>
      </c>
      <c r="B2703" s="8" t="s">
        <v>4777</v>
      </c>
      <c r="C2703" t="s">
        <v>706</v>
      </c>
      <c r="D2703" t="s">
        <v>148</v>
      </c>
      <c r="E2703" t="s">
        <v>155</v>
      </c>
      <c r="F2703">
        <v>252700</v>
      </c>
      <c r="G2703" s="9" t="s">
        <v>28</v>
      </c>
      <c r="H2703" t="s">
        <v>1738</v>
      </c>
      <c r="I2703" t="s">
        <v>1739</v>
      </c>
      <c r="J2703" s="10">
        <v>45477.822916666664</v>
      </c>
      <c r="K2703" s="11"/>
      <c r="L2703" s="11"/>
      <c r="M2703" s="11">
        <v>45477.979166666664</v>
      </c>
      <c r="N2703" s="11">
        <v>45477.057638888888</v>
      </c>
      <c r="O2703" s="8" t="s">
        <v>31</v>
      </c>
      <c r="P2703" t="s">
        <v>2352</v>
      </c>
      <c r="Q2703">
        <v>1609.71</v>
      </c>
      <c r="R2703" t="s">
        <v>32</v>
      </c>
      <c r="S2703" t="s">
        <v>4688</v>
      </c>
      <c r="T2703" t="s">
        <v>4689</v>
      </c>
      <c r="U2703" cm="1">
        <f t="array" ref="U2703">IF(F2703&lt;=10000,40,IF(AND(F2703&gt;10001,F2703&lt;=25000),245, IF(AND(F2703&gt;=25001,F2703&lt;=50000),275,IF(AND(F2703&gt;=50001,F2703&lt;=100000),345,IF(AND(F2703&gt;=100001,F2703&lt;=200000),365,IF(AND(F2703&gt;=200001),395,FALSO))))))</f>
        <v>395</v>
      </c>
      <c r="V2703">
        <f t="shared" si="42"/>
        <v>395</v>
      </c>
      <c r="W2703" s="12" t="s">
        <v>35</v>
      </c>
    </row>
    <row r="2704" spans="1:23" x14ac:dyDescent="0.2">
      <c r="A2704" s="8" t="s">
        <v>4776</v>
      </c>
      <c r="B2704" s="8" t="s">
        <v>4777</v>
      </c>
      <c r="C2704" t="s">
        <v>149</v>
      </c>
      <c r="D2704" t="s">
        <v>148</v>
      </c>
      <c r="E2704" t="s">
        <v>90</v>
      </c>
      <c r="F2704">
        <v>297600</v>
      </c>
      <c r="G2704" s="9" t="s">
        <v>28</v>
      </c>
      <c r="H2704" t="s">
        <v>1738</v>
      </c>
      <c r="I2704" t="s">
        <v>1739</v>
      </c>
      <c r="J2704" s="10">
        <v>45480.854166666664</v>
      </c>
      <c r="K2704" s="11"/>
      <c r="L2704" s="11"/>
      <c r="M2704" s="11">
        <v>45480.006944444445</v>
      </c>
      <c r="N2704" s="11">
        <v>45480.080555555556</v>
      </c>
      <c r="O2704" s="8" t="s">
        <v>31</v>
      </c>
      <c r="P2704" t="s">
        <v>2353</v>
      </c>
      <c r="Q2704">
        <v>1609.71</v>
      </c>
      <c r="R2704" t="s">
        <v>32</v>
      </c>
      <c r="S2704" t="s">
        <v>4688</v>
      </c>
      <c r="T2704" t="s">
        <v>4689</v>
      </c>
      <c r="U2704" cm="1">
        <f t="array" ref="U2704">IF(F2704&lt;=10000,40,IF(AND(F2704&gt;10001,F2704&lt;=25000),245, IF(AND(F2704&gt;=25001,F2704&lt;=50000),275,IF(AND(F2704&gt;=50001,F2704&lt;=100000),345,IF(AND(F2704&gt;=100001,F2704&lt;=200000),365,IF(AND(F2704&gt;=200001),395,FALSO))))))</f>
        <v>395</v>
      </c>
      <c r="V2704">
        <f t="shared" si="42"/>
        <v>395</v>
      </c>
      <c r="W2704" s="12" t="s">
        <v>35</v>
      </c>
    </row>
    <row r="2705" spans="1:23" x14ac:dyDescent="0.2">
      <c r="A2705" s="8" t="s">
        <v>4776</v>
      </c>
      <c r="B2705" s="8" t="s">
        <v>4777</v>
      </c>
      <c r="C2705" t="s">
        <v>147</v>
      </c>
      <c r="D2705" t="s">
        <v>148</v>
      </c>
      <c r="E2705" t="s">
        <v>90</v>
      </c>
      <c r="F2705">
        <v>297600</v>
      </c>
      <c r="G2705" s="9" t="s">
        <v>28</v>
      </c>
      <c r="H2705" t="s">
        <v>1738</v>
      </c>
      <c r="I2705" t="s">
        <v>1739</v>
      </c>
      <c r="J2705" s="10">
        <v>45481.871527777781</v>
      </c>
      <c r="K2705" s="11"/>
      <c r="L2705" s="11"/>
      <c r="M2705" s="11">
        <v>45481.03125</v>
      </c>
      <c r="N2705" s="11">
        <v>45481.111805555556</v>
      </c>
      <c r="O2705" s="8" t="s">
        <v>31</v>
      </c>
      <c r="P2705" t="s">
        <v>1934</v>
      </c>
      <c r="Q2705">
        <v>1609.71</v>
      </c>
      <c r="R2705" t="s">
        <v>32</v>
      </c>
      <c r="S2705" t="s">
        <v>4688</v>
      </c>
      <c r="T2705" t="s">
        <v>4689</v>
      </c>
      <c r="U2705" cm="1">
        <f t="array" ref="U2705">IF(F2705&lt;=10000,40,IF(AND(F2705&gt;10001,F2705&lt;=25000),245, IF(AND(F2705&gt;=25001,F2705&lt;=50000),275,IF(AND(F2705&gt;=50001,F2705&lt;=100000),345,IF(AND(F2705&gt;=100001,F2705&lt;=200000),365,IF(AND(F2705&gt;=200001),395,FALSO))))))</f>
        <v>395</v>
      </c>
      <c r="V2705">
        <f t="shared" si="42"/>
        <v>395</v>
      </c>
      <c r="W2705" s="12" t="s">
        <v>35</v>
      </c>
    </row>
    <row r="2706" spans="1:23" x14ac:dyDescent="0.2">
      <c r="A2706" s="8" t="s">
        <v>4776</v>
      </c>
      <c r="B2706" s="8" t="s">
        <v>4777</v>
      </c>
      <c r="C2706" s="7" t="s">
        <v>151</v>
      </c>
      <c r="D2706" s="7" t="s">
        <v>148</v>
      </c>
      <c r="E2706" s="7" t="s">
        <v>90</v>
      </c>
      <c r="F2706" s="7">
        <v>297600</v>
      </c>
      <c r="G2706" s="9" t="s">
        <v>28</v>
      </c>
      <c r="H2706" s="7" t="s">
        <v>1738</v>
      </c>
      <c r="I2706" s="7" t="s">
        <v>1739</v>
      </c>
      <c r="J2706" s="10">
        <v>45482.822916666664</v>
      </c>
      <c r="K2706" s="11"/>
      <c r="L2706" s="11"/>
      <c r="M2706" s="11">
        <v>45482.984722222223</v>
      </c>
      <c r="N2706" s="11">
        <v>45482.0625</v>
      </c>
      <c r="O2706" s="8" t="s">
        <v>31</v>
      </c>
      <c r="P2706" s="7" t="s">
        <v>2893</v>
      </c>
      <c r="Q2706" s="7">
        <v>1609.71</v>
      </c>
      <c r="R2706" t="s">
        <v>32</v>
      </c>
      <c r="S2706" s="7" t="s">
        <v>4688</v>
      </c>
      <c r="T2706" s="7" t="s">
        <v>4689</v>
      </c>
      <c r="U2706" cm="1">
        <f t="array" ref="U2706">IF(F2706&lt;=10000,40,IF(AND(F2706&gt;10001,F2706&lt;=25000),245, IF(AND(F2706&gt;=25001,F2706&lt;=50000),275,IF(AND(F2706&gt;=50001,F2706&lt;=100000),345,IF(AND(F2706&gt;=100001,F2706&lt;=200000),365,IF(AND(F2706&gt;=200001),395,FALSO))))))</f>
        <v>395</v>
      </c>
      <c r="V2706">
        <f t="shared" si="42"/>
        <v>395</v>
      </c>
      <c r="W2706" s="12" t="s">
        <v>35</v>
      </c>
    </row>
    <row r="2707" spans="1:23" x14ac:dyDescent="0.2">
      <c r="A2707" s="8" t="s">
        <v>4776</v>
      </c>
      <c r="B2707" s="8" t="s">
        <v>4777</v>
      </c>
      <c r="C2707" t="s">
        <v>149</v>
      </c>
      <c r="D2707" t="s">
        <v>148</v>
      </c>
      <c r="E2707" t="s">
        <v>90</v>
      </c>
      <c r="F2707">
        <v>297600</v>
      </c>
      <c r="G2707" s="9" t="s">
        <v>28</v>
      </c>
      <c r="H2707" t="s">
        <v>1738</v>
      </c>
      <c r="I2707" t="s">
        <v>1739</v>
      </c>
      <c r="J2707" s="10">
        <v>45483.822916666664</v>
      </c>
      <c r="K2707" s="11"/>
      <c r="L2707" s="11"/>
      <c r="M2707" s="11">
        <v>45483.984722222223</v>
      </c>
      <c r="N2707" s="11">
        <v>45483.064583333333</v>
      </c>
      <c r="O2707" s="8" t="s">
        <v>31</v>
      </c>
      <c r="P2707" t="s">
        <v>2991</v>
      </c>
      <c r="Q2707">
        <v>1609.71</v>
      </c>
      <c r="R2707" t="s">
        <v>32</v>
      </c>
      <c r="S2707" t="s">
        <v>4688</v>
      </c>
      <c r="T2707" t="s">
        <v>4689</v>
      </c>
      <c r="U2707" cm="1">
        <f t="array" ref="U2707">IF(F2707&lt;=10000,40,IF(AND(F2707&gt;10001,F2707&lt;=25000),245, IF(AND(F2707&gt;=25001,F2707&lt;=50000),275,IF(AND(F2707&gt;=50001,F2707&lt;=100000),345,IF(AND(F2707&gt;=100001,F2707&lt;=200000),365,IF(AND(F2707&gt;=200001),395,FALSO))))))</f>
        <v>395</v>
      </c>
      <c r="V2707">
        <f t="shared" si="42"/>
        <v>395</v>
      </c>
      <c r="W2707" s="12" t="s">
        <v>35</v>
      </c>
    </row>
    <row r="2708" spans="1:23" x14ac:dyDescent="0.2">
      <c r="A2708" s="8" t="s">
        <v>4776</v>
      </c>
      <c r="B2708" s="8" t="s">
        <v>4777</v>
      </c>
      <c r="C2708" t="s">
        <v>1160</v>
      </c>
      <c r="D2708" t="s">
        <v>148</v>
      </c>
      <c r="E2708" t="s">
        <v>155</v>
      </c>
      <c r="F2708">
        <v>252700</v>
      </c>
      <c r="G2708" s="9" t="s">
        <v>28</v>
      </c>
      <c r="H2708" t="s">
        <v>1738</v>
      </c>
      <c r="I2708" t="s">
        <v>1739</v>
      </c>
      <c r="J2708" s="10">
        <v>45484.822916666664</v>
      </c>
      <c r="K2708" s="11"/>
      <c r="L2708" s="11"/>
      <c r="M2708" s="11">
        <v>45484.979166666664</v>
      </c>
      <c r="N2708" s="11">
        <v>45484.058333333334</v>
      </c>
      <c r="O2708" s="8" t="s">
        <v>31</v>
      </c>
      <c r="P2708" t="s">
        <v>3089</v>
      </c>
      <c r="Q2708">
        <v>1609.71</v>
      </c>
      <c r="R2708" t="s">
        <v>32</v>
      </c>
      <c r="S2708" t="s">
        <v>4688</v>
      </c>
      <c r="T2708" t="s">
        <v>4689</v>
      </c>
      <c r="U2708" cm="1">
        <f t="array" ref="U2708">IF(F2708&lt;=10000,40,IF(AND(F2708&gt;10001,F2708&lt;=25000),245, IF(AND(F2708&gt;=25001,F2708&lt;=50000),275,IF(AND(F2708&gt;=50001,F2708&lt;=100000),345,IF(AND(F2708&gt;=100001,F2708&lt;=200000),365,IF(AND(F2708&gt;=200001),395,FALSO))))))</f>
        <v>395</v>
      </c>
      <c r="V2708">
        <f t="shared" si="42"/>
        <v>395</v>
      </c>
      <c r="W2708" s="12" t="s">
        <v>35</v>
      </c>
    </row>
    <row r="2709" spans="1:23" x14ac:dyDescent="0.2">
      <c r="A2709" s="8" t="s">
        <v>4776</v>
      </c>
      <c r="B2709" s="8" t="s">
        <v>4777</v>
      </c>
      <c r="C2709" s="7" t="s">
        <v>147</v>
      </c>
      <c r="D2709" s="7" t="s">
        <v>148</v>
      </c>
      <c r="E2709" s="7" t="s">
        <v>90</v>
      </c>
      <c r="F2709" s="7">
        <v>297600</v>
      </c>
      <c r="G2709" s="9" t="s">
        <v>28</v>
      </c>
      <c r="H2709" s="7" t="s">
        <v>1738</v>
      </c>
      <c r="I2709" s="7" t="s">
        <v>1739</v>
      </c>
      <c r="J2709" s="10">
        <v>45486.854166666664</v>
      </c>
      <c r="K2709" s="11" t="s">
        <v>23</v>
      </c>
      <c r="L2709" s="11" t="s">
        <v>23</v>
      </c>
      <c r="M2709" s="11">
        <v>45486.997916666667</v>
      </c>
      <c r="N2709" s="11">
        <v>45486.075694444444</v>
      </c>
      <c r="O2709" s="8" t="s">
        <v>31</v>
      </c>
      <c r="P2709" s="7" t="s">
        <v>2481</v>
      </c>
      <c r="Q2709" s="7">
        <v>1609.71</v>
      </c>
      <c r="R2709" t="s">
        <v>32</v>
      </c>
      <c r="S2709" s="7" t="s">
        <v>4688</v>
      </c>
      <c r="T2709" s="7" t="s">
        <v>4689</v>
      </c>
      <c r="U2709" cm="1">
        <f t="array" ref="U2709">IF(F2709&lt;=10000,40,IF(AND(F2709&gt;10001,F2709&lt;=25000),245, IF(AND(F2709&gt;=25001,F2709&lt;=50000),275,IF(AND(F2709&gt;=50001,F2709&lt;=100000),345,IF(AND(F2709&gt;=100001,F2709&lt;=200000),365,IF(AND(F2709&gt;=200001),395,FALSO))))))</f>
        <v>395</v>
      </c>
      <c r="V2709">
        <f t="shared" si="42"/>
        <v>395</v>
      </c>
      <c r="W2709" s="12" t="s">
        <v>35</v>
      </c>
    </row>
    <row r="2710" spans="1:23" x14ac:dyDescent="0.2">
      <c r="A2710" s="8" t="s">
        <v>4776</v>
      </c>
      <c r="B2710" s="8" t="s">
        <v>4777</v>
      </c>
      <c r="C2710" t="s">
        <v>149</v>
      </c>
      <c r="D2710" t="s">
        <v>148</v>
      </c>
      <c r="E2710" t="s">
        <v>90</v>
      </c>
      <c r="F2710">
        <v>297600</v>
      </c>
      <c r="G2710" s="9" t="s">
        <v>28</v>
      </c>
      <c r="H2710" t="s">
        <v>1738</v>
      </c>
      <c r="I2710" t="s">
        <v>1739</v>
      </c>
      <c r="J2710" s="10">
        <v>45488.871527777781</v>
      </c>
      <c r="K2710" s="11" t="s">
        <v>23</v>
      </c>
      <c r="L2710" s="11" t="s">
        <v>23</v>
      </c>
      <c r="M2710" s="11">
        <v>45488.025694444441</v>
      </c>
      <c r="N2710" s="11">
        <v>45488.099305555559</v>
      </c>
      <c r="O2710" s="8" t="s">
        <v>31</v>
      </c>
      <c r="P2710" t="s">
        <v>2481</v>
      </c>
      <c r="Q2710">
        <v>1609.71</v>
      </c>
      <c r="R2710" t="s">
        <v>32</v>
      </c>
      <c r="S2710" t="s">
        <v>4688</v>
      </c>
      <c r="T2710" t="s">
        <v>4689</v>
      </c>
      <c r="U2710" cm="1">
        <f t="array" ref="U2710">IF(F2710&lt;=10000,40,IF(AND(F2710&gt;10001,F2710&lt;=25000),245, IF(AND(F2710&gt;=25001,F2710&lt;=50000),275,IF(AND(F2710&gt;=50001,F2710&lt;=100000),345,IF(AND(F2710&gt;=100001,F2710&lt;=200000),365,IF(AND(F2710&gt;=200001),395,FALSO))))))</f>
        <v>395</v>
      </c>
      <c r="V2710">
        <f t="shared" si="42"/>
        <v>395</v>
      </c>
      <c r="W2710" s="12" t="s">
        <v>35</v>
      </c>
    </row>
    <row r="2711" spans="1:23" x14ac:dyDescent="0.2">
      <c r="A2711" s="8" t="s">
        <v>4776</v>
      </c>
      <c r="B2711" s="8" t="s">
        <v>4777</v>
      </c>
      <c r="C2711" t="s">
        <v>151</v>
      </c>
      <c r="D2711" t="s">
        <v>148</v>
      </c>
      <c r="E2711" t="s">
        <v>90</v>
      </c>
      <c r="F2711">
        <v>297600</v>
      </c>
      <c r="G2711" s="9" t="s">
        <v>28</v>
      </c>
      <c r="H2711" t="s">
        <v>1738</v>
      </c>
      <c r="I2711" t="s">
        <v>1739</v>
      </c>
      <c r="J2711" s="10">
        <v>45490.857638888891</v>
      </c>
      <c r="K2711" s="11" t="s">
        <v>23</v>
      </c>
      <c r="L2711" s="11" t="s">
        <v>23</v>
      </c>
      <c r="M2711" s="11">
        <v>45490.004861111112</v>
      </c>
      <c r="N2711" s="11">
        <v>45490.078472222223</v>
      </c>
      <c r="O2711" s="8" t="s">
        <v>31</v>
      </c>
      <c r="P2711" t="s">
        <v>2100</v>
      </c>
      <c r="Q2711">
        <v>1609.71</v>
      </c>
      <c r="R2711" t="s">
        <v>32</v>
      </c>
      <c r="S2711" t="s">
        <v>4688</v>
      </c>
      <c r="T2711" t="s">
        <v>4689</v>
      </c>
      <c r="U2711" cm="1">
        <f t="array" ref="U2711">IF(F2711&lt;=10000,40,IF(AND(F2711&gt;10001,F2711&lt;=25000),245, IF(AND(F2711&gt;=25001,F2711&lt;=50000),275,IF(AND(F2711&gt;=50001,F2711&lt;=100000),345,IF(AND(F2711&gt;=100001,F2711&lt;=200000),365,IF(AND(F2711&gt;=200001),395,FALSO))))))</f>
        <v>395</v>
      </c>
      <c r="V2711">
        <f t="shared" si="42"/>
        <v>395</v>
      </c>
      <c r="W2711" s="12" t="s">
        <v>35</v>
      </c>
    </row>
    <row r="2712" spans="1:23" x14ac:dyDescent="0.2">
      <c r="A2712" s="8" t="s">
        <v>4776</v>
      </c>
      <c r="B2712" s="8" t="s">
        <v>4777</v>
      </c>
      <c r="C2712" t="s">
        <v>149</v>
      </c>
      <c r="D2712" t="s">
        <v>148</v>
      </c>
      <c r="E2712" t="s">
        <v>90</v>
      </c>
      <c r="F2712">
        <v>297600</v>
      </c>
      <c r="G2712" s="9" t="s">
        <v>28</v>
      </c>
      <c r="H2712" t="s">
        <v>1738</v>
      </c>
      <c r="I2712" t="s">
        <v>1739</v>
      </c>
      <c r="J2712" s="10">
        <v>45490.822916666664</v>
      </c>
      <c r="K2712" s="11" t="s">
        <v>23</v>
      </c>
      <c r="L2712" s="11" t="s">
        <v>23</v>
      </c>
      <c r="M2712" s="11">
        <v>45490.987500000003</v>
      </c>
      <c r="N2712" s="11">
        <v>45490.06527777778</v>
      </c>
      <c r="O2712" s="8" t="s">
        <v>31</v>
      </c>
      <c r="P2712" t="s">
        <v>1934</v>
      </c>
      <c r="Q2712">
        <v>1609.71</v>
      </c>
      <c r="R2712" t="s">
        <v>32</v>
      </c>
      <c r="S2712" t="s">
        <v>4688</v>
      </c>
      <c r="T2712" t="s">
        <v>4689</v>
      </c>
      <c r="U2712" cm="1">
        <f t="array" ref="U2712">IF(F2712&lt;=10000,40,IF(AND(F2712&gt;10001,F2712&lt;=25000),245, IF(AND(F2712&gt;=25001,F2712&lt;=50000),275,IF(AND(F2712&gt;=50001,F2712&lt;=100000),345,IF(AND(F2712&gt;=100001,F2712&lt;=200000),365,IF(AND(F2712&gt;=200001),395,FALSO))))))</f>
        <v>395</v>
      </c>
      <c r="V2712">
        <f t="shared" si="42"/>
        <v>395</v>
      </c>
      <c r="W2712" s="12" t="s">
        <v>35</v>
      </c>
    </row>
    <row r="2713" spans="1:23" x14ac:dyDescent="0.2">
      <c r="A2713" s="8" t="s">
        <v>4776</v>
      </c>
      <c r="B2713" s="8" t="s">
        <v>4777</v>
      </c>
      <c r="C2713" t="s">
        <v>1428</v>
      </c>
      <c r="D2713" t="s">
        <v>148</v>
      </c>
      <c r="E2713" t="s">
        <v>155</v>
      </c>
      <c r="F2713">
        <v>252700</v>
      </c>
      <c r="G2713" s="9" t="s">
        <v>28</v>
      </c>
      <c r="H2713" t="s">
        <v>1738</v>
      </c>
      <c r="I2713" t="s">
        <v>1739</v>
      </c>
      <c r="J2713" s="10">
        <v>45492.838888888888</v>
      </c>
      <c r="K2713" s="11" t="s">
        <v>23</v>
      </c>
      <c r="L2713" s="11" t="s">
        <v>23</v>
      </c>
      <c r="M2713" s="11">
        <v>45492.015972222223</v>
      </c>
      <c r="N2713" s="11">
        <v>45492.09097222222</v>
      </c>
      <c r="O2713" s="8" t="s">
        <v>31</v>
      </c>
      <c r="P2713" t="s">
        <v>2352</v>
      </c>
      <c r="Q2713">
        <v>1609.71</v>
      </c>
      <c r="R2713" t="s">
        <v>32</v>
      </c>
      <c r="S2713" t="s">
        <v>4688</v>
      </c>
      <c r="T2713" t="s">
        <v>4689</v>
      </c>
      <c r="U2713" cm="1">
        <f t="array" ref="U2713">IF(F2713&lt;=10000,40,IF(AND(F2713&gt;10001,F2713&lt;=25000),245, IF(AND(F2713&gt;=25001,F2713&lt;=50000),275,IF(AND(F2713&gt;=50001,F2713&lt;=100000),345,IF(AND(F2713&gt;=100001,F2713&lt;=200000),365,IF(AND(F2713&gt;=200001),395,FALSO))))))</f>
        <v>395</v>
      </c>
      <c r="V2713">
        <f t="shared" si="42"/>
        <v>395</v>
      </c>
      <c r="W2713" s="12" t="s">
        <v>35</v>
      </c>
    </row>
    <row r="2714" spans="1:23" x14ac:dyDescent="0.2">
      <c r="A2714" s="8" t="s">
        <v>4776</v>
      </c>
      <c r="B2714" s="8" t="s">
        <v>4777</v>
      </c>
      <c r="C2714" t="s">
        <v>149</v>
      </c>
      <c r="D2714" t="s">
        <v>148</v>
      </c>
      <c r="E2714" t="s">
        <v>90</v>
      </c>
      <c r="F2714">
        <v>297600</v>
      </c>
      <c r="G2714" s="9" t="s">
        <v>28</v>
      </c>
      <c r="H2714" t="s">
        <v>1738</v>
      </c>
      <c r="I2714" t="s">
        <v>1739</v>
      </c>
      <c r="J2714" s="10">
        <v>45494.854166666664</v>
      </c>
      <c r="K2714" s="11" t="s">
        <v>23</v>
      </c>
      <c r="L2714" s="11" t="s">
        <v>23</v>
      </c>
      <c r="M2714" s="11">
        <v>45494.008333333331</v>
      </c>
      <c r="N2714" s="11">
        <v>45494.078472222223</v>
      </c>
      <c r="O2714" s="8" t="s">
        <v>31</v>
      </c>
      <c r="P2714" t="s">
        <v>2353</v>
      </c>
      <c r="Q2714">
        <v>1609.71</v>
      </c>
      <c r="R2714" t="s">
        <v>32</v>
      </c>
      <c r="S2714" t="s">
        <v>4688</v>
      </c>
      <c r="T2714" t="s">
        <v>4689</v>
      </c>
      <c r="U2714" cm="1">
        <f t="array" ref="U2714">IF(F2714&lt;=10000,40,IF(AND(F2714&gt;10001,F2714&lt;=25000),245, IF(AND(F2714&gt;=25001,F2714&lt;=50000),275,IF(AND(F2714&gt;=50001,F2714&lt;=100000),345,IF(AND(F2714&gt;=100001,F2714&lt;=200000),365,IF(AND(F2714&gt;=200001),395,FALSO))))))</f>
        <v>395</v>
      </c>
      <c r="V2714">
        <f t="shared" si="42"/>
        <v>395</v>
      </c>
      <c r="W2714" s="12" t="s">
        <v>35</v>
      </c>
    </row>
    <row r="2715" spans="1:23" x14ac:dyDescent="0.2">
      <c r="A2715" s="8" t="s">
        <v>4776</v>
      </c>
      <c r="B2715" s="8" t="s">
        <v>4777</v>
      </c>
      <c r="C2715" t="s">
        <v>147</v>
      </c>
      <c r="D2715" t="s">
        <v>148</v>
      </c>
      <c r="E2715" t="s">
        <v>90</v>
      </c>
      <c r="F2715">
        <v>297600</v>
      </c>
      <c r="G2715" s="9" t="s">
        <v>28</v>
      </c>
      <c r="H2715" t="s">
        <v>1738</v>
      </c>
      <c r="I2715" t="s">
        <v>1739</v>
      </c>
      <c r="J2715" s="10">
        <v>45495.888888888891</v>
      </c>
      <c r="K2715" s="11" t="s">
        <v>23</v>
      </c>
      <c r="L2715" s="11" t="s">
        <v>23</v>
      </c>
      <c r="M2715" s="11">
        <v>45495.036111111112</v>
      </c>
      <c r="N2715" s="11">
        <v>45495.115972222222</v>
      </c>
      <c r="O2715" s="8" t="s">
        <v>31</v>
      </c>
      <c r="P2715" t="s">
        <v>1934</v>
      </c>
      <c r="Q2715">
        <v>1609.71</v>
      </c>
      <c r="R2715" t="s">
        <v>32</v>
      </c>
      <c r="S2715" t="s">
        <v>4688</v>
      </c>
      <c r="T2715" t="s">
        <v>4689</v>
      </c>
      <c r="U2715" cm="1">
        <f t="array" ref="U2715">IF(F2715&lt;=10000,40,IF(AND(F2715&gt;10001,F2715&lt;=25000),245, IF(AND(F2715&gt;=25001,F2715&lt;=50000),275,IF(AND(F2715&gt;=50001,F2715&lt;=100000),345,IF(AND(F2715&gt;=100001,F2715&lt;=200000),365,IF(AND(F2715&gt;=200001),395,FALSO))))))</f>
        <v>395</v>
      </c>
      <c r="V2715">
        <f t="shared" si="42"/>
        <v>395</v>
      </c>
      <c r="W2715" s="12" t="s">
        <v>35</v>
      </c>
    </row>
    <row r="2716" spans="1:23" x14ac:dyDescent="0.2">
      <c r="A2716" s="8" t="s">
        <v>4776</v>
      </c>
      <c r="B2716" s="8" t="s">
        <v>4777</v>
      </c>
      <c r="C2716" t="s">
        <v>149</v>
      </c>
      <c r="D2716" t="s">
        <v>148</v>
      </c>
      <c r="E2716" t="s">
        <v>90</v>
      </c>
      <c r="F2716">
        <v>297600</v>
      </c>
      <c r="G2716" s="9" t="s">
        <v>28</v>
      </c>
      <c r="H2716" t="s">
        <v>1738</v>
      </c>
      <c r="I2716" t="s">
        <v>1739</v>
      </c>
      <c r="J2716" s="10">
        <v>45496.864583333336</v>
      </c>
      <c r="K2716" s="11" t="s">
        <v>23</v>
      </c>
      <c r="L2716" s="11" t="s">
        <v>23</v>
      </c>
      <c r="M2716" s="11">
        <v>45496.011111111111</v>
      </c>
      <c r="N2716" s="11">
        <v>45496.089583333334</v>
      </c>
      <c r="O2716" s="8" t="s">
        <v>31</v>
      </c>
      <c r="P2716" t="s">
        <v>1934</v>
      </c>
      <c r="Q2716">
        <v>1609.71</v>
      </c>
      <c r="R2716" t="s">
        <v>32</v>
      </c>
      <c r="S2716" t="s">
        <v>4688</v>
      </c>
      <c r="T2716" t="s">
        <v>4689</v>
      </c>
      <c r="U2716" cm="1">
        <f t="array" ref="U2716">IF(F2716&lt;=10000,40,IF(AND(F2716&gt;10001,F2716&lt;=25000),245, IF(AND(F2716&gt;=25001,F2716&lt;=50000),275,IF(AND(F2716&gt;=50001,F2716&lt;=100000),345,IF(AND(F2716&gt;=100001,F2716&lt;=200000),365,IF(AND(F2716&gt;=200001),395,FALSO))))))</f>
        <v>395</v>
      </c>
      <c r="V2716">
        <f t="shared" si="42"/>
        <v>395</v>
      </c>
      <c r="W2716" s="12" t="s">
        <v>35</v>
      </c>
    </row>
    <row r="2717" spans="1:23" x14ac:dyDescent="0.2">
      <c r="A2717" s="8" t="s">
        <v>4776</v>
      </c>
      <c r="B2717" s="8" t="s">
        <v>4777</v>
      </c>
      <c r="C2717" s="7" t="s">
        <v>151</v>
      </c>
      <c r="D2717" s="7" t="s">
        <v>148</v>
      </c>
      <c r="E2717" s="7" t="s">
        <v>90</v>
      </c>
      <c r="F2717" s="7">
        <v>297600</v>
      </c>
      <c r="G2717" s="9" t="s">
        <v>28</v>
      </c>
      <c r="H2717" s="7" t="s">
        <v>1738</v>
      </c>
      <c r="I2717" s="7" t="s">
        <v>1739</v>
      </c>
      <c r="J2717" s="10">
        <v>45496.822916666664</v>
      </c>
      <c r="K2717" s="11" t="s">
        <v>23</v>
      </c>
      <c r="L2717" s="11" t="s">
        <v>23</v>
      </c>
      <c r="M2717" s="11">
        <v>45496.984027777777</v>
      </c>
      <c r="N2717" s="11">
        <v>45496.0625</v>
      </c>
      <c r="O2717" s="8" t="s">
        <v>31</v>
      </c>
      <c r="P2717" s="7" t="s">
        <v>1934</v>
      </c>
      <c r="Q2717" s="7">
        <v>1609.71</v>
      </c>
      <c r="R2717" t="s">
        <v>32</v>
      </c>
      <c r="S2717" s="7" t="s">
        <v>4688</v>
      </c>
      <c r="T2717" s="7" t="s">
        <v>4689</v>
      </c>
      <c r="U2717" cm="1">
        <f t="array" ref="U2717">IF(F2717&lt;=10000,40,IF(AND(F2717&gt;10001,F2717&lt;=25000),245, IF(AND(F2717&gt;=25001,F2717&lt;=50000),275,IF(AND(F2717&gt;=50001,F2717&lt;=100000),345,IF(AND(F2717&gt;=100001,F2717&lt;=200000),365,IF(AND(F2717&gt;=200001),395,FALSO))))))</f>
        <v>395</v>
      </c>
      <c r="V2717">
        <f t="shared" si="42"/>
        <v>395</v>
      </c>
      <c r="W2717" s="12" t="s">
        <v>35</v>
      </c>
    </row>
    <row r="2718" spans="1:23" x14ac:dyDescent="0.2">
      <c r="A2718" s="8" t="s">
        <v>4776</v>
      </c>
      <c r="B2718" s="8" t="s">
        <v>4777</v>
      </c>
      <c r="C2718" t="s">
        <v>149</v>
      </c>
      <c r="D2718" t="s">
        <v>148</v>
      </c>
      <c r="E2718" t="s">
        <v>90</v>
      </c>
      <c r="F2718">
        <v>297600</v>
      </c>
      <c r="G2718" s="9" t="s">
        <v>28</v>
      </c>
      <c r="H2718" t="s">
        <v>1738</v>
      </c>
      <c r="I2718" t="s">
        <v>1739</v>
      </c>
      <c r="J2718" s="10">
        <v>45498.916666666664</v>
      </c>
      <c r="K2718" s="11" t="s">
        <v>23</v>
      </c>
      <c r="L2718" s="11" t="s">
        <v>23</v>
      </c>
      <c r="M2718" s="11">
        <v>45498.073611111111</v>
      </c>
      <c r="N2718" s="11">
        <v>45498.151388888888</v>
      </c>
      <c r="O2718" s="8" t="s">
        <v>31</v>
      </c>
      <c r="P2718" t="s">
        <v>2100</v>
      </c>
      <c r="Q2718">
        <v>1609.71</v>
      </c>
      <c r="R2718" t="s">
        <v>32</v>
      </c>
      <c r="S2718" t="s">
        <v>4688</v>
      </c>
      <c r="T2718" t="s">
        <v>4689</v>
      </c>
      <c r="U2718" cm="1">
        <f t="array" ref="U2718">IF(F2718&lt;=10000,40,IF(AND(F2718&gt;10001,F2718&lt;=25000),245, IF(AND(F2718&gt;=25001,F2718&lt;=50000),275,IF(AND(F2718&gt;=50001,F2718&lt;=100000),345,IF(AND(F2718&gt;=100001,F2718&lt;=200000),365,IF(AND(F2718&gt;=200001),395,FALSO))))))</f>
        <v>395</v>
      </c>
      <c r="V2718">
        <f t="shared" si="42"/>
        <v>395</v>
      </c>
      <c r="W2718" s="12" t="s">
        <v>35</v>
      </c>
    </row>
    <row r="2719" spans="1:23" x14ac:dyDescent="0.2">
      <c r="A2719" s="8" t="s">
        <v>4776</v>
      </c>
      <c r="B2719" s="8" t="s">
        <v>4777</v>
      </c>
      <c r="C2719" s="7" t="s">
        <v>1562</v>
      </c>
      <c r="D2719" s="7" t="s">
        <v>148</v>
      </c>
      <c r="E2719" s="7" t="s">
        <v>155</v>
      </c>
      <c r="F2719" s="7">
        <v>252700</v>
      </c>
      <c r="G2719" s="9" t="s">
        <v>28</v>
      </c>
      <c r="H2719" s="7" t="s">
        <v>1738</v>
      </c>
      <c r="I2719" s="7" t="s">
        <v>1739</v>
      </c>
      <c r="J2719" s="10">
        <v>45498.822916666664</v>
      </c>
      <c r="K2719" s="11" t="s">
        <v>23</v>
      </c>
      <c r="L2719" s="11" t="s">
        <v>23</v>
      </c>
      <c r="M2719" s="11">
        <v>45498.977777777778</v>
      </c>
      <c r="N2719" s="11">
        <v>45498.055555555555</v>
      </c>
      <c r="O2719" s="8" t="s">
        <v>31</v>
      </c>
      <c r="P2719" s="7" t="s">
        <v>4226</v>
      </c>
      <c r="Q2719" s="7">
        <v>1609.71</v>
      </c>
      <c r="R2719" t="s">
        <v>32</v>
      </c>
      <c r="S2719" s="7" t="s">
        <v>4688</v>
      </c>
      <c r="T2719" s="7" t="s">
        <v>4689</v>
      </c>
      <c r="U2719" cm="1">
        <f t="array" ref="U2719">IF(F2719&lt;=10000,40,IF(AND(F2719&gt;10001,F2719&lt;=25000),245, IF(AND(F2719&gt;=25001,F2719&lt;=50000),275,IF(AND(F2719&gt;=50001,F2719&lt;=100000),345,IF(AND(F2719&gt;=100001,F2719&lt;=200000),365,IF(AND(F2719&gt;=200001),395,FALSO))))))</f>
        <v>395</v>
      </c>
      <c r="V2719">
        <f t="shared" si="42"/>
        <v>395</v>
      </c>
      <c r="W2719" s="12" t="s">
        <v>35</v>
      </c>
    </row>
    <row r="2720" spans="1:23" x14ac:dyDescent="0.2">
      <c r="A2720" s="8" t="s">
        <v>4776</v>
      </c>
      <c r="B2720" s="8" t="s">
        <v>4777</v>
      </c>
      <c r="C2720" t="s">
        <v>149</v>
      </c>
      <c r="D2720" t="s">
        <v>148</v>
      </c>
      <c r="E2720" t="s">
        <v>90</v>
      </c>
      <c r="F2720">
        <v>297600</v>
      </c>
      <c r="G2720" s="9" t="s">
        <v>28</v>
      </c>
      <c r="H2720" t="s">
        <v>1738</v>
      </c>
      <c r="I2720" t="s">
        <v>1739</v>
      </c>
      <c r="J2720" s="10">
        <v>45501.854166666664</v>
      </c>
      <c r="K2720" s="11" t="s">
        <v>23</v>
      </c>
      <c r="L2720" s="11" t="s">
        <v>23</v>
      </c>
      <c r="M2720" s="11">
        <v>45501.007638888892</v>
      </c>
      <c r="N2720" s="11">
        <v>45501.086111111108</v>
      </c>
      <c r="O2720" s="8" t="s">
        <v>31</v>
      </c>
      <c r="P2720" t="s">
        <v>4395</v>
      </c>
      <c r="Q2720">
        <v>1609.71</v>
      </c>
      <c r="R2720" t="s">
        <v>32</v>
      </c>
      <c r="S2720" t="s">
        <v>4688</v>
      </c>
      <c r="T2720" t="s">
        <v>4689</v>
      </c>
      <c r="U2720" cm="1">
        <f t="array" ref="U2720">IF(F2720&lt;=10000,40,IF(AND(F2720&gt;10001,F2720&lt;=25000),245, IF(AND(F2720&gt;=25001,F2720&lt;=50000),275,IF(AND(F2720&gt;=50001,F2720&lt;=100000),345,IF(AND(F2720&gt;=100001,F2720&lt;=200000),365,IF(AND(F2720&gt;=200001),395,FALSO))))))</f>
        <v>395</v>
      </c>
      <c r="V2720">
        <f t="shared" si="42"/>
        <v>395</v>
      </c>
      <c r="W2720" s="12" t="s">
        <v>35</v>
      </c>
    </row>
    <row r="2721" spans="1:23" x14ac:dyDescent="0.2">
      <c r="A2721" s="8" t="s">
        <v>4776</v>
      </c>
      <c r="B2721" s="8" t="s">
        <v>4777</v>
      </c>
      <c r="C2721" t="s">
        <v>147</v>
      </c>
      <c r="D2721" t="s">
        <v>148</v>
      </c>
      <c r="E2721" t="s">
        <v>90</v>
      </c>
      <c r="F2721">
        <v>297600</v>
      </c>
      <c r="G2721" s="9" t="s">
        <v>28</v>
      </c>
      <c r="H2721" t="s">
        <v>1738</v>
      </c>
      <c r="I2721" t="s">
        <v>1739</v>
      </c>
      <c r="J2721" s="10">
        <v>45502.871527777781</v>
      </c>
      <c r="K2721" s="11" t="s">
        <v>23</v>
      </c>
      <c r="L2721" s="11" t="s">
        <v>23</v>
      </c>
      <c r="M2721" s="11">
        <v>45502.033333333333</v>
      </c>
      <c r="N2721" s="11">
        <v>45502.111111111109</v>
      </c>
      <c r="O2721" s="8" t="s">
        <v>31</v>
      </c>
      <c r="P2721" t="s">
        <v>4395</v>
      </c>
      <c r="Q2721">
        <v>1609.71</v>
      </c>
      <c r="R2721" t="s">
        <v>32</v>
      </c>
      <c r="S2721" t="s">
        <v>4688</v>
      </c>
      <c r="T2721" t="s">
        <v>4689</v>
      </c>
      <c r="U2721" cm="1">
        <f t="array" ref="U2721">IF(F2721&lt;=10000,40,IF(AND(F2721&gt;10001,F2721&lt;=25000),245, IF(AND(F2721&gt;=25001,F2721&lt;=50000),275,IF(AND(F2721&gt;=50001,F2721&lt;=100000),345,IF(AND(F2721&gt;=100001,F2721&lt;=200000),365,IF(AND(F2721&gt;=200001),395,FALSO))))))</f>
        <v>395</v>
      </c>
      <c r="V2721">
        <f t="shared" si="42"/>
        <v>395</v>
      </c>
      <c r="W2721" s="12" t="s">
        <v>35</v>
      </c>
    </row>
    <row r="2722" spans="1:23" x14ac:dyDescent="0.2">
      <c r="A2722" s="8" t="s">
        <v>4776</v>
      </c>
      <c r="B2722" s="8" t="s">
        <v>4777</v>
      </c>
      <c r="C2722" t="s">
        <v>149</v>
      </c>
      <c r="D2722" t="s">
        <v>148</v>
      </c>
      <c r="E2722" t="s">
        <v>90</v>
      </c>
      <c r="F2722">
        <v>297600</v>
      </c>
      <c r="G2722" s="9" t="s">
        <v>28</v>
      </c>
      <c r="H2722" t="s">
        <v>1738</v>
      </c>
      <c r="I2722" t="s">
        <v>1739</v>
      </c>
      <c r="J2722" s="10">
        <v>45502.822916666664</v>
      </c>
      <c r="K2722" s="11" t="s">
        <v>23</v>
      </c>
      <c r="L2722" s="11" t="s">
        <v>23</v>
      </c>
      <c r="M2722" s="11">
        <v>45502.975694444445</v>
      </c>
      <c r="N2722" s="11">
        <v>45502.055555555555</v>
      </c>
      <c r="O2722" s="8" t="s">
        <v>31</v>
      </c>
      <c r="P2722" t="s">
        <v>2101</v>
      </c>
      <c r="Q2722">
        <v>1609.71</v>
      </c>
      <c r="R2722" t="s">
        <v>32</v>
      </c>
      <c r="S2722" t="s">
        <v>4688</v>
      </c>
      <c r="T2722" t="s">
        <v>4689</v>
      </c>
      <c r="U2722" cm="1">
        <f t="array" ref="U2722">IF(F2722&lt;=10000,40,IF(AND(F2722&gt;10001,F2722&lt;=25000),245, IF(AND(F2722&gt;=25001,F2722&lt;=50000),275,IF(AND(F2722&gt;=50001,F2722&lt;=100000),345,IF(AND(F2722&gt;=100001,F2722&lt;=200000),365,IF(AND(F2722&gt;=200001),395,FALSO))))))</f>
        <v>395</v>
      </c>
      <c r="V2722">
        <f t="shared" si="42"/>
        <v>395</v>
      </c>
      <c r="W2722" s="12" t="s">
        <v>35</v>
      </c>
    </row>
    <row r="2723" spans="1:23" x14ac:dyDescent="0.2">
      <c r="A2723" s="8" t="s">
        <v>4776</v>
      </c>
      <c r="B2723" s="8" t="s">
        <v>4777</v>
      </c>
      <c r="C2723" t="s">
        <v>151</v>
      </c>
      <c r="D2723" t="s">
        <v>148</v>
      </c>
      <c r="E2723" t="s">
        <v>90</v>
      </c>
      <c r="F2723">
        <v>297600</v>
      </c>
      <c r="G2723" s="9" t="s">
        <v>28</v>
      </c>
      <c r="H2723" t="s">
        <v>1738</v>
      </c>
      <c r="I2723" t="s">
        <v>1739</v>
      </c>
      <c r="J2723" s="10">
        <v>45503.829861111109</v>
      </c>
      <c r="K2723" s="11" t="s">
        <v>23</v>
      </c>
      <c r="L2723" s="11" t="s">
        <v>23</v>
      </c>
      <c r="M2723" s="11">
        <v>45503.980555555558</v>
      </c>
      <c r="N2723" s="11">
        <v>45503.059027777781</v>
      </c>
      <c r="O2723" s="8" t="s">
        <v>31</v>
      </c>
      <c r="P2723" t="s">
        <v>1932</v>
      </c>
      <c r="Q2723">
        <v>1609.71</v>
      </c>
      <c r="R2723" t="s">
        <v>32</v>
      </c>
      <c r="S2723" t="s">
        <v>4688</v>
      </c>
      <c r="T2723" t="s">
        <v>4689</v>
      </c>
      <c r="U2723" cm="1">
        <f t="array" ref="U2723">IF(F2723&lt;=10000,40,IF(AND(F2723&gt;10001,F2723&lt;=25000),245, IF(AND(F2723&gt;=25001,F2723&lt;=50000),275,IF(AND(F2723&gt;=50001,F2723&lt;=100000),345,IF(AND(F2723&gt;=100001,F2723&lt;=200000),365,IF(AND(F2723&gt;=200001),395,FALSO))))))</f>
        <v>395</v>
      </c>
      <c r="V2723">
        <f t="shared" si="42"/>
        <v>395</v>
      </c>
      <c r="W2723" s="12" t="s">
        <v>35</v>
      </c>
    </row>
    <row r="2724" spans="1:23" x14ac:dyDescent="0.2">
      <c r="A2724" s="8" t="s">
        <v>4776</v>
      </c>
      <c r="B2724" s="8" t="s">
        <v>4777</v>
      </c>
      <c r="C2724" s="7" t="s">
        <v>443</v>
      </c>
      <c r="D2724" s="7" t="s">
        <v>444</v>
      </c>
      <c r="E2724" s="7" t="s">
        <v>90</v>
      </c>
      <c r="F2724" s="7">
        <v>297600</v>
      </c>
      <c r="G2724" s="9" t="s">
        <v>28</v>
      </c>
      <c r="H2724" s="7" t="s">
        <v>1739</v>
      </c>
      <c r="I2724" s="7" t="s">
        <v>1738</v>
      </c>
      <c r="J2724" s="10">
        <v>45475.704861111109</v>
      </c>
      <c r="K2724" s="11"/>
      <c r="L2724" s="11"/>
      <c r="M2724" s="11">
        <v>45475.934027777781</v>
      </c>
      <c r="N2724" s="11">
        <v>45358.003472222219</v>
      </c>
      <c r="O2724" s="8" t="s">
        <v>31</v>
      </c>
      <c r="P2724" s="7" t="s">
        <v>1933</v>
      </c>
      <c r="Q2724" s="7">
        <v>1609.71</v>
      </c>
      <c r="R2724" t="s">
        <v>32</v>
      </c>
      <c r="S2724" s="7" t="s">
        <v>4689</v>
      </c>
      <c r="T2724" s="7" t="s">
        <v>4688</v>
      </c>
      <c r="U2724" cm="1">
        <f t="array" ref="U2724">IF(F2724&lt;=10000,40,IF(AND(F2724&gt;10001,F2724&lt;=25000),245, IF(AND(F2724&gt;=25001,F2724&lt;=50000),275,IF(AND(F2724&gt;=50001,F2724&lt;=100000),345,IF(AND(F2724&gt;=100001,F2724&lt;=200000),365,IF(AND(F2724&gt;=200001),395,FALSO))))))</f>
        <v>395</v>
      </c>
      <c r="V2724">
        <f t="shared" si="42"/>
        <v>395</v>
      </c>
      <c r="W2724" s="12" t="s">
        <v>35</v>
      </c>
    </row>
    <row r="2725" spans="1:23" x14ac:dyDescent="0.2">
      <c r="A2725" s="8" t="s">
        <v>4776</v>
      </c>
      <c r="B2725" s="8" t="s">
        <v>4777</v>
      </c>
      <c r="C2725" s="7" t="s">
        <v>151</v>
      </c>
      <c r="D2725" s="7" t="s">
        <v>444</v>
      </c>
      <c r="E2725" s="7" t="s">
        <v>90</v>
      </c>
      <c r="F2725" s="7">
        <v>297600</v>
      </c>
      <c r="G2725" s="9" t="s">
        <v>28</v>
      </c>
      <c r="H2725" s="7" t="s">
        <v>1739</v>
      </c>
      <c r="I2725" s="7" t="s">
        <v>1738</v>
      </c>
      <c r="J2725" s="10">
        <v>45477.704861111109</v>
      </c>
      <c r="K2725" s="11"/>
      <c r="L2725" s="11"/>
      <c r="M2725" s="11">
        <v>45477.934027777781</v>
      </c>
      <c r="N2725" s="11">
        <v>45477.003472222219</v>
      </c>
      <c r="O2725" s="8" t="s">
        <v>31</v>
      </c>
      <c r="P2725" s="7" t="s">
        <v>1933</v>
      </c>
      <c r="Q2725" s="7">
        <v>1609.71</v>
      </c>
      <c r="R2725" t="s">
        <v>32</v>
      </c>
      <c r="S2725" s="7" t="s">
        <v>4689</v>
      </c>
      <c r="T2725" s="7" t="s">
        <v>4688</v>
      </c>
      <c r="U2725" cm="1">
        <f t="array" ref="U2725">IF(F2725&lt;=10000,40,IF(AND(F2725&gt;10001,F2725&lt;=25000),245, IF(AND(F2725&gt;=25001,F2725&lt;=50000),275,IF(AND(F2725&gt;=50001,F2725&lt;=100000),345,IF(AND(F2725&gt;=100001,F2725&lt;=200000),365,IF(AND(F2725&gt;=200001),395,FALSO))))))</f>
        <v>395</v>
      </c>
      <c r="V2725">
        <f t="shared" si="42"/>
        <v>395</v>
      </c>
      <c r="W2725" s="12" t="s">
        <v>35</v>
      </c>
    </row>
    <row r="2726" spans="1:23" x14ac:dyDescent="0.2">
      <c r="A2726" s="8" t="s">
        <v>4776</v>
      </c>
      <c r="B2726" s="8" t="s">
        <v>4777</v>
      </c>
      <c r="C2726" s="7" t="s">
        <v>706</v>
      </c>
      <c r="D2726" s="7" t="s">
        <v>444</v>
      </c>
      <c r="E2726" s="7" t="s">
        <v>155</v>
      </c>
      <c r="F2726" s="7">
        <v>252700</v>
      </c>
      <c r="G2726" s="9" t="s">
        <v>28</v>
      </c>
      <c r="H2726" s="7" t="s">
        <v>1739</v>
      </c>
      <c r="I2726" s="7" t="s">
        <v>1738</v>
      </c>
      <c r="J2726" s="10">
        <v>45479.704861111109</v>
      </c>
      <c r="K2726" s="11"/>
      <c r="L2726" s="11"/>
      <c r="M2726" s="11">
        <v>45479.931944444441</v>
      </c>
      <c r="N2726" s="11">
        <v>45479.000694444447</v>
      </c>
      <c r="O2726" s="8" t="s">
        <v>31</v>
      </c>
      <c r="P2726" s="7" t="s">
        <v>2560</v>
      </c>
      <c r="Q2726" s="7">
        <v>1609.71</v>
      </c>
      <c r="R2726" t="s">
        <v>32</v>
      </c>
      <c r="S2726" s="7" t="s">
        <v>4689</v>
      </c>
      <c r="T2726" s="7" t="s">
        <v>4688</v>
      </c>
      <c r="U2726" cm="1">
        <f t="array" ref="U2726">IF(F2726&lt;=10000,40,IF(AND(F2726&gt;10001,F2726&lt;=25000),245, IF(AND(F2726&gt;=25001,F2726&lt;=50000),275,IF(AND(F2726&gt;=50001,F2726&lt;=100000),345,IF(AND(F2726&gt;=100001,F2726&lt;=200000),365,IF(AND(F2726&gt;=200001),395,FALSO))))))</f>
        <v>395</v>
      </c>
      <c r="V2726">
        <f t="shared" si="42"/>
        <v>395</v>
      </c>
      <c r="W2726" s="12" t="s">
        <v>35</v>
      </c>
    </row>
    <row r="2727" spans="1:23" x14ac:dyDescent="0.2">
      <c r="A2727" s="8" t="s">
        <v>4776</v>
      </c>
      <c r="B2727" s="8" t="s">
        <v>4777</v>
      </c>
      <c r="C2727" s="7" t="s">
        <v>443</v>
      </c>
      <c r="D2727" s="7" t="s">
        <v>444</v>
      </c>
      <c r="E2727" s="7" t="s">
        <v>90</v>
      </c>
      <c r="F2727" s="7">
        <v>297600</v>
      </c>
      <c r="G2727" s="9" t="s">
        <v>28</v>
      </c>
      <c r="H2727" s="7" t="s">
        <v>1739</v>
      </c>
      <c r="I2727" s="7" t="s">
        <v>1738</v>
      </c>
      <c r="J2727" s="10">
        <v>45480.704861111109</v>
      </c>
      <c r="K2727" s="11"/>
      <c r="L2727" s="11"/>
      <c r="M2727" s="11">
        <v>45480.934027777781</v>
      </c>
      <c r="N2727" s="11">
        <v>45480.002083333333</v>
      </c>
      <c r="O2727" s="8" t="s">
        <v>31</v>
      </c>
      <c r="P2727" s="7" t="s">
        <v>2672</v>
      </c>
      <c r="Q2727" s="7">
        <v>1609.71</v>
      </c>
      <c r="R2727" t="s">
        <v>32</v>
      </c>
      <c r="S2727" s="7" t="s">
        <v>4689</v>
      </c>
      <c r="T2727" s="7" t="s">
        <v>4688</v>
      </c>
      <c r="U2727" cm="1">
        <f t="array" ref="U2727">IF(F2727&lt;=10000,40,IF(AND(F2727&gt;10001,F2727&lt;=25000),245, IF(AND(F2727&gt;=25001,F2727&lt;=50000),275,IF(AND(F2727&gt;=50001,F2727&lt;=100000),345,IF(AND(F2727&gt;=100001,F2727&lt;=200000),365,IF(AND(F2727&gt;=200001),395,FALSO))))))</f>
        <v>395</v>
      </c>
      <c r="V2727">
        <f t="shared" si="42"/>
        <v>395</v>
      </c>
      <c r="W2727" s="12" t="s">
        <v>35</v>
      </c>
    </row>
    <row r="2728" spans="1:23" x14ac:dyDescent="0.2">
      <c r="A2728" s="8" t="s">
        <v>4776</v>
      </c>
      <c r="B2728" s="8" t="s">
        <v>4777</v>
      </c>
      <c r="C2728" t="s">
        <v>443</v>
      </c>
      <c r="D2728" t="s">
        <v>444</v>
      </c>
      <c r="E2728" t="s">
        <v>90</v>
      </c>
      <c r="F2728">
        <v>297600</v>
      </c>
      <c r="G2728" s="9" t="s">
        <v>28</v>
      </c>
      <c r="H2728" t="s">
        <v>1739</v>
      </c>
      <c r="I2728" t="s">
        <v>1738</v>
      </c>
      <c r="J2728" s="10">
        <v>45482.621527777781</v>
      </c>
      <c r="K2728" s="11"/>
      <c r="L2728" s="11"/>
      <c r="M2728" s="11">
        <v>45482.849305555559</v>
      </c>
      <c r="N2728" s="11">
        <v>45482.918055555558</v>
      </c>
      <c r="O2728" s="8" t="s">
        <v>31</v>
      </c>
      <c r="P2728" t="s">
        <v>2894</v>
      </c>
      <c r="Q2728">
        <v>1609.71</v>
      </c>
      <c r="R2728" t="s">
        <v>32</v>
      </c>
      <c r="S2728" t="s">
        <v>4689</v>
      </c>
      <c r="T2728" t="s">
        <v>4688</v>
      </c>
      <c r="U2728" cm="1">
        <f t="array" ref="U2728">IF(F2728&lt;=10000,40,IF(AND(F2728&gt;10001,F2728&lt;=25000),245, IF(AND(F2728&gt;=25001,F2728&lt;=50000),275,IF(AND(F2728&gt;=50001,F2728&lt;=100000),345,IF(AND(F2728&gt;=100001,F2728&lt;=200000),365,IF(AND(F2728&gt;=200001),395,FALSO))))))</f>
        <v>395</v>
      </c>
      <c r="V2728">
        <f t="shared" si="42"/>
        <v>395</v>
      </c>
      <c r="W2728" s="12" t="s">
        <v>35</v>
      </c>
    </row>
    <row r="2729" spans="1:23" x14ac:dyDescent="0.2">
      <c r="A2729" s="8" t="s">
        <v>4776</v>
      </c>
      <c r="B2729" s="8" t="s">
        <v>4777</v>
      </c>
      <c r="C2729" s="7" t="s">
        <v>151</v>
      </c>
      <c r="D2729" s="7" t="s">
        <v>444</v>
      </c>
      <c r="E2729" s="7" t="s">
        <v>90</v>
      </c>
      <c r="F2729" s="7">
        <v>297600</v>
      </c>
      <c r="G2729" s="9" t="s">
        <v>28</v>
      </c>
      <c r="H2729" s="7" t="s">
        <v>1739</v>
      </c>
      <c r="I2729" s="7" t="s">
        <v>1738</v>
      </c>
      <c r="J2729" s="10">
        <v>45484.704861111109</v>
      </c>
      <c r="K2729" s="11"/>
      <c r="L2729" s="11"/>
      <c r="M2729" s="11">
        <v>45484.939583333333</v>
      </c>
      <c r="N2729" s="11">
        <v>45484.010416666664</v>
      </c>
      <c r="O2729" s="8" t="s">
        <v>31</v>
      </c>
      <c r="P2729" s="7" t="s">
        <v>3090</v>
      </c>
      <c r="Q2729" s="7">
        <v>1609.71</v>
      </c>
      <c r="R2729" t="s">
        <v>32</v>
      </c>
      <c r="S2729" s="7" t="s">
        <v>4689</v>
      </c>
      <c r="T2729" s="7" t="s">
        <v>4688</v>
      </c>
      <c r="U2729" cm="1">
        <f t="array" ref="U2729">IF(F2729&lt;=10000,40,IF(AND(F2729&gt;10001,F2729&lt;=25000),245, IF(AND(F2729&gt;=25001,F2729&lt;=50000),275,IF(AND(F2729&gt;=50001,F2729&lt;=100000),345,IF(AND(F2729&gt;=100001,F2729&lt;=200000),365,IF(AND(F2729&gt;=200001),395,FALSO))))))</f>
        <v>395</v>
      </c>
      <c r="V2729">
        <f t="shared" si="42"/>
        <v>395</v>
      </c>
      <c r="W2729" s="12" t="s">
        <v>35</v>
      </c>
    </row>
    <row r="2730" spans="1:23" x14ac:dyDescent="0.2">
      <c r="A2730" s="8" t="s">
        <v>4776</v>
      </c>
      <c r="B2730" s="8" t="s">
        <v>4777</v>
      </c>
      <c r="C2730" s="7" t="s">
        <v>1160</v>
      </c>
      <c r="D2730" s="7" t="s">
        <v>444</v>
      </c>
      <c r="E2730" s="7" t="s">
        <v>155</v>
      </c>
      <c r="F2730" s="7">
        <v>252700</v>
      </c>
      <c r="G2730" s="9" t="s">
        <v>28</v>
      </c>
      <c r="H2730" s="7" t="s">
        <v>1739</v>
      </c>
      <c r="I2730" s="7" t="s">
        <v>1738</v>
      </c>
      <c r="J2730" s="10">
        <v>45486.704861111109</v>
      </c>
      <c r="K2730" s="11" t="s">
        <v>23</v>
      </c>
      <c r="L2730" s="11" t="s">
        <v>23</v>
      </c>
      <c r="M2730" s="11">
        <v>45486.926388888889</v>
      </c>
      <c r="N2730" s="11">
        <v>45486.004861111112</v>
      </c>
      <c r="O2730" s="8" t="s">
        <v>31</v>
      </c>
      <c r="P2730" s="7" t="s">
        <v>3274</v>
      </c>
      <c r="Q2730" s="7">
        <v>1609.71</v>
      </c>
      <c r="R2730" t="s">
        <v>32</v>
      </c>
      <c r="S2730" s="7" t="s">
        <v>4689</v>
      </c>
      <c r="T2730" s="7" t="s">
        <v>4688</v>
      </c>
      <c r="U2730" cm="1">
        <f t="array" ref="U2730">IF(F2730&lt;=10000,40,IF(AND(F2730&gt;10001,F2730&lt;=25000),245, IF(AND(F2730&gt;=25001,F2730&lt;=50000),275,IF(AND(F2730&gt;=50001,F2730&lt;=100000),345,IF(AND(F2730&gt;=100001,F2730&lt;=200000),365,IF(AND(F2730&gt;=200001),395,FALSO))))))</f>
        <v>395</v>
      </c>
      <c r="V2730">
        <f t="shared" si="42"/>
        <v>395</v>
      </c>
      <c r="W2730" s="12" t="s">
        <v>35</v>
      </c>
    </row>
    <row r="2731" spans="1:23" x14ac:dyDescent="0.2">
      <c r="A2731" s="8" t="s">
        <v>4776</v>
      </c>
      <c r="B2731" s="8" t="s">
        <v>4777</v>
      </c>
      <c r="C2731" t="s">
        <v>443</v>
      </c>
      <c r="D2731" t="s">
        <v>444</v>
      </c>
      <c r="E2731" t="s">
        <v>90</v>
      </c>
      <c r="F2731">
        <v>297600</v>
      </c>
      <c r="G2731" s="9" t="s">
        <v>28</v>
      </c>
      <c r="H2731" t="s">
        <v>1739</v>
      </c>
      <c r="I2731" t="s">
        <v>1738</v>
      </c>
      <c r="J2731" s="10">
        <v>45487.704861111109</v>
      </c>
      <c r="K2731" s="11" t="s">
        <v>23</v>
      </c>
      <c r="L2731" s="11" t="s">
        <v>23</v>
      </c>
      <c r="M2731" s="11">
        <v>45487.94027777778</v>
      </c>
      <c r="N2731" s="11">
        <v>45487.011805555558</v>
      </c>
      <c r="O2731" s="8" t="s">
        <v>31</v>
      </c>
      <c r="P2731" t="s">
        <v>2232</v>
      </c>
      <c r="Q2731">
        <v>1609.71</v>
      </c>
      <c r="R2731" t="s">
        <v>32</v>
      </c>
      <c r="S2731" t="s">
        <v>4689</v>
      </c>
      <c r="T2731" t="s">
        <v>4688</v>
      </c>
      <c r="U2731" cm="1">
        <f t="array" ref="U2731">IF(F2731&lt;=10000,40,IF(AND(F2731&gt;10001,F2731&lt;=25000),245, IF(AND(F2731&gt;=25001,F2731&lt;=50000),275,IF(AND(F2731&gt;=50001,F2731&lt;=100000),345,IF(AND(F2731&gt;=100001,F2731&lt;=200000),365,IF(AND(F2731&gt;=200001),395,FALSO))))))</f>
        <v>395</v>
      </c>
      <c r="V2731">
        <f t="shared" si="42"/>
        <v>395</v>
      </c>
      <c r="W2731" s="12" t="s">
        <v>35</v>
      </c>
    </row>
    <row r="2732" spans="1:23" x14ac:dyDescent="0.2">
      <c r="A2732" s="8" t="s">
        <v>4776</v>
      </c>
      <c r="B2732" s="8" t="s">
        <v>4777</v>
      </c>
      <c r="C2732" s="7" t="s">
        <v>443</v>
      </c>
      <c r="D2732" s="7" t="s">
        <v>444</v>
      </c>
      <c r="E2732" s="7" t="s">
        <v>90</v>
      </c>
      <c r="F2732" s="7">
        <v>297600</v>
      </c>
      <c r="G2732" s="9" t="s">
        <v>28</v>
      </c>
      <c r="H2732" s="7" t="s">
        <v>1739</v>
      </c>
      <c r="I2732" s="7" t="s">
        <v>1738</v>
      </c>
      <c r="J2732" s="10">
        <v>45489.704861111109</v>
      </c>
      <c r="K2732" s="11" t="s">
        <v>23</v>
      </c>
      <c r="L2732" s="11" t="s">
        <v>23</v>
      </c>
      <c r="M2732" s="11">
        <v>45489.931250000001</v>
      </c>
      <c r="N2732" s="11">
        <v>45489.006944444445</v>
      </c>
      <c r="O2732" s="8" t="s">
        <v>31</v>
      </c>
      <c r="P2732" s="7" t="s">
        <v>3538</v>
      </c>
      <c r="Q2732" s="7">
        <v>1609.71</v>
      </c>
      <c r="R2732" t="s">
        <v>32</v>
      </c>
      <c r="S2732" s="7" t="s">
        <v>4689</v>
      </c>
      <c r="T2732" s="7" t="s">
        <v>4688</v>
      </c>
      <c r="U2732" cm="1">
        <f t="array" ref="U2732">IF(F2732&lt;=10000,40,IF(AND(F2732&gt;10001,F2732&lt;=25000),245, IF(AND(F2732&gt;=25001,F2732&lt;=50000),275,IF(AND(F2732&gt;=50001,F2732&lt;=100000),345,IF(AND(F2732&gt;=100001,F2732&lt;=200000),365,IF(AND(F2732&gt;=200001),395,FALSO))))))</f>
        <v>395</v>
      </c>
      <c r="V2732">
        <f t="shared" si="42"/>
        <v>395</v>
      </c>
      <c r="W2732" s="12" t="s">
        <v>35</v>
      </c>
    </row>
    <row r="2733" spans="1:23" x14ac:dyDescent="0.2">
      <c r="A2733" s="8" t="s">
        <v>4776</v>
      </c>
      <c r="B2733" s="8" t="s">
        <v>4777</v>
      </c>
      <c r="C2733" t="s">
        <v>151</v>
      </c>
      <c r="D2733" t="s">
        <v>444</v>
      </c>
      <c r="E2733" t="s">
        <v>90</v>
      </c>
      <c r="F2733">
        <v>297600</v>
      </c>
      <c r="G2733" s="9" t="s">
        <v>28</v>
      </c>
      <c r="H2733" t="s">
        <v>1739</v>
      </c>
      <c r="I2733" t="s">
        <v>1738</v>
      </c>
      <c r="J2733" s="10">
        <v>45491.704861111109</v>
      </c>
      <c r="K2733" s="11" t="s">
        <v>23</v>
      </c>
      <c r="L2733" s="11" t="s">
        <v>23</v>
      </c>
      <c r="M2733" s="11">
        <v>45491.930555555555</v>
      </c>
      <c r="N2733" s="11">
        <v>45491.999305555553</v>
      </c>
      <c r="O2733" s="8" t="s">
        <v>31</v>
      </c>
      <c r="P2733" t="s">
        <v>3703</v>
      </c>
      <c r="Q2733">
        <v>1609.71</v>
      </c>
      <c r="R2733" t="s">
        <v>32</v>
      </c>
      <c r="S2733" t="s">
        <v>4689</v>
      </c>
      <c r="T2733" t="s">
        <v>4688</v>
      </c>
      <c r="U2733" cm="1">
        <f t="array" ref="U2733">IF(F2733&lt;=10000,40,IF(AND(F2733&gt;10001,F2733&lt;=25000),245, IF(AND(F2733&gt;=25001,F2733&lt;=50000),275,IF(AND(F2733&gt;=50001,F2733&lt;=100000),345,IF(AND(F2733&gt;=100001,F2733&lt;=200000),365,IF(AND(F2733&gt;=200001),395,FALSO))))))</f>
        <v>395</v>
      </c>
      <c r="V2733">
        <f t="shared" si="42"/>
        <v>395</v>
      </c>
      <c r="W2733" s="12" t="s">
        <v>35</v>
      </c>
    </row>
    <row r="2734" spans="1:23" x14ac:dyDescent="0.2">
      <c r="A2734" s="8" t="s">
        <v>4776</v>
      </c>
      <c r="B2734" s="8" t="s">
        <v>4777</v>
      </c>
      <c r="C2734" s="7" t="s">
        <v>1428</v>
      </c>
      <c r="D2734" s="7" t="s">
        <v>444</v>
      </c>
      <c r="E2734" s="7" t="s">
        <v>155</v>
      </c>
      <c r="F2734" s="7">
        <v>252700</v>
      </c>
      <c r="G2734" s="9" t="s">
        <v>28</v>
      </c>
      <c r="H2734" s="7" t="s">
        <v>1739</v>
      </c>
      <c r="I2734" s="7" t="s">
        <v>1738</v>
      </c>
      <c r="J2734" s="10">
        <v>45493.704861111109</v>
      </c>
      <c r="K2734" s="11" t="s">
        <v>23</v>
      </c>
      <c r="L2734" s="11" t="s">
        <v>23</v>
      </c>
      <c r="M2734" s="11">
        <v>45493.938888888886</v>
      </c>
      <c r="N2734" s="11">
        <v>45493.005555555559</v>
      </c>
      <c r="O2734" s="8" t="s">
        <v>31</v>
      </c>
      <c r="P2734" s="7" t="s">
        <v>3848</v>
      </c>
      <c r="Q2734" s="7">
        <v>1609.71</v>
      </c>
      <c r="R2734" t="s">
        <v>32</v>
      </c>
      <c r="S2734" s="7" t="s">
        <v>4689</v>
      </c>
      <c r="T2734" s="7" t="s">
        <v>4688</v>
      </c>
      <c r="U2734" cm="1">
        <f t="array" ref="U2734">IF(F2734&lt;=10000,40,IF(AND(F2734&gt;10001,F2734&lt;=25000),245, IF(AND(F2734&gt;=25001,F2734&lt;=50000),275,IF(AND(F2734&gt;=50001,F2734&lt;=100000),345,IF(AND(F2734&gt;=100001,F2734&lt;=200000),365,IF(AND(F2734&gt;=200001),395,FALSO))))))</f>
        <v>395</v>
      </c>
      <c r="V2734">
        <f t="shared" si="42"/>
        <v>395</v>
      </c>
      <c r="W2734" s="12" t="s">
        <v>35</v>
      </c>
    </row>
    <row r="2735" spans="1:23" x14ac:dyDescent="0.2">
      <c r="A2735" s="8" t="s">
        <v>4776</v>
      </c>
      <c r="B2735" s="8" t="s">
        <v>4777</v>
      </c>
      <c r="C2735" t="s">
        <v>443</v>
      </c>
      <c r="D2735" t="s">
        <v>444</v>
      </c>
      <c r="E2735" t="s">
        <v>90</v>
      </c>
      <c r="F2735">
        <v>297600</v>
      </c>
      <c r="G2735" s="9" t="s">
        <v>28</v>
      </c>
      <c r="H2735" t="s">
        <v>1739</v>
      </c>
      <c r="I2735" t="s">
        <v>1738</v>
      </c>
      <c r="J2735" s="10">
        <v>45494.704861111109</v>
      </c>
      <c r="K2735" s="11" t="s">
        <v>23</v>
      </c>
      <c r="L2735" s="11" t="s">
        <v>23</v>
      </c>
      <c r="M2735" s="11">
        <v>45494.929861111108</v>
      </c>
      <c r="N2735" s="11">
        <v>45494.999305555553</v>
      </c>
      <c r="O2735" s="8" t="s">
        <v>31</v>
      </c>
      <c r="P2735" t="s">
        <v>3934</v>
      </c>
      <c r="Q2735">
        <v>1609.71</v>
      </c>
      <c r="R2735" t="s">
        <v>32</v>
      </c>
      <c r="S2735" t="s">
        <v>4689</v>
      </c>
      <c r="T2735" t="s">
        <v>4688</v>
      </c>
      <c r="U2735" cm="1">
        <f t="array" ref="U2735">IF(F2735&lt;=10000,40,IF(AND(F2735&gt;10001,F2735&lt;=25000),245, IF(AND(F2735&gt;=25001,F2735&lt;=50000),275,IF(AND(F2735&gt;=50001,F2735&lt;=100000),345,IF(AND(F2735&gt;=100001,F2735&lt;=200000),365,IF(AND(F2735&gt;=200001),395,FALSO))))))</f>
        <v>395</v>
      </c>
      <c r="V2735">
        <f t="shared" si="42"/>
        <v>395</v>
      </c>
      <c r="W2735" s="12" t="s">
        <v>35</v>
      </c>
    </row>
    <row r="2736" spans="1:23" x14ac:dyDescent="0.2">
      <c r="A2736" s="8" t="s">
        <v>4776</v>
      </c>
      <c r="B2736" s="8" t="s">
        <v>4777</v>
      </c>
      <c r="C2736" s="7" t="s">
        <v>443</v>
      </c>
      <c r="D2736" s="7" t="s">
        <v>444</v>
      </c>
      <c r="E2736" s="7" t="s">
        <v>90</v>
      </c>
      <c r="F2736" s="7">
        <v>297600</v>
      </c>
      <c r="G2736" s="9" t="s">
        <v>28</v>
      </c>
      <c r="H2736" s="7" t="s">
        <v>1739</v>
      </c>
      <c r="I2736" s="7" t="s">
        <v>1738</v>
      </c>
      <c r="J2736" s="10">
        <v>45496.704861111109</v>
      </c>
      <c r="K2736" s="11" t="s">
        <v>23</v>
      </c>
      <c r="L2736" s="11" t="s">
        <v>23</v>
      </c>
      <c r="M2736" s="11">
        <v>45496.933333333334</v>
      </c>
      <c r="N2736" s="11">
        <v>45496.003472222219</v>
      </c>
      <c r="O2736" s="8" t="s">
        <v>31</v>
      </c>
      <c r="P2736" s="7" t="s">
        <v>4073</v>
      </c>
      <c r="Q2736" s="7">
        <v>1609.71</v>
      </c>
      <c r="R2736" t="s">
        <v>32</v>
      </c>
      <c r="S2736" s="7" t="s">
        <v>4689</v>
      </c>
      <c r="T2736" s="7" t="s">
        <v>4688</v>
      </c>
      <c r="U2736" cm="1">
        <f t="array" ref="U2736">IF(F2736&lt;=10000,40,IF(AND(F2736&gt;10001,F2736&lt;=25000),245, IF(AND(F2736&gt;=25001,F2736&lt;=50000),275,IF(AND(F2736&gt;=50001,F2736&lt;=100000),345,IF(AND(F2736&gt;=100001,F2736&lt;=200000),365,IF(AND(F2736&gt;=200001),395,FALSO))))))</f>
        <v>395</v>
      </c>
      <c r="V2736">
        <f t="shared" si="42"/>
        <v>395</v>
      </c>
      <c r="W2736" s="12" t="s">
        <v>35</v>
      </c>
    </row>
    <row r="2737" spans="1:23" x14ac:dyDescent="0.2">
      <c r="A2737" s="8" t="s">
        <v>4776</v>
      </c>
      <c r="B2737" s="8" t="s">
        <v>4777</v>
      </c>
      <c r="C2737" t="s">
        <v>147</v>
      </c>
      <c r="D2737" t="s">
        <v>444</v>
      </c>
      <c r="E2737" t="s">
        <v>90</v>
      </c>
      <c r="F2737">
        <v>297600</v>
      </c>
      <c r="G2737" s="9" t="s">
        <v>28</v>
      </c>
      <c r="H2737" t="s">
        <v>1739</v>
      </c>
      <c r="I2737" t="s">
        <v>1738</v>
      </c>
      <c r="J2737" s="10">
        <v>45497.704861111109</v>
      </c>
      <c r="K2737" s="11" t="s">
        <v>23</v>
      </c>
      <c r="L2737" s="11" t="s">
        <v>23</v>
      </c>
      <c r="M2737" s="11">
        <v>45497.927083333336</v>
      </c>
      <c r="N2737" s="11">
        <v>45497.99722222222</v>
      </c>
      <c r="O2737" s="8" t="s">
        <v>31</v>
      </c>
      <c r="P2737" t="s">
        <v>1933</v>
      </c>
      <c r="Q2737">
        <v>1609.71</v>
      </c>
      <c r="R2737" t="s">
        <v>32</v>
      </c>
      <c r="S2737" t="s">
        <v>4689</v>
      </c>
      <c r="T2737" t="s">
        <v>4688</v>
      </c>
      <c r="U2737" cm="1">
        <f t="array" ref="U2737">IF(F2737&lt;=10000,40,IF(AND(F2737&gt;10001,F2737&lt;=25000),245, IF(AND(F2737&gt;=25001,F2737&lt;=50000),275,IF(AND(F2737&gt;=50001,F2737&lt;=100000),345,IF(AND(F2737&gt;=100001,F2737&lt;=200000),365,IF(AND(F2737&gt;=200001),395,FALSO))))))</f>
        <v>395</v>
      </c>
      <c r="V2737">
        <f t="shared" si="42"/>
        <v>395</v>
      </c>
      <c r="W2737" s="12" t="s">
        <v>35</v>
      </c>
    </row>
    <row r="2738" spans="1:23" x14ac:dyDescent="0.2">
      <c r="A2738" s="8" t="s">
        <v>4776</v>
      </c>
      <c r="B2738" s="8" t="s">
        <v>4777</v>
      </c>
      <c r="C2738" s="7" t="s">
        <v>151</v>
      </c>
      <c r="D2738" s="7" t="s">
        <v>444</v>
      </c>
      <c r="E2738" s="7" t="s">
        <v>90</v>
      </c>
      <c r="F2738" s="7">
        <v>297600</v>
      </c>
      <c r="G2738" s="9" t="s">
        <v>28</v>
      </c>
      <c r="H2738" s="7" t="s">
        <v>1739</v>
      </c>
      <c r="I2738" s="7" t="s">
        <v>1738</v>
      </c>
      <c r="J2738" s="10">
        <v>45498.704861111109</v>
      </c>
      <c r="K2738" s="11" t="s">
        <v>23</v>
      </c>
      <c r="L2738" s="11" t="s">
        <v>23</v>
      </c>
      <c r="M2738" s="11">
        <v>45498.931944444441</v>
      </c>
      <c r="N2738" s="11">
        <v>45498.001388888886</v>
      </c>
      <c r="O2738" s="8" t="s">
        <v>31</v>
      </c>
      <c r="P2738" s="7" t="s">
        <v>2232</v>
      </c>
      <c r="Q2738" s="7">
        <v>1609.71</v>
      </c>
      <c r="R2738" t="s">
        <v>32</v>
      </c>
      <c r="S2738" s="7" t="s">
        <v>4689</v>
      </c>
      <c r="T2738" s="7" t="s">
        <v>4688</v>
      </c>
      <c r="U2738" cm="1">
        <f t="array" ref="U2738">IF(F2738&lt;=10000,40,IF(AND(F2738&gt;10001,F2738&lt;=25000),245, IF(AND(F2738&gt;=25001,F2738&lt;=50000),275,IF(AND(F2738&gt;=50001,F2738&lt;=100000),345,IF(AND(F2738&gt;=100001,F2738&lt;=200000),365,IF(AND(F2738&gt;=200001),395,FALSO))))))</f>
        <v>395</v>
      </c>
      <c r="V2738">
        <f t="shared" si="42"/>
        <v>395</v>
      </c>
      <c r="W2738" s="12" t="s">
        <v>35</v>
      </c>
    </row>
    <row r="2739" spans="1:23" x14ac:dyDescent="0.2">
      <c r="A2739" s="8" t="s">
        <v>4776</v>
      </c>
      <c r="B2739" s="8" t="s">
        <v>4777</v>
      </c>
      <c r="C2739" t="s">
        <v>1562</v>
      </c>
      <c r="D2739" t="s">
        <v>444</v>
      </c>
      <c r="E2739" t="s">
        <v>155</v>
      </c>
      <c r="F2739">
        <v>252700</v>
      </c>
      <c r="G2739" s="9" t="s">
        <v>28</v>
      </c>
      <c r="H2739" t="s">
        <v>1739</v>
      </c>
      <c r="I2739" t="s">
        <v>1738</v>
      </c>
      <c r="J2739" s="10">
        <v>45500.704861111109</v>
      </c>
      <c r="K2739" s="11" t="s">
        <v>23</v>
      </c>
      <c r="L2739" s="11" t="s">
        <v>23</v>
      </c>
      <c r="M2739" s="11">
        <v>45500.95416666667</v>
      </c>
      <c r="N2739" s="11">
        <v>45500.022916666669</v>
      </c>
      <c r="O2739" s="8" t="s">
        <v>31</v>
      </c>
      <c r="P2739" t="s">
        <v>4352</v>
      </c>
      <c r="Q2739">
        <v>1609.71</v>
      </c>
      <c r="R2739" t="s">
        <v>32</v>
      </c>
      <c r="S2739" t="s">
        <v>4689</v>
      </c>
      <c r="T2739" t="s">
        <v>4688</v>
      </c>
      <c r="U2739" cm="1">
        <f t="array" ref="U2739">IF(F2739&lt;=10000,40,IF(AND(F2739&gt;10001,F2739&lt;=25000),245, IF(AND(F2739&gt;=25001,F2739&lt;=50000),275,IF(AND(F2739&gt;=50001,F2739&lt;=100000),345,IF(AND(F2739&gt;=100001,F2739&lt;=200000),365,IF(AND(F2739&gt;=200001),395,FALSO))))))</f>
        <v>395</v>
      </c>
      <c r="V2739">
        <f t="shared" si="42"/>
        <v>395</v>
      </c>
      <c r="W2739" s="12" t="s">
        <v>35</v>
      </c>
    </row>
    <row r="2740" spans="1:23" x14ac:dyDescent="0.2">
      <c r="A2740" s="8" t="s">
        <v>4776</v>
      </c>
      <c r="B2740" s="8" t="s">
        <v>4777</v>
      </c>
      <c r="C2740" t="s">
        <v>443</v>
      </c>
      <c r="D2740" t="s">
        <v>444</v>
      </c>
      <c r="E2740" t="s">
        <v>90</v>
      </c>
      <c r="F2740">
        <v>297600</v>
      </c>
      <c r="G2740" s="9" t="s">
        <v>28</v>
      </c>
      <c r="H2740" t="s">
        <v>1739</v>
      </c>
      <c r="I2740" t="s">
        <v>1738</v>
      </c>
      <c r="J2740" s="10">
        <v>45501.704861111109</v>
      </c>
      <c r="K2740" s="11" t="s">
        <v>23</v>
      </c>
      <c r="L2740" s="11" t="s">
        <v>23</v>
      </c>
      <c r="M2740" s="11">
        <v>45501.929861111108</v>
      </c>
      <c r="N2740" s="11">
        <v>45501.000694444447</v>
      </c>
      <c r="O2740" s="8" t="s">
        <v>31</v>
      </c>
      <c r="P2740" t="s">
        <v>3703</v>
      </c>
      <c r="Q2740">
        <v>1609.71</v>
      </c>
      <c r="R2740" t="s">
        <v>32</v>
      </c>
      <c r="S2740" t="s">
        <v>4689</v>
      </c>
      <c r="T2740" t="s">
        <v>4688</v>
      </c>
      <c r="U2740" cm="1">
        <f t="array" ref="U2740">IF(F2740&lt;=10000,40,IF(AND(F2740&gt;10001,F2740&lt;=25000),245, IF(AND(F2740&gt;=25001,F2740&lt;=50000),275,IF(AND(F2740&gt;=50001,F2740&lt;=100000),345,IF(AND(F2740&gt;=100001,F2740&lt;=200000),365,IF(AND(F2740&gt;=200001),395,FALSO))))))</f>
        <v>395</v>
      </c>
      <c r="V2740">
        <f t="shared" si="42"/>
        <v>395</v>
      </c>
      <c r="W2740" s="12" t="s">
        <v>35</v>
      </c>
    </row>
    <row r="2741" spans="1:23" x14ac:dyDescent="0.2">
      <c r="A2741" s="8" t="s">
        <v>4776</v>
      </c>
      <c r="B2741" s="8" t="s">
        <v>4777</v>
      </c>
      <c r="C2741" t="s">
        <v>443</v>
      </c>
      <c r="D2741" t="s">
        <v>444</v>
      </c>
      <c r="E2741" t="s">
        <v>90</v>
      </c>
      <c r="F2741">
        <v>297600</v>
      </c>
      <c r="G2741" s="9" t="s">
        <v>28</v>
      </c>
      <c r="H2741" t="s">
        <v>1739</v>
      </c>
      <c r="I2741" t="s">
        <v>1738</v>
      </c>
      <c r="J2741" s="10">
        <v>45503.704861111109</v>
      </c>
      <c r="K2741" s="11" t="s">
        <v>23</v>
      </c>
      <c r="L2741" s="11" t="s">
        <v>23</v>
      </c>
      <c r="M2741" s="11">
        <v>45503.929166666669</v>
      </c>
      <c r="N2741" s="11">
        <v>45503.997916666667</v>
      </c>
      <c r="O2741" s="8" t="s">
        <v>31</v>
      </c>
      <c r="P2741" t="s">
        <v>4548</v>
      </c>
      <c r="Q2741">
        <v>1609.71</v>
      </c>
      <c r="R2741" t="s">
        <v>32</v>
      </c>
      <c r="S2741" t="s">
        <v>4689</v>
      </c>
      <c r="T2741" t="s">
        <v>4688</v>
      </c>
      <c r="U2741" cm="1">
        <f t="array" ref="U2741">IF(F2741&lt;=10000,40,IF(AND(F2741&gt;10001,F2741&lt;=25000),245, IF(AND(F2741&gt;=25001,F2741&lt;=50000),275,IF(AND(F2741&gt;=50001,F2741&lt;=100000),345,IF(AND(F2741&gt;=100001,F2741&lt;=200000),365,IF(AND(F2741&gt;=200001),395,FALSO))))))</f>
        <v>395</v>
      </c>
      <c r="V2741">
        <f t="shared" si="42"/>
        <v>395</v>
      </c>
      <c r="W2741" s="12" t="s">
        <v>35</v>
      </c>
    </row>
    <row r="2742" spans="1:23" x14ac:dyDescent="0.2">
      <c r="A2742" s="8" t="s">
        <v>4776</v>
      </c>
      <c r="B2742" s="8" t="s">
        <v>4777</v>
      </c>
      <c r="C2742" t="s">
        <v>147</v>
      </c>
      <c r="D2742" t="s">
        <v>444</v>
      </c>
      <c r="E2742" t="s">
        <v>90</v>
      </c>
      <c r="F2742">
        <v>297600</v>
      </c>
      <c r="G2742" s="9" t="s">
        <v>28</v>
      </c>
      <c r="H2742" t="s">
        <v>1739</v>
      </c>
      <c r="I2742" t="s">
        <v>1738</v>
      </c>
      <c r="J2742" s="10">
        <v>45504.704861111109</v>
      </c>
      <c r="K2742" s="11" t="s">
        <v>23</v>
      </c>
      <c r="L2742" s="11" t="s">
        <v>23</v>
      </c>
      <c r="M2742" s="11">
        <v>45504.927777777775</v>
      </c>
      <c r="N2742" s="11">
        <v>45504.997916666667</v>
      </c>
      <c r="O2742" s="8" t="s">
        <v>31</v>
      </c>
      <c r="P2742" t="s">
        <v>1933</v>
      </c>
      <c r="Q2742">
        <v>1609.71</v>
      </c>
      <c r="R2742" t="s">
        <v>32</v>
      </c>
      <c r="S2742" t="s">
        <v>4689</v>
      </c>
      <c r="T2742" t="s">
        <v>4688</v>
      </c>
      <c r="U2742" cm="1">
        <f t="array" ref="U2742">IF(F2742&lt;=10000,40,IF(AND(F2742&gt;10001,F2742&lt;=25000),245, IF(AND(F2742&gt;=25001,F2742&lt;=50000),275,IF(AND(F2742&gt;=50001,F2742&lt;=100000),345,IF(AND(F2742&gt;=100001,F2742&lt;=200000),365,IF(AND(F2742&gt;=200001),395,FALSO))))))</f>
        <v>395</v>
      </c>
      <c r="V2742">
        <f t="shared" si="42"/>
        <v>395</v>
      </c>
      <c r="W2742" s="12" t="s">
        <v>35</v>
      </c>
    </row>
    <row r="2743" spans="1:23" x14ac:dyDescent="0.2">
      <c r="A2743" s="8" t="s">
        <v>4776</v>
      </c>
      <c r="B2743" s="8" t="s">
        <v>4777</v>
      </c>
      <c r="C2743" t="s">
        <v>443</v>
      </c>
      <c r="D2743" t="s">
        <v>445</v>
      </c>
      <c r="E2743" t="s">
        <v>90</v>
      </c>
      <c r="F2743">
        <v>297600</v>
      </c>
      <c r="G2743" s="9" t="s">
        <v>28</v>
      </c>
      <c r="H2743" t="s">
        <v>1738</v>
      </c>
      <c r="I2743" t="s">
        <v>1739</v>
      </c>
      <c r="J2743" s="10">
        <v>45475.90625</v>
      </c>
      <c r="K2743" s="11"/>
      <c r="L2743" s="11"/>
      <c r="M2743" s="11">
        <v>45475.059027777781</v>
      </c>
      <c r="N2743" s="11">
        <v>45475.134722222225</v>
      </c>
      <c r="O2743" s="8" t="s">
        <v>31</v>
      </c>
      <c r="P2743" t="s">
        <v>2101</v>
      </c>
      <c r="Q2743">
        <v>1609.71</v>
      </c>
      <c r="R2743" t="s">
        <v>32</v>
      </c>
      <c r="S2743" t="s">
        <v>4688</v>
      </c>
      <c r="T2743" t="s">
        <v>4689</v>
      </c>
      <c r="U2743" cm="1">
        <f t="array" ref="U2743">IF(F2743&lt;=10000,40,IF(AND(F2743&gt;10001,F2743&lt;=25000),245, IF(AND(F2743&gt;=25001,F2743&lt;=50000),275,IF(AND(F2743&gt;=50001,F2743&lt;=100000),345,IF(AND(F2743&gt;=100001,F2743&lt;=200000),365,IF(AND(F2743&gt;=200001),395,FALSO))))))</f>
        <v>395</v>
      </c>
      <c r="V2743">
        <f t="shared" si="42"/>
        <v>395</v>
      </c>
      <c r="W2743" s="12" t="s">
        <v>35</v>
      </c>
    </row>
    <row r="2744" spans="1:23" x14ac:dyDescent="0.2">
      <c r="A2744" s="8" t="s">
        <v>4776</v>
      </c>
      <c r="B2744" s="8" t="s">
        <v>4777</v>
      </c>
      <c r="C2744" t="s">
        <v>151</v>
      </c>
      <c r="D2744" t="s">
        <v>445</v>
      </c>
      <c r="E2744" t="s">
        <v>90</v>
      </c>
      <c r="F2744">
        <v>297600</v>
      </c>
      <c r="G2744" s="9" t="s">
        <v>28</v>
      </c>
      <c r="H2744" t="s">
        <v>1738</v>
      </c>
      <c r="I2744" t="s">
        <v>1739</v>
      </c>
      <c r="J2744" s="10">
        <v>45477.936111111114</v>
      </c>
      <c r="K2744" s="11"/>
      <c r="L2744" s="11"/>
      <c r="M2744" s="11">
        <v>45477.095138888886</v>
      </c>
      <c r="N2744" s="11">
        <v>45477.17291666667</v>
      </c>
      <c r="O2744" s="8" t="s">
        <v>31</v>
      </c>
      <c r="P2744" t="s">
        <v>2353</v>
      </c>
      <c r="Q2744">
        <v>1609.71</v>
      </c>
      <c r="R2744" t="s">
        <v>32</v>
      </c>
      <c r="S2744" t="s">
        <v>4688</v>
      </c>
      <c r="T2744" t="s">
        <v>4689</v>
      </c>
      <c r="U2744" cm="1">
        <f t="array" ref="U2744">IF(F2744&lt;=10000,40,IF(AND(F2744&gt;10001,F2744&lt;=25000),245, IF(AND(F2744&gt;=25001,F2744&lt;=50000),275,IF(AND(F2744&gt;=50001,F2744&lt;=100000),345,IF(AND(F2744&gt;=100001,F2744&lt;=200000),365,IF(AND(F2744&gt;=200001),395,FALSO))))))</f>
        <v>395</v>
      </c>
      <c r="V2744">
        <f t="shared" si="42"/>
        <v>395</v>
      </c>
      <c r="W2744" s="12" t="s">
        <v>35</v>
      </c>
    </row>
    <row r="2745" spans="1:23" x14ac:dyDescent="0.2">
      <c r="A2745" s="8" t="s">
        <v>4776</v>
      </c>
      <c r="B2745" s="8" t="s">
        <v>4777</v>
      </c>
      <c r="C2745" t="s">
        <v>443</v>
      </c>
      <c r="D2745" t="s">
        <v>445</v>
      </c>
      <c r="E2745" t="s">
        <v>90</v>
      </c>
      <c r="F2745">
        <v>297600</v>
      </c>
      <c r="G2745" s="9" t="s">
        <v>28</v>
      </c>
      <c r="H2745" t="s">
        <v>1738</v>
      </c>
      <c r="I2745" t="s">
        <v>1739</v>
      </c>
      <c r="J2745" s="10">
        <v>45480.913194444445</v>
      </c>
      <c r="K2745" s="11"/>
      <c r="L2745" s="11"/>
      <c r="M2745" s="11">
        <v>45480.060416666667</v>
      </c>
      <c r="N2745" s="11">
        <v>45480.138194444444</v>
      </c>
      <c r="O2745" s="8" t="s">
        <v>31</v>
      </c>
      <c r="P2745" t="s">
        <v>1931</v>
      </c>
      <c r="Q2745">
        <v>1609.71</v>
      </c>
      <c r="R2745" t="s">
        <v>32</v>
      </c>
      <c r="S2745" t="s">
        <v>4688</v>
      </c>
      <c r="T2745" t="s">
        <v>4689</v>
      </c>
      <c r="U2745" cm="1">
        <f t="array" ref="U2745">IF(F2745&lt;=10000,40,IF(AND(F2745&gt;10001,F2745&lt;=25000),245, IF(AND(F2745&gt;=25001,F2745&lt;=50000),275,IF(AND(F2745&gt;=50001,F2745&lt;=100000),345,IF(AND(F2745&gt;=100001,F2745&lt;=200000),365,IF(AND(F2745&gt;=200001),395,FALSO))))))</f>
        <v>395</v>
      </c>
      <c r="V2745">
        <f t="shared" si="42"/>
        <v>395</v>
      </c>
      <c r="W2745" s="12" t="s">
        <v>35</v>
      </c>
    </row>
    <row r="2746" spans="1:23" x14ac:dyDescent="0.2">
      <c r="A2746" s="8" t="s">
        <v>4776</v>
      </c>
      <c r="B2746" s="8" t="s">
        <v>4777</v>
      </c>
      <c r="C2746" s="7" t="s">
        <v>443</v>
      </c>
      <c r="D2746" s="7" t="s">
        <v>445</v>
      </c>
      <c r="E2746" s="7" t="s">
        <v>90</v>
      </c>
      <c r="F2746" s="7">
        <v>297600</v>
      </c>
      <c r="G2746" s="9" t="s">
        <v>28</v>
      </c>
      <c r="H2746" s="7" t="s">
        <v>1738</v>
      </c>
      <c r="I2746" s="7" t="s">
        <v>1739</v>
      </c>
      <c r="J2746" s="10">
        <v>45481.822916666664</v>
      </c>
      <c r="K2746" s="11"/>
      <c r="L2746" s="11"/>
      <c r="M2746" s="11">
        <v>45481.990277777775</v>
      </c>
      <c r="N2746" s="11">
        <v>45481.068749999999</v>
      </c>
      <c r="O2746" s="8" t="s">
        <v>31</v>
      </c>
      <c r="P2746" s="7" t="s">
        <v>2410</v>
      </c>
      <c r="Q2746" s="7">
        <v>1609.71</v>
      </c>
      <c r="R2746" t="s">
        <v>32</v>
      </c>
      <c r="S2746" s="7" t="s">
        <v>4688</v>
      </c>
      <c r="T2746" s="7" t="s">
        <v>4689</v>
      </c>
      <c r="U2746" cm="1">
        <f t="array" ref="U2746">IF(F2746&lt;=10000,40,IF(AND(F2746&gt;10001,F2746&lt;=25000),245, IF(AND(F2746&gt;=25001,F2746&lt;=50000),275,IF(AND(F2746&gt;=50001,F2746&lt;=100000),345,IF(AND(F2746&gt;=100001,F2746&lt;=200000),365,IF(AND(F2746&gt;=200001),395,FALSO))))))</f>
        <v>395</v>
      </c>
      <c r="V2746">
        <f t="shared" si="42"/>
        <v>395</v>
      </c>
      <c r="W2746" s="12" t="s">
        <v>35</v>
      </c>
    </row>
    <row r="2747" spans="1:23" x14ac:dyDescent="0.2">
      <c r="A2747" s="8" t="s">
        <v>4776</v>
      </c>
      <c r="B2747" s="8" t="s">
        <v>4777</v>
      </c>
      <c r="C2747" t="s">
        <v>151</v>
      </c>
      <c r="D2747" t="s">
        <v>445</v>
      </c>
      <c r="E2747" t="s">
        <v>90</v>
      </c>
      <c r="F2747">
        <v>297600</v>
      </c>
      <c r="G2747" s="9" t="s">
        <v>28</v>
      </c>
      <c r="H2747" t="s">
        <v>1738</v>
      </c>
      <c r="I2747" t="s">
        <v>1739</v>
      </c>
      <c r="J2747" s="10">
        <v>45484.913194444445</v>
      </c>
      <c r="K2747" s="11"/>
      <c r="L2747" s="11"/>
      <c r="M2747" s="11">
        <v>45484.064583333333</v>
      </c>
      <c r="N2747" s="11">
        <v>45484.147916666669</v>
      </c>
      <c r="O2747" s="8" t="s">
        <v>31</v>
      </c>
      <c r="P2747" t="s">
        <v>2100</v>
      </c>
      <c r="Q2747">
        <v>1609.71</v>
      </c>
      <c r="R2747" t="s">
        <v>32</v>
      </c>
      <c r="S2747" t="s">
        <v>4688</v>
      </c>
      <c r="T2747" t="s">
        <v>4689</v>
      </c>
      <c r="U2747" cm="1">
        <f t="array" ref="U2747">IF(F2747&lt;=10000,40,IF(AND(F2747&gt;10001,F2747&lt;=25000),245, IF(AND(F2747&gt;=25001,F2747&lt;=50000),275,IF(AND(F2747&gt;=50001,F2747&lt;=100000),345,IF(AND(F2747&gt;=100001,F2747&lt;=200000),365,IF(AND(F2747&gt;=200001),395,FALSO))))))</f>
        <v>395</v>
      </c>
      <c r="V2747">
        <f t="shared" si="42"/>
        <v>395</v>
      </c>
      <c r="W2747" s="12" t="s">
        <v>35</v>
      </c>
    </row>
    <row r="2748" spans="1:23" x14ac:dyDescent="0.2">
      <c r="A2748" s="8" t="s">
        <v>4776</v>
      </c>
      <c r="B2748" s="8" t="s">
        <v>4777</v>
      </c>
      <c r="C2748" t="s">
        <v>443</v>
      </c>
      <c r="D2748" t="s">
        <v>445</v>
      </c>
      <c r="E2748" t="s">
        <v>90</v>
      </c>
      <c r="F2748">
        <v>297600</v>
      </c>
      <c r="G2748" s="9" t="s">
        <v>28</v>
      </c>
      <c r="H2748" t="s">
        <v>1738</v>
      </c>
      <c r="I2748" t="s">
        <v>1739</v>
      </c>
      <c r="J2748" s="10">
        <v>45487.913194444445</v>
      </c>
      <c r="K2748" s="11" t="s">
        <v>23</v>
      </c>
      <c r="L2748" s="11" t="s">
        <v>23</v>
      </c>
      <c r="M2748" s="11">
        <v>45487.064583333333</v>
      </c>
      <c r="N2748" s="11">
        <v>45487.138888888891</v>
      </c>
      <c r="O2748" s="8" t="s">
        <v>31</v>
      </c>
      <c r="P2748" t="s">
        <v>3374</v>
      </c>
      <c r="Q2748">
        <v>1609.71</v>
      </c>
      <c r="R2748" t="s">
        <v>32</v>
      </c>
      <c r="S2748" t="s">
        <v>4688</v>
      </c>
      <c r="T2748" t="s">
        <v>4689</v>
      </c>
      <c r="U2748" cm="1">
        <f t="array" ref="U2748">IF(F2748&lt;=10000,40,IF(AND(F2748&gt;10001,F2748&lt;=25000),245, IF(AND(F2748&gt;=25001,F2748&lt;=50000),275,IF(AND(F2748&gt;=50001,F2748&lt;=100000),345,IF(AND(F2748&gt;=100001,F2748&lt;=200000),365,IF(AND(F2748&gt;=200001),395,FALSO))))))</f>
        <v>395</v>
      </c>
      <c r="V2748">
        <f t="shared" si="42"/>
        <v>395</v>
      </c>
      <c r="W2748" s="12" t="s">
        <v>35</v>
      </c>
    </row>
    <row r="2749" spans="1:23" x14ac:dyDescent="0.2">
      <c r="A2749" s="8" t="s">
        <v>4776</v>
      </c>
      <c r="B2749" s="8" t="s">
        <v>4777</v>
      </c>
      <c r="C2749" s="7" t="s">
        <v>443</v>
      </c>
      <c r="D2749" s="7" t="s">
        <v>445</v>
      </c>
      <c r="E2749" s="7" t="s">
        <v>90</v>
      </c>
      <c r="F2749" s="7">
        <v>297600</v>
      </c>
      <c r="G2749" s="9" t="s">
        <v>28</v>
      </c>
      <c r="H2749" s="7" t="s">
        <v>1738</v>
      </c>
      <c r="I2749" s="7" t="s">
        <v>1739</v>
      </c>
      <c r="J2749" s="10">
        <v>45488.822916666664</v>
      </c>
      <c r="K2749" s="11" t="s">
        <v>23</v>
      </c>
      <c r="L2749" s="11" t="s">
        <v>23</v>
      </c>
      <c r="M2749" s="11">
        <v>45488.988888888889</v>
      </c>
      <c r="N2749" s="11">
        <v>45488.0625</v>
      </c>
      <c r="O2749" s="8" t="s">
        <v>31</v>
      </c>
      <c r="P2749" s="7" t="s">
        <v>2893</v>
      </c>
      <c r="Q2749" s="7">
        <v>1609.71</v>
      </c>
      <c r="R2749" t="s">
        <v>32</v>
      </c>
      <c r="S2749" s="7" t="s">
        <v>4688</v>
      </c>
      <c r="T2749" s="7" t="s">
        <v>4689</v>
      </c>
      <c r="U2749" cm="1">
        <f t="array" ref="U2749">IF(F2749&lt;=10000,40,IF(AND(F2749&gt;10001,F2749&lt;=25000),245, IF(AND(F2749&gt;=25001,F2749&lt;=50000),275,IF(AND(F2749&gt;=50001,F2749&lt;=100000),345,IF(AND(F2749&gt;=100001,F2749&lt;=200000),365,IF(AND(F2749&gt;=200001),395,FALSO))))))</f>
        <v>395</v>
      </c>
      <c r="V2749">
        <f t="shared" si="42"/>
        <v>395</v>
      </c>
      <c r="W2749" s="12" t="s">
        <v>35</v>
      </c>
    </row>
    <row r="2750" spans="1:23" x14ac:dyDescent="0.2">
      <c r="A2750" s="8" t="s">
        <v>4776</v>
      </c>
      <c r="B2750" s="8" t="s">
        <v>4777</v>
      </c>
      <c r="C2750" t="s">
        <v>151</v>
      </c>
      <c r="D2750" t="s">
        <v>445</v>
      </c>
      <c r="E2750" t="s">
        <v>90</v>
      </c>
      <c r="F2750">
        <v>297600</v>
      </c>
      <c r="G2750" s="9" t="s">
        <v>28</v>
      </c>
      <c r="H2750" t="s">
        <v>1738</v>
      </c>
      <c r="I2750" t="s">
        <v>1739</v>
      </c>
      <c r="J2750" s="10">
        <v>45491.923611111109</v>
      </c>
      <c r="K2750" s="11" t="s">
        <v>23</v>
      </c>
      <c r="L2750" s="11" t="s">
        <v>23</v>
      </c>
      <c r="M2750" s="11">
        <v>45491.071527777778</v>
      </c>
      <c r="N2750" s="11">
        <v>45491.146527777775</v>
      </c>
      <c r="O2750" s="8" t="s">
        <v>31</v>
      </c>
      <c r="P2750" t="s">
        <v>2991</v>
      </c>
      <c r="Q2750">
        <v>1609.71</v>
      </c>
      <c r="R2750" t="s">
        <v>32</v>
      </c>
      <c r="S2750" t="s">
        <v>4688</v>
      </c>
      <c r="T2750" t="s">
        <v>4689</v>
      </c>
      <c r="U2750" cm="1">
        <f t="array" ref="U2750">IF(F2750&lt;=10000,40,IF(AND(F2750&gt;10001,F2750&lt;=25000),245, IF(AND(F2750&gt;=25001,F2750&lt;=50000),275,IF(AND(F2750&gt;=50001,F2750&lt;=100000),345,IF(AND(F2750&gt;=100001,F2750&lt;=200000),365,IF(AND(F2750&gt;=200001),395,FALSO))))))</f>
        <v>395</v>
      </c>
      <c r="V2750">
        <f t="shared" si="42"/>
        <v>395</v>
      </c>
      <c r="W2750" s="12" t="s">
        <v>35</v>
      </c>
    </row>
    <row r="2751" spans="1:23" x14ac:dyDescent="0.2">
      <c r="A2751" s="8" t="s">
        <v>4776</v>
      </c>
      <c r="B2751" s="8" t="s">
        <v>4777</v>
      </c>
      <c r="C2751" t="s">
        <v>443</v>
      </c>
      <c r="D2751" t="s">
        <v>445</v>
      </c>
      <c r="E2751" t="s">
        <v>90</v>
      </c>
      <c r="F2751">
        <v>297600</v>
      </c>
      <c r="G2751" s="9" t="s">
        <v>28</v>
      </c>
      <c r="H2751" t="s">
        <v>1738</v>
      </c>
      <c r="I2751" t="s">
        <v>1739</v>
      </c>
      <c r="J2751" s="10">
        <v>45494.913194444445</v>
      </c>
      <c r="K2751" s="11" t="s">
        <v>23</v>
      </c>
      <c r="L2751" s="11" t="s">
        <v>23</v>
      </c>
      <c r="M2751" s="11">
        <v>45494.09097222222</v>
      </c>
      <c r="N2751" s="11">
        <v>45494.144444444442</v>
      </c>
      <c r="O2751" s="8" t="s">
        <v>31</v>
      </c>
      <c r="P2751" t="s">
        <v>2101</v>
      </c>
      <c r="Q2751">
        <v>1609.71</v>
      </c>
      <c r="R2751" t="s">
        <v>32</v>
      </c>
      <c r="S2751" t="s">
        <v>4688</v>
      </c>
      <c r="T2751" t="s">
        <v>4689</v>
      </c>
      <c r="U2751" cm="1">
        <f t="array" ref="U2751">IF(F2751&lt;=10000,40,IF(AND(F2751&gt;10001,F2751&lt;=25000),245, IF(AND(F2751&gt;=25001,F2751&lt;=50000),275,IF(AND(F2751&gt;=50001,F2751&lt;=100000),345,IF(AND(F2751&gt;=100001,F2751&lt;=200000),365,IF(AND(F2751&gt;=200001),395,FALSO))))))</f>
        <v>395</v>
      </c>
      <c r="V2751">
        <f t="shared" si="42"/>
        <v>395</v>
      </c>
      <c r="W2751" s="12" t="s">
        <v>35</v>
      </c>
    </row>
    <row r="2752" spans="1:23" x14ac:dyDescent="0.2">
      <c r="A2752" s="8" t="s">
        <v>4776</v>
      </c>
      <c r="B2752" s="8" t="s">
        <v>4777</v>
      </c>
      <c r="C2752" t="s">
        <v>443</v>
      </c>
      <c r="D2752" t="s">
        <v>445</v>
      </c>
      <c r="E2752" t="s">
        <v>90</v>
      </c>
      <c r="F2752">
        <v>297600</v>
      </c>
      <c r="G2752" s="9" t="s">
        <v>28</v>
      </c>
      <c r="H2752" t="s">
        <v>1738</v>
      </c>
      <c r="I2752" t="s">
        <v>1739</v>
      </c>
      <c r="J2752" s="10">
        <v>45496.90625</v>
      </c>
      <c r="K2752" s="11" t="s">
        <v>23</v>
      </c>
      <c r="L2752" s="11" t="s">
        <v>23</v>
      </c>
      <c r="M2752" s="11">
        <v>45496.053472222222</v>
      </c>
      <c r="N2752" s="11">
        <v>45496.131944444445</v>
      </c>
      <c r="O2752" s="8" t="s">
        <v>31</v>
      </c>
      <c r="P2752" t="s">
        <v>2893</v>
      </c>
      <c r="Q2752">
        <v>1609.71</v>
      </c>
      <c r="R2752" t="s">
        <v>32</v>
      </c>
      <c r="S2752" t="s">
        <v>4688</v>
      </c>
      <c r="T2752" t="s">
        <v>4689</v>
      </c>
      <c r="U2752" cm="1">
        <f t="array" ref="U2752">IF(F2752&lt;=10000,40,IF(AND(F2752&gt;10001,F2752&lt;=25000),245, IF(AND(F2752&gt;=25001,F2752&lt;=50000),275,IF(AND(F2752&gt;=50001,F2752&lt;=100000),345,IF(AND(F2752&gt;=100001,F2752&lt;=200000),365,IF(AND(F2752&gt;=200001),395,FALSO))))))</f>
        <v>395</v>
      </c>
      <c r="V2752">
        <f t="shared" si="42"/>
        <v>395</v>
      </c>
      <c r="W2752" s="12" t="s">
        <v>35</v>
      </c>
    </row>
    <row r="2753" spans="1:23" x14ac:dyDescent="0.2">
      <c r="A2753" s="8" t="s">
        <v>4776</v>
      </c>
      <c r="B2753" s="8" t="s">
        <v>4777</v>
      </c>
      <c r="C2753" t="s">
        <v>147</v>
      </c>
      <c r="D2753" t="s">
        <v>445</v>
      </c>
      <c r="E2753" t="s">
        <v>90</v>
      </c>
      <c r="F2753">
        <v>297600</v>
      </c>
      <c r="G2753" s="9" t="s">
        <v>28</v>
      </c>
      <c r="H2753" t="s">
        <v>1738</v>
      </c>
      <c r="I2753" t="s">
        <v>1739</v>
      </c>
      <c r="J2753" s="10">
        <v>45497.913194444445</v>
      </c>
      <c r="K2753" s="11" t="s">
        <v>23</v>
      </c>
      <c r="L2753" s="11" t="s">
        <v>23</v>
      </c>
      <c r="M2753" s="11">
        <v>45497.080555555556</v>
      </c>
      <c r="N2753" s="11">
        <v>45497.15902777778</v>
      </c>
      <c r="O2753" s="8" t="s">
        <v>31</v>
      </c>
      <c r="P2753" t="s">
        <v>2895</v>
      </c>
      <c r="Q2753">
        <v>1609.71</v>
      </c>
      <c r="R2753" t="s">
        <v>32</v>
      </c>
      <c r="S2753" t="s">
        <v>4688</v>
      </c>
      <c r="T2753" t="s">
        <v>4689</v>
      </c>
      <c r="U2753" cm="1">
        <f t="array" ref="U2753">IF(F2753&lt;=10000,40,IF(AND(F2753&gt;10001,F2753&lt;=25000),245, IF(AND(F2753&gt;=25001,F2753&lt;=50000),275,IF(AND(F2753&gt;=50001,F2753&lt;=100000),345,IF(AND(F2753&gt;=100001,F2753&lt;=200000),365,IF(AND(F2753&gt;=200001),395,FALSO))))))</f>
        <v>395</v>
      </c>
      <c r="V2753">
        <f t="shared" si="42"/>
        <v>395</v>
      </c>
      <c r="W2753" s="12" t="s">
        <v>35</v>
      </c>
    </row>
    <row r="2754" spans="1:23" x14ac:dyDescent="0.2">
      <c r="A2754" s="8" t="s">
        <v>4776</v>
      </c>
      <c r="B2754" s="8" t="s">
        <v>4777</v>
      </c>
      <c r="C2754" t="s">
        <v>151</v>
      </c>
      <c r="D2754" t="s">
        <v>445</v>
      </c>
      <c r="E2754" t="s">
        <v>90</v>
      </c>
      <c r="F2754">
        <v>297600</v>
      </c>
      <c r="G2754" s="9" t="s">
        <v>28</v>
      </c>
      <c r="H2754" t="s">
        <v>1738</v>
      </c>
      <c r="I2754" t="s">
        <v>1739</v>
      </c>
      <c r="J2754" s="10">
        <v>45498.913194444445</v>
      </c>
      <c r="K2754" s="11" t="s">
        <v>23</v>
      </c>
      <c r="L2754" s="11" t="s">
        <v>23</v>
      </c>
      <c r="M2754" s="11">
        <v>45498.07708333333</v>
      </c>
      <c r="N2754" s="11">
        <v>45498.15347222222</v>
      </c>
      <c r="O2754" s="8" t="s">
        <v>31</v>
      </c>
      <c r="P2754" t="s">
        <v>1934</v>
      </c>
      <c r="Q2754">
        <v>1609.71</v>
      </c>
      <c r="R2754" t="s">
        <v>32</v>
      </c>
      <c r="S2754" t="s">
        <v>4688</v>
      </c>
      <c r="T2754" t="s">
        <v>4689</v>
      </c>
      <c r="U2754" cm="1">
        <f t="array" ref="U2754">IF(F2754&lt;=10000,40,IF(AND(F2754&gt;10001,F2754&lt;=25000),245, IF(AND(F2754&gt;=25001,F2754&lt;=50000),275,IF(AND(F2754&gt;=50001,F2754&lt;=100000),345,IF(AND(F2754&gt;=100001,F2754&lt;=200000),365,IF(AND(F2754&gt;=200001),395,FALSO))))))</f>
        <v>395</v>
      </c>
      <c r="V2754">
        <f t="shared" ref="V2754:V2817" si="43">U2754</f>
        <v>395</v>
      </c>
      <c r="W2754" s="12" t="s">
        <v>35</v>
      </c>
    </row>
    <row r="2755" spans="1:23" x14ac:dyDescent="0.2">
      <c r="A2755" s="8" t="s">
        <v>4776</v>
      </c>
      <c r="B2755" s="8" t="s">
        <v>4777</v>
      </c>
      <c r="C2755" t="s">
        <v>443</v>
      </c>
      <c r="D2755" t="s">
        <v>445</v>
      </c>
      <c r="E2755" t="s">
        <v>90</v>
      </c>
      <c r="F2755">
        <v>297600</v>
      </c>
      <c r="G2755" s="9" t="s">
        <v>28</v>
      </c>
      <c r="H2755" t="s">
        <v>1738</v>
      </c>
      <c r="I2755" t="s">
        <v>1739</v>
      </c>
      <c r="J2755" s="10">
        <v>45503.90625</v>
      </c>
      <c r="K2755" s="11" t="s">
        <v>23</v>
      </c>
      <c r="L2755" s="11" t="s">
        <v>23</v>
      </c>
      <c r="M2755" s="11">
        <v>45503.065972222219</v>
      </c>
      <c r="N2755" s="11">
        <v>45503.145833333336</v>
      </c>
      <c r="O2755" s="8" t="s">
        <v>31</v>
      </c>
      <c r="P2755" t="s">
        <v>2101</v>
      </c>
      <c r="Q2755">
        <v>1609.71</v>
      </c>
      <c r="R2755" t="s">
        <v>32</v>
      </c>
      <c r="S2755" t="s">
        <v>4688</v>
      </c>
      <c r="T2755" t="s">
        <v>4689</v>
      </c>
      <c r="U2755" cm="1">
        <f t="array" ref="U2755">IF(F2755&lt;=10000,40,IF(AND(F2755&gt;10001,F2755&lt;=25000),245, IF(AND(F2755&gt;=25001,F2755&lt;=50000),275,IF(AND(F2755&gt;=50001,F2755&lt;=100000),345,IF(AND(F2755&gt;=100001,F2755&lt;=200000),365,IF(AND(F2755&gt;=200001),395,FALSO))))))</f>
        <v>395</v>
      </c>
      <c r="V2755">
        <f t="shared" si="43"/>
        <v>395</v>
      </c>
      <c r="W2755" s="12" t="s">
        <v>35</v>
      </c>
    </row>
    <row r="2756" spans="1:23" x14ac:dyDescent="0.2">
      <c r="A2756" s="8" t="s">
        <v>4776</v>
      </c>
      <c r="B2756" s="8" t="s">
        <v>4777</v>
      </c>
      <c r="C2756" t="s">
        <v>147</v>
      </c>
      <c r="D2756" t="s">
        <v>445</v>
      </c>
      <c r="E2756" t="s">
        <v>90</v>
      </c>
      <c r="F2756">
        <v>297600</v>
      </c>
      <c r="G2756" s="9" t="s">
        <v>28</v>
      </c>
      <c r="H2756" t="s">
        <v>1738</v>
      </c>
      <c r="I2756" t="s">
        <v>1739</v>
      </c>
      <c r="J2756" s="10">
        <v>45504.913194444445</v>
      </c>
      <c r="K2756" s="11" t="s">
        <v>23</v>
      </c>
      <c r="L2756" s="11" t="s">
        <v>23</v>
      </c>
      <c r="M2756" s="11">
        <v>45504.068055555559</v>
      </c>
      <c r="N2756" s="11">
        <v>45504.148611111108</v>
      </c>
      <c r="O2756" s="8" t="s">
        <v>31</v>
      </c>
      <c r="P2756" t="s">
        <v>1934</v>
      </c>
      <c r="Q2756">
        <v>1609.71</v>
      </c>
      <c r="R2756" t="s">
        <v>32</v>
      </c>
      <c r="S2756" t="s">
        <v>4688</v>
      </c>
      <c r="T2756" t="s">
        <v>4689</v>
      </c>
      <c r="U2756" cm="1">
        <f t="array" ref="U2756">IF(F2756&lt;=10000,40,IF(AND(F2756&gt;10001,F2756&lt;=25000),245, IF(AND(F2756&gt;=25001,F2756&lt;=50000),275,IF(AND(F2756&gt;=50001,F2756&lt;=100000),345,IF(AND(F2756&gt;=100001,F2756&lt;=200000),365,IF(AND(F2756&gt;=200001),395,FALSO))))))</f>
        <v>395</v>
      </c>
      <c r="V2756">
        <f t="shared" si="43"/>
        <v>395</v>
      </c>
      <c r="W2756" s="12" t="s">
        <v>35</v>
      </c>
    </row>
    <row r="2757" spans="1:23" x14ac:dyDescent="0.2">
      <c r="A2757" s="8" t="s">
        <v>4776</v>
      </c>
      <c r="B2757" s="8" t="s">
        <v>4777</v>
      </c>
      <c r="C2757" t="s">
        <v>147</v>
      </c>
      <c r="D2757" t="s">
        <v>150</v>
      </c>
      <c r="E2757" t="s">
        <v>90</v>
      </c>
      <c r="F2757">
        <v>297600</v>
      </c>
      <c r="G2757" s="9" t="s">
        <v>28</v>
      </c>
      <c r="H2757" t="s">
        <v>1739</v>
      </c>
      <c r="I2757" t="s">
        <v>1738</v>
      </c>
      <c r="J2757" s="10">
        <v>45474.489583333336</v>
      </c>
      <c r="K2757" s="11"/>
      <c r="L2757" s="11"/>
      <c r="M2757" s="11">
        <v>45474.745833333334</v>
      </c>
      <c r="N2757" s="11">
        <v>45474.814583333333</v>
      </c>
      <c r="O2757" s="8" t="s">
        <v>31</v>
      </c>
      <c r="P2757" t="s">
        <v>1933</v>
      </c>
      <c r="Q2757">
        <v>1609.71</v>
      </c>
      <c r="R2757" t="s">
        <v>32</v>
      </c>
      <c r="S2757" t="s">
        <v>4689</v>
      </c>
      <c r="T2757" t="s">
        <v>4688</v>
      </c>
      <c r="U2757" cm="1">
        <f t="array" ref="U2757">IF(F2757&lt;=10000,40,IF(AND(F2757&gt;10001,F2757&lt;=25000),245, IF(AND(F2757&gt;=25001,F2757&lt;=50000),275,IF(AND(F2757&gt;=50001,F2757&lt;=100000),345,IF(AND(F2757&gt;=100001,F2757&lt;=200000),365,IF(AND(F2757&gt;=200001),395,FALSO))))))</f>
        <v>395</v>
      </c>
      <c r="V2757">
        <f t="shared" si="43"/>
        <v>395</v>
      </c>
      <c r="W2757" s="12" t="s">
        <v>35</v>
      </c>
    </row>
    <row r="2758" spans="1:23" x14ac:dyDescent="0.2">
      <c r="A2758" s="8" t="s">
        <v>4776</v>
      </c>
      <c r="B2758" s="8" t="s">
        <v>4777</v>
      </c>
      <c r="C2758" t="s">
        <v>149</v>
      </c>
      <c r="D2758" t="s">
        <v>150</v>
      </c>
      <c r="E2758" t="s">
        <v>90</v>
      </c>
      <c r="F2758">
        <v>297600</v>
      </c>
      <c r="G2758" s="9" t="s">
        <v>28</v>
      </c>
      <c r="H2758" t="s">
        <v>1739</v>
      </c>
      <c r="I2758" t="s">
        <v>1738</v>
      </c>
      <c r="J2758" s="10">
        <v>45475.378472222219</v>
      </c>
      <c r="K2758" s="11"/>
      <c r="L2758" s="11"/>
      <c r="M2758" s="11">
        <v>45475.600694444445</v>
      </c>
      <c r="N2758" s="11">
        <v>45475.67083333333</v>
      </c>
      <c r="O2758" s="8" t="s">
        <v>31</v>
      </c>
      <c r="P2758" t="s">
        <v>2102</v>
      </c>
      <c r="Q2758">
        <v>1609.71</v>
      </c>
      <c r="R2758" t="s">
        <v>32</v>
      </c>
      <c r="S2758" t="s">
        <v>4689</v>
      </c>
      <c r="T2758" t="s">
        <v>4688</v>
      </c>
      <c r="U2758" cm="1">
        <f t="array" ref="U2758">IF(F2758&lt;=10000,40,IF(AND(F2758&gt;10001,F2758&lt;=25000),245, IF(AND(F2758&gt;=25001,F2758&lt;=50000),275,IF(AND(F2758&gt;=50001,F2758&lt;=100000),345,IF(AND(F2758&gt;=100001,F2758&lt;=200000),365,IF(AND(F2758&gt;=200001),395,FALSO))))))</f>
        <v>395</v>
      </c>
      <c r="V2758">
        <f t="shared" si="43"/>
        <v>395</v>
      </c>
      <c r="W2758" s="12" t="s">
        <v>35</v>
      </c>
    </row>
    <row r="2759" spans="1:23" x14ac:dyDescent="0.2">
      <c r="A2759" s="8" t="s">
        <v>4776</v>
      </c>
      <c r="B2759" s="8" t="s">
        <v>4777</v>
      </c>
      <c r="C2759" t="s">
        <v>151</v>
      </c>
      <c r="D2759" t="s">
        <v>150</v>
      </c>
      <c r="E2759" t="s">
        <v>90</v>
      </c>
      <c r="F2759">
        <v>297600</v>
      </c>
      <c r="G2759" s="9" t="s">
        <v>28</v>
      </c>
      <c r="H2759" t="s">
        <v>1739</v>
      </c>
      <c r="I2759" t="s">
        <v>1738</v>
      </c>
      <c r="J2759" s="10">
        <v>45476.399305555555</v>
      </c>
      <c r="K2759" s="11"/>
      <c r="L2759" s="11"/>
      <c r="M2759" s="11">
        <v>45476.637499999997</v>
      </c>
      <c r="N2759" s="11">
        <v>45476.706250000003</v>
      </c>
      <c r="O2759" s="8" t="s">
        <v>31</v>
      </c>
      <c r="P2759" t="s">
        <v>2232</v>
      </c>
      <c r="Q2759">
        <v>1609.71</v>
      </c>
      <c r="R2759" t="s">
        <v>32</v>
      </c>
      <c r="S2759" t="s">
        <v>4689</v>
      </c>
      <c r="T2759" t="s">
        <v>4688</v>
      </c>
      <c r="U2759" cm="1">
        <f t="array" ref="U2759">IF(F2759&lt;=10000,40,IF(AND(F2759&gt;10001,F2759&lt;=25000),245, IF(AND(F2759&gt;=25001,F2759&lt;=50000),275,IF(AND(F2759&gt;=50001,F2759&lt;=100000),345,IF(AND(F2759&gt;=100001,F2759&lt;=200000),365,IF(AND(F2759&gt;=200001),395,FALSO))))))</f>
        <v>395</v>
      </c>
      <c r="V2759">
        <f t="shared" si="43"/>
        <v>395</v>
      </c>
      <c r="W2759" s="12" t="s">
        <v>35</v>
      </c>
    </row>
    <row r="2760" spans="1:23" x14ac:dyDescent="0.2">
      <c r="A2760" s="8" t="s">
        <v>4776</v>
      </c>
      <c r="B2760" s="8" t="s">
        <v>4777</v>
      </c>
      <c r="C2760" t="s">
        <v>149</v>
      </c>
      <c r="D2760" t="s">
        <v>150</v>
      </c>
      <c r="E2760" t="s">
        <v>90</v>
      </c>
      <c r="F2760">
        <v>297600</v>
      </c>
      <c r="G2760" s="9" t="s">
        <v>28</v>
      </c>
      <c r="H2760" t="s">
        <v>1739</v>
      </c>
      <c r="I2760" t="s">
        <v>1738</v>
      </c>
      <c r="J2760" s="10">
        <v>45477.388888888891</v>
      </c>
      <c r="K2760" s="11"/>
      <c r="L2760" s="11"/>
      <c r="M2760" s="11">
        <v>45477.611111111109</v>
      </c>
      <c r="N2760" s="11">
        <v>45477.681944444441</v>
      </c>
      <c r="O2760" s="8" t="s">
        <v>31</v>
      </c>
      <c r="P2760" t="s">
        <v>2232</v>
      </c>
      <c r="Q2760">
        <v>1609.71</v>
      </c>
      <c r="R2760" t="s">
        <v>32</v>
      </c>
      <c r="S2760" t="s">
        <v>4689</v>
      </c>
      <c r="T2760" t="s">
        <v>4688</v>
      </c>
      <c r="U2760" cm="1">
        <f t="array" ref="U2760">IF(F2760&lt;=10000,40,IF(AND(F2760&gt;10001,F2760&lt;=25000),245, IF(AND(F2760&gt;=25001,F2760&lt;=50000),275,IF(AND(F2760&gt;=50001,F2760&lt;=100000),345,IF(AND(F2760&gt;=100001,F2760&lt;=200000),365,IF(AND(F2760&gt;=200001),395,FALSO))))))</f>
        <v>395</v>
      </c>
      <c r="V2760">
        <f t="shared" si="43"/>
        <v>395</v>
      </c>
      <c r="W2760" s="12" t="s">
        <v>35</v>
      </c>
    </row>
    <row r="2761" spans="1:23" x14ac:dyDescent="0.2">
      <c r="A2761" s="8" t="s">
        <v>4776</v>
      </c>
      <c r="B2761" s="8" t="s">
        <v>4777</v>
      </c>
      <c r="C2761" t="s">
        <v>149</v>
      </c>
      <c r="D2761" t="s">
        <v>150</v>
      </c>
      <c r="E2761" t="s">
        <v>90</v>
      </c>
      <c r="F2761">
        <v>297600</v>
      </c>
      <c r="G2761" s="9" t="s">
        <v>28</v>
      </c>
      <c r="H2761" t="s">
        <v>1739</v>
      </c>
      <c r="I2761" t="s">
        <v>1738</v>
      </c>
      <c r="J2761" s="10">
        <v>45480.420138888891</v>
      </c>
      <c r="K2761" s="11"/>
      <c r="L2761" s="11"/>
      <c r="M2761" s="11">
        <v>45480.670138888891</v>
      </c>
      <c r="N2761" s="11">
        <v>45480.743750000001</v>
      </c>
      <c r="O2761" s="8" t="s">
        <v>31</v>
      </c>
      <c r="P2761" t="s">
        <v>1933</v>
      </c>
      <c r="Q2761">
        <v>1609.71</v>
      </c>
      <c r="R2761" t="s">
        <v>32</v>
      </c>
      <c r="S2761" t="s">
        <v>4689</v>
      </c>
      <c r="T2761" t="s">
        <v>4688</v>
      </c>
      <c r="U2761" cm="1">
        <f t="array" ref="U2761">IF(F2761&lt;=10000,40,IF(AND(F2761&gt;10001,F2761&lt;=25000),245, IF(AND(F2761&gt;=25001,F2761&lt;=50000),275,IF(AND(F2761&gt;=50001,F2761&lt;=100000),345,IF(AND(F2761&gt;=100001,F2761&lt;=200000),365,IF(AND(F2761&gt;=200001),395,FALSO))))))</f>
        <v>395</v>
      </c>
      <c r="V2761">
        <f t="shared" si="43"/>
        <v>395</v>
      </c>
      <c r="W2761" s="12" t="s">
        <v>35</v>
      </c>
    </row>
    <row r="2762" spans="1:23" x14ac:dyDescent="0.2">
      <c r="A2762" s="8" t="s">
        <v>4776</v>
      </c>
      <c r="B2762" s="8" t="s">
        <v>4777</v>
      </c>
      <c r="C2762" t="s">
        <v>147</v>
      </c>
      <c r="D2762" t="s">
        <v>150</v>
      </c>
      <c r="E2762" t="s">
        <v>90</v>
      </c>
      <c r="F2762">
        <v>297600</v>
      </c>
      <c r="G2762" s="9" t="s">
        <v>28</v>
      </c>
      <c r="H2762" t="s">
        <v>1739</v>
      </c>
      <c r="I2762" t="s">
        <v>1738</v>
      </c>
      <c r="J2762" s="10">
        <v>45481.427083333336</v>
      </c>
      <c r="K2762" s="11"/>
      <c r="L2762" s="11"/>
      <c r="M2762" s="11">
        <v>45481.663194444445</v>
      </c>
      <c r="N2762" s="11">
        <v>45481.731249999997</v>
      </c>
      <c r="O2762" s="8" t="s">
        <v>31</v>
      </c>
      <c r="P2762" t="s">
        <v>2789</v>
      </c>
      <c r="Q2762">
        <v>1609.71</v>
      </c>
      <c r="R2762" t="s">
        <v>32</v>
      </c>
      <c r="S2762" t="s">
        <v>4689</v>
      </c>
      <c r="T2762" t="s">
        <v>4688</v>
      </c>
      <c r="U2762" cm="1">
        <f t="array" ref="U2762">IF(F2762&lt;=10000,40,IF(AND(F2762&gt;10001,F2762&lt;=25000),245, IF(AND(F2762&gt;=25001,F2762&lt;=50000),275,IF(AND(F2762&gt;=50001,F2762&lt;=100000),345,IF(AND(F2762&gt;=100001,F2762&lt;=200000),365,IF(AND(F2762&gt;=200001),395,FALSO))))))</f>
        <v>395</v>
      </c>
      <c r="V2762">
        <f t="shared" si="43"/>
        <v>395</v>
      </c>
      <c r="W2762" s="12" t="s">
        <v>35</v>
      </c>
    </row>
    <row r="2763" spans="1:23" x14ac:dyDescent="0.2">
      <c r="A2763" s="8" t="s">
        <v>4776</v>
      </c>
      <c r="B2763" s="8" t="s">
        <v>4777</v>
      </c>
      <c r="C2763" t="s">
        <v>151</v>
      </c>
      <c r="D2763" t="s">
        <v>150</v>
      </c>
      <c r="E2763" t="s">
        <v>90</v>
      </c>
      <c r="F2763">
        <v>297600</v>
      </c>
      <c r="G2763" s="9" t="s">
        <v>28</v>
      </c>
      <c r="H2763" t="s">
        <v>1739</v>
      </c>
      <c r="I2763" t="s">
        <v>1738</v>
      </c>
      <c r="J2763" s="10">
        <v>45483.378472222219</v>
      </c>
      <c r="K2763" s="11"/>
      <c r="L2763" s="11"/>
      <c r="M2763" s="11">
        <v>45483.621527777781</v>
      </c>
      <c r="N2763" s="11">
        <v>45483.691666666666</v>
      </c>
      <c r="O2763" s="8" t="s">
        <v>31</v>
      </c>
      <c r="P2763" t="s">
        <v>2789</v>
      </c>
      <c r="Q2763">
        <v>1609.71</v>
      </c>
      <c r="R2763" t="s">
        <v>32</v>
      </c>
      <c r="S2763" t="s">
        <v>4689</v>
      </c>
      <c r="T2763" t="s">
        <v>4688</v>
      </c>
      <c r="U2763" cm="1">
        <f t="array" ref="U2763">IF(F2763&lt;=10000,40,IF(AND(F2763&gt;10001,F2763&lt;=25000),245, IF(AND(F2763&gt;=25001,F2763&lt;=50000),275,IF(AND(F2763&gt;=50001,F2763&lt;=100000),345,IF(AND(F2763&gt;=100001,F2763&lt;=200000),365,IF(AND(F2763&gt;=200001),395,FALSO))))))</f>
        <v>395</v>
      </c>
      <c r="V2763">
        <f t="shared" si="43"/>
        <v>395</v>
      </c>
      <c r="W2763" s="12" t="s">
        <v>35</v>
      </c>
    </row>
    <row r="2764" spans="1:23" x14ac:dyDescent="0.2">
      <c r="A2764" s="8" t="s">
        <v>4776</v>
      </c>
      <c r="B2764" s="8" t="s">
        <v>4777</v>
      </c>
      <c r="C2764" t="s">
        <v>149</v>
      </c>
      <c r="D2764" t="s">
        <v>150</v>
      </c>
      <c r="E2764" t="s">
        <v>90</v>
      </c>
      <c r="F2764">
        <v>297600</v>
      </c>
      <c r="G2764" s="9" t="s">
        <v>28</v>
      </c>
      <c r="H2764" t="s">
        <v>1739</v>
      </c>
      <c r="I2764" t="s">
        <v>1738</v>
      </c>
      <c r="J2764" s="10">
        <v>45484.388888888891</v>
      </c>
      <c r="K2764" s="11"/>
      <c r="L2764" s="11"/>
      <c r="M2764" s="11">
        <v>45484.618055555555</v>
      </c>
      <c r="N2764" s="11">
        <v>45484.688888888886</v>
      </c>
      <c r="O2764" s="8" t="s">
        <v>31</v>
      </c>
      <c r="P2764" t="s">
        <v>3091</v>
      </c>
      <c r="Q2764">
        <v>1609.71</v>
      </c>
      <c r="R2764" t="s">
        <v>32</v>
      </c>
      <c r="S2764" t="s">
        <v>4689</v>
      </c>
      <c r="T2764" t="s">
        <v>4688</v>
      </c>
      <c r="U2764" cm="1">
        <f t="array" ref="U2764">IF(F2764&lt;=10000,40,IF(AND(F2764&gt;10001,F2764&lt;=25000),245, IF(AND(F2764&gt;=25001,F2764&lt;=50000),275,IF(AND(F2764&gt;=50001,F2764&lt;=100000),345,IF(AND(F2764&gt;=100001,F2764&lt;=200000),365,IF(AND(F2764&gt;=200001),395,FALSO))))))</f>
        <v>395</v>
      </c>
      <c r="V2764">
        <f t="shared" si="43"/>
        <v>395</v>
      </c>
      <c r="W2764" s="12" t="s">
        <v>35</v>
      </c>
    </row>
    <row r="2765" spans="1:23" x14ac:dyDescent="0.2">
      <c r="A2765" s="8" t="s">
        <v>4776</v>
      </c>
      <c r="B2765" s="8" t="s">
        <v>4777</v>
      </c>
      <c r="C2765" t="s">
        <v>147</v>
      </c>
      <c r="D2765" t="s">
        <v>150</v>
      </c>
      <c r="E2765" t="s">
        <v>90</v>
      </c>
      <c r="F2765">
        <v>297600</v>
      </c>
      <c r="G2765" s="9" t="s">
        <v>28</v>
      </c>
      <c r="H2765" t="s">
        <v>1739</v>
      </c>
      <c r="I2765" t="s">
        <v>1738</v>
      </c>
      <c r="J2765" s="10">
        <v>45487.420138888891</v>
      </c>
      <c r="K2765" s="11" t="s">
        <v>23</v>
      </c>
      <c r="L2765" s="11" t="s">
        <v>23</v>
      </c>
      <c r="M2765" s="11">
        <v>45487.665972222225</v>
      </c>
      <c r="N2765" s="11">
        <v>45487.740972222222</v>
      </c>
      <c r="O2765" s="8" t="s">
        <v>31</v>
      </c>
      <c r="P2765" t="s">
        <v>3375</v>
      </c>
      <c r="Q2765">
        <v>1609.71</v>
      </c>
      <c r="R2765" t="s">
        <v>32</v>
      </c>
      <c r="S2765" t="s">
        <v>4689</v>
      </c>
      <c r="T2765" t="s">
        <v>4688</v>
      </c>
      <c r="U2765" cm="1">
        <f t="array" ref="U2765">IF(F2765&lt;=10000,40,IF(AND(F2765&gt;10001,F2765&lt;=25000),245, IF(AND(F2765&gt;=25001,F2765&lt;=50000),275,IF(AND(F2765&gt;=50001,F2765&lt;=100000),345,IF(AND(F2765&gt;=100001,F2765&lt;=200000),365,IF(AND(F2765&gt;=200001),395,FALSO))))))</f>
        <v>395</v>
      </c>
      <c r="V2765">
        <f t="shared" si="43"/>
        <v>395</v>
      </c>
      <c r="W2765" s="12" t="s">
        <v>35</v>
      </c>
    </row>
    <row r="2766" spans="1:23" x14ac:dyDescent="0.2">
      <c r="A2766" s="8" t="s">
        <v>4776</v>
      </c>
      <c r="B2766" s="8" t="s">
        <v>4777</v>
      </c>
      <c r="C2766" t="s">
        <v>149</v>
      </c>
      <c r="D2766" t="s">
        <v>150</v>
      </c>
      <c r="E2766" t="s">
        <v>90</v>
      </c>
      <c r="F2766">
        <v>297600</v>
      </c>
      <c r="G2766" s="9" t="s">
        <v>28</v>
      </c>
      <c r="H2766" t="s">
        <v>1739</v>
      </c>
      <c r="I2766" t="s">
        <v>1738</v>
      </c>
      <c r="J2766" s="10">
        <v>45488.427083333336</v>
      </c>
      <c r="K2766" s="11" t="s">
        <v>23</v>
      </c>
      <c r="L2766" s="11" t="s">
        <v>23</v>
      </c>
      <c r="M2766" s="11">
        <v>45488.67083333333</v>
      </c>
      <c r="N2766" s="11">
        <v>45488.738194444442</v>
      </c>
      <c r="O2766" s="8" t="s">
        <v>31</v>
      </c>
      <c r="P2766" t="s">
        <v>2232</v>
      </c>
      <c r="Q2766">
        <v>1609.71</v>
      </c>
      <c r="R2766" t="s">
        <v>32</v>
      </c>
      <c r="S2766" t="s">
        <v>4689</v>
      </c>
      <c r="T2766" t="s">
        <v>4688</v>
      </c>
      <c r="U2766" cm="1">
        <f t="array" ref="U2766">IF(F2766&lt;=10000,40,IF(AND(F2766&gt;10001,F2766&lt;=25000),245, IF(AND(F2766&gt;=25001,F2766&lt;=50000),275,IF(AND(F2766&gt;=50001,F2766&lt;=100000),345,IF(AND(F2766&gt;=100001,F2766&lt;=200000),365,IF(AND(F2766&gt;=200001),395,FALSO))))))</f>
        <v>395</v>
      </c>
      <c r="V2766">
        <f t="shared" si="43"/>
        <v>395</v>
      </c>
      <c r="W2766" s="12" t="s">
        <v>35</v>
      </c>
    </row>
    <row r="2767" spans="1:23" x14ac:dyDescent="0.2">
      <c r="A2767" s="8" t="s">
        <v>4776</v>
      </c>
      <c r="B2767" s="8" t="s">
        <v>4777</v>
      </c>
      <c r="C2767" t="s">
        <v>151</v>
      </c>
      <c r="D2767" t="s">
        <v>150</v>
      </c>
      <c r="E2767" t="s">
        <v>90</v>
      </c>
      <c r="F2767">
        <v>297600</v>
      </c>
      <c r="G2767" s="9" t="s">
        <v>28</v>
      </c>
      <c r="H2767" t="s">
        <v>1739</v>
      </c>
      <c r="I2767" t="s">
        <v>1738</v>
      </c>
      <c r="J2767" s="10">
        <v>45490.378472222219</v>
      </c>
      <c r="K2767" s="11" t="s">
        <v>23</v>
      </c>
      <c r="L2767" s="11" t="s">
        <v>23</v>
      </c>
      <c r="M2767" s="11">
        <v>45490.636111111111</v>
      </c>
      <c r="N2767" s="11">
        <v>45490.711111111108</v>
      </c>
      <c r="O2767" s="8" t="s">
        <v>31</v>
      </c>
      <c r="P2767" t="s">
        <v>3538</v>
      </c>
      <c r="Q2767">
        <v>1609.71</v>
      </c>
      <c r="R2767" t="s">
        <v>32</v>
      </c>
      <c r="S2767" t="s">
        <v>4689</v>
      </c>
      <c r="T2767" t="s">
        <v>4688</v>
      </c>
      <c r="U2767" cm="1">
        <f t="array" ref="U2767">IF(F2767&lt;=10000,40,IF(AND(F2767&gt;10001,F2767&lt;=25000),245, IF(AND(F2767&gt;=25001,F2767&lt;=50000),275,IF(AND(F2767&gt;=50001,F2767&lt;=100000),345,IF(AND(F2767&gt;=100001,F2767&lt;=200000),365,IF(AND(F2767&gt;=200001),395,FALSO))))))</f>
        <v>395</v>
      </c>
      <c r="V2767">
        <f t="shared" si="43"/>
        <v>395</v>
      </c>
      <c r="W2767" s="12" t="s">
        <v>35</v>
      </c>
    </row>
    <row r="2768" spans="1:23" x14ac:dyDescent="0.2">
      <c r="A2768" s="8" t="s">
        <v>4776</v>
      </c>
      <c r="B2768" s="8" t="s">
        <v>4777</v>
      </c>
      <c r="C2768" t="s">
        <v>149</v>
      </c>
      <c r="D2768" t="s">
        <v>150</v>
      </c>
      <c r="E2768" t="s">
        <v>90</v>
      </c>
      <c r="F2768">
        <v>297600</v>
      </c>
      <c r="G2768" s="9" t="s">
        <v>28</v>
      </c>
      <c r="H2768" t="s">
        <v>1739</v>
      </c>
      <c r="I2768" t="s">
        <v>1738</v>
      </c>
      <c r="J2768" s="10">
        <v>45491.378472222219</v>
      </c>
      <c r="K2768" s="11" t="s">
        <v>23</v>
      </c>
      <c r="L2768" s="11" t="s">
        <v>23</v>
      </c>
      <c r="M2768" s="11">
        <v>45491.626388888886</v>
      </c>
      <c r="N2768" s="11">
        <v>45491.686805555553</v>
      </c>
      <c r="O2768" s="8" t="s">
        <v>31</v>
      </c>
      <c r="P2768" t="s">
        <v>3704</v>
      </c>
      <c r="Q2768">
        <v>1609.71</v>
      </c>
      <c r="R2768" t="s">
        <v>32</v>
      </c>
      <c r="S2768" t="s">
        <v>4689</v>
      </c>
      <c r="T2768" t="s">
        <v>4688</v>
      </c>
      <c r="U2768" cm="1">
        <f t="array" ref="U2768">IF(F2768&lt;=10000,40,IF(AND(F2768&gt;10001,F2768&lt;=25000),245, IF(AND(F2768&gt;=25001,F2768&lt;=50000),275,IF(AND(F2768&gt;=50001,F2768&lt;=100000),345,IF(AND(F2768&gt;=100001,F2768&lt;=200000),365,IF(AND(F2768&gt;=200001),395,FALSO))))))</f>
        <v>395</v>
      </c>
      <c r="V2768">
        <f t="shared" si="43"/>
        <v>395</v>
      </c>
      <c r="W2768" s="12" t="s">
        <v>35</v>
      </c>
    </row>
    <row r="2769" spans="1:23" x14ac:dyDescent="0.2">
      <c r="A2769" s="8" t="s">
        <v>4776</v>
      </c>
      <c r="B2769" s="8" t="s">
        <v>4777</v>
      </c>
      <c r="C2769" t="s">
        <v>149</v>
      </c>
      <c r="D2769" t="s">
        <v>150</v>
      </c>
      <c r="E2769" t="s">
        <v>90</v>
      </c>
      <c r="F2769">
        <v>297600</v>
      </c>
      <c r="G2769" s="9" t="s">
        <v>28</v>
      </c>
      <c r="H2769" t="s">
        <v>1739</v>
      </c>
      <c r="I2769" t="s">
        <v>1738</v>
      </c>
      <c r="J2769" s="10">
        <v>45494.420138888891</v>
      </c>
      <c r="K2769" s="11" t="s">
        <v>23</v>
      </c>
      <c r="L2769" s="11" t="s">
        <v>23</v>
      </c>
      <c r="M2769" s="11">
        <v>45494.645833333336</v>
      </c>
      <c r="N2769" s="11">
        <v>45494.715277777781</v>
      </c>
      <c r="O2769" s="8" t="s">
        <v>31</v>
      </c>
      <c r="P2769" t="s">
        <v>1933</v>
      </c>
      <c r="Q2769">
        <v>1609.71</v>
      </c>
      <c r="R2769" t="s">
        <v>32</v>
      </c>
      <c r="S2769" t="s">
        <v>4689</v>
      </c>
      <c r="T2769" t="s">
        <v>4688</v>
      </c>
      <c r="U2769" cm="1">
        <f t="array" ref="U2769">IF(F2769&lt;=10000,40,IF(AND(F2769&gt;10001,F2769&lt;=25000),245, IF(AND(F2769&gt;=25001,F2769&lt;=50000),275,IF(AND(F2769&gt;=50001,F2769&lt;=100000),345,IF(AND(F2769&gt;=100001,F2769&lt;=200000),365,IF(AND(F2769&gt;=200001),395,FALSO))))))</f>
        <v>395</v>
      </c>
      <c r="V2769">
        <f t="shared" si="43"/>
        <v>395</v>
      </c>
      <c r="W2769" s="12" t="s">
        <v>35</v>
      </c>
    </row>
    <row r="2770" spans="1:23" x14ac:dyDescent="0.2">
      <c r="A2770" s="8" t="s">
        <v>4776</v>
      </c>
      <c r="B2770" s="8" t="s">
        <v>4777</v>
      </c>
      <c r="C2770" t="s">
        <v>147</v>
      </c>
      <c r="D2770" t="s">
        <v>150</v>
      </c>
      <c r="E2770" t="s">
        <v>90</v>
      </c>
      <c r="F2770">
        <v>297600</v>
      </c>
      <c r="G2770" s="9" t="s">
        <v>28</v>
      </c>
      <c r="H2770" t="s">
        <v>1739</v>
      </c>
      <c r="I2770" t="s">
        <v>1738</v>
      </c>
      <c r="J2770" s="10">
        <v>45495.581250000003</v>
      </c>
      <c r="K2770" s="11" t="s">
        <v>23</v>
      </c>
      <c r="L2770" s="11" t="s">
        <v>23</v>
      </c>
      <c r="M2770" s="11">
        <v>45495.664583333331</v>
      </c>
      <c r="N2770" s="11">
        <v>45495.73541666667</v>
      </c>
      <c r="O2770" s="8" t="s">
        <v>31</v>
      </c>
      <c r="P2770" t="s">
        <v>4007</v>
      </c>
      <c r="Q2770">
        <v>1609.71</v>
      </c>
      <c r="R2770" t="s">
        <v>32</v>
      </c>
      <c r="S2770" t="s">
        <v>4689</v>
      </c>
      <c r="T2770" t="s">
        <v>4688</v>
      </c>
      <c r="U2770" cm="1">
        <f t="array" ref="U2770">IF(F2770&lt;=10000,40,IF(AND(F2770&gt;10001,F2770&lt;=25000),245, IF(AND(F2770&gt;=25001,F2770&lt;=50000),275,IF(AND(F2770&gt;=50001,F2770&lt;=100000),345,IF(AND(F2770&gt;=100001,F2770&lt;=200000),365,IF(AND(F2770&gt;=200001),395,FALSO))))))</f>
        <v>395</v>
      </c>
      <c r="V2770">
        <f t="shared" si="43"/>
        <v>395</v>
      </c>
      <c r="W2770" s="12" t="s">
        <v>35</v>
      </c>
    </row>
    <row r="2771" spans="1:23" x14ac:dyDescent="0.2">
      <c r="A2771" s="8" t="s">
        <v>4776</v>
      </c>
      <c r="B2771" s="8" t="s">
        <v>4777</v>
      </c>
      <c r="C2771" t="s">
        <v>149</v>
      </c>
      <c r="D2771" t="s">
        <v>150</v>
      </c>
      <c r="E2771" t="s">
        <v>90</v>
      </c>
      <c r="F2771">
        <v>297600</v>
      </c>
      <c r="G2771" s="9" t="s">
        <v>28</v>
      </c>
      <c r="H2771" t="s">
        <v>1739</v>
      </c>
      <c r="I2771" t="s">
        <v>1738</v>
      </c>
      <c r="J2771" s="10">
        <v>45496.533333333333</v>
      </c>
      <c r="K2771" s="11" t="s">
        <v>23</v>
      </c>
      <c r="L2771" s="11" t="s">
        <v>23</v>
      </c>
      <c r="M2771" s="11">
        <v>45496.652083333334</v>
      </c>
      <c r="N2771" s="11">
        <v>45496.723611111112</v>
      </c>
      <c r="O2771" s="8" t="s">
        <v>31</v>
      </c>
      <c r="P2771" t="s">
        <v>4074</v>
      </c>
      <c r="Q2771">
        <v>1609.71</v>
      </c>
      <c r="R2771" t="s">
        <v>32</v>
      </c>
      <c r="S2771" t="s">
        <v>4689</v>
      </c>
      <c r="T2771" t="s">
        <v>4688</v>
      </c>
      <c r="U2771" cm="1">
        <f t="array" ref="U2771">IF(F2771&lt;=10000,40,IF(AND(F2771&gt;10001,F2771&lt;=25000),245, IF(AND(F2771&gt;=25001,F2771&lt;=50000),275,IF(AND(F2771&gt;=50001,F2771&lt;=100000),345,IF(AND(F2771&gt;=100001,F2771&lt;=200000),365,IF(AND(F2771&gt;=200001),395,FALSO))))))</f>
        <v>395</v>
      </c>
      <c r="V2771">
        <f t="shared" si="43"/>
        <v>395</v>
      </c>
      <c r="W2771" s="12" t="s">
        <v>35</v>
      </c>
    </row>
    <row r="2772" spans="1:23" x14ac:dyDescent="0.2">
      <c r="A2772" s="8" t="s">
        <v>4776</v>
      </c>
      <c r="B2772" s="8" t="s">
        <v>4777</v>
      </c>
      <c r="C2772" t="s">
        <v>151</v>
      </c>
      <c r="D2772" t="s">
        <v>150</v>
      </c>
      <c r="E2772" t="s">
        <v>90</v>
      </c>
      <c r="F2772">
        <v>297600</v>
      </c>
      <c r="G2772" s="9" t="s">
        <v>28</v>
      </c>
      <c r="H2772" t="s">
        <v>1739</v>
      </c>
      <c r="I2772" t="s">
        <v>1738</v>
      </c>
      <c r="J2772" s="10">
        <v>45497.378472222219</v>
      </c>
      <c r="K2772" s="11" t="s">
        <v>23</v>
      </c>
      <c r="L2772" s="11" t="s">
        <v>23</v>
      </c>
      <c r="M2772" s="11">
        <v>45497.602777777778</v>
      </c>
      <c r="N2772" s="11">
        <v>45497.673611111109</v>
      </c>
      <c r="O2772" s="8" t="s">
        <v>31</v>
      </c>
      <c r="P2772" t="s">
        <v>2232</v>
      </c>
      <c r="Q2772">
        <v>1609.71</v>
      </c>
      <c r="R2772" t="s">
        <v>32</v>
      </c>
      <c r="S2772" t="s">
        <v>4689</v>
      </c>
      <c r="T2772" t="s">
        <v>4688</v>
      </c>
      <c r="U2772" cm="1">
        <f t="array" ref="U2772">IF(F2772&lt;=10000,40,IF(AND(F2772&gt;10001,F2772&lt;=25000),245, IF(AND(F2772&gt;=25001,F2772&lt;=50000),275,IF(AND(F2772&gt;=50001,F2772&lt;=100000),345,IF(AND(F2772&gt;=100001,F2772&lt;=200000),365,IF(AND(F2772&gt;=200001),395,FALSO))))))</f>
        <v>395</v>
      </c>
      <c r="V2772">
        <f t="shared" si="43"/>
        <v>395</v>
      </c>
      <c r="W2772" s="12" t="s">
        <v>35</v>
      </c>
    </row>
    <row r="2773" spans="1:23" x14ac:dyDescent="0.2">
      <c r="A2773" s="8" t="s">
        <v>4776</v>
      </c>
      <c r="B2773" s="8" t="s">
        <v>4777</v>
      </c>
      <c r="C2773" t="s">
        <v>149</v>
      </c>
      <c r="D2773" t="s">
        <v>150</v>
      </c>
      <c r="E2773" t="s">
        <v>90</v>
      </c>
      <c r="F2773">
        <v>297600</v>
      </c>
      <c r="G2773" s="9" t="s">
        <v>28</v>
      </c>
      <c r="H2773" t="s">
        <v>1739</v>
      </c>
      <c r="I2773" t="s">
        <v>1738</v>
      </c>
      <c r="J2773" s="10">
        <v>45498.475694444445</v>
      </c>
      <c r="K2773" s="11" t="s">
        <v>23</v>
      </c>
      <c r="L2773" s="11" t="s">
        <v>23</v>
      </c>
      <c r="M2773" s="11">
        <v>45498.700694444444</v>
      </c>
      <c r="N2773" s="11">
        <v>45498.770138888889</v>
      </c>
      <c r="O2773" s="8" t="s">
        <v>31</v>
      </c>
      <c r="P2773" t="s">
        <v>3375</v>
      </c>
      <c r="Q2773">
        <v>1609.71</v>
      </c>
      <c r="R2773" t="s">
        <v>32</v>
      </c>
      <c r="S2773" t="s">
        <v>4689</v>
      </c>
      <c r="T2773" t="s">
        <v>4688</v>
      </c>
      <c r="U2773" cm="1">
        <f t="array" ref="U2773">IF(F2773&lt;=10000,40,IF(AND(F2773&gt;10001,F2773&lt;=25000),245, IF(AND(F2773&gt;=25001,F2773&lt;=50000),275,IF(AND(F2773&gt;=50001,F2773&lt;=100000),345,IF(AND(F2773&gt;=100001,F2773&lt;=200000),365,IF(AND(F2773&gt;=200001),395,FALSO))))))</f>
        <v>395</v>
      </c>
      <c r="V2773">
        <f t="shared" si="43"/>
        <v>395</v>
      </c>
      <c r="W2773" s="12" t="s">
        <v>35</v>
      </c>
    </row>
    <row r="2774" spans="1:23" x14ac:dyDescent="0.2">
      <c r="A2774" s="8" t="s">
        <v>4776</v>
      </c>
      <c r="B2774" s="8" t="s">
        <v>4777</v>
      </c>
      <c r="C2774" t="s">
        <v>149</v>
      </c>
      <c r="D2774" t="s">
        <v>150</v>
      </c>
      <c r="E2774" t="s">
        <v>90</v>
      </c>
      <c r="F2774">
        <v>297600</v>
      </c>
      <c r="G2774" s="9" t="s">
        <v>28</v>
      </c>
      <c r="H2774" t="s">
        <v>1739</v>
      </c>
      <c r="I2774" t="s">
        <v>1738</v>
      </c>
      <c r="J2774" s="10">
        <v>45501.416666666664</v>
      </c>
      <c r="K2774" s="11" t="s">
        <v>23</v>
      </c>
      <c r="L2774" s="11" t="s">
        <v>23</v>
      </c>
      <c r="M2774" s="11">
        <v>45501.650694444441</v>
      </c>
      <c r="N2774" s="11">
        <v>45501.725694444445</v>
      </c>
      <c r="O2774" s="8" t="s">
        <v>31</v>
      </c>
      <c r="P2774" t="s">
        <v>3538</v>
      </c>
      <c r="Q2774">
        <v>1609.71</v>
      </c>
      <c r="R2774" t="s">
        <v>32</v>
      </c>
      <c r="S2774" t="s">
        <v>4689</v>
      </c>
      <c r="T2774" t="s">
        <v>4688</v>
      </c>
      <c r="U2774" cm="1">
        <f t="array" ref="U2774">IF(F2774&lt;=10000,40,IF(AND(F2774&gt;10001,F2774&lt;=25000),245, IF(AND(F2774&gt;=25001,F2774&lt;=50000),275,IF(AND(F2774&gt;=50001,F2774&lt;=100000),345,IF(AND(F2774&gt;=100001,F2774&lt;=200000),365,IF(AND(F2774&gt;=200001),395,FALSO))))))</f>
        <v>395</v>
      </c>
      <c r="V2774">
        <f t="shared" si="43"/>
        <v>395</v>
      </c>
      <c r="W2774" s="12" t="s">
        <v>35</v>
      </c>
    </row>
    <row r="2775" spans="1:23" x14ac:dyDescent="0.2">
      <c r="A2775" s="8" t="s">
        <v>4776</v>
      </c>
      <c r="B2775" s="8" t="s">
        <v>4777</v>
      </c>
      <c r="C2775" t="s">
        <v>147</v>
      </c>
      <c r="D2775" t="s">
        <v>150</v>
      </c>
      <c r="E2775" t="s">
        <v>90</v>
      </c>
      <c r="F2775">
        <v>297600</v>
      </c>
      <c r="G2775" s="9" t="s">
        <v>28</v>
      </c>
      <c r="H2775" t="s">
        <v>1739</v>
      </c>
      <c r="I2775" t="s">
        <v>1738</v>
      </c>
      <c r="J2775" s="10">
        <v>45502.427083333336</v>
      </c>
      <c r="K2775" s="11" t="s">
        <v>23</v>
      </c>
      <c r="L2775" s="11" t="s">
        <v>23</v>
      </c>
      <c r="M2775" s="11">
        <v>45502.681944444441</v>
      </c>
      <c r="N2775" s="11">
        <v>45502.753472222219</v>
      </c>
      <c r="O2775" s="8" t="s">
        <v>31</v>
      </c>
      <c r="P2775" t="s">
        <v>1933</v>
      </c>
      <c r="Q2775">
        <v>1609.71</v>
      </c>
      <c r="R2775" t="s">
        <v>32</v>
      </c>
      <c r="S2775" t="s">
        <v>4689</v>
      </c>
      <c r="T2775" t="s">
        <v>4688</v>
      </c>
      <c r="U2775" cm="1">
        <f t="array" ref="U2775">IF(F2775&lt;=10000,40,IF(AND(F2775&gt;10001,F2775&lt;=25000),245, IF(AND(F2775&gt;=25001,F2775&lt;=50000),275,IF(AND(F2775&gt;=50001,F2775&lt;=100000),345,IF(AND(F2775&gt;=100001,F2775&lt;=200000),365,IF(AND(F2775&gt;=200001),395,FALSO))))))</f>
        <v>395</v>
      </c>
      <c r="V2775">
        <f t="shared" si="43"/>
        <v>395</v>
      </c>
      <c r="W2775" s="12" t="s">
        <v>35</v>
      </c>
    </row>
    <row r="2776" spans="1:23" x14ac:dyDescent="0.2">
      <c r="A2776" s="8" t="s">
        <v>4776</v>
      </c>
      <c r="B2776" s="8" t="s">
        <v>4777</v>
      </c>
      <c r="C2776" t="s">
        <v>151</v>
      </c>
      <c r="D2776" t="s">
        <v>150</v>
      </c>
      <c r="E2776" t="s">
        <v>90</v>
      </c>
      <c r="F2776">
        <v>297600</v>
      </c>
      <c r="G2776" s="9" t="s">
        <v>28</v>
      </c>
      <c r="H2776" t="s">
        <v>1739</v>
      </c>
      <c r="I2776" t="s">
        <v>1738</v>
      </c>
      <c r="J2776" s="10">
        <v>45504.385416666664</v>
      </c>
      <c r="K2776" s="11" t="s">
        <v>23</v>
      </c>
      <c r="L2776" s="11" t="s">
        <v>23</v>
      </c>
      <c r="M2776" s="11">
        <v>45504.60833333333</v>
      </c>
      <c r="N2776" s="11">
        <v>45504.677777777775</v>
      </c>
      <c r="O2776" s="8" t="s">
        <v>31</v>
      </c>
      <c r="P2776" t="s">
        <v>3375</v>
      </c>
      <c r="Q2776">
        <v>1609.71</v>
      </c>
      <c r="R2776" t="s">
        <v>32</v>
      </c>
      <c r="S2776" t="s">
        <v>4689</v>
      </c>
      <c r="T2776" t="s">
        <v>4688</v>
      </c>
      <c r="U2776" cm="1">
        <f t="array" ref="U2776">IF(F2776&lt;=10000,40,IF(AND(F2776&gt;10001,F2776&lt;=25000),245, IF(AND(F2776&gt;=25001,F2776&lt;=50000),275,IF(AND(F2776&gt;=50001,F2776&lt;=100000),345,IF(AND(F2776&gt;=100001,F2776&lt;=200000),365,IF(AND(F2776&gt;=200001),395,FALSO))))))</f>
        <v>395</v>
      </c>
      <c r="V2776">
        <f t="shared" si="43"/>
        <v>395</v>
      </c>
      <c r="W2776" s="12" t="s">
        <v>35</v>
      </c>
    </row>
    <row r="2777" spans="1:23" x14ac:dyDescent="0.2">
      <c r="A2777" s="8" t="s">
        <v>4776</v>
      </c>
      <c r="B2777" s="8" t="s">
        <v>4777</v>
      </c>
      <c r="C2777" t="s">
        <v>151</v>
      </c>
      <c r="D2777" t="s">
        <v>152</v>
      </c>
      <c r="E2777" t="s">
        <v>90</v>
      </c>
      <c r="F2777">
        <v>297600</v>
      </c>
      <c r="G2777" s="9" t="s">
        <v>28</v>
      </c>
      <c r="H2777" t="s">
        <v>1738</v>
      </c>
      <c r="I2777" t="s">
        <v>1740</v>
      </c>
      <c r="J2777" s="10">
        <v>45474.75</v>
      </c>
      <c r="K2777" s="11"/>
      <c r="L2777" s="11"/>
      <c r="M2777" s="11">
        <v>45474.899305555555</v>
      </c>
      <c r="N2777" s="11">
        <v>45474.979166666664</v>
      </c>
      <c r="O2777" s="8" t="s">
        <v>31</v>
      </c>
      <c r="P2777" t="s">
        <v>1934</v>
      </c>
      <c r="Q2777">
        <v>1609.71</v>
      </c>
      <c r="R2777" t="s">
        <v>32</v>
      </c>
      <c r="S2777" t="s">
        <v>4688</v>
      </c>
      <c r="T2777" t="s">
        <v>4689</v>
      </c>
      <c r="U2777" cm="1">
        <f t="array" ref="U2777">IF(F2777&lt;=10000,40,IF(AND(F2777&gt;10001,F2777&lt;=25000),245, IF(AND(F2777&gt;=25001,F2777&lt;=50000),275,IF(AND(F2777&gt;=50001,F2777&lt;=100000),345,IF(AND(F2777&gt;=100001,F2777&lt;=200000),365,IF(AND(F2777&gt;=200001),395,FALSO))))))</f>
        <v>395</v>
      </c>
      <c r="V2777">
        <f t="shared" si="43"/>
        <v>395</v>
      </c>
      <c r="W2777" s="12" t="s">
        <v>35</v>
      </c>
    </row>
    <row r="2778" spans="1:23" x14ac:dyDescent="0.2">
      <c r="A2778" s="8" t="s">
        <v>4776</v>
      </c>
      <c r="B2778" s="8" t="s">
        <v>4777</v>
      </c>
      <c r="C2778" t="s">
        <v>446</v>
      </c>
      <c r="D2778" t="s">
        <v>152</v>
      </c>
      <c r="E2778" t="s">
        <v>95</v>
      </c>
      <c r="F2778">
        <v>252700</v>
      </c>
      <c r="G2778" s="9" t="s">
        <v>28</v>
      </c>
      <c r="H2778" t="s">
        <v>1738</v>
      </c>
      <c r="I2778" t="s">
        <v>1740</v>
      </c>
      <c r="J2778" s="10">
        <v>45475.774305555555</v>
      </c>
      <c r="K2778" s="11"/>
      <c r="L2778" s="11"/>
      <c r="M2778" s="11">
        <v>45475.923611111109</v>
      </c>
      <c r="N2778" s="11">
        <v>45358.001388888886</v>
      </c>
      <c r="O2778" s="8" t="s">
        <v>31</v>
      </c>
      <c r="P2778" t="s">
        <v>2103</v>
      </c>
      <c r="Q2778">
        <v>1609.71</v>
      </c>
      <c r="R2778" t="s">
        <v>32</v>
      </c>
      <c r="S2778" t="s">
        <v>4688</v>
      </c>
      <c r="T2778" t="s">
        <v>4689</v>
      </c>
      <c r="U2778" cm="1">
        <f t="array" ref="U2778">IF(F2778&lt;=10000,40,IF(AND(F2778&gt;10001,F2778&lt;=25000),245, IF(AND(F2778&gt;=25001,F2778&lt;=50000),275,IF(AND(F2778&gt;=50001,F2778&lt;=100000),345,IF(AND(F2778&gt;=100001,F2778&lt;=200000),365,IF(AND(F2778&gt;=200001),395,FALSO))))))</f>
        <v>395</v>
      </c>
      <c r="V2778">
        <f t="shared" si="43"/>
        <v>395</v>
      </c>
      <c r="W2778" s="12" t="s">
        <v>35</v>
      </c>
    </row>
    <row r="2779" spans="1:23" x14ac:dyDescent="0.2">
      <c r="A2779" s="8" t="s">
        <v>4776</v>
      </c>
      <c r="B2779" s="8" t="s">
        <v>4777</v>
      </c>
      <c r="C2779" t="s">
        <v>147</v>
      </c>
      <c r="D2779" t="s">
        <v>152</v>
      </c>
      <c r="E2779" t="s">
        <v>90</v>
      </c>
      <c r="F2779">
        <v>297600</v>
      </c>
      <c r="G2779" s="9" t="s">
        <v>28</v>
      </c>
      <c r="H2779" t="s">
        <v>1738</v>
      </c>
      <c r="I2779" t="s">
        <v>1740</v>
      </c>
      <c r="J2779" s="10">
        <v>45478.854166666664</v>
      </c>
      <c r="K2779" s="11"/>
      <c r="L2779" s="11"/>
      <c r="M2779" s="11">
        <v>45478.009027777778</v>
      </c>
      <c r="N2779" s="11">
        <v>45478.088194444441</v>
      </c>
      <c r="O2779" s="8" t="s">
        <v>31</v>
      </c>
      <c r="P2779" t="s">
        <v>2481</v>
      </c>
      <c r="Q2779">
        <v>1609.71</v>
      </c>
      <c r="R2779" t="s">
        <v>32</v>
      </c>
      <c r="S2779" t="s">
        <v>4688</v>
      </c>
      <c r="T2779" t="s">
        <v>4689</v>
      </c>
      <c r="U2779" cm="1">
        <f t="array" ref="U2779">IF(F2779&lt;=10000,40,IF(AND(F2779&gt;10001,F2779&lt;=25000),245, IF(AND(F2779&gt;=25001,F2779&lt;=50000),275,IF(AND(F2779&gt;=50001,F2779&lt;=100000),345,IF(AND(F2779&gt;=100001,F2779&lt;=200000),365,IF(AND(F2779&gt;=200001),395,FALSO))))))</f>
        <v>395</v>
      </c>
      <c r="V2779">
        <f t="shared" si="43"/>
        <v>395</v>
      </c>
      <c r="W2779" s="12" t="s">
        <v>35</v>
      </c>
    </row>
    <row r="2780" spans="1:23" x14ac:dyDescent="0.2">
      <c r="A2780" s="8" t="s">
        <v>4776</v>
      </c>
      <c r="B2780" s="8" t="s">
        <v>4777</v>
      </c>
      <c r="C2780" t="s">
        <v>151</v>
      </c>
      <c r="D2780" t="s">
        <v>152</v>
      </c>
      <c r="E2780" t="s">
        <v>90</v>
      </c>
      <c r="F2780">
        <v>297600</v>
      </c>
      <c r="G2780" s="9" t="s">
        <v>28</v>
      </c>
      <c r="H2780" t="s">
        <v>1738</v>
      </c>
      <c r="I2780" t="s">
        <v>1740</v>
      </c>
      <c r="J2780" s="10">
        <v>45481.736111111109</v>
      </c>
      <c r="K2780" s="11"/>
      <c r="L2780" s="11"/>
      <c r="M2780" s="11">
        <v>45481.890277777777</v>
      </c>
      <c r="N2780" s="11">
        <v>45481.970833333333</v>
      </c>
      <c r="O2780" s="8" t="s">
        <v>31</v>
      </c>
      <c r="P2780" t="s">
        <v>1934</v>
      </c>
      <c r="Q2780">
        <v>1609.71</v>
      </c>
      <c r="R2780" t="s">
        <v>32</v>
      </c>
      <c r="S2780" t="s">
        <v>4688</v>
      </c>
      <c r="T2780" t="s">
        <v>4689</v>
      </c>
      <c r="U2780" cm="1">
        <f t="array" ref="U2780">IF(F2780&lt;=10000,40,IF(AND(F2780&gt;10001,F2780&lt;=25000),245, IF(AND(F2780&gt;=25001,F2780&lt;=50000),275,IF(AND(F2780&gt;=50001,F2780&lt;=100000),345,IF(AND(F2780&gt;=100001,F2780&lt;=200000),365,IF(AND(F2780&gt;=200001),395,FALSO))))))</f>
        <v>395</v>
      </c>
      <c r="V2780">
        <f t="shared" si="43"/>
        <v>395</v>
      </c>
      <c r="W2780" s="12" t="s">
        <v>35</v>
      </c>
    </row>
    <row r="2781" spans="1:23" x14ac:dyDescent="0.2">
      <c r="A2781" s="8" t="s">
        <v>4776</v>
      </c>
      <c r="B2781" s="8" t="s">
        <v>4777</v>
      </c>
      <c r="C2781" t="s">
        <v>149</v>
      </c>
      <c r="D2781" t="s">
        <v>152</v>
      </c>
      <c r="E2781" t="s">
        <v>90</v>
      </c>
      <c r="F2781">
        <v>297600</v>
      </c>
      <c r="G2781" s="9" t="s">
        <v>28</v>
      </c>
      <c r="H2781" t="s">
        <v>1738</v>
      </c>
      <c r="I2781" t="s">
        <v>1740</v>
      </c>
      <c r="J2781" s="10">
        <v>45482.746527777781</v>
      </c>
      <c r="K2781" s="11"/>
      <c r="L2781" s="11"/>
      <c r="M2781" s="11">
        <v>45482.90347222222</v>
      </c>
      <c r="N2781" s="11">
        <v>45482.982638888891</v>
      </c>
      <c r="O2781" s="8" t="s">
        <v>31</v>
      </c>
      <c r="P2781" t="s">
        <v>2895</v>
      </c>
      <c r="Q2781">
        <v>1609.71</v>
      </c>
      <c r="R2781" t="s">
        <v>32</v>
      </c>
      <c r="S2781" t="s">
        <v>4688</v>
      </c>
      <c r="T2781" t="s">
        <v>4689</v>
      </c>
      <c r="U2781" cm="1">
        <f t="array" ref="U2781">IF(F2781&lt;=10000,40,IF(AND(F2781&gt;10001,F2781&lt;=25000),245, IF(AND(F2781&gt;=25001,F2781&lt;=50000),275,IF(AND(F2781&gt;=50001,F2781&lt;=100000),345,IF(AND(F2781&gt;=100001,F2781&lt;=200000),365,IF(AND(F2781&gt;=200001),395,FALSO))))))</f>
        <v>395</v>
      </c>
      <c r="V2781">
        <f t="shared" si="43"/>
        <v>395</v>
      </c>
      <c r="W2781" s="12" t="s">
        <v>35</v>
      </c>
    </row>
    <row r="2782" spans="1:23" x14ac:dyDescent="0.2">
      <c r="A2782" s="8" t="s">
        <v>4776</v>
      </c>
      <c r="B2782" s="8" t="s">
        <v>4777</v>
      </c>
      <c r="C2782" t="s">
        <v>149</v>
      </c>
      <c r="D2782" t="s">
        <v>152</v>
      </c>
      <c r="E2782" t="s">
        <v>90</v>
      </c>
      <c r="F2782">
        <v>297600</v>
      </c>
      <c r="G2782" s="9" t="s">
        <v>28</v>
      </c>
      <c r="H2782" t="s">
        <v>1738</v>
      </c>
      <c r="I2782" t="s">
        <v>1740</v>
      </c>
      <c r="J2782" s="10">
        <v>45485.913194444445</v>
      </c>
      <c r="K2782" s="11"/>
      <c r="L2782" s="11"/>
      <c r="M2782" s="11">
        <v>45485.076388888891</v>
      </c>
      <c r="N2782" s="11">
        <v>45485.155555555553</v>
      </c>
      <c r="O2782" s="8" t="s">
        <v>31</v>
      </c>
      <c r="P2782" t="s">
        <v>2895</v>
      </c>
      <c r="Q2782">
        <v>1609.71</v>
      </c>
      <c r="R2782" t="s">
        <v>32</v>
      </c>
      <c r="S2782" t="s">
        <v>4688</v>
      </c>
      <c r="T2782" t="s">
        <v>4689</v>
      </c>
      <c r="U2782" cm="1">
        <f t="array" ref="U2782">IF(F2782&lt;=10000,40,IF(AND(F2782&gt;10001,F2782&lt;=25000),245, IF(AND(F2782&gt;=25001,F2782&lt;=50000),275,IF(AND(F2782&gt;=50001,F2782&lt;=100000),345,IF(AND(F2782&gt;=100001,F2782&lt;=200000),365,IF(AND(F2782&gt;=200001),395,FALSO))))))</f>
        <v>395</v>
      </c>
      <c r="V2782">
        <f t="shared" si="43"/>
        <v>395</v>
      </c>
      <c r="W2782" s="12" t="s">
        <v>35</v>
      </c>
    </row>
    <row r="2783" spans="1:23" x14ac:dyDescent="0.2">
      <c r="A2783" s="8" t="s">
        <v>4776</v>
      </c>
      <c r="B2783" s="8" t="s">
        <v>4777</v>
      </c>
      <c r="C2783" t="s">
        <v>151</v>
      </c>
      <c r="D2783" t="s">
        <v>152</v>
      </c>
      <c r="E2783" t="s">
        <v>90</v>
      </c>
      <c r="F2783">
        <v>297600</v>
      </c>
      <c r="G2783" s="9" t="s">
        <v>28</v>
      </c>
      <c r="H2783" t="s">
        <v>1738</v>
      </c>
      <c r="I2783" t="s">
        <v>1740</v>
      </c>
      <c r="J2783" s="10">
        <v>45488.75</v>
      </c>
      <c r="K2783" s="11" t="s">
        <v>23</v>
      </c>
      <c r="L2783" s="11" t="s">
        <v>23</v>
      </c>
      <c r="M2783" s="11">
        <v>45488.904861111114</v>
      </c>
      <c r="N2783" s="11">
        <v>45488.98333333333</v>
      </c>
      <c r="O2783" s="8" t="s">
        <v>31</v>
      </c>
      <c r="P2783" t="s">
        <v>1934</v>
      </c>
      <c r="Q2783">
        <v>1609.71</v>
      </c>
      <c r="R2783" t="s">
        <v>32</v>
      </c>
      <c r="S2783" t="s">
        <v>4688</v>
      </c>
      <c r="T2783" t="s">
        <v>4689</v>
      </c>
      <c r="U2783" cm="1">
        <f t="array" ref="U2783">IF(F2783&lt;=10000,40,IF(AND(F2783&gt;10001,F2783&lt;=25000),245, IF(AND(F2783&gt;=25001,F2783&lt;=50000),275,IF(AND(F2783&gt;=50001,F2783&lt;=100000),345,IF(AND(F2783&gt;=100001,F2783&lt;=200000),365,IF(AND(F2783&gt;=200001),395,FALSO))))))</f>
        <v>395</v>
      </c>
      <c r="V2783">
        <f t="shared" si="43"/>
        <v>395</v>
      </c>
      <c r="W2783" s="12" t="s">
        <v>35</v>
      </c>
    </row>
    <row r="2784" spans="1:23" x14ac:dyDescent="0.2">
      <c r="A2784" s="8" t="s">
        <v>4776</v>
      </c>
      <c r="B2784" s="8" t="s">
        <v>4777</v>
      </c>
      <c r="C2784" s="7" t="s">
        <v>1354</v>
      </c>
      <c r="D2784" s="7" t="s">
        <v>152</v>
      </c>
      <c r="E2784" s="7" t="s">
        <v>95</v>
      </c>
      <c r="F2784" s="7">
        <v>252700</v>
      </c>
      <c r="G2784" s="9" t="s">
        <v>28</v>
      </c>
      <c r="H2784" s="7" t="s">
        <v>1738</v>
      </c>
      <c r="I2784" s="7" t="s">
        <v>1740</v>
      </c>
      <c r="J2784" s="10">
        <v>45489.774305555555</v>
      </c>
      <c r="K2784" s="11" t="s">
        <v>23</v>
      </c>
      <c r="L2784" s="11" t="s">
        <v>23</v>
      </c>
      <c r="M2784" s="11">
        <v>45489.934027777781</v>
      </c>
      <c r="N2784" s="11">
        <v>45489.015972222223</v>
      </c>
      <c r="O2784" s="8" t="s">
        <v>31</v>
      </c>
      <c r="P2784" s="7" t="s">
        <v>3539</v>
      </c>
      <c r="Q2784" s="7">
        <v>1609.71</v>
      </c>
      <c r="R2784" t="s">
        <v>32</v>
      </c>
      <c r="S2784" s="7" t="s">
        <v>4688</v>
      </c>
      <c r="T2784" s="7" t="s">
        <v>4689</v>
      </c>
      <c r="U2784" cm="1">
        <f t="array" ref="U2784">IF(F2784&lt;=10000,40,IF(AND(F2784&gt;10001,F2784&lt;=25000),245, IF(AND(F2784&gt;=25001,F2784&lt;=50000),275,IF(AND(F2784&gt;=50001,F2784&lt;=100000),345,IF(AND(F2784&gt;=100001,F2784&lt;=200000),365,IF(AND(F2784&gt;=200001),395,FALSO))))))</f>
        <v>395</v>
      </c>
      <c r="V2784">
        <f t="shared" si="43"/>
        <v>395</v>
      </c>
      <c r="W2784" s="12" t="s">
        <v>35</v>
      </c>
    </row>
    <row r="2785" spans="1:23" x14ac:dyDescent="0.2">
      <c r="A2785" s="8" t="s">
        <v>4776</v>
      </c>
      <c r="B2785" s="8" t="s">
        <v>4777</v>
      </c>
      <c r="C2785" t="s">
        <v>147</v>
      </c>
      <c r="D2785" t="s">
        <v>152</v>
      </c>
      <c r="E2785" t="s">
        <v>90</v>
      </c>
      <c r="F2785">
        <v>297600</v>
      </c>
      <c r="G2785" s="9" t="s">
        <v>28</v>
      </c>
      <c r="H2785" t="s">
        <v>1738</v>
      </c>
      <c r="I2785" t="s">
        <v>1740</v>
      </c>
      <c r="J2785" s="10">
        <v>45492.892361111109</v>
      </c>
      <c r="K2785" s="11" t="s">
        <v>23</v>
      </c>
      <c r="L2785" s="11" t="s">
        <v>23</v>
      </c>
      <c r="M2785" s="11">
        <v>45492.050694444442</v>
      </c>
      <c r="N2785" s="11">
        <v>45492.126388888886</v>
      </c>
      <c r="O2785" s="8" t="s">
        <v>31</v>
      </c>
      <c r="P2785" t="s">
        <v>1934</v>
      </c>
      <c r="Q2785">
        <v>1609.71</v>
      </c>
      <c r="R2785" t="s">
        <v>32</v>
      </c>
      <c r="S2785" t="s">
        <v>4688</v>
      </c>
      <c r="T2785" t="s">
        <v>4689</v>
      </c>
      <c r="U2785" cm="1">
        <f t="array" ref="U2785">IF(F2785&lt;=10000,40,IF(AND(F2785&gt;10001,F2785&lt;=25000),245, IF(AND(F2785&gt;=25001,F2785&lt;=50000),275,IF(AND(F2785&gt;=50001,F2785&lt;=100000),345,IF(AND(F2785&gt;=100001,F2785&lt;=200000),365,IF(AND(F2785&gt;=200001),395,FALSO))))))</f>
        <v>395</v>
      </c>
      <c r="V2785">
        <f t="shared" si="43"/>
        <v>395</v>
      </c>
      <c r="W2785" s="12" t="s">
        <v>35</v>
      </c>
    </row>
    <row r="2786" spans="1:23" x14ac:dyDescent="0.2">
      <c r="A2786" s="8" t="s">
        <v>4776</v>
      </c>
      <c r="B2786" s="8" t="s">
        <v>4777</v>
      </c>
      <c r="C2786" t="s">
        <v>151</v>
      </c>
      <c r="D2786" t="s">
        <v>152</v>
      </c>
      <c r="E2786" t="s">
        <v>90</v>
      </c>
      <c r="F2786">
        <v>297600</v>
      </c>
      <c r="G2786" s="9" t="s">
        <v>28</v>
      </c>
      <c r="H2786" t="s">
        <v>1738</v>
      </c>
      <c r="I2786" t="s">
        <v>1740</v>
      </c>
      <c r="J2786" s="10">
        <v>45495.75</v>
      </c>
      <c r="K2786" s="11" t="s">
        <v>23</v>
      </c>
      <c r="L2786" s="11" t="s">
        <v>23</v>
      </c>
      <c r="M2786" s="11">
        <v>45495.901388888888</v>
      </c>
      <c r="N2786" s="11">
        <v>45495.980555555558</v>
      </c>
      <c r="O2786" s="8" t="s">
        <v>31</v>
      </c>
      <c r="P2786" t="s">
        <v>2991</v>
      </c>
      <c r="Q2786">
        <v>1609.71</v>
      </c>
      <c r="R2786" t="s">
        <v>32</v>
      </c>
      <c r="S2786" t="s">
        <v>4688</v>
      </c>
      <c r="T2786" t="s">
        <v>4689</v>
      </c>
      <c r="U2786" cm="1">
        <f t="array" ref="U2786">IF(F2786&lt;=10000,40,IF(AND(F2786&gt;10001,F2786&lt;=25000),245, IF(AND(F2786&gt;=25001,F2786&lt;=50000),275,IF(AND(F2786&gt;=50001,F2786&lt;=100000),345,IF(AND(F2786&gt;=100001,F2786&lt;=200000),365,IF(AND(F2786&gt;=200001),395,FALSO))))))</f>
        <v>395</v>
      </c>
      <c r="V2786">
        <f t="shared" si="43"/>
        <v>395</v>
      </c>
      <c r="W2786" s="12" t="s">
        <v>35</v>
      </c>
    </row>
    <row r="2787" spans="1:23" x14ac:dyDescent="0.2">
      <c r="A2787" s="8" t="s">
        <v>4776</v>
      </c>
      <c r="B2787" s="8" t="s">
        <v>4777</v>
      </c>
      <c r="C2787" t="s">
        <v>446</v>
      </c>
      <c r="D2787" t="s">
        <v>152</v>
      </c>
      <c r="E2787" t="s">
        <v>95</v>
      </c>
      <c r="F2787">
        <v>252700</v>
      </c>
      <c r="G2787" s="9" t="s">
        <v>28</v>
      </c>
      <c r="H2787" t="s">
        <v>1738</v>
      </c>
      <c r="I2787" t="s">
        <v>1740</v>
      </c>
      <c r="J2787" s="10">
        <v>45496.774305555555</v>
      </c>
      <c r="K2787" s="11" t="s">
        <v>23</v>
      </c>
      <c r="L2787" s="11" t="s">
        <v>23</v>
      </c>
      <c r="M2787" s="11">
        <v>45496.918749999997</v>
      </c>
      <c r="N2787" s="11">
        <v>45496.994444444441</v>
      </c>
      <c r="O2787" s="8" t="s">
        <v>31</v>
      </c>
      <c r="P2787" t="s">
        <v>4075</v>
      </c>
      <c r="Q2787">
        <v>1609.71</v>
      </c>
      <c r="R2787" t="s">
        <v>32</v>
      </c>
      <c r="S2787" t="s">
        <v>4688</v>
      </c>
      <c r="T2787" t="s">
        <v>4689</v>
      </c>
      <c r="U2787" cm="1">
        <f t="array" ref="U2787">IF(F2787&lt;=10000,40,IF(AND(F2787&gt;10001,F2787&lt;=25000),245, IF(AND(F2787&gt;=25001,F2787&lt;=50000),275,IF(AND(F2787&gt;=50001,F2787&lt;=100000),345,IF(AND(F2787&gt;=100001,F2787&lt;=200000),365,IF(AND(F2787&gt;=200001),395,FALSO))))))</f>
        <v>395</v>
      </c>
      <c r="V2787">
        <f t="shared" si="43"/>
        <v>395</v>
      </c>
      <c r="W2787" s="12" t="s">
        <v>35</v>
      </c>
    </row>
    <row r="2788" spans="1:23" x14ac:dyDescent="0.2">
      <c r="A2788" s="8" t="s">
        <v>4776</v>
      </c>
      <c r="B2788" s="8" t="s">
        <v>4777</v>
      </c>
      <c r="C2788" t="s">
        <v>147</v>
      </c>
      <c r="D2788" t="s">
        <v>152</v>
      </c>
      <c r="E2788" t="s">
        <v>90</v>
      </c>
      <c r="F2788">
        <v>297600</v>
      </c>
      <c r="G2788" s="9" t="s">
        <v>28</v>
      </c>
      <c r="H2788" t="s">
        <v>1738</v>
      </c>
      <c r="I2788" t="s">
        <v>1740</v>
      </c>
      <c r="J2788" s="10">
        <v>45499.854166666664</v>
      </c>
      <c r="K2788" s="11" t="s">
        <v>23</v>
      </c>
      <c r="L2788" s="11" t="s">
        <v>23</v>
      </c>
      <c r="M2788" s="11">
        <v>45499.009027777778</v>
      </c>
      <c r="N2788" s="11">
        <v>45499.088888888888</v>
      </c>
      <c r="O2788" s="8" t="s">
        <v>31</v>
      </c>
      <c r="P2788" t="s">
        <v>2991</v>
      </c>
      <c r="Q2788">
        <v>1609.71</v>
      </c>
      <c r="R2788" t="s">
        <v>32</v>
      </c>
      <c r="S2788" t="s">
        <v>4688</v>
      </c>
      <c r="T2788" t="s">
        <v>4689</v>
      </c>
      <c r="U2788" cm="1">
        <f t="array" ref="U2788">IF(F2788&lt;=10000,40,IF(AND(F2788&gt;10001,F2788&lt;=25000),245, IF(AND(F2788&gt;=25001,F2788&lt;=50000),275,IF(AND(F2788&gt;=50001,F2788&lt;=100000),345,IF(AND(F2788&gt;=100001,F2788&lt;=200000),365,IF(AND(F2788&gt;=200001),395,FALSO))))))</f>
        <v>395</v>
      </c>
      <c r="V2788">
        <f t="shared" si="43"/>
        <v>395</v>
      </c>
      <c r="W2788" s="12" t="s">
        <v>35</v>
      </c>
    </row>
    <row r="2789" spans="1:23" x14ac:dyDescent="0.2">
      <c r="A2789" s="8" t="s">
        <v>4776</v>
      </c>
      <c r="B2789" s="8" t="s">
        <v>4777</v>
      </c>
      <c r="C2789" t="s">
        <v>151</v>
      </c>
      <c r="D2789" t="s">
        <v>152</v>
      </c>
      <c r="E2789" t="s">
        <v>90</v>
      </c>
      <c r="F2789">
        <v>297600</v>
      </c>
      <c r="G2789" s="9" t="s">
        <v>28</v>
      </c>
      <c r="H2789" t="s">
        <v>1738</v>
      </c>
      <c r="I2789" t="s">
        <v>1740</v>
      </c>
      <c r="J2789" s="10">
        <v>45502.75</v>
      </c>
      <c r="K2789" s="11" t="s">
        <v>23</v>
      </c>
      <c r="L2789" s="11" t="s">
        <v>23</v>
      </c>
      <c r="M2789" s="11">
        <v>45502.902083333334</v>
      </c>
      <c r="N2789" s="11">
        <v>45502.981249999997</v>
      </c>
      <c r="O2789" s="8" t="s">
        <v>31</v>
      </c>
      <c r="P2789" t="s">
        <v>2101</v>
      </c>
      <c r="Q2789">
        <v>1609.71</v>
      </c>
      <c r="R2789" t="s">
        <v>32</v>
      </c>
      <c r="S2789" t="s">
        <v>4688</v>
      </c>
      <c r="T2789" t="s">
        <v>4689</v>
      </c>
      <c r="U2789" cm="1">
        <f t="array" ref="U2789">IF(F2789&lt;=10000,40,IF(AND(F2789&gt;10001,F2789&lt;=25000),245, IF(AND(F2789&gt;=25001,F2789&lt;=50000),275,IF(AND(F2789&gt;=50001,F2789&lt;=100000),345,IF(AND(F2789&gt;=100001,F2789&lt;=200000),365,IF(AND(F2789&gt;=200001),395,FALSO))))))</f>
        <v>395</v>
      </c>
      <c r="V2789">
        <f t="shared" si="43"/>
        <v>395</v>
      </c>
      <c r="W2789" s="12" t="s">
        <v>35</v>
      </c>
    </row>
    <row r="2790" spans="1:23" x14ac:dyDescent="0.2">
      <c r="A2790" s="8" t="s">
        <v>4776</v>
      </c>
      <c r="B2790" s="8" t="s">
        <v>4777</v>
      </c>
      <c r="C2790" t="s">
        <v>1663</v>
      </c>
      <c r="D2790" t="s">
        <v>152</v>
      </c>
      <c r="E2790" t="s">
        <v>95</v>
      </c>
      <c r="F2790">
        <v>252700</v>
      </c>
      <c r="G2790" s="9" t="s">
        <v>28</v>
      </c>
      <c r="H2790" t="s">
        <v>1738</v>
      </c>
      <c r="I2790" t="s">
        <v>1740</v>
      </c>
      <c r="J2790" s="10">
        <v>45503.774305555555</v>
      </c>
      <c r="K2790" s="11" t="s">
        <v>23</v>
      </c>
      <c r="L2790" s="11" t="s">
        <v>23</v>
      </c>
      <c r="M2790" s="11" t="s">
        <v>23</v>
      </c>
      <c r="N2790" s="11">
        <v>45503.005555555559</v>
      </c>
      <c r="O2790" s="8" t="s">
        <v>31</v>
      </c>
      <c r="P2790" t="s">
        <v>2895</v>
      </c>
      <c r="Q2790">
        <v>1609.71</v>
      </c>
      <c r="R2790" t="s">
        <v>32</v>
      </c>
      <c r="S2790" t="s">
        <v>4688</v>
      </c>
      <c r="T2790" t="s">
        <v>4689</v>
      </c>
      <c r="U2790" cm="1">
        <f t="array" ref="U2790">IF(F2790&lt;=10000,40,IF(AND(F2790&gt;10001,F2790&lt;=25000),245, IF(AND(F2790&gt;=25001,F2790&lt;=50000),275,IF(AND(F2790&gt;=50001,F2790&lt;=100000),345,IF(AND(F2790&gt;=100001,F2790&lt;=200000),365,IF(AND(F2790&gt;=200001),395,FALSO))))))</f>
        <v>395</v>
      </c>
      <c r="V2790">
        <f t="shared" si="43"/>
        <v>395</v>
      </c>
      <c r="W2790" s="12" t="s">
        <v>35</v>
      </c>
    </row>
    <row r="2791" spans="1:23" x14ac:dyDescent="0.2">
      <c r="A2791" s="8" t="s">
        <v>4776</v>
      </c>
      <c r="B2791" s="8" t="s">
        <v>4777</v>
      </c>
      <c r="C2791" t="s">
        <v>151</v>
      </c>
      <c r="D2791" t="s">
        <v>447</v>
      </c>
      <c r="E2791" t="s">
        <v>90</v>
      </c>
      <c r="F2791">
        <v>297600</v>
      </c>
      <c r="G2791" s="9" t="s">
        <v>28</v>
      </c>
      <c r="H2791" t="s">
        <v>1740</v>
      </c>
      <c r="I2791" t="s">
        <v>1738</v>
      </c>
      <c r="J2791" s="10">
        <v>45475.295138888891</v>
      </c>
      <c r="K2791" s="11"/>
      <c r="L2791" s="11"/>
      <c r="M2791" s="11">
        <v>45475.532638888886</v>
      </c>
      <c r="N2791" s="11">
        <v>45475.603472222225</v>
      </c>
      <c r="O2791" s="8" t="s">
        <v>31</v>
      </c>
      <c r="P2791" t="s">
        <v>2104</v>
      </c>
      <c r="Q2791">
        <v>1609.71</v>
      </c>
      <c r="R2791" t="s">
        <v>32</v>
      </c>
      <c r="S2791" t="s">
        <v>4689</v>
      </c>
      <c r="T2791" t="s">
        <v>4688</v>
      </c>
      <c r="U2791" cm="1">
        <f t="array" ref="U2791">IF(F2791&lt;=10000,40,IF(AND(F2791&gt;10001,F2791&lt;=25000),245, IF(AND(F2791&gt;=25001,F2791&lt;=50000),275,IF(AND(F2791&gt;=50001,F2791&lt;=100000),345,IF(AND(F2791&gt;=100001,F2791&lt;=200000),365,IF(AND(F2791&gt;=200001),395,FALSO))))))</f>
        <v>395</v>
      </c>
      <c r="V2791">
        <f t="shared" si="43"/>
        <v>395</v>
      </c>
      <c r="W2791" s="12" t="s">
        <v>35</v>
      </c>
    </row>
    <row r="2792" spans="1:23" x14ac:dyDescent="0.2">
      <c r="A2792" s="8" t="s">
        <v>4776</v>
      </c>
      <c r="B2792" s="8" t="s">
        <v>4777</v>
      </c>
      <c r="C2792" t="s">
        <v>446</v>
      </c>
      <c r="D2792" t="s">
        <v>447</v>
      </c>
      <c r="E2792" t="s">
        <v>95</v>
      </c>
      <c r="F2792">
        <v>252700</v>
      </c>
      <c r="G2792" s="9" t="s">
        <v>28</v>
      </c>
      <c r="H2792" t="s">
        <v>1740</v>
      </c>
      <c r="I2792" t="s">
        <v>1738</v>
      </c>
      <c r="J2792" s="10">
        <v>45476.333333333336</v>
      </c>
      <c r="K2792" s="11"/>
      <c r="L2792" s="11"/>
      <c r="M2792" s="11">
        <v>45476.547222222223</v>
      </c>
      <c r="N2792" s="11">
        <v>45476.616666666669</v>
      </c>
      <c r="O2792" s="8" t="s">
        <v>31</v>
      </c>
      <c r="P2792" t="s">
        <v>2233</v>
      </c>
      <c r="Q2792">
        <v>1609.71</v>
      </c>
      <c r="R2792" t="s">
        <v>32</v>
      </c>
      <c r="S2792" t="s">
        <v>4689</v>
      </c>
      <c r="T2792" t="s">
        <v>4688</v>
      </c>
      <c r="U2792" cm="1">
        <f t="array" ref="U2792">IF(F2792&lt;=10000,40,IF(AND(F2792&gt;10001,F2792&lt;=25000),245, IF(AND(F2792&gt;=25001,F2792&lt;=50000),275,IF(AND(F2792&gt;=50001,F2792&lt;=100000),345,IF(AND(F2792&gt;=100001,F2792&lt;=200000),365,IF(AND(F2792&gt;=200001),395,FALSO))))))</f>
        <v>395</v>
      </c>
      <c r="V2792">
        <f t="shared" si="43"/>
        <v>395</v>
      </c>
      <c r="W2792" s="12" t="s">
        <v>35</v>
      </c>
    </row>
    <row r="2793" spans="1:23" x14ac:dyDescent="0.2">
      <c r="A2793" s="8" t="s">
        <v>4776</v>
      </c>
      <c r="B2793" s="8" t="s">
        <v>4777</v>
      </c>
      <c r="C2793" t="s">
        <v>147</v>
      </c>
      <c r="D2793" t="s">
        <v>447</v>
      </c>
      <c r="E2793" t="s">
        <v>90</v>
      </c>
      <c r="F2793">
        <v>297600</v>
      </c>
      <c r="G2793" s="9" t="s">
        <v>28</v>
      </c>
      <c r="H2793" t="s">
        <v>1740</v>
      </c>
      <c r="I2793" t="s">
        <v>1738</v>
      </c>
      <c r="J2793" s="10">
        <v>45479.645833333336</v>
      </c>
      <c r="K2793" s="11"/>
      <c r="L2793" s="11"/>
      <c r="M2793" s="11">
        <v>45479.883333333331</v>
      </c>
      <c r="N2793" s="11">
        <v>45479.948611111111</v>
      </c>
      <c r="O2793" s="8" t="s">
        <v>31</v>
      </c>
      <c r="P2793" t="s">
        <v>2561</v>
      </c>
      <c r="Q2793">
        <v>1609.71</v>
      </c>
      <c r="R2793" t="s">
        <v>32</v>
      </c>
      <c r="S2793" t="s">
        <v>4689</v>
      </c>
      <c r="T2793" t="s">
        <v>4688</v>
      </c>
      <c r="U2793" cm="1">
        <f t="array" ref="U2793">IF(F2793&lt;=10000,40,IF(AND(F2793&gt;10001,F2793&lt;=25000),245, IF(AND(F2793&gt;=25001,F2793&lt;=50000),275,IF(AND(F2793&gt;=50001,F2793&lt;=100000),345,IF(AND(F2793&gt;=100001,F2793&lt;=200000),365,IF(AND(F2793&gt;=200001),395,FALSO))))))</f>
        <v>395</v>
      </c>
      <c r="V2793">
        <f t="shared" si="43"/>
        <v>395</v>
      </c>
      <c r="W2793" s="12" t="s">
        <v>35</v>
      </c>
    </row>
    <row r="2794" spans="1:23" x14ac:dyDescent="0.2">
      <c r="A2794" s="8" t="s">
        <v>4776</v>
      </c>
      <c r="B2794" s="8" t="s">
        <v>4777</v>
      </c>
      <c r="C2794" t="s">
        <v>151</v>
      </c>
      <c r="D2794" t="s">
        <v>447</v>
      </c>
      <c r="E2794" t="s">
        <v>90</v>
      </c>
      <c r="F2794">
        <v>297600</v>
      </c>
      <c r="G2794" s="9" t="s">
        <v>28</v>
      </c>
      <c r="H2794" t="s">
        <v>1740</v>
      </c>
      <c r="I2794" t="s">
        <v>1738</v>
      </c>
      <c r="J2794" s="10">
        <v>45482.288194444445</v>
      </c>
      <c r="K2794" s="11"/>
      <c r="L2794" s="11"/>
      <c r="M2794" s="11">
        <v>45482.510416666664</v>
      </c>
      <c r="N2794" s="11">
        <v>45482.57916666667</v>
      </c>
      <c r="O2794" s="8" t="s">
        <v>31</v>
      </c>
      <c r="P2794" t="s">
        <v>2104</v>
      </c>
      <c r="Q2794">
        <v>1609.71</v>
      </c>
      <c r="R2794" t="s">
        <v>32</v>
      </c>
      <c r="S2794" t="s">
        <v>4689</v>
      </c>
      <c r="T2794" t="s">
        <v>4688</v>
      </c>
      <c r="U2794" cm="1">
        <f t="array" ref="U2794">IF(F2794&lt;=10000,40,IF(AND(F2794&gt;10001,F2794&lt;=25000),245, IF(AND(F2794&gt;=25001,F2794&lt;=50000),275,IF(AND(F2794&gt;=50001,F2794&lt;=100000),345,IF(AND(F2794&gt;=100001,F2794&lt;=200000),365,IF(AND(F2794&gt;=200001),395,FALSO))))))</f>
        <v>395</v>
      </c>
      <c r="V2794">
        <f t="shared" si="43"/>
        <v>395</v>
      </c>
      <c r="W2794" s="12" t="s">
        <v>35</v>
      </c>
    </row>
    <row r="2795" spans="1:23" x14ac:dyDescent="0.2">
      <c r="A2795" s="8" t="s">
        <v>4776</v>
      </c>
      <c r="B2795" s="8" t="s">
        <v>4777</v>
      </c>
      <c r="C2795" t="s">
        <v>149</v>
      </c>
      <c r="D2795" t="s">
        <v>447</v>
      </c>
      <c r="E2795" t="s">
        <v>90</v>
      </c>
      <c r="F2795">
        <v>297600</v>
      </c>
      <c r="G2795" s="9" t="s">
        <v>28</v>
      </c>
      <c r="H2795" t="s">
        <v>1740</v>
      </c>
      <c r="I2795" t="s">
        <v>1738</v>
      </c>
      <c r="J2795" s="10">
        <v>45483.302083333336</v>
      </c>
      <c r="K2795" s="11"/>
      <c r="L2795" s="11"/>
      <c r="M2795" s="11">
        <v>45483.540972222225</v>
      </c>
      <c r="N2795" s="11">
        <v>45483.609027777777</v>
      </c>
      <c r="O2795" s="8" t="s">
        <v>31</v>
      </c>
      <c r="P2795" t="s">
        <v>2561</v>
      </c>
      <c r="Q2795">
        <v>1609.71</v>
      </c>
      <c r="R2795" t="s">
        <v>32</v>
      </c>
      <c r="S2795" t="s">
        <v>4689</v>
      </c>
      <c r="T2795" t="s">
        <v>4688</v>
      </c>
      <c r="U2795" cm="1">
        <f t="array" ref="U2795">IF(F2795&lt;=10000,40,IF(AND(F2795&gt;10001,F2795&lt;=25000),245, IF(AND(F2795&gt;=25001,F2795&lt;=50000),275,IF(AND(F2795&gt;=50001,F2795&lt;=100000),345,IF(AND(F2795&gt;=100001,F2795&lt;=200000),365,IF(AND(F2795&gt;=200001),395,FALSO))))))</f>
        <v>395</v>
      </c>
      <c r="V2795">
        <f t="shared" si="43"/>
        <v>395</v>
      </c>
      <c r="W2795" s="12" t="s">
        <v>35</v>
      </c>
    </row>
    <row r="2796" spans="1:23" x14ac:dyDescent="0.2">
      <c r="A2796" s="8" t="s">
        <v>4776</v>
      </c>
      <c r="B2796" s="8" t="s">
        <v>4777</v>
      </c>
      <c r="C2796" t="s">
        <v>149</v>
      </c>
      <c r="D2796" t="s">
        <v>447</v>
      </c>
      <c r="E2796" t="s">
        <v>90</v>
      </c>
      <c r="F2796">
        <v>297600</v>
      </c>
      <c r="G2796" s="9" t="s">
        <v>28</v>
      </c>
      <c r="H2796" t="s">
        <v>1740</v>
      </c>
      <c r="I2796" t="s">
        <v>1738</v>
      </c>
      <c r="J2796" s="10">
        <v>45486.645833333336</v>
      </c>
      <c r="K2796" s="11" t="s">
        <v>23</v>
      </c>
      <c r="L2796" s="11" t="s">
        <v>23</v>
      </c>
      <c r="M2796" s="11">
        <v>45486.901388888888</v>
      </c>
      <c r="N2796" s="11">
        <v>45486.977083333331</v>
      </c>
      <c r="O2796" s="8" t="s">
        <v>31</v>
      </c>
      <c r="P2796" t="s">
        <v>3275</v>
      </c>
      <c r="Q2796">
        <v>1609.71</v>
      </c>
      <c r="R2796" t="s">
        <v>32</v>
      </c>
      <c r="S2796" t="s">
        <v>4689</v>
      </c>
      <c r="T2796" t="s">
        <v>4688</v>
      </c>
      <c r="U2796" cm="1">
        <f t="array" ref="U2796">IF(F2796&lt;=10000,40,IF(AND(F2796&gt;10001,F2796&lt;=25000),245, IF(AND(F2796&gt;=25001,F2796&lt;=50000),275,IF(AND(F2796&gt;=50001,F2796&lt;=100000),345,IF(AND(F2796&gt;=100001,F2796&lt;=200000),365,IF(AND(F2796&gt;=200001),395,FALSO))))))</f>
        <v>395</v>
      </c>
      <c r="V2796">
        <f t="shared" si="43"/>
        <v>395</v>
      </c>
      <c r="W2796" s="12" t="s">
        <v>35</v>
      </c>
    </row>
    <row r="2797" spans="1:23" x14ac:dyDescent="0.2">
      <c r="A2797" s="8" t="s">
        <v>4776</v>
      </c>
      <c r="B2797" s="8" t="s">
        <v>4777</v>
      </c>
      <c r="C2797" t="s">
        <v>151</v>
      </c>
      <c r="D2797" t="s">
        <v>447</v>
      </c>
      <c r="E2797" t="s">
        <v>90</v>
      </c>
      <c r="F2797">
        <v>297600</v>
      </c>
      <c r="G2797" s="9" t="s">
        <v>28</v>
      </c>
      <c r="H2797" t="s">
        <v>1740</v>
      </c>
      <c r="I2797" t="s">
        <v>1738</v>
      </c>
      <c r="J2797" s="10">
        <v>45489.295138888891</v>
      </c>
      <c r="K2797" s="11" t="s">
        <v>23</v>
      </c>
      <c r="L2797" s="11" t="s">
        <v>23</v>
      </c>
      <c r="M2797" s="11">
        <v>45489.531944444447</v>
      </c>
      <c r="N2797" s="11">
        <v>45489.606944444444</v>
      </c>
      <c r="O2797" s="8" t="s">
        <v>31</v>
      </c>
      <c r="P2797" t="s">
        <v>3540</v>
      </c>
      <c r="Q2797">
        <v>1609.71</v>
      </c>
      <c r="R2797" t="s">
        <v>32</v>
      </c>
      <c r="S2797" t="s">
        <v>4689</v>
      </c>
      <c r="T2797" t="s">
        <v>4688</v>
      </c>
      <c r="U2797" cm="1">
        <f t="array" ref="U2797">IF(F2797&lt;=10000,40,IF(AND(F2797&gt;10001,F2797&lt;=25000),245, IF(AND(F2797&gt;=25001,F2797&lt;=50000),275,IF(AND(F2797&gt;=50001,F2797&lt;=100000),345,IF(AND(F2797&gt;=100001,F2797&lt;=200000),365,IF(AND(F2797&gt;=200001),395,FALSO))))))</f>
        <v>395</v>
      </c>
      <c r="V2797">
        <f t="shared" si="43"/>
        <v>395</v>
      </c>
      <c r="W2797" s="12" t="s">
        <v>35</v>
      </c>
    </row>
    <row r="2798" spans="1:23" x14ac:dyDescent="0.2">
      <c r="A2798" s="8" t="s">
        <v>4776</v>
      </c>
      <c r="B2798" s="8" t="s">
        <v>4777</v>
      </c>
      <c r="C2798" t="s">
        <v>1354</v>
      </c>
      <c r="D2798" t="s">
        <v>447</v>
      </c>
      <c r="E2798" t="s">
        <v>95</v>
      </c>
      <c r="F2798">
        <v>252700</v>
      </c>
      <c r="G2798" s="9" t="s">
        <v>28</v>
      </c>
      <c r="H2798" t="s">
        <v>1740</v>
      </c>
      <c r="I2798" t="s">
        <v>1738</v>
      </c>
      <c r="J2798" s="10">
        <v>45490.333333333336</v>
      </c>
      <c r="K2798" s="11" t="s">
        <v>23</v>
      </c>
      <c r="L2798" s="11" t="s">
        <v>23</v>
      </c>
      <c r="M2798" s="11">
        <v>45490.55972222222</v>
      </c>
      <c r="N2798" s="11">
        <v>45490.633333333331</v>
      </c>
      <c r="O2798" s="8" t="s">
        <v>31</v>
      </c>
      <c r="P2798" t="s">
        <v>3635</v>
      </c>
      <c r="Q2798">
        <v>1609.71</v>
      </c>
      <c r="R2798" t="s">
        <v>32</v>
      </c>
      <c r="S2798" t="s">
        <v>4689</v>
      </c>
      <c r="T2798" t="s">
        <v>4688</v>
      </c>
      <c r="U2798" cm="1">
        <f t="array" ref="U2798">IF(F2798&lt;=10000,40,IF(AND(F2798&gt;10001,F2798&lt;=25000),245, IF(AND(F2798&gt;=25001,F2798&lt;=50000),275,IF(AND(F2798&gt;=50001,F2798&lt;=100000),345,IF(AND(F2798&gt;=100001,F2798&lt;=200000),365,IF(AND(F2798&gt;=200001),395,FALSO))))))</f>
        <v>395</v>
      </c>
      <c r="V2798">
        <f t="shared" si="43"/>
        <v>395</v>
      </c>
      <c r="W2798" s="12" t="s">
        <v>35</v>
      </c>
    </row>
    <row r="2799" spans="1:23" x14ac:dyDescent="0.2">
      <c r="A2799" s="8" t="s">
        <v>4776</v>
      </c>
      <c r="B2799" s="8" t="s">
        <v>4777</v>
      </c>
      <c r="C2799" t="s">
        <v>147</v>
      </c>
      <c r="D2799" t="s">
        <v>447</v>
      </c>
      <c r="E2799" t="s">
        <v>90</v>
      </c>
      <c r="F2799">
        <v>297600</v>
      </c>
      <c r="G2799" s="9" t="s">
        <v>28</v>
      </c>
      <c r="H2799" t="s">
        <v>1740</v>
      </c>
      <c r="I2799" t="s">
        <v>1738</v>
      </c>
      <c r="J2799" s="10">
        <v>45493.645833333336</v>
      </c>
      <c r="K2799" s="11" t="s">
        <v>23</v>
      </c>
      <c r="L2799" s="11" t="s">
        <v>23</v>
      </c>
      <c r="M2799" s="11">
        <v>45493.875694444447</v>
      </c>
      <c r="N2799" s="11">
        <v>45493.943749999999</v>
      </c>
      <c r="O2799" s="8" t="s">
        <v>31</v>
      </c>
      <c r="P2799" t="s">
        <v>2104</v>
      </c>
      <c r="Q2799">
        <v>1609.71</v>
      </c>
      <c r="R2799" t="s">
        <v>32</v>
      </c>
      <c r="S2799" t="s">
        <v>4689</v>
      </c>
      <c r="T2799" t="s">
        <v>4688</v>
      </c>
      <c r="U2799" cm="1">
        <f t="array" ref="U2799">IF(F2799&lt;=10000,40,IF(AND(F2799&gt;10001,F2799&lt;=25000),245, IF(AND(F2799&gt;=25001,F2799&lt;=50000),275,IF(AND(F2799&gt;=50001,F2799&lt;=100000),345,IF(AND(F2799&gt;=100001,F2799&lt;=200000),365,IF(AND(F2799&gt;=200001),395,FALSO))))))</f>
        <v>395</v>
      </c>
      <c r="V2799">
        <f t="shared" si="43"/>
        <v>395</v>
      </c>
      <c r="W2799" s="12" t="s">
        <v>35</v>
      </c>
    </row>
    <row r="2800" spans="1:23" x14ac:dyDescent="0.2">
      <c r="A2800" s="8" t="s">
        <v>4776</v>
      </c>
      <c r="B2800" s="8" t="s">
        <v>4777</v>
      </c>
      <c r="C2800" t="s">
        <v>151</v>
      </c>
      <c r="D2800" t="s">
        <v>447</v>
      </c>
      <c r="E2800" t="s">
        <v>90</v>
      </c>
      <c r="F2800">
        <v>297600</v>
      </c>
      <c r="G2800" s="9" t="s">
        <v>28</v>
      </c>
      <c r="H2800" t="s">
        <v>1740</v>
      </c>
      <c r="I2800" t="s">
        <v>1738</v>
      </c>
      <c r="J2800" s="10">
        <v>45496.295138888891</v>
      </c>
      <c r="K2800" s="11" t="s">
        <v>23</v>
      </c>
      <c r="L2800" s="11" t="s">
        <v>23</v>
      </c>
      <c r="M2800" s="11">
        <v>45496.527777777781</v>
      </c>
      <c r="N2800" s="11">
        <v>45496.6</v>
      </c>
      <c r="O2800" s="8" t="s">
        <v>31</v>
      </c>
      <c r="P2800" t="s">
        <v>3275</v>
      </c>
      <c r="Q2800">
        <v>1609.71</v>
      </c>
      <c r="R2800" t="s">
        <v>32</v>
      </c>
      <c r="S2800" t="s">
        <v>4689</v>
      </c>
      <c r="T2800" t="s">
        <v>4688</v>
      </c>
      <c r="U2800" cm="1">
        <f t="array" ref="U2800">IF(F2800&lt;=10000,40,IF(AND(F2800&gt;10001,F2800&lt;=25000),245, IF(AND(F2800&gt;=25001,F2800&lt;=50000),275,IF(AND(F2800&gt;=50001,F2800&lt;=100000),345,IF(AND(F2800&gt;=100001,F2800&lt;=200000),365,IF(AND(F2800&gt;=200001),395,FALSO))))))</f>
        <v>395</v>
      </c>
      <c r="V2800">
        <f t="shared" si="43"/>
        <v>395</v>
      </c>
      <c r="W2800" s="12" t="s">
        <v>35</v>
      </c>
    </row>
    <row r="2801" spans="1:23" x14ac:dyDescent="0.2">
      <c r="A2801" s="8" t="s">
        <v>4776</v>
      </c>
      <c r="B2801" s="8" t="s">
        <v>4777</v>
      </c>
      <c r="C2801" t="s">
        <v>446</v>
      </c>
      <c r="D2801" t="s">
        <v>447</v>
      </c>
      <c r="E2801" t="s">
        <v>95</v>
      </c>
      <c r="F2801">
        <v>252700</v>
      </c>
      <c r="G2801" s="9" t="s">
        <v>28</v>
      </c>
      <c r="H2801" t="s">
        <v>1740</v>
      </c>
      <c r="I2801" t="s">
        <v>1738</v>
      </c>
      <c r="J2801" s="10">
        <v>45497.333333333336</v>
      </c>
      <c r="K2801" s="11" t="s">
        <v>23</v>
      </c>
      <c r="L2801" s="11" t="s">
        <v>23</v>
      </c>
      <c r="M2801" s="11">
        <v>45497.530555555553</v>
      </c>
      <c r="N2801" s="11">
        <v>45497.598611111112</v>
      </c>
      <c r="O2801" s="8" t="s">
        <v>31</v>
      </c>
      <c r="P2801" t="s">
        <v>3635</v>
      </c>
      <c r="Q2801">
        <v>1609.71</v>
      </c>
      <c r="R2801" t="s">
        <v>32</v>
      </c>
      <c r="S2801" t="s">
        <v>4689</v>
      </c>
      <c r="T2801" t="s">
        <v>4688</v>
      </c>
      <c r="U2801" cm="1">
        <f t="array" ref="U2801">IF(F2801&lt;=10000,40,IF(AND(F2801&gt;10001,F2801&lt;=25000),245, IF(AND(F2801&gt;=25001,F2801&lt;=50000),275,IF(AND(F2801&gt;=50001,F2801&lt;=100000),345,IF(AND(F2801&gt;=100001,F2801&lt;=200000),365,IF(AND(F2801&gt;=200001),395,FALSO))))))</f>
        <v>395</v>
      </c>
      <c r="V2801">
        <f t="shared" si="43"/>
        <v>395</v>
      </c>
      <c r="W2801" s="12" t="s">
        <v>35</v>
      </c>
    </row>
    <row r="2802" spans="1:23" x14ac:dyDescent="0.2">
      <c r="A2802" s="8" t="s">
        <v>4776</v>
      </c>
      <c r="B2802" s="8" t="s">
        <v>4777</v>
      </c>
      <c r="C2802" t="s">
        <v>147</v>
      </c>
      <c r="D2802" t="s">
        <v>447</v>
      </c>
      <c r="E2802" t="s">
        <v>90</v>
      </c>
      <c r="F2802">
        <v>297600</v>
      </c>
      <c r="G2802" s="9" t="s">
        <v>28</v>
      </c>
      <c r="H2802" t="s">
        <v>1740</v>
      </c>
      <c r="I2802" t="s">
        <v>1738</v>
      </c>
      <c r="J2802" s="10">
        <v>45500.645833333336</v>
      </c>
      <c r="K2802" s="11" t="s">
        <v>23</v>
      </c>
      <c r="L2802" s="11" t="s">
        <v>23</v>
      </c>
      <c r="M2802" s="11">
        <v>45500.853472222225</v>
      </c>
      <c r="N2802" s="11">
        <v>45500.92291666667</v>
      </c>
      <c r="O2802" s="8" t="s">
        <v>31</v>
      </c>
      <c r="P2802" t="s">
        <v>3540</v>
      </c>
      <c r="Q2802">
        <v>1609.71</v>
      </c>
      <c r="R2802" t="s">
        <v>32</v>
      </c>
      <c r="S2802" t="s">
        <v>4689</v>
      </c>
      <c r="T2802" t="s">
        <v>4688</v>
      </c>
      <c r="U2802" cm="1">
        <f t="array" ref="U2802">IF(F2802&lt;=10000,40,IF(AND(F2802&gt;10001,F2802&lt;=25000),245, IF(AND(F2802&gt;=25001,F2802&lt;=50000),275,IF(AND(F2802&gt;=50001,F2802&lt;=100000),345,IF(AND(F2802&gt;=100001,F2802&lt;=200000),365,IF(AND(F2802&gt;=200001),395,FALSO))))))</f>
        <v>395</v>
      </c>
      <c r="V2802">
        <f t="shared" si="43"/>
        <v>395</v>
      </c>
      <c r="W2802" s="12" t="s">
        <v>35</v>
      </c>
    </row>
    <row r="2803" spans="1:23" x14ac:dyDescent="0.2">
      <c r="A2803" s="8" t="s">
        <v>4776</v>
      </c>
      <c r="B2803" s="8" t="s">
        <v>4777</v>
      </c>
      <c r="C2803" t="s">
        <v>151</v>
      </c>
      <c r="D2803" t="s">
        <v>447</v>
      </c>
      <c r="E2803" t="s">
        <v>90</v>
      </c>
      <c r="F2803">
        <v>297600</v>
      </c>
      <c r="G2803" s="9" t="s">
        <v>28</v>
      </c>
      <c r="H2803" t="s">
        <v>1740</v>
      </c>
      <c r="I2803" t="s">
        <v>1738</v>
      </c>
      <c r="J2803" s="10">
        <v>45503.302083333336</v>
      </c>
      <c r="K2803" s="11" t="s">
        <v>23</v>
      </c>
      <c r="L2803" s="11" t="s">
        <v>23</v>
      </c>
      <c r="M2803" s="11">
        <v>45503.51666666667</v>
      </c>
      <c r="N2803" s="11">
        <v>45503.585416666669</v>
      </c>
      <c r="O2803" s="8" t="s">
        <v>31</v>
      </c>
      <c r="P2803" t="s">
        <v>4549</v>
      </c>
      <c r="Q2803">
        <v>1609.71</v>
      </c>
      <c r="R2803" t="s">
        <v>32</v>
      </c>
      <c r="S2803" t="s">
        <v>4689</v>
      </c>
      <c r="T2803" t="s">
        <v>4688</v>
      </c>
      <c r="U2803" cm="1">
        <f t="array" ref="U2803">IF(F2803&lt;=10000,40,IF(AND(F2803&gt;10001,F2803&lt;=25000),245, IF(AND(F2803&gt;=25001,F2803&lt;=50000),275,IF(AND(F2803&gt;=50001,F2803&lt;=100000),345,IF(AND(F2803&gt;=100001,F2803&lt;=200000),365,IF(AND(F2803&gt;=200001),395,FALSO))))))</f>
        <v>395</v>
      </c>
      <c r="V2803">
        <f t="shared" si="43"/>
        <v>395</v>
      </c>
      <c r="W2803" s="12" t="s">
        <v>35</v>
      </c>
    </row>
    <row r="2804" spans="1:23" x14ac:dyDescent="0.2">
      <c r="A2804" s="8" t="s">
        <v>4776</v>
      </c>
      <c r="B2804" s="8" t="s">
        <v>4777</v>
      </c>
      <c r="C2804" t="s">
        <v>1663</v>
      </c>
      <c r="D2804" t="s">
        <v>447</v>
      </c>
      <c r="E2804" t="s">
        <v>95</v>
      </c>
      <c r="F2804">
        <v>252700</v>
      </c>
      <c r="G2804" s="9" t="s">
        <v>28</v>
      </c>
      <c r="H2804" t="s">
        <v>1740</v>
      </c>
      <c r="I2804" t="s">
        <v>1738</v>
      </c>
      <c r="J2804" s="10">
        <v>45504.333333333336</v>
      </c>
      <c r="K2804" s="11" t="s">
        <v>23</v>
      </c>
      <c r="L2804" s="11" t="s">
        <v>23</v>
      </c>
      <c r="M2804" s="11">
        <v>45504.543055555558</v>
      </c>
      <c r="N2804" s="11">
        <v>45504.615277777775</v>
      </c>
      <c r="O2804" s="8" t="s">
        <v>31</v>
      </c>
      <c r="P2804" t="s">
        <v>4624</v>
      </c>
      <c r="Q2804">
        <v>1609.71</v>
      </c>
      <c r="R2804" t="s">
        <v>32</v>
      </c>
      <c r="S2804" t="s">
        <v>4689</v>
      </c>
      <c r="T2804" t="s">
        <v>4688</v>
      </c>
      <c r="U2804" cm="1">
        <f t="array" ref="U2804">IF(F2804&lt;=10000,40,IF(AND(F2804&gt;10001,F2804&lt;=25000),245, IF(AND(F2804&gt;=25001,F2804&lt;=50000),275,IF(AND(F2804&gt;=50001,F2804&lt;=100000),345,IF(AND(F2804&gt;=100001,F2804&lt;=200000),365,IF(AND(F2804&gt;=200001),395,FALSO))))))</f>
        <v>395</v>
      </c>
      <c r="V2804">
        <f t="shared" si="43"/>
        <v>395</v>
      </c>
      <c r="W2804" s="12" t="s">
        <v>35</v>
      </c>
    </row>
    <row r="2805" spans="1:23" x14ac:dyDescent="0.2">
      <c r="A2805" s="8" t="s">
        <v>4782</v>
      </c>
      <c r="B2805" s="8" t="s">
        <v>4783</v>
      </c>
      <c r="C2805" t="s">
        <v>1161</v>
      </c>
      <c r="D2805" t="s">
        <v>1161</v>
      </c>
      <c r="E2805" t="s">
        <v>1162</v>
      </c>
      <c r="F2805">
        <v>6400</v>
      </c>
      <c r="G2805" s="9" t="s">
        <v>28</v>
      </c>
      <c r="H2805" t="s">
        <v>1743</v>
      </c>
      <c r="I2805" t="s">
        <v>1718</v>
      </c>
      <c r="J2805" s="10">
        <v>45484.458333333336</v>
      </c>
      <c r="K2805" s="11"/>
      <c r="L2805" s="11">
        <v>45484.588888888888</v>
      </c>
      <c r="M2805" s="11">
        <v>45484.54791666667</v>
      </c>
      <c r="N2805" s="11"/>
      <c r="O2805" s="8" t="s">
        <v>31</v>
      </c>
      <c r="P2805" t="s">
        <v>3092</v>
      </c>
      <c r="Q2805">
        <v>419.58</v>
      </c>
      <c r="R2805" t="s">
        <v>32</v>
      </c>
      <c r="S2805" t="s">
        <v>4693</v>
      </c>
      <c r="T2805" t="s">
        <v>4699</v>
      </c>
      <c r="U2805" cm="1">
        <f t="array" ref="U2805">IF(F2805&lt;=10000,40,IF(AND(F2805&gt;10001,F2805&lt;=25000),245, IF(AND(F2805&gt;=25001,F2805&lt;=50000),275,IF(AND(F2805&gt;=50001,F2805&lt;=100000),345,IF(AND(F2805&gt;=100001,F2805&lt;=200000),365,IF(AND(F2805&gt;=200001),395,FALSO))))))</f>
        <v>40</v>
      </c>
      <c r="V2805">
        <f t="shared" si="43"/>
        <v>40</v>
      </c>
      <c r="W2805" s="12" t="s">
        <v>35</v>
      </c>
    </row>
    <row r="2806" spans="1:23" x14ac:dyDescent="0.2">
      <c r="A2806" s="8" t="s">
        <v>4782</v>
      </c>
      <c r="B2806" s="8" t="s">
        <v>4783</v>
      </c>
      <c r="C2806" t="s">
        <v>1161</v>
      </c>
      <c r="D2806" t="s">
        <v>1161</v>
      </c>
      <c r="E2806" t="s">
        <v>1162</v>
      </c>
      <c r="F2806">
        <v>6400</v>
      </c>
      <c r="G2806" s="9" t="s">
        <v>28</v>
      </c>
      <c r="H2806" t="s">
        <v>1718</v>
      </c>
      <c r="I2806" t="s">
        <v>1743</v>
      </c>
      <c r="J2806" s="10">
        <v>45484.597916666666</v>
      </c>
      <c r="K2806" s="11">
        <v>45484.601388888892</v>
      </c>
      <c r="L2806" s="11"/>
      <c r="M2806" s="11"/>
      <c r="N2806" s="11">
        <v>45484.643055555556</v>
      </c>
      <c r="O2806" s="8" t="s">
        <v>31</v>
      </c>
      <c r="P2806" t="s">
        <v>3093</v>
      </c>
      <c r="Q2806">
        <v>419.58</v>
      </c>
      <c r="R2806" t="s">
        <v>32</v>
      </c>
      <c r="S2806" t="s">
        <v>4700</v>
      </c>
      <c r="T2806" t="s">
        <v>4693</v>
      </c>
      <c r="U2806" cm="1">
        <f t="array" ref="U2806">IF(F2806&lt;=10000,40,IF(AND(F2806&gt;10001,F2806&lt;=25000),245, IF(AND(F2806&gt;=25001,F2806&lt;=50000),275,IF(AND(F2806&gt;=50001,F2806&lt;=100000),345,IF(AND(F2806&gt;=100001,F2806&lt;=200000),365,IF(AND(F2806&gt;=200001),395,FALSO))))))</f>
        <v>40</v>
      </c>
      <c r="V2806">
        <f t="shared" si="43"/>
        <v>40</v>
      </c>
      <c r="W2806" s="12" t="s">
        <v>35</v>
      </c>
    </row>
    <row r="2807" spans="1:23" x14ac:dyDescent="0.2">
      <c r="A2807" s="8" t="s">
        <v>4782</v>
      </c>
      <c r="B2807" s="8" t="s">
        <v>4783</v>
      </c>
      <c r="C2807" t="s">
        <v>1161</v>
      </c>
      <c r="D2807" t="s">
        <v>1161</v>
      </c>
      <c r="E2807" t="s">
        <v>1162</v>
      </c>
      <c r="F2807">
        <v>6400</v>
      </c>
      <c r="G2807" s="9" t="s">
        <v>28</v>
      </c>
      <c r="H2807" t="s">
        <v>1743</v>
      </c>
      <c r="I2807" t="s">
        <v>1699</v>
      </c>
      <c r="J2807" s="10">
        <v>45502.322916666664</v>
      </c>
      <c r="K2807" s="11" t="s">
        <v>23</v>
      </c>
      <c r="L2807" s="11">
        <v>45502.438888888886</v>
      </c>
      <c r="M2807" s="11">
        <v>45502.414583333331</v>
      </c>
      <c r="N2807" s="11" t="s">
        <v>23</v>
      </c>
      <c r="O2807" s="8" t="s">
        <v>31</v>
      </c>
      <c r="P2807" t="s">
        <v>2787</v>
      </c>
      <c r="Q2807">
        <v>353.53</v>
      </c>
      <c r="R2807" t="s">
        <v>32</v>
      </c>
      <c r="S2807" t="s">
        <v>2788</v>
      </c>
      <c r="T2807" t="s">
        <v>4699</v>
      </c>
      <c r="U2807" cm="1">
        <f t="array" ref="U2807">IF(F2807&lt;=10000,40,IF(AND(F2807&gt;10001,F2807&lt;=25000),245, IF(AND(F2807&gt;=25001,F2807&lt;=50000),275,IF(AND(F2807&gt;=50001,F2807&lt;=100000),345,IF(AND(F2807&gt;=100001,F2807&lt;=200000),365,IF(AND(F2807&gt;=200001),395,FALSO))))))</f>
        <v>40</v>
      </c>
      <c r="V2807">
        <f t="shared" si="43"/>
        <v>40</v>
      </c>
      <c r="W2807" s="12" t="s">
        <v>35</v>
      </c>
    </row>
    <row r="2808" spans="1:23" x14ac:dyDescent="0.2">
      <c r="A2808" s="8" t="s">
        <v>4782</v>
      </c>
      <c r="B2808" s="8" t="s">
        <v>4783</v>
      </c>
      <c r="C2808" t="s">
        <v>1161</v>
      </c>
      <c r="D2808" t="s">
        <v>1161</v>
      </c>
      <c r="E2808" t="s">
        <v>1162</v>
      </c>
      <c r="F2808">
        <v>6400</v>
      </c>
      <c r="G2808" s="9" t="s">
        <v>28</v>
      </c>
      <c r="H2808" t="s">
        <v>1699</v>
      </c>
      <c r="I2808" t="s">
        <v>1743</v>
      </c>
      <c r="J2808" s="10">
        <v>45502.440972222219</v>
      </c>
      <c r="K2808" s="11">
        <v>45502.522916666669</v>
      </c>
      <c r="L2808" s="11" t="s">
        <v>23</v>
      </c>
      <c r="M2808" s="11" t="s">
        <v>23</v>
      </c>
      <c r="N2808" s="11" t="s">
        <v>23</v>
      </c>
      <c r="O2808" s="8" t="s">
        <v>31</v>
      </c>
      <c r="P2808" t="s">
        <v>3077</v>
      </c>
      <c r="Q2808">
        <v>987.1</v>
      </c>
      <c r="R2808" t="s">
        <v>32</v>
      </c>
      <c r="S2808" t="s">
        <v>4700</v>
      </c>
      <c r="T2808" t="s">
        <v>4699</v>
      </c>
      <c r="U2808" cm="1">
        <f t="array" ref="U2808">IF(F2808&lt;=10000,40,IF(AND(F2808&gt;10001,F2808&lt;=25000),245, IF(AND(F2808&gt;=25001,F2808&lt;=50000),275,IF(AND(F2808&gt;=50001,F2808&lt;=100000),345,IF(AND(F2808&gt;=100001,F2808&lt;=200000),365,IF(AND(F2808&gt;=200001),395,FALSO))))))</f>
        <v>40</v>
      </c>
      <c r="V2808">
        <f t="shared" si="43"/>
        <v>40</v>
      </c>
      <c r="W2808" s="12" t="s">
        <v>35</v>
      </c>
    </row>
    <row r="2809" spans="1:23" x14ac:dyDescent="0.2">
      <c r="A2809" s="8" t="s">
        <v>4778</v>
      </c>
      <c r="B2809" s="8" t="s">
        <v>4779</v>
      </c>
      <c r="C2809" t="s">
        <v>153</v>
      </c>
      <c r="D2809" t="s">
        <v>154</v>
      </c>
      <c r="E2809" t="s">
        <v>155</v>
      </c>
      <c r="F2809">
        <v>247207</v>
      </c>
      <c r="G2809" s="9" t="s">
        <v>28</v>
      </c>
      <c r="H2809" t="s">
        <v>1741</v>
      </c>
      <c r="I2809" t="s">
        <v>1742</v>
      </c>
      <c r="J2809" s="10">
        <v>45474.329861111109</v>
      </c>
      <c r="K2809" s="11"/>
      <c r="L2809" s="11"/>
      <c r="M2809" s="11">
        <v>45474.502083333333</v>
      </c>
      <c r="N2809" s="11">
        <v>45474.59097222222</v>
      </c>
      <c r="O2809" s="8" t="s">
        <v>31</v>
      </c>
      <c r="P2809" t="s">
        <v>1935</v>
      </c>
      <c r="Q2809">
        <v>1839.18</v>
      </c>
      <c r="R2809" t="s">
        <v>32</v>
      </c>
      <c r="S2809" t="s">
        <v>4683</v>
      </c>
      <c r="T2809" t="s">
        <v>4684</v>
      </c>
      <c r="U2809" cm="1">
        <f t="array" ref="U2809">IF(F2809&lt;=10000,40,IF(AND(F2809&gt;10001,F2809&lt;=25000),245, IF(AND(F2809&gt;=25001,F2809&lt;=50000),275,IF(AND(F2809&gt;=50001,F2809&lt;=100000),345,IF(AND(F2809&gt;=100001,F2809&lt;=200000),365,IF(AND(F2809&gt;=200001),395,FALSO))))))</f>
        <v>395</v>
      </c>
      <c r="V2809">
        <f t="shared" si="43"/>
        <v>395</v>
      </c>
      <c r="W2809" s="12" t="s">
        <v>35</v>
      </c>
    </row>
    <row r="2810" spans="1:23" x14ac:dyDescent="0.2">
      <c r="A2810" s="8" t="s">
        <v>4778</v>
      </c>
      <c r="B2810" s="8" t="s">
        <v>4779</v>
      </c>
      <c r="C2810" t="s">
        <v>594</v>
      </c>
      <c r="D2810" t="s">
        <v>154</v>
      </c>
      <c r="E2810" t="s">
        <v>155</v>
      </c>
      <c r="F2810">
        <v>247207</v>
      </c>
      <c r="G2810" s="9" t="s">
        <v>28</v>
      </c>
      <c r="H2810" t="s">
        <v>1741</v>
      </c>
      <c r="I2810" t="s">
        <v>1742</v>
      </c>
      <c r="J2810" s="10">
        <v>45476.329861111109</v>
      </c>
      <c r="K2810" s="11"/>
      <c r="L2810" s="11"/>
      <c r="M2810" s="11">
        <v>45476.488194444442</v>
      </c>
      <c r="N2810" s="11">
        <v>45476.57708333333</v>
      </c>
      <c r="O2810" s="8" t="s">
        <v>31</v>
      </c>
      <c r="P2810" t="s">
        <v>2234</v>
      </c>
      <c r="Q2810">
        <v>1839.18</v>
      </c>
      <c r="R2810" t="s">
        <v>32</v>
      </c>
      <c r="S2810" t="s">
        <v>4683</v>
      </c>
      <c r="T2810" t="s">
        <v>4684</v>
      </c>
      <c r="U2810" cm="1">
        <f t="array" ref="U2810">IF(F2810&lt;=10000,40,IF(AND(F2810&gt;10001,F2810&lt;=25000),245, IF(AND(F2810&gt;=25001,F2810&lt;=50000),275,IF(AND(F2810&gt;=50001,F2810&lt;=100000),345,IF(AND(F2810&gt;=100001,F2810&lt;=200000),365,IF(AND(F2810&gt;=200001),395,FALSO))))))</f>
        <v>395</v>
      </c>
      <c r="V2810">
        <f t="shared" si="43"/>
        <v>395</v>
      </c>
      <c r="W2810" s="12" t="s">
        <v>35</v>
      </c>
    </row>
    <row r="2811" spans="1:23" x14ac:dyDescent="0.2">
      <c r="A2811" s="8" t="s">
        <v>4778</v>
      </c>
      <c r="B2811" s="8" t="s">
        <v>4779</v>
      </c>
      <c r="C2811" t="s">
        <v>707</v>
      </c>
      <c r="D2811" t="s">
        <v>154</v>
      </c>
      <c r="E2811" t="s">
        <v>708</v>
      </c>
      <c r="F2811">
        <v>252700</v>
      </c>
      <c r="G2811" s="9" t="s">
        <v>28</v>
      </c>
      <c r="H2811" t="s">
        <v>1741</v>
      </c>
      <c r="I2811" t="s">
        <v>1742</v>
      </c>
      <c r="J2811" s="10">
        <v>45477.482638888891</v>
      </c>
      <c r="K2811" s="11"/>
      <c r="L2811" s="11"/>
      <c r="M2811" s="11">
        <v>45477.496527777781</v>
      </c>
      <c r="N2811" s="11">
        <v>45477.567361111112</v>
      </c>
      <c r="O2811" s="8" t="s">
        <v>31</v>
      </c>
      <c r="P2811" t="s">
        <v>2354</v>
      </c>
      <c r="Q2811">
        <v>1839.18</v>
      </c>
      <c r="R2811" t="s">
        <v>32</v>
      </c>
      <c r="S2811" t="s">
        <v>4683</v>
      </c>
      <c r="T2811" t="s">
        <v>4684</v>
      </c>
      <c r="U2811" cm="1">
        <f t="array" ref="U2811">IF(F2811&lt;=10000,40,IF(AND(F2811&gt;10001,F2811&lt;=25000),245, IF(AND(F2811&gt;=25001,F2811&lt;=50000),275,IF(AND(F2811&gt;=50001,F2811&lt;=100000),345,IF(AND(F2811&gt;=100001,F2811&lt;=200000),365,IF(AND(F2811&gt;=200001),395,FALSO))))))</f>
        <v>395</v>
      </c>
      <c r="V2811">
        <f t="shared" si="43"/>
        <v>395</v>
      </c>
      <c r="W2811" s="12" t="s">
        <v>35</v>
      </c>
    </row>
    <row r="2812" spans="1:23" x14ac:dyDescent="0.2">
      <c r="A2812" s="8" t="s">
        <v>4778</v>
      </c>
      <c r="B2812" s="8" t="s">
        <v>4779</v>
      </c>
      <c r="C2812" t="s">
        <v>801</v>
      </c>
      <c r="D2812" t="s">
        <v>154</v>
      </c>
      <c r="E2812" t="s">
        <v>155</v>
      </c>
      <c r="F2812">
        <v>247207</v>
      </c>
      <c r="G2812" s="9" t="s">
        <v>28</v>
      </c>
      <c r="H2812" t="s">
        <v>1741</v>
      </c>
      <c r="I2812" t="s">
        <v>1742</v>
      </c>
      <c r="J2812" s="10">
        <v>45478.340277777781</v>
      </c>
      <c r="K2812" s="11"/>
      <c r="L2812" s="11"/>
      <c r="M2812" s="11">
        <v>45478.500694444447</v>
      </c>
      <c r="N2812" s="11">
        <v>45478.586111111108</v>
      </c>
      <c r="O2812" s="8" t="s">
        <v>31</v>
      </c>
      <c r="P2812" t="s">
        <v>2482</v>
      </c>
      <c r="Q2812">
        <v>1839.18</v>
      </c>
      <c r="R2812" t="s">
        <v>32</v>
      </c>
      <c r="S2812" t="s">
        <v>4683</v>
      </c>
      <c r="T2812" t="s">
        <v>4684</v>
      </c>
      <c r="U2812" cm="1">
        <f t="array" ref="U2812">IF(F2812&lt;=10000,40,IF(AND(F2812&gt;10001,F2812&lt;=25000),245, IF(AND(F2812&gt;=25001,F2812&lt;=50000),275,IF(AND(F2812&gt;=50001,F2812&lt;=100000),345,IF(AND(F2812&gt;=100001,F2812&lt;=200000),365,IF(AND(F2812&gt;=200001),395,FALSO))))))</f>
        <v>395</v>
      </c>
      <c r="V2812">
        <f t="shared" si="43"/>
        <v>395</v>
      </c>
      <c r="W2812" s="12" t="s">
        <v>35</v>
      </c>
    </row>
    <row r="2813" spans="1:23" x14ac:dyDescent="0.2">
      <c r="A2813" s="8" t="s">
        <v>4778</v>
      </c>
      <c r="B2813" s="8" t="s">
        <v>4779</v>
      </c>
      <c r="C2813" t="s">
        <v>927</v>
      </c>
      <c r="D2813" t="s">
        <v>154</v>
      </c>
      <c r="E2813" t="s">
        <v>155</v>
      </c>
      <c r="F2813">
        <v>247207</v>
      </c>
      <c r="G2813" s="9" t="s">
        <v>28</v>
      </c>
      <c r="H2813" t="s">
        <v>1741</v>
      </c>
      <c r="I2813" t="s">
        <v>1742</v>
      </c>
      <c r="J2813" s="10">
        <v>45480.329861111109</v>
      </c>
      <c r="K2813" s="11"/>
      <c r="L2813" s="11"/>
      <c r="M2813" s="11">
        <v>45480.50277777778</v>
      </c>
      <c r="N2813" s="11">
        <v>45480.588888888888</v>
      </c>
      <c r="O2813" s="8" t="s">
        <v>31</v>
      </c>
      <c r="P2813" t="s">
        <v>2673</v>
      </c>
      <c r="Q2813">
        <v>1839.18</v>
      </c>
      <c r="R2813" t="s">
        <v>32</v>
      </c>
      <c r="S2813" t="s">
        <v>4683</v>
      </c>
      <c r="T2813" t="s">
        <v>4684</v>
      </c>
      <c r="U2813" cm="1">
        <f t="array" ref="U2813">IF(F2813&lt;=10000,40,IF(AND(F2813&gt;10001,F2813&lt;=25000),245, IF(AND(F2813&gt;=25001,F2813&lt;=50000),275,IF(AND(F2813&gt;=50001,F2813&lt;=100000),345,IF(AND(F2813&gt;=100001,F2813&lt;=200000),365,IF(AND(F2813&gt;=200001),395,FALSO))))))</f>
        <v>395</v>
      </c>
      <c r="V2813">
        <f t="shared" si="43"/>
        <v>395</v>
      </c>
      <c r="W2813" s="12" t="s">
        <v>35</v>
      </c>
    </row>
    <row r="2814" spans="1:23" x14ac:dyDescent="0.2">
      <c r="A2814" s="8" t="s">
        <v>4778</v>
      </c>
      <c r="B2814" s="8" t="s">
        <v>4779</v>
      </c>
      <c r="C2814" t="s">
        <v>1004</v>
      </c>
      <c r="D2814" t="s">
        <v>154</v>
      </c>
      <c r="E2814" t="s">
        <v>155</v>
      </c>
      <c r="F2814">
        <v>247207</v>
      </c>
      <c r="G2814" s="9" t="s">
        <v>28</v>
      </c>
      <c r="H2814" t="s">
        <v>1741</v>
      </c>
      <c r="I2814" t="s">
        <v>1742</v>
      </c>
      <c r="J2814" s="10">
        <v>45481.329861111109</v>
      </c>
      <c r="K2814" s="11"/>
      <c r="L2814" s="11"/>
      <c r="M2814" s="11">
        <v>45481.495833333334</v>
      </c>
      <c r="N2814" s="11">
        <v>45481.583333333336</v>
      </c>
      <c r="O2814" s="8" t="s">
        <v>31</v>
      </c>
      <c r="P2814" t="s">
        <v>2354</v>
      </c>
      <c r="Q2814">
        <v>1839.18</v>
      </c>
      <c r="R2814" t="s">
        <v>32</v>
      </c>
      <c r="S2814" t="s">
        <v>4683</v>
      </c>
      <c r="T2814" t="s">
        <v>4684</v>
      </c>
      <c r="U2814" cm="1">
        <f t="array" ref="U2814">IF(F2814&lt;=10000,40,IF(AND(F2814&gt;10001,F2814&lt;=25000),245, IF(AND(F2814&gt;=25001,F2814&lt;=50000),275,IF(AND(F2814&gt;=50001,F2814&lt;=100000),345,IF(AND(F2814&gt;=100001,F2814&lt;=200000),365,IF(AND(F2814&gt;=200001),395,FALSO))))))</f>
        <v>395</v>
      </c>
      <c r="V2814">
        <f t="shared" si="43"/>
        <v>395</v>
      </c>
      <c r="W2814" s="12" t="s">
        <v>35</v>
      </c>
    </row>
    <row r="2815" spans="1:23" x14ac:dyDescent="0.2">
      <c r="A2815" s="8" t="s">
        <v>4778</v>
      </c>
      <c r="B2815" s="8" t="s">
        <v>4779</v>
      </c>
      <c r="C2815" t="s">
        <v>1107</v>
      </c>
      <c r="D2815" t="s">
        <v>154</v>
      </c>
      <c r="E2815" t="s">
        <v>708</v>
      </c>
      <c r="F2815">
        <v>252700</v>
      </c>
      <c r="G2815" s="9" t="s">
        <v>28</v>
      </c>
      <c r="H2815" t="s">
        <v>1741</v>
      </c>
      <c r="I2815" t="s">
        <v>1742</v>
      </c>
      <c r="J2815" s="10">
        <v>45483.329861111109</v>
      </c>
      <c r="K2815" s="11"/>
      <c r="L2815" s="11"/>
      <c r="M2815" s="11">
        <v>45483.493055555555</v>
      </c>
      <c r="N2815" s="11">
        <v>45483.577777777777</v>
      </c>
      <c r="O2815" s="8" t="s">
        <v>31</v>
      </c>
      <c r="P2815" t="s">
        <v>2992</v>
      </c>
      <c r="Q2815">
        <v>1839.18</v>
      </c>
      <c r="R2815" t="s">
        <v>32</v>
      </c>
      <c r="S2815" t="s">
        <v>4683</v>
      </c>
      <c r="T2815" t="s">
        <v>4684</v>
      </c>
      <c r="U2815" cm="1">
        <f t="array" ref="U2815">IF(F2815&lt;=10000,40,IF(AND(F2815&gt;10001,F2815&lt;=25000),245, IF(AND(F2815&gt;=25001,F2815&lt;=50000),275,IF(AND(F2815&gt;=50001,F2815&lt;=100000),345,IF(AND(F2815&gt;=100001,F2815&lt;=200000),365,IF(AND(F2815&gt;=200001),395,FALSO))))))</f>
        <v>395</v>
      </c>
      <c r="V2815">
        <f t="shared" si="43"/>
        <v>395</v>
      </c>
      <c r="W2815" s="12" t="s">
        <v>35</v>
      </c>
    </row>
    <row r="2816" spans="1:23" x14ac:dyDescent="0.2">
      <c r="A2816" s="8" t="s">
        <v>4778</v>
      </c>
      <c r="B2816" s="8" t="s">
        <v>4779</v>
      </c>
      <c r="C2816" t="s">
        <v>1163</v>
      </c>
      <c r="D2816" t="s">
        <v>154</v>
      </c>
      <c r="E2816" t="s">
        <v>155</v>
      </c>
      <c r="F2816">
        <v>247207</v>
      </c>
      <c r="G2816" s="9" t="s">
        <v>28</v>
      </c>
      <c r="H2816" t="s">
        <v>1741</v>
      </c>
      <c r="I2816" t="s">
        <v>1742</v>
      </c>
      <c r="J2816" s="10">
        <v>45484.329861111109</v>
      </c>
      <c r="K2816" s="11"/>
      <c r="L2816" s="11"/>
      <c r="M2816" s="11">
        <v>45484.488194444442</v>
      </c>
      <c r="N2816" s="11">
        <v>45484.575694444444</v>
      </c>
      <c r="O2816" s="8" t="s">
        <v>31</v>
      </c>
      <c r="P2816" t="s">
        <v>3094</v>
      </c>
      <c r="Q2816">
        <v>1839.18</v>
      </c>
      <c r="R2816" t="s">
        <v>32</v>
      </c>
      <c r="S2816" t="s">
        <v>4683</v>
      </c>
      <c r="T2816" t="s">
        <v>4684</v>
      </c>
      <c r="U2816" cm="1">
        <f t="array" ref="U2816">IF(F2816&lt;=10000,40,IF(AND(F2816&gt;10001,F2816&lt;=25000),245, IF(AND(F2816&gt;=25001,F2816&lt;=50000),275,IF(AND(F2816&gt;=50001,F2816&lt;=100000),345,IF(AND(F2816&gt;=100001,F2816&lt;=200000),365,IF(AND(F2816&gt;=200001),395,FALSO))))))</f>
        <v>395</v>
      </c>
      <c r="V2816">
        <f t="shared" si="43"/>
        <v>395</v>
      </c>
      <c r="W2816" s="12" t="s">
        <v>35</v>
      </c>
    </row>
    <row r="2817" spans="1:23" x14ac:dyDescent="0.2">
      <c r="A2817" s="8" t="s">
        <v>4778</v>
      </c>
      <c r="B2817" s="8" t="s">
        <v>4779</v>
      </c>
      <c r="C2817" t="s">
        <v>1218</v>
      </c>
      <c r="D2817" t="s">
        <v>154</v>
      </c>
      <c r="E2817" t="s">
        <v>155</v>
      </c>
      <c r="F2817">
        <v>247207</v>
      </c>
      <c r="G2817" s="9" t="s">
        <v>28</v>
      </c>
      <c r="H2817" t="s">
        <v>1741</v>
      </c>
      <c r="I2817" t="s">
        <v>1742</v>
      </c>
      <c r="J2817" s="10">
        <v>45485.329861111109</v>
      </c>
      <c r="K2817" s="11"/>
      <c r="L2817" s="11"/>
      <c r="M2817" s="11">
        <v>45485.538194444445</v>
      </c>
      <c r="N2817" s="11">
        <v>45485.55972222222</v>
      </c>
      <c r="O2817" s="8" t="s">
        <v>31</v>
      </c>
      <c r="P2817" t="s">
        <v>3192</v>
      </c>
      <c r="Q2817">
        <v>1839.18</v>
      </c>
      <c r="R2817" t="s">
        <v>32</v>
      </c>
      <c r="S2817" t="s">
        <v>4683</v>
      </c>
      <c r="T2817" t="s">
        <v>4684</v>
      </c>
      <c r="U2817" cm="1">
        <f t="array" ref="U2817">IF(F2817&lt;=10000,40,IF(AND(F2817&gt;10001,F2817&lt;=25000),245, IF(AND(F2817&gt;=25001,F2817&lt;=50000),275,IF(AND(F2817&gt;=50001,F2817&lt;=100000),345,IF(AND(F2817&gt;=100001,F2817&lt;=200000),365,IF(AND(F2817&gt;=200001),395,FALSO))))))</f>
        <v>395</v>
      </c>
      <c r="V2817">
        <f t="shared" si="43"/>
        <v>395</v>
      </c>
      <c r="W2817" s="12" t="s">
        <v>35</v>
      </c>
    </row>
    <row r="2818" spans="1:23" x14ac:dyDescent="0.2">
      <c r="A2818" s="8" t="s">
        <v>4778</v>
      </c>
      <c r="B2818" s="8" t="s">
        <v>4779</v>
      </c>
      <c r="C2818" t="s">
        <v>1218</v>
      </c>
      <c r="D2818" t="s">
        <v>154</v>
      </c>
      <c r="E2818" t="s">
        <v>155</v>
      </c>
      <c r="F2818">
        <v>247207</v>
      </c>
      <c r="G2818" s="9" t="s">
        <v>28</v>
      </c>
      <c r="H2818" t="s">
        <v>1741</v>
      </c>
      <c r="I2818" t="s">
        <v>1742</v>
      </c>
      <c r="J2818" s="10">
        <v>45487.499305555553</v>
      </c>
      <c r="K2818" s="11"/>
      <c r="L2818" s="11"/>
      <c r="M2818" s="11">
        <v>45487.513194444444</v>
      </c>
      <c r="N2818" s="11">
        <v>45487.578472222223</v>
      </c>
      <c r="O2818" s="8" t="s">
        <v>31</v>
      </c>
      <c r="P2818" t="s">
        <v>1935</v>
      </c>
      <c r="Q2818">
        <v>1839.18</v>
      </c>
      <c r="R2818" t="s">
        <v>32</v>
      </c>
      <c r="S2818" t="s">
        <v>4683</v>
      </c>
      <c r="T2818" t="s">
        <v>4684</v>
      </c>
      <c r="U2818" cm="1">
        <f t="array" ref="U2818">IF(F2818&lt;=10000,40,IF(AND(F2818&gt;10001,F2818&lt;=25000),245, IF(AND(F2818&gt;=25001,F2818&lt;=50000),275,IF(AND(F2818&gt;=50001,F2818&lt;=100000),345,IF(AND(F2818&gt;=100001,F2818&lt;=200000),365,IF(AND(F2818&gt;=200001),395,FALSO))))))</f>
        <v>395</v>
      </c>
      <c r="V2818">
        <f t="shared" ref="V2818:V2881" si="44">U2818</f>
        <v>395</v>
      </c>
      <c r="W2818" s="12" t="s">
        <v>35</v>
      </c>
    </row>
    <row r="2819" spans="1:23" x14ac:dyDescent="0.2">
      <c r="A2819" s="8" t="s">
        <v>4778</v>
      </c>
      <c r="B2819" s="8" t="s">
        <v>4779</v>
      </c>
      <c r="C2819" t="s">
        <v>1218</v>
      </c>
      <c r="D2819" t="s">
        <v>154</v>
      </c>
      <c r="E2819" t="s">
        <v>155</v>
      </c>
      <c r="F2819">
        <v>247207</v>
      </c>
      <c r="G2819" s="9" t="s">
        <v>28</v>
      </c>
      <c r="H2819" t="s">
        <v>1741</v>
      </c>
      <c r="I2819" t="s">
        <v>1742</v>
      </c>
      <c r="J2819" s="10">
        <v>45488.329861111109</v>
      </c>
      <c r="K2819" s="11" t="s">
        <v>23</v>
      </c>
      <c r="L2819" s="11" t="s">
        <v>23</v>
      </c>
      <c r="M2819" s="11">
        <v>45488.490972222222</v>
      </c>
      <c r="N2819" s="11">
        <v>45488.579861111109</v>
      </c>
      <c r="O2819" s="8" t="s">
        <v>31</v>
      </c>
      <c r="P2819" t="s">
        <v>3469</v>
      </c>
      <c r="Q2819">
        <v>1839.18</v>
      </c>
      <c r="R2819" t="s">
        <v>32</v>
      </c>
      <c r="S2819" t="s">
        <v>4683</v>
      </c>
      <c r="T2819" t="s">
        <v>4684</v>
      </c>
      <c r="U2819" cm="1">
        <f t="array" ref="U2819">IF(F2819&lt;=10000,40,IF(AND(F2819&gt;10001,F2819&lt;=25000),245, IF(AND(F2819&gt;=25001,F2819&lt;=50000),275,IF(AND(F2819&gt;=50001,F2819&lt;=100000),345,IF(AND(F2819&gt;=100001,F2819&lt;=200000),365,IF(AND(F2819&gt;=200001),395,FALSO))))))</f>
        <v>395</v>
      </c>
      <c r="V2819">
        <f t="shared" si="44"/>
        <v>395</v>
      </c>
      <c r="W2819" s="12" t="s">
        <v>35</v>
      </c>
    </row>
    <row r="2820" spans="1:23" x14ac:dyDescent="0.2">
      <c r="A2820" s="8" t="s">
        <v>4778</v>
      </c>
      <c r="B2820" s="8" t="s">
        <v>4779</v>
      </c>
      <c r="C2820" t="s">
        <v>1380</v>
      </c>
      <c r="D2820" t="s">
        <v>154</v>
      </c>
      <c r="E2820" t="s">
        <v>155</v>
      </c>
      <c r="F2820">
        <v>247207</v>
      </c>
      <c r="G2820" s="9" t="s">
        <v>28</v>
      </c>
      <c r="H2820" t="s">
        <v>1741</v>
      </c>
      <c r="I2820" t="s">
        <v>1742</v>
      </c>
      <c r="J2820" s="10">
        <v>45490.329861111109</v>
      </c>
      <c r="K2820" s="11" t="s">
        <v>23</v>
      </c>
      <c r="L2820" s="11" t="s">
        <v>23</v>
      </c>
      <c r="M2820" s="11">
        <v>45490.505555555559</v>
      </c>
      <c r="N2820" s="11">
        <v>45490.594444444447</v>
      </c>
      <c r="O2820" s="8" t="s">
        <v>31</v>
      </c>
      <c r="P2820" t="s">
        <v>3636</v>
      </c>
      <c r="Q2820">
        <v>1839.18</v>
      </c>
      <c r="R2820" t="s">
        <v>32</v>
      </c>
      <c r="S2820" t="s">
        <v>4683</v>
      </c>
      <c r="T2820" t="s">
        <v>4684</v>
      </c>
      <c r="U2820" cm="1">
        <f t="array" ref="U2820">IF(F2820&lt;=10000,40,IF(AND(F2820&gt;10001,F2820&lt;=25000),245, IF(AND(F2820&gt;=25001,F2820&lt;=50000),275,IF(AND(F2820&gt;=50001,F2820&lt;=100000),345,IF(AND(F2820&gt;=100001,F2820&lt;=200000),365,IF(AND(F2820&gt;=200001),395,FALSO))))))</f>
        <v>395</v>
      </c>
      <c r="V2820">
        <f t="shared" si="44"/>
        <v>395</v>
      </c>
      <c r="W2820" s="12" t="s">
        <v>35</v>
      </c>
    </row>
    <row r="2821" spans="1:23" x14ac:dyDescent="0.2">
      <c r="A2821" s="8" t="s">
        <v>4778</v>
      </c>
      <c r="B2821" s="8" t="s">
        <v>4779</v>
      </c>
      <c r="C2821" t="s">
        <v>1218</v>
      </c>
      <c r="D2821" t="s">
        <v>154</v>
      </c>
      <c r="E2821" t="s">
        <v>155</v>
      </c>
      <c r="F2821">
        <v>247207</v>
      </c>
      <c r="G2821" s="9" t="s">
        <v>28</v>
      </c>
      <c r="H2821" t="s">
        <v>1741</v>
      </c>
      <c r="I2821" t="s">
        <v>1742</v>
      </c>
      <c r="J2821" s="10">
        <v>45491.371527777781</v>
      </c>
      <c r="K2821" s="11" t="s">
        <v>23</v>
      </c>
      <c r="L2821" s="11" t="s">
        <v>23</v>
      </c>
      <c r="M2821" s="11">
        <v>45491.547222222223</v>
      </c>
      <c r="N2821" s="11">
        <v>45491.627083333333</v>
      </c>
      <c r="O2821" s="8" t="s">
        <v>31</v>
      </c>
      <c r="P2821" t="s">
        <v>3705</v>
      </c>
      <c r="Q2821">
        <v>1839.18</v>
      </c>
      <c r="R2821" t="s">
        <v>32</v>
      </c>
      <c r="S2821" t="s">
        <v>4683</v>
      </c>
      <c r="T2821" t="s">
        <v>4684</v>
      </c>
      <c r="U2821" cm="1">
        <f t="array" ref="U2821">IF(F2821&lt;=10000,40,IF(AND(F2821&gt;10001,F2821&lt;=25000),245, IF(AND(F2821&gt;=25001,F2821&lt;=50000),275,IF(AND(F2821&gt;=50001,F2821&lt;=100000),345,IF(AND(F2821&gt;=100001,F2821&lt;=200000),365,IF(AND(F2821&gt;=200001),395,FALSO))))))</f>
        <v>395</v>
      </c>
      <c r="V2821">
        <f t="shared" si="44"/>
        <v>395</v>
      </c>
      <c r="W2821" s="12" t="s">
        <v>35</v>
      </c>
    </row>
    <row r="2822" spans="1:23" x14ac:dyDescent="0.2">
      <c r="A2822" s="8" t="s">
        <v>4778</v>
      </c>
      <c r="B2822" s="8" t="s">
        <v>4779</v>
      </c>
      <c r="C2822" t="s">
        <v>801</v>
      </c>
      <c r="D2822" t="s">
        <v>154</v>
      </c>
      <c r="E2822" t="s">
        <v>155</v>
      </c>
      <c r="F2822">
        <v>247207</v>
      </c>
      <c r="G2822" s="9" t="s">
        <v>28</v>
      </c>
      <c r="H2822" t="s">
        <v>1741</v>
      </c>
      <c r="I2822" t="s">
        <v>1742</v>
      </c>
      <c r="J2822" s="10">
        <v>45492.930555555555</v>
      </c>
      <c r="K2822" s="11" t="s">
        <v>23</v>
      </c>
      <c r="L2822" s="11" t="s">
        <v>23</v>
      </c>
      <c r="M2822" s="11">
        <v>45492.026388888888</v>
      </c>
      <c r="N2822" s="11">
        <v>45492.115277777775</v>
      </c>
      <c r="O2822" s="8" t="s">
        <v>31</v>
      </c>
      <c r="P2822" t="s">
        <v>1936</v>
      </c>
      <c r="Q2822">
        <v>1839.18</v>
      </c>
      <c r="R2822" t="s">
        <v>32</v>
      </c>
      <c r="S2822" t="s">
        <v>4684</v>
      </c>
      <c r="T2822" t="s">
        <v>4683</v>
      </c>
      <c r="U2822" cm="1">
        <f t="array" ref="U2822">IF(F2822&lt;=10000,40,IF(AND(F2822&gt;10001,F2822&lt;=25000),245, IF(AND(F2822&gt;=25001,F2822&lt;=50000),275,IF(AND(F2822&gt;=50001,F2822&lt;=100000),345,IF(AND(F2822&gt;=100001,F2822&lt;=200000),365,IF(AND(F2822&gt;=200001),395,FALSO))))))</f>
        <v>395</v>
      </c>
      <c r="V2822">
        <f t="shared" si="44"/>
        <v>395</v>
      </c>
      <c r="W2822" s="12" t="s">
        <v>35</v>
      </c>
    </row>
    <row r="2823" spans="1:23" x14ac:dyDescent="0.2">
      <c r="A2823" s="8" t="s">
        <v>4778</v>
      </c>
      <c r="B2823" s="8" t="s">
        <v>4779</v>
      </c>
      <c r="C2823" t="s">
        <v>1472</v>
      </c>
      <c r="D2823" t="s">
        <v>154</v>
      </c>
      <c r="E2823" t="s">
        <v>155</v>
      </c>
      <c r="F2823">
        <v>247207</v>
      </c>
      <c r="G2823" s="9" t="s">
        <v>28</v>
      </c>
      <c r="H2823" t="s">
        <v>1741</v>
      </c>
      <c r="I2823" t="s">
        <v>1742</v>
      </c>
      <c r="J2823" s="10">
        <v>45494.329861111109</v>
      </c>
      <c r="K2823" s="11" t="s">
        <v>23</v>
      </c>
      <c r="L2823" s="11" t="s">
        <v>23</v>
      </c>
      <c r="M2823" s="11">
        <v>45494.498611111114</v>
      </c>
      <c r="N2823" s="11">
        <v>45494.579861111109</v>
      </c>
      <c r="O2823" s="8" t="s">
        <v>31</v>
      </c>
      <c r="P2823" t="s">
        <v>3935</v>
      </c>
      <c r="Q2823">
        <v>1839.18</v>
      </c>
      <c r="R2823" t="s">
        <v>32</v>
      </c>
      <c r="S2823" t="s">
        <v>4683</v>
      </c>
      <c r="T2823" t="s">
        <v>4684</v>
      </c>
      <c r="U2823" cm="1">
        <f t="array" ref="U2823">IF(F2823&lt;=10000,40,IF(AND(F2823&gt;10001,F2823&lt;=25000),245, IF(AND(F2823&gt;=25001,F2823&lt;=50000),275,IF(AND(F2823&gt;=50001,F2823&lt;=100000),345,IF(AND(F2823&gt;=100001,F2823&lt;=200000),365,IF(AND(F2823&gt;=200001),395,FALSO))))))</f>
        <v>395</v>
      </c>
      <c r="V2823">
        <f t="shared" si="44"/>
        <v>395</v>
      </c>
      <c r="W2823" s="12" t="s">
        <v>35</v>
      </c>
    </row>
    <row r="2824" spans="1:23" x14ac:dyDescent="0.2">
      <c r="A2824" s="8" t="s">
        <v>4778</v>
      </c>
      <c r="B2824" s="8" t="s">
        <v>4779</v>
      </c>
      <c r="C2824" t="s">
        <v>1499</v>
      </c>
      <c r="D2824" t="s">
        <v>154</v>
      </c>
      <c r="E2824" t="s">
        <v>155</v>
      </c>
      <c r="F2824">
        <v>247207</v>
      </c>
      <c r="G2824" s="9" t="s">
        <v>28</v>
      </c>
      <c r="H2824" t="s">
        <v>1741</v>
      </c>
      <c r="I2824" t="s">
        <v>1742</v>
      </c>
      <c r="J2824" s="10">
        <v>45495.329861111109</v>
      </c>
      <c r="K2824" s="11" t="s">
        <v>23</v>
      </c>
      <c r="L2824" s="11" t="s">
        <v>23</v>
      </c>
      <c r="M2824" s="11">
        <v>45495.495138888888</v>
      </c>
      <c r="N2824" s="11">
        <v>45495.568749999999</v>
      </c>
      <c r="O2824" s="8" t="s">
        <v>31</v>
      </c>
      <c r="P2824" t="s">
        <v>4008</v>
      </c>
      <c r="Q2824">
        <v>1839.18</v>
      </c>
      <c r="R2824" t="s">
        <v>32</v>
      </c>
      <c r="S2824" t="s">
        <v>4683</v>
      </c>
      <c r="T2824" t="s">
        <v>4684</v>
      </c>
      <c r="U2824" cm="1">
        <f t="array" ref="U2824">IF(F2824&lt;=10000,40,IF(AND(F2824&gt;10001,F2824&lt;=25000),245, IF(AND(F2824&gt;=25001,F2824&lt;=50000),275,IF(AND(F2824&gt;=50001,F2824&lt;=100000),345,IF(AND(F2824&gt;=100001,F2824&lt;=200000),365,IF(AND(F2824&gt;=200001),395,FALSO))))))</f>
        <v>395</v>
      </c>
      <c r="V2824">
        <f t="shared" si="44"/>
        <v>395</v>
      </c>
      <c r="W2824" s="12" t="s">
        <v>35</v>
      </c>
    </row>
    <row r="2825" spans="1:23" x14ac:dyDescent="0.2">
      <c r="A2825" s="8" t="s">
        <v>4778</v>
      </c>
      <c r="B2825" s="8" t="s">
        <v>4779</v>
      </c>
      <c r="C2825" t="s">
        <v>927</v>
      </c>
      <c r="D2825" t="s">
        <v>154</v>
      </c>
      <c r="E2825" t="s">
        <v>155</v>
      </c>
      <c r="F2825">
        <v>247207</v>
      </c>
      <c r="G2825" s="9" t="s">
        <v>28</v>
      </c>
      <c r="H2825" t="s">
        <v>1741</v>
      </c>
      <c r="I2825" t="s">
        <v>1742</v>
      </c>
      <c r="J2825" s="10">
        <v>45497.329861111109</v>
      </c>
      <c r="K2825" s="11" t="s">
        <v>23</v>
      </c>
      <c r="L2825" s="11" t="s">
        <v>23</v>
      </c>
      <c r="M2825" s="11">
        <v>45497.486111111109</v>
      </c>
      <c r="N2825" s="11">
        <v>45497.572222222225</v>
      </c>
      <c r="O2825" s="8" t="s">
        <v>31</v>
      </c>
      <c r="P2825" t="s">
        <v>4157</v>
      </c>
      <c r="Q2825">
        <v>1839.18</v>
      </c>
      <c r="R2825" t="s">
        <v>32</v>
      </c>
      <c r="S2825" t="s">
        <v>4683</v>
      </c>
      <c r="T2825" t="s">
        <v>4684</v>
      </c>
      <c r="U2825" cm="1">
        <f t="array" ref="U2825">IF(F2825&lt;=10000,40,IF(AND(F2825&gt;10001,F2825&lt;=25000),245, IF(AND(F2825&gt;=25001,F2825&lt;=50000),275,IF(AND(F2825&gt;=50001,F2825&lt;=100000),345,IF(AND(F2825&gt;=100001,F2825&lt;=200000),365,IF(AND(F2825&gt;=200001),395,FALSO))))))</f>
        <v>395</v>
      </c>
      <c r="V2825">
        <f t="shared" si="44"/>
        <v>395</v>
      </c>
      <c r="W2825" s="12" t="s">
        <v>35</v>
      </c>
    </row>
    <row r="2826" spans="1:23" x14ac:dyDescent="0.2">
      <c r="A2826" s="8" t="s">
        <v>4778</v>
      </c>
      <c r="B2826" s="8" t="s">
        <v>4779</v>
      </c>
      <c r="C2826" t="s">
        <v>1004</v>
      </c>
      <c r="D2826" t="s">
        <v>154</v>
      </c>
      <c r="E2826" t="s">
        <v>155</v>
      </c>
      <c r="F2826">
        <v>247207</v>
      </c>
      <c r="G2826" s="9" t="s">
        <v>28</v>
      </c>
      <c r="H2826" t="s">
        <v>1741</v>
      </c>
      <c r="I2826" t="s">
        <v>1742</v>
      </c>
      <c r="J2826" s="10">
        <v>45498.424305555556</v>
      </c>
      <c r="K2826" s="11" t="s">
        <v>23</v>
      </c>
      <c r="L2826" s="11" t="s">
        <v>23</v>
      </c>
      <c r="M2826" s="11">
        <v>45498.505555555559</v>
      </c>
      <c r="N2826" s="11">
        <v>45498.594444444447</v>
      </c>
      <c r="O2826" s="8" t="s">
        <v>31</v>
      </c>
      <c r="P2826" t="s">
        <v>2042</v>
      </c>
      <c r="Q2826">
        <v>1839.18</v>
      </c>
      <c r="R2826" t="s">
        <v>32</v>
      </c>
      <c r="S2826" t="s">
        <v>4683</v>
      </c>
      <c r="T2826" t="s">
        <v>4684</v>
      </c>
      <c r="U2826" cm="1">
        <f t="array" ref="U2826">IF(F2826&lt;=10000,40,IF(AND(F2826&gt;10001,F2826&lt;=25000),245, IF(AND(F2826&gt;=25001,F2826&lt;=50000),275,IF(AND(F2826&gt;=50001,F2826&lt;=100000),345,IF(AND(F2826&gt;=100001,F2826&lt;=200000),365,IF(AND(F2826&gt;=200001),395,FALSO))))))</f>
        <v>395</v>
      </c>
      <c r="V2826">
        <f t="shared" si="44"/>
        <v>395</v>
      </c>
      <c r="W2826" s="12" t="s">
        <v>35</v>
      </c>
    </row>
    <row r="2827" spans="1:23" x14ac:dyDescent="0.2">
      <c r="A2827" s="8" t="s">
        <v>4778</v>
      </c>
      <c r="B2827" s="8" t="s">
        <v>4779</v>
      </c>
      <c r="C2827" t="s">
        <v>1380</v>
      </c>
      <c r="D2827" t="s">
        <v>154</v>
      </c>
      <c r="E2827" t="s">
        <v>155</v>
      </c>
      <c r="F2827">
        <v>247207</v>
      </c>
      <c r="G2827" s="9" t="s">
        <v>28</v>
      </c>
      <c r="H2827" t="s">
        <v>1741</v>
      </c>
      <c r="I2827" t="s">
        <v>1742</v>
      </c>
      <c r="J2827" s="10">
        <v>45499.329861111109</v>
      </c>
      <c r="K2827" s="11" t="s">
        <v>23</v>
      </c>
      <c r="L2827" s="11" t="s">
        <v>23</v>
      </c>
      <c r="M2827" s="11">
        <v>45499.490277777775</v>
      </c>
      <c r="N2827" s="11">
        <v>45499.57708333333</v>
      </c>
      <c r="O2827" s="8" t="s">
        <v>31</v>
      </c>
      <c r="P2827" t="s">
        <v>4299</v>
      </c>
      <c r="Q2827">
        <v>1839.18</v>
      </c>
      <c r="R2827" t="s">
        <v>32</v>
      </c>
      <c r="S2827" t="s">
        <v>4683</v>
      </c>
      <c r="T2827" t="s">
        <v>4684</v>
      </c>
      <c r="U2827" cm="1">
        <f t="array" ref="U2827">IF(F2827&lt;=10000,40,IF(AND(F2827&gt;10001,F2827&lt;=25000),245, IF(AND(F2827&gt;=25001,F2827&lt;=50000),275,IF(AND(F2827&gt;=50001,F2827&lt;=100000),345,IF(AND(F2827&gt;=100001,F2827&lt;=200000),365,IF(AND(F2827&gt;=200001),395,FALSO))))))</f>
        <v>395</v>
      </c>
      <c r="V2827">
        <f t="shared" si="44"/>
        <v>395</v>
      </c>
      <c r="W2827" s="12" t="s">
        <v>35</v>
      </c>
    </row>
    <row r="2828" spans="1:23" x14ac:dyDescent="0.2">
      <c r="A2828" s="8" t="s">
        <v>4778</v>
      </c>
      <c r="B2828" s="8" t="s">
        <v>4779</v>
      </c>
      <c r="C2828" t="s">
        <v>1627</v>
      </c>
      <c r="D2828" t="s">
        <v>154</v>
      </c>
      <c r="E2828" t="s">
        <v>155</v>
      </c>
      <c r="F2828">
        <v>247207</v>
      </c>
      <c r="G2828" s="9" t="s">
        <v>28</v>
      </c>
      <c r="H2828" t="s">
        <v>1741</v>
      </c>
      <c r="I2828" t="s">
        <v>1742</v>
      </c>
      <c r="J2828" s="10">
        <v>45501.329861111109</v>
      </c>
      <c r="K2828" s="11" t="s">
        <v>23</v>
      </c>
      <c r="L2828" s="11" t="s">
        <v>23</v>
      </c>
      <c r="M2828" s="11">
        <v>45501.488888888889</v>
      </c>
      <c r="N2828" s="11">
        <v>45501.573611111111</v>
      </c>
      <c r="O2828" s="8" t="s">
        <v>31</v>
      </c>
      <c r="P2828" t="s">
        <v>4396</v>
      </c>
      <c r="Q2828">
        <v>1839.18</v>
      </c>
      <c r="R2828" t="s">
        <v>32</v>
      </c>
      <c r="S2828" t="s">
        <v>4683</v>
      </c>
      <c r="T2828" t="s">
        <v>4684</v>
      </c>
      <c r="U2828" cm="1">
        <f t="array" ref="U2828">IF(F2828&lt;=10000,40,IF(AND(F2828&gt;10001,F2828&lt;=25000),245, IF(AND(F2828&gt;=25001,F2828&lt;=50000),275,IF(AND(F2828&gt;=50001,F2828&lt;=100000),345,IF(AND(F2828&gt;=100001,F2828&lt;=200000),365,IF(AND(F2828&gt;=200001),395,FALSO))))))</f>
        <v>395</v>
      </c>
      <c r="V2828">
        <f t="shared" si="44"/>
        <v>395</v>
      </c>
      <c r="W2828" s="12" t="s">
        <v>35</v>
      </c>
    </row>
    <row r="2829" spans="1:23" x14ac:dyDescent="0.2">
      <c r="A2829" s="8" t="s">
        <v>4778</v>
      </c>
      <c r="B2829" s="8" t="s">
        <v>4779</v>
      </c>
      <c r="C2829" t="s">
        <v>1645</v>
      </c>
      <c r="D2829" t="s">
        <v>154</v>
      </c>
      <c r="E2829" t="s">
        <v>155</v>
      </c>
      <c r="F2829">
        <v>247207</v>
      </c>
      <c r="G2829" s="9" t="s">
        <v>28</v>
      </c>
      <c r="H2829" t="s">
        <v>1741</v>
      </c>
      <c r="I2829" t="s">
        <v>1742</v>
      </c>
      <c r="J2829" s="10">
        <v>45502.329861111109</v>
      </c>
      <c r="K2829" s="11" t="s">
        <v>23</v>
      </c>
      <c r="L2829" s="11" t="s">
        <v>23</v>
      </c>
      <c r="M2829" s="11">
        <v>45502.48541666667</v>
      </c>
      <c r="N2829" s="11">
        <v>45502.572916666664</v>
      </c>
      <c r="O2829" s="8" t="s">
        <v>31</v>
      </c>
      <c r="P2829" t="s">
        <v>4480</v>
      </c>
      <c r="Q2829">
        <v>1839.18</v>
      </c>
      <c r="R2829" t="s">
        <v>32</v>
      </c>
      <c r="S2829" t="s">
        <v>4683</v>
      </c>
      <c r="T2829" t="s">
        <v>4684</v>
      </c>
      <c r="U2829" cm="1">
        <f t="array" ref="U2829">IF(F2829&lt;=10000,40,IF(AND(F2829&gt;10001,F2829&lt;=25000),245, IF(AND(F2829&gt;=25001,F2829&lt;=50000),275,IF(AND(F2829&gt;=50001,F2829&lt;=100000),345,IF(AND(F2829&gt;=100001,F2829&lt;=200000),365,IF(AND(F2829&gt;=200001),395,FALSO))))))</f>
        <v>395</v>
      </c>
      <c r="V2829">
        <f t="shared" si="44"/>
        <v>395</v>
      </c>
      <c r="W2829" s="12" t="s">
        <v>35</v>
      </c>
    </row>
    <row r="2830" spans="1:23" x14ac:dyDescent="0.2">
      <c r="A2830" s="8" t="s">
        <v>4778</v>
      </c>
      <c r="B2830" s="8" t="s">
        <v>4779</v>
      </c>
      <c r="C2830" t="s">
        <v>1380</v>
      </c>
      <c r="D2830" t="s">
        <v>154</v>
      </c>
      <c r="E2830" t="s">
        <v>155</v>
      </c>
      <c r="F2830">
        <v>247207</v>
      </c>
      <c r="G2830" s="9" t="s">
        <v>28</v>
      </c>
      <c r="H2830" t="s">
        <v>1741</v>
      </c>
      <c r="I2830" t="s">
        <v>1742</v>
      </c>
      <c r="J2830" s="10">
        <v>45504.329861111109</v>
      </c>
      <c r="K2830" s="11" t="s">
        <v>23</v>
      </c>
      <c r="L2830" s="11" t="s">
        <v>23</v>
      </c>
      <c r="M2830" s="11">
        <v>45504.484722222223</v>
      </c>
      <c r="N2830" s="11">
        <v>45504.569444444445</v>
      </c>
      <c r="O2830" s="8" t="s">
        <v>31</v>
      </c>
      <c r="P2830" t="s">
        <v>4625</v>
      </c>
      <c r="Q2830">
        <v>1839.18</v>
      </c>
      <c r="R2830" t="s">
        <v>32</v>
      </c>
      <c r="S2830" t="s">
        <v>4683</v>
      </c>
      <c r="T2830" t="s">
        <v>4684</v>
      </c>
      <c r="U2830" cm="1">
        <f t="array" ref="U2830">IF(F2830&lt;=10000,40,IF(AND(F2830&gt;10001,F2830&lt;=25000),245, IF(AND(F2830&gt;=25001,F2830&lt;=50000),275,IF(AND(F2830&gt;=50001,F2830&lt;=100000),345,IF(AND(F2830&gt;=100001,F2830&lt;=200000),365,IF(AND(F2830&gt;=200001),395,FALSO))))))</f>
        <v>395</v>
      </c>
      <c r="V2830">
        <f t="shared" si="44"/>
        <v>395</v>
      </c>
      <c r="W2830" s="12" t="s">
        <v>35</v>
      </c>
    </row>
    <row r="2831" spans="1:23" x14ac:dyDescent="0.2">
      <c r="A2831" s="8" t="s">
        <v>4778</v>
      </c>
      <c r="B2831" s="8" t="s">
        <v>4779</v>
      </c>
      <c r="C2831" t="s">
        <v>709</v>
      </c>
      <c r="D2831" t="s">
        <v>710</v>
      </c>
      <c r="E2831" t="s">
        <v>70</v>
      </c>
      <c r="F2831">
        <v>77000</v>
      </c>
      <c r="G2831" s="9" t="s">
        <v>28</v>
      </c>
      <c r="H2831" t="s">
        <v>1744</v>
      </c>
      <c r="I2831" t="s">
        <v>1742</v>
      </c>
      <c r="J2831" s="10">
        <v>45477.625694444447</v>
      </c>
      <c r="K2831" s="11"/>
      <c r="L2831" s="11"/>
      <c r="M2831" s="11">
        <v>45477.632638888892</v>
      </c>
      <c r="N2831" s="11">
        <v>45477.654861111114</v>
      </c>
      <c r="O2831" s="8" t="s">
        <v>31</v>
      </c>
      <c r="P2831" t="s">
        <v>2355</v>
      </c>
      <c r="Q2831">
        <v>574.91</v>
      </c>
      <c r="R2831" t="s">
        <v>32</v>
      </c>
      <c r="S2831" t="s">
        <v>4691</v>
      </c>
      <c r="T2831" t="s">
        <v>4685</v>
      </c>
      <c r="U2831" cm="1">
        <f t="array" ref="U2831">IF(F2831&lt;=10000,40,IF(AND(F2831&gt;10001,F2831&lt;=25000),245, IF(AND(F2831&gt;=25001,F2831&lt;=50000),275,IF(AND(F2831&gt;=50001,F2831&lt;=100000),345,IF(AND(F2831&gt;=100001,F2831&lt;=200000),365,IF(AND(F2831&gt;=200001),395,FALSO))))))</f>
        <v>345</v>
      </c>
      <c r="V2831">
        <f t="shared" si="44"/>
        <v>345</v>
      </c>
      <c r="W2831" s="12" t="s">
        <v>35</v>
      </c>
    </row>
    <row r="2832" spans="1:23" x14ac:dyDescent="0.2">
      <c r="A2832" s="8" t="s">
        <v>4778</v>
      </c>
      <c r="B2832" s="8" t="s">
        <v>4779</v>
      </c>
      <c r="C2832" t="s">
        <v>928</v>
      </c>
      <c r="D2832" t="s">
        <v>710</v>
      </c>
      <c r="E2832" t="s">
        <v>70</v>
      </c>
      <c r="F2832">
        <v>77000</v>
      </c>
      <c r="G2832" s="9" t="s">
        <v>28</v>
      </c>
      <c r="H2832" t="s">
        <v>1744</v>
      </c>
      <c r="I2832" t="s">
        <v>1742</v>
      </c>
      <c r="J2832" s="10">
        <v>45480.510416666664</v>
      </c>
      <c r="K2832" s="11"/>
      <c r="L2832" s="11"/>
      <c r="M2832" s="11">
        <v>45480.586111111108</v>
      </c>
      <c r="N2832" s="11">
        <v>45480.614583333336</v>
      </c>
      <c r="O2832" s="8" t="s">
        <v>31</v>
      </c>
      <c r="P2832" t="s">
        <v>2355</v>
      </c>
      <c r="Q2832">
        <v>574.91</v>
      </c>
      <c r="R2832" t="s">
        <v>32</v>
      </c>
      <c r="S2832" t="s">
        <v>4691</v>
      </c>
      <c r="T2832" t="s">
        <v>4685</v>
      </c>
      <c r="U2832" cm="1">
        <f t="array" ref="U2832">IF(F2832&lt;=10000,40,IF(AND(F2832&gt;10001,F2832&lt;=25000),245, IF(AND(F2832&gt;=25001,F2832&lt;=50000),275,IF(AND(F2832&gt;=50001,F2832&lt;=100000),345,IF(AND(F2832&gt;=100001,F2832&lt;=200000),365,IF(AND(F2832&gt;=200001),395,FALSO))))))</f>
        <v>345</v>
      </c>
      <c r="V2832">
        <f t="shared" si="44"/>
        <v>345</v>
      </c>
      <c r="W2832" s="12" t="s">
        <v>35</v>
      </c>
    </row>
    <row r="2833" spans="1:23" x14ac:dyDescent="0.2">
      <c r="A2833" s="8" t="s">
        <v>4778</v>
      </c>
      <c r="B2833" s="8" t="s">
        <v>4779</v>
      </c>
      <c r="C2833" t="s">
        <v>1164</v>
      </c>
      <c r="D2833" t="s">
        <v>710</v>
      </c>
      <c r="E2833" t="s">
        <v>70</v>
      </c>
      <c r="F2833">
        <v>77000</v>
      </c>
      <c r="G2833" s="9" t="s">
        <v>28</v>
      </c>
      <c r="H2833" t="s">
        <v>1744</v>
      </c>
      <c r="I2833" t="s">
        <v>1742</v>
      </c>
      <c r="J2833" s="10">
        <v>45484.510416666664</v>
      </c>
      <c r="K2833" s="11"/>
      <c r="L2833" s="11"/>
      <c r="M2833" s="11">
        <v>45484.57916666667</v>
      </c>
      <c r="N2833" s="11">
        <v>45484.607638888891</v>
      </c>
      <c r="O2833" s="8" t="s">
        <v>31</v>
      </c>
      <c r="P2833" t="s">
        <v>3095</v>
      </c>
      <c r="Q2833">
        <v>574.91</v>
      </c>
      <c r="R2833" t="s">
        <v>32</v>
      </c>
      <c r="S2833" t="s">
        <v>4691</v>
      </c>
      <c r="T2833" t="s">
        <v>4685</v>
      </c>
      <c r="U2833" cm="1">
        <f t="array" ref="U2833">IF(F2833&lt;=10000,40,IF(AND(F2833&gt;10001,F2833&lt;=25000),245, IF(AND(F2833&gt;=25001,F2833&lt;=50000),275,IF(AND(F2833&gt;=50001,F2833&lt;=100000),345,IF(AND(F2833&gt;=100001,F2833&lt;=200000),365,IF(AND(F2833&gt;=200001),395,FALSO))))))</f>
        <v>345</v>
      </c>
      <c r="V2833">
        <f t="shared" si="44"/>
        <v>345</v>
      </c>
      <c r="W2833" s="12" t="s">
        <v>35</v>
      </c>
    </row>
    <row r="2834" spans="1:23" x14ac:dyDescent="0.2">
      <c r="A2834" s="8" t="s">
        <v>4778</v>
      </c>
      <c r="B2834" s="8" t="s">
        <v>4779</v>
      </c>
      <c r="C2834" t="s">
        <v>928</v>
      </c>
      <c r="D2834" t="s">
        <v>710</v>
      </c>
      <c r="E2834" t="s">
        <v>70</v>
      </c>
      <c r="F2834">
        <v>77000</v>
      </c>
      <c r="G2834" s="9" t="s">
        <v>28</v>
      </c>
      <c r="H2834" t="s">
        <v>1744</v>
      </c>
      <c r="I2834" t="s">
        <v>1742</v>
      </c>
      <c r="J2834" s="10">
        <v>45487.510416666664</v>
      </c>
      <c r="K2834" s="11" t="s">
        <v>23</v>
      </c>
      <c r="L2834" s="11" t="s">
        <v>23</v>
      </c>
      <c r="M2834" s="11">
        <v>45487.580555555556</v>
      </c>
      <c r="N2834" s="11">
        <v>45487.609722222223</v>
      </c>
      <c r="O2834" s="8" t="s">
        <v>31</v>
      </c>
      <c r="P2834" t="s">
        <v>3376</v>
      </c>
      <c r="Q2834">
        <v>574.91</v>
      </c>
      <c r="R2834" t="s">
        <v>32</v>
      </c>
      <c r="S2834" t="s">
        <v>4691</v>
      </c>
      <c r="T2834" t="s">
        <v>4685</v>
      </c>
      <c r="U2834" cm="1">
        <f t="array" ref="U2834">IF(F2834&lt;=10000,40,IF(AND(F2834&gt;10001,F2834&lt;=25000),245, IF(AND(F2834&gt;=25001,F2834&lt;=50000),275,IF(AND(F2834&gt;=50001,F2834&lt;=100000),345,IF(AND(F2834&gt;=100001,F2834&lt;=200000),365,IF(AND(F2834&gt;=200001),395,FALSO))))))</f>
        <v>345</v>
      </c>
      <c r="V2834">
        <f t="shared" si="44"/>
        <v>345</v>
      </c>
      <c r="W2834" s="12" t="s">
        <v>35</v>
      </c>
    </row>
    <row r="2835" spans="1:23" x14ac:dyDescent="0.2">
      <c r="A2835" s="8" t="s">
        <v>4778</v>
      </c>
      <c r="B2835" s="8" t="s">
        <v>4779</v>
      </c>
      <c r="C2835" t="s">
        <v>1164</v>
      </c>
      <c r="D2835" t="s">
        <v>710</v>
      </c>
      <c r="E2835" t="s">
        <v>70</v>
      </c>
      <c r="F2835">
        <v>77000</v>
      </c>
      <c r="G2835" s="9" t="s">
        <v>28</v>
      </c>
      <c r="H2835" t="s">
        <v>1744</v>
      </c>
      <c r="I2835" t="s">
        <v>1742</v>
      </c>
      <c r="J2835" s="10">
        <v>45491.510416666664</v>
      </c>
      <c r="K2835" s="11" t="s">
        <v>23</v>
      </c>
      <c r="L2835" s="11" t="s">
        <v>23</v>
      </c>
      <c r="M2835" s="11">
        <v>45491.579861111109</v>
      </c>
      <c r="N2835" s="11">
        <v>45491.60833333333</v>
      </c>
      <c r="O2835" s="8" t="s">
        <v>31</v>
      </c>
      <c r="P2835" t="s">
        <v>3706</v>
      </c>
      <c r="Q2835">
        <v>574.91</v>
      </c>
      <c r="R2835" t="s">
        <v>32</v>
      </c>
      <c r="S2835" t="s">
        <v>4691</v>
      </c>
      <c r="T2835" t="s">
        <v>4685</v>
      </c>
      <c r="U2835" cm="1">
        <f t="array" ref="U2835">IF(F2835&lt;=10000,40,IF(AND(F2835&gt;10001,F2835&lt;=25000),245, IF(AND(F2835&gt;=25001,F2835&lt;=50000),275,IF(AND(F2835&gt;=50001,F2835&lt;=100000),345,IF(AND(F2835&gt;=100001,F2835&lt;=200000),365,IF(AND(F2835&gt;=200001),395,FALSO))))))</f>
        <v>345</v>
      </c>
      <c r="V2835">
        <f t="shared" si="44"/>
        <v>345</v>
      </c>
      <c r="W2835" s="12" t="s">
        <v>35</v>
      </c>
    </row>
    <row r="2836" spans="1:23" x14ac:dyDescent="0.2">
      <c r="A2836" s="8" t="s">
        <v>4778</v>
      </c>
      <c r="B2836" s="8" t="s">
        <v>4779</v>
      </c>
      <c r="C2836" t="s">
        <v>1164</v>
      </c>
      <c r="D2836" t="s">
        <v>710</v>
      </c>
      <c r="E2836" t="s">
        <v>70</v>
      </c>
      <c r="F2836">
        <v>77000</v>
      </c>
      <c r="G2836" s="9" t="s">
        <v>28</v>
      </c>
      <c r="H2836" t="s">
        <v>1744</v>
      </c>
      <c r="I2836" t="s">
        <v>1742</v>
      </c>
      <c r="J2836" s="10">
        <v>45494.510416666664</v>
      </c>
      <c r="K2836" s="11" t="s">
        <v>23</v>
      </c>
      <c r="L2836" s="11" t="s">
        <v>23</v>
      </c>
      <c r="M2836" s="11">
        <v>45494.576388888891</v>
      </c>
      <c r="N2836" s="11">
        <v>45494.604166666664</v>
      </c>
      <c r="O2836" s="8" t="s">
        <v>31</v>
      </c>
      <c r="P2836" t="s">
        <v>3936</v>
      </c>
      <c r="Q2836">
        <v>574.91</v>
      </c>
      <c r="R2836" t="s">
        <v>32</v>
      </c>
      <c r="S2836" t="s">
        <v>4691</v>
      </c>
      <c r="T2836" t="s">
        <v>4685</v>
      </c>
      <c r="U2836" cm="1">
        <f t="array" ref="U2836">IF(F2836&lt;=10000,40,IF(AND(F2836&gt;10001,F2836&lt;=25000),245, IF(AND(F2836&gt;=25001,F2836&lt;=50000),275,IF(AND(F2836&gt;=50001,F2836&lt;=100000),345,IF(AND(F2836&gt;=100001,F2836&lt;=200000),365,IF(AND(F2836&gt;=200001),395,FALSO))))))</f>
        <v>345</v>
      </c>
      <c r="V2836">
        <f t="shared" si="44"/>
        <v>345</v>
      </c>
      <c r="W2836" s="12" t="s">
        <v>35</v>
      </c>
    </row>
    <row r="2837" spans="1:23" x14ac:dyDescent="0.2">
      <c r="A2837" s="8" t="s">
        <v>4778</v>
      </c>
      <c r="B2837" s="8" t="s">
        <v>4779</v>
      </c>
      <c r="C2837" t="s">
        <v>1164</v>
      </c>
      <c r="D2837" t="s">
        <v>710</v>
      </c>
      <c r="E2837" t="s">
        <v>70</v>
      </c>
      <c r="F2837">
        <v>77000</v>
      </c>
      <c r="G2837" s="9" t="s">
        <v>28</v>
      </c>
      <c r="H2837" t="s">
        <v>1744</v>
      </c>
      <c r="I2837" t="s">
        <v>1742</v>
      </c>
      <c r="J2837" s="10">
        <v>45498.510416666664</v>
      </c>
      <c r="K2837" s="11" t="s">
        <v>23</v>
      </c>
      <c r="L2837" s="11" t="s">
        <v>23</v>
      </c>
      <c r="M2837" s="11">
        <v>45498.583333333336</v>
      </c>
      <c r="N2837" s="11">
        <v>45498.61041666667</v>
      </c>
      <c r="O2837" s="8" t="s">
        <v>31</v>
      </c>
      <c r="P2837" t="s">
        <v>4227</v>
      </c>
      <c r="Q2837">
        <v>574.91</v>
      </c>
      <c r="R2837" t="s">
        <v>32</v>
      </c>
      <c r="S2837" t="s">
        <v>4691</v>
      </c>
      <c r="T2837" t="s">
        <v>4685</v>
      </c>
      <c r="U2837" cm="1">
        <f t="array" ref="U2837">IF(F2837&lt;=10000,40,IF(AND(F2837&gt;10001,F2837&lt;=25000),245, IF(AND(F2837&gt;=25001,F2837&lt;=50000),275,IF(AND(F2837&gt;=50001,F2837&lt;=100000),345,IF(AND(F2837&gt;=100001,F2837&lt;=200000),365,IF(AND(F2837&gt;=200001),395,FALSO))))))</f>
        <v>345</v>
      </c>
      <c r="V2837">
        <f t="shared" si="44"/>
        <v>345</v>
      </c>
      <c r="W2837" s="12" t="s">
        <v>35</v>
      </c>
    </row>
    <row r="2838" spans="1:23" x14ac:dyDescent="0.2">
      <c r="A2838" s="8" t="s">
        <v>4778</v>
      </c>
      <c r="B2838" s="8" t="s">
        <v>4779</v>
      </c>
      <c r="C2838" t="s">
        <v>709</v>
      </c>
      <c r="D2838" t="s">
        <v>711</v>
      </c>
      <c r="E2838" t="s">
        <v>70</v>
      </c>
      <c r="F2838">
        <v>77000</v>
      </c>
      <c r="G2838" s="9" t="s">
        <v>28</v>
      </c>
      <c r="H2838" t="s">
        <v>1742</v>
      </c>
      <c r="I2838" t="s">
        <v>1744</v>
      </c>
      <c r="J2838" s="10">
        <v>45477.267361111109</v>
      </c>
      <c r="K2838" s="11"/>
      <c r="L2838" s="11"/>
      <c r="M2838" s="11">
        <v>45477.381249999999</v>
      </c>
      <c r="N2838" s="11">
        <v>45477.409722222219</v>
      </c>
      <c r="O2838" s="8" t="s">
        <v>31</v>
      </c>
      <c r="P2838" t="s">
        <v>2356</v>
      </c>
      <c r="Q2838">
        <v>574.91</v>
      </c>
      <c r="R2838" t="s">
        <v>32</v>
      </c>
      <c r="S2838" t="s">
        <v>4685</v>
      </c>
      <c r="T2838" t="s">
        <v>4691</v>
      </c>
      <c r="U2838" cm="1">
        <f t="array" ref="U2838">IF(F2838&lt;=10000,40,IF(AND(F2838&gt;10001,F2838&lt;=25000),245, IF(AND(F2838&gt;=25001,F2838&lt;=50000),275,IF(AND(F2838&gt;=50001,F2838&lt;=100000),345,IF(AND(F2838&gt;=100001,F2838&lt;=200000),365,IF(AND(F2838&gt;=200001),395,FALSO))))))</f>
        <v>345</v>
      </c>
      <c r="V2838">
        <f t="shared" si="44"/>
        <v>345</v>
      </c>
      <c r="W2838" s="12" t="s">
        <v>35</v>
      </c>
    </row>
    <row r="2839" spans="1:23" x14ac:dyDescent="0.2">
      <c r="A2839" s="8" t="s">
        <v>4778</v>
      </c>
      <c r="B2839" s="8" t="s">
        <v>4779</v>
      </c>
      <c r="C2839" t="s">
        <v>928</v>
      </c>
      <c r="D2839" t="s">
        <v>711</v>
      </c>
      <c r="E2839" t="s">
        <v>70</v>
      </c>
      <c r="F2839">
        <v>77000</v>
      </c>
      <c r="G2839" s="9" t="s">
        <v>28</v>
      </c>
      <c r="H2839" t="s">
        <v>1742</v>
      </c>
      <c r="I2839" t="s">
        <v>1744</v>
      </c>
      <c r="J2839" s="10">
        <v>45480.267361111109</v>
      </c>
      <c r="K2839" s="11"/>
      <c r="L2839" s="11"/>
      <c r="M2839" s="11">
        <v>45480.361805555556</v>
      </c>
      <c r="N2839" s="11">
        <v>45480.390972222223</v>
      </c>
      <c r="O2839" s="8" t="s">
        <v>31</v>
      </c>
      <c r="P2839" t="s">
        <v>2674</v>
      </c>
      <c r="Q2839">
        <v>574.91</v>
      </c>
      <c r="R2839" t="s">
        <v>32</v>
      </c>
      <c r="S2839" t="s">
        <v>4685</v>
      </c>
      <c r="T2839" t="s">
        <v>4691</v>
      </c>
      <c r="U2839" cm="1">
        <f t="array" ref="U2839">IF(F2839&lt;=10000,40,IF(AND(F2839&gt;10001,F2839&lt;=25000),245, IF(AND(F2839&gt;=25001,F2839&lt;=50000),275,IF(AND(F2839&gt;=50001,F2839&lt;=100000),345,IF(AND(F2839&gt;=100001,F2839&lt;=200000),365,IF(AND(F2839&gt;=200001),395,FALSO))))))</f>
        <v>345</v>
      </c>
      <c r="V2839">
        <f t="shared" si="44"/>
        <v>345</v>
      </c>
      <c r="W2839" s="12" t="s">
        <v>35</v>
      </c>
    </row>
    <row r="2840" spans="1:23" x14ac:dyDescent="0.2">
      <c r="A2840" s="8" t="s">
        <v>4778</v>
      </c>
      <c r="B2840" s="8" t="s">
        <v>4779</v>
      </c>
      <c r="C2840" t="s">
        <v>1164</v>
      </c>
      <c r="D2840" t="s">
        <v>711</v>
      </c>
      <c r="E2840" t="s">
        <v>70</v>
      </c>
      <c r="F2840">
        <v>77000</v>
      </c>
      <c r="G2840" s="9" t="s">
        <v>28</v>
      </c>
      <c r="H2840" t="s">
        <v>1742</v>
      </c>
      <c r="I2840" t="s">
        <v>1744</v>
      </c>
      <c r="J2840" s="10">
        <v>45484.267361111109</v>
      </c>
      <c r="K2840" s="11"/>
      <c r="L2840" s="11"/>
      <c r="M2840" s="11">
        <v>45484.354861111111</v>
      </c>
      <c r="N2840" s="11">
        <v>45484.382638888892</v>
      </c>
      <c r="O2840" s="8" t="s">
        <v>31</v>
      </c>
      <c r="P2840" t="s">
        <v>3096</v>
      </c>
      <c r="Q2840">
        <v>574.91</v>
      </c>
      <c r="R2840" t="s">
        <v>32</v>
      </c>
      <c r="S2840" t="s">
        <v>4685</v>
      </c>
      <c r="T2840" t="s">
        <v>4691</v>
      </c>
      <c r="U2840" cm="1">
        <f t="array" ref="U2840">IF(F2840&lt;=10000,40,IF(AND(F2840&gt;10001,F2840&lt;=25000),245, IF(AND(F2840&gt;=25001,F2840&lt;=50000),275,IF(AND(F2840&gt;=50001,F2840&lt;=100000),345,IF(AND(F2840&gt;=100001,F2840&lt;=200000),365,IF(AND(F2840&gt;=200001),395,FALSO))))))</f>
        <v>345</v>
      </c>
      <c r="V2840">
        <f t="shared" si="44"/>
        <v>345</v>
      </c>
      <c r="W2840" s="12" t="s">
        <v>35</v>
      </c>
    </row>
    <row r="2841" spans="1:23" x14ac:dyDescent="0.2">
      <c r="A2841" s="8" t="s">
        <v>4778</v>
      </c>
      <c r="B2841" s="8" t="s">
        <v>4779</v>
      </c>
      <c r="C2841" t="s">
        <v>928</v>
      </c>
      <c r="D2841" t="s">
        <v>711</v>
      </c>
      <c r="E2841" t="s">
        <v>70</v>
      </c>
      <c r="F2841">
        <v>77000</v>
      </c>
      <c r="G2841" s="9" t="s">
        <v>28</v>
      </c>
      <c r="H2841" t="s">
        <v>1742</v>
      </c>
      <c r="I2841" t="s">
        <v>1744</v>
      </c>
      <c r="J2841" s="10">
        <v>45487.267361111109</v>
      </c>
      <c r="K2841" s="11" t="s">
        <v>23</v>
      </c>
      <c r="L2841" s="11" t="s">
        <v>23</v>
      </c>
      <c r="M2841" s="11">
        <v>45487.354166666664</v>
      </c>
      <c r="N2841" s="11">
        <v>45487.382638888892</v>
      </c>
      <c r="O2841" s="8" t="s">
        <v>31</v>
      </c>
      <c r="P2841" t="s">
        <v>3377</v>
      </c>
      <c r="Q2841">
        <v>574.91</v>
      </c>
      <c r="R2841" t="s">
        <v>32</v>
      </c>
      <c r="S2841" t="s">
        <v>4685</v>
      </c>
      <c r="T2841" t="s">
        <v>4691</v>
      </c>
      <c r="U2841" cm="1">
        <f t="array" ref="U2841">IF(F2841&lt;=10000,40,IF(AND(F2841&gt;10001,F2841&lt;=25000),245, IF(AND(F2841&gt;=25001,F2841&lt;=50000),275,IF(AND(F2841&gt;=50001,F2841&lt;=100000),345,IF(AND(F2841&gt;=100001,F2841&lt;=200000),365,IF(AND(F2841&gt;=200001),395,FALSO))))))</f>
        <v>345</v>
      </c>
      <c r="V2841">
        <f t="shared" si="44"/>
        <v>345</v>
      </c>
      <c r="W2841" s="12" t="s">
        <v>35</v>
      </c>
    </row>
    <row r="2842" spans="1:23" x14ac:dyDescent="0.2">
      <c r="A2842" s="8" t="s">
        <v>4778</v>
      </c>
      <c r="B2842" s="8" t="s">
        <v>4779</v>
      </c>
      <c r="C2842" t="s">
        <v>1164</v>
      </c>
      <c r="D2842" t="s">
        <v>711</v>
      </c>
      <c r="E2842" t="s">
        <v>70</v>
      </c>
      <c r="F2842">
        <v>77000</v>
      </c>
      <c r="G2842" s="9" t="s">
        <v>28</v>
      </c>
      <c r="H2842" t="s">
        <v>1742</v>
      </c>
      <c r="I2842" t="s">
        <v>1744</v>
      </c>
      <c r="J2842" s="10">
        <v>45491.267361111109</v>
      </c>
      <c r="K2842" s="11" t="s">
        <v>23</v>
      </c>
      <c r="L2842" s="11" t="s">
        <v>23</v>
      </c>
      <c r="M2842" s="11">
        <v>45491.393055555556</v>
      </c>
      <c r="N2842" s="11">
        <v>45491.393055555556</v>
      </c>
      <c r="O2842" s="8" t="s">
        <v>31</v>
      </c>
      <c r="P2842" t="s">
        <v>3707</v>
      </c>
      <c r="Q2842">
        <v>574.91</v>
      </c>
      <c r="R2842" t="s">
        <v>32</v>
      </c>
      <c r="S2842" t="s">
        <v>4685</v>
      </c>
      <c r="T2842" t="s">
        <v>4691</v>
      </c>
      <c r="U2842" cm="1">
        <f t="array" ref="U2842">IF(F2842&lt;=10000,40,IF(AND(F2842&gt;10001,F2842&lt;=25000),245, IF(AND(F2842&gt;=25001,F2842&lt;=50000),275,IF(AND(F2842&gt;=50001,F2842&lt;=100000),345,IF(AND(F2842&gt;=100001,F2842&lt;=200000),365,IF(AND(F2842&gt;=200001),395,FALSO))))))</f>
        <v>345</v>
      </c>
      <c r="V2842">
        <f t="shared" si="44"/>
        <v>345</v>
      </c>
      <c r="W2842" s="12" t="s">
        <v>35</v>
      </c>
    </row>
    <row r="2843" spans="1:23" x14ac:dyDescent="0.2">
      <c r="A2843" s="8" t="s">
        <v>4778</v>
      </c>
      <c r="B2843" s="8" t="s">
        <v>4779</v>
      </c>
      <c r="C2843" t="s">
        <v>1164</v>
      </c>
      <c r="D2843" t="s">
        <v>711</v>
      </c>
      <c r="E2843" t="s">
        <v>70</v>
      </c>
      <c r="F2843">
        <v>77000</v>
      </c>
      <c r="G2843" s="9" t="s">
        <v>28</v>
      </c>
      <c r="H2843" t="s">
        <v>1742</v>
      </c>
      <c r="I2843" t="s">
        <v>1744</v>
      </c>
      <c r="J2843" s="10">
        <v>45494.267361111109</v>
      </c>
      <c r="K2843" s="11" t="s">
        <v>23</v>
      </c>
      <c r="L2843" s="11" t="s">
        <v>23</v>
      </c>
      <c r="M2843" s="11">
        <v>45494.356944444444</v>
      </c>
      <c r="N2843" s="11">
        <v>45494.385416666664</v>
      </c>
      <c r="O2843" s="8" t="s">
        <v>31</v>
      </c>
      <c r="P2843" t="s">
        <v>2625</v>
      </c>
      <c r="Q2843">
        <v>574.91</v>
      </c>
      <c r="R2843" t="s">
        <v>32</v>
      </c>
      <c r="S2843" t="s">
        <v>4685</v>
      </c>
      <c r="T2843" t="s">
        <v>4691</v>
      </c>
      <c r="U2843" cm="1">
        <f t="array" ref="U2843">IF(F2843&lt;=10000,40,IF(AND(F2843&gt;10001,F2843&lt;=25000),245, IF(AND(F2843&gt;=25001,F2843&lt;=50000),275,IF(AND(F2843&gt;=50001,F2843&lt;=100000),345,IF(AND(F2843&gt;=100001,F2843&lt;=200000),365,IF(AND(F2843&gt;=200001),395,FALSO))))))</f>
        <v>345</v>
      </c>
      <c r="V2843">
        <f t="shared" si="44"/>
        <v>345</v>
      </c>
      <c r="W2843" s="12" t="s">
        <v>35</v>
      </c>
    </row>
    <row r="2844" spans="1:23" x14ac:dyDescent="0.2">
      <c r="A2844" s="8" t="s">
        <v>4778</v>
      </c>
      <c r="B2844" s="8" t="s">
        <v>4779</v>
      </c>
      <c r="C2844" t="s">
        <v>1164</v>
      </c>
      <c r="D2844" t="s">
        <v>711</v>
      </c>
      <c r="E2844" t="s">
        <v>70</v>
      </c>
      <c r="F2844">
        <v>77000</v>
      </c>
      <c r="G2844" s="9" t="s">
        <v>28</v>
      </c>
      <c r="H2844" t="s">
        <v>1742</v>
      </c>
      <c r="I2844" t="s">
        <v>1744</v>
      </c>
      <c r="J2844" s="10">
        <v>45498.267361111109</v>
      </c>
      <c r="K2844" s="11" t="s">
        <v>23</v>
      </c>
      <c r="L2844" s="11" t="s">
        <v>23</v>
      </c>
      <c r="M2844" s="11">
        <v>45498.365277777775</v>
      </c>
      <c r="N2844" s="11">
        <v>45498.393750000003</v>
      </c>
      <c r="O2844" s="8" t="s">
        <v>31</v>
      </c>
      <c r="P2844" t="s">
        <v>4228</v>
      </c>
      <c r="Q2844">
        <v>574.91</v>
      </c>
      <c r="R2844" t="s">
        <v>32</v>
      </c>
      <c r="S2844" t="s">
        <v>4685</v>
      </c>
      <c r="T2844" t="s">
        <v>4691</v>
      </c>
      <c r="U2844" cm="1">
        <f t="array" ref="U2844">IF(F2844&lt;=10000,40,IF(AND(F2844&gt;10001,F2844&lt;=25000),245, IF(AND(F2844&gt;=25001,F2844&lt;=50000),275,IF(AND(F2844&gt;=50001,F2844&lt;=100000),345,IF(AND(F2844&gt;=100001,F2844&lt;=200000),365,IF(AND(F2844&gt;=200001),395,FALSO))))))</f>
        <v>345</v>
      </c>
      <c r="V2844">
        <f t="shared" si="44"/>
        <v>345</v>
      </c>
      <c r="W2844" s="12" t="s">
        <v>35</v>
      </c>
    </row>
    <row r="2845" spans="1:23" x14ac:dyDescent="0.2">
      <c r="A2845" s="8" t="s">
        <v>4778</v>
      </c>
      <c r="B2845" s="8" t="s">
        <v>4779</v>
      </c>
      <c r="C2845" t="s">
        <v>1164</v>
      </c>
      <c r="D2845" t="s">
        <v>711</v>
      </c>
      <c r="E2845" t="s">
        <v>70</v>
      </c>
      <c r="F2845">
        <v>77000</v>
      </c>
      <c r="G2845" s="9" t="s">
        <v>28</v>
      </c>
      <c r="H2845" t="s">
        <v>1742</v>
      </c>
      <c r="I2845" t="s">
        <v>1744</v>
      </c>
      <c r="J2845" s="10">
        <v>45501.333333333336</v>
      </c>
      <c r="K2845" s="11" t="s">
        <v>23</v>
      </c>
      <c r="L2845" s="11" t="s">
        <v>23</v>
      </c>
      <c r="M2845" s="11">
        <v>45501.45</v>
      </c>
      <c r="N2845" s="11">
        <v>45501.453472222223</v>
      </c>
      <c r="O2845" s="8" t="s">
        <v>31</v>
      </c>
      <c r="P2845" t="s">
        <v>3707</v>
      </c>
      <c r="Q2845">
        <v>574.91</v>
      </c>
      <c r="R2845" t="s">
        <v>32</v>
      </c>
      <c r="S2845" t="s">
        <v>4685</v>
      </c>
      <c r="T2845" t="s">
        <v>4691</v>
      </c>
      <c r="U2845" cm="1">
        <f t="array" ref="U2845">IF(F2845&lt;=10000,40,IF(AND(F2845&gt;10001,F2845&lt;=25000),245, IF(AND(F2845&gt;=25001,F2845&lt;=50000),275,IF(AND(F2845&gt;=50001,F2845&lt;=100000),345,IF(AND(F2845&gt;=100001,F2845&lt;=200000),365,IF(AND(F2845&gt;=200001),395,FALSO))))))</f>
        <v>345</v>
      </c>
      <c r="V2845">
        <f t="shared" si="44"/>
        <v>345</v>
      </c>
      <c r="W2845" s="12" t="s">
        <v>35</v>
      </c>
    </row>
    <row r="2846" spans="1:23" x14ac:dyDescent="0.2">
      <c r="A2846" s="8" t="s">
        <v>4778</v>
      </c>
      <c r="B2846" s="8" t="s">
        <v>4779</v>
      </c>
      <c r="C2846" t="s">
        <v>153</v>
      </c>
      <c r="D2846" t="s">
        <v>156</v>
      </c>
      <c r="E2846" t="s">
        <v>155</v>
      </c>
      <c r="F2846">
        <v>247207</v>
      </c>
      <c r="G2846" s="9" t="s">
        <v>28</v>
      </c>
      <c r="H2846" t="s">
        <v>1742</v>
      </c>
      <c r="I2846" t="s">
        <v>1741</v>
      </c>
      <c r="J2846" s="10">
        <v>45474.930555555555</v>
      </c>
      <c r="K2846" s="11"/>
      <c r="L2846" s="11"/>
      <c r="M2846" s="11">
        <v>45474.019444444442</v>
      </c>
      <c r="N2846" s="11">
        <v>45474.100694444445</v>
      </c>
      <c r="O2846" s="8" t="s">
        <v>31</v>
      </c>
      <c r="P2846" t="s">
        <v>1936</v>
      </c>
      <c r="Q2846">
        <v>1839.18</v>
      </c>
      <c r="R2846" t="s">
        <v>32</v>
      </c>
      <c r="S2846" t="s">
        <v>4684</v>
      </c>
      <c r="T2846" t="s">
        <v>4683</v>
      </c>
      <c r="U2846" cm="1">
        <f t="array" ref="U2846">IF(F2846&lt;=10000,40,IF(AND(F2846&gt;10001,F2846&lt;=25000),245, IF(AND(F2846&gt;=25001,F2846&lt;=50000),275,IF(AND(F2846&gt;=50001,F2846&lt;=100000),345,IF(AND(F2846&gt;=100001,F2846&lt;=200000),365,IF(AND(F2846&gt;=200001),395,FALSO))))))</f>
        <v>395</v>
      </c>
      <c r="V2846">
        <f t="shared" si="44"/>
        <v>395</v>
      </c>
      <c r="W2846" s="12" t="s">
        <v>35</v>
      </c>
    </row>
    <row r="2847" spans="1:23" x14ac:dyDescent="0.2">
      <c r="A2847" s="8" t="s">
        <v>4778</v>
      </c>
      <c r="B2847" s="8" t="s">
        <v>4779</v>
      </c>
      <c r="C2847" t="s">
        <v>594</v>
      </c>
      <c r="D2847" t="s">
        <v>156</v>
      </c>
      <c r="E2847" t="s">
        <v>155</v>
      </c>
      <c r="F2847">
        <v>247207</v>
      </c>
      <c r="G2847" s="9" t="s">
        <v>28</v>
      </c>
      <c r="H2847" t="s">
        <v>1742</v>
      </c>
      <c r="I2847" t="s">
        <v>1741</v>
      </c>
      <c r="J2847" s="10">
        <v>45476.930555555555</v>
      </c>
      <c r="K2847" s="11"/>
      <c r="L2847" s="11"/>
      <c r="M2847" s="11">
        <v>45476.041666666664</v>
      </c>
      <c r="N2847" s="11">
        <v>45476.109027777777</v>
      </c>
      <c r="O2847" s="8" t="s">
        <v>31</v>
      </c>
      <c r="P2847" t="s">
        <v>2235</v>
      </c>
      <c r="Q2847">
        <v>1839.18</v>
      </c>
      <c r="R2847" t="s">
        <v>32</v>
      </c>
      <c r="S2847" t="s">
        <v>4684</v>
      </c>
      <c r="T2847" t="s">
        <v>4683</v>
      </c>
      <c r="U2847" cm="1">
        <f t="array" ref="U2847">IF(F2847&lt;=10000,40,IF(AND(F2847&gt;10001,F2847&lt;=25000),245, IF(AND(F2847&gt;=25001,F2847&lt;=50000),275,IF(AND(F2847&gt;=50001,F2847&lt;=100000),345,IF(AND(F2847&gt;=100001,F2847&lt;=200000),365,IF(AND(F2847&gt;=200001),395,FALSO))))))</f>
        <v>395</v>
      </c>
      <c r="V2847">
        <f t="shared" si="44"/>
        <v>395</v>
      </c>
      <c r="W2847" s="12" t="s">
        <v>35</v>
      </c>
    </row>
    <row r="2848" spans="1:23" x14ac:dyDescent="0.2">
      <c r="A2848" s="8" t="s">
        <v>4778</v>
      </c>
      <c r="B2848" s="8" t="s">
        <v>4779</v>
      </c>
      <c r="C2848" t="s">
        <v>707</v>
      </c>
      <c r="D2848" t="s">
        <v>156</v>
      </c>
      <c r="E2848" t="s">
        <v>708</v>
      </c>
      <c r="F2848">
        <v>252700</v>
      </c>
      <c r="G2848" s="9" t="s">
        <v>28</v>
      </c>
      <c r="H2848" t="s">
        <v>1742</v>
      </c>
      <c r="I2848" t="s">
        <v>1741</v>
      </c>
      <c r="J2848" s="10">
        <v>45477.930555555555</v>
      </c>
      <c r="K2848" s="11"/>
      <c r="L2848" s="11"/>
      <c r="M2848" s="11">
        <v>45477.017361111109</v>
      </c>
      <c r="N2848" s="11">
        <v>45477.09652777778</v>
      </c>
      <c r="O2848" s="8" t="s">
        <v>31</v>
      </c>
      <c r="P2848" t="s">
        <v>2357</v>
      </c>
      <c r="Q2848">
        <v>1839.18</v>
      </c>
      <c r="R2848" t="s">
        <v>32</v>
      </c>
      <c r="S2848" t="s">
        <v>4684</v>
      </c>
      <c r="T2848" t="s">
        <v>4683</v>
      </c>
      <c r="U2848" cm="1">
        <f t="array" ref="U2848">IF(F2848&lt;=10000,40,IF(AND(F2848&gt;10001,F2848&lt;=25000),245, IF(AND(F2848&gt;=25001,F2848&lt;=50000),275,IF(AND(F2848&gt;=50001,F2848&lt;=100000),345,IF(AND(F2848&gt;=100001,F2848&lt;=200000),365,IF(AND(F2848&gt;=200001),395,FALSO))))))</f>
        <v>395</v>
      </c>
      <c r="V2848">
        <f t="shared" si="44"/>
        <v>395</v>
      </c>
      <c r="W2848" s="12" t="s">
        <v>35</v>
      </c>
    </row>
    <row r="2849" spans="1:23" x14ac:dyDescent="0.2">
      <c r="A2849" s="8" t="s">
        <v>4778</v>
      </c>
      <c r="B2849" s="8" t="s">
        <v>4779</v>
      </c>
      <c r="C2849" t="s">
        <v>801</v>
      </c>
      <c r="D2849" t="s">
        <v>156</v>
      </c>
      <c r="E2849" t="s">
        <v>155</v>
      </c>
      <c r="F2849">
        <v>247207</v>
      </c>
      <c r="G2849" s="9" t="s">
        <v>28</v>
      </c>
      <c r="H2849" t="s">
        <v>1742</v>
      </c>
      <c r="I2849" t="s">
        <v>1741</v>
      </c>
      <c r="J2849" s="10">
        <v>45478.930555555555</v>
      </c>
      <c r="K2849" s="11"/>
      <c r="L2849" s="11"/>
      <c r="M2849" s="11">
        <v>45478.042361111111</v>
      </c>
      <c r="N2849" s="11">
        <v>45478.122916666667</v>
      </c>
      <c r="O2849" s="8" t="s">
        <v>31</v>
      </c>
      <c r="P2849" t="s">
        <v>2483</v>
      </c>
      <c r="Q2849">
        <v>1839.18</v>
      </c>
      <c r="R2849" t="s">
        <v>32</v>
      </c>
      <c r="S2849" t="s">
        <v>4684</v>
      </c>
      <c r="T2849" t="s">
        <v>4683</v>
      </c>
      <c r="U2849" cm="1">
        <f t="array" ref="U2849">IF(F2849&lt;=10000,40,IF(AND(F2849&gt;10001,F2849&lt;=25000),245, IF(AND(F2849&gt;=25001,F2849&lt;=50000),275,IF(AND(F2849&gt;=50001,F2849&lt;=100000),345,IF(AND(F2849&gt;=100001,F2849&lt;=200000),365,IF(AND(F2849&gt;=200001),395,FALSO))))))</f>
        <v>395</v>
      </c>
      <c r="V2849">
        <f t="shared" si="44"/>
        <v>395</v>
      </c>
      <c r="W2849" s="12" t="s">
        <v>35</v>
      </c>
    </row>
    <row r="2850" spans="1:23" x14ac:dyDescent="0.2">
      <c r="A2850" s="8" t="s">
        <v>4778</v>
      </c>
      <c r="B2850" s="8" t="s">
        <v>4779</v>
      </c>
      <c r="C2850" t="s">
        <v>927</v>
      </c>
      <c r="D2850" t="s">
        <v>156</v>
      </c>
      <c r="E2850" t="s">
        <v>155</v>
      </c>
      <c r="F2850">
        <v>247207</v>
      </c>
      <c r="G2850" s="9" t="s">
        <v>28</v>
      </c>
      <c r="H2850" t="s">
        <v>1742</v>
      </c>
      <c r="I2850" t="s">
        <v>1741</v>
      </c>
      <c r="J2850" s="10">
        <v>45480.930555555555</v>
      </c>
      <c r="K2850" s="11"/>
      <c r="L2850" s="11"/>
      <c r="M2850" s="11">
        <v>45480.027777777781</v>
      </c>
      <c r="N2850" s="11">
        <v>45480.109722222223</v>
      </c>
      <c r="O2850" s="8" t="s">
        <v>31</v>
      </c>
      <c r="P2850" t="s">
        <v>2675</v>
      </c>
      <c r="Q2850">
        <v>1839.18</v>
      </c>
      <c r="R2850" t="s">
        <v>32</v>
      </c>
      <c r="S2850" t="s">
        <v>4684</v>
      </c>
      <c r="T2850" t="s">
        <v>4683</v>
      </c>
      <c r="U2850" cm="1">
        <f t="array" ref="U2850">IF(F2850&lt;=10000,40,IF(AND(F2850&gt;10001,F2850&lt;=25000),245, IF(AND(F2850&gt;=25001,F2850&lt;=50000),275,IF(AND(F2850&gt;=50001,F2850&lt;=100000),345,IF(AND(F2850&gt;=100001,F2850&lt;=200000),365,IF(AND(F2850&gt;=200001),395,FALSO))))))</f>
        <v>395</v>
      </c>
      <c r="V2850">
        <f t="shared" si="44"/>
        <v>395</v>
      </c>
      <c r="W2850" s="12" t="s">
        <v>35</v>
      </c>
    </row>
    <row r="2851" spans="1:23" x14ac:dyDescent="0.2">
      <c r="A2851" s="8" t="s">
        <v>4778</v>
      </c>
      <c r="B2851" s="8" t="s">
        <v>4779</v>
      </c>
      <c r="C2851" t="s">
        <v>1004</v>
      </c>
      <c r="D2851" t="s">
        <v>156</v>
      </c>
      <c r="E2851" t="s">
        <v>155</v>
      </c>
      <c r="F2851">
        <v>247207</v>
      </c>
      <c r="G2851" s="9" t="s">
        <v>28</v>
      </c>
      <c r="H2851" t="s">
        <v>1742</v>
      </c>
      <c r="I2851" t="s">
        <v>1741</v>
      </c>
      <c r="J2851" s="10">
        <v>45481.930555555555</v>
      </c>
      <c r="K2851" s="11"/>
      <c r="L2851" s="11"/>
      <c r="M2851" s="11">
        <v>45481.017361111109</v>
      </c>
      <c r="N2851" s="11">
        <v>45481.099305555559</v>
      </c>
      <c r="O2851" s="8" t="s">
        <v>31</v>
      </c>
      <c r="P2851" t="s">
        <v>2790</v>
      </c>
      <c r="Q2851">
        <v>1839.18</v>
      </c>
      <c r="R2851" t="s">
        <v>32</v>
      </c>
      <c r="S2851" t="s">
        <v>4684</v>
      </c>
      <c r="T2851" t="s">
        <v>4683</v>
      </c>
      <c r="U2851" cm="1">
        <f t="array" ref="U2851">IF(F2851&lt;=10000,40,IF(AND(F2851&gt;10001,F2851&lt;=25000),245, IF(AND(F2851&gt;=25001,F2851&lt;=50000),275,IF(AND(F2851&gt;=50001,F2851&lt;=100000),345,IF(AND(F2851&gt;=100001,F2851&lt;=200000),365,IF(AND(F2851&gt;=200001),395,FALSO))))))</f>
        <v>395</v>
      </c>
      <c r="V2851">
        <f t="shared" si="44"/>
        <v>395</v>
      </c>
      <c r="W2851" s="12" t="s">
        <v>35</v>
      </c>
    </row>
    <row r="2852" spans="1:23" x14ac:dyDescent="0.2">
      <c r="A2852" s="8" t="s">
        <v>4778</v>
      </c>
      <c r="B2852" s="8" t="s">
        <v>4779</v>
      </c>
      <c r="C2852" t="s">
        <v>1107</v>
      </c>
      <c r="D2852" t="s">
        <v>156</v>
      </c>
      <c r="E2852" t="s">
        <v>708</v>
      </c>
      <c r="F2852">
        <v>252700</v>
      </c>
      <c r="G2852" s="9" t="s">
        <v>28</v>
      </c>
      <c r="H2852" t="s">
        <v>1742</v>
      </c>
      <c r="I2852" t="s">
        <v>1741</v>
      </c>
      <c r="J2852" s="10">
        <v>45483.930555555555</v>
      </c>
      <c r="K2852" s="11"/>
      <c r="L2852" s="11"/>
      <c r="M2852" s="11">
        <v>45483.026388888888</v>
      </c>
      <c r="N2852" s="11">
        <v>45483.109027777777</v>
      </c>
      <c r="O2852" s="8" t="s">
        <v>31</v>
      </c>
      <c r="P2852" t="s">
        <v>2993</v>
      </c>
      <c r="Q2852">
        <v>1839.18</v>
      </c>
      <c r="R2852" t="s">
        <v>32</v>
      </c>
      <c r="S2852" t="s">
        <v>4684</v>
      </c>
      <c r="T2852" t="s">
        <v>4683</v>
      </c>
      <c r="U2852" cm="1">
        <f t="array" ref="U2852">IF(F2852&lt;=10000,40,IF(AND(F2852&gt;10001,F2852&lt;=25000),245, IF(AND(F2852&gt;=25001,F2852&lt;=50000),275,IF(AND(F2852&gt;=50001,F2852&lt;=100000),345,IF(AND(F2852&gt;=100001,F2852&lt;=200000),365,IF(AND(F2852&gt;=200001),395,FALSO))))))</f>
        <v>395</v>
      </c>
      <c r="V2852">
        <f t="shared" si="44"/>
        <v>395</v>
      </c>
      <c r="W2852" s="12" t="s">
        <v>35</v>
      </c>
    </row>
    <row r="2853" spans="1:23" x14ac:dyDescent="0.2">
      <c r="A2853" s="8" t="s">
        <v>4778</v>
      </c>
      <c r="B2853" s="8" t="s">
        <v>4779</v>
      </c>
      <c r="C2853" t="s">
        <v>1163</v>
      </c>
      <c r="D2853" t="s">
        <v>156</v>
      </c>
      <c r="E2853" t="s">
        <v>155</v>
      </c>
      <c r="F2853">
        <v>247207</v>
      </c>
      <c r="G2853" s="9" t="s">
        <v>28</v>
      </c>
      <c r="H2853" t="s">
        <v>1742</v>
      </c>
      <c r="I2853" t="s">
        <v>1741</v>
      </c>
      <c r="J2853" s="10">
        <v>45484.930555555555</v>
      </c>
      <c r="K2853" s="11"/>
      <c r="L2853" s="11"/>
      <c r="M2853" s="11">
        <v>45484.023611111108</v>
      </c>
      <c r="N2853" s="11">
        <v>45484.105555555558</v>
      </c>
      <c r="O2853" s="8" t="s">
        <v>31</v>
      </c>
      <c r="P2853" t="s">
        <v>3097</v>
      </c>
      <c r="Q2853">
        <v>1839.18</v>
      </c>
      <c r="R2853" t="s">
        <v>32</v>
      </c>
      <c r="S2853" t="s">
        <v>4684</v>
      </c>
      <c r="T2853" t="s">
        <v>4683</v>
      </c>
      <c r="U2853" cm="1">
        <f t="array" ref="U2853">IF(F2853&lt;=10000,40,IF(AND(F2853&gt;10001,F2853&lt;=25000),245, IF(AND(F2853&gt;=25001,F2853&lt;=50000),275,IF(AND(F2853&gt;=50001,F2853&lt;=100000),345,IF(AND(F2853&gt;=100001,F2853&lt;=200000),365,IF(AND(F2853&gt;=200001),395,FALSO))))))</f>
        <v>395</v>
      </c>
      <c r="V2853">
        <f t="shared" si="44"/>
        <v>395</v>
      </c>
      <c r="W2853" s="12" t="s">
        <v>35</v>
      </c>
    </row>
    <row r="2854" spans="1:23" x14ac:dyDescent="0.2">
      <c r="A2854" s="8" t="s">
        <v>4778</v>
      </c>
      <c r="B2854" s="8" t="s">
        <v>4779</v>
      </c>
      <c r="C2854" t="s">
        <v>1218</v>
      </c>
      <c r="D2854" t="s">
        <v>156</v>
      </c>
      <c r="E2854" t="s">
        <v>155</v>
      </c>
      <c r="F2854">
        <v>247207</v>
      </c>
      <c r="G2854" s="9" t="s">
        <v>28</v>
      </c>
      <c r="H2854" t="s">
        <v>1742</v>
      </c>
      <c r="I2854" t="s">
        <v>1741</v>
      </c>
      <c r="J2854" s="10">
        <v>45485.930555555555</v>
      </c>
      <c r="K2854" s="11"/>
      <c r="L2854" s="11"/>
      <c r="M2854" s="11">
        <v>45485.018750000003</v>
      </c>
      <c r="N2854" s="11">
        <v>45485.1</v>
      </c>
      <c r="O2854" s="8" t="s">
        <v>31</v>
      </c>
      <c r="P2854" t="s">
        <v>3193</v>
      </c>
      <c r="Q2854">
        <v>1839.18</v>
      </c>
      <c r="R2854" t="s">
        <v>32</v>
      </c>
      <c r="S2854" t="s">
        <v>4684</v>
      </c>
      <c r="T2854" t="s">
        <v>4683</v>
      </c>
      <c r="U2854" cm="1">
        <f t="array" ref="U2854">IF(F2854&lt;=10000,40,IF(AND(F2854&gt;10001,F2854&lt;=25000),245, IF(AND(F2854&gt;=25001,F2854&lt;=50000),275,IF(AND(F2854&gt;=50001,F2854&lt;=100000),345,IF(AND(F2854&gt;=100001,F2854&lt;=200000),365,IF(AND(F2854&gt;=200001),395,FALSO))))))</f>
        <v>395</v>
      </c>
      <c r="V2854">
        <f t="shared" si="44"/>
        <v>395</v>
      </c>
      <c r="W2854" s="12" t="s">
        <v>35</v>
      </c>
    </row>
    <row r="2855" spans="1:23" x14ac:dyDescent="0.2">
      <c r="A2855" s="8" t="s">
        <v>4778</v>
      </c>
      <c r="B2855" s="8" t="s">
        <v>4779</v>
      </c>
      <c r="C2855" t="s">
        <v>1218</v>
      </c>
      <c r="D2855" t="s">
        <v>156</v>
      </c>
      <c r="E2855" t="s">
        <v>155</v>
      </c>
      <c r="F2855">
        <v>247207</v>
      </c>
      <c r="G2855" s="9" t="s">
        <v>28</v>
      </c>
      <c r="H2855" t="s">
        <v>1742</v>
      </c>
      <c r="I2855" t="s">
        <v>1741</v>
      </c>
      <c r="J2855" s="10">
        <v>45487.930555555555</v>
      </c>
      <c r="K2855" s="11" t="s">
        <v>23</v>
      </c>
      <c r="L2855" s="11" t="s">
        <v>23</v>
      </c>
      <c r="M2855" s="11">
        <v>45487.015277777777</v>
      </c>
      <c r="N2855" s="11">
        <v>45487.104166666664</v>
      </c>
      <c r="O2855" s="8" t="s">
        <v>31</v>
      </c>
      <c r="P2855" t="s">
        <v>3378</v>
      </c>
      <c r="Q2855">
        <v>1839.18</v>
      </c>
      <c r="R2855" t="s">
        <v>32</v>
      </c>
      <c r="S2855" t="s">
        <v>4684</v>
      </c>
      <c r="T2855" t="s">
        <v>4683</v>
      </c>
      <c r="U2855" cm="1">
        <f t="array" ref="U2855">IF(F2855&lt;=10000,40,IF(AND(F2855&gt;10001,F2855&lt;=25000),245, IF(AND(F2855&gt;=25001,F2855&lt;=50000),275,IF(AND(F2855&gt;=50001,F2855&lt;=100000),345,IF(AND(F2855&gt;=100001,F2855&lt;=200000),365,IF(AND(F2855&gt;=200001),395,FALSO))))))</f>
        <v>395</v>
      </c>
      <c r="V2855">
        <f t="shared" si="44"/>
        <v>395</v>
      </c>
      <c r="W2855" s="12" t="s">
        <v>35</v>
      </c>
    </row>
    <row r="2856" spans="1:23" x14ac:dyDescent="0.2">
      <c r="A2856" s="8" t="s">
        <v>4778</v>
      </c>
      <c r="B2856" s="8" t="s">
        <v>4779</v>
      </c>
      <c r="C2856" t="s">
        <v>1218</v>
      </c>
      <c r="D2856" t="s">
        <v>156</v>
      </c>
      <c r="E2856" t="s">
        <v>155</v>
      </c>
      <c r="F2856">
        <v>247207</v>
      </c>
      <c r="G2856" s="9" t="s">
        <v>28</v>
      </c>
      <c r="H2856" t="s">
        <v>1742</v>
      </c>
      <c r="I2856" t="s">
        <v>1741</v>
      </c>
      <c r="J2856" s="10">
        <v>45488.930555555555</v>
      </c>
      <c r="K2856" s="11" t="s">
        <v>23</v>
      </c>
      <c r="L2856" s="11" t="s">
        <v>23</v>
      </c>
      <c r="M2856" s="11">
        <v>45488.023611111108</v>
      </c>
      <c r="N2856" s="11">
        <v>45488.112500000003</v>
      </c>
      <c r="O2856" s="8" t="s">
        <v>31</v>
      </c>
      <c r="P2856" t="s">
        <v>3193</v>
      </c>
      <c r="Q2856">
        <v>1839.18</v>
      </c>
      <c r="R2856" t="s">
        <v>32</v>
      </c>
      <c r="S2856" t="s">
        <v>4684</v>
      </c>
      <c r="T2856" t="s">
        <v>4683</v>
      </c>
      <c r="U2856" cm="1">
        <f t="array" ref="U2856">IF(F2856&lt;=10000,40,IF(AND(F2856&gt;10001,F2856&lt;=25000),245, IF(AND(F2856&gt;=25001,F2856&lt;=50000),275,IF(AND(F2856&gt;=50001,F2856&lt;=100000),345,IF(AND(F2856&gt;=100001,F2856&lt;=200000),365,IF(AND(F2856&gt;=200001),395,FALSO))))))</f>
        <v>395</v>
      </c>
      <c r="V2856">
        <f t="shared" si="44"/>
        <v>395</v>
      </c>
      <c r="W2856" s="12" t="s">
        <v>35</v>
      </c>
    </row>
    <row r="2857" spans="1:23" x14ac:dyDescent="0.2">
      <c r="A2857" s="8" t="s">
        <v>4778</v>
      </c>
      <c r="B2857" s="8" t="s">
        <v>4779</v>
      </c>
      <c r="C2857" t="s">
        <v>1380</v>
      </c>
      <c r="D2857" t="s">
        <v>156</v>
      </c>
      <c r="E2857" t="s">
        <v>155</v>
      </c>
      <c r="F2857">
        <v>247207</v>
      </c>
      <c r="G2857" s="9" t="s">
        <v>28</v>
      </c>
      <c r="H2857" t="s">
        <v>1742</v>
      </c>
      <c r="I2857" t="s">
        <v>1741</v>
      </c>
      <c r="J2857" s="10">
        <v>45490.930555555555</v>
      </c>
      <c r="K2857" s="11" t="s">
        <v>23</v>
      </c>
      <c r="L2857" s="11" t="s">
        <v>23</v>
      </c>
      <c r="M2857" s="11">
        <v>45490.029166666667</v>
      </c>
      <c r="N2857" s="11">
        <v>45490.118055555555</v>
      </c>
      <c r="O2857" s="8" t="s">
        <v>31</v>
      </c>
      <c r="P2857" t="s">
        <v>3637</v>
      </c>
      <c r="Q2857">
        <v>1839.18</v>
      </c>
      <c r="R2857" t="s">
        <v>32</v>
      </c>
      <c r="S2857" t="s">
        <v>4684</v>
      </c>
      <c r="T2857" t="s">
        <v>4683</v>
      </c>
      <c r="U2857" cm="1">
        <f t="array" ref="U2857">IF(F2857&lt;=10000,40,IF(AND(F2857&gt;10001,F2857&lt;=25000),245, IF(AND(F2857&gt;=25001,F2857&lt;=50000),275,IF(AND(F2857&gt;=50001,F2857&lt;=100000),345,IF(AND(F2857&gt;=100001,F2857&lt;=200000),365,IF(AND(F2857&gt;=200001),395,FALSO))))))</f>
        <v>395</v>
      </c>
      <c r="V2857">
        <f t="shared" si="44"/>
        <v>395</v>
      </c>
      <c r="W2857" s="12" t="s">
        <v>35</v>
      </c>
    </row>
    <row r="2858" spans="1:23" x14ac:dyDescent="0.2">
      <c r="A2858" s="8" t="s">
        <v>4778</v>
      </c>
      <c r="B2858" s="8" t="s">
        <v>4779</v>
      </c>
      <c r="C2858" t="s">
        <v>1218</v>
      </c>
      <c r="D2858" t="s">
        <v>156</v>
      </c>
      <c r="E2858" t="s">
        <v>155</v>
      </c>
      <c r="F2858">
        <v>247207</v>
      </c>
      <c r="G2858" s="9" t="s">
        <v>28</v>
      </c>
      <c r="H2858" t="s">
        <v>1742</v>
      </c>
      <c r="I2858" t="s">
        <v>1741</v>
      </c>
      <c r="J2858" s="10">
        <v>45491.930555555555</v>
      </c>
      <c r="K2858" s="11" t="s">
        <v>23</v>
      </c>
      <c r="L2858" s="11" t="s">
        <v>23</v>
      </c>
      <c r="M2858" s="11">
        <v>45491.022222222222</v>
      </c>
      <c r="N2858" s="11">
        <v>45491.107638888891</v>
      </c>
      <c r="O2858" s="8" t="s">
        <v>31</v>
      </c>
      <c r="P2858" t="s">
        <v>3708</v>
      </c>
      <c r="Q2858">
        <v>1839.18</v>
      </c>
      <c r="R2858" t="s">
        <v>32</v>
      </c>
      <c r="S2858" t="s">
        <v>4684</v>
      </c>
      <c r="T2858" t="s">
        <v>4683</v>
      </c>
      <c r="U2858" cm="1">
        <f t="array" ref="U2858">IF(F2858&lt;=10000,40,IF(AND(F2858&gt;10001,F2858&lt;=25000),245, IF(AND(F2858&gt;=25001,F2858&lt;=50000),275,IF(AND(F2858&gt;=50001,F2858&lt;=100000),345,IF(AND(F2858&gt;=100001,F2858&lt;=200000),365,IF(AND(F2858&gt;=200001),395,FALSO))))))</f>
        <v>395</v>
      </c>
      <c r="V2858">
        <f t="shared" si="44"/>
        <v>395</v>
      </c>
      <c r="W2858" s="12" t="s">
        <v>35</v>
      </c>
    </row>
    <row r="2859" spans="1:23" x14ac:dyDescent="0.2">
      <c r="A2859" s="8" t="s">
        <v>4778</v>
      </c>
      <c r="B2859" s="8" t="s">
        <v>4779</v>
      </c>
      <c r="C2859" t="s">
        <v>801</v>
      </c>
      <c r="D2859" t="s">
        <v>156</v>
      </c>
      <c r="E2859" t="s">
        <v>155</v>
      </c>
      <c r="F2859">
        <v>247207</v>
      </c>
      <c r="G2859" s="9" t="s">
        <v>28</v>
      </c>
      <c r="H2859" t="s">
        <v>1742</v>
      </c>
      <c r="I2859" t="s">
        <v>1741</v>
      </c>
      <c r="J2859" s="10">
        <v>45492.930555555555</v>
      </c>
      <c r="K2859" s="11" t="s">
        <v>23</v>
      </c>
      <c r="L2859" s="11" t="s">
        <v>23</v>
      </c>
      <c r="M2859" s="11">
        <v>45492.026388888888</v>
      </c>
      <c r="N2859" s="11">
        <v>45492.115277777775</v>
      </c>
      <c r="O2859" s="8" t="s">
        <v>31</v>
      </c>
      <c r="P2859" t="s">
        <v>1936</v>
      </c>
      <c r="Q2859">
        <v>1839.18</v>
      </c>
      <c r="R2859" t="s">
        <v>32</v>
      </c>
      <c r="S2859" t="s">
        <v>4684</v>
      </c>
      <c r="T2859" t="s">
        <v>4683</v>
      </c>
      <c r="U2859" cm="1">
        <f t="array" ref="U2859">IF(F2859&lt;=10000,40,IF(AND(F2859&gt;10001,F2859&lt;=25000),245, IF(AND(F2859&gt;=25001,F2859&lt;=50000),275,IF(AND(F2859&gt;=50001,F2859&lt;=100000),345,IF(AND(F2859&gt;=100001,F2859&lt;=200000),365,IF(AND(F2859&gt;=200001),395,FALSO))))))</f>
        <v>395</v>
      </c>
      <c r="V2859">
        <f t="shared" si="44"/>
        <v>395</v>
      </c>
      <c r="W2859" s="12" t="s">
        <v>35</v>
      </c>
    </row>
    <row r="2860" spans="1:23" x14ac:dyDescent="0.2">
      <c r="A2860" s="8" t="s">
        <v>4778</v>
      </c>
      <c r="B2860" s="8" t="s">
        <v>4779</v>
      </c>
      <c r="C2860" t="s">
        <v>1472</v>
      </c>
      <c r="D2860" t="s">
        <v>156</v>
      </c>
      <c r="E2860" t="s">
        <v>155</v>
      </c>
      <c r="F2860">
        <v>247207</v>
      </c>
      <c r="G2860" s="9" t="s">
        <v>28</v>
      </c>
      <c r="H2860" t="s">
        <v>1742</v>
      </c>
      <c r="I2860" t="s">
        <v>1741</v>
      </c>
      <c r="J2860" s="10">
        <v>45494.930555555555</v>
      </c>
      <c r="K2860" s="11" t="s">
        <v>23</v>
      </c>
      <c r="L2860" s="11" t="s">
        <v>23</v>
      </c>
      <c r="M2860" s="11">
        <v>45494.018750000003</v>
      </c>
      <c r="N2860" s="11">
        <v>45494.103472222225</v>
      </c>
      <c r="O2860" s="8" t="s">
        <v>31</v>
      </c>
      <c r="P2860" t="s">
        <v>3708</v>
      </c>
      <c r="Q2860">
        <v>1839.18</v>
      </c>
      <c r="R2860" t="s">
        <v>32</v>
      </c>
      <c r="S2860" t="s">
        <v>4684</v>
      </c>
      <c r="T2860" t="s">
        <v>4683</v>
      </c>
      <c r="U2860" cm="1">
        <f t="array" ref="U2860">IF(F2860&lt;=10000,40,IF(AND(F2860&gt;10001,F2860&lt;=25000),245, IF(AND(F2860&gt;=25001,F2860&lt;=50000),275,IF(AND(F2860&gt;=50001,F2860&lt;=100000),345,IF(AND(F2860&gt;=100001,F2860&lt;=200000),365,IF(AND(F2860&gt;=200001),395,FALSO))))))</f>
        <v>395</v>
      </c>
      <c r="V2860">
        <f t="shared" si="44"/>
        <v>395</v>
      </c>
      <c r="W2860" s="12" t="s">
        <v>35</v>
      </c>
    </row>
    <row r="2861" spans="1:23" x14ac:dyDescent="0.2">
      <c r="A2861" s="8" t="s">
        <v>4778</v>
      </c>
      <c r="B2861" s="8" t="s">
        <v>4779</v>
      </c>
      <c r="C2861" t="s">
        <v>1499</v>
      </c>
      <c r="D2861" t="s">
        <v>156</v>
      </c>
      <c r="E2861" t="s">
        <v>155</v>
      </c>
      <c r="F2861">
        <v>247207</v>
      </c>
      <c r="G2861" s="9" t="s">
        <v>28</v>
      </c>
      <c r="H2861" t="s">
        <v>1742</v>
      </c>
      <c r="I2861" t="s">
        <v>1741</v>
      </c>
      <c r="J2861" s="10">
        <v>45495.930555555555</v>
      </c>
      <c r="K2861" s="11" t="s">
        <v>23</v>
      </c>
      <c r="L2861" s="11" t="s">
        <v>23</v>
      </c>
      <c r="M2861" s="11">
        <v>45495.025000000001</v>
      </c>
      <c r="N2861" s="11">
        <v>45495.104861111111</v>
      </c>
      <c r="O2861" s="8" t="s">
        <v>31</v>
      </c>
      <c r="P2861" t="s">
        <v>4009</v>
      </c>
      <c r="Q2861">
        <v>1839.18</v>
      </c>
      <c r="R2861" t="s">
        <v>32</v>
      </c>
      <c r="S2861" t="s">
        <v>4684</v>
      </c>
      <c r="T2861" t="s">
        <v>4683</v>
      </c>
      <c r="U2861" cm="1">
        <f t="array" ref="U2861">IF(F2861&lt;=10000,40,IF(AND(F2861&gt;10001,F2861&lt;=25000),245, IF(AND(F2861&gt;=25001,F2861&lt;=50000),275,IF(AND(F2861&gt;=50001,F2861&lt;=100000),345,IF(AND(F2861&gt;=100001,F2861&lt;=200000),365,IF(AND(F2861&gt;=200001),395,FALSO))))))</f>
        <v>395</v>
      </c>
      <c r="V2861">
        <f t="shared" si="44"/>
        <v>395</v>
      </c>
      <c r="W2861" s="12" t="s">
        <v>35</v>
      </c>
    </row>
    <row r="2862" spans="1:23" x14ac:dyDescent="0.2">
      <c r="A2862" s="8" t="s">
        <v>4778</v>
      </c>
      <c r="B2862" s="8" t="s">
        <v>4779</v>
      </c>
      <c r="C2862" t="s">
        <v>927</v>
      </c>
      <c r="D2862" t="s">
        <v>156</v>
      </c>
      <c r="E2862" t="s">
        <v>155</v>
      </c>
      <c r="F2862">
        <v>247207</v>
      </c>
      <c r="G2862" s="9" t="s">
        <v>28</v>
      </c>
      <c r="H2862" t="s">
        <v>1742</v>
      </c>
      <c r="I2862" t="s">
        <v>1741</v>
      </c>
      <c r="J2862" s="10">
        <v>45497.930555555555</v>
      </c>
      <c r="K2862" s="11" t="s">
        <v>23</v>
      </c>
      <c r="L2862" s="11" t="s">
        <v>23</v>
      </c>
      <c r="M2862" s="11">
        <v>45497.015277777777</v>
      </c>
      <c r="N2862" s="11">
        <v>45497.104166666664</v>
      </c>
      <c r="O2862" s="8" t="s">
        <v>31</v>
      </c>
      <c r="P2862" t="s">
        <v>4158</v>
      </c>
      <c r="Q2862">
        <v>1839.18</v>
      </c>
      <c r="R2862" t="s">
        <v>32</v>
      </c>
      <c r="S2862" t="s">
        <v>4684</v>
      </c>
      <c r="T2862" t="s">
        <v>4683</v>
      </c>
      <c r="U2862" cm="1">
        <f t="array" ref="U2862">IF(F2862&lt;=10000,40,IF(AND(F2862&gt;10001,F2862&lt;=25000),245, IF(AND(F2862&gt;=25001,F2862&lt;=50000),275,IF(AND(F2862&gt;=50001,F2862&lt;=100000),345,IF(AND(F2862&gt;=100001,F2862&lt;=200000),365,IF(AND(F2862&gt;=200001),395,FALSO))))))</f>
        <v>395</v>
      </c>
      <c r="V2862">
        <f t="shared" si="44"/>
        <v>395</v>
      </c>
      <c r="W2862" s="12" t="s">
        <v>35</v>
      </c>
    </row>
    <row r="2863" spans="1:23" x14ac:dyDescent="0.2">
      <c r="A2863" s="8" t="s">
        <v>4778</v>
      </c>
      <c r="B2863" s="8" t="s">
        <v>4779</v>
      </c>
      <c r="C2863" t="s">
        <v>1004</v>
      </c>
      <c r="D2863" t="s">
        <v>156</v>
      </c>
      <c r="E2863" t="s">
        <v>155</v>
      </c>
      <c r="F2863">
        <v>247207</v>
      </c>
      <c r="G2863" s="9" t="s">
        <v>28</v>
      </c>
      <c r="H2863" t="s">
        <v>1742</v>
      </c>
      <c r="I2863" t="s">
        <v>1741</v>
      </c>
      <c r="J2863" s="10">
        <v>45498.930555555555</v>
      </c>
      <c r="K2863" s="11" t="s">
        <v>23</v>
      </c>
      <c r="L2863" s="11" t="s">
        <v>23</v>
      </c>
      <c r="M2863" s="11">
        <v>45498.036111111112</v>
      </c>
      <c r="N2863" s="11">
        <v>45498.115972222222</v>
      </c>
      <c r="O2863" s="8" t="s">
        <v>31</v>
      </c>
      <c r="P2863" t="s">
        <v>4229</v>
      </c>
      <c r="Q2863">
        <v>1839.18</v>
      </c>
      <c r="R2863" t="s">
        <v>32</v>
      </c>
      <c r="S2863" t="s">
        <v>4684</v>
      </c>
      <c r="T2863" t="s">
        <v>4683</v>
      </c>
      <c r="U2863" cm="1">
        <f t="array" ref="U2863">IF(F2863&lt;=10000,40,IF(AND(F2863&gt;10001,F2863&lt;=25000),245, IF(AND(F2863&gt;=25001,F2863&lt;=50000),275,IF(AND(F2863&gt;=50001,F2863&lt;=100000),345,IF(AND(F2863&gt;=100001,F2863&lt;=200000),365,IF(AND(F2863&gt;=200001),395,FALSO))))))</f>
        <v>395</v>
      </c>
      <c r="V2863">
        <f t="shared" si="44"/>
        <v>395</v>
      </c>
      <c r="W2863" s="12" t="s">
        <v>35</v>
      </c>
    </row>
    <row r="2864" spans="1:23" x14ac:dyDescent="0.2">
      <c r="A2864" s="8" t="s">
        <v>4778</v>
      </c>
      <c r="B2864" s="8" t="s">
        <v>4779</v>
      </c>
      <c r="C2864" t="s">
        <v>1380</v>
      </c>
      <c r="D2864" t="s">
        <v>156</v>
      </c>
      <c r="E2864" t="s">
        <v>155</v>
      </c>
      <c r="F2864">
        <v>247207</v>
      </c>
      <c r="G2864" s="9" t="s">
        <v>28</v>
      </c>
      <c r="H2864" t="s">
        <v>1742</v>
      </c>
      <c r="I2864" t="s">
        <v>1741</v>
      </c>
      <c r="J2864" s="10">
        <v>45499.930555555555</v>
      </c>
      <c r="K2864" s="11" t="s">
        <v>23</v>
      </c>
      <c r="L2864" s="11" t="s">
        <v>23</v>
      </c>
      <c r="M2864" s="11">
        <v>45499.022916666669</v>
      </c>
      <c r="N2864" s="11">
        <v>45499.104861111111</v>
      </c>
      <c r="O2864" s="8" t="s">
        <v>31</v>
      </c>
      <c r="P2864" t="s">
        <v>4300</v>
      </c>
      <c r="Q2864">
        <v>1839.18</v>
      </c>
      <c r="R2864" t="s">
        <v>32</v>
      </c>
      <c r="S2864" t="s">
        <v>4684</v>
      </c>
      <c r="T2864" t="s">
        <v>4683</v>
      </c>
      <c r="U2864" cm="1">
        <f t="array" ref="U2864">IF(F2864&lt;=10000,40,IF(AND(F2864&gt;10001,F2864&lt;=25000),245, IF(AND(F2864&gt;=25001,F2864&lt;=50000),275,IF(AND(F2864&gt;=50001,F2864&lt;=100000),345,IF(AND(F2864&gt;=100001,F2864&lt;=200000),365,IF(AND(F2864&gt;=200001),395,FALSO))))))</f>
        <v>395</v>
      </c>
      <c r="V2864">
        <f t="shared" si="44"/>
        <v>395</v>
      </c>
      <c r="W2864" s="12" t="s">
        <v>35</v>
      </c>
    </row>
    <row r="2865" spans="1:23" x14ac:dyDescent="0.2">
      <c r="A2865" s="8" t="s">
        <v>4778</v>
      </c>
      <c r="B2865" s="8" t="s">
        <v>4779</v>
      </c>
      <c r="C2865" t="s">
        <v>1645</v>
      </c>
      <c r="D2865" t="s">
        <v>156</v>
      </c>
      <c r="E2865" t="s">
        <v>155</v>
      </c>
      <c r="F2865">
        <v>247207</v>
      </c>
      <c r="G2865" s="9" t="s">
        <v>28</v>
      </c>
      <c r="H2865" t="s">
        <v>1742</v>
      </c>
      <c r="I2865" t="s">
        <v>1741</v>
      </c>
      <c r="J2865" s="10">
        <v>45502.930555555555</v>
      </c>
      <c r="K2865" s="11" t="s">
        <v>23</v>
      </c>
      <c r="L2865" s="11" t="s">
        <v>23</v>
      </c>
      <c r="M2865" s="11">
        <v>45502.01666666667</v>
      </c>
      <c r="N2865" s="11">
        <v>45502.099305555559</v>
      </c>
      <c r="O2865" s="8" t="s">
        <v>31</v>
      </c>
      <c r="P2865" t="s">
        <v>4481</v>
      </c>
      <c r="Q2865">
        <v>1839.18</v>
      </c>
      <c r="R2865" t="s">
        <v>32</v>
      </c>
      <c r="S2865" t="s">
        <v>4684</v>
      </c>
      <c r="T2865" t="s">
        <v>4683</v>
      </c>
      <c r="U2865" cm="1">
        <f t="array" ref="U2865">IF(F2865&lt;=10000,40,IF(AND(F2865&gt;10001,F2865&lt;=25000),245, IF(AND(F2865&gt;=25001,F2865&lt;=50000),275,IF(AND(F2865&gt;=50001,F2865&lt;=100000),345,IF(AND(F2865&gt;=100001,F2865&lt;=200000),365,IF(AND(F2865&gt;=200001),395,FALSO))))))</f>
        <v>395</v>
      </c>
      <c r="V2865">
        <f t="shared" si="44"/>
        <v>395</v>
      </c>
      <c r="W2865" s="12" t="s">
        <v>35</v>
      </c>
    </row>
    <row r="2866" spans="1:23" x14ac:dyDescent="0.2">
      <c r="A2866" s="8" t="s">
        <v>4778</v>
      </c>
      <c r="B2866" s="8" t="s">
        <v>4779</v>
      </c>
      <c r="C2866" t="s">
        <v>1380</v>
      </c>
      <c r="D2866" t="s">
        <v>156</v>
      </c>
      <c r="E2866" t="s">
        <v>155</v>
      </c>
      <c r="F2866">
        <v>247207</v>
      </c>
      <c r="G2866" s="9" t="s">
        <v>28</v>
      </c>
      <c r="H2866" t="s">
        <v>1742</v>
      </c>
      <c r="I2866" t="s">
        <v>1741</v>
      </c>
      <c r="J2866" s="10">
        <v>45504.930555555555</v>
      </c>
      <c r="K2866" s="11" t="s">
        <v>23</v>
      </c>
      <c r="L2866" s="11" t="s">
        <v>23</v>
      </c>
      <c r="M2866" s="11">
        <v>45504.011805555558</v>
      </c>
      <c r="N2866" s="11">
        <v>45504.094444444447</v>
      </c>
      <c r="O2866" s="8" t="s">
        <v>31</v>
      </c>
      <c r="P2866" t="s">
        <v>3193</v>
      </c>
      <c r="Q2866">
        <v>1839.18</v>
      </c>
      <c r="R2866" t="s">
        <v>32</v>
      </c>
      <c r="S2866" t="s">
        <v>4684</v>
      </c>
      <c r="T2866" t="s">
        <v>4683</v>
      </c>
      <c r="U2866" cm="1">
        <f t="array" ref="U2866">IF(F2866&lt;=10000,40,IF(AND(F2866&gt;10001,F2866&lt;=25000),245, IF(AND(F2866&gt;=25001,F2866&lt;=50000),275,IF(AND(F2866&gt;=50001,F2866&lt;=100000),345,IF(AND(F2866&gt;=100001,F2866&lt;=200000),365,IF(AND(F2866&gt;=200001),395,FALSO))))))</f>
        <v>395</v>
      </c>
      <c r="V2866">
        <f t="shared" si="44"/>
        <v>395</v>
      </c>
      <c r="W2866" s="12" t="s">
        <v>35</v>
      </c>
    </row>
    <row r="2867" spans="1:23" x14ac:dyDescent="0.2">
      <c r="A2867" s="8" t="s">
        <v>4778</v>
      </c>
      <c r="B2867" s="8" t="s">
        <v>4779</v>
      </c>
      <c r="C2867" t="s">
        <v>157</v>
      </c>
      <c r="D2867" t="s">
        <v>158</v>
      </c>
      <c r="E2867" t="s">
        <v>159</v>
      </c>
      <c r="F2867">
        <v>347451</v>
      </c>
      <c r="G2867" s="9" t="s">
        <v>28</v>
      </c>
      <c r="H2867" t="s">
        <v>1742</v>
      </c>
      <c r="I2867" t="s">
        <v>1741</v>
      </c>
      <c r="J2867" s="10">
        <v>45474.177083333336</v>
      </c>
      <c r="K2867" s="11"/>
      <c r="L2867" s="11"/>
      <c r="M2867" s="11">
        <v>45474.26458333333</v>
      </c>
      <c r="N2867" s="11">
        <v>45474.345833333333</v>
      </c>
      <c r="O2867" s="8" t="s">
        <v>31</v>
      </c>
      <c r="P2867" t="s">
        <v>1937</v>
      </c>
      <c r="Q2867">
        <v>1839.18</v>
      </c>
      <c r="R2867" t="s">
        <v>32</v>
      </c>
      <c r="S2867" t="s">
        <v>4684</v>
      </c>
      <c r="T2867" t="s">
        <v>4683</v>
      </c>
      <c r="U2867" cm="1">
        <f t="array" ref="U2867">IF(F2867&lt;=10000,40,IF(AND(F2867&gt;10001,F2867&lt;=25000),245, IF(AND(F2867&gt;=25001,F2867&lt;=50000),275,IF(AND(F2867&gt;=50001,F2867&lt;=100000),345,IF(AND(F2867&gt;=100001,F2867&lt;=200000),365,IF(AND(F2867&gt;=200001),395,FALSO))))))</f>
        <v>395</v>
      </c>
      <c r="V2867">
        <f t="shared" si="44"/>
        <v>395</v>
      </c>
      <c r="W2867" s="12" t="s">
        <v>35</v>
      </c>
    </row>
    <row r="2868" spans="1:23" x14ac:dyDescent="0.2">
      <c r="A2868" s="8" t="s">
        <v>4778</v>
      </c>
      <c r="B2868" s="8" t="s">
        <v>4779</v>
      </c>
      <c r="C2868" t="s">
        <v>1005</v>
      </c>
      <c r="D2868" t="s">
        <v>158</v>
      </c>
      <c r="E2868" t="s">
        <v>159</v>
      </c>
      <c r="F2868">
        <v>347451</v>
      </c>
      <c r="G2868" s="9" t="s">
        <v>28</v>
      </c>
      <c r="H2868" t="s">
        <v>1742</v>
      </c>
      <c r="I2868" t="s">
        <v>1741</v>
      </c>
      <c r="J2868" s="10">
        <v>45481.177083333336</v>
      </c>
      <c r="K2868" s="11"/>
      <c r="L2868" s="11"/>
      <c r="M2868" s="11">
        <v>45481.261805555558</v>
      </c>
      <c r="N2868" s="11">
        <v>45481.345138888886</v>
      </c>
      <c r="O2868" s="8" t="s">
        <v>31</v>
      </c>
      <c r="P2868" t="s">
        <v>2791</v>
      </c>
      <c r="Q2868">
        <v>1839.18</v>
      </c>
      <c r="R2868" t="s">
        <v>32</v>
      </c>
      <c r="S2868" t="s">
        <v>4684</v>
      </c>
      <c r="T2868" t="s">
        <v>4683</v>
      </c>
      <c r="U2868" cm="1">
        <f t="array" ref="U2868">IF(F2868&lt;=10000,40,IF(AND(F2868&gt;10001,F2868&lt;=25000),245, IF(AND(F2868&gt;=25001,F2868&lt;=50000),275,IF(AND(F2868&gt;=50001,F2868&lt;=100000),345,IF(AND(F2868&gt;=100001,F2868&lt;=200000),365,IF(AND(F2868&gt;=200001),395,FALSO))))))</f>
        <v>395</v>
      </c>
      <c r="V2868">
        <f t="shared" si="44"/>
        <v>395</v>
      </c>
      <c r="W2868" s="12" t="s">
        <v>35</v>
      </c>
    </row>
    <row r="2869" spans="1:23" x14ac:dyDescent="0.2">
      <c r="A2869" s="8" t="s">
        <v>4778</v>
      </c>
      <c r="B2869" s="8" t="s">
        <v>4779</v>
      </c>
      <c r="C2869" t="s">
        <v>1329</v>
      </c>
      <c r="D2869" t="s">
        <v>158</v>
      </c>
      <c r="E2869" t="s">
        <v>159</v>
      </c>
      <c r="F2869">
        <v>347451</v>
      </c>
      <c r="G2869" s="9" t="s">
        <v>28</v>
      </c>
      <c r="H2869" t="s">
        <v>1742</v>
      </c>
      <c r="I2869" t="s">
        <v>1741</v>
      </c>
      <c r="J2869" s="10">
        <v>45488.177083333336</v>
      </c>
      <c r="K2869" s="11" t="s">
        <v>23</v>
      </c>
      <c r="L2869" s="11" t="s">
        <v>23</v>
      </c>
      <c r="M2869" s="11">
        <v>45488.261111111111</v>
      </c>
      <c r="N2869" s="11">
        <v>45488.345138888886</v>
      </c>
      <c r="O2869" s="8" t="s">
        <v>31</v>
      </c>
      <c r="P2869" t="s">
        <v>3470</v>
      </c>
      <c r="Q2869">
        <v>1839.18</v>
      </c>
      <c r="R2869" t="s">
        <v>32</v>
      </c>
      <c r="S2869" t="s">
        <v>4684</v>
      </c>
      <c r="T2869" t="s">
        <v>4683</v>
      </c>
      <c r="U2869" cm="1">
        <f t="array" ref="U2869">IF(F2869&lt;=10000,40,IF(AND(F2869&gt;10001,F2869&lt;=25000),245, IF(AND(F2869&gt;=25001,F2869&lt;=50000),275,IF(AND(F2869&gt;=50001,F2869&lt;=100000),345,IF(AND(F2869&gt;=100001,F2869&lt;=200000),365,IF(AND(F2869&gt;=200001),395,FALSO))))))</f>
        <v>395</v>
      </c>
      <c r="V2869">
        <f t="shared" si="44"/>
        <v>395</v>
      </c>
      <c r="W2869" s="12" t="s">
        <v>35</v>
      </c>
    </row>
    <row r="2870" spans="1:23" x14ac:dyDescent="0.2">
      <c r="A2870" s="8" t="s">
        <v>4778</v>
      </c>
      <c r="B2870" s="8" t="s">
        <v>4779</v>
      </c>
      <c r="C2870" t="s">
        <v>1500</v>
      </c>
      <c r="D2870" t="s">
        <v>158</v>
      </c>
      <c r="E2870" t="s">
        <v>159</v>
      </c>
      <c r="F2870">
        <v>347451</v>
      </c>
      <c r="G2870" s="9" t="s">
        <v>28</v>
      </c>
      <c r="H2870" t="s">
        <v>1742</v>
      </c>
      <c r="I2870" t="s">
        <v>1741</v>
      </c>
      <c r="J2870" s="10">
        <v>45495.177083333336</v>
      </c>
      <c r="K2870" s="11" t="s">
        <v>23</v>
      </c>
      <c r="L2870" s="11" t="s">
        <v>23</v>
      </c>
      <c r="M2870" s="11">
        <v>45495.263888888891</v>
      </c>
      <c r="N2870" s="11">
        <v>45495.344444444447</v>
      </c>
      <c r="O2870" s="8" t="s">
        <v>31</v>
      </c>
      <c r="P2870" t="s">
        <v>4010</v>
      </c>
      <c r="Q2870">
        <v>1839.18</v>
      </c>
      <c r="R2870" t="s">
        <v>32</v>
      </c>
      <c r="S2870" t="s">
        <v>4684</v>
      </c>
      <c r="T2870" t="s">
        <v>4683</v>
      </c>
      <c r="U2870" cm="1">
        <f t="array" ref="U2870">IF(F2870&lt;=10000,40,IF(AND(F2870&gt;10001,F2870&lt;=25000),245, IF(AND(F2870&gt;=25001,F2870&lt;=50000),275,IF(AND(F2870&gt;=50001,F2870&lt;=100000),345,IF(AND(F2870&gt;=100001,F2870&lt;=200000),365,IF(AND(F2870&gt;=200001),395,FALSO))))))</f>
        <v>395</v>
      </c>
      <c r="V2870">
        <f t="shared" si="44"/>
        <v>395</v>
      </c>
      <c r="W2870" s="12" t="s">
        <v>35</v>
      </c>
    </row>
    <row r="2871" spans="1:23" x14ac:dyDescent="0.2">
      <c r="A2871" s="8" t="s">
        <v>4778</v>
      </c>
      <c r="B2871" s="8" t="s">
        <v>4779</v>
      </c>
      <c r="C2871" t="s">
        <v>1005</v>
      </c>
      <c r="D2871" t="s">
        <v>158</v>
      </c>
      <c r="E2871" t="s">
        <v>159</v>
      </c>
      <c r="F2871">
        <v>347451</v>
      </c>
      <c r="G2871" s="9" t="s">
        <v>28</v>
      </c>
      <c r="H2871" t="s">
        <v>1742</v>
      </c>
      <c r="I2871" t="s">
        <v>1741</v>
      </c>
      <c r="J2871" s="10">
        <v>45502.177083333336</v>
      </c>
      <c r="K2871" s="11" t="s">
        <v>23</v>
      </c>
      <c r="L2871" s="11" t="s">
        <v>23</v>
      </c>
      <c r="M2871" s="11">
        <v>45502.259722222225</v>
      </c>
      <c r="N2871" s="11">
        <v>45502.34097222222</v>
      </c>
      <c r="O2871" s="8" t="s">
        <v>31</v>
      </c>
      <c r="P2871" t="s">
        <v>4482</v>
      </c>
      <c r="Q2871">
        <v>1839.18</v>
      </c>
      <c r="R2871" t="s">
        <v>32</v>
      </c>
      <c r="S2871" t="s">
        <v>4684</v>
      </c>
      <c r="T2871" t="s">
        <v>4683</v>
      </c>
      <c r="U2871" cm="1">
        <f t="array" ref="U2871">IF(F2871&lt;=10000,40,IF(AND(F2871&gt;10001,F2871&lt;=25000),245, IF(AND(F2871&gt;=25001,F2871&lt;=50000),275,IF(AND(F2871&gt;=50001,F2871&lt;=100000),345,IF(AND(F2871&gt;=100001,F2871&lt;=200000),365,IF(AND(F2871&gt;=200001),395,FALSO))))))</f>
        <v>395</v>
      </c>
      <c r="V2871">
        <f t="shared" si="44"/>
        <v>395</v>
      </c>
      <c r="W2871" s="12" t="s">
        <v>35</v>
      </c>
    </row>
    <row r="2872" spans="1:23" x14ac:dyDescent="0.2">
      <c r="A2872" s="8" t="s">
        <v>4780</v>
      </c>
      <c r="B2872" t="s">
        <v>4781</v>
      </c>
      <c r="C2872" t="s">
        <v>163</v>
      </c>
      <c r="D2872" t="s">
        <v>1355</v>
      </c>
      <c r="E2872" t="s">
        <v>165</v>
      </c>
      <c r="F2872">
        <v>85100</v>
      </c>
      <c r="G2872" s="9" t="s">
        <v>28</v>
      </c>
      <c r="H2872" t="s">
        <v>1699</v>
      </c>
      <c r="I2872" t="s">
        <v>1699</v>
      </c>
      <c r="J2872" s="10">
        <v>45489.357638888891</v>
      </c>
      <c r="K2872" s="11">
        <v>45489.364583333336</v>
      </c>
      <c r="L2872" s="11">
        <v>45489.366666666669</v>
      </c>
      <c r="M2872" s="11" t="s">
        <v>23</v>
      </c>
      <c r="N2872" s="11" t="s">
        <v>23</v>
      </c>
      <c r="O2872" s="8" t="s">
        <v>31</v>
      </c>
      <c r="P2872" t="s">
        <v>2239</v>
      </c>
      <c r="Q2872">
        <v>3.18</v>
      </c>
      <c r="R2872" t="s">
        <v>32</v>
      </c>
      <c r="S2872" t="s">
        <v>4700</v>
      </c>
      <c r="T2872" t="s">
        <v>4699</v>
      </c>
      <c r="U2872" cm="1">
        <f t="array" ref="U2872">IF(F2872&lt;=10000,40,IF(AND(F2872&gt;10001,F2872&lt;=25000),245, IF(AND(F2872&gt;=25001,F2872&lt;=50000),275,IF(AND(F2872&gt;=50001,F2872&lt;=100000),345,IF(AND(F2872&gt;=100001,F2872&lt;=200000),365,IF(AND(F2872&gt;=200001),395,FALSO))))))</f>
        <v>345</v>
      </c>
      <c r="V2872">
        <f t="shared" si="44"/>
        <v>345</v>
      </c>
      <c r="W2872" s="12" t="s">
        <v>35</v>
      </c>
    </row>
    <row r="2873" spans="1:23" x14ac:dyDescent="0.2">
      <c r="A2873" s="8" t="s">
        <v>4780</v>
      </c>
      <c r="B2873" t="s">
        <v>4781</v>
      </c>
      <c r="C2873" t="s">
        <v>163</v>
      </c>
      <c r="D2873" t="s">
        <v>1355</v>
      </c>
      <c r="E2873" t="s">
        <v>165</v>
      </c>
      <c r="F2873">
        <v>85100</v>
      </c>
      <c r="G2873" s="9" t="s">
        <v>28</v>
      </c>
      <c r="H2873" t="s">
        <v>1699</v>
      </c>
      <c r="I2873" t="s">
        <v>1743</v>
      </c>
      <c r="J2873" s="10">
        <v>45489.36041666667</v>
      </c>
      <c r="K2873" s="11">
        <v>45489.364583333336</v>
      </c>
      <c r="L2873" s="11" t="s">
        <v>23</v>
      </c>
      <c r="M2873" s="11" t="s">
        <v>23</v>
      </c>
      <c r="N2873" s="11" t="s">
        <v>23</v>
      </c>
      <c r="O2873" s="8" t="s">
        <v>31</v>
      </c>
      <c r="P2873" t="s">
        <v>2239</v>
      </c>
      <c r="Q2873">
        <v>987.1</v>
      </c>
      <c r="R2873" t="s">
        <v>32</v>
      </c>
      <c r="S2873" t="s">
        <v>4700</v>
      </c>
      <c r="T2873" t="s">
        <v>4699</v>
      </c>
      <c r="U2873" cm="1">
        <f t="array" ref="U2873">IF(F2873&lt;=10000,40,IF(AND(F2873&gt;10001,F2873&lt;=25000),245, IF(AND(F2873&gt;=25001,F2873&lt;=50000),275,IF(AND(F2873&gt;=50001,F2873&lt;=100000),345,IF(AND(F2873&gt;=100001,F2873&lt;=200000),365,IF(AND(F2873&gt;=200001),395,FALSO))))))</f>
        <v>345</v>
      </c>
      <c r="V2873">
        <f t="shared" si="44"/>
        <v>345</v>
      </c>
      <c r="W2873" s="12" t="s">
        <v>35</v>
      </c>
    </row>
    <row r="2874" spans="1:23" x14ac:dyDescent="0.2">
      <c r="A2874" s="8" t="s">
        <v>4780</v>
      </c>
      <c r="B2874" t="s">
        <v>4781</v>
      </c>
      <c r="C2874" t="s">
        <v>857</v>
      </c>
      <c r="D2874" t="s">
        <v>858</v>
      </c>
      <c r="E2874" t="s">
        <v>165</v>
      </c>
      <c r="F2874">
        <v>85100</v>
      </c>
      <c r="G2874" s="9" t="s">
        <v>28</v>
      </c>
      <c r="H2874" t="s">
        <v>1699</v>
      </c>
      <c r="I2874" t="s">
        <v>1743</v>
      </c>
      <c r="J2874" s="10">
        <v>45479.40625</v>
      </c>
      <c r="K2874" s="11">
        <v>45479.392361111109</v>
      </c>
      <c r="L2874" s="11"/>
      <c r="M2874" s="11"/>
      <c r="N2874" s="11"/>
      <c r="O2874" s="8" t="s">
        <v>31</v>
      </c>
      <c r="P2874" t="s">
        <v>2562</v>
      </c>
      <c r="Q2874">
        <v>987.1</v>
      </c>
      <c r="R2874" t="s">
        <v>32</v>
      </c>
      <c r="S2874" t="s">
        <v>4700</v>
      </c>
      <c r="T2874" t="s">
        <v>4699</v>
      </c>
      <c r="U2874" cm="1">
        <f t="array" ref="U2874">IF(F2874&lt;=10000,40,IF(AND(F2874&gt;10001,F2874&lt;=25000),245, IF(AND(F2874&gt;=25001,F2874&lt;=50000),275,IF(AND(F2874&gt;=50001,F2874&lt;=100000),345,IF(AND(F2874&gt;=100001,F2874&lt;=200000),365,IF(AND(F2874&gt;=200001),395,FALSO))))))</f>
        <v>345</v>
      </c>
      <c r="V2874">
        <f t="shared" si="44"/>
        <v>345</v>
      </c>
      <c r="W2874" s="12" t="s">
        <v>35</v>
      </c>
    </row>
    <row r="2875" spans="1:23" x14ac:dyDescent="0.2">
      <c r="A2875" s="8" t="s">
        <v>4780</v>
      </c>
      <c r="B2875" t="s">
        <v>4781</v>
      </c>
      <c r="C2875" t="s">
        <v>1264</v>
      </c>
      <c r="D2875" t="s">
        <v>858</v>
      </c>
      <c r="E2875" t="s">
        <v>165</v>
      </c>
      <c r="F2875">
        <v>85100</v>
      </c>
      <c r="G2875" s="9" t="s">
        <v>28</v>
      </c>
      <c r="H2875" t="s">
        <v>1699</v>
      </c>
      <c r="I2875" t="s">
        <v>1729</v>
      </c>
      <c r="J2875" s="10">
        <v>45486.34375</v>
      </c>
      <c r="K2875" s="11">
        <v>45486.336805555555</v>
      </c>
      <c r="L2875" s="11" t="s">
        <v>23</v>
      </c>
      <c r="M2875" s="11" t="s">
        <v>23</v>
      </c>
      <c r="N2875" s="11">
        <v>45486.356944444444</v>
      </c>
      <c r="O2875" s="8" t="s">
        <v>31</v>
      </c>
      <c r="P2875" t="s">
        <v>3276</v>
      </c>
      <c r="Q2875">
        <v>343.06</v>
      </c>
      <c r="R2875" t="s">
        <v>32</v>
      </c>
      <c r="S2875" t="s">
        <v>4700</v>
      </c>
      <c r="T2875" t="s">
        <v>4607</v>
      </c>
      <c r="U2875" cm="1">
        <f t="array" ref="U2875">IF(F2875&lt;=10000,40,IF(AND(F2875&gt;10001,F2875&lt;=25000),245, IF(AND(F2875&gt;=25001,F2875&lt;=50000),275,IF(AND(F2875&gt;=50001,F2875&lt;=100000),345,IF(AND(F2875&gt;=100001,F2875&lt;=200000),365,IF(AND(F2875&gt;=200001),395,FALSO))))))</f>
        <v>345</v>
      </c>
      <c r="V2875">
        <f t="shared" si="44"/>
        <v>345</v>
      </c>
      <c r="W2875" s="12" t="s">
        <v>35</v>
      </c>
    </row>
    <row r="2876" spans="1:23" x14ac:dyDescent="0.2">
      <c r="A2876" s="8" t="s">
        <v>4780</v>
      </c>
      <c r="B2876" t="s">
        <v>4781</v>
      </c>
      <c r="C2876" t="s">
        <v>859</v>
      </c>
      <c r="D2876" t="s">
        <v>1006</v>
      </c>
      <c r="E2876" t="s">
        <v>165</v>
      </c>
      <c r="F2876">
        <v>85100</v>
      </c>
      <c r="G2876" s="9" t="s">
        <v>28</v>
      </c>
      <c r="H2876" t="s">
        <v>1743</v>
      </c>
      <c r="I2876" t="s">
        <v>1699</v>
      </c>
      <c r="J2876" s="10">
        <v>45481.135416666664</v>
      </c>
      <c r="K2876" s="11"/>
      <c r="L2876" s="11">
        <v>45481.190972222219</v>
      </c>
      <c r="M2876" s="11">
        <v>45481.168055555558</v>
      </c>
      <c r="N2876" s="11"/>
      <c r="O2876" s="8" t="s">
        <v>31</v>
      </c>
      <c r="P2876" t="s">
        <v>2792</v>
      </c>
      <c r="Q2876">
        <v>987.1</v>
      </c>
      <c r="R2876" t="s">
        <v>32</v>
      </c>
      <c r="S2876" t="s">
        <v>4700</v>
      </c>
      <c r="T2876" t="s">
        <v>4699</v>
      </c>
      <c r="U2876" cm="1">
        <f t="array" ref="U2876">IF(F2876&lt;=10000,40,IF(AND(F2876&gt;10001,F2876&lt;=25000),245, IF(AND(F2876&gt;=25001,F2876&lt;=50000),275,IF(AND(F2876&gt;=50001,F2876&lt;=100000),345,IF(AND(F2876&gt;=100001,F2876&lt;=200000),365,IF(AND(F2876&gt;=200001),395,FALSO))))))</f>
        <v>345</v>
      </c>
      <c r="V2876">
        <f t="shared" si="44"/>
        <v>345</v>
      </c>
      <c r="W2876" s="12" t="s">
        <v>35</v>
      </c>
    </row>
    <row r="2877" spans="1:23" x14ac:dyDescent="0.2">
      <c r="A2877" s="8" t="s">
        <v>4780</v>
      </c>
      <c r="B2877" t="s">
        <v>4781</v>
      </c>
      <c r="C2877" t="s">
        <v>859</v>
      </c>
      <c r="D2877" t="s">
        <v>1007</v>
      </c>
      <c r="E2877" t="s">
        <v>165</v>
      </c>
      <c r="F2877">
        <v>85100</v>
      </c>
      <c r="G2877" s="9" t="s">
        <v>28</v>
      </c>
      <c r="H2877" t="s">
        <v>1699</v>
      </c>
      <c r="I2877" t="s">
        <v>1743</v>
      </c>
      <c r="J2877" s="10">
        <v>45481.260416666664</v>
      </c>
      <c r="K2877" s="11">
        <v>45481.26458333333</v>
      </c>
      <c r="L2877" s="11"/>
      <c r="M2877" s="11"/>
      <c r="N2877" s="11"/>
      <c r="O2877" s="8" t="s">
        <v>31</v>
      </c>
      <c r="P2877" t="s">
        <v>2793</v>
      </c>
      <c r="Q2877">
        <v>987.1</v>
      </c>
      <c r="R2877" t="s">
        <v>32</v>
      </c>
      <c r="S2877" t="s">
        <v>4700</v>
      </c>
      <c r="T2877" t="s">
        <v>4699</v>
      </c>
      <c r="U2877" cm="1">
        <f t="array" ref="U2877">IF(F2877&lt;=10000,40,IF(AND(F2877&gt;10001,F2877&lt;=25000),245, IF(AND(F2877&gt;=25001,F2877&lt;=50000),275,IF(AND(F2877&gt;=50001,F2877&lt;=100000),345,IF(AND(F2877&gt;=100001,F2877&lt;=200000),365,IF(AND(F2877&gt;=200001),395,FALSO))))))</f>
        <v>345</v>
      </c>
      <c r="V2877">
        <f t="shared" si="44"/>
        <v>345</v>
      </c>
      <c r="W2877" s="12" t="s">
        <v>35</v>
      </c>
    </row>
    <row r="2878" spans="1:23" x14ac:dyDescent="0.2">
      <c r="A2878" s="8" t="s">
        <v>4780</v>
      </c>
      <c r="B2878" t="s">
        <v>4781</v>
      </c>
      <c r="C2878" t="s">
        <v>859</v>
      </c>
      <c r="D2878" t="s">
        <v>1007</v>
      </c>
      <c r="E2878" t="s">
        <v>165</v>
      </c>
      <c r="F2878">
        <v>85100</v>
      </c>
      <c r="G2878" s="9" t="s">
        <v>28</v>
      </c>
      <c r="H2878" t="s">
        <v>1699</v>
      </c>
      <c r="I2878" t="s">
        <v>1743</v>
      </c>
      <c r="J2878" s="10">
        <v>45482.481249999997</v>
      </c>
      <c r="K2878" s="11">
        <v>45482.5</v>
      </c>
      <c r="L2878" s="11"/>
      <c r="M2878" s="11"/>
      <c r="N2878" s="11"/>
      <c r="O2878" s="8" t="s">
        <v>31</v>
      </c>
      <c r="P2878" t="s">
        <v>2793</v>
      </c>
      <c r="Q2878">
        <v>987.1</v>
      </c>
      <c r="R2878" t="s">
        <v>32</v>
      </c>
      <c r="S2878" t="s">
        <v>4700</v>
      </c>
      <c r="T2878" t="s">
        <v>4699</v>
      </c>
      <c r="U2878" cm="1">
        <f t="array" ref="U2878">IF(F2878&lt;=10000,40,IF(AND(F2878&gt;10001,F2878&lt;=25000),245, IF(AND(F2878&gt;=25001,F2878&lt;=50000),275,IF(AND(F2878&gt;=50001,F2878&lt;=100000),345,IF(AND(F2878&gt;=100001,F2878&lt;=200000),365,IF(AND(F2878&gt;=200001),395,FALSO))))))</f>
        <v>345</v>
      </c>
      <c r="V2878">
        <f t="shared" si="44"/>
        <v>345</v>
      </c>
      <c r="W2878" s="12" t="s">
        <v>35</v>
      </c>
    </row>
    <row r="2879" spans="1:23" x14ac:dyDescent="0.2">
      <c r="A2879" s="8" t="s">
        <v>4780</v>
      </c>
      <c r="B2879" t="s">
        <v>4781</v>
      </c>
      <c r="C2879" t="s">
        <v>861</v>
      </c>
      <c r="D2879" t="s">
        <v>1007</v>
      </c>
      <c r="E2879" t="s">
        <v>144</v>
      </c>
      <c r="F2879">
        <v>186900</v>
      </c>
      <c r="G2879" s="9" t="s">
        <v>28</v>
      </c>
      <c r="H2879" t="s">
        <v>1699</v>
      </c>
      <c r="I2879" t="s">
        <v>1743</v>
      </c>
      <c r="J2879" s="10">
        <v>45486.552083333336</v>
      </c>
      <c r="K2879" s="11">
        <v>45486.550694444442</v>
      </c>
      <c r="L2879" s="11" t="s">
        <v>23</v>
      </c>
      <c r="M2879" s="11" t="s">
        <v>23</v>
      </c>
      <c r="N2879" s="11" t="s">
        <v>23</v>
      </c>
      <c r="O2879" s="8" t="s">
        <v>31</v>
      </c>
      <c r="P2879" t="s">
        <v>1943</v>
      </c>
      <c r="Q2879">
        <v>987.1</v>
      </c>
      <c r="R2879" t="s">
        <v>32</v>
      </c>
      <c r="S2879" t="s">
        <v>4700</v>
      </c>
      <c r="T2879" t="s">
        <v>4699</v>
      </c>
      <c r="U2879" cm="1">
        <f t="array" ref="U2879">IF(F2879&lt;=10000,40,IF(AND(F2879&gt;10001,F2879&lt;=25000),245, IF(AND(F2879&gt;=25001,F2879&lt;=50000),275,IF(AND(F2879&gt;=50001,F2879&lt;=100000),345,IF(AND(F2879&gt;=100001,F2879&lt;=200000),365,IF(AND(F2879&gt;=200001),395,FALSO))))))</f>
        <v>365</v>
      </c>
      <c r="V2879">
        <f t="shared" si="44"/>
        <v>365</v>
      </c>
      <c r="W2879" s="12" t="s">
        <v>35</v>
      </c>
    </row>
    <row r="2880" spans="1:23" x14ac:dyDescent="0.2">
      <c r="A2880" s="8" t="s">
        <v>4780</v>
      </c>
      <c r="B2880" t="s">
        <v>4781</v>
      </c>
      <c r="C2880" t="s">
        <v>861</v>
      </c>
      <c r="D2880" t="s">
        <v>1007</v>
      </c>
      <c r="E2880" t="s">
        <v>144</v>
      </c>
      <c r="F2880">
        <v>186900</v>
      </c>
      <c r="G2880" s="9" t="s">
        <v>28</v>
      </c>
      <c r="H2880" t="s">
        <v>1699</v>
      </c>
      <c r="I2880" t="s">
        <v>1743</v>
      </c>
      <c r="J2880" s="10">
        <v>45493.614583333336</v>
      </c>
      <c r="K2880" s="11">
        <v>45493.598611111112</v>
      </c>
      <c r="L2880" s="11" t="s">
        <v>23</v>
      </c>
      <c r="M2880" s="11" t="s">
        <v>23</v>
      </c>
      <c r="N2880" s="11" t="s">
        <v>23</v>
      </c>
      <c r="O2880" s="8" t="s">
        <v>31</v>
      </c>
      <c r="P2880" t="s">
        <v>1943</v>
      </c>
      <c r="Q2880">
        <v>987.1</v>
      </c>
      <c r="R2880" t="s">
        <v>32</v>
      </c>
      <c r="S2880" t="s">
        <v>4700</v>
      </c>
      <c r="T2880" t="s">
        <v>4699</v>
      </c>
      <c r="U2880" cm="1">
        <f t="array" ref="U2880">IF(F2880&lt;=10000,40,IF(AND(F2880&gt;10001,F2880&lt;=25000),245, IF(AND(F2880&gt;=25001,F2880&lt;=50000),275,IF(AND(F2880&gt;=50001,F2880&lt;=100000),345,IF(AND(F2880&gt;=100001,F2880&lt;=200000),365,IF(AND(F2880&gt;=200001),395,FALSO))))))</f>
        <v>365</v>
      </c>
      <c r="V2880">
        <f t="shared" si="44"/>
        <v>365</v>
      </c>
      <c r="W2880" s="12" t="s">
        <v>35</v>
      </c>
    </row>
    <row r="2881" spans="1:23" x14ac:dyDescent="0.2">
      <c r="A2881" s="8" t="s">
        <v>4780</v>
      </c>
      <c r="B2881" t="s">
        <v>4781</v>
      </c>
      <c r="C2881" t="s">
        <v>1473</v>
      </c>
      <c r="D2881" t="s">
        <v>1007</v>
      </c>
      <c r="E2881" t="s">
        <v>165</v>
      </c>
      <c r="F2881">
        <v>85100</v>
      </c>
      <c r="G2881" s="9" t="s">
        <v>28</v>
      </c>
      <c r="H2881" t="s">
        <v>1699</v>
      </c>
      <c r="I2881" t="s">
        <v>1743</v>
      </c>
      <c r="J2881" s="10">
        <v>45494.416666666664</v>
      </c>
      <c r="K2881" s="11">
        <v>45494.425694444442</v>
      </c>
      <c r="L2881" s="11" t="s">
        <v>23</v>
      </c>
      <c r="M2881" s="11" t="s">
        <v>23</v>
      </c>
      <c r="N2881" s="11" t="s">
        <v>23</v>
      </c>
      <c r="O2881" s="8" t="s">
        <v>31</v>
      </c>
      <c r="P2881" t="s">
        <v>1943</v>
      </c>
      <c r="Q2881">
        <v>987.1</v>
      </c>
      <c r="R2881" t="s">
        <v>32</v>
      </c>
      <c r="S2881" t="s">
        <v>4700</v>
      </c>
      <c r="T2881" t="s">
        <v>4699</v>
      </c>
      <c r="U2881" cm="1">
        <f t="array" ref="U2881">IF(F2881&lt;=10000,40,IF(AND(F2881&gt;10001,F2881&lt;=25000),245, IF(AND(F2881&gt;=25001,F2881&lt;=50000),275,IF(AND(F2881&gt;=50001,F2881&lt;=100000),345,IF(AND(F2881&gt;=100001,F2881&lt;=200000),365,IF(AND(F2881&gt;=200001),395,FALSO))))))</f>
        <v>345</v>
      </c>
      <c r="V2881">
        <f t="shared" si="44"/>
        <v>345</v>
      </c>
      <c r="W2881" s="12" t="s">
        <v>35</v>
      </c>
    </row>
    <row r="2882" spans="1:23" x14ac:dyDescent="0.2">
      <c r="A2882" s="8" t="s">
        <v>4780</v>
      </c>
      <c r="B2882" t="s">
        <v>4781</v>
      </c>
      <c r="C2882" s="7" t="s">
        <v>859</v>
      </c>
      <c r="D2882" s="7" t="s">
        <v>1007</v>
      </c>
      <c r="E2882" t="s">
        <v>165</v>
      </c>
      <c r="F2882">
        <v>85100</v>
      </c>
      <c r="G2882" s="9" t="s">
        <v>28</v>
      </c>
      <c r="H2882" s="7" t="s">
        <v>1699</v>
      </c>
      <c r="I2882" s="7" t="s">
        <v>1721</v>
      </c>
      <c r="J2882" s="10">
        <v>45500.208333333336</v>
      </c>
      <c r="K2882" s="11">
        <v>45500.208333333336</v>
      </c>
      <c r="L2882" s="11"/>
      <c r="M2882" s="11"/>
      <c r="N2882" s="11"/>
      <c r="O2882" s="8" t="s">
        <v>31</v>
      </c>
      <c r="P2882" s="7" t="s">
        <v>2793</v>
      </c>
      <c r="Q2882">
        <v>987.1</v>
      </c>
      <c r="R2882" t="s">
        <v>32</v>
      </c>
      <c r="S2882" t="s">
        <v>4700</v>
      </c>
      <c r="T2882" t="s">
        <v>4699</v>
      </c>
      <c r="U2882" cm="1">
        <f t="array" ref="U2882">IF(F2882&lt;=10000,40,IF(AND(F2882&gt;10001,F2882&lt;=25000),245, IF(AND(F2882&gt;=25001,F2882&lt;=50000),275,IF(AND(F2882&gt;=50001,F2882&lt;=100000),345,IF(AND(F2882&gt;=100001,F2882&lt;=200000),365,IF(AND(F2882&gt;=200001),395,FALSO))))))</f>
        <v>345</v>
      </c>
      <c r="V2882">
        <f t="shared" ref="V2882:V2945" si="45">U2882</f>
        <v>345</v>
      </c>
      <c r="W2882" s="12" t="s">
        <v>35</v>
      </c>
    </row>
    <row r="2883" spans="1:23" x14ac:dyDescent="0.2">
      <c r="A2883" s="8" t="s">
        <v>4780</v>
      </c>
      <c r="B2883" t="s">
        <v>4781</v>
      </c>
      <c r="C2883" t="s">
        <v>859</v>
      </c>
      <c r="D2883" t="s">
        <v>860</v>
      </c>
      <c r="E2883" t="s">
        <v>165</v>
      </c>
      <c r="F2883">
        <v>85100</v>
      </c>
      <c r="G2883" s="9" t="s">
        <v>28</v>
      </c>
      <c r="H2883" t="s">
        <v>1736</v>
      </c>
      <c r="I2883" t="s">
        <v>1699</v>
      </c>
      <c r="J2883" s="10">
        <v>45479.208333333336</v>
      </c>
      <c r="K2883" s="11"/>
      <c r="L2883" s="11">
        <v>45479.347916666666</v>
      </c>
      <c r="M2883" s="11">
        <v>45479.324305555558</v>
      </c>
      <c r="N2883" s="11"/>
      <c r="O2883" s="8" t="s">
        <v>31</v>
      </c>
      <c r="P2883" t="s">
        <v>2563</v>
      </c>
      <c r="Q2883">
        <v>341.16</v>
      </c>
      <c r="R2883" t="s">
        <v>32</v>
      </c>
      <c r="S2883" t="s">
        <v>4607</v>
      </c>
      <c r="T2883" t="s">
        <v>4699</v>
      </c>
      <c r="U2883" cm="1">
        <f t="array" ref="U2883">IF(F2883&lt;=10000,40,IF(AND(F2883&gt;10001,F2883&lt;=25000),245, IF(AND(F2883&gt;=25001,F2883&lt;=50000),275,IF(AND(F2883&gt;=50001,F2883&lt;=100000),345,IF(AND(F2883&gt;=100001,F2883&lt;=200000),365,IF(AND(F2883&gt;=200001),395,FALSO))))))</f>
        <v>345</v>
      </c>
      <c r="V2883">
        <f t="shared" si="45"/>
        <v>345</v>
      </c>
      <c r="W2883" s="12" t="s">
        <v>35</v>
      </c>
    </row>
    <row r="2884" spans="1:23" x14ac:dyDescent="0.2">
      <c r="A2884" s="8" t="s">
        <v>4780</v>
      </c>
      <c r="B2884" t="s">
        <v>4781</v>
      </c>
      <c r="C2884" t="s">
        <v>1264</v>
      </c>
      <c r="D2884" t="s">
        <v>860</v>
      </c>
      <c r="E2884" t="s">
        <v>165</v>
      </c>
      <c r="F2884">
        <v>85100</v>
      </c>
      <c r="G2884" s="9" t="s">
        <v>28</v>
      </c>
      <c r="H2884" t="s">
        <v>1736</v>
      </c>
      <c r="I2884" t="s">
        <v>1699</v>
      </c>
      <c r="J2884" s="10">
        <v>45486.145833333336</v>
      </c>
      <c r="K2884" s="11" t="s">
        <v>23</v>
      </c>
      <c r="L2884" s="11">
        <v>45486.28402777778</v>
      </c>
      <c r="M2884" s="11">
        <v>45486.259027777778</v>
      </c>
      <c r="N2884" s="11" t="s">
        <v>23</v>
      </c>
      <c r="O2884" s="8" t="s">
        <v>31</v>
      </c>
      <c r="P2884" t="s">
        <v>2563</v>
      </c>
      <c r="Q2884">
        <v>341.16</v>
      </c>
      <c r="R2884" t="s">
        <v>32</v>
      </c>
      <c r="S2884" t="s">
        <v>4607</v>
      </c>
      <c r="T2884" t="s">
        <v>4699</v>
      </c>
      <c r="U2884" cm="1">
        <f t="array" ref="U2884">IF(F2884&lt;=10000,40,IF(AND(F2884&gt;10001,F2884&lt;=25000),245, IF(AND(F2884&gt;=25001,F2884&lt;=50000),275,IF(AND(F2884&gt;=50001,F2884&lt;=100000),345,IF(AND(F2884&gt;=100001,F2884&lt;=200000),365,IF(AND(F2884&gt;=200001),395,FALSO))))))</f>
        <v>345</v>
      </c>
      <c r="V2884">
        <f t="shared" si="45"/>
        <v>345</v>
      </c>
      <c r="W2884" s="12" t="s">
        <v>35</v>
      </c>
    </row>
    <row r="2885" spans="1:23" x14ac:dyDescent="0.2">
      <c r="A2885" s="8" t="s">
        <v>4780</v>
      </c>
      <c r="B2885" t="s">
        <v>4781</v>
      </c>
      <c r="C2885" t="s">
        <v>859</v>
      </c>
      <c r="D2885" t="s">
        <v>1053</v>
      </c>
      <c r="E2885" t="s">
        <v>165</v>
      </c>
      <c r="F2885">
        <v>85100</v>
      </c>
      <c r="G2885" s="9" t="s">
        <v>28</v>
      </c>
      <c r="H2885" t="s">
        <v>1743</v>
      </c>
      <c r="I2885" t="s">
        <v>1730</v>
      </c>
      <c r="J2885" s="10">
        <v>45482.243055555555</v>
      </c>
      <c r="K2885" s="11"/>
      <c r="L2885" s="11">
        <v>45482.32916666667</v>
      </c>
      <c r="M2885" s="11">
        <v>45482.324999999997</v>
      </c>
      <c r="N2885" s="11"/>
      <c r="O2885" s="8" t="s">
        <v>31</v>
      </c>
      <c r="P2885" t="s">
        <v>1940</v>
      </c>
      <c r="Q2885">
        <v>76.06</v>
      </c>
      <c r="R2885" t="s">
        <v>32</v>
      </c>
      <c r="S2885" t="s">
        <v>4688</v>
      </c>
      <c r="T2885" t="s">
        <v>4699</v>
      </c>
      <c r="U2885" cm="1">
        <f t="array" ref="U2885">IF(F2885&lt;=10000,40,IF(AND(F2885&gt;10001,F2885&lt;=25000),245, IF(AND(F2885&gt;=25001,F2885&lt;=50000),275,IF(AND(F2885&gt;=50001,F2885&lt;=100000),345,IF(AND(F2885&gt;=100001,F2885&lt;=200000),365,IF(AND(F2885&gt;=200001),395,FALSO))))))</f>
        <v>345</v>
      </c>
      <c r="V2885">
        <f t="shared" si="45"/>
        <v>345</v>
      </c>
      <c r="W2885" s="12" t="s">
        <v>35</v>
      </c>
    </row>
    <row r="2886" spans="1:23" x14ac:dyDescent="0.2">
      <c r="A2886" s="8" t="s">
        <v>4780</v>
      </c>
      <c r="B2886" t="s">
        <v>4781</v>
      </c>
      <c r="C2886" t="s">
        <v>859</v>
      </c>
      <c r="D2886" t="s">
        <v>1053</v>
      </c>
      <c r="E2886" t="s">
        <v>165</v>
      </c>
      <c r="F2886">
        <v>85100</v>
      </c>
      <c r="G2886" s="9" t="s">
        <v>28</v>
      </c>
      <c r="H2886" t="s">
        <v>1730</v>
      </c>
      <c r="I2886" t="s">
        <v>1699</v>
      </c>
      <c r="J2886" s="10">
        <v>45482.347222222219</v>
      </c>
      <c r="K2886" s="11"/>
      <c r="L2886" s="11">
        <v>45482.458333333336</v>
      </c>
      <c r="M2886" s="11">
        <v>45482.432638888888</v>
      </c>
      <c r="N2886" s="11"/>
      <c r="O2886" s="8" t="s">
        <v>31</v>
      </c>
      <c r="P2886" t="s">
        <v>2896</v>
      </c>
      <c r="Q2886">
        <v>341.16</v>
      </c>
      <c r="R2886" t="s">
        <v>32</v>
      </c>
      <c r="S2886" t="s">
        <v>4607</v>
      </c>
      <c r="T2886" t="s">
        <v>4699</v>
      </c>
      <c r="U2886" cm="1">
        <f t="array" ref="U2886">IF(F2886&lt;=10000,40,IF(AND(F2886&gt;10001,F2886&lt;=25000),245, IF(AND(F2886&gt;=25001,F2886&lt;=50000),275,IF(AND(F2886&gt;=50001,F2886&lt;=100000),345,IF(AND(F2886&gt;=100001,F2886&lt;=200000),365,IF(AND(F2886&gt;=200001),395,FALSO))))))</f>
        <v>345</v>
      </c>
      <c r="V2886">
        <f t="shared" si="45"/>
        <v>345</v>
      </c>
      <c r="W2886" s="12" t="s">
        <v>35</v>
      </c>
    </row>
    <row r="2887" spans="1:23" x14ac:dyDescent="0.2">
      <c r="A2887" s="8" t="s">
        <v>4780</v>
      </c>
      <c r="B2887" t="s">
        <v>4781</v>
      </c>
      <c r="C2887" t="s">
        <v>1473</v>
      </c>
      <c r="D2887" t="s">
        <v>1053</v>
      </c>
      <c r="E2887" t="s">
        <v>165</v>
      </c>
      <c r="F2887">
        <v>85100</v>
      </c>
      <c r="G2887" s="9" t="s">
        <v>28</v>
      </c>
      <c r="H2887" t="s">
        <v>1743</v>
      </c>
      <c r="I2887" t="s">
        <v>1730</v>
      </c>
      <c r="J2887" s="10">
        <v>45494.270833333336</v>
      </c>
      <c r="K2887" s="11" t="s">
        <v>23</v>
      </c>
      <c r="L2887" s="11">
        <v>45494.268750000003</v>
      </c>
      <c r="M2887" s="11">
        <v>45494.260416666664</v>
      </c>
      <c r="N2887" s="11" t="s">
        <v>23</v>
      </c>
      <c r="O2887" s="8" t="s">
        <v>31</v>
      </c>
      <c r="P2887" t="s">
        <v>3937</v>
      </c>
      <c r="Q2887">
        <v>76.06</v>
      </c>
      <c r="R2887" t="s">
        <v>32</v>
      </c>
      <c r="S2887" t="s">
        <v>4688</v>
      </c>
      <c r="T2887" t="s">
        <v>4699</v>
      </c>
      <c r="U2887" cm="1">
        <f t="array" ref="U2887">IF(F2887&lt;=10000,40,IF(AND(F2887&gt;10001,F2887&lt;=25000),245, IF(AND(F2887&gt;=25001,F2887&lt;=50000),275,IF(AND(F2887&gt;=50001,F2887&lt;=100000),345,IF(AND(F2887&gt;=100001,F2887&lt;=200000),365,IF(AND(F2887&gt;=200001),395,FALSO))))))</f>
        <v>345</v>
      </c>
      <c r="V2887">
        <f t="shared" si="45"/>
        <v>345</v>
      </c>
      <c r="W2887" s="12" t="s">
        <v>35</v>
      </c>
    </row>
    <row r="2888" spans="1:23" x14ac:dyDescent="0.2">
      <c r="A2888" s="8" t="s">
        <v>4780</v>
      </c>
      <c r="B2888" t="s">
        <v>4781</v>
      </c>
      <c r="C2888" t="s">
        <v>1473</v>
      </c>
      <c r="D2888" t="s">
        <v>1053</v>
      </c>
      <c r="E2888" t="s">
        <v>165</v>
      </c>
      <c r="F2888">
        <v>85100</v>
      </c>
      <c r="G2888" s="9" t="s">
        <v>28</v>
      </c>
      <c r="H2888" t="s">
        <v>1730</v>
      </c>
      <c r="I2888" t="s">
        <v>1699</v>
      </c>
      <c r="J2888" s="10">
        <v>45494.305555555555</v>
      </c>
      <c r="K2888" s="11" t="s">
        <v>23</v>
      </c>
      <c r="L2888" s="11">
        <v>45494.37222222222</v>
      </c>
      <c r="M2888" s="11">
        <v>45494.347916666666</v>
      </c>
      <c r="N2888" s="11" t="s">
        <v>23</v>
      </c>
      <c r="O2888" s="8" t="s">
        <v>31</v>
      </c>
      <c r="P2888" t="s">
        <v>2122</v>
      </c>
      <c r="Q2888">
        <v>987.1</v>
      </c>
      <c r="R2888" t="s">
        <v>32</v>
      </c>
      <c r="S2888" t="s">
        <v>4607</v>
      </c>
      <c r="T2888" t="s">
        <v>4699</v>
      </c>
      <c r="U2888" cm="1">
        <f t="array" ref="U2888">IF(F2888&lt;=10000,40,IF(AND(F2888&gt;10001,F2888&lt;=25000),245, IF(AND(F2888&gt;=25001,F2888&lt;=50000),275,IF(AND(F2888&gt;=50001,F2888&lt;=100000),345,IF(AND(F2888&gt;=100001,F2888&lt;=200000),365,IF(AND(F2888&gt;=200001),395,FALSO))))))</f>
        <v>345</v>
      </c>
      <c r="V2888">
        <f t="shared" si="45"/>
        <v>345</v>
      </c>
      <c r="W2888" s="12" t="s">
        <v>35</v>
      </c>
    </row>
    <row r="2889" spans="1:23" x14ac:dyDescent="0.2">
      <c r="A2889" s="8" t="s">
        <v>4780</v>
      </c>
      <c r="B2889" t="s">
        <v>4781</v>
      </c>
      <c r="C2889" t="s">
        <v>160</v>
      </c>
      <c r="D2889" t="s">
        <v>161</v>
      </c>
      <c r="E2889" t="s">
        <v>46</v>
      </c>
      <c r="F2889">
        <v>29600</v>
      </c>
      <c r="G2889" s="9" t="s">
        <v>28</v>
      </c>
      <c r="H2889" t="s">
        <v>1743</v>
      </c>
      <c r="I2889" t="s">
        <v>1718</v>
      </c>
      <c r="J2889" s="10">
        <v>45474.239583333336</v>
      </c>
      <c r="K2889" s="11"/>
      <c r="L2889" s="11">
        <v>45474.366666666669</v>
      </c>
      <c r="M2889" s="11">
        <v>45474.320833333331</v>
      </c>
      <c r="N2889" s="11"/>
      <c r="O2889" s="8" t="s">
        <v>31</v>
      </c>
      <c r="P2889" t="s">
        <v>1938</v>
      </c>
      <c r="Q2889">
        <v>578.99</v>
      </c>
      <c r="R2889" t="s">
        <v>32</v>
      </c>
      <c r="S2889" t="s">
        <v>4688</v>
      </c>
      <c r="T2889" t="s">
        <v>4699</v>
      </c>
      <c r="U2889" cm="1">
        <f t="array" ref="U2889">IF(F2889&lt;=10000,40,IF(AND(F2889&gt;10001,F2889&lt;=25000),245, IF(AND(F2889&gt;=25001,F2889&lt;=50000),275,IF(AND(F2889&gt;=50001,F2889&lt;=100000),345,IF(AND(F2889&gt;=100001,F2889&lt;=200000),365,IF(AND(F2889&gt;=200001),395,FALSO))))))</f>
        <v>275</v>
      </c>
      <c r="V2889">
        <f t="shared" si="45"/>
        <v>275</v>
      </c>
      <c r="W2889" s="12" t="s">
        <v>35</v>
      </c>
    </row>
    <row r="2890" spans="1:23" x14ac:dyDescent="0.2">
      <c r="A2890" s="8" t="s">
        <v>4780</v>
      </c>
      <c r="B2890" t="s">
        <v>4781</v>
      </c>
      <c r="C2890" t="s">
        <v>160</v>
      </c>
      <c r="D2890" t="s">
        <v>161</v>
      </c>
      <c r="E2890" t="s">
        <v>46</v>
      </c>
      <c r="F2890">
        <v>29600</v>
      </c>
      <c r="G2890" s="9" t="s">
        <v>28</v>
      </c>
      <c r="H2890" t="s">
        <v>1743</v>
      </c>
      <c r="I2890" t="s">
        <v>1718</v>
      </c>
      <c r="J2890" s="10">
        <v>45475.239583333336</v>
      </c>
      <c r="K2890" s="11"/>
      <c r="L2890" s="11">
        <v>45475.345833333333</v>
      </c>
      <c r="M2890" s="11">
        <v>45475.3</v>
      </c>
      <c r="N2890" s="11"/>
      <c r="O2890" s="8" t="s">
        <v>31</v>
      </c>
      <c r="P2890" t="s">
        <v>1938</v>
      </c>
      <c r="Q2890">
        <v>578.99</v>
      </c>
      <c r="R2890" t="s">
        <v>32</v>
      </c>
      <c r="S2890" t="s">
        <v>4688</v>
      </c>
      <c r="T2890" t="s">
        <v>4699</v>
      </c>
      <c r="U2890" cm="1">
        <f t="array" ref="U2890">IF(F2890&lt;=10000,40,IF(AND(F2890&gt;10001,F2890&lt;=25000),245, IF(AND(F2890&gt;=25001,F2890&lt;=50000),275,IF(AND(F2890&gt;=50001,F2890&lt;=100000),345,IF(AND(F2890&gt;=100001,F2890&lt;=200000),365,IF(AND(F2890&gt;=200001),395,FALSO))))))</f>
        <v>275</v>
      </c>
      <c r="V2890">
        <f t="shared" si="45"/>
        <v>275</v>
      </c>
      <c r="W2890" s="12" t="s">
        <v>35</v>
      </c>
    </row>
    <row r="2891" spans="1:23" x14ac:dyDescent="0.2">
      <c r="A2891" s="8" t="s">
        <v>4780</v>
      </c>
      <c r="B2891" t="s">
        <v>4781</v>
      </c>
      <c r="C2891" t="s">
        <v>595</v>
      </c>
      <c r="D2891" t="s">
        <v>161</v>
      </c>
      <c r="E2891" t="s">
        <v>46</v>
      </c>
      <c r="F2891">
        <v>29600</v>
      </c>
      <c r="G2891" s="9" t="s">
        <v>28</v>
      </c>
      <c r="H2891" t="s">
        <v>1743</v>
      </c>
      <c r="I2891" t="s">
        <v>1718</v>
      </c>
      <c r="J2891" s="10">
        <v>45476.239583333336</v>
      </c>
      <c r="K2891" s="11"/>
      <c r="L2891" s="11">
        <v>45476.369444444441</v>
      </c>
      <c r="M2891" s="11">
        <v>45476.323611111111</v>
      </c>
      <c r="N2891" s="11"/>
      <c r="O2891" s="8" t="s">
        <v>31</v>
      </c>
      <c r="P2891" t="s">
        <v>1938</v>
      </c>
      <c r="Q2891">
        <v>578.99</v>
      </c>
      <c r="R2891" t="s">
        <v>32</v>
      </c>
      <c r="S2891" t="s">
        <v>4688</v>
      </c>
      <c r="T2891" t="s">
        <v>4699</v>
      </c>
      <c r="U2891" cm="1">
        <f t="array" ref="U2891">IF(F2891&lt;=10000,40,IF(AND(F2891&gt;10001,F2891&lt;=25000),245, IF(AND(F2891&gt;=25001,F2891&lt;=50000),275,IF(AND(F2891&gt;=50001,F2891&lt;=100000),345,IF(AND(F2891&gt;=100001,F2891&lt;=200000),365,IF(AND(F2891&gt;=200001),395,FALSO))))))</f>
        <v>275</v>
      </c>
      <c r="V2891">
        <f t="shared" si="45"/>
        <v>275</v>
      </c>
      <c r="W2891" s="12" t="s">
        <v>35</v>
      </c>
    </row>
    <row r="2892" spans="1:23" x14ac:dyDescent="0.2">
      <c r="A2892" s="8" t="s">
        <v>4780</v>
      </c>
      <c r="B2892" t="s">
        <v>4781</v>
      </c>
      <c r="C2892" t="s">
        <v>595</v>
      </c>
      <c r="D2892" t="s">
        <v>161</v>
      </c>
      <c r="E2892" t="s">
        <v>46</v>
      </c>
      <c r="F2892">
        <v>29600</v>
      </c>
      <c r="G2892" s="9" t="s">
        <v>28</v>
      </c>
      <c r="H2892" t="s">
        <v>1737</v>
      </c>
      <c r="I2892" t="s">
        <v>1743</v>
      </c>
      <c r="J2892" s="10">
        <v>45476.46875</v>
      </c>
      <c r="K2892" s="11">
        <v>45476.482638888891</v>
      </c>
      <c r="L2892" s="11"/>
      <c r="M2892" s="11"/>
      <c r="N2892" s="11">
        <v>45476.535416666666</v>
      </c>
      <c r="O2892" s="8" t="s">
        <v>31</v>
      </c>
      <c r="P2892" t="s">
        <v>2236</v>
      </c>
      <c r="Q2892">
        <v>653.78</v>
      </c>
      <c r="R2892" t="s">
        <v>32</v>
      </c>
      <c r="S2892" t="s">
        <v>4700</v>
      </c>
      <c r="T2892" t="s">
        <v>4688</v>
      </c>
      <c r="U2892" cm="1">
        <f t="array" ref="U2892">IF(F2892&lt;=10000,40,IF(AND(F2892&gt;10001,F2892&lt;=25000),245, IF(AND(F2892&gt;=25001,F2892&lt;=50000),275,IF(AND(F2892&gt;=50001,F2892&lt;=100000),345,IF(AND(F2892&gt;=100001,F2892&lt;=200000),365,IF(AND(F2892&gt;=200001),395,FALSO))))))</f>
        <v>275</v>
      </c>
      <c r="V2892">
        <f t="shared" si="45"/>
        <v>275</v>
      </c>
      <c r="W2892" s="12" t="s">
        <v>35</v>
      </c>
    </row>
    <row r="2893" spans="1:23" x14ac:dyDescent="0.2">
      <c r="A2893" s="8" t="s">
        <v>4780</v>
      </c>
      <c r="B2893" t="s">
        <v>4781</v>
      </c>
      <c r="C2893" t="s">
        <v>595</v>
      </c>
      <c r="D2893" t="s">
        <v>161</v>
      </c>
      <c r="E2893" t="s">
        <v>46</v>
      </c>
      <c r="F2893">
        <v>29600</v>
      </c>
      <c r="G2893" s="9" t="s">
        <v>28</v>
      </c>
      <c r="H2893" t="s">
        <v>1737</v>
      </c>
      <c r="I2893" t="s">
        <v>1743</v>
      </c>
      <c r="J2893" s="10">
        <v>45476.392361111109</v>
      </c>
      <c r="K2893" s="11">
        <v>45476.482638888891</v>
      </c>
      <c r="L2893" s="11"/>
      <c r="M2893" s="11"/>
      <c r="N2893" s="11">
        <v>45476.535416666666</v>
      </c>
      <c r="O2893" s="8" t="s">
        <v>31</v>
      </c>
      <c r="P2893" t="s">
        <v>2237</v>
      </c>
      <c r="Q2893">
        <v>653.78</v>
      </c>
      <c r="R2893" t="s">
        <v>32</v>
      </c>
      <c r="S2893" t="s">
        <v>4700</v>
      </c>
      <c r="T2893" t="s">
        <v>4688</v>
      </c>
      <c r="U2893" cm="1">
        <f t="array" ref="U2893">IF(F2893&lt;=10000,40,IF(AND(F2893&gt;10001,F2893&lt;=25000),245, IF(AND(F2893&gt;=25001,F2893&lt;=50000),275,IF(AND(F2893&gt;=50001,F2893&lt;=100000),345,IF(AND(F2893&gt;=100001,F2893&lt;=200000),365,IF(AND(F2893&gt;=200001),395,FALSO))))))</f>
        <v>275</v>
      </c>
      <c r="V2893">
        <f t="shared" si="45"/>
        <v>275</v>
      </c>
      <c r="W2893" s="12" t="s">
        <v>35</v>
      </c>
    </row>
    <row r="2894" spans="1:23" x14ac:dyDescent="0.2">
      <c r="A2894" s="8" t="s">
        <v>4780</v>
      </c>
      <c r="B2894" t="s">
        <v>4781</v>
      </c>
      <c r="C2894" t="s">
        <v>595</v>
      </c>
      <c r="D2894" t="s">
        <v>161</v>
      </c>
      <c r="E2894" t="s">
        <v>46</v>
      </c>
      <c r="F2894">
        <v>29600</v>
      </c>
      <c r="G2894" s="9" t="s">
        <v>28</v>
      </c>
      <c r="H2894" t="s">
        <v>1743</v>
      </c>
      <c r="I2894" t="s">
        <v>1718</v>
      </c>
      <c r="J2894" s="10">
        <v>45477.239583333336</v>
      </c>
      <c r="K2894" s="11"/>
      <c r="L2894" s="11">
        <v>45477.336805555555</v>
      </c>
      <c r="M2894" s="11">
        <v>45477.290972222225</v>
      </c>
      <c r="N2894" s="11"/>
      <c r="O2894" s="8" t="s">
        <v>31</v>
      </c>
      <c r="P2894" t="s">
        <v>2358</v>
      </c>
      <c r="Q2894">
        <v>578.99</v>
      </c>
      <c r="R2894" t="s">
        <v>32</v>
      </c>
      <c r="S2894" t="s">
        <v>4688</v>
      </c>
      <c r="T2894" t="s">
        <v>4699</v>
      </c>
      <c r="U2894" cm="1">
        <f t="array" ref="U2894">IF(F2894&lt;=10000,40,IF(AND(F2894&gt;10001,F2894&lt;=25000),245, IF(AND(F2894&gt;=25001,F2894&lt;=50000),275,IF(AND(F2894&gt;=50001,F2894&lt;=100000),345,IF(AND(F2894&gt;=100001,F2894&lt;=200000),365,IF(AND(F2894&gt;=200001),395,FALSO))))))</f>
        <v>275</v>
      </c>
      <c r="V2894">
        <f t="shared" si="45"/>
        <v>275</v>
      </c>
      <c r="W2894" s="12" t="s">
        <v>35</v>
      </c>
    </row>
    <row r="2895" spans="1:23" x14ac:dyDescent="0.2">
      <c r="A2895" s="8" t="s">
        <v>4780</v>
      </c>
      <c r="B2895" t="s">
        <v>4781</v>
      </c>
      <c r="C2895" t="s">
        <v>802</v>
      </c>
      <c r="D2895" t="s">
        <v>161</v>
      </c>
      <c r="E2895" t="s">
        <v>46</v>
      </c>
      <c r="F2895">
        <v>29600</v>
      </c>
      <c r="G2895" s="9" t="s">
        <v>28</v>
      </c>
      <c r="H2895" t="s">
        <v>1743</v>
      </c>
      <c r="I2895" t="s">
        <v>1718</v>
      </c>
      <c r="J2895" s="10">
        <v>45478.239583333336</v>
      </c>
      <c r="K2895" s="11"/>
      <c r="L2895" s="11">
        <v>45478.352083333331</v>
      </c>
      <c r="M2895" s="11">
        <v>45478.306250000001</v>
      </c>
      <c r="N2895" s="11"/>
      <c r="O2895" s="8" t="s">
        <v>31</v>
      </c>
      <c r="P2895" t="s">
        <v>2358</v>
      </c>
      <c r="Q2895">
        <v>578.99</v>
      </c>
      <c r="R2895" t="s">
        <v>32</v>
      </c>
      <c r="S2895" t="s">
        <v>4688</v>
      </c>
      <c r="T2895" t="s">
        <v>4699</v>
      </c>
      <c r="U2895" cm="1">
        <f t="array" ref="U2895">IF(F2895&lt;=10000,40,IF(AND(F2895&gt;10001,F2895&lt;=25000),245, IF(AND(F2895&gt;=25001,F2895&lt;=50000),275,IF(AND(F2895&gt;=50001,F2895&lt;=100000),345,IF(AND(F2895&gt;=100001,F2895&lt;=200000),365,IF(AND(F2895&gt;=200001),395,FALSO))))))</f>
        <v>275</v>
      </c>
      <c r="V2895">
        <f t="shared" si="45"/>
        <v>275</v>
      </c>
      <c r="W2895" s="12" t="s">
        <v>35</v>
      </c>
    </row>
    <row r="2896" spans="1:23" x14ac:dyDescent="0.2">
      <c r="A2896" s="8" t="s">
        <v>4780</v>
      </c>
      <c r="B2896" t="s">
        <v>4781</v>
      </c>
      <c r="C2896" t="s">
        <v>802</v>
      </c>
      <c r="D2896" t="s">
        <v>161</v>
      </c>
      <c r="E2896" t="s">
        <v>46</v>
      </c>
      <c r="F2896">
        <v>29600</v>
      </c>
      <c r="G2896" s="9" t="s">
        <v>28</v>
      </c>
      <c r="H2896" t="s">
        <v>1743</v>
      </c>
      <c r="I2896" t="s">
        <v>1718</v>
      </c>
      <c r="J2896" s="10">
        <v>45479.239583333336</v>
      </c>
      <c r="K2896" s="11"/>
      <c r="L2896" s="11">
        <v>45479.370138888888</v>
      </c>
      <c r="M2896" s="11">
        <v>45479.324305555558</v>
      </c>
      <c r="N2896" s="11"/>
      <c r="O2896" s="8" t="s">
        <v>31</v>
      </c>
      <c r="P2896" t="s">
        <v>1938</v>
      </c>
      <c r="Q2896">
        <v>578.99</v>
      </c>
      <c r="R2896" t="s">
        <v>32</v>
      </c>
      <c r="S2896" t="s">
        <v>4688</v>
      </c>
      <c r="T2896" t="s">
        <v>4699</v>
      </c>
      <c r="U2896" cm="1">
        <f t="array" ref="U2896">IF(F2896&lt;=10000,40,IF(AND(F2896&gt;10001,F2896&lt;=25000),245, IF(AND(F2896&gt;=25001,F2896&lt;=50000),275,IF(AND(F2896&gt;=50001,F2896&lt;=100000),345,IF(AND(F2896&gt;=100001,F2896&lt;=200000),365,IF(AND(F2896&gt;=200001),395,FALSO))))))</f>
        <v>275</v>
      </c>
      <c r="V2896">
        <f t="shared" si="45"/>
        <v>275</v>
      </c>
      <c r="W2896" s="12" t="s">
        <v>35</v>
      </c>
    </row>
    <row r="2897" spans="1:23" x14ac:dyDescent="0.2">
      <c r="A2897" s="8" t="s">
        <v>4780</v>
      </c>
      <c r="B2897" t="s">
        <v>4781</v>
      </c>
      <c r="C2897" t="s">
        <v>160</v>
      </c>
      <c r="D2897" t="s">
        <v>161</v>
      </c>
      <c r="E2897" t="s">
        <v>46</v>
      </c>
      <c r="F2897">
        <v>29600</v>
      </c>
      <c r="G2897" s="9" t="s">
        <v>28</v>
      </c>
      <c r="H2897" t="s">
        <v>1743</v>
      </c>
      <c r="I2897" t="s">
        <v>1718</v>
      </c>
      <c r="J2897" s="10">
        <v>45480.239583333336</v>
      </c>
      <c r="K2897" s="11"/>
      <c r="L2897" s="11">
        <v>45480.388194444444</v>
      </c>
      <c r="M2897" s="11">
        <v>45480.342361111114</v>
      </c>
      <c r="N2897" s="11"/>
      <c r="O2897" s="8" t="s">
        <v>31</v>
      </c>
      <c r="P2897" t="s">
        <v>2358</v>
      </c>
      <c r="Q2897">
        <v>578.99</v>
      </c>
      <c r="R2897" t="s">
        <v>32</v>
      </c>
      <c r="S2897" t="s">
        <v>4688</v>
      </c>
      <c r="T2897" t="s">
        <v>4699</v>
      </c>
      <c r="U2897" cm="1">
        <f t="array" ref="U2897">IF(F2897&lt;=10000,40,IF(AND(F2897&gt;10001,F2897&lt;=25000),245, IF(AND(F2897&gt;=25001,F2897&lt;=50000),275,IF(AND(F2897&gt;=50001,F2897&lt;=100000),345,IF(AND(F2897&gt;=100001,F2897&lt;=200000),365,IF(AND(F2897&gt;=200001),395,FALSO))))))</f>
        <v>275</v>
      </c>
      <c r="V2897">
        <f t="shared" si="45"/>
        <v>275</v>
      </c>
      <c r="W2897" s="12" t="s">
        <v>35</v>
      </c>
    </row>
    <row r="2898" spans="1:23" x14ac:dyDescent="0.2">
      <c r="A2898" s="8" t="s">
        <v>4780</v>
      </c>
      <c r="B2898" t="s">
        <v>4781</v>
      </c>
      <c r="C2898" t="s">
        <v>160</v>
      </c>
      <c r="D2898" t="s">
        <v>161</v>
      </c>
      <c r="E2898" t="s">
        <v>46</v>
      </c>
      <c r="F2898">
        <v>29600</v>
      </c>
      <c r="G2898" s="9" t="s">
        <v>28</v>
      </c>
      <c r="H2898" t="s">
        <v>1718</v>
      </c>
      <c r="I2898" t="s">
        <v>1737</v>
      </c>
      <c r="J2898" s="10">
        <v>45480.392361111109</v>
      </c>
      <c r="K2898" s="11">
        <v>45480.420138888891</v>
      </c>
      <c r="L2898" s="11">
        <v>45480.461805555555</v>
      </c>
      <c r="M2898" s="11"/>
      <c r="N2898" s="11"/>
      <c r="O2898" s="8" t="s">
        <v>31</v>
      </c>
      <c r="P2898" t="s">
        <v>2676</v>
      </c>
      <c r="Q2898">
        <v>320.39999999999998</v>
      </c>
      <c r="R2898" t="s">
        <v>32</v>
      </c>
      <c r="S2898" t="s">
        <v>4700</v>
      </c>
      <c r="T2898" t="s">
        <v>4699</v>
      </c>
      <c r="U2898" cm="1">
        <f t="array" ref="U2898">IF(F2898&lt;=10000,40,IF(AND(F2898&gt;10001,F2898&lt;=25000),245, IF(AND(F2898&gt;=25001,F2898&lt;=50000),275,IF(AND(F2898&gt;=50001,F2898&lt;=100000),345,IF(AND(F2898&gt;=100001,F2898&lt;=200000),365,IF(AND(F2898&gt;=200001),395,FALSO))))))</f>
        <v>275</v>
      </c>
      <c r="V2898">
        <f t="shared" si="45"/>
        <v>275</v>
      </c>
      <c r="W2898" s="12" t="s">
        <v>35</v>
      </c>
    </row>
    <row r="2899" spans="1:23" x14ac:dyDescent="0.2">
      <c r="A2899" s="8" t="s">
        <v>4780</v>
      </c>
      <c r="B2899" t="s">
        <v>4781</v>
      </c>
      <c r="C2899" t="s">
        <v>160</v>
      </c>
      <c r="D2899" t="s">
        <v>161</v>
      </c>
      <c r="E2899" t="s">
        <v>46</v>
      </c>
      <c r="F2899">
        <v>29600</v>
      </c>
      <c r="G2899" s="9" t="s">
        <v>28</v>
      </c>
      <c r="H2899" t="s">
        <v>1737</v>
      </c>
      <c r="I2899" t="s">
        <v>1743</v>
      </c>
      <c r="J2899" s="10">
        <v>45480.46875</v>
      </c>
      <c r="K2899" s="11">
        <v>45480.484027777777</v>
      </c>
      <c r="L2899" s="11"/>
      <c r="M2899" s="11"/>
      <c r="N2899" s="11">
        <v>45480.536805555559</v>
      </c>
      <c r="O2899" s="8" t="s">
        <v>31</v>
      </c>
      <c r="P2899" t="s">
        <v>2237</v>
      </c>
      <c r="Q2899">
        <v>653.78</v>
      </c>
      <c r="R2899" t="s">
        <v>32</v>
      </c>
      <c r="S2899" t="s">
        <v>4700</v>
      </c>
      <c r="T2899" t="s">
        <v>4688</v>
      </c>
      <c r="U2899" cm="1">
        <f t="array" ref="U2899">IF(F2899&lt;=10000,40,IF(AND(F2899&gt;10001,F2899&lt;=25000),245, IF(AND(F2899&gt;=25001,F2899&lt;=50000),275,IF(AND(F2899&gt;=50001,F2899&lt;=100000),345,IF(AND(F2899&gt;=100001,F2899&lt;=200000),365,IF(AND(F2899&gt;=200001),395,FALSO))))))</f>
        <v>275</v>
      </c>
      <c r="V2899">
        <f t="shared" si="45"/>
        <v>275</v>
      </c>
      <c r="W2899" s="12" t="s">
        <v>35</v>
      </c>
    </row>
    <row r="2900" spans="1:23" x14ac:dyDescent="0.2">
      <c r="A2900" s="8" t="s">
        <v>4780</v>
      </c>
      <c r="B2900" t="s">
        <v>4781</v>
      </c>
      <c r="C2900" t="s">
        <v>160</v>
      </c>
      <c r="D2900" t="s">
        <v>161</v>
      </c>
      <c r="E2900" t="s">
        <v>46</v>
      </c>
      <c r="F2900">
        <v>29600</v>
      </c>
      <c r="G2900" s="9" t="s">
        <v>28</v>
      </c>
      <c r="H2900" t="s">
        <v>1743</v>
      </c>
      <c r="I2900" t="s">
        <v>1718</v>
      </c>
      <c r="J2900" s="10">
        <v>45481.239583333336</v>
      </c>
      <c r="K2900" s="11"/>
      <c r="L2900" s="11">
        <v>45481.584027777775</v>
      </c>
      <c r="M2900" s="11">
        <v>45481.583333333336</v>
      </c>
      <c r="N2900" s="11"/>
      <c r="O2900" s="8" t="s">
        <v>31</v>
      </c>
      <c r="P2900" t="s">
        <v>2358</v>
      </c>
      <c r="Q2900">
        <v>578.99</v>
      </c>
      <c r="R2900" t="s">
        <v>32</v>
      </c>
      <c r="S2900" t="s">
        <v>4688</v>
      </c>
      <c r="T2900" t="s">
        <v>4699</v>
      </c>
      <c r="U2900" cm="1">
        <f t="array" ref="U2900">IF(F2900&lt;=10000,40,IF(AND(F2900&gt;10001,F2900&lt;=25000),245, IF(AND(F2900&gt;=25001,F2900&lt;=50000),275,IF(AND(F2900&gt;=50001,F2900&lt;=100000),345,IF(AND(F2900&gt;=100001,F2900&lt;=200000),365,IF(AND(F2900&gt;=200001),395,FALSO))))))</f>
        <v>275</v>
      </c>
      <c r="V2900">
        <f t="shared" si="45"/>
        <v>275</v>
      </c>
      <c r="W2900" s="12" t="s">
        <v>35</v>
      </c>
    </row>
    <row r="2901" spans="1:23" x14ac:dyDescent="0.2">
      <c r="A2901" s="8" t="s">
        <v>4780</v>
      </c>
      <c r="B2901" t="s">
        <v>4781</v>
      </c>
      <c r="C2901" t="s">
        <v>160</v>
      </c>
      <c r="D2901" t="s">
        <v>161</v>
      </c>
      <c r="E2901" t="s">
        <v>46</v>
      </c>
      <c r="F2901">
        <v>29600</v>
      </c>
      <c r="G2901" s="9" t="s">
        <v>28</v>
      </c>
      <c r="H2901" t="s">
        <v>1743</v>
      </c>
      <c r="I2901" t="s">
        <v>1718</v>
      </c>
      <c r="J2901" s="10">
        <v>45482.239583333336</v>
      </c>
      <c r="K2901" s="11"/>
      <c r="L2901" s="11">
        <v>45482.378472222219</v>
      </c>
      <c r="M2901" s="11">
        <v>45482.332638888889</v>
      </c>
      <c r="N2901" s="11"/>
      <c r="O2901" s="8" t="s">
        <v>31</v>
      </c>
      <c r="P2901" t="s">
        <v>1938</v>
      </c>
      <c r="Q2901">
        <v>578.99</v>
      </c>
      <c r="R2901" t="s">
        <v>32</v>
      </c>
      <c r="S2901" t="s">
        <v>4688</v>
      </c>
      <c r="T2901" t="s">
        <v>4699</v>
      </c>
      <c r="U2901" cm="1">
        <f t="array" ref="U2901">IF(F2901&lt;=10000,40,IF(AND(F2901&gt;10001,F2901&lt;=25000),245, IF(AND(F2901&gt;=25001,F2901&lt;=50000),275,IF(AND(F2901&gt;=50001,F2901&lt;=100000),345,IF(AND(F2901&gt;=100001,F2901&lt;=200000),365,IF(AND(F2901&gt;=200001),395,FALSO))))))</f>
        <v>275</v>
      </c>
      <c r="V2901">
        <f t="shared" si="45"/>
        <v>275</v>
      </c>
      <c r="W2901" s="12" t="s">
        <v>35</v>
      </c>
    </row>
    <row r="2902" spans="1:23" x14ac:dyDescent="0.2">
      <c r="A2902" s="8" t="s">
        <v>4780</v>
      </c>
      <c r="B2902" t="s">
        <v>4781</v>
      </c>
      <c r="C2902" t="s">
        <v>597</v>
      </c>
      <c r="D2902" t="s">
        <v>161</v>
      </c>
      <c r="E2902" t="s">
        <v>27</v>
      </c>
      <c r="F2902">
        <v>77600</v>
      </c>
      <c r="G2902" s="9" t="s">
        <v>28</v>
      </c>
      <c r="H2902" t="s">
        <v>1743</v>
      </c>
      <c r="I2902" t="s">
        <v>1718</v>
      </c>
      <c r="J2902" s="10">
        <v>45483.239583333336</v>
      </c>
      <c r="K2902" s="11"/>
      <c r="L2902" s="11">
        <v>45483.336111111108</v>
      </c>
      <c r="M2902" s="11">
        <v>45483.302777777775</v>
      </c>
      <c r="N2902" s="11"/>
      <c r="O2902" s="8" t="s">
        <v>31</v>
      </c>
      <c r="P2902" t="s">
        <v>2994</v>
      </c>
      <c r="Q2902">
        <v>578.99</v>
      </c>
      <c r="R2902" t="s">
        <v>32</v>
      </c>
      <c r="S2902" t="s">
        <v>4688</v>
      </c>
      <c r="T2902" t="s">
        <v>4699</v>
      </c>
      <c r="U2902" cm="1">
        <f t="array" ref="U2902">IF(F2902&lt;=10000,40,IF(AND(F2902&gt;10001,F2902&lt;=25000),245, IF(AND(F2902&gt;=25001,F2902&lt;=50000),275,IF(AND(F2902&gt;=50001,F2902&lt;=100000),345,IF(AND(F2902&gt;=100001,F2902&lt;=200000),365,IF(AND(F2902&gt;=200001),395,FALSO))))))</f>
        <v>345</v>
      </c>
      <c r="V2902">
        <f t="shared" si="45"/>
        <v>345</v>
      </c>
      <c r="W2902" s="12" t="s">
        <v>35</v>
      </c>
    </row>
    <row r="2903" spans="1:23" x14ac:dyDescent="0.2">
      <c r="A2903" s="8" t="s">
        <v>4780</v>
      </c>
      <c r="B2903" t="s">
        <v>4781</v>
      </c>
      <c r="C2903" t="s">
        <v>597</v>
      </c>
      <c r="D2903" t="s">
        <v>161</v>
      </c>
      <c r="E2903" t="s">
        <v>27</v>
      </c>
      <c r="F2903">
        <v>77600</v>
      </c>
      <c r="G2903" s="9" t="s">
        <v>28</v>
      </c>
      <c r="H2903" t="s">
        <v>1718</v>
      </c>
      <c r="I2903" t="s">
        <v>1737</v>
      </c>
      <c r="J2903" s="10">
        <v>45483.392361111109</v>
      </c>
      <c r="K2903" s="11">
        <v>45483.398611111108</v>
      </c>
      <c r="L2903" s="11">
        <v>45483.431250000001</v>
      </c>
      <c r="M2903" s="11"/>
      <c r="N2903" s="11"/>
      <c r="O2903" s="8" t="s">
        <v>31</v>
      </c>
      <c r="P2903" t="s">
        <v>2676</v>
      </c>
      <c r="Q2903">
        <v>320.39999999999998</v>
      </c>
      <c r="R2903" t="s">
        <v>32</v>
      </c>
      <c r="S2903" t="s">
        <v>4700</v>
      </c>
      <c r="T2903" t="s">
        <v>4699</v>
      </c>
      <c r="U2903" cm="1">
        <f t="array" ref="U2903">IF(F2903&lt;=10000,40,IF(AND(F2903&gt;10001,F2903&lt;=25000),245, IF(AND(F2903&gt;=25001,F2903&lt;=50000),275,IF(AND(F2903&gt;=50001,F2903&lt;=100000),345,IF(AND(F2903&gt;=100001,F2903&lt;=200000),365,IF(AND(F2903&gt;=200001),395,FALSO))))))</f>
        <v>345</v>
      </c>
      <c r="V2903">
        <f t="shared" si="45"/>
        <v>345</v>
      </c>
      <c r="W2903" s="12" t="s">
        <v>35</v>
      </c>
    </row>
    <row r="2904" spans="1:23" x14ac:dyDescent="0.2">
      <c r="A2904" s="8" t="s">
        <v>4780</v>
      </c>
      <c r="B2904" t="s">
        <v>4781</v>
      </c>
      <c r="C2904" t="s">
        <v>597</v>
      </c>
      <c r="D2904" t="s">
        <v>161</v>
      </c>
      <c r="E2904" t="s">
        <v>27</v>
      </c>
      <c r="F2904">
        <v>77600</v>
      </c>
      <c r="G2904" s="9" t="s">
        <v>28</v>
      </c>
      <c r="H2904" t="s">
        <v>1737</v>
      </c>
      <c r="I2904" t="s">
        <v>1743</v>
      </c>
      <c r="J2904" s="10">
        <v>45483.46875</v>
      </c>
      <c r="K2904" s="11">
        <v>45483.473611111112</v>
      </c>
      <c r="L2904" s="11"/>
      <c r="M2904" s="11"/>
      <c r="N2904" s="11">
        <v>45483.511111111111</v>
      </c>
      <c r="O2904" s="8" t="s">
        <v>31</v>
      </c>
      <c r="P2904" t="s">
        <v>2995</v>
      </c>
      <c r="Q2904">
        <v>653.78</v>
      </c>
      <c r="R2904" t="s">
        <v>32</v>
      </c>
      <c r="S2904" t="s">
        <v>4700</v>
      </c>
      <c r="T2904" t="s">
        <v>4688</v>
      </c>
      <c r="U2904" cm="1">
        <f t="array" ref="U2904">IF(F2904&lt;=10000,40,IF(AND(F2904&gt;10001,F2904&lt;=25000),245, IF(AND(F2904&gt;=25001,F2904&lt;=50000),275,IF(AND(F2904&gt;=50001,F2904&lt;=100000),345,IF(AND(F2904&gt;=100001,F2904&lt;=200000),365,IF(AND(F2904&gt;=200001),395,FALSO))))))</f>
        <v>345</v>
      </c>
      <c r="V2904">
        <f t="shared" si="45"/>
        <v>345</v>
      </c>
      <c r="W2904" s="12" t="s">
        <v>35</v>
      </c>
    </row>
    <row r="2905" spans="1:23" x14ac:dyDescent="0.2">
      <c r="A2905" s="8" t="s">
        <v>4780</v>
      </c>
      <c r="B2905" t="s">
        <v>4781</v>
      </c>
      <c r="C2905" t="s">
        <v>160</v>
      </c>
      <c r="D2905" t="s">
        <v>161</v>
      </c>
      <c r="E2905" t="s">
        <v>46</v>
      </c>
      <c r="F2905">
        <v>29600</v>
      </c>
      <c r="G2905" s="9" t="s">
        <v>28</v>
      </c>
      <c r="H2905" t="s">
        <v>1743</v>
      </c>
      <c r="I2905" t="s">
        <v>1718</v>
      </c>
      <c r="J2905" s="10">
        <v>45484.239583333336</v>
      </c>
      <c r="K2905" s="11"/>
      <c r="L2905" s="11">
        <v>45484.368750000001</v>
      </c>
      <c r="M2905" s="11">
        <v>45484.322916666664</v>
      </c>
      <c r="N2905" s="11"/>
      <c r="O2905" s="8" t="s">
        <v>31</v>
      </c>
      <c r="P2905" t="s">
        <v>2358</v>
      </c>
      <c r="Q2905">
        <v>578.99</v>
      </c>
      <c r="R2905" t="s">
        <v>32</v>
      </c>
      <c r="S2905" t="s">
        <v>4688</v>
      </c>
      <c r="T2905" t="s">
        <v>4699</v>
      </c>
      <c r="U2905" cm="1">
        <f t="array" ref="U2905">IF(F2905&lt;=10000,40,IF(AND(F2905&gt;10001,F2905&lt;=25000),245, IF(AND(F2905&gt;=25001,F2905&lt;=50000),275,IF(AND(F2905&gt;=50001,F2905&lt;=100000),345,IF(AND(F2905&gt;=100001,F2905&lt;=200000),365,IF(AND(F2905&gt;=200001),395,FALSO))))))</f>
        <v>275</v>
      </c>
      <c r="V2905">
        <f t="shared" si="45"/>
        <v>275</v>
      </c>
      <c r="W2905" s="12" t="s">
        <v>35</v>
      </c>
    </row>
    <row r="2906" spans="1:23" x14ac:dyDescent="0.2">
      <c r="A2906" s="8" t="s">
        <v>4780</v>
      </c>
      <c r="B2906" t="s">
        <v>4781</v>
      </c>
      <c r="C2906" t="s">
        <v>1265</v>
      </c>
      <c r="D2906" t="s">
        <v>161</v>
      </c>
      <c r="E2906" t="s">
        <v>46</v>
      </c>
      <c r="F2906">
        <v>29600</v>
      </c>
      <c r="G2906" s="9" t="s">
        <v>28</v>
      </c>
      <c r="H2906" t="s">
        <v>1743</v>
      </c>
      <c r="I2906" t="s">
        <v>1718</v>
      </c>
      <c r="J2906" s="10">
        <v>45486.239583333336</v>
      </c>
      <c r="K2906" s="11" t="s">
        <v>23</v>
      </c>
      <c r="L2906" s="11">
        <v>45486.368055555555</v>
      </c>
      <c r="M2906" s="11">
        <v>45486.365277777775</v>
      </c>
      <c r="N2906" s="11" t="s">
        <v>23</v>
      </c>
      <c r="O2906" s="8" t="s">
        <v>31</v>
      </c>
      <c r="P2906" t="s">
        <v>3277</v>
      </c>
      <c r="Q2906">
        <v>578.99</v>
      </c>
      <c r="R2906" t="s">
        <v>32</v>
      </c>
      <c r="S2906" t="s">
        <v>4688</v>
      </c>
      <c r="T2906" t="s">
        <v>4699</v>
      </c>
      <c r="U2906" cm="1">
        <f t="array" ref="U2906">IF(F2906&lt;=10000,40,IF(AND(F2906&gt;10001,F2906&lt;=25000),245, IF(AND(F2906&gt;=25001,F2906&lt;=50000),275,IF(AND(F2906&gt;=50001,F2906&lt;=100000),345,IF(AND(F2906&gt;=100001,F2906&lt;=200000),365,IF(AND(F2906&gt;=200001),395,FALSO))))))</f>
        <v>275</v>
      </c>
      <c r="V2906">
        <f t="shared" si="45"/>
        <v>275</v>
      </c>
      <c r="W2906" s="12" t="s">
        <v>35</v>
      </c>
    </row>
    <row r="2907" spans="1:23" x14ac:dyDescent="0.2">
      <c r="A2907" s="8" t="s">
        <v>4780</v>
      </c>
      <c r="B2907" t="s">
        <v>4781</v>
      </c>
      <c r="C2907" t="s">
        <v>595</v>
      </c>
      <c r="D2907" t="s">
        <v>161</v>
      </c>
      <c r="E2907" t="s">
        <v>46</v>
      </c>
      <c r="F2907">
        <v>29600</v>
      </c>
      <c r="G2907" s="9" t="s">
        <v>28</v>
      </c>
      <c r="H2907" t="s">
        <v>1743</v>
      </c>
      <c r="I2907" t="s">
        <v>1718</v>
      </c>
      <c r="J2907" s="10">
        <v>45487.239583333336</v>
      </c>
      <c r="K2907" s="11" t="s">
        <v>23</v>
      </c>
      <c r="L2907" s="11">
        <v>45487.373611111114</v>
      </c>
      <c r="M2907" s="11">
        <v>45487.32708333333</v>
      </c>
      <c r="N2907" s="11" t="s">
        <v>23</v>
      </c>
      <c r="O2907" s="8" t="s">
        <v>31</v>
      </c>
      <c r="P2907" t="s">
        <v>1938</v>
      </c>
      <c r="Q2907">
        <v>578.99</v>
      </c>
      <c r="R2907" t="s">
        <v>32</v>
      </c>
      <c r="S2907" t="s">
        <v>4688</v>
      </c>
      <c r="T2907" t="s">
        <v>4699</v>
      </c>
      <c r="U2907" cm="1">
        <f t="array" ref="U2907">IF(F2907&lt;=10000,40,IF(AND(F2907&gt;10001,F2907&lt;=25000),245, IF(AND(F2907&gt;=25001,F2907&lt;=50000),275,IF(AND(F2907&gt;=50001,F2907&lt;=100000),345,IF(AND(F2907&gt;=100001,F2907&lt;=200000),365,IF(AND(F2907&gt;=200001),395,FALSO))))))</f>
        <v>275</v>
      </c>
      <c r="V2907">
        <f t="shared" si="45"/>
        <v>275</v>
      </c>
      <c r="W2907" s="12" t="s">
        <v>35</v>
      </c>
    </row>
    <row r="2908" spans="1:23" x14ac:dyDescent="0.2">
      <c r="A2908" s="8" t="s">
        <v>4780</v>
      </c>
      <c r="B2908" t="s">
        <v>4781</v>
      </c>
      <c r="C2908" t="s">
        <v>595</v>
      </c>
      <c r="D2908" t="s">
        <v>161</v>
      </c>
      <c r="E2908" t="s">
        <v>46</v>
      </c>
      <c r="F2908">
        <v>29600</v>
      </c>
      <c r="G2908" s="9" t="s">
        <v>28</v>
      </c>
      <c r="H2908" t="s">
        <v>1718</v>
      </c>
      <c r="I2908" t="s">
        <v>1737</v>
      </c>
      <c r="J2908" s="10">
        <v>45487.392361111109</v>
      </c>
      <c r="K2908" s="11">
        <v>45487.40625</v>
      </c>
      <c r="L2908" s="11">
        <v>45487.447222222225</v>
      </c>
      <c r="M2908" s="11" t="s">
        <v>23</v>
      </c>
      <c r="N2908" s="11" t="s">
        <v>23</v>
      </c>
      <c r="O2908" s="8" t="s">
        <v>31</v>
      </c>
      <c r="P2908" t="s">
        <v>2676</v>
      </c>
      <c r="Q2908">
        <v>320.39999999999998</v>
      </c>
      <c r="R2908" t="s">
        <v>32</v>
      </c>
      <c r="S2908" t="s">
        <v>4700</v>
      </c>
      <c r="T2908" t="s">
        <v>4699</v>
      </c>
      <c r="U2908" cm="1">
        <f t="array" ref="U2908">IF(F2908&lt;=10000,40,IF(AND(F2908&gt;10001,F2908&lt;=25000),245, IF(AND(F2908&gt;=25001,F2908&lt;=50000),275,IF(AND(F2908&gt;=50001,F2908&lt;=100000),345,IF(AND(F2908&gt;=100001,F2908&lt;=200000),365,IF(AND(F2908&gt;=200001),395,FALSO))))))</f>
        <v>275</v>
      </c>
      <c r="V2908">
        <f t="shared" si="45"/>
        <v>275</v>
      </c>
      <c r="W2908" s="12" t="s">
        <v>35</v>
      </c>
    </row>
    <row r="2909" spans="1:23" x14ac:dyDescent="0.2">
      <c r="A2909" s="8" t="s">
        <v>4780</v>
      </c>
      <c r="B2909" t="s">
        <v>4781</v>
      </c>
      <c r="C2909" t="s">
        <v>595</v>
      </c>
      <c r="D2909" t="s">
        <v>161</v>
      </c>
      <c r="E2909" t="s">
        <v>46</v>
      </c>
      <c r="F2909">
        <v>29600</v>
      </c>
      <c r="G2909" s="9" t="s">
        <v>28</v>
      </c>
      <c r="H2909" t="s">
        <v>1737</v>
      </c>
      <c r="I2909" t="s">
        <v>1743</v>
      </c>
      <c r="J2909" s="10">
        <v>45487.46875</v>
      </c>
      <c r="K2909" s="11">
        <v>45487.474999999999</v>
      </c>
      <c r="L2909" s="11" t="s">
        <v>23</v>
      </c>
      <c r="M2909" s="11" t="s">
        <v>23</v>
      </c>
      <c r="N2909" s="11">
        <v>45487.527777777781</v>
      </c>
      <c r="O2909" s="8" t="s">
        <v>31</v>
      </c>
      <c r="P2909" t="s">
        <v>3379</v>
      </c>
      <c r="Q2909">
        <v>653.78</v>
      </c>
      <c r="R2909" t="s">
        <v>32</v>
      </c>
      <c r="S2909" t="s">
        <v>4700</v>
      </c>
      <c r="T2909" t="s">
        <v>4688</v>
      </c>
      <c r="U2909" cm="1">
        <f t="array" ref="U2909">IF(F2909&lt;=10000,40,IF(AND(F2909&gt;10001,F2909&lt;=25000),245, IF(AND(F2909&gt;=25001,F2909&lt;=50000),275,IF(AND(F2909&gt;=50001,F2909&lt;=100000),345,IF(AND(F2909&gt;=100001,F2909&lt;=200000),365,IF(AND(F2909&gt;=200001),395,FALSO))))))</f>
        <v>275</v>
      </c>
      <c r="V2909">
        <f t="shared" si="45"/>
        <v>275</v>
      </c>
      <c r="W2909" s="12" t="s">
        <v>35</v>
      </c>
    </row>
    <row r="2910" spans="1:23" x14ac:dyDescent="0.2">
      <c r="A2910" s="8" t="s">
        <v>4780</v>
      </c>
      <c r="B2910" t="s">
        <v>4781</v>
      </c>
      <c r="C2910" t="s">
        <v>595</v>
      </c>
      <c r="D2910" t="s">
        <v>161</v>
      </c>
      <c r="E2910" t="s">
        <v>46</v>
      </c>
      <c r="F2910">
        <v>29600</v>
      </c>
      <c r="G2910" s="9" t="s">
        <v>28</v>
      </c>
      <c r="H2910" t="s">
        <v>1743</v>
      </c>
      <c r="I2910" t="s">
        <v>1718</v>
      </c>
      <c r="J2910" s="10">
        <v>45488.239583333336</v>
      </c>
      <c r="K2910" s="11" t="s">
        <v>23</v>
      </c>
      <c r="L2910" s="11">
        <v>45488.382638888892</v>
      </c>
      <c r="M2910" s="11">
        <v>45488.367361111108</v>
      </c>
      <c r="N2910" s="11" t="s">
        <v>23</v>
      </c>
      <c r="O2910" s="8" t="s">
        <v>31</v>
      </c>
      <c r="P2910" t="s">
        <v>2358</v>
      </c>
      <c r="Q2910">
        <v>578.99</v>
      </c>
      <c r="R2910" t="s">
        <v>32</v>
      </c>
      <c r="S2910" t="s">
        <v>4688</v>
      </c>
      <c r="T2910" t="s">
        <v>4699</v>
      </c>
      <c r="U2910" cm="1">
        <f t="array" ref="U2910">IF(F2910&lt;=10000,40,IF(AND(F2910&gt;10001,F2910&lt;=25000),245, IF(AND(F2910&gt;=25001,F2910&lt;=50000),275,IF(AND(F2910&gt;=50001,F2910&lt;=100000),345,IF(AND(F2910&gt;=100001,F2910&lt;=200000),365,IF(AND(F2910&gt;=200001),395,FALSO))))))</f>
        <v>275</v>
      </c>
      <c r="V2910">
        <f t="shared" si="45"/>
        <v>275</v>
      </c>
      <c r="W2910" s="12" t="s">
        <v>35</v>
      </c>
    </row>
    <row r="2911" spans="1:23" x14ac:dyDescent="0.2">
      <c r="A2911" s="8" t="s">
        <v>4780</v>
      </c>
      <c r="B2911" t="s">
        <v>4781</v>
      </c>
      <c r="C2911" t="s">
        <v>802</v>
      </c>
      <c r="D2911" t="s">
        <v>161</v>
      </c>
      <c r="E2911" t="s">
        <v>46</v>
      </c>
      <c r="F2911">
        <v>29600</v>
      </c>
      <c r="G2911" s="9" t="s">
        <v>28</v>
      </c>
      <c r="H2911" t="s">
        <v>1743</v>
      </c>
      <c r="I2911" t="s">
        <v>1718</v>
      </c>
      <c r="J2911" s="10">
        <v>45489.239583333336</v>
      </c>
      <c r="K2911" s="11" t="s">
        <v>23</v>
      </c>
      <c r="L2911" s="11">
        <v>45489.355555555558</v>
      </c>
      <c r="M2911" s="11">
        <v>45489.307638888888</v>
      </c>
      <c r="N2911" s="11" t="s">
        <v>23</v>
      </c>
      <c r="O2911" s="8" t="s">
        <v>31</v>
      </c>
      <c r="P2911" t="s">
        <v>1938</v>
      </c>
      <c r="Q2911">
        <v>578.99</v>
      </c>
      <c r="R2911" t="s">
        <v>32</v>
      </c>
      <c r="S2911" t="s">
        <v>4688</v>
      </c>
      <c r="T2911" t="s">
        <v>4699</v>
      </c>
      <c r="U2911" cm="1">
        <f t="array" ref="U2911">IF(F2911&lt;=10000,40,IF(AND(F2911&gt;10001,F2911&lt;=25000),245, IF(AND(F2911&gt;=25001,F2911&lt;=50000),275,IF(AND(F2911&gt;=50001,F2911&lt;=100000),345,IF(AND(F2911&gt;=100001,F2911&lt;=200000),365,IF(AND(F2911&gt;=200001),395,FALSO))))))</f>
        <v>275</v>
      </c>
      <c r="V2911">
        <f t="shared" si="45"/>
        <v>275</v>
      </c>
      <c r="W2911" s="12" t="s">
        <v>35</v>
      </c>
    </row>
    <row r="2912" spans="1:23" x14ac:dyDescent="0.2">
      <c r="A2912" s="8" t="s">
        <v>4780</v>
      </c>
      <c r="B2912" t="s">
        <v>4781</v>
      </c>
      <c r="C2912" t="s">
        <v>803</v>
      </c>
      <c r="D2912" t="s">
        <v>161</v>
      </c>
      <c r="E2912" t="s">
        <v>27</v>
      </c>
      <c r="F2912">
        <v>77600</v>
      </c>
      <c r="G2912" s="9" t="s">
        <v>28</v>
      </c>
      <c r="H2912" t="s">
        <v>1743</v>
      </c>
      <c r="I2912" t="s">
        <v>1718</v>
      </c>
      <c r="J2912" s="10">
        <v>45490.239583333336</v>
      </c>
      <c r="K2912" s="11" t="s">
        <v>23</v>
      </c>
      <c r="L2912" s="11">
        <v>45490.328472222223</v>
      </c>
      <c r="M2912" s="11">
        <v>45490.293055555558</v>
      </c>
      <c r="N2912" s="11" t="s">
        <v>23</v>
      </c>
      <c r="O2912" s="8" t="s">
        <v>31</v>
      </c>
      <c r="P2912" t="s">
        <v>2994</v>
      </c>
      <c r="Q2912">
        <v>578.99</v>
      </c>
      <c r="R2912" t="s">
        <v>32</v>
      </c>
      <c r="S2912" t="s">
        <v>4688</v>
      </c>
      <c r="T2912" t="s">
        <v>4699</v>
      </c>
      <c r="U2912" cm="1">
        <f t="array" ref="U2912">IF(F2912&lt;=10000,40,IF(AND(F2912&gt;10001,F2912&lt;=25000),245, IF(AND(F2912&gt;=25001,F2912&lt;=50000),275,IF(AND(F2912&gt;=50001,F2912&lt;=100000),345,IF(AND(F2912&gt;=100001,F2912&lt;=200000),365,IF(AND(F2912&gt;=200001),395,FALSO))))))</f>
        <v>345</v>
      </c>
      <c r="V2912">
        <f t="shared" si="45"/>
        <v>345</v>
      </c>
      <c r="W2912" s="12" t="s">
        <v>35</v>
      </c>
    </row>
    <row r="2913" spans="1:23" x14ac:dyDescent="0.2">
      <c r="A2913" s="8" t="s">
        <v>4780</v>
      </c>
      <c r="B2913" t="s">
        <v>4781</v>
      </c>
      <c r="C2913" t="s">
        <v>803</v>
      </c>
      <c r="D2913" t="s">
        <v>161</v>
      </c>
      <c r="E2913" t="s">
        <v>27</v>
      </c>
      <c r="F2913">
        <v>77600</v>
      </c>
      <c r="G2913" s="9" t="s">
        <v>28</v>
      </c>
      <c r="H2913" t="s">
        <v>1737</v>
      </c>
      <c r="I2913" t="s">
        <v>1743</v>
      </c>
      <c r="J2913" s="10">
        <v>45490.46875</v>
      </c>
      <c r="K2913" s="11">
        <v>45490.474305555559</v>
      </c>
      <c r="L2913" s="11" t="s">
        <v>23</v>
      </c>
      <c r="M2913" s="11" t="s">
        <v>23</v>
      </c>
      <c r="N2913" s="11">
        <v>45490.512499999997</v>
      </c>
      <c r="O2913" s="8" t="s">
        <v>31</v>
      </c>
      <c r="P2913" t="s">
        <v>3638</v>
      </c>
      <c r="Q2913">
        <v>653.78</v>
      </c>
      <c r="R2913" t="s">
        <v>32</v>
      </c>
      <c r="S2913" t="s">
        <v>4700</v>
      </c>
      <c r="T2913" t="s">
        <v>4688</v>
      </c>
      <c r="U2913" cm="1">
        <f t="array" ref="U2913">IF(F2913&lt;=10000,40,IF(AND(F2913&gt;10001,F2913&lt;=25000),245, IF(AND(F2913&gt;=25001,F2913&lt;=50000),275,IF(AND(F2913&gt;=50001,F2913&lt;=100000),345,IF(AND(F2913&gt;=100001,F2913&lt;=200000),365,IF(AND(F2913&gt;=200001),395,FALSO))))))</f>
        <v>345</v>
      </c>
      <c r="V2913">
        <f t="shared" si="45"/>
        <v>345</v>
      </c>
      <c r="W2913" s="12" t="s">
        <v>35</v>
      </c>
    </row>
    <row r="2914" spans="1:23" x14ac:dyDescent="0.2">
      <c r="A2914" s="8" t="s">
        <v>4780</v>
      </c>
      <c r="B2914" t="s">
        <v>4781</v>
      </c>
      <c r="C2914" t="s">
        <v>160</v>
      </c>
      <c r="D2914" t="s">
        <v>161</v>
      </c>
      <c r="E2914" t="s">
        <v>46</v>
      </c>
      <c r="F2914">
        <v>29600</v>
      </c>
      <c r="G2914" s="9" t="s">
        <v>28</v>
      </c>
      <c r="H2914" t="s">
        <v>1743</v>
      </c>
      <c r="I2914" t="s">
        <v>1718</v>
      </c>
      <c r="J2914" s="10">
        <v>45491.239583333336</v>
      </c>
      <c r="K2914" s="11" t="s">
        <v>23</v>
      </c>
      <c r="L2914" s="11">
        <v>45491.352083333331</v>
      </c>
      <c r="M2914" s="11">
        <v>45491.304166666669</v>
      </c>
      <c r="N2914" s="11" t="s">
        <v>23</v>
      </c>
      <c r="O2914" s="8" t="s">
        <v>31</v>
      </c>
      <c r="P2914" t="s">
        <v>3709</v>
      </c>
      <c r="Q2914">
        <v>578.99</v>
      </c>
      <c r="R2914" t="s">
        <v>32</v>
      </c>
      <c r="S2914" t="s">
        <v>4688</v>
      </c>
      <c r="T2914" t="s">
        <v>4699</v>
      </c>
      <c r="U2914" cm="1">
        <f t="array" ref="U2914">IF(F2914&lt;=10000,40,IF(AND(F2914&gt;10001,F2914&lt;=25000),245, IF(AND(F2914&gt;=25001,F2914&lt;=50000),275,IF(AND(F2914&gt;=50001,F2914&lt;=100000),345,IF(AND(F2914&gt;=100001,F2914&lt;=200000),365,IF(AND(F2914&gt;=200001),395,FALSO))))))</f>
        <v>275</v>
      </c>
      <c r="V2914">
        <f t="shared" si="45"/>
        <v>275</v>
      </c>
      <c r="W2914" s="12" t="s">
        <v>35</v>
      </c>
    </row>
    <row r="2915" spans="1:23" x14ac:dyDescent="0.2">
      <c r="A2915" s="8" t="s">
        <v>4780</v>
      </c>
      <c r="B2915" t="s">
        <v>4781</v>
      </c>
      <c r="C2915" t="s">
        <v>160</v>
      </c>
      <c r="D2915" t="s">
        <v>161</v>
      </c>
      <c r="E2915" t="s">
        <v>46</v>
      </c>
      <c r="F2915">
        <v>29600</v>
      </c>
      <c r="G2915" s="9" t="s">
        <v>28</v>
      </c>
      <c r="H2915" t="s">
        <v>1743</v>
      </c>
      <c r="I2915" t="s">
        <v>1718</v>
      </c>
      <c r="J2915" s="10">
        <v>45492.239583333336</v>
      </c>
      <c r="K2915" s="11" t="s">
        <v>23</v>
      </c>
      <c r="L2915" s="11">
        <v>45492.34097222222</v>
      </c>
      <c r="M2915" s="11">
        <v>45492.325694444444</v>
      </c>
      <c r="N2915" s="11" t="s">
        <v>23</v>
      </c>
      <c r="O2915" s="8" t="s">
        <v>31</v>
      </c>
      <c r="P2915" t="s">
        <v>1938</v>
      </c>
      <c r="Q2915">
        <v>578.99</v>
      </c>
      <c r="R2915" t="s">
        <v>32</v>
      </c>
      <c r="S2915" t="s">
        <v>4688</v>
      </c>
      <c r="T2915" t="s">
        <v>4699</v>
      </c>
      <c r="U2915" cm="1">
        <f t="array" ref="U2915">IF(F2915&lt;=10000,40,IF(AND(F2915&gt;10001,F2915&lt;=25000),245, IF(AND(F2915&gt;=25001,F2915&lt;=50000),275,IF(AND(F2915&gt;=50001,F2915&lt;=100000),345,IF(AND(F2915&gt;=100001,F2915&lt;=200000),365,IF(AND(F2915&gt;=200001),395,FALSO))))))</f>
        <v>275</v>
      </c>
      <c r="V2915">
        <f t="shared" si="45"/>
        <v>275</v>
      </c>
      <c r="W2915" s="12" t="s">
        <v>35</v>
      </c>
    </row>
    <row r="2916" spans="1:23" x14ac:dyDescent="0.2">
      <c r="A2916" s="8" t="s">
        <v>4780</v>
      </c>
      <c r="B2916" t="s">
        <v>4781</v>
      </c>
      <c r="C2916" t="s">
        <v>160</v>
      </c>
      <c r="D2916" t="s">
        <v>161</v>
      </c>
      <c r="E2916" t="s">
        <v>46</v>
      </c>
      <c r="F2916">
        <v>29600</v>
      </c>
      <c r="G2916" s="9" t="s">
        <v>28</v>
      </c>
      <c r="H2916" t="s">
        <v>1743</v>
      </c>
      <c r="I2916" t="s">
        <v>1718</v>
      </c>
      <c r="J2916" s="10">
        <v>45493.239583333336</v>
      </c>
      <c r="K2916" s="11" t="s">
        <v>23</v>
      </c>
      <c r="L2916" s="11">
        <v>45493.348611111112</v>
      </c>
      <c r="M2916" s="11">
        <v>45493.301388888889</v>
      </c>
      <c r="N2916" s="11" t="s">
        <v>23</v>
      </c>
      <c r="O2916" s="8" t="s">
        <v>31</v>
      </c>
      <c r="P2916" t="s">
        <v>1938</v>
      </c>
      <c r="Q2916">
        <v>578.99</v>
      </c>
      <c r="R2916" t="s">
        <v>32</v>
      </c>
      <c r="S2916" t="s">
        <v>4688</v>
      </c>
      <c r="T2916" t="s">
        <v>4699</v>
      </c>
      <c r="U2916" cm="1">
        <f t="array" ref="U2916">IF(F2916&lt;=10000,40,IF(AND(F2916&gt;10001,F2916&lt;=25000),245, IF(AND(F2916&gt;=25001,F2916&lt;=50000),275,IF(AND(F2916&gt;=50001,F2916&lt;=100000),345,IF(AND(F2916&gt;=100001,F2916&lt;=200000),365,IF(AND(F2916&gt;=200001),395,FALSO))))))</f>
        <v>275</v>
      </c>
      <c r="V2916">
        <f t="shared" si="45"/>
        <v>275</v>
      </c>
      <c r="W2916" s="12" t="s">
        <v>35</v>
      </c>
    </row>
    <row r="2917" spans="1:23" x14ac:dyDescent="0.2">
      <c r="A2917" s="8" t="s">
        <v>4780</v>
      </c>
      <c r="B2917" t="s">
        <v>4781</v>
      </c>
      <c r="C2917" t="s">
        <v>160</v>
      </c>
      <c r="D2917" t="s">
        <v>161</v>
      </c>
      <c r="E2917" t="s">
        <v>46</v>
      </c>
      <c r="F2917">
        <v>29600</v>
      </c>
      <c r="G2917" s="9" t="s">
        <v>28</v>
      </c>
      <c r="H2917" t="s">
        <v>1743</v>
      </c>
      <c r="I2917" t="s">
        <v>1718</v>
      </c>
      <c r="J2917" s="10">
        <v>45494.239583333336</v>
      </c>
      <c r="K2917" s="11" t="s">
        <v>23</v>
      </c>
      <c r="L2917" s="11">
        <v>45494.363194444442</v>
      </c>
      <c r="M2917" s="11">
        <v>45494.316666666666</v>
      </c>
      <c r="N2917" s="11" t="s">
        <v>23</v>
      </c>
      <c r="O2917" s="8" t="s">
        <v>31</v>
      </c>
      <c r="P2917" t="s">
        <v>1938</v>
      </c>
      <c r="Q2917">
        <v>578.99</v>
      </c>
      <c r="R2917" t="s">
        <v>32</v>
      </c>
      <c r="S2917" t="s">
        <v>4688</v>
      </c>
      <c r="T2917" t="s">
        <v>4699</v>
      </c>
      <c r="U2917" cm="1">
        <f t="array" ref="U2917">IF(F2917&lt;=10000,40,IF(AND(F2917&gt;10001,F2917&lt;=25000),245, IF(AND(F2917&gt;=25001,F2917&lt;=50000),275,IF(AND(F2917&gt;=50001,F2917&lt;=100000),345,IF(AND(F2917&gt;=100001,F2917&lt;=200000),365,IF(AND(F2917&gt;=200001),395,FALSO))))))</f>
        <v>275</v>
      </c>
      <c r="V2917">
        <f t="shared" si="45"/>
        <v>275</v>
      </c>
      <c r="W2917" s="12" t="s">
        <v>35</v>
      </c>
    </row>
    <row r="2918" spans="1:23" x14ac:dyDescent="0.2">
      <c r="A2918" s="8" t="s">
        <v>4780</v>
      </c>
      <c r="B2918" t="s">
        <v>4781</v>
      </c>
      <c r="C2918" t="s">
        <v>160</v>
      </c>
      <c r="D2918" t="s">
        <v>161</v>
      </c>
      <c r="E2918" t="s">
        <v>46</v>
      </c>
      <c r="F2918">
        <v>29600</v>
      </c>
      <c r="G2918" s="9" t="s">
        <v>28</v>
      </c>
      <c r="H2918" t="s">
        <v>1737</v>
      </c>
      <c r="I2918" t="s">
        <v>1743</v>
      </c>
      <c r="J2918" s="10">
        <v>45494.392361111109</v>
      </c>
      <c r="K2918" s="11">
        <v>45494.480555555558</v>
      </c>
      <c r="L2918" s="11" t="s">
        <v>23</v>
      </c>
      <c r="M2918" s="11" t="s">
        <v>23</v>
      </c>
      <c r="N2918" s="11">
        <v>45494.53402777778</v>
      </c>
      <c r="O2918" s="8" t="s">
        <v>31</v>
      </c>
      <c r="P2918" t="s">
        <v>3938</v>
      </c>
      <c r="Q2918">
        <v>653.78</v>
      </c>
      <c r="R2918" t="s">
        <v>32</v>
      </c>
      <c r="S2918" t="s">
        <v>4700</v>
      </c>
      <c r="T2918" t="s">
        <v>4688</v>
      </c>
      <c r="U2918" cm="1">
        <f t="array" ref="U2918">IF(F2918&lt;=10000,40,IF(AND(F2918&gt;10001,F2918&lt;=25000),245, IF(AND(F2918&gt;=25001,F2918&lt;=50000),275,IF(AND(F2918&gt;=50001,F2918&lt;=100000),345,IF(AND(F2918&gt;=100001,F2918&lt;=200000),365,IF(AND(F2918&gt;=200001),395,FALSO))))))</f>
        <v>275</v>
      </c>
      <c r="V2918">
        <f t="shared" si="45"/>
        <v>275</v>
      </c>
      <c r="W2918" s="12" t="s">
        <v>35</v>
      </c>
    </row>
    <row r="2919" spans="1:23" x14ac:dyDescent="0.2">
      <c r="A2919" s="8" t="s">
        <v>4780</v>
      </c>
      <c r="B2919" t="s">
        <v>4781</v>
      </c>
      <c r="C2919" t="s">
        <v>160</v>
      </c>
      <c r="D2919" t="s">
        <v>161</v>
      </c>
      <c r="E2919" t="s">
        <v>46</v>
      </c>
      <c r="F2919">
        <v>29600</v>
      </c>
      <c r="G2919" s="9" t="s">
        <v>28</v>
      </c>
      <c r="H2919" t="s">
        <v>1743</v>
      </c>
      <c r="I2919" t="s">
        <v>1718</v>
      </c>
      <c r="J2919" s="10">
        <v>45495.239583333336</v>
      </c>
      <c r="K2919" s="11" t="s">
        <v>23</v>
      </c>
      <c r="L2919" s="11">
        <v>45495.371527777781</v>
      </c>
      <c r="M2919" s="11">
        <v>45495.357638888891</v>
      </c>
      <c r="N2919" s="11" t="s">
        <v>23</v>
      </c>
      <c r="O2919" s="8" t="s">
        <v>31</v>
      </c>
      <c r="P2919" t="s">
        <v>1938</v>
      </c>
      <c r="Q2919">
        <v>578.99</v>
      </c>
      <c r="R2919" t="s">
        <v>32</v>
      </c>
      <c r="S2919" t="s">
        <v>4688</v>
      </c>
      <c r="T2919" t="s">
        <v>4699</v>
      </c>
      <c r="U2919" cm="1">
        <f t="array" ref="U2919">IF(F2919&lt;=10000,40,IF(AND(F2919&gt;10001,F2919&lt;=25000),245, IF(AND(F2919&gt;=25001,F2919&lt;=50000),275,IF(AND(F2919&gt;=50001,F2919&lt;=100000),345,IF(AND(F2919&gt;=100001,F2919&lt;=200000),365,IF(AND(F2919&gt;=200001),395,FALSO))))))</f>
        <v>275</v>
      </c>
      <c r="V2919">
        <f t="shared" si="45"/>
        <v>275</v>
      </c>
      <c r="W2919" s="12" t="s">
        <v>35</v>
      </c>
    </row>
    <row r="2920" spans="1:23" x14ac:dyDescent="0.2">
      <c r="A2920" s="8" t="s">
        <v>4780</v>
      </c>
      <c r="B2920" t="s">
        <v>4781</v>
      </c>
      <c r="C2920" t="s">
        <v>803</v>
      </c>
      <c r="D2920" t="s">
        <v>161</v>
      </c>
      <c r="E2920" t="s">
        <v>27</v>
      </c>
      <c r="F2920">
        <v>77600</v>
      </c>
      <c r="G2920" s="9" t="s">
        <v>28</v>
      </c>
      <c r="H2920" t="s">
        <v>1743</v>
      </c>
      <c r="I2920" t="s">
        <v>1718</v>
      </c>
      <c r="J2920" s="10">
        <v>45497.239583333336</v>
      </c>
      <c r="K2920" s="11" t="s">
        <v>23</v>
      </c>
      <c r="L2920" s="11">
        <v>45497.320833333331</v>
      </c>
      <c r="M2920" s="11">
        <v>45497.287499999999</v>
      </c>
      <c r="N2920" s="11" t="s">
        <v>23</v>
      </c>
      <c r="O2920" s="8" t="s">
        <v>31</v>
      </c>
      <c r="P2920" t="s">
        <v>2994</v>
      </c>
      <c r="Q2920">
        <v>578.99</v>
      </c>
      <c r="R2920" t="s">
        <v>32</v>
      </c>
      <c r="S2920" t="s">
        <v>4688</v>
      </c>
      <c r="T2920" t="s">
        <v>4699</v>
      </c>
      <c r="U2920" cm="1">
        <f t="array" ref="U2920">IF(F2920&lt;=10000,40,IF(AND(F2920&gt;10001,F2920&lt;=25000),245, IF(AND(F2920&gt;=25001,F2920&lt;=50000),275,IF(AND(F2920&gt;=50001,F2920&lt;=100000),345,IF(AND(F2920&gt;=100001,F2920&lt;=200000),365,IF(AND(F2920&gt;=200001),395,FALSO))))))</f>
        <v>345</v>
      </c>
      <c r="V2920">
        <f t="shared" si="45"/>
        <v>345</v>
      </c>
      <c r="W2920" s="12" t="s">
        <v>35</v>
      </c>
    </row>
    <row r="2921" spans="1:23" x14ac:dyDescent="0.2">
      <c r="A2921" s="8" t="s">
        <v>4780</v>
      </c>
      <c r="B2921" t="s">
        <v>4781</v>
      </c>
      <c r="C2921" t="s">
        <v>803</v>
      </c>
      <c r="D2921" t="s">
        <v>161</v>
      </c>
      <c r="E2921" t="s">
        <v>27</v>
      </c>
      <c r="F2921">
        <v>77600</v>
      </c>
      <c r="G2921" s="9" t="s">
        <v>28</v>
      </c>
      <c r="H2921" t="s">
        <v>1718</v>
      </c>
      <c r="I2921" t="s">
        <v>1737</v>
      </c>
      <c r="J2921" s="10">
        <v>45497.392361111109</v>
      </c>
      <c r="K2921" s="11">
        <v>45497.381249999999</v>
      </c>
      <c r="L2921" s="11">
        <v>45497.414583333331</v>
      </c>
      <c r="M2921" s="11" t="s">
        <v>23</v>
      </c>
      <c r="N2921" s="11" t="s">
        <v>23</v>
      </c>
      <c r="O2921" s="8" t="s">
        <v>31</v>
      </c>
      <c r="P2921" t="s">
        <v>2676</v>
      </c>
      <c r="Q2921">
        <v>320.39999999999998</v>
      </c>
      <c r="R2921" t="s">
        <v>32</v>
      </c>
      <c r="S2921" t="s">
        <v>4700</v>
      </c>
      <c r="T2921" t="s">
        <v>4699</v>
      </c>
      <c r="U2921" cm="1">
        <f t="array" ref="U2921">IF(F2921&lt;=10000,40,IF(AND(F2921&gt;10001,F2921&lt;=25000),245, IF(AND(F2921&gt;=25001,F2921&lt;=50000),275,IF(AND(F2921&gt;=50001,F2921&lt;=100000),345,IF(AND(F2921&gt;=100001,F2921&lt;=200000),365,IF(AND(F2921&gt;=200001),395,FALSO))))))</f>
        <v>345</v>
      </c>
      <c r="V2921">
        <f t="shared" si="45"/>
        <v>345</v>
      </c>
      <c r="W2921" s="12" t="s">
        <v>35</v>
      </c>
    </row>
    <row r="2922" spans="1:23" x14ac:dyDescent="0.2">
      <c r="A2922" s="8" t="s">
        <v>4780</v>
      </c>
      <c r="B2922" t="s">
        <v>4781</v>
      </c>
      <c r="C2922" t="s">
        <v>803</v>
      </c>
      <c r="D2922" t="s">
        <v>161</v>
      </c>
      <c r="E2922" t="s">
        <v>27</v>
      </c>
      <c r="F2922">
        <v>77600</v>
      </c>
      <c r="G2922" s="9" t="s">
        <v>28</v>
      </c>
      <c r="H2922" t="s">
        <v>1737</v>
      </c>
      <c r="I2922" t="s">
        <v>1743</v>
      </c>
      <c r="J2922" s="10">
        <v>45497.46875</v>
      </c>
      <c r="K2922" s="11">
        <v>45497.45</v>
      </c>
      <c r="L2922" s="11" t="s">
        <v>23</v>
      </c>
      <c r="M2922" s="11" t="s">
        <v>23</v>
      </c>
      <c r="N2922" s="11">
        <v>45497.487500000003</v>
      </c>
      <c r="O2922" s="8" t="s">
        <v>31</v>
      </c>
      <c r="P2922" t="s">
        <v>4159</v>
      </c>
      <c r="Q2922">
        <v>653.78</v>
      </c>
      <c r="R2922" t="s">
        <v>32</v>
      </c>
      <c r="S2922" t="s">
        <v>4700</v>
      </c>
      <c r="T2922" t="s">
        <v>4688</v>
      </c>
      <c r="U2922" cm="1">
        <f t="array" ref="U2922">IF(F2922&lt;=10000,40,IF(AND(F2922&gt;10001,F2922&lt;=25000),245, IF(AND(F2922&gt;=25001,F2922&lt;=50000),275,IF(AND(F2922&gt;=50001,F2922&lt;=100000),345,IF(AND(F2922&gt;=100001,F2922&lt;=200000),365,IF(AND(F2922&gt;=200001),395,FALSO))))))</f>
        <v>345</v>
      </c>
      <c r="V2922">
        <f t="shared" si="45"/>
        <v>345</v>
      </c>
      <c r="W2922" s="12" t="s">
        <v>35</v>
      </c>
    </row>
    <row r="2923" spans="1:23" x14ac:dyDescent="0.2">
      <c r="A2923" s="8" t="s">
        <v>4780</v>
      </c>
      <c r="B2923" t="s">
        <v>4781</v>
      </c>
      <c r="C2923" t="s">
        <v>160</v>
      </c>
      <c r="D2923" t="s">
        <v>161</v>
      </c>
      <c r="E2923" t="s">
        <v>46</v>
      </c>
      <c r="F2923">
        <v>29600</v>
      </c>
      <c r="G2923" s="9" t="s">
        <v>28</v>
      </c>
      <c r="H2923" t="s">
        <v>1743</v>
      </c>
      <c r="I2923" t="s">
        <v>1718</v>
      </c>
      <c r="J2923" s="10">
        <v>45498.216666666667</v>
      </c>
      <c r="K2923" s="11" t="s">
        <v>23</v>
      </c>
      <c r="L2923" s="11">
        <v>45498.351388888892</v>
      </c>
      <c r="M2923" s="11">
        <v>45498.299305555556</v>
      </c>
      <c r="N2923" s="11" t="s">
        <v>23</v>
      </c>
      <c r="O2923" s="8" t="s">
        <v>31</v>
      </c>
      <c r="P2923" t="s">
        <v>4230</v>
      </c>
      <c r="Q2923">
        <v>578.99</v>
      </c>
      <c r="R2923" t="s">
        <v>32</v>
      </c>
      <c r="S2923" t="s">
        <v>4688</v>
      </c>
      <c r="T2923" t="s">
        <v>4699</v>
      </c>
      <c r="U2923" cm="1">
        <f t="array" ref="U2923">IF(F2923&lt;=10000,40,IF(AND(F2923&gt;10001,F2923&lt;=25000),245, IF(AND(F2923&gt;=25001,F2923&lt;=50000),275,IF(AND(F2923&gt;=50001,F2923&lt;=100000),345,IF(AND(F2923&gt;=100001,F2923&lt;=200000),365,IF(AND(F2923&gt;=200001),395,FALSO))))))</f>
        <v>275</v>
      </c>
      <c r="V2923">
        <f t="shared" si="45"/>
        <v>275</v>
      </c>
      <c r="W2923" s="12" t="s">
        <v>35</v>
      </c>
    </row>
    <row r="2924" spans="1:23" x14ac:dyDescent="0.2">
      <c r="A2924" s="8" t="s">
        <v>4780</v>
      </c>
      <c r="B2924" t="s">
        <v>4781</v>
      </c>
      <c r="C2924" t="s">
        <v>160</v>
      </c>
      <c r="D2924" t="s">
        <v>161</v>
      </c>
      <c r="E2924" t="s">
        <v>46</v>
      </c>
      <c r="F2924">
        <v>29600</v>
      </c>
      <c r="G2924" s="9" t="s">
        <v>28</v>
      </c>
      <c r="H2924" t="s">
        <v>1743</v>
      </c>
      <c r="I2924" t="s">
        <v>1718</v>
      </c>
      <c r="J2924" s="10">
        <v>45500.239583333336</v>
      </c>
      <c r="K2924" s="11" t="s">
        <v>23</v>
      </c>
      <c r="L2924" s="11">
        <v>45500.406944444447</v>
      </c>
      <c r="M2924" s="11">
        <v>45500.357638888891</v>
      </c>
      <c r="N2924" s="11" t="s">
        <v>23</v>
      </c>
      <c r="O2924" s="8" t="s">
        <v>31</v>
      </c>
      <c r="P2924" t="s">
        <v>2358</v>
      </c>
      <c r="Q2924">
        <v>578.99</v>
      </c>
      <c r="R2924" t="s">
        <v>32</v>
      </c>
      <c r="S2924" t="s">
        <v>4688</v>
      </c>
      <c r="T2924" t="s">
        <v>4699</v>
      </c>
      <c r="U2924" cm="1">
        <f t="array" ref="U2924">IF(F2924&lt;=10000,40,IF(AND(F2924&gt;10001,F2924&lt;=25000),245, IF(AND(F2924&gt;=25001,F2924&lt;=50000),275,IF(AND(F2924&gt;=50001,F2924&lt;=100000),345,IF(AND(F2924&gt;=100001,F2924&lt;=200000),365,IF(AND(F2924&gt;=200001),395,FALSO))))))</f>
        <v>275</v>
      </c>
      <c r="V2924">
        <f t="shared" si="45"/>
        <v>275</v>
      </c>
      <c r="W2924" s="12" t="s">
        <v>35</v>
      </c>
    </row>
    <row r="2925" spans="1:23" x14ac:dyDescent="0.2">
      <c r="A2925" s="8" t="s">
        <v>4780</v>
      </c>
      <c r="B2925" t="s">
        <v>4781</v>
      </c>
      <c r="C2925" t="s">
        <v>160</v>
      </c>
      <c r="D2925" t="s">
        <v>161</v>
      </c>
      <c r="E2925" t="s">
        <v>46</v>
      </c>
      <c r="F2925">
        <v>29600</v>
      </c>
      <c r="G2925" s="9" t="s">
        <v>28</v>
      </c>
      <c r="H2925" t="s">
        <v>1737</v>
      </c>
      <c r="I2925" t="s">
        <v>1743</v>
      </c>
      <c r="J2925" s="10">
        <v>45501.392361111109</v>
      </c>
      <c r="K2925" s="11">
        <v>45501.479861111111</v>
      </c>
      <c r="L2925" s="11" t="s">
        <v>23</v>
      </c>
      <c r="M2925" s="11" t="s">
        <v>23</v>
      </c>
      <c r="N2925" s="11">
        <v>45501.53125</v>
      </c>
      <c r="O2925" s="8" t="s">
        <v>31</v>
      </c>
      <c r="P2925" t="s">
        <v>2236</v>
      </c>
      <c r="Q2925">
        <v>653.78</v>
      </c>
      <c r="R2925" t="s">
        <v>32</v>
      </c>
      <c r="S2925" t="s">
        <v>4700</v>
      </c>
      <c r="T2925" t="s">
        <v>4688</v>
      </c>
      <c r="U2925" cm="1">
        <f t="array" ref="U2925">IF(F2925&lt;=10000,40,IF(AND(F2925&gt;10001,F2925&lt;=25000),245, IF(AND(F2925&gt;=25001,F2925&lt;=50000),275,IF(AND(F2925&gt;=50001,F2925&lt;=100000),345,IF(AND(F2925&gt;=100001,F2925&lt;=200000),365,IF(AND(F2925&gt;=200001),395,FALSO))))))</f>
        <v>275</v>
      </c>
      <c r="V2925">
        <f t="shared" si="45"/>
        <v>275</v>
      </c>
      <c r="W2925" s="12" t="s">
        <v>35</v>
      </c>
    </row>
    <row r="2926" spans="1:23" x14ac:dyDescent="0.2">
      <c r="A2926" s="8" t="s">
        <v>4780</v>
      </c>
      <c r="B2926" t="s">
        <v>4781</v>
      </c>
      <c r="C2926" t="s">
        <v>160</v>
      </c>
      <c r="D2926" t="s">
        <v>161</v>
      </c>
      <c r="E2926" t="s">
        <v>46</v>
      </c>
      <c r="F2926">
        <v>29600</v>
      </c>
      <c r="G2926" s="9" t="s">
        <v>28</v>
      </c>
      <c r="H2926" t="s">
        <v>1743</v>
      </c>
      <c r="I2926" t="s">
        <v>1718</v>
      </c>
      <c r="J2926" s="10">
        <v>45502.239583333336</v>
      </c>
      <c r="K2926" s="11" t="s">
        <v>23</v>
      </c>
      <c r="L2926" s="11">
        <v>45502.364583333336</v>
      </c>
      <c r="M2926" s="11">
        <v>45502.318749999999</v>
      </c>
      <c r="N2926" s="11" t="s">
        <v>23</v>
      </c>
      <c r="O2926" s="8" t="s">
        <v>31</v>
      </c>
      <c r="P2926" t="s">
        <v>1938</v>
      </c>
      <c r="Q2926">
        <v>578.99</v>
      </c>
      <c r="R2926" t="s">
        <v>32</v>
      </c>
      <c r="S2926" t="s">
        <v>4688</v>
      </c>
      <c r="T2926" t="s">
        <v>4699</v>
      </c>
      <c r="U2926" cm="1">
        <f t="array" ref="U2926">IF(F2926&lt;=10000,40,IF(AND(F2926&gt;10001,F2926&lt;=25000),245, IF(AND(F2926&gt;=25001,F2926&lt;=50000),275,IF(AND(F2926&gt;=50001,F2926&lt;=100000),345,IF(AND(F2926&gt;=100001,F2926&lt;=200000),365,IF(AND(F2926&gt;=200001),395,FALSO))))))</f>
        <v>275</v>
      </c>
      <c r="V2926">
        <f t="shared" si="45"/>
        <v>275</v>
      </c>
      <c r="W2926" s="12" t="s">
        <v>35</v>
      </c>
    </row>
    <row r="2927" spans="1:23" x14ac:dyDescent="0.2">
      <c r="A2927" s="8" t="s">
        <v>4780</v>
      </c>
      <c r="B2927" t="s">
        <v>4781</v>
      </c>
      <c r="C2927" t="s">
        <v>595</v>
      </c>
      <c r="D2927" t="s">
        <v>161</v>
      </c>
      <c r="E2927" t="s">
        <v>46</v>
      </c>
      <c r="F2927">
        <v>29600</v>
      </c>
      <c r="G2927" s="9" t="s">
        <v>28</v>
      </c>
      <c r="H2927" t="s">
        <v>1743</v>
      </c>
      <c r="I2927" t="s">
        <v>1718</v>
      </c>
      <c r="J2927" s="10">
        <v>45503.239583333336</v>
      </c>
      <c r="K2927" s="11" t="s">
        <v>23</v>
      </c>
      <c r="L2927" s="11">
        <v>45503.35</v>
      </c>
      <c r="M2927" s="11">
        <v>45503.304166666669</v>
      </c>
      <c r="N2927" s="11" t="s">
        <v>23</v>
      </c>
      <c r="O2927" s="8" t="s">
        <v>31</v>
      </c>
      <c r="P2927" t="s">
        <v>1938</v>
      </c>
      <c r="Q2927">
        <v>578.99</v>
      </c>
      <c r="R2927" t="s">
        <v>32</v>
      </c>
      <c r="S2927" t="s">
        <v>4688</v>
      </c>
      <c r="T2927" t="s">
        <v>4699</v>
      </c>
      <c r="U2927" cm="1">
        <f t="array" ref="U2927">IF(F2927&lt;=10000,40,IF(AND(F2927&gt;10001,F2927&lt;=25000),245, IF(AND(F2927&gt;=25001,F2927&lt;=50000),275,IF(AND(F2927&gt;=50001,F2927&lt;=100000),345,IF(AND(F2927&gt;=100001,F2927&lt;=200000),365,IF(AND(F2927&gt;=200001),395,FALSO))))))</f>
        <v>275</v>
      </c>
      <c r="V2927">
        <f t="shared" si="45"/>
        <v>275</v>
      </c>
      <c r="W2927" s="12" t="s">
        <v>35</v>
      </c>
    </row>
    <row r="2928" spans="1:23" x14ac:dyDescent="0.2">
      <c r="A2928" s="8" t="s">
        <v>4780</v>
      </c>
      <c r="B2928" t="s">
        <v>4781</v>
      </c>
      <c r="C2928" t="s">
        <v>160</v>
      </c>
      <c r="D2928" t="s">
        <v>161</v>
      </c>
      <c r="E2928" t="s">
        <v>46</v>
      </c>
      <c r="F2928">
        <v>29600</v>
      </c>
      <c r="G2928" s="9" t="s">
        <v>28</v>
      </c>
      <c r="H2928" t="s">
        <v>1743</v>
      </c>
      <c r="I2928" t="s">
        <v>1718</v>
      </c>
      <c r="J2928" s="10">
        <v>45504.239583333336</v>
      </c>
      <c r="K2928" s="11" t="s">
        <v>23</v>
      </c>
      <c r="L2928" s="11">
        <v>45504.361111111109</v>
      </c>
      <c r="M2928" s="11">
        <v>45504.31527777778</v>
      </c>
      <c r="N2928" s="11" t="s">
        <v>23</v>
      </c>
      <c r="O2928" s="8" t="s">
        <v>31</v>
      </c>
      <c r="P2928" t="s">
        <v>1938</v>
      </c>
      <c r="Q2928">
        <v>578.99</v>
      </c>
      <c r="R2928" t="s">
        <v>32</v>
      </c>
      <c r="S2928" t="s">
        <v>4688</v>
      </c>
      <c r="T2928" t="s">
        <v>4699</v>
      </c>
      <c r="U2928" cm="1">
        <f t="array" ref="U2928">IF(F2928&lt;=10000,40,IF(AND(F2928&gt;10001,F2928&lt;=25000),245, IF(AND(F2928&gt;=25001,F2928&lt;=50000),275,IF(AND(F2928&gt;=50001,F2928&lt;=100000),345,IF(AND(F2928&gt;=100001,F2928&lt;=200000),365,IF(AND(F2928&gt;=200001),395,FALSO))))))</f>
        <v>275</v>
      </c>
      <c r="V2928">
        <f t="shared" si="45"/>
        <v>275</v>
      </c>
      <c r="W2928" s="12" t="s">
        <v>35</v>
      </c>
    </row>
    <row r="2929" spans="1:23" x14ac:dyDescent="0.2">
      <c r="A2929" s="8" t="s">
        <v>4780</v>
      </c>
      <c r="B2929" t="s">
        <v>4781</v>
      </c>
      <c r="C2929" t="s">
        <v>160</v>
      </c>
      <c r="D2929" t="s">
        <v>161</v>
      </c>
      <c r="E2929" t="s">
        <v>46</v>
      </c>
      <c r="F2929">
        <v>29600</v>
      </c>
      <c r="G2929" s="9" t="s">
        <v>28</v>
      </c>
      <c r="H2929" t="s">
        <v>1737</v>
      </c>
      <c r="I2929" t="s">
        <v>1743</v>
      </c>
      <c r="J2929" s="10">
        <v>45504.392361111109</v>
      </c>
      <c r="K2929" s="11">
        <v>45504.462500000001</v>
      </c>
      <c r="L2929" s="11" t="s">
        <v>23</v>
      </c>
      <c r="M2929" s="11" t="s">
        <v>23</v>
      </c>
      <c r="N2929" s="11">
        <v>45504.520138888889</v>
      </c>
      <c r="O2929" s="8" t="s">
        <v>31</v>
      </c>
      <c r="P2929" t="s">
        <v>4626</v>
      </c>
      <c r="Q2929">
        <v>653.78</v>
      </c>
      <c r="R2929" t="s">
        <v>32</v>
      </c>
      <c r="S2929" t="s">
        <v>4700</v>
      </c>
      <c r="T2929" t="s">
        <v>4688</v>
      </c>
      <c r="U2929" cm="1">
        <f t="array" ref="U2929">IF(F2929&lt;=10000,40,IF(AND(F2929&gt;10001,F2929&lt;=25000),245, IF(AND(F2929&gt;=25001,F2929&lt;=50000),275,IF(AND(F2929&gt;=50001,F2929&lt;=100000),345,IF(AND(F2929&gt;=100001,F2929&lt;=200000),365,IF(AND(F2929&gt;=200001),395,FALSO))))))</f>
        <v>275</v>
      </c>
      <c r="V2929">
        <f t="shared" si="45"/>
        <v>275</v>
      </c>
      <c r="W2929" s="12" t="s">
        <v>35</v>
      </c>
    </row>
    <row r="2930" spans="1:23" x14ac:dyDescent="0.2">
      <c r="A2930" s="8" t="s">
        <v>4780</v>
      </c>
      <c r="B2930" t="s">
        <v>4781</v>
      </c>
      <c r="C2930" t="s">
        <v>160</v>
      </c>
      <c r="D2930" t="s">
        <v>162</v>
      </c>
      <c r="E2930" t="s">
        <v>46</v>
      </c>
      <c r="F2930">
        <v>29600</v>
      </c>
      <c r="G2930" s="9" t="s">
        <v>28</v>
      </c>
      <c r="H2930" t="s">
        <v>1718</v>
      </c>
      <c r="I2930" t="s">
        <v>1743</v>
      </c>
      <c r="J2930" s="10">
        <v>45474.385416666664</v>
      </c>
      <c r="K2930" s="11">
        <v>45474.405555555553</v>
      </c>
      <c r="L2930" s="11"/>
      <c r="M2930" s="11"/>
      <c r="N2930" s="11">
        <v>45474.45208333333</v>
      </c>
      <c r="O2930" s="8" t="s">
        <v>31</v>
      </c>
      <c r="P2930" t="s">
        <v>1939</v>
      </c>
      <c r="Q2930">
        <v>578.99</v>
      </c>
      <c r="R2930" t="s">
        <v>32</v>
      </c>
      <c r="S2930" t="s">
        <v>4700</v>
      </c>
      <c r="T2930" t="s">
        <v>4688</v>
      </c>
      <c r="U2930" cm="1">
        <f t="array" ref="U2930">IF(F2930&lt;=10000,40,IF(AND(F2930&gt;10001,F2930&lt;=25000),245, IF(AND(F2930&gt;=25001,F2930&lt;=50000),275,IF(AND(F2930&gt;=50001,F2930&lt;=100000),345,IF(AND(F2930&gt;=100001,F2930&lt;=200000),365,IF(AND(F2930&gt;=200001),395,FALSO))))))</f>
        <v>275</v>
      </c>
      <c r="V2930">
        <f t="shared" si="45"/>
        <v>275</v>
      </c>
      <c r="W2930" s="12" t="s">
        <v>35</v>
      </c>
    </row>
    <row r="2931" spans="1:23" x14ac:dyDescent="0.2">
      <c r="A2931" s="8" t="s">
        <v>4780</v>
      </c>
      <c r="B2931" t="s">
        <v>4781</v>
      </c>
      <c r="C2931" t="s">
        <v>160</v>
      </c>
      <c r="D2931" t="s">
        <v>162</v>
      </c>
      <c r="E2931" t="s">
        <v>46</v>
      </c>
      <c r="F2931">
        <v>29600</v>
      </c>
      <c r="G2931" s="9" t="s">
        <v>28</v>
      </c>
      <c r="H2931" t="s">
        <v>1718</v>
      </c>
      <c r="I2931" t="s">
        <v>1743</v>
      </c>
      <c r="J2931" s="10">
        <v>45475.385416666664</v>
      </c>
      <c r="K2931" s="11">
        <v>45475.383333333331</v>
      </c>
      <c r="L2931" s="11"/>
      <c r="M2931" s="11"/>
      <c r="N2931" s="11">
        <v>45475.429861111108</v>
      </c>
      <c r="O2931" s="8" t="s">
        <v>31</v>
      </c>
      <c r="P2931" t="s">
        <v>1939</v>
      </c>
      <c r="Q2931">
        <v>578.99</v>
      </c>
      <c r="R2931" t="s">
        <v>32</v>
      </c>
      <c r="S2931" t="s">
        <v>4700</v>
      </c>
      <c r="T2931" t="s">
        <v>4688</v>
      </c>
      <c r="U2931" cm="1">
        <f t="array" ref="U2931">IF(F2931&lt;=10000,40,IF(AND(F2931&gt;10001,F2931&lt;=25000),245, IF(AND(F2931&gt;=25001,F2931&lt;=50000),275,IF(AND(F2931&gt;=50001,F2931&lt;=100000),345,IF(AND(F2931&gt;=100001,F2931&lt;=200000),365,IF(AND(F2931&gt;=200001),395,FALSO))))))</f>
        <v>275</v>
      </c>
      <c r="V2931">
        <f t="shared" si="45"/>
        <v>275</v>
      </c>
      <c r="W2931" s="12" t="s">
        <v>35</v>
      </c>
    </row>
    <row r="2932" spans="1:23" x14ac:dyDescent="0.2">
      <c r="A2932" s="8" t="s">
        <v>4780</v>
      </c>
      <c r="B2932" t="s">
        <v>4781</v>
      </c>
      <c r="C2932" t="s">
        <v>595</v>
      </c>
      <c r="D2932" t="s">
        <v>162</v>
      </c>
      <c r="E2932" t="s">
        <v>46</v>
      </c>
      <c r="F2932">
        <v>29600</v>
      </c>
      <c r="G2932" s="9" t="s">
        <v>28</v>
      </c>
      <c r="H2932" t="s">
        <v>1718</v>
      </c>
      <c r="I2932" t="s">
        <v>1743</v>
      </c>
      <c r="J2932" s="10">
        <v>45477.385416666664</v>
      </c>
      <c r="K2932" s="11">
        <v>45477.377083333333</v>
      </c>
      <c r="L2932" s="11"/>
      <c r="M2932" s="11"/>
      <c r="N2932" s="11">
        <v>45477.423611111109</v>
      </c>
      <c r="O2932" s="8" t="s">
        <v>31</v>
      </c>
      <c r="P2932" t="s">
        <v>1939</v>
      </c>
      <c r="Q2932">
        <v>578.99</v>
      </c>
      <c r="R2932" t="s">
        <v>32</v>
      </c>
      <c r="S2932" t="s">
        <v>4700</v>
      </c>
      <c r="T2932" t="s">
        <v>4688</v>
      </c>
      <c r="U2932" cm="1">
        <f t="array" ref="U2932">IF(F2932&lt;=10000,40,IF(AND(F2932&gt;10001,F2932&lt;=25000),245, IF(AND(F2932&gt;=25001,F2932&lt;=50000),275,IF(AND(F2932&gt;=50001,F2932&lt;=100000),345,IF(AND(F2932&gt;=100001,F2932&lt;=200000),365,IF(AND(F2932&gt;=200001),395,FALSO))))))</f>
        <v>275</v>
      </c>
      <c r="V2932">
        <f t="shared" si="45"/>
        <v>275</v>
      </c>
      <c r="W2932" s="12" t="s">
        <v>35</v>
      </c>
    </row>
    <row r="2933" spans="1:23" x14ac:dyDescent="0.2">
      <c r="A2933" s="8" t="s">
        <v>4780</v>
      </c>
      <c r="B2933" t="s">
        <v>4781</v>
      </c>
      <c r="C2933" t="s">
        <v>802</v>
      </c>
      <c r="D2933" t="s">
        <v>162</v>
      </c>
      <c r="E2933" t="s">
        <v>46</v>
      </c>
      <c r="F2933">
        <v>29600</v>
      </c>
      <c r="G2933" s="9" t="s">
        <v>28</v>
      </c>
      <c r="H2933" t="s">
        <v>1718</v>
      </c>
      <c r="I2933" t="s">
        <v>1743</v>
      </c>
      <c r="J2933" s="10">
        <v>45479.385416666664</v>
      </c>
      <c r="K2933" s="11">
        <v>45479.404166666667</v>
      </c>
      <c r="L2933" s="11"/>
      <c r="M2933" s="11"/>
      <c r="N2933" s="11">
        <v>45479.451388888891</v>
      </c>
      <c r="O2933" s="8" t="s">
        <v>31</v>
      </c>
      <c r="P2933" t="s">
        <v>2564</v>
      </c>
      <c r="Q2933">
        <v>578.99</v>
      </c>
      <c r="R2933" t="s">
        <v>32</v>
      </c>
      <c r="S2933" t="s">
        <v>4700</v>
      </c>
      <c r="T2933" t="s">
        <v>4688</v>
      </c>
      <c r="U2933" cm="1">
        <f t="array" ref="U2933">IF(F2933&lt;=10000,40,IF(AND(F2933&gt;10001,F2933&lt;=25000),245, IF(AND(F2933&gt;=25001,F2933&lt;=50000),275,IF(AND(F2933&gt;=50001,F2933&lt;=100000),345,IF(AND(F2933&gt;=100001,F2933&lt;=200000),365,IF(AND(F2933&gt;=200001),395,FALSO))))))</f>
        <v>275</v>
      </c>
      <c r="V2933">
        <f t="shared" si="45"/>
        <v>275</v>
      </c>
      <c r="W2933" s="12" t="s">
        <v>35</v>
      </c>
    </row>
    <row r="2934" spans="1:23" x14ac:dyDescent="0.2">
      <c r="A2934" s="8" t="s">
        <v>4780</v>
      </c>
      <c r="B2934" t="s">
        <v>4781</v>
      </c>
      <c r="C2934" t="s">
        <v>160</v>
      </c>
      <c r="D2934" t="s">
        <v>162</v>
      </c>
      <c r="E2934" t="s">
        <v>46</v>
      </c>
      <c r="F2934">
        <v>29600</v>
      </c>
      <c r="G2934" s="9" t="s">
        <v>28</v>
      </c>
      <c r="H2934" t="s">
        <v>1718</v>
      </c>
      <c r="I2934" t="s">
        <v>1743</v>
      </c>
      <c r="J2934" s="10">
        <v>45481.385416666664</v>
      </c>
      <c r="K2934" s="11">
        <v>45481.413194444445</v>
      </c>
      <c r="L2934" s="11"/>
      <c r="M2934" s="11"/>
      <c r="N2934" s="11">
        <v>45481.459722222222</v>
      </c>
      <c r="O2934" s="8" t="s">
        <v>31</v>
      </c>
      <c r="P2934" t="s">
        <v>1939</v>
      </c>
      <c r="Q2934">
        <v>578.99</v>
      </c>
      <c r="R2934" t="s">
        <v>32</v>
      </c>
      <c r="S2934" t="s">
        <v>4700</v>
      </c>
      <c r="T2934" t="s">
        <v>4688</v>
      </c>
      <c r="U2934" cm="1">
        <f t="array" ref="U2934">IF(F2934&lt;=10000,40,IF(AND(F2934&gt;10001,F2934&lt;=25000),245, IF(AND(F2934&gt;=25001,F2934&lt;=50000),275,IF(AND(F2934&gt;=50001,F2934&lt;=100000),345,IF(AND(F2934&gt;=100001,F2934&lt;=200000),365,IF(AND(F2934&gt;=200001),395,FALSO))))))</f>
        <v>275</v>
      </c>
      <c r="V2934">
        <f t="shared" si="45"/>
        <v>275</v>
      </c>
      <c r="W2934" s="12" t="s">
        <v>35</v>
      </c>
    </row>
    <row r="2935" spans="1:23" x14ac:dyDescent="0.2">
      <c r="A2935" s="8" t="s">
        <v>4780</v>
      </c>
      <c r="B2935" t="s">
        <v>4781</v>
      </c>
      <c r="C2935" t="s">
        <v>160</v>
      </c>
      <c r="D2935" t="s">
        <v>162</v>
      </c>
      <c r="E2935" t="s">
        <v>46</v>
      </c>
      <c r="F2935">
        <v>29600</v>
      </c>
      <c r="G2935" s="9" t="s">
        <v>28</v>
      </c>
      <c r="H2935" t="s">
        <v>1718</v>
      </c>
      <c r="I2935" t="s">
        <v>1743</v>
      </c>
      <c r="J2935" s="10">
        <v>45482.385416666664</v>
      </c>
      <c r="K2935" s="11">
        <v>45482.418749999997</v>
      </c>
      <c r="L2935" s="11"/>
      <c r="M2935" s="11"/>
      <c r="N2935" s="11">
        <v>45482.465277777781</v>
      </c>
      <c r="O2935" s="8" t="s">
        <v>31</v>
      </c>
      <c r="P2935" t="s">
        <v>2564</v>
      </c>
      <c r="Q2935">
        <v>578.99</v>
      </c>
      <c r="R2935" t="s">
        <v>32</v>
      </c>
      <c r="S2935" t="s">
        <v>4700</v>
      </c>
      <c r="T2935" t="s">
        <v>4688</v>
      </c>
      <c r="U2935" cm="1">
        <f t="array" ref="U2935">IF(F2935&lt;=10000,40,IF(AND(F2935&gt;10001,F2935&lt;=25000),245, IF(AND(F2935&gt;=25001,F2935&lt;=50000),275,IF(AND(F2935&gt;=50001,F2935&lt;=100000),345,IF(AND(F2935&gt;=100001,F2935&lt;=200000),365,IF(AND(F2935&gt;=200001),395,FALSO))))))</f>
        <v>275</v>
      </c>
      <c r="V2935">
        <f t="shared" si="45"/>
        <v>275</v>
      </c>
      <c r="W2935" s="12" t="s">
        <v>35</v>
      </c>
    </row>
    <row r="2936" spans="1:23" x14ac:dyDescent="0.2">
      <c r="A2936" s="8" t="s">
        <v>4780</v>
      </c>
      <c r="B2936" t="s">
        <v>4781</v>
      </c>
      <c r="C2936" t="s">
        <v>160</v>
      </c>
      <c r="D2936" t="s">
        <v>162</v>
      </c>
      <c r="E2936" t="s">
        <v>46</v>
      </c>
      <c r="F2936">
        <v>29600</v>
      </c>
      <c r="G2936" s="9" t="s">
        <v>28</v>
      </c>
      <c r="H2936" t="s">
        <v>1718</v>
      </c>
      <c r="I2936" t="s">
        <v>1743</v>
      </c>
      <c r="J2936" s="10">
        <v>45484.385416666664</v>
      </c>
      <c r="K2936" s="11">
        <v>45484.411805555559</v>
      </c>
      <c r="L2936" s="11"/>
      <c r="M2936" s="11"/>
      <c r="N2936" s="11">
        <v>45484.459027777775</v>
      </c>
      <c r="O2936" s="8" t="s">
        <v>31</v>
      </c>
      <c r="P2936" t="s">
        <v>1939</v>
      </c>
      <c r="Q2936">
        <v>578.99</v>
      </c>
      <c r="R2936" t="s">
        <v>32</v>
      </c>
      <c r="S2936" t="s">
        <v>4700</v>
      </c>
      <c r="T2936" t="s">
        <v>4688</v>
      </c>
      <c r="U2936" cm="1">
        <f t="array" ref="U2936">IF(F2936&lt;=10000,40,IF(AND(F2936&gt;10001,F2936&lt;=25000),245, IF(AND(F2936&gt;=25001,F2936&lt;=50000),275,IF(AND(F2936&gt;=50001,F2936&lt;=100000),345,IF(AND(F2936&gt;=100001,F2936&lt;=200000),365,IF(AND(F2936&gt;=200001),395,FALSO))))))</f>
        <v>275</v>
      </c>
      <c r="V2936">
        <f t="shared" si="45"/>
        <v>275</v>
      </c>
      <c r="W2936" s="12" t="s">
        <v>35</v>
      </c>
    </row>
    <row r="2937" spans="1:23" x14ac:dyDescent="0.2">
      <c r="A2937" s="8" t="s">
        <v>4780</v>
      </c>
      <c r="B2937" t="s">
        <v>4781</v>
      </c>
      <c r="C2937" t="s">
        <v>160</v>
      </c>
      <c r="D2937" t="s">
        <v>162</v>
      </c>
      <c r="E2937" t="s">
        <v>46</v>
      </c>
      <c r="F2937">
        <v>29600</v>
      </c>
      <c r="G2937" s="9" t="s">
        <v>28</v>
      </c>
      <c r="H2937" t="s">
        <v>1718</v>
      </c>
      <c r="I2937" t="s">
        <v>1743</v>
      </c>
      <c r="J2937" s="10">
        <v>45485.392361111109</v>
      </c>
      <c r="K2937" s="11">
        <v>45485.406944444447</v>
      </c>
      <c r="L2937" s="11"/>
      <c r="M2937" s="11"/>
      <c r="N2937" s="11">
        <v>45485.45416666667</v>
      </c>
      <c r="O2937" s="8" t="s">
        <v>31</v>
      </c>
      <c r="P2937" t="s">
        <v>1939</v>
      </c>
      <c r="Q2937">
        <v>578.99</v>
      </c>
      <c r="R2937" t="s">
        <v>32</v>
      </c>
      <c r="S2937" t="s">
        <v>4700</v>
      </c>
      <c r="T2937" t="s">
        <v>4688</v>
      </c>
      <c r="U2937" cm="1">
        <f t="array" ref="U2937">IF(F2937&lt;=10000,40,IF(AND(F2937&gt;10001,F2937&lt;=25000),245, IF(AND(F2937&gt;=25001,F2937&lt;=50000),275,IF(AND(F2937&gt;=50001,F2937&lt;=100000),345,IF(AND(F2937&gt;=100001,F2937&lt;=200000),365,IF(AND(F2937&gt;=200001),395,FALSO))))))</f>
        <v>275</v>
      </c>
      <c r="V2937">
        <f t="shared" si="45"/>
        <v>275</v>
      </c>
      <c r="W2937" s="12" t="s">
        <v>35</v>
      </c>
    </row>
    <row r="2938" spans="1:23" x14ac:dyDescent="0.2">
      <c r="A2938" s="8" t="s">
        <v>4780</v>
      </c>
      <c r="B2938" t="s">
        <v>4781</v>
      </c>
      <c r="C2938" t="s">
        <v>1265</v>
      </c>
      <c r="D2938" t="s">
        <v>162</v>
      </c>
      <c r="E2938" t="s">
        <v>46</v>
      </c>
      <c r="F2938">
        <v>29600</v>
      </c>
      <c r="G2938" s="9" t="s">
        <v>28</v>
      </c>
      <c r="H2938" t="s">
        <v>1718</v>
      </c>
      <c r="I2938" t="s">
        <v>1743</v>
      </c>
      <c r="J2938" s="10">
        <v>45486.385416666664</v>
      </c>
      <c r="K2938" s="11">
        <v>45486.408333333333</v>
      </c>
      <c r="L2938" s="11" t="s">
        <v>23</v>
      </c>
      <c r="M2938" s="11" t="s">
        <v>23</v>
      </c>
      <c r="N2938" s="11">
        <v>45486.454861111109</v>
      </c>
      <c r="O2938" s="8" t="s">
        <v>31</v>
      </c>
      <c r="P2938" t="s">
        <v>1939</v>
      </c>
      <c r="Q2938">
        <v>578.99</v>
      </c>
      <c r="R2938" t="s">
        <v>32</v>
      </c>
      <c r="S2938" t="s">
        <v>4700</v>
      </c>
      <c r="T2938" t="s">
        <v>4688</v>
      </c>
      <c r="U2938" cm="1">
        <f t="array" ref="U2938">IF(F2938&lt;=10000,40,IF(AND(F2938&gt;10001,F2938&lt;=25000),245, IF(AND(F2938&gt;=25001,F2938&lt;=50000),275,IF(AND(F2938&gt;=50001,F2938&lt;=100000),345,IF(AND(F2938&gt;=100001,F2938&lt;=200000),365,IF(AND(F2938&gt;=200001),395,FALSO))))))</f>
        <v>275</v>
      </c>
      <c r="V2938">
        <f t="shared" si="45"/>
        <v>275</v>
      </c>
      <c r="W2938" s="12" t="s">
        <v>35</v>
      </c>
    </row>
    <row r="2939" spans="1:23" x14ac:dyDescent="0.2">
      <c r="A2939" s="8" t="s">
        <v>4780</v>
      </c>
      <c r="B2939" t="s">
        <v>4781</v>
      </c>
      <c r="C2939" t="s">
        <v>595</v>
      </c>
      <c r="D2939" t="s">
        <v>162</v>
      </c>
      <c r="E2939" t="s">
        <v>46</v>
      </c>
      <c r="F2939">
        <v>29600</v>
      </c>
      <c r="G2939" s="9" t="s">
        <v>28</v>
      </c>
      <c r="H2939" t="s">
        <v>1718</v>
      </c>
      <c r="I2939" t="s">
        <v>1743</v>
      </c>
      <c r="J2939" s="10">
        <v>45488.385416666664</v>
      </c>
      <c r="K2939" s="11">
        <v>45488.390972222223</v>
      </c>
      <c r="L2939" s="11" t="s">
        <v>23</v>
      </c>
      <c r="M2939" s="11" t="s">
        <v>23</v>
      </c>
      <c r="N2939" s="11">
        <v>45488.4375</v>
      </c>
      <c r="O2939" s="8" t="s">
        <v>31</v>
      </c>
      <c r="P2939" t="s">
        <v>1939</v>
      </c>
      <c r="Q2939">
        <v>578.99</v>
      </c>
      <c r="R2939" t="s">
        <v>32</v>
      </c>
      <c r="S2939" t="s">
        <v>4700</v>
      </c>
      <c r="T2939" t="s">
        <v>4688</v>
      </c>
      <c r="U2939" cm="1">
        <f t="array" ref="U2939">IF(F2939&lt;=10000,40,IF(AND(F2939&gt;10001,F2939&lt;=25000),245, IF(AND(F2939&gt;=25001,F2939&lt;=50000),275,IF(AND(F2939&gt;=50001,F2939&lt;=100000),345,IF(AND(F2939&gt;=100001,F2939&lt;=200000),365,IF(AND(F2939&gt;=200001),395,FALSO))))))</f>
        <v>275</v>
      </c>
      <c r="V2939">
        <f t="shared" si="45"/>
        <v>275</v>
      </c>
      <c r="W2939" s="12" t="s">
        <v>35</v>
      </c>
    </row>
    <row r="2940" spans="1:23" x14ac:dyDescent="0.2">
      <c r="A2940" s="8" t="s">
        <v>4780</v>
      </c>
      <c r="B2940" t="s">
        <v>4781</v>
      </c>
      <c r="C2940" t="s">
        <v>802</v>
      </c>
      <c r="D2940" t="s">
        <v>162</v>
      </c>
      <c r="E2940" t="s">
        <v>46</v>
      </c>
      <c r="F2940">
        <v>29600</v>
      </c>
      <c r="G2940" s="9" t="s">
        <v>28</v>
      </c>
      <c r="H2940" t="s">
        <v>1718</v>
      </c>
      <c r="I2940" t="s">
        <v>1743</v>
      </c>
      <c r="J2940" s="10">
        <v>45489.385416666664</v>
      </c>
      <c r="K2940" s="11">
        <v>45489.390972222223</v>
      </c>
      <c r="L2940" s="11" t="s">
        <v>23</v>
      </c>
      <c r="M2940" s="11" t="s">
        <v>23</v>
      </c>
      <c r="N2940" s="11">
        <v>45489.4375</v>
      </c>
      <c r="O2940" s="8" t="s">
        <v>31</v>
      </c>
      <c r="P2940" t="s">
        <v>1939</v>
      </c>
      <c r="Q2940">
        <v>578.99</v>
      </c>
      <c r="R2940" t="s">
        <v>32</v>
      </c>
      <c r="S2940" t="s">
        <v>4700</v>
      </c>
      <c r="T2940" t="s">
        <v>4688</v>
      </c>
      <c r="U2940" cm="1">
        <f t="array" ref="U2940">IF(F2940&lt;=10000,40,IF(AND(F2940&gt;10001,F2940&lt;=25000),245, IF(AND(F2940&gt;=25001,F2940&lt;=50000),275,IF(AND(F2940&gt;=50001,F2940&lt;=100000),345,IF(AND(F2940&gt;=100001,F2940&lt;=200000),365,IF(AND(F2940&gt;=200001),395,FALSO))))))</f>
        <v>275</v>
      </c>
      <c r="V2940">
        <f t="shared" si="45"/>
        <v>275</v>
      </c>
      <c r="W2940" s="12" t="s">
        <v>35</v>
      </c>
    </row>
    <row r="2941" spans="1:23" x14ac:dyDescent="0.2">
      <c r="A2941" s="8" t="s">
        <v>4780</v>
      </c>
      <c r="B2941" t="s">
        <v>4781</v>
      </c>
      <c r="C2941" t="s">
        <v>160</v>
      </c>
      <c r="D2941" t="s">
        <v>162</v>
      </c>
      <c r="E2941" t="s">
        <v>46</v>
      </c>
      <c r="F2941">
        <v>29600</v>
      </c>
      <c r="G2941" s="9" t="s">
        <v>28</v>
      </c>
      <c r="H2941" t="s">
        <v>1718</v>
      </c>
      <c r="I2941" t="s">
        <v>1743</v>
      </c>
      <c r="J2941" s="10">
        <v>45491.385416666664</v>
      </c>
      <c r="K2941" s="11">
        <v>45491.385416666664</v>
      </c>
      <c r="L2941" s="11" t="s">
        <v>23</v>
      </c>
      <c r="M2941" s="11" t="s">
        <v>23</v>
      </c>
      <c r="N2941" s="11">
        <v>45491.431944444441</v>
      </c>
      <c r="O2941" s="8" t="s">
        <v>31</v>
      </c>
      <c r="P2941" t="s">
        <v>1939</v>
      </c>
      <c r="Q2941">
        <v>578.99</v>
      </c>
      <c r="R2941" t="s">
        <v>32</v>
      </c>
      <c r="S2941" t="s">
        <v>4700</v>
      </c>
      <c r="T2941" t="s">
        <v>4688</v>
      </c>
      <c r="U2941" cm="1">
        <f t="array" ref="U2941">IF(F2941&lt;=10000,40,IF(AND(F2941&gt;10001,F2941&lt;=25000),245, IF(AND(F2941&gt;=25001,F2941&lt;=50000),275,IF(AND(F2941&gt;=50001,F2941&lt;=100000),345,IF(AND(F2941&gt;=100001,F2941&lt;=200000),365,IF(AND(F2941&gt;=200001),395,FALSO))))))</f>
        <v>275</v>
      </c>
      <c r="V2941">
        <f t="shared" si="45"/>
        <v>275</v>
      </c>
      <c r="W2941" s="12" t="s">
        <v>35</v>
      </c>
    </row>
    <row r="2942" spans="1:23" x14ac:dyDescent="0.2">
      <c r="A2942" s="8" t="s">
        <v>4780</v>
      </c>
      <c r="B2942" t="s">
        <v>4781</v>
      </c>
      <c r="C2942" t="s">
        <v>160</v>
      </c>
      <c r="D2942" t="s">
        <v>162</v>
      </c>
      <c r="E2942" t="s">
        <v>46</v>
      </c>
      <c r="F2942">
        <v>29600</v>
      </c>
      <c r="G2942" s="9" t="s">
        <v>28</v>
      </c>
      <c r="H2942" t="s">
        <v>1718</v>
      </c>
      <c r="I2942" t="s">
        <v>1743</v>
      </c>
      <c r="J2942" s="10">
        <v>45492.385416666664</v>
      </c>
      <c r="K2942" s="11">
        <v>45492.386111111111</v>
      </c>
      <c r="L2942" s="11" t="s">
        <v>23</v>
      </c>
      <c r="M2942" s="11" t="s">
        <v>23</v>
      </c>
      <c r="N2942" s="11">
        <v>45492.434027777781</v>
      </c>
      <c r="O2942" s="8" t="s">
        <v>31</v>
      </c>
      <c r="P2942" t="s">
        <v>1939</v>
      </c>
      <c r="Q2942">
        <v>578.99</v>
      </c>
      <c r="R2942" t="s">
        <v>32</v>
      </c>
      <c r="S2942" t="s">
        <v>4700</v>
      </c>
      <c r="T2942" t="s">
        <v>4688</v>
      </c>
      <c r="U2942" cm="1">
        <f t="array" ref="U2942">IF(F2942&lt;=10000,40,IF(AND(F2942&gt;10001,F2942&lt;=25000),245, IF(AND(F2942&gt;=25001,F2942&lt;=50000),275,IF(AND(F2942&gt;=50001,F2942&lt;=100000),345,IF(AND(F2942&gt;=100001,F2942&lt;=200000),365,IF(AND(F2942&gt;=200001),395,FALSO))))))</f>
        <v>275</v>
      </c>
      <c r="V2942">
        <f t="shared" si="45"/>
        <v>275</v>
      </c>
      <c r="W2942" s="12" t="s">
        <v>35</v>
      </c>
    </row>
    <row r="2943" spans="1:23" x14ac:dyDescent="0.2">
      <c r="A2943" s="8" t="s">
        <v>4780</v>
      </c>
      <c r="B2943" t="s">
        <v>4781</v>
      </c>
      <c r="C2943" t="s">
        <v>160</v>
      </c>
      <c r="D2943" t="s">
        <v>162</v>
      </c>
      <c r="E2943" t="s">
        <v>46</v>
      </c>
      <c r="F2943">
        <v>29600</v>
      </c>
      <c r="G2943" s="9" t="s">
        <v>28</v>
      </c>
      <c r="H2943" t="s">
        <v>1718</v>
      </c>
      <c r="I2943" t="s">
        <v>1743</v>
      </c>
      <c r="J2943" s="10">
        <v>45493.385416666664</v>
      </c>
      <c r="K2943" s="11">
        <v>45493.386805555558</v>
      </c>
      <c r="L2943" s="11" t="s">
        <v>23</v>
      </c>
      <c r="M2943" s="11" t="s">
        <v>23</v>
      </c>
      <c r="N2943" s="11">
        <v>45493.434027777781</v>
      </c>
      <c r="O2943" s="8" t="s">
        <v>31</v>
      </c>
      <c r="P2943" t="s">
        <v>1939</v>
      </c>
      <c r="Q2943">
        <v>578.99</v>
      </c>
      <c r="R2943" t="s">
        <v>32</v>
      </c>
      <c r="S2943" t="s">
        <v>4700</v>
      </c>
      <c r="T2943" t="s">
        <v>4688</v>
      </c>
      <c r="U2943" cm="1">
        <f t="array" ref="U2943">IF(F2943&lt;=10000,40,IF(AND(F2943&gt;10001,F2943&lt;=25000),245, IF(AND(F2943&gt;=25001,F2943&lt;=50000),275,IF(AND(F2943&gt;=50001,F2943&lt;=100000),345,IF(AND(F2943&gt;=100001,F2943&lt;=200000),365,IF(AND(F2943&gt;=200001),395,FALSO))))))</f>
        <v>275</v>
      </c>
      <c r="V2943">
        <f t="shared" si="45"/>
        <v>275</v>
      </c>
      <c r="W2943" s="12" t="s">
        <v>35</v>
      </c>
    </row>
    <row r="2944" spans="1:23" x14ac:dyDescent="0.2">
      <c r="A2944" s="8" t="s">
        <v>4780</v>
      </c>
      <c r="B2944" t="s">
        <v>4781</v>
      </c>
      <c r="C2944" t="s">
        <v>160</v>
      </c>
      <c r="D2944" t="s">
        <v>162</v>
      </c>
      <c r="E2944" t="s">
        <v>46</v>
      </c>
      <c r="F2944">
        <v>29600</v>
      </c>
      <c r="G2944" s="9" t="s">
        <v>28</v>
      </c>
      <c r="H2944" t="s">
        <v>1718</v>
      </c>
      <c r="I2944" t="s">
        <v>1743</v>
      </c>
      <c r="J2944" s="10">
        <v>45495.398611111108</v>
      </c>
      <c r="K2944" s="11">
        <v>45495.402083333334</v>
      </c>
      <c r="L2944" s="11" t="s">
        <v>23</v>
      </c>
      <c r="M2944" s="11" t="s">
        <v>23</v>
      </c>
      <c r="N2944" s="11">
        <v>45495.454861111109</v>
      </c>
      <c r="O2944" s="8" t="s">
        <v>31</v>
      </c>
      <c r="P2944" t="s">
        <v>4011</v>
      </c>
      <c r="Q2944">
        <v>578.99</v>
      </c>
      <c r="R2944" t="s">
        <v>32</v>
      </c>
      <c r="S2944" t="s">
        <v>4700</v>
      </c>
      <c r="T2944" t="s">
        <v>4688</v>
      </c>
      <c r="U2944" cm="1">
        <f t="array" ref="U2944">IF(F2944&lt;=10000,40,IF(AND(F2944&gt;10001,F2944&lt;=25000),245, IF(AND(F2944&gt;=25001,F2944&lt;=50000),275,IF(AND(F2944&gt;=50001,F2944&lt;=100000),345,IF(AND(F2944&gt;=100001,F2944&lt;=200000),365,IF(AND(F2944&gt;=200001),395,FALSO))))))</f>
        <v>275</v>
      </c>
      <c r="V2944">
        <f t="shared" si="45"/>
        <v>275</v>
      </c>
      <c r="W2944" s="12" t="s">
        <v>35</v>
      </c>
    </row>
    <row r="2945" spans="1:23" x14ac:dyDescent="0.2">
      <c r="A2945" s="8" t="s">
        <v>4780</v>
      </c>
      <c r="B2945" t="s">
        <v>4781</v>
      </c>
      <c r="C2945" t="s">
        <v>160</v>
      </c>
      <c r="D2945" t="s">
        <v>162</v>
      </c>
      <c r="E2945" t="s">
        <v>46</v>
      </c>
      <c r="F2945">
        <v>29600</v>
      </c>
      <c r="G2945" s="9" t="s">
        <v>28</v>
      </c>
      <c r="H2945" t="s">
        <v>1718</v>
      </c>
      <c r="I2945" t="s">
        <v>1743</v>
      </c>
      <c r="J2945" s="10">
        <v>45498.385416666664</v>
      </c>
      <c r="K2945" s="11">
        <v>45498.38958333333</v>
      </c>
      <c r="L2945" s="11" t="s">
        <v>23</v>
      </c>
      <c r="M2945" s="11" t="s">
        <v>23</v>
      </c>
      <c r="N2945" s="11">
        <v>45498.436111111114</v>
      </c>
      <c r="O2945" s="8" t="s">
        <v>31</v>
      </c>
      <c r="P2945" t="s">
        <v>1939</v>
      </c>
      <c r="Q2945">
        <v>578.99</v>
      </c>
      <c r="R2945" t="s">
        <v>32</v>
      </c>
      <c r="S2945" t="s">
        <v>4700</v>
      </c>
      <c r="T2945" t="s">
        <v>4688</v>
      </c>
      <c r="U2945" cm="1">
        <f t="array" ref="U2945">IF(F2945&lt;=10000,40,IF(AND(F2945&gt;10001,F2945&lt;=25000),245, IF(AND(F2945&gt;=25001,F2945&lt;=50000),275,IF(AND(F2945&gt;=50001,F2945&lt;=100000),345,IF(AND(F2945&gt;=100001,F2945&lt;=200000),365,IF(AND(F2945&gt;=200001),395,FALSO))))))</f>
        <v>275</v>
      </c>
      <c r="V2945">
        <f t="shared" si="45"/>
        <v>275</v>
      </c>
      <c r="W2945" s="12" t="s">
        <v>35</v>
      </c>
    </row>
    <row r="2946" spans="1:23" x14ac:dyDescent="0.2">
      <c r="A2946" s="8" t="s">
        <v>4780</v>
      </c>
      <c r="B2946" t="s">
        <v>4781</v>
      </c>
      <c r="C2946" t="s">
        <v>160</v>
      </c>
      <c r="D2946" t="s">
        <v>162</v>
      </c>
      <c r="E2946" t="s">
        <v>46</v>
      </c>
      <c r="F2946">
        <v>29600</v>
      </c>
      <c r="G2946" s="9" t="s">
        <v>28</v>
      </c>
      <c r="H2946" t="s">
        <v>1718</v>
      </c>
      <c r="I2946" t="s">
        <v>1743</v>
      </c>
      <c r="J2946" s="10">
        <v>45499.392361111109</v>
      </c>
      <c r="K2946" s="11">
        <v>45499.40902777778</v>
      </c>
      <c r="L2946" s="11" t="s">
        <v>23</v>
      </c>
      <c r="M2946" s="11" t="s">
        <v>23</v>
      </c>
      <c r="N2946" s="11">
        <v>45499.455555555556</v>
      </c>
      <c r="O2946" s="8" t="s">
        <v>31</v>
      </c>
      <c r="P2946" t="s">
        <v>1939</v>
      </c>
      <c r="Q2946">
        <v>578.99</v>
      </c>
      <c r="R2946" t="s">
        <v>32</v>
      </c>
      <c r="S2946" t="s">
        <v>4700</v>
      </c>
      <c r="T2946" t="s">
        <v>4688</v>
      </c>
      <c r="U2946" cm="1">
        <f t="array" ref="U2946">IF(F2946&lt;=10000,40,IF(AND(F2946&gt;10001,F2946&lt;=25000),245, IF(AND(F2946&gt;=25001,F2946&lt;=50000),275,IF(AND(F2946&gt;=50001,F2946&lt;=100000),345,IF(AND(F2946&gt;=100001,F2946&lt;=200000),365,IF(AND(F2946&gt;=200001),395,FALSO))))))</f>
        <v>275</v>
      </c>
      <c r="V2946">
        <f t="shared" ref="V2946:V3009" si="46">U2946</f>
        <v>275</v>
      </c>
      <c r="W2946" s="12" t="s">
        <v>35</v>
      </c>
    </row>
    <row r="2947" spans="1:23" x14ac:dyDescent="0.2">
      <c r="A2947" s="8" t="s">
        <v>4780</v>
      </c>
      <c r="B2947" t="s">
        <v>4781</v>
      </c>
      <c r="C2947" s="7" t="s">
        <v>160</v>
      </c>
      <c r="D2947" s="7" t="s">
        <v>162</v>
      </c>
      <c r="E2947" t="s">
        <v>46</v>
      </c>
      <c r="F2947">
        <v>29600</v>
      </c>
      <c r="G2947" s="9" t="s">
        <v>28</v>
      </c>
      <c r="H2947" s="7" t="s">
        <v>1718</v>
      </c>
      <c r="I2947" s="7" t="s">
        <v>1743</v>
      </c>
      <c r="J2947" s="10">
        <v>45500.392361111109</v>
      </c>
      <c r="K2947" s="11">
        <v>45500.392361111109</v>
      </c>
      <c r="L2947" s="11" t="s">
        <v>23</v>
      </c>
      <c r="M2947" s="11" t="s">
        <v>23</v>
      </c>
      <c r="N2947" s="11">
        <v>45500.392361111109</v>
      </c>
      <c r="O2947" s="8" t="s">
        <v>31</v>
      </c>
      <c r="P2947" s="7" t="s">
        <v>1939</v>
      </c>
      <c r="Q2947" s="7">
        <v>578.99</v>
      </c>
      <c r="R2947" t="s">
        <v>32</v>
      </c>
      <c r="S2947" t="s">
        <v>4700</v>
      </c>
      <c r="T2947" s="7" t="s">
        <v>4688</v>
      </c>
      <c r="U2947" cm="1">
        <f t="array" ref="U2947">IF(F2947&lt;=10000,40,IF(AND(F2947&gt;10001,F2947&lt;=25000),245, IF(AND(F2947&gt;=25001,F2947&lt;=50000),275,IF(AND(F2947&gt;=50001,F2947&lt;=100000),345,IF(AND(F2947&gt;=100001,F2947&lt;=200000),365,IF(AND(F2947&gt;=200001),395,FALSO))))))</f>
        <v>275</v>
      </c>
      <c r="V2947">
        <f t="shared" si="46"/>
        <v>275</v>
      </c>
      <c r="W2947" s="12" t="s">
        <v>35</v>
      </c>
    </row>
    <row r="2948" spans="1:23" x14ac:dyDescent="0.2">
      <c r="A2948" s="8" t="s">
        <v>4780</v>
      </c>
      <c r="B2948" t="s">
        <v>4781</v>
      </c>
      <c r="C2948" t="s">
        <v>160</v>
      </c>
      <c r="D2948" t="s">
        <v>162</v>
      </c>
      <c r="E2948" t="s">
        <v>46</v>
      </c>
      <c r="F2948">
        <v>29600</v>
      </c>
      <c r="G2948" s="9" t="s">
        <v>28</v>
      </c>
      <c r="H2948" t="s">
        <v>1718</v>
      </c>
      <c r="I2948" t="s">
        <v>1743</v>
      </c>
      <c r="J2948" s="10">
        <v>45502.385416666664</v>
      </c>
      <c r="K2948" s="11">
        <v>45502.395138888889</v>
      </c>
      <c r="L2948" s="11" t="s">
        <v>23</v>
      </c>
      <c r="M2948" s="11" t="s">
        <v>23</v>
      </c>
      <c r="N2948" s="11">
        <v>45502.441666666666</v>
      </c>
      <c r="O2948" s="8" t="s">
        <v>31</v>
      </c>
      <c r="P2948" t="s">
        <v>1939</v>
      </c>
      <c r="Q2948">
        <v>578.99</v>
      </c>
      <c r="R2948" t="s">
        <v>32</v>
      </c>
      <c r="S2948" t="s">
        <v>4700</v>
      </c>
      <c r="T2948" t="s">
        <v>4688</v>
      </c>
      <c r="U2948" cm="1">
        <f t="array" ref="U2948">IF(F2948&lt;=10000,40,IF(AND(F2948&gt;10001,F2948&lt;=25000),245, IF(AND(F2948&gt;=25001,F2948&lt;=50000),275,IF(AND(F2948&gt;=50001,F2948&lt;=100000),345,IF(AND(F2948&gt;=100001,F2948&lt;=200000),365,IF(AND(F2948&gt;=200001),395,FALSO))))))</f>
        <v>275</v>
      </c>
      <c r="V2948">
        <f t="shared" si="46"/>
        <v>275</v>
      </c>
      <c r="W2948" s="12" t="s">
        <v>35</v>
      </c>
    </row>
    <row r="2949" spans="1:23" x14ac:dyDescent="0.2">
      <c r="A2949" s="8" t="s">
        <v>4780</v>
      </c>
      <c r="B2949" t="s">
        <v>4781</v>
      </c>
      <c r="C2949" t="s">
        <v>595</v>
      </c>
      <c r="D2949" t="s">
        <v>162</v>
      </c>
      <c r="E2949" t="s">
        <v>46</v>
      </c>
      <c r="F2949">
        <v>29600</v>
      </c>
      <c r="G2949" s="9" t="s">
        <v>28</v>
      </c>
      <c r="H2949" t="s">
        <v>1718</v>
      </c>
      <c r="I2949" t="s">
        <v>1743</v>
      </c>
      <c r="J2949" s="10">
        <v>45503.385416666664</v>
      </c>
      <c r="K2949" s="11">
        <v>45503.381944444445</v>
      </c>
      <c r="L2949" s="11" t="s">
        <v>23</v>
      </c>
      <c r="M2949" s="11" t="s">
        <v>23</v>
      </c>
      <c r="N2949" s="11">
        <v>45503.428472222222</v>
      </c>
      <c r="O2949" s="8" t="s">
        <v>31</v>
      </c>
      <c r="P2949" t="s">
        <v>2564</v>
      </c>
      <c r="Q2949">
        <v>578.99</v>
      </c>
      <c r="R2949" t="s">
        <v>32</v>
      </c>
      <c r="S2949" t="s">
        <v>4700</v>
      </c>
      <c r="T2949" t="s">
        <v>4688</v>
      </c>
      <c r="U2949" cm="1">
        <f t="array" ref="U2949">IF(F2949&lt;=10000,40,IF(AND(F2949&gt;10001,F2949&lt;=25000),245, IF(AND(F2949&gt;=25001,F2949&lt;=50000),275,IF(AND(F2949&gt;=50001,F2949&lt;=100000),345,IF(AND(F2949&gt;=100001,F2949&lt;=200000),365,IF(AND(F2949&gt;=200001),395,FALSO))))))</f>
        <v>275</v>
      </c>
      <c r="V2949">
        <f t="shared" si="46"/>
        <v>275</v>
      </c>
      <c r="W2949" s="12" t="s">
        <v>35</v>
      </c>
    </row>
    <row r="2950" spans="1:23" x14ac:dyDescent="0.2">
      <c r="A2950" s="8" t="s">
        <v>4780</v>
      </c>
      <c r="B2950" t="s">
        <v>4781</v>
      </c>
      <c r="C2950" t="s">
        <v>163</v>
      </c>
      <c r="D2950" t="s">
        <v>164</v>
      </c>
      <c r="E2950" t="s">
        <v>165</v>
      </c>
      <c r="F2950">
        <v>85100</v>
      </c>
      <c r="G2950" s="9" t="s">
        <v>28</v>
      </c>
      <c r="H2950" t="s">
        <v>1743</v>
      </c>
      <c r="I2950" t="s">
        <v>1730</v>
      </c>
      <c r="J2950" s="10">
        <v>45474.270833333336</v>
      </c>
      <c r="K2950" s="11"/>
      <c r="L2950" s="11">
        <v>45474.386805555558</v>
      </c>
      <c r="M2950" s="11">
        <v>45474.380555555559</v>
      </c>
      <c r="N2950" s="11"/>
      <c r="O2950" s="8" t="s">
        <v>31</v>
      </c>
      <c r="P2950" t="s">
        <v>1940</v>
      </c>
      <c r="Q2950">
        <v>76.06</v>
      </c>
      <c r="R2950" t="s">
        <v>32</v>
      </c>
      <c r="S2950" t="s">
        <v>4688</v>
      </c>
      <c r="T2950" t="s">
        <v>4699</v>
      </c>
      <c r="U2950" cm="1">
        <f t="array" ref="U2950">IF(F2950&lt;=10000,40,IF(AND(F2950&gt;10001,F2950&lt;=25000),245, IF(AND(F2950&gt;=25001,F2950&lt;=50000),275,IF(AND(F2950&gt;=50001,F2950&lt;=100000),345,IF(AND(F2950&gt;=100001,F2950&lt;=200000),365,IF(AND(F2950&gt;=200001),395,FALSO))))))</f>
        <v>345</v>
      </c>
      <c r="V2950">
        <f t="shared" si="46"/>
        <v>345</v>
      </c>
      <c r="W2950" s="12" t="s">
        <v>35</v>
      </c>
    </row>
    <row r="2951" spans="1:23" x14ac:dyDescent="0.2">
      <c r="A2951" s="8" t="s">
        <v>4780</v>
      </c>
      <c r="B2951" t="s">
        <v>4781</v>
      </c>
      <c r="C2951" t="s">
        <v>448</v>
      </c>
      <c r="D2951" t="s">
        <v>164</v>
      </c>
      <c r="E2951" t="s">
        <v>165</v>
      </c>
      <c r="F2951">
        <v>85100</v>
      </c>
      <c r="G2951" s="9" t="s">
        <v>28</v>
      </c>
      <c r="H2951" t="s">
        <v>1743</v>
      </c>
      <c r="I2951" t="s">
        <v>1730</v>
      </c>
      <c r="J2951" s="10">
        <v>45475.270833333336</v>
      </c>
      <c r="K2951" s="11"/>
      <c r="L2951" s="11">
        <v>45475.335416666669</v>
      </c>
      <c r="M2951" s="11">
        <v>45475.32916666667</v>
      </c>
      <c r="N2951" s="11"/>
      <c r="O2951" s="8" t="s">
        <v>31</v>
      </c>
      <c r="P2951" t="s">
        <v>1940</v>
      </c>
      <c r="Q2951">
        <v>76.06</v>
      </c>
      <c r="R2951" t="s">
        <v>32</v>
      </c>
      <c r="S2951" t="s">
        <v>4688</v>
      </c>
      <c r="T2951" t="s">
        <v>4699</v>
      </c>
      <c r="U2951" cm="1">
        <f t="array" ref="U2951">IF(F2951&lt;=10000,40,IF(AND(F2951&gt;10001,F2951&lt;=25000),245, IF(AND(F2951&gt;=25001,F2951&lt;=50000),275,IF(AND(F2951&gt;=50001,F2951&lt;=100000),345,IF(AND(F2951&gt;=100001,F2951&lt;=200000),365,IF(AND(F2951&gt;=200001),395,FALSO))))))</f>
        <v>345</v>
      </c>
      <c r="V2951">
        <f t="shared" si="46"/>
        <v>345</v>
      </c>
      <c r="W2951" s="12" t="s">
        <v>35</v>
      </c>
    </row>
    <row r="2952" spans="1:23" x14ac:dyDescent="0.2">
      <c r="A2952" s="8" t="s">
        <v>4780</v>
      </c>
      <c r="B2952" t="s">
        <v>4781</v>
      </c>
      <c r="C2952" t="s">
        <v>596</v>
      </c>
      <c r="D2952" t="s">
        <v>164</v>
      </c>
      <c r="E2952" t="s">
        <v>186</v>
      </c>
      <c r="F2952">
        <v>82644</v>
      </c>
      <c r="G2952" s="9" t="s">
        <v>28</v>
      </c>
      <c r="H2952" t="s">
        <v>1743</v>
      </c>
      <c r="I2952" t="s">
        <v>1730</v>
      </c>
      <c r="J2952" s="10">
        <v>45476.252083333333</v>
      </c>
      <c r="K2952" s="11"/>
      <c r="L2952" s="11">
        <v>45476.341666666667</v>
      </c>
      <c r="M2952" s="11">
        <v>45476.335416666669</v>
      </c>
      <c r="N2952" s="11"/>
      <c r="O2952" s="8" t="s">
        <v>31</v>
      </c>
      <c r="P2952" t="s">
        <v>2238</v>
      </c>
      <c r="Q2952">
        <v>76.06</v>
      </c>
      <c r="R2952" t="s">
        <v>32</v>
      </c>
      <c r="S2952" t="s">
        <v>4688</v>
      </c>
      <c r="T2952" t="s">
        <v>4699</v>
      </c>
      <c r="U2952" cm="1">
        <f t="array" ref="U2952">IF(F2952&lt;=10000,40,IF(AND(F2952&gt;10001,F2952&lt;=25000),245, IF(AND(F2952&gt;=25001,F2952&lt;=50000),275,IF(AND(F2952&gt;=50001,F2952&lt;=100000),345,IF(AND(F2952&gt;=100001,F2952&lt;=200000),365,IF(AND(F2952&gt;=200001),395,FALSO))))))</f>
        <v>345</v>
      </c>
      <c r="V2952">
        <f t="shared" si="46"/>
        <v>345</v>
      </c>
      <c r="W2952" s="12" t="s">
        <v>35</v>
      </c>
    </row>
    <row r="2953" spans="1:23" x14ac:dyDescent="0.2">
      <c r="A2953" s="8" t="s">
        <v>4780</v>
      </c>
      <c r="B2953" t="s">
        <v>4781</v>
      </c>
      <c r="C2953" t="s">
        <v>596</v>
      </c>
      <c r="D2953" t="s">
        <v>164</v>
      </c>
      <c r="E2953" t="s">
        <v>186</v>
      </c>
      <c r="F2953">
        <v>82644</v>
      </c>
      <c r="G2953" s="9" t="s">
        <v>28</v>
      </c>
      <c r="H2953" t="s">
        <v>1743</v>
      </c>
      <c r="I2953" t="s">
        <v>1730</v>
      </c>
      <c r="J2953" s="10">
        <v>45478.270833333336</v>
      </c>
      <c r="K2953" s="11"/>
      <c r="L2953" s="11">
        <v>45478.320138888892</v>
      </c>
      <c r="M2953" s="11">
        <v>45478.313888888886</v>
      </c>
      <c r="N2953" s="11"/>
      <c r="O2953" s="8" t="s">
        <v>31</v>
      </c>
      <c r="P2953" t="s">
        <v>2484</v>
      </c>
      <c r="Q2953">
        <v>76.06</v>
      </c>
      <c r="R2953" t="s">
        <v>32</v>
      </c>
      <c r="S2953" t="s">
        <v>4688</v>
      </c>
      <c r="T2953" t="s">
        <v>4699</v>
      </c>
      <c r="U2953" cm="1">
        <f t="array" ref="U2953">IF(F2953&lt;=10000,40,IF(AND(F2953&gt;10001,F2953&lt;=25000),245, IF(AND(F2953&gt;=25001,F2953&lt;=50000),275,IF(AND(F2953&gt;=50001,F2953&lt;=100000),345,IF(AND(F2953&gt;=100001,F2953&lt;=200000),365,IF(AND(F2953&gt;=200001),395,FALSO))))))</f>
        <v>345</v>
      </c>
      <c r="V2953">
        <f t="shared" si="46"/>
        <v>345</v>
      </c>
      <c r="W2953" s="12" t="s">
        <v>35</v>
      </c>
    </row>
    <row r="2954" spans="1:23" x14ac:dyDescent="0.2">
      <c r="A2954" s="8" t="s">
        <v>4780</v>
      </c>
      <c r="B2954" t="s">
        <v>4781</v>
      </c>
      <c r="C2954" t="s">
        <v>449</v>
      </c>
      <c r="D2954" t="s">
        <v>164</v>
      </c>
      <c r="E2954" t="s">
        <v>165</v>
      </c>
      <c r="F2954">
        <v>85100</v>
      </c>
      <c r="G2954" s="9" t="s">
        <v>28</v>
      </c>
      <c r="H2954" t="s">
        <v>1743</v>
      </c>
      <c r="I2954" t="s">
        <v>1730</v>
      </c>
      <c r="J2954" s="10">
        <v>45479.270833333336</v>
      </c>
      <c r="K2954" s="11"/>
      <c r="L2954" s="11">
        <v>45479.334027777775</v>
      </c>
      <c r="M2954" s="11">
        <v>45479.327777777777</v>
      </c>
      <c r="N2954" s="11"/>
      <c r="O2954" s="8" t="s">
        <v>31</v>
      </c>
      <c r="P2954" t="s">
        <v>1940</v>
      </c>
      <c r="Q2954">
        <v>76.06</v>
      </c>
      <c r="R2954" t="s">
        <v>32</v>
      </c>
      <c r="S2954" t="s">
        <v>4688</v>
      </c>
      <c r="T2954" t="s">
        <v>4699</v>
      </c>
      <c r="U2954" cm="1">
        <f t="array" ref="U2954">IF(F2954&lt;=10000,40,IF(AND(F2954&gt;10001,F2954&lt;=25000),245, IF(AND(F2954&gt;=25001,F2954&lt;=50000),275,IF(AND(F2954&gt;=50001,F2954&lt;=100000),345,IF(AND(F2954&gt;=100001,F2954&lt;=200000),365,IF(AND(F2954&gt;=200001),395,FALSO))))))</f>
        <v>345</v>
      </c>
      <c r="V2954">
        <f t="shared" si="46"/>
        <v>345</v>
      </c>
      <c r="W2954" s="12" t="s">
        <v>35</v>
      </c>
    </row>
    <row r="2955" spans="1:23" x14ac:dyDescent="0.2">
      <c r="A2955" s="8" t="s">
        <v>4780</v>
      </c>
      <c r="B2955" t="s">
        <v>4781</v>
      </c>
      <c r="C2955" t="s">
        <v>448</v>
      </c>
      <c r="D2955" t="s">
        <v>164</v>
      </c>
      <c r="E2955" t="s">
        <v>165</v>
      </c>
      <c r="F2955">
        <v>85100</v>
      </c>
      <c r="G2955" s="9" t="s">
        <v>28</v>
      </c>
      <c r="H2955" t="s">
        <v>1743</v>
      </c>
      <c r="I2955" t="s">
        <v>1730</v>
      </c>
      <c r="J2955" s="10">
        <v>45480.270833333336</v>
      </c>
      <c r="K2955" s="11"/>
      <c r="L2955" s="11">
        <v>45480.337500000001</v>
      </c>
      <c r="M2955" s="11">
        <v>45480.331250000003</v>
      </c>
      <c r="N2955" s="11"/>
      <c r="O2955" s="8" t="s">
        <v>31</v>
      </c>
      <c r="P2955" t="s">
        <v>1940</v>
      </c>
      <c r="Q2955">
        <v>76.06</v>
      </c>
      <c r="R2955" t="s">
        <v>32</v>
      </c>
      <c r="S2955" t="s">
        <v>4688</v>
      </c>
      <c r="T2955" t="s">
        <v>4699</v>
      </c>
      <c r="U2955" cm="1">
        <f t="array" ref="U2955">IF(F2955&lt;=10000,40,IF(AND(F2955&gt;10001,F2955&lt;=25000),245, IF(AND(F2955&gt;=25001,F2955&lt;=50000),275,IF(AND(F2955&gt;=50001,F2955&lt;=100000),345,IF(AND(F2955&gt;=100001,F2955&lt;=200000),365,IF(AND(F2955&gt;=200001),395,FALSO))))))</f>
        <v>345</v>
      </c>
      <c r="V2955">
        <f t="shared" si="46"/>
        <v>345</v>
      </c>
      <c r="W2955" s="12" t="s">
        <v>35</v>
      </c>
    </row>
    <row r="2956" spans="1:23" x14ac:dyDescent="0.2">
      <c r="A2956" s="8" t="s">
        <v>4780</v>
      </c>
      <c r="B2956" t="s">
        <v>4781</v>
      </c>
      <c r="C2956" t="s">
        <v>802</v>
      </c>
      <c r="D2956" t="s">
        <v>164</v>
      </c>
      <c r="E2956" t="s">
        <v>46</v>
      </c>
      <c r="F2956">
        <v>29600</v>
      </c>
      <c r="G2956" s="9" t="s">
        <v>28</v>
      </c>
      <c r="H2956" t="s">
        <v>1743</v>
      </c>
      <c r="I2956" t="s">
        <v>1730</v>
      </c>
      <c r="J2956" s="10">
        <v>45481.270833333336</v>
      </c>
      <c r="K2956" s="11"/>
      <c r="L2956" s="11">
        <v>45481.34097222222</v>
      </c>
      <c r="M2956" s="11">
        <v>45481.333333333336</v>
      </c>
      <c r="N2956" s="11"/>
      <c r="O2956" s="8" t="s">
        <v>31</v>
      </c>
      <c r="P2956" t="s">
        <v>2794</v>
      </c>
      <c r="Q2956">
        <v>76.06</v>
      </c>
      <c r="R2956" t="s">
        <v>32</v>
      </c>
      <c r="S2956" t="s">
        <v>4688</v>
      </c>
      <c r="T2956" t="s">
        <v>4699</v>
      </c>
      <c r="U2956" cm="1">
        <f t="array" ref="U2956">IF(F2956&lt;=10000,40,IF(AND(F2956&gt;10001,F2956&lt;=25000),245, IF(AND(F2956&gt;=25001,F2956&lt;=50000),275,IF(AND(F2956&gt;=50001,F2956&lt;=100000),345,IF(AND(F2956&gt;=100001,F2956&lt;=200000),365,IF(AND(F2956&gt;=200001),395,FALSO))))))</f>
        <v>275</v>
      </c>
      <c r="V2956">
        <f t="shared" si="46"/>
        <v>275</v>
      </c>
      <c r="W2956" s="12" t="s">
        <v>35</v>
      </c>
    </row>
    <row r="2957" spans="1:23" x14ac:dyDescent="0.2">
      <c r="A2957" s="8" t="s">
        <v>4780</v>
      </c>
      <c r="B2957" t="s">
        <v>4781</v>
      </c>
      <c r="C2957" t="s">
        <v>929</v>
      </c>
      <c r="D2957" t="s">
        <v>164</v>
      </c>
      <c r="E2957" t="s">
        <v>165</v>
      </c>
      <c r="F2957">
        <v>85100</v>
      </c>
      <c r="G2957" s="9" t="s">
        <v>28</v>
      </c>
      <c r="H2957" t="s">
        <v>1743</v>
      </c>
      <c r="I2957" t="s">
        <v>1730</v>
      </c>
      <c r="J2957" s="10">
        <v>45482.270833333336</v>
      </c>
      <c r="K2957" s="11"/>
      <c r="L2957" s="11">
        <v>45482.329861111109</v>
      </c>
      <c r="M2957" s="11">
        <v>45482.324305555558</v>
      </c>
      <c r="N2957" s="11"/>
      <c r="O2957" s="8" t="s">
        <v>31</v>
      </c>
      <c r="P2957" t="s">
        <v>1940</v>
      </c>
      <c r="Q2957">
        <v>76.06</v>
      </c>
      <c r="R2957" t="s">
        <v>32</v>
      </c>
      <c r="S2957" t="s">
        <v>4688</v>
      </c>
      <c r="T2957" t="s">
        <v>4699</v>
      </c>
      <c r="U2957" cm="1">
        <f t="array" ref="U2957">IF(F2957&lt;=10000,40,IF(AND(F2957&gt;10001,F2957&lt;=25000),245, IF(AND(F2957&gt;=25001,F2957&lt;=50000),275,IF(AND(F2957&gt;=50001,F2957&lt;=100000),345,IF(AND(F2957&gt;=100001,F2957&lt;=200000),365,IF(AND(F2957&gt;=200001),395,FALSO))))))</f>
        <v>345</v>
      </c>
      <c r="V2957">
        <f t="shared" si="46"/>
        <v>345</v>
      </c>
      <c r="W2957" s="12" t="s">
        <v>35</v>
      </c>
    </row>
    <row r="2958" spans="1:23" x14ac:dyDescent="0.2">
      <c r="A2958" s="8" t="s">
        <v>4780</v>
      </c>
      <c r="B2958" t="s">
        <v>4781</v>
      </c>
      <c r="C2958" t="s">
        <v>449</v>
      </c>
      <c r="D2958" t="s">
        <v>164</v>
      </c>
      <c r="E2958" t="s">
        <v>165</v>
      </c>
      <c r="F2958">
        <v>85100</v>
      </c>
      <c r="G2958" s="9" t="s">
        <v>28</v>
      </c>
      <c r="H2958" t="s">
        <v>1743</v>
      </c>
      <c r="I2958" t="s">
        <v>1730</v>
      </c>
      <c r="J2958" s="10">
        <v>45483.270833333336</v>
      </c>
      <c r="K2958" s="11"/>
      <c r="L2958" s="11">
        <v>45483.343055555553</v>
      </c>
      <c r="M2958" s="11">
        <v>45483.336805555555</v>
      </c>
      <c r="N2958" s="11"/>
      <c r="O2958" s="8" t="s">
        <v>31</v>
      </c>
      <c r="P2958" t="s">
        <v>1940</v>
      </c>
      <c r="Q2958">
        <v>76.06</v>
      </c>
      <c r="R2958" t="s">
        <v>32</v>
      </c>
      <c r="S2958" t="s">
        <v>4688</v>
      </c>
      <c r="T2958" t="s">
        <v>4699</v>
      </c>
      <c r="U2958" cm="1">
        <f t="array" ref="U2958">IF(F2958&lt;=10000,40,IF(AND(F2958&gt;10001,F2958&lt;=25000),245, IF(AND(F2958&gt;=25001,F2958&lt;=50000),275,IF(AND(F2958&gt;=50001,F2958&lt;=100000),345,IF(AND(F2958&gt;=100001,F2958&lt;=200000),365,IF(AND(F2958&gt;=200001),395,FALSO))))))</f>
        <v>345</v>
      </c>
      <c r="V2958">
        <f t="shared" si="46"/>
        <v>345</v>
      </c>
      <c r="W2958" s="12" t="s">
        <v>35</v>
      </c>
    </row>
    <row r="2959" spans="1:23" x14ac:dyDescent="0.2">
      <c r="A2959" s="8" t="s">
        <v>4780</v>
      </c>
      <c r="B2959" t="s">
        <v>4781</v>
      </c>
      <c r="C2959" t="s">
        <v>170</v>
      </c>
      <c r="D2959" t="s">
        <v>164</v>
      </c>
      <c r="E2959" t="s">
        <v>165</v>
      </c>
      <c r="F2959">
        <v>85100</v>
      </c>
      <c r="G2959" s="9" t="s">
        <v>28</v>
      </c>
      <c r="H2959" t="s">
        <v>1743</v>
      </c>
      <c r="I2959" t="s">
        <v>1730</v>
      </c>
      <c r="J2959" s="10">
        <v>45484.270833333336</v>
      </c>
      <c r="K2959" s="11"/>
      <c r="L2959" s="11">
        <v>45484.36041666667</v>
      </c>
      <c r="M2959" s="11">
        <v>45484.354166666664</v>
      </c>
      <c r="N2959" s="11"/>
      <c r="O2959" s="8" t="s">
        <v>31</v>
      </c>
      <c r="P2959" t="s">
        <v>2484</v>
      </c>
      <c r="Q2959">
        <v>76.06</v>
      </c>
      <c r="R2959" t="s">
        <v>32</v>
      </c>
      <c r="S2959" t="s">
        <v>4688</v>
      </c>
      <c r="T2959" t="s">
        <v>4699</v>
      </c>
      <c r="U2959" cm="1">
        <f t="array" ref="U2959">IF(F2959&lt;=10000,40,IF(AND(F2959&gt;10001,F2959&lt;=25000),245, IF(AND(F2959&gt;=25001,F2959&lt;=50000),275,IF(AND(F2959&gt;=50001,F2959&lt;=100000),345,IF(AND(F2959&gt;=100001,F2959&lt;=200000),365,IF(AND(F2959&gt;=200001),395,FALSO))))))</f>
        <v>345</v>
      </c>
      <c r="V2959">
        <f t="shared" si="46"/>
        <v>345</v>
      </c>
      <c r="W2959" s="12" t="s">
        <v>35</v>
      </c>
    </row>
    <row r="2960" spans="1:23" x14ac:dyDescent="0.2">
      <c r="A2960" s="8" t="s">
        <v>4780</v>
      </c>
      <c r="B2960" t="s">
        <v>4781</v>
      </c>
      <c r="C2960" t="s">
        <v>1219</v>
      </c>
      <c r="D2960" t="s">
        <v>164</v>
      </c>
      <c r="E2960" t="s">
        <v>165</v>
      </c>
      <c r="F2960">
        <v>85100</v>
      </c>
      <c r="G2960" s="9" t="s">
        <v>28</v>
      </c>
      <c r="H2960" t="s">
        <v>1743</v>
      </c>
      <c r="I2960" t="s">
        <v>1730</v>
      </c>
      <c r="J2960" s="10">
        <v>45485.270833333336</v>
      </c>
      <c r="K2960" s="11"/>
      <c r="L2960" s="11">
        <v>45485.338194444441</v>
      </c>
      <c r="M2960" s="11">
        <v>45485.329861111109</v>
      </c>
      <c r="N2960" s="11" t="s">
        <v>23</v>
      </c>
      <c r="O2960" s="8" t="s">
        <v>31</v>
      </c>
      <c r="P2960" t="s">
        <v>3194</v>
      </c>
      <c r="Q2960">
        <v>76.06</v>
      </c>
      <c r="R2960" t="s">
        <v>32</v>
      </c>
      <c r="S2960" t="s">
        <v>4688</v>
      </c>
      <c r="T2960" t="s">
        <v>4699</v>
      </c>
      <c r="U2960" cm="1">
        <f t="array" ref="U2960">IF(F2960&lt;=10000,40,IF(AND(F2960&gt;10001,F2960&lt;=25000),245, IF(AND(F2960&gt;=25001,F2960&lt;=50000),275,IF(AND(F2960&gt;=50001,F2960&lt;=100000),345,IF(AND(F2960&gt;=100001,F2960&lt;=200000),365,IF(AND(F2960&gt;=200001),395,FALSO))))))</f>
        <v>345</v>
      </c>
      <c r="V2960">
        <f t="shared" si="46"/>
        <v>345</v>
      </c>
      <c r="W2960" s="12" t="s">
        <v>35</v>
      </c>
    </row>
    <row r="2961" spans="1:23" x14ac:dyDescent="0.2">
      <c r="A2961" s="8" t="s">
        <v>4780</v>
      </c>
      <c r="B2961" t="s">
        <v>4781</v>
      </c>
      <c r="C2961" t="s">
        <v>170</v>
      </c>
      <c r="D2961" t="s">
        <v>164</v>
      </c>
      <c r="E2961" t="s">
        <v>165</v>
      </c>
      <c r="F2961">
        <v>85100</v>
      </c>
      <c r="G2961" s="9" t="s">
        <v>28</v>
      </c>
      <c r="H2961" t="s">
        <v>1743</v>
      </c>
      <c r="I2961" t="s">
        <v>1730</v>
      </c>
      <c r="J2961" s="10">
        <v>45486.270833333336</v>
      </c>
      <c r="K2961" s="11" t="s">
        <v>23</v>
      </c>
      <c r="L2961" s="11">
        <v>45486.322916666664</v>
      </c>
      <c r="M2961" s="11">
        <v>45486.319444444445</v>
      </c>
      <c r="N2961" s="11" t="s">
        <v>23</v>
      </c>
      <c r="O2961" s="8" t="s">
        <v>31</v>
      </c>
      <c r="P2961" t="s">
        <v>1940</v>
      </c>
      <c r="Q2961">
        <v>76.06</v>
      </c>
      <c r="R2961" t="s">
        <v>32</v>
      </c>
      <c r="S2961" t="s">
        <v>4688</v>
      </c>
      <c r="T2961" t="s">
        <v>4699</v>
      </c>
      <c r="U2961" cm="1">
        <f t="array" ref="U2961">IF(F2961&lt;=10000,40,IF(AND(F2961&gt;10001,F2961&lt;=25000),245, IF(AND(F2961&gt;=25001,F2961&lt;=50000),275,IF(AND(F2961&gt;=50001,F2961&lt;=100000),345,IF(AND(F2961&gt;=100001,F2961&lt;=200000),365,IF(AND(F2961&gt;=200001),395,FALSO))))))</f>
        <v>345</v>
      </c>
      <c r="V2961">
        <f t="shared" si="46"/>
        <v>345</v>
      </c>
      <c r="W2961" s="12" t="s">
        <v>35</v>
      </c>
    </row>
    <row r="2962" spans="1:23" x14ac:dyDescent="0.2">
      <c r="A2962" s="8" t="s">
        <v>4780</v>
      </c>
      <c r="B2962" t="s">
        <v>4781</v>
      </c>
      <c r="C2962" t="s">
        <v>929</v>
      </c>
      <c r="D2962" t="s">
        <v>164</v>
      </c>
      <c r="E2962" t="s">
        <v>165</v>
      </c>
      <c r="F2962">
        <v>85100</v>
      </c>
      <c r="G2962" s="9" t="s">
        <v>28</v>
      </c>
      <c r="H2962" t="s">
        <v>1743</v>
      </c>
      <c r="I2962" t="s">
        <v>1730</v>
      </c>
      <c r="J2962" s="10">
        <v>45487.270833333336</v>
      </c>
      <c r="K2962" s="11" t="s">
        <v>23</v>
      </c>
      <c r="L2962" s="11">
        <v>45487.354861111111</v>
      </c>
      <c r="M2962" s="11">
        <v>45487.34652777778</v>
      </c>
      <c r="N2962" s="11" t="s">
        <v>23</v>
      </c>
      <c r="O2962" s="8" t="s">
        <v>31</v>
      </c>
      <c r="P2962" t="s">
        <v>1940</v>
      </c>
      <c r="Q2962">
        <v>76.06</v>
      </c>
      <c r="R2962" t="s">
        <v>32</v>
      </c>
      <c r="S2962" t="s">
        <v>4688</v>
      </c>
      <c r="T2962" t="s">
        <v>4699</v>
      </c>
      <c r="U2962" cm="1">
        <f t="array" ref="U2962">IF(F2962&lt;=10000,40,IF(AND(F2962&gt;10001,F2962&lt;=25000),245, IF(AND(F2962&gt;=25001,F2962&lt;=50000),275,IF(AND(F2962&gt;=50001,F2962&lt;=100000),345,IF(AND(F2962&gt;=100001,F2962&lt;=200000),365,IF(AND(F2962&gt;=200001),395,FALSO))))))</f>
        <v>345</v>
      </c>
      <c r="V2962">
        <f t="shared" si="46"/>
        <v>345</v>
      </c>
      <c r="W2962" s="12" t="s">
        <v>35</v>
      </c>
    </row>
    <row r="2963" spans="1:23" x14ac:dyDescent="0.2">
      <c r="A2963" s="8" t="s">
        <v>4780</v>
      </c>
      <c r="B2963" t="s">
        <v>4781</v>
      </c>
      <c r="C2963" t="s">
        <v>163</v>
      </c>
      <c r="D2963" t="s">
        <v>164</v>
      </c>
      <c r="E2963" t="s">
        <v>165</v>
      </c>
      <c r="F2963">
        <v>85100</v>
      </c>
      <c r="G2963" s="9" t="s">
        <v>28</v>
      </c>
      <c r="H2963" t="s">
        <v>1743</v>
      </c>
      <c r="I2963" t="s">
        <v>1730</v>
      </c>
      <c r="J2963" s="10">
        <v>45488.305555555555</v>
      </c>
      <c r="K2963" s="11" t="s">
        <v>23</v>
      </c>
      <c r="L2963" s="11">
        <v>45488.37777777778</v>
      </c>
      <c r="M2963" s="11">
        <v>45488.375694444447</v>
      </c>
      <c r="N2963" s="11" t="s">
        <v>23</v>
      </c>
      <c r="O2963" s="8" t="s">
        <v>31</v>
      </c>
      <c r="P2963" t="s">
        <v>2484</v>
      </c>
      <c r="Q2963">
        <v>76.06</v>
      </c>
      <c r="R2963" t="s">
        <v>32</v>
      </c>
      <c r="S2963" t="s">
        <v>4688</v>
      </c>
      <c r="T2963" t="s">
        <v>4699</v>
      </c>
      <c r="U2963" cm="1">
        <f t="array" ref="U2963">IF(F2963&lt;=10000,40,IF(AND(F2963&gt;10001,F2963&lt;=25000),245, IF(AND(F2963&gt;=25001,F2963&lt;=50000),275,IF(AND(F2963&gt;=50001,F2963&lt;=100000),345,IF(AND(F2963&gt;=100001,F2963&lt;=200000),365,IF(AND(F2963&gt;=200001),395,FALSO))))))</f>
        <v>345</v>
      </c>
      <c r="V2963">
        <f t="shared" si="46"/>
        <v>345</v>
      </c>
      <c r="W2963" s="12" t="s">
        <v>35</v>
      </c>
    </row>
    <row r="2964" spans="1:23" x14ac:dyDescent="0.2">
      <c r="A2964" s="8" t="s">
        <v>4780</v>
      </c>
      <c r="B2964" t="s">
        <v>4781</v>
      </c>
      <c r="C2964" t="s">
        <v>449</v>
      </c>
      <c r="D2964" t="s">
        <v>164</v>
      </c>
      <c r="E2964" t="s">
        <v>165</v>
      </c>
      <c r="F2964">
        <v>85100</v>
      </c>
      <c r="G2964" s="9" t="s">
        <v>28</v>
      </c>
      <c r="H2964" t="s">
        <v>1743</v>
      </c>
      <c r="I2964" t="s">
        <v>1730</v>
      </c>
      <c r="J2964" s="10">
        <v>45489.270833333336</v>
      </c>
      <c r="K2964" s="11" t="s">
        <v>23</v>
      </c>
      <c r="L2964" s="11">
        <v>45489.335416666669</v>
      </c>
      <c r="M2964" s="11">
        <v>45489.32708333333</v>
      </c>
      <c r="N2964" s="11" t="s">
        <v>23</v>
      </c>
      <c r="O2964" s="8" t="s">
        <v>31</v>
      </c>
      <c r="P2964" t="s">
        <v>1940</v>
      </c>
      <c r="Q2964">
        <v>76.06</v>
      </c>
      <c r="R2964" t="s">
        <v>32</v>
      </c>
      <c r="S2964" t="s">
        <v>4688</v>
      </c>
      <c r="T2964" t="s">
        <v>4699</v>
      </c>
      <c r="U2964" cm="1">
        <f t="array" ref="U2964">IF(F2964&lt;=10000,40,IF(AND(F2964&gt;10001,F2964&lt;=25000),245, IF(AND(F2964&gt;=25001,F2964&lt;=50000),275,IF(AND(F2964&gt;=50001,F2964&lt;=100000),345,IF(AND(F2964&gt;=100001,F2964&lt;=200000),365,IF(AND(F2964&gt;=200001),395,FALSO))))))</f>
        <v>345</v>
      </c>
      <c r="V2964">
        <f t="shared" si="46"/>
        <v>345</v>
      </c>
      <c r="W2964" s="12" t="s">
        <v>35</v>
      </c>
    </row>
    <row r="2965" spans="1:23" x14ac:dyDescent="0.2">
      <c r="A2965" s="8" t="s">
        <v>4780</v>
      </c>
      <c r="B2965" t="s">
        <v>4781</v>
      </c>
      <c r="C2965" t="s">
        <v>1381</v>
      </c>
      <c r="D2965" t="s">
        <v>164</v>
      </c>
      <c r="E2965" t="s">
        <v>186</v>
      </c>
      <c r="F2965">
        <v>82644</v>
      </c>
      <c r="G2965" s="9" t="s">
        <v>28</v>
      </c>
      <c r="H2965" t="s">
        <v>1743</v>
      </c>
      <c r="I2965" t="s">
        <v>1730</v>
      </c>
      <c r="J2965" s="10">
        <v>45490.270833333336</v>
      </c>
      <c r="K2965" s="11" t="s">
        <v>23</v>
      </c>
      <c r="L2965" s="11">
        <v>45490.347916666666</v>
      </c>
      <c r="M2965" s="11">
        <v>45490.339583333334</v>
      </c>
      <c r="N2965" s="11" t="s">
        <v>23</v>
      </c>
      <c r="O2965" s="8" t="s">
        <v>31</v>
      </c>
      <c r="P2965" t="s">
        <v>1940</v>
      </c>
      <c r="Q2965">
        <v>76.06</v>
      </c>
      <c r="R2965" t="s">
        <v>32</v>
      </c>
      <c r="S2965" t="s">
        <v>4688</v>
      </c>
      <c r="T2965" t="s">
        <v>4699</v>
      </c>
      <c r="U2965" cm="1">
        <f t="array" ref="U2965">IF(F2965&lt;=10000,40,IF(AND(F2965&gt;10001,F2965&lt;=25000),245, IF(AND(F2965&gt;=25001,F2965&lt;=50000),275,IF(AND(F2965&gt;=50001,F2965&lt;=100000),345,IF(AND(F2965&gt;=100001,F2965&lt;=200000),365,IF(AND(F2965&gt;=200001),395,FALSO))))))</f>
        <v>345</v>
      </c>
      <c r="V2965">
        <f t="shared" si="46"/>
        <v>345</v>
      </c>
      <c r="W2965" s="12" t="s">
        <v>35</v>
      </c>
    </row>
    <row r="2966" spans="1:23" x14ac:dyDescent="0.2">
      <c r="A2966" s="8" t="s">
        <v>4780</v>
      </c>
      <c r="B2966" t="s">
        <v>4781</v>
      </c>
      <c r="C2966" t="s">
        <v>1403</v>
      </c>
      <c r="D2966" t="s">
        <v>164</v>
      </c>
      <c r="E2966" t="s">
        <v>186</v>
      </c>
      <c r="F2966">
        <v>82644</v>
      </c>
      <c r="G2966" s="9" t="s">
        <v>28</v>
      </c>
      <c r="H2966" t="s">
        <v>1743</v>
      </c>
      <c r="I2966" t="s">
        <v>1730</v>
      </c>
      <c r="J2966" s="10">
        <v>45491.270833333336</v>
      </c>
      <c r="K2966" s="11" t="s">
        <v>23</v>
      </c>
      <c r="L2966" s="11">
        <v>45491.458333333336</v>
      </c>
      <c r="M2966" s="11">
        <v>45491.457638888889</v>
      </c>
      <c r="N2966" s="11" t="s">
        <v>23</v>
      </c>
      <c r="O2966" s="8" t="s">
        <v>31</v>
      </c>
      <c r="P2966" t="s">
        <v>2484</v>
      </c>
      <c r="Q2966">
        <v>76.06</v>
      </c>
      <c r="R2966" t="s">
        <v>32</v>
      </c>
      <c r="S2966" t="s">
        <v>4688</v>
      </c>
      <c r="T2966" t="s">
        <v>4699</v>
      </c>
      <c r="U2966" cm="1">
        <f t="array" ref="U2966">IF(F2966&lt;=10000,40,IF(AND(F2966&gt;10001,F2966&lt;=25000),245, IF(AND(F2966&gt;=25001,F2966&lt;=50000),275,IF(AND(F2966&gt;=50001,F2966&lt;=100000),345,IF(AND(F2966&gt;=100001,F2966&lt;=200000),365,IF(AND(F2966&gt;=200001),395,FALSO))))))</f>
        <v>345</v>
      </c>
      <c r="V2966">
        <f t="shared" si="46"/>
        <v>345</v>
      </c>
      <c r="W2966" s="12" t="s">
        <v>35</v>
      </c>
    </row>
    <row r="2967" spans="1:23" x14ac:dyDescent="0.2">
      <c r="A2967" s="8" t="s">
        <v>4780</v>
      </c>
      <c r="B2967" t="s">
        <v>4781</v>
      </c>
      <c r="C2967" t="s">
        <v>929</v>
      </c>
      <c r="D2967" t="s">
        <v>164</v>
      </c>
      <c r="E2967" t="s">
        <v>165</v>
      </c>
      <c r="F2967">
        <v>85100</v>
      </c>
      <c r="G2967" s="9" t="s">
        <v>28</v>
      </c>
      <c r="H2967" t="s">
        <v>1743</v>
      </c>
      <c r="I2967" t="s">
        <v>1730</v>
      </c>
      <c r="J2967" s="10">
        <v>45492.270833333336</v>
      </c>
      <c r="K2967" s="11" t="s">
        <v>23</v>
      </c>
      <c r="L2967" s="11">
        <v>45492.328472222223</v>
      </c>
      <c r="M2967" s="11">
        <v>45492.320138888892</v>
      </c>
      <c r="N2967" s="11" t="s">
        <v>23</v>
      </c>
      <c r="O2967" s="8" t="s">
        <v>31</v>
      </c>
      <c r="P2967" t="s">
        <v>1940</v>
      </c>
      <c r="Q2967">
        <v>76.06</v>
      </c>
      <c r="R2967" t="s">
        <v>32</v>
      </c>
      <c r="S2967" t="s">
        <v>4688</v>
      </c>
      <c r="T2967" t="s">
        <v>4699</v>
      </c>
      <c r="U2967" cm="1">
        <f t="array" ref="U2967">IF(F2967&lt;=10000,40,IF(AND(F2967&gt;10001,F2967&lt;=25000),245, IF(AND(F2967&gt;=25001,F2967&lt;=50000),275,IF(AND(F2967&gt;=50001,F2967&lt;=100000),345,IF(AND(F2967&gt;=100001,F2967&lt;=200000),365,IF(AND(F2967&gt;=200001),395,FALSO))))))</f>
        <v>345</v>
      </c>
      <c r="V2967">
        <f t="shared" si="46"/>
        <v>345</v>
      </c>
      <c r="W2967" s="12" t="s">
        <v>35</v>
      </c>
    </row>
    <row r="2968" spans="1:23" x14ac:dyDescent="0.2">
      <c r="A2968" s="8" t="s">
        <v>4780</v>
      </c>
      <c r="B2968" t="s">
        <v>4781</v>
      </c>
      <c r="C2968" t="s">
        <v>803</v>
      </c>
      <c r="D2968" t="s">
        <v>164</v>
      </c>
      <c r="E2968" t="s">
        <v>27</v>
      </c>
      <c r="F2968">
        <v>77600</v>
      </c>
      <c r="G2968" s="9" t="s">
        <v>28</v>
      </c>
      <c r="H2968" t="s">
        <v>1743</v>
      </c>
      <c r="I2968" t="s">
        <v>1730</v>
      </c>
      <c r="J2968" s="10">
        <v>45493.270833333336</v>
      </c>
      <c r="K2968" s="11" t="s">
        <v>23</v>
      </c>
      <c r="L2968" s="11">
        <v>45493.338194444441</v>
      </c>
      <c r="M2968" s="11">
        <v>45493.329861111109</v>
      </c>
      <c r="N2968" s="11" t="s">
        <v>23</v>
      </c>
      <c r="O2968" s="8" t="s">
        <v>31</v>
      </c>
      <c r="P2968" t="s">
        <v>1940</v>
      </c>
      <c r="Q2968">
        <v>76.06</v>
      </c>
      <c r="R2968" t="s">
        <v>32</v>
      </c>
      <c r="S2968" t="s">
        <v>4688</v>
      </c>
      <c r="T2968" t="s">
        <v>4699</v>
      </c>
      <c r="U2968" cm="1">
        <f t="array" ref="U2968">IF(F2968&lt;=10000,40,IF(AND(F2968&gt;10001,F2968&lt;=25000),245, IF(AND(F2968&gt;=25001,F2968&lt;=50000),275,IF(AND(F2968&gt;=50001,F2968&lt;=100000),345,IF(AND(F2968&gt;=100001,F2968&lt;=200000),365,IF(AND(F2968&gt;=200001),395,FALSO))))))</f>
        <v>345</v>
      </c>
      <c r="V2968">
        <f t="shared" si="46"/>
        <v>345</v>
      </c>
      <c r="W2968" s="12" t="s">
        <v>35</v>
      </c>
    </row>
    <row r="2969" spans="1:23" x14ac:dyDescent="0.2">
      <c r="A2969" s="8" t="s">
        <v>4780</v>
      </c>
      <c r="B2969" t="s">
        <v>4781</v>
      </c>
      <c r="C2969" t="s">
        <v>929</v>
      </c>
      <c r="D2969" t="s">
        <v>164</v>
      </c>
      <c r="E2969" t="s">
        <v>165</v>
      </c>
      <c r="F2969">
        <v>85100</v>
      </c>
      <c r="G2969" s="9" t="s">
        <v>28</v>
      </c>
      <c r="H2969" t="s">
        <v>1743</v>
      </c>
      <c r="I2969" t="s">
        <v>1730</v>
      </c>
      <c r="J2969" s="10">
        <v>45494.270833333336</v>
      </c>
      <c r="K2969" s="11" t="s">
        <v>23</v>
      </c>
      <c r="L2969" s="11">
        <v>45494.345833333333</v>
      </c>
      <c r="M2969" s="11">
        <v>45494.34375</v>
      </c>
      <c r="N2969" s="11" t="s">
        <v>23</v>
      </c>
      <c r="O2969" s="8" t="s">
        <v>31</v>
      </c>
      <c r="P2969" t="s">
        <v>1940</v>
      </c>
      <c r="Q2969">
        <v>76.06</v>
      </c>
      <c r="R2969" t="s">
        <v>32</v>
      </c>
      <c r="S2969" t="s">
        <v>4688</v>
      </c>
      <c r="T2969" t="s">
        <v>4699</v>
      </c>
      <c r="U2969" cm="1">
        <f t="array" ref="U2969">IF(F2969&lt;=10000,40,IF(AND(F2969&gt;10001,F2969&lt;=25000),245, IF(AND(F2969&gt;=25001,F2969&lt;=50000),275,IF(AND(F2969&gt;=50001,F2969&lt;=100000),345,IF(AND(F2969&gt;=100001,F2969&lt;=200000),365,IF(AND(F2969&gt;=200001),395,FALSO))))))</f>
        <v>345</v>
      </c>
      <c r="V2969">
        <f t="shared" si="46"/>
        <v>345</v>
      </c>
      <c r="W2969" s="12" t="s">
        <v>35</v>
      </c>
    </row>
    <row r="2970" spans="1:23" x14ac:dyDescent="0.2">
      <c r="A2970" s="8" t="s">
        <v>4780</v>
      </c>
      <c r="B2970" t="s">
        <v>4781</v>
      </c>
      <c r="C2970" t="s">
        <v>1403</v>
      </c>
      <c r="D2970" t="s">
        <v>164</v>
      </c>
      <c r="E2970" t="s">
        <v>186</v>
      </c>
      <c r="F2970">
        <v>82644</v>
      </c>
      <c r="G2970" s="9" t="s">
        <v>28</v>
      </c>
      <c r="H2970" t="s">
        <v>1743</v>
      </c>
      <c r="I2970" t="s">
        <v>1730</v>
      </c>
      <c r="J2970" s="10">
        <v>45495.322222222225</v>
      </c>
      <c r="K2970" s="11" t="s">
        <v>23</v>
      </c>
      <c r="L2970" s="11">
        <v>45495.327777777777</v>
      </c>
      <c r="M2970" s="11">
        <v>45495.328472222223</v>
      </c>
      <c r="N2970" s="11" t="s">
        <v>23</v>
      </c>
      <c r="O2970" s="8" t="s">
        <v>31</v>
      </c>
      <c r="P2970" t="s">
        <v>1940</v>
      </c>
      <c r="Q2970">
        <v>76.06</v>
      </c>
      <c r="R2970" t="s">
        <v>32</v>
      </c>
      <c r="S2970" t="s">
        <v>4688</v>
      </c>
      <c r="T2970" t="s">
        <v>4699</v>
      </c>
      <c r="U2970" cm="1">
        <f t="array" ref="U2970">IF(F2970&lt;=10000,40,IF(AND(F2970&gt;10001,F2970&lt;=25000),245, IF(AND(F2970&gt;=25001,F2970&lt;=50000),275,IF(AND(F2970&gt;=50001,F2970&lt;=100000),345,IF(AND(F2970&gt;=100001,F2970&lt;=200000),365,IF(AND(F2970&gt;=200001),395,FALSO))))))</f>
        <v>345</v>
      </c>
      <c r="V2970">
        <f t="shared" si="46"/>
        <v>345</v>
      </c>
      <c r="W2970" s="12" t="s">
        <v>35</v>
      </c>
    </row>
    <row r="2971" spans="1:23" x14ac:dyDescent="0.2">
      <c r="A2971" s="8" t="s">
        <v>4780</v>
      </c>
      <c r="B2971" t="s">
        <v>4781</v>
      </c>
      <c r="C2971" t="s">
        <v>929</v>
      </c>
      <c r="D2971" t="s">
        <v>164</v>
      </c>
      <c r="E2971" t="s">
        <v>165</v>
      </c>
      <c r="F2971">
        <v>85100</v>
      </c>
      <c r="G2971" s="9" t="s">
        <v>28</v>
      </c>
      <c r="H2971" t="s">
        <v>1743</v>
      </c>
      <c r="I2971" t="s">
        <v>1730</v>
      </c>
      <c r="J2971" s="10">
        <v>45496.270833333336</v>
      </c>
      <c r="K2971" s="11" t="s">
        <v>23</v>
      </c>
      <c r="L2971" s="11">
        <v>45496.316666666666</v>
      </c>
      <c r="M2971" s="11">
        <v>45496.310416666667</v>
      </c>
      <c r="N2971" s="11" t="s">
        <v>23</v>
      </c>
      <c r="O2971" s="8" t="s">
        <v>31</v>
      </c>
      <c r="P2971" t="s">
        <v>1940</v>
      </c>
      <c r="Q2971">
        <v>76.06</v>
      </c>
      <c r="R2971" t="s">
        <v>32</v>
      </c>
      <c r="S2971" t="s">
        <v>4688</v>
      </c>
      <c r="T2971" t="s">
        <v>4699</v>
      </c>
      <c r="U2971" cm="1">
        <f t="array" ref="U2971">IF(F2971&lt;=10000,40,IF(AND(F2971&gt;10001,F2971&lt;=25000),245, IF(AND(F2971&gt;=25001,F2971&lt;=50000),275,IF(AND(F2971&gt;=50001,F2971&lt;=100000),345,IF(AND(F2971&gt;=100001,F2971&lt;=200000),365,IF(AND(F2971&gt;=200001),395,FALSO))))))</f>
        <v>345</v>
      </c>
      <c r="V2971">
        <f t="shared" si="46"/>
        <v>345</v>
      </c>
      <c r="W2971" s="12" t="s">
        <v>35</v>
      </c>
    </row>
    <row r="2972" spans="1:23" x14ac:dyDescent="0.2">
      <c r="A2972" s="8" t="s">
        <v>4780</v>
      </c>
      <c r="B2972" t="s">
        <v>4781</v>
      </c>
      <c r="C2972" t="s">
        <v>929</v>
      </c>
      <c r="D2972" t="s">
        <v>164</v>
      </c>
      <c r="E2972" t="s">
        <v>165</v>
      </c>
      <c r="F2972">
        <v>85100</v>
      </c>
      <c r="G2972" s="9" t="s">
        <v>28</v>
      </c>
      <c r="H2972" t="s">
        <v>1743</v>
      </c>
      <c r="I2972" t="s">
        <v>1730</v>
      </c>
      <c r="J2972" s="10">
        <v>45498.236111111109</v>
      </c>
      <c r="K2972" s="11" t="s">
        <v>23</v>
      </c>
      <c r="L2972" s="11">
        <v>45498.331250000003</v>
      </c>
      <c r="M2972" s="11">
        <v>45498.324999999997</v>
      </c>
      <c r="N2972" s="11" t="s">
        <v>23</v>
      </c>
      <c r="O2972" s="8" t="s">
        <v>31</v>
      </c>
      <c r="P2972" t="s">
        <v>2238</v>
      </c>
      <c r="Q2972">
        <v>76.06</v>
      </c>
      <c r="R2972" t="s">
        <v>32</v>
      </c>
      <c r="S2972" t="s">
        <v>4688</v>
      </c>
      <c r="T2972" t="s">
        <v>4699</v>
      </c>
      <c r="U2972" cm="1">
        <f t="array" ref="U2972">IF(F2972&lt;=10000,40,IF(AND(F2972&gt;10001,F2972&lt;=25000),245, IF(AND(F2972&gt;=25001,F2972&lt;=50000),275,IF(AND(F2972&gt;=50001,F2972&lt;=100000),345,IF(AND(F2972&gt;=100001,F2972&lt;=200000),365,IF(AND(F2972&gt;=200001),395,FALSO))))))</f>
        <v>345</v>
      </c>
      <c r="V2972">
        <f t="shared" si="46"/>
        <v>345</v>
      </c>
      <c r="W2972" s="12" t="s">
        <v>35</v>
      </c>
    </row>
    <row r="2973" spans="1:23" x14ac:dyDescent="0.2">
      <c r="A2973" s="8" t="s">
        <v>4780</v>
      </c>
      <c r="B2973" t="s">
        <v>4781</v>
      </c>
      <c r="C2973" t="s">
        <v>170</v>
      </c>
      <c r="D2973" t="s">
        <v>164</v>
      </c>
      <c r="E2973" t="s">
        <v>165</v>
      </c>
      <c r="F2973">
        <v>85100</v>
      </c>
      <c r="G2973" s="9" t="s">
        <v>28</v>
      </c>
      <c r="H2973" t="s">
        <v>1743</v>
      </c>
      <c r="I2973" t="s">
        <v>1730</v>
      </c>
      <c r="J2973" s="10">
        <v>45499.270833333336</v>
      </c>
      <c r="K2973" s="11" t="s">
        <v>23</v>
      </c>
      <c r="L2973" s="11">
        <v>45499.325694444444</v>
      </c>
      <c r="M2973" s="11">
        <v>45499.319444444445</v>
      </c>
      <c r="N2973" s="11" t="s">
        <v>23</v>
      </c>
      <c r="O2973" s="8" t="s">
        <v>31</v>
      </c>
      <c r="P2973" t="s">
        <v>1940</v>
      </c>
      <c r="Q2973">
        <v>76.06</v>
      </c>
      <c r="R2973" t="s">
        <v>32</v>
      </c>
      <c r="S2973" t="s">
        <v>4688</v>
      </c>
      <c r="T2973" t="s">
        <v>4699</v>
      </c>
      <c r="U2973" cm="1">
        <f t="array" ref="U2973">IF(F2973&lt;=10000,40,IF(AND(F2973&gt;10001,F2973&lt;=25000),245, IF(AND(F2973&gt;=25001,F2973&lt;=50000),275,IF(AND(F2973&gt;=50001,F2973&lt;=100000),345,IF(AND(F2973&gt;=100001,F2973&lt;=200000),365,IF(AND(F2973&gt;=200001),395,FALSO))))))</f>
        <v>345</v>
      </c>
      <c r="V2973">
        <f t="shared" si="46"/>
        <v>345</v>
      </c>
      <c r="W2973" s="12" t="s">
        <v>35</v>
      </c>
    </row>
    <row r="2974" spans="1:23" x14ac:dyDescent="0.2">
      <c r="A2974" s="8" t="s">
        <v>4780</v>
      </c>
      <c r="B2974" t="s">
        <v>4781</v>
      </c>
      <c r="C2974" t="s">
        <v>803</v>
      </c>
      <c r="D2974" t="s">
        <v>164</v>
      </c>
      <c r="E2974" t="s">
        <v>27</v>
      </c>
      <c r="F2974">
        <v>77600</v>
      </c>
      <c r="G2974" s="9" t="s">
        <v>28</v>
      </c>
      <c r="H2974" t="s">
        <v>1743</v>
      </c>
      <c r="I2974" t="s">
        <v>1730</v>
      </c>
      <c r="J2974" s="10">
        <v>45500.270833333336</v>
      </c>
      <c r="K2974" s="11" t="s">
        <v>23</v>
      </c>
      <c r="L2974" s="11">
        <v>45500.361111111109</v>
      </c>
      <c r="M2974" s="11">
        <v>45500.354861111111</v>
      </c>
      <c r="N2974" s="11" t="s">
        <v>23</v>
      </c>
      <c r="O2974" s="8" t="s">
        <v>31</v>
      </c>
      <c r="P2974" t="s">
        <v>2484</v>
      </c>
      <c r="Q2974">
        <v>76.06</v>
      </c>
      <c r="R2974" t="s">
        <v>32</v>
      </c>
      <c r="S2974" t="s">
        <v>4688</v>
      </c>
      <c r="T2974" t="s">
        <v>4699</v>
      </c>
      <c r="U2974" cm="1">
        <f t="array" ref="U2974">IF(F2974&lt;=10000,40,IF(AND(F2974&gt;10001,F2974&lt;=25000),245, IF(AND(F2974&gt;=25001,F2974&lt;=50000),275,IF(AND(F2974&gt;=50001,F2974&lt;=100000),345,IF(AND(F2974&gt;=100001,F2974&lt;=200000),365,IF(AND(F2974&gt;=200001),395,FALSO))))))</f>
        <v>345</v>
      </c>
      <c r="V2974">
        <f t="shared" si="46"/>
        <v>345</v>
      </c>
      <c r="W2974" s="12" t="s">
        <v>35</v>
      </c>
    </row>
    <row r="2975" spans="1:23" x14ac:dyDescent="0.2">
      <c r="A2975" s="8" t="s">
        <v>4780</v>
      </c>
      <c r="B2975" t="s">
        <v>4781</v>
      </c>
      <c r="C2975" t="s">
        <v>175</v>
      </c>
      <c r="D2975" t="s">
        <v>164</v>
      </c>
      <c r="E2975" t="s">
        <v>165</v>
      </c>
      <c r="F2975">
        <v>85100</v>
      </c>
      <c r="G2975" s="9" t="s">
        <v>28</v>
      </c>
      <c r="H2975" t="s">
        <v>1743</v>
      </c>
      <c r="I2975" t="s">
        <v>1730</v>
      </c>
      <c r="J2975" s="10">
        <v>45501.244444444441</v>
      </c>
      <c r="K2975" s="11" t="s">
        <v>23</v>
      </c>
      <c r="L2975" s="11">
        <v>45501.336805555555</v>
      </c>
      <c r="M2975" s="11">
        <v>45501.327777777777</v>
      </c>
      <c r="N2975" s="11" t="s">
        <v>23</v>
      </c>
      <c r="O2975" s="8" t="s">
        <v>31</v>
      </c>
      <c r="P2975" t="s">
        <v>3937</v>
      </c>
      <c r="Q2975">
        <v>76.06</v>
      </c>
      <c r="R2975" t="s">
        <v>32</v>
      </c>
      <c r="S2975" t="s">
        <v>4688</v>
      </c>
      <c r="T2975" t="s">
        <v>4699</v>
      </c>
      <c r="U2975" cm="1">
        <f t="array" ref="U2975">IF(F2975&lt;=10000,40,IF(AND(F2975&gt;10001,F2975&lt;=25000),245, IF(AND(F2975&gt;=25001,F2975&lt;=50000),275,IF(AND(F2975&gt;=50001,F2975&lt;=100000),345,IF(AND(F2975&gt;=100001,F2975&lt;=200000),365,IF(AND(F2975&gt;=200001),395,FALSO))))))</f>
        <v>345</v>
      </c>
      <c r="V2975">
        <f t="shared" si="46"/>
        <v>345</v>
      </c>
      <c r="W2975" s="12" t="s">
        <v>35</v>
      </c>
    </row>
    <row r="2976" spans="1:23" x14ac:dyDescent="0.2">
      <c r="A2976" s="8" t="s">
        <v>4780</v>
      </c>
      <c r="B2976" t="s">
        <v>4781</v>
      </c>
      <c r="C2976" t="s">
        <v>170</v>
      </c>
      <c r="D2976" t="s">
        <v>164</v>
      </c>
      <c r="E2976" t="s">
        <v>165</v>
      </c>
      <c r="F2976">
        <v>85100</v>
      </c>
      <c r="G2976" s="9" t="s">
        <v>28</v>
      </c>
      <c r="H2976" t="s">
        <v>1743</v>
      </c>
      <c r="I2976" t="s">
        <v>1730</v>
      </c>
      <c r="J2976" s="10">
        <v>45503.227083333331</v>
      </c>
      <c r="K2976" s="11" t="s">
        <v>23</v>
      </c>
      <c r="L2976" s="11">
        <v>45503.316666666666</v>
      </c>
      <c r="M2976" s="11">
        <v>45503.310416666667</v>
      </c>
      <c r="N2976" s="11" t="s">
        <v>23</v>
      </c>
      <c r="O2976" s="8" t="s">
        <v>31</v>
      </c>
      <c r="P2976" t="s">
        <v>3937</v>
      </c>
      <c r="Q2976">
        <v>76.06</v>
      </c>
      <c r="R2976" t="s">
        <v>32</v>
      </c>
      <c r="S2976" t="s">
        <v>4688</v>
      </c>
      <c r="T2976" t="s">
        <v>4699</v>
      </c>
      <c r="U2976" cm="1">
        <f t="array" ref="U2976">IF(F2976&lt;=10000,40,IF(AND(F2976&gt;10001,F2976&lt;=25000),245, IF(AND(F2976&gt;=25001,F2976&lt;=50000),275,IF(AND(F2976&gt;=50001,F2976&lt;=100000),345,IF(AND(F2976&gt;=100001,F2976&lt;=200000),365,IF(AND(F2976&gt;=200001),395,FALSO))))))</f>
        <v>345</v>
      </c>
      <c r="V2976">
        <f t="shared" si="46"/>
        <v>345</v>
      </c>
      <c r="W2976" s="12" t="s">
        <v>35</v>
      </c>
    </row>
    <row r="2977" spans="1:23" x14ac:dyDescent="0.2">
      <c r="A2977" s="8" t="s">
        <v>4780</v>
      </c>
      <c r="B2977" t="s">
        <v>4781</v>
      </c>
      <c r="C2977" t="s">
        <v>449</v>
      </c>
      <c r="D2977" t="s">
        <v>164</v>
      </c>
      <c r="E2977" t="s">
        <v>165</v>
      </c>
      <c r="F2977">
        <v>85100</v>
      </c>
      <c r="G2977" s="9" t="s">
        <v>28</v>
      </c>
      <c r="H2977" t="s">
        <v>1743</v>
      </c>
      <c r="I2977" t="s">
        <v>1730</v>
      </c>
      <c r="J2977" s="10">
        <v>45504.270833333336</v>
      </c>
      <c r="K2977" s="11" t="s">
        <v>23</v>
      </c>
      <c r="L2977" s="11">
        <v>45504.34097222222</v>
      </c>
      <c r="M2977" s="11">
        <v>45504.334722222222</v>
      </c>
      <c r="N2977" s="11" t="s">
        <v>23</v>
      </c>
      <c r="O2977" s="8" t="s">
        <v>31</v>
      </c>
      <c r="P2977" t="s">
        <v>1940</v>
      </c>
      <c r="Q2977">
        <v>76.06</v>
      </c>
      <c r="R2977" t="s">
        <v>32</v>
      </c>
      <c r="S2977" t="s">
        <v>4688</v>
      </c>
      <c r="T2977" t="s">
        <v>4699</v>
      </c>
      <c r="U2977" cm="1">
        <f t="array" ref="U2977">IF(F2977&lt;=10000,40,IF(AND(F2977&gt;10001,F2977&lt;=25000),245, IF(AND(F2977&gt;=25001,F2977&lt;=50000),275,IF(AND(F2977&gt;=50001,F2977&lt;=100000),345,IF(AND(F2977&gt;=100001,F2977&lt;=200000),365,IF(AND(F2977&gt;=200001),395,FALSO))))))</f>
        <v>345</v>
      </c>
      <c r="V2977">
        <f t="shared" si="46"/>
        <v>345</v>
      </c>
      <c r="W2977" s="12" t="s">
        <v>35</v>
      </c>
    </row>
    <row r="2978" spans="1:23" x14ac:dyDescent="0.2">
      <c r="A2978" s="8" t="s">
        <v>4780</v>
      </c>
      <c r="B2978" t="s">
        <v>4781</v>
      </c>
      <c r="C2978" t="s">
        <v>163</v>
      </c>
      <c r="D2978" t="s">
        <v>166</v>
      </c>
      <c r="E2978" t="s">
        <v>165</v>
      </c>
      <c r="F2978">
        <v>85100</v>
      </c>
      <c r="G2978" s="9" t="s">
        <v>28</v>
      </c>
      <c r="H2978" t="s">
        <v>1730</v>
      </c>
      <c r="I2978" t="s">
        <v>1743</v>
      </c>
      <c r="J2978" s="10">
        <v>45474.375</v>
      </c>
      <c r="K2978" s="11">
        <v>45474.405555555553</v>
      </c>
      <c r="L2978" s="11"/>
      <c r="M2978" s="11"/>
      <c r="N2978" s="11">
        <v>45474.411111111112</v>
      </c>
      <c r="O2978" s="8" t="s">
        <v>31</v>
      </c>
      <c r="P2978" t="s">
        <v>1941</v>
      </c>
      <c r="Q2978">
        <v>73.16</v>
      </c>
      <c r="R2978" t="s">
        <v>32</v>
      </c>
      <c r="S2978" t="s">
        <v>4700</v>
      </c>
      <c r="T2978" t="s">
        <v>4688</v>
      </c>
      <c r="U2978" cm="1">
        <f t="array" ref="U2978">IF(F2978&lt;=10000,40,IF(AND(F2978&gt;10001,F2978&lt;=25000),245, IF(AND(F2978&gt;=25001,F2978&lt;=50000),275,IF(AND(F2978&gt;=50001,F2978&lt;=100000),345,IF(AND(F2978&gt;=100001,F2978&lt;=200000),365,IF(AND(F2978&gt;=200001),395,FALSO))))))</f>
        <v>345</v>
      </c>
      <c r="V2978">
        <f t="shared" si="46"/>
        <v>345</v>
      </c>
      <c r="W2978" s="12" t="s">
        <v>35</v>
      </c>
    </row>
    <row r="2979" spans="1:23" x14ac:dyDescent="0.2">
      <c r="A2979" s="8" t="s">
        <v>4780</v>
      </c>
      <c r="B2979" t="s">
        <v>4781</v>
      </c>
      <c r="C2979" t="s">
        <v>448</v>
      </c>
      <c r="D2979" t="s">
        <v>166</v>
      </c>
      <c r="E2979" t="s">
        <v>165</v>
      </c>
      <c r="F2979">
        <v>85100</v>
      </c>
      <c r="G2979" s="9" t="s">
        <v>28</v>
      </c>
      <c r="H2979" t="s">
        <v>1730</v>
      </c>
      <c r="I2979" t="s">
        <v>1743</v>
      </c>
      <c r="J2979" s="10">
        <v>45475.375</v>
      </c>
      <c r="K2979" s="11">
        <v>45475.393750000003</v>
      </c>
      <c r="L2979" s="11"/>
      <c r="M2979" s="11"/>
      <c r="N2979" s="11">
        <v>45475.399305555555</v>
      </c>
      <c r="O2979" s="8" t="s">
        <v>31</v>
      </c>
      <c r="P2979" t="s">
        <v>1941</v>
      </c>
      <c r="Q2979">
        <v>73.16</v>
      </c>
      <c r="R2979" t="s">
        <v>32</v>
      </c>
      <c r="S2979" t="s">
        <v>4700</v>
      </c>
      <c r="T2979" t="s">
        <v>4688</v>
      </c>
      <c r="U2979" cm="1">
        <f t="array" ref="U2979">IF(F2979&lt;=10000,40,IF(AND(F2979&gt;10001,F2979&lt;=25000),245, IF(AND(F2979&gt;=25001,F2979&lt;=50000),275,IF(AND(F2979&gt;=50001,F2979&lt;=100000),345,IF(AND(F2979&gt;=100001,F2979&lt;=200000),365,IF(AND(F2979&gt;=200001),395,FALSO))))))</f>
        <v>345</v>
      </c>
      <c r="V2979">
        <f t="shared" si="46"/>
        <v>345</v>
      </c>
      <c r="W2979" s="12" t="s">
        <v>35</v>
      </c>
    </row>
    <row r="2980" spans="1:23" x14ac:dyDescent="0.2">
      <c r="A2980" s="8" t="s">
        <v>4780</v>
      </c>
      <c r="B2980" t="s">
        <v>4781</v>
      </c>
      <c r="C2980" t="s">
        <v>596</v>
      </c>
      <c r="D2980" t="s">
        <v>166</v>
      </c>
      <c r="E2980" t="s">
        <v>186</v>
      </c>
      <c r="F2980">
        <v>82644</v>
      </c>
      <c r="G2980" s="9" t="s">
        <v>28</v>
      </c>
      <c r="H2980" t="s">
        <v>1730</v>
      </c>
      <c r="I2980" t="s">
        <v>1743</v>
      </c>
      <c r="J2980" s="10">
        <v>45476.375</v>
      </c>
      <c r="K2980" s="11">
        <v>45476.390972222223</v>
      </c>
      <c r="L2980" s="11"/>
      <c r="M2980" s="11"/>
      <c r="N2980" s="11">
        <v>45476.396527777775</v>
      </c>
      <c r="O2980" s="8" t="s">
        <v>31</v>
      </c>
      <c r="P2980" t="s">
        <v>1941</v>
      </c>
      <c r="Q2980">
        <v>73.16</v>
      </c>
      <c r="R2980" t="s">
        <v>32</v>
      </c>
      <c r="S2980" t="s">
        <v>4700</v>
      </c>
      <c r="T2980" t="s">
        <v>4688</v>
      </c>
      <c r="U2980" cm="1">
        <f t="array" ref="U2980">IF(F2980&lt;=10000,40,IF(AND(F2980&gt;10001,F2980&lt;=25000),245, IF(AND(F2980&gt;=25001,F2980&lt;=50000),275,IF(AND(F2980&gt;=50001,F2980&lt;=100000),345,IF(AND(F2980&gt;=100001,F2980&lt;=200000),365,IF(AND(F2980&gt;=200001),395,FALSO))))))</f>
        <v>345</v>
      </c>
      <c r="V2980">
        <f t="shared" si="46"/>
        <v>345</v>
      </c>
      <c r="W2980" s="12" t="s">
        <v>35</v>
      </c>
    </row>
    <row r="2981" spans="1:23" x14ac:dyDescent="0.2">
      <c r="A2981" s="8" t="s">
        <v>4780</v>
      </c>
      <c r="B2981" t="s">
        <v>4781</v>
      </c>
      <c r="C2981" t="s">
        <v>596</v>
      </c>
      <c r="D2981" t="s">
        <v>166</v>
      </c>
      <c r="E2981" t="s">
        <v>186</v>
      </c>
      <c r="F2981">
        <v>82644</v>
      </c>
      <c r="G2981" s="9" t="s">
        <v>28</v>
      </c>
      <c r="H2981" t="s">
        <v>1730</v>
      </c>
      <c r="I2981" t="s">
        <v>1743</v>
      </c>
      <c r="J2981" s="10">
        <v>45478.375</v>
      </c>
      <c r="K2981" s="11">
        <v>45478.375</v>
      </c>
      <c r="L2981" s="11"/>
      <c r="M2981" s="11"/>
      <c r="N2981" s="11">
        <v>45478.380555555559</v>
      </c>
      <c r="O2981" s="8" t="s">
        <v>31</v>
      </c>
      <c r="P2981" t="s">
        <v>1941</v>
      </c>
      <c r="Q2981">
        <v>73.16</v>
      </c>
      <c r="R2981" t="s">
        <v>32</v>
      </c>
      <c r="S2981" t="s">
        <v>4700</v>
      </c>
      <c r="T2981" t="s">
        <v>4688</v>
      </c>
      <c r="U2981" cm="1">
        <f t="array" ref="U2981">IF(F2981&lt;=10000,40,IF(AND(F2981&gt;10001,F2981&lt;=25000),245, IF(AND(F2981&gt;=25001,F2981&lt;=50000),275,IF(AND(F2981&gt;=50001,F2981&lt;=100000),345,IF(AND(F2981&gt;=100001,F2981&lt;=200000),365,IF(AND(F2981&gt;=200001),395,FALSO))))))</f>
        <v>345</v>
      </c>
      <c r="V2981">
        <f t="shared" si="46"/>
        <v>345</v>
      </c>
      <c r="W2981" s="12" t="s">
        <v>35</v>
      </c>
    </row>
    <row r="2982" spans="1:23" x14ac:dyDescent="0.2">
      <c r="A2982" s="8" t="s">
        <v>4780</v>
      </c>
      <c r="B2982" t="s">
        <v>4781</v>
      </c>
      <c r="C2982" t="s">
        <v>449</v>
      </c>
      <c r="D2982" t="s">
        <v>166</v>
      </c>
      <c r="E2982" t="s">
        <v>165</v>
      </c>
      <c r="F2982">
        <v>85100</v>
      </c>
      <c r="G2982" s="9" t="s">
        <v>28</v>
      </c>
      <c r="H2982" t="s">
        <v>1730</v>
      </c>
      <c r="I2982" t="s">
        <v>1743</v>
      </c>
      <c r="J2982" s="10">
        <v>45479.375</v>
      </c>
      <c r="K2982" s="11">
        <v>45479.401388888888</v>
      </c>
      <c r="L2982" s="11"/>
      <c r="M2982" s="11"/>
      <c r="N2982" s="11">
        <v>45479.406944444447</v>
      </c>
      <c r="O2982" s="8" t="s">
        <v>31</v>
      </c>
      <c r="P2982" t="s">
        <v>2106</v>
      </c>
      <c r="Q2982">
        <v>73.16</v>
      </c>
      <c r="R2982" t="s">
        <v>32</v>
      </c>
      <c r="S2982" t="s">
        <v>4700</v>
      </c>
      <c r="T2982" t="s">
        <v>4688</v>
      </c>
      <c r="U2982" cm="1">
        <f t="array" ref="U2982">IF(F2982&lt;=10000,40,IF(AND(F2982&gt;10001,F2982&lt;=25000),245, IF(AND(F2982&gt;=25001,F2982&lt;=50000),275,IF(AND(F2982&gt;=50001,F2982&lt;=100000),345,IF(AND(F2982&gt;=100001,F2982&lt;=200000),365,IF(AND(F2982&gt;=200001),395,FALSO))))))</f>
        <v>345</v>
      </c>
      <c r="V2982">
        <f t="shared" si="46"/>
        <v>345</v>
      </c>
      <c r="W2982" s="12" t="s">
        <v>35</v>
      </c>
    </row>
    <row r="2983" spans="1:23" x14ac:dyDescent="0.2">
      <c r="A2983" s="8" t="s">
        <v>4780</v>
      </c>
      <c r="B2983" t="s">
        <v>4781</v>
      </c>
      <c r="C2983" t="s">
        <v>448</v>
      </c>
      <c r="D2983" t="s">
        <v>166</v>
      </c>
      <c r="E2983" t="s">
        <v>165</v>
      </c>
      <c r="F2983">
        <v>85100</v>
      </c>
      <c r="G2983" s="9" t="s">
        <v>28</v>
      </c>
      <c r="H2983" t="s">
        <v>1730</v>
      </c>
      <c r="I2983" t="s">
        <v>1743</v>
      </c>
      <c r="J2983" s="10">
        <v>45480.375</v>
      </c>
      <c r="K2983" s="11">
        <v>45480.384027777778</v>
      </c>
      <c r="L2983" s="11"/>
      <c r="M2983" s="11"/>
      <c r="N2983" s="11">
        <v>45480.38958333333</v>
      </c>
      <c r="O2983" s="8" t="s">
        <v>31</v>
      </c>
      <c r="P2983" t="s">
        <v>1941</v>
      </c>
      <c r="Q2983">
        <v>73.16</v>
      </c>
      <c r="R2983" t="s">
        <v>32</v>
      </c>
      <c r="S2983" t="s">
        <v>4700</v>
      </c>
      <c r="T2983" t="s">
        <v>4688</v>
      </c>
      <c r="U2983" cm="1">
        <f t="array" ref="U2983">IF(F2983&lt;=10000,40,IF(AND(F2983&gt;10001,F2983&lt;=25000),245, IF(AND(F2983&gt;=25001,F2983&lt;=50000),275,IF(AND(F2983&gt;=50001,F2983&lt;=100000),345,IF(AND(F2983&gt;=100001,F2983&lt;=200000),365,IF(AND(F2983&gt;=200001),395,FALSO))))))</f>
        <v>345</v>
      </c>
      <c r="V2983">
        <f t="shared" si="46"/>
        <v>345</v>
      </c>
      <c r="W2983" s="12" t="s">
        <v>35</v>
      </c>
    </row>
    <row r="2984" spans="1:23" x14ac:dyDescent="0.2">
      <c r="A2984" s="8" t="s">
        <v>4780</v>
      </c>
      <c r="B2984" t="s">
        <v>4781</v>
      </c>
      <c r="C2984" t="s">
        <v>929</v>
      </c>
      <c r="D2984" t="s">
        <v>166</v>
      </c>
      <c r="E2984" t="s">
        <v>165</v>
      </c>
      <c r="F2984">
        <v>85100</v>
      </c>
      <c r="G2984" s="9" t="s">
        <v>28</v>
      </c>
      <c r="H2984" t="s">
        <v>1730</v>
      </c>
      <c r="I2984" t="s">
        <v>1743</v>
      </c>
      <c r="J2984" s="10">
        <v>45482.375</v>
      </c>
      <c r="K2984" s="11">
        <v>45482.381944444445</v>
      </c>
      <c r="L2984" s="11"/>
      <c r="M2984" s="11"/>
      <c r="N2984" s="11">
        <v>45482.387499999997</v>
      </c>
      <c r="O2984" s="8" t="s">
        <v>31</v>
      </c>
      <c r="P2984" t="s">
        <v>2106</v>
      </c>
      <c r="Q2984">
        <v>73.16</v>
      </c>
      <c r="R2984" t="s">
        <v>32</v>
      </c>
      <c r="S2984" t="s">
        <v>4700</v>
      </c>
      <c r="T2984" t="s">
        <v>4688</v>
      </c>
      <c r="U2984" cm="1">
        <f t="array" ref="U2984">IF(F2984&lt;=10000,40,IF(AND(F2984&gt;10001,F2984&lt;=25000),245, IF(AND(F2984&gt;=25001,F2984&lt;=50000),275,IF(AND(F2984&gt;=50001,F2984&lt;=100000),345,IF(AND(F2984&gt;=100001,F2984&lt;=200000),365,IF(AND(F2984&gt;=200001),395,FALSO))))))</f>
        <v>345</v>
      </c>
      <c r="V2984">
        <f t="shared" si="46"/>
        <v>345</v>
      </c>
      <c r="W2984" s="12" t="s">
        <v>35</v>
      </c>
    </row>
    <row r="2985" spans="1:23" x14ac:dyDescent="0.2">
      <c r="A2985" s="8" t="s">
        <v>4780</v>
      </c>
      <c r="B2985" t="s">
        <v>4781</v>
      </c>
      <c r="C2985" t="s">
        <v>449</v>
      </c>
      <c r="D2985" t="s">
        <v>166</v>
      </c>
      <c r="E2985" t="s">
        <v>165</v>
      </c>
      <c r="F2985">
        <v>85100</v>
      </c>
      <c r="G2985" s="9" t="s">
        <v>28</v>
      </c>
      <c r="H2985" t="s">
        <v>1730</v>
      </c>
      <c r="I2985" t="s">
        <v>1743</v>
      </c>
      <c r="J2985" s="10">
        <v>45483.375</v>
      </c>
      <c r="K2985" s="11">
        <v>45483.388888888891</v>
      </c>
      <c r="L2985" s="11"/>
      <c r="M2985" s="11"/>
      <c r="N2985" s="11">
        <v>45483.394444444442</v>
      </c>
      <c r="O2985" s="8" t="s">
        <v>31</v>
      </c>
      <c r="P2985" t="s">
        <v>1941</v>
      </c>
      <c r="Q2985">
        <v>73.16</v>
      </c>
      <c r="R2985" t="s">
        <v>32</v>
      </c>
      <c r="S2985" t="s">
        <v>4700</v>
      </c>
      <c r="T2985" t="s">
        <v>4688</v>
      </c>
      <c r="U2985" cm="1">
        <f t="array" ref="U2985">IF(F2985&lt;=10000,40,IF(AND(F2985&gt;10001,F2985&lt;=25000),245, IF(AND(F2985&gt;=25001,F2985&lt;=50000),275,IF(AND(F2985&gt;=50001,F2985&lt;=100000),345,IF(AND(F2985&gt;=100001,F2985&lt;=200000),365,IF(AND(F2985&gt;=200001),395,FALSO))))))</f>
        <v>345</v>
      </c>
      <c r="V2985">
        <f t="shared" si="46"/>
        <v>345</v>
      </c>
      <c r="W2985" s="12" t="s">
        <v>35</v>
      </c>
    </row>
    <row r="2986" spans="1:23" x14ac:dyDescent="0.2">
      <c r="A2986" s="8" t="s">
        <v>4780</v>
      </c>
      <c r="B2986" t="s">
        <v>4781</v>
      </c>
      <c r="C2986" t="s">
        <v>170</v>
      </c>
      <c r="D2986" t="s">
        <v>166</v>
      </c>
      <c r="E2986" t="s">
        <v>165</v>
      </c>
      <c r="F2986">
        <v>85100</v>
      </c>
      <c r="G2986" s="9" t="s">
        <v>28</v>
      </c>
      <c r="H2986" t="s">
        <v>1730</v>
      </c>
      <c r="I2986" t="s">
        <v>1743</v>
      </c>
      <c r="J2986" s="10">
        <v>45484.375</v>
      </c>
      <c r="K2986" s="11">
        <v>45484.375</v>
      </c>
      <c r="L2986" s="11"/>
      <c r="M2986" s="11"/>
      <c r="N2986" s="11">
        <v>45484.380555555559</v>
      </c>
      <c r="O2986" s="8" t="s">
        <v>31</v>
      </c>
      <c r="P2986" t="s">
        <v>1941</v>
      </c>
      <c r="Q2986">
        <v>73.16</v>
      </c>
      <c r="R2986" t="s">
        <v>32</v>
      </c>
      <c r="S2986" t="s">
        <v>4700</v>
      </c>
      <c r="T2986" t="s">
        <v>4688</v>
      </c>
      <c r="U2986" cm="1">
        <f t="array" ref="U2986">IF(F2986&lt;=10000,40,IF(AND(F2986&gt;10001,F2986&lt;=25000),245, IF(AND(F2986&gt;=25001,F2986&lt;=50000),275,IF(AND(F2986&gt;=50001,F2986&lt;=100000),345,IF(AND(F2986&gt;=100001,F2986&lt;=200000),365,IF(AND(F2986&gt;=200001),395,FALSO))))))</f>
        <v>345</v>
      </c>
      <c r="V2986">
        <f t="shared" si="46"/>
        <v>345</v>
      </c>
      <c r="W2986" s="12" t="s">
        <v>35</v>
      </c>
    </row>
    <row r="2987" spans="1:23" x14ac:dyDescent="0.2">
      <c r="A2987" s="8" t="s">
        <v>4780</v>
      </c>
      <c r="B2987" t="s">
        <v>4781</v>
      </c>
      <c r="C2987" t="s">
        <v>1219</v>
      </c>
      <c r="D2987" t="s">
        <v>166</v>
      </c>
      <c r="E2987" t="s">
        <v>165</v>
      </c>
      <c r="F2987">
        <v>85100</v>
      </c>
      <c r="G2987" s="9" t="s">
        <v>28</v>
      </c>
      <c r="H2987" t="s">
        <v>1730</v>
      </c>
      <c r="I2987" t="s">
        <v>1743</v>
      </c>
      <c r="J2987" s="10">
        <v>45485.375</v>
      </c>
      <c r="K2987" s="11">
        <v>45485.381249999999</v>
      </c>
      <c r="L2987" s="11"/>
      <c r="M2987" s="11"/>
      <c r="N2987" s="11">
        <v>45485.386805555558</v>
      </c>
      <c r="O2987" s="8" t="s">
        <v>31</v>
      </c>
      <c r="P2987" t="s">
        <v>1941</v>
      </c>
      <c r="Q2987">
        <v>73.16</v>
      </c>
      <c r="R2987" t="s">
        <v>32</v>
      </c>
      <c r="S2987" t="s">
        <v>4700</v>
      </c>
      <c r="T2987" t="s">
        <v>4688</v>
      </c>
      <c r="U2987" cm="1">
        <f t="array" ref="U2987">IF(F2987&lt;=10000,40,IF(AND(F2987&gt;10001,F2987&lt;=25000),245, IF(AND(F2987&gt;=25001,F2987&lt;=50000),275,IF(AND(F2987&gt;=50001,F2987&lt;=100000),345,IF(AND(F2987&gt;=100001,F2987&lt;=200000),365,IF(AND(F2987&gt;=200001),395,FALSO))))))</f>
        <v>345</v>
      </c>
      <c r="V2987">
        <f t="shared" si="46"/>
        <v>345</v>
      </c>
      <c r="W2987" s="12" t="s">
        <v>35</v>
      </c>
    </row>
    <row r="2988" spans="1:23" x14ac:dyDescent="0.2">
      <c r="A2988" s="8" t="s">
        <v>4780</v>
      </c>
      <c r="B2988" t="s">
        <v>4781</v>
      </c>
      <c r="C2988" t="s">
        <v>170</v>
      </c>
      <c r="D2988" t="s">
        <v>166</v>
      </c>
      <c r="E2988" t="s">
        <v>165</v>
      </c>
      <c r="F2988">
        <v>85100</v>
      </c>
      <c r="G2988" s="9" t="s">
        <v>28</v>
      </c>
      <c r="H2988" t="s">
        <v>1730</v>
      </c>
      <c r="I2988" t="s">
        <v>1743</v>
      </c>
      <c r="J2988" s="10">
        <v>45486.375</v>
      </c>
      <c r="K2988" s="11">
        <v>45486.379861111112</v>
      </c>
      <c r="L2988" s="11" t="s">
        <v>23</v>
      </c>
      <c r="M2988" s="11" t="s">
        <v>23</v>
      </c>
      <c r="N2988" s="11">
        <v>45486.385416666664</v>
      </c>
      <c r="O2988" s="8" t="s">
        <v>31</v>
      </c>
      <c r="P2988" t="s">
        <v>1941</v>
      </c>
      <c r="Q2988">
        <v>73.16</v>
      </c>
      <c r="R2988" t="s">
        <v>32</v>
      </c>
      <c r="S2988" t="s">
        <v>4700</v>
      </c>
      <c r="T2988" t="s">
        <v>4688</v>
      </c>
      <c r="U2988" cm="1">
        <f t="array" ref="U2988">IF(F2988&lt;=10000,40,IF(AND(F2988&gt;10001,F2988&lt;=25000),245, IF(AND(F2988&gt;=25001,F2988&lt;=50000),275,IF(AND(F2988&gt;=50001,F2988&lt;=100000),345,IF(AND(F2988&gt;=100001,F2988&lt;=200000),365,IF(AND(F2988&gt;=200001),395,FALSO))))))</f>
        <v>345</v>
      </c>
      <c r="V2988">
        <f t="shared" si="46"/>
        <v>345</v>
      </c>
      <c r="W2988" s="12" t="s">
        <v>35</v>
      </c>
    </row>
    <row r="2989" spans="1:23" x14ac:dyDescent="0.2">
      <c r="A2989" s="8" t="s">
        <v>4780</v>
      </c>
      <c r="B2989" t="s">
        <v>4781</v>
      </c>
      <c r="C2989" t="s">
        <v>929</v>
      </c>
      <c r="D2989" t="s">
        <v>166</v>
      </c>
      <c r="E2989" t="s">
        <v>165</v>
      </c>
      <c r="F2989">
        <v>85100</v>
      </c>
      <c r="G2989" s="9" t="s">
        <v>28</v>
      </c>
      <c r="H2989" t="s">
        <v>1730</v>
      </c>
      <c r="I2989" t="s">
        <v>1743</v>
      </c>
      <c r="J2989" s="10">
        <v>45487.375</v>
      </c>
      <c r="K2989" s="11">
        <v>45487.399305555555</v>
      </c>
      <c r="L2989" s="11" t="s">
        <v>23</v>
      </c>
      <c r="M2989" s="11" t="s">
        <v>23</v>
      </c>
      <c r="N2989" s="11">
        <v>45487.404861111114</v>
      </c>
      <c r="O2989" s="8" t="s">
        <v>31</v>
      </c>
      <c r="P2989" t="s">
        <v>1941</v>
      </c>
      <c r="Q2989">
        <v>73.16</v>
      </c>
      <c r="R2989" t="s">
        <v>32</v>
      </c>
      <c r="S2989" t="s">
        <v>4700</v>
      </c>
      <c r="T2989" t="s">
        <v>4688</v>
      </c>
      <c r="U2989" cm="1">
        <f t="array" ref="U2989">IF(F2989&lt;=10000,40,IF(AND(F2989&gt;10001,F2989&lt;=25000),245, IF(AND(F2989&gt;=25001,F2989&lt;=50000),275,IF(AND(F2989&gt;=50001,F2989&lt;=100000),345,IF(AND(F2989&gt;=100001,F2989&lt;=200000),365,IF(AND(F2989&gt;=200001),395,FALSO))))))</f>
        <v>345</v>
      </c>
      <c r="V2989">
        <f t="shared" si="46"/>
        <v>345</v>
      </c>
      <c r="W2989" s="12" t="s">
        <v>35</v>
      </c>
    </row>
    <row r="2990" spans="1:23" x14ac:dyDescent="0.2">
      <c r="A2990" s="8" t="s">
        <v>4780</v>
      </c>
      <c r="B2990" t="s">
        <v>4781</v>
      </c>
      <c r="C2990" t="s">
        <v>163</v>
      </c>
      <c r="D2990" t="s">
        <v>166</v>
      </c>
      <c r="E2990" t="s">
        <v>165</v>
      </c>
      <c r="F2990">
        <v>85100</v>
      </c>
      <c r="G2990" s="9" t="s">
        <v>28</v>
      </c>
      <c r="H2990" t="s">
        <v>1730</v>
      </c>
      <c r="I2990" t="s">
        <v>1743</v>
      </c>
      <c r="J2990" s="10">
        <v>45488.375</v>
      </c>
      <c r="K2990" s="11">
        <v>45488.399305555555</v>
      </c>
      <c r="L2990" s="11" t="s">
        <v>23</v>
      </c>
      <c r="M2990" s="11" t="s">
        <v>23</v>
      </c>
      <c r="N2990" s="11">
        <v>45488.404861111114</v>
      </c>
      <c r="O2990" s="8" t="s">
        <v>31</v>
      </c>
      <c r="P2990" t="s">
        <v>1941</v>
      </c>
      <c r="Q2990">
        <v>73.16</v>
      </c>
      <c r="R2990" t="s">
        <v>32</v>
      </c>
      <c r="S2990" t="s">
        <v>4700</v>
      </c>
      <c r="T2990" t="s">
        <v>4688</v>
      </c>
      <c r="U2990" cm="1">
        <f t="array" ref="U2990">IF(F2990&lt;=10000,40,IF(AND(F2990&gt;10001,F2990&lt;=25000),245, IF(AND(F2990&gt;=25001,F2990&lt;=50000),275,IF(AND(F2990&gt;=50001,F2990&lt;=100000),345,IF(AND(F2990&gt;=100001,F2990&lt;=200000),365,IF(AND(F2990&gt;=200001),395,FALSO))))))</f>
        <v>345</v>
      </c>
      <c r="V2990">
        <f t="shared" si="46"/>
        <v>345</v>
      </c>
      <c r="W2990" s="12" t="s">
        <v>35</v>
      </c>
    </row>
    <row r="2991" spans="1:23" x14ac:dyDescent="0.2">
      <c r="A2991" s="8" t="s">
        <v>4780</v>
      </c>
      <c r="B2991" t="s">
        <v>4781</v>
      </c>
      <c r="C2991" t="s">
        <v>449</v>
      </c>
      <c r="D2991" t="s">
        <v>166</v>
      </c>
      <c r="E2991" t="s">
        <v>165</v>
      </c>
      <c r="F2991">
        <v>85100</v>
      </c>
      <c r="G2991" s="9" t="s">
        <v>28</v>
      </c>
      <c r="H2991" t="s">
        <v>1730</v>
      </c>
      <c r="I2991" t="s">
        <v>1743</v>
      </c>
      <c r="J2991" s="10">
        <v>45489.375</v>
      </c>
      <c r="K2991" s="11">
        <v>45489.385416666664</v>
      </c>
      <c r="L2991" s="11" t="s">
        <v>23</v>
      </c>
      <c r="M2991" s="11" t="s">
        <v>23</v>
      </c>
      <c r="N2991" s="11">
        <v>45489.390972222223</v>
      </c>
      <c r="O2991" s="8" t="s">
        <v>31</v>
      </c>
      <c r="P2991" t="s">
        <v>1941</v>
      </c>
      <c r="Q2991">
        <v>73.16</v>
      </c>
      <c r="R2991" t="s">
        <v>32</v>
      </c>
      <c r="S2991" t="s">
        <v>4700</v>
      </c>
      <c r="T2991" t="s">
        <v>4688</v>
      </c>
      <c r="U2991" cm="1">
        <f t="array" ref="U2991">IF(F2991&lt;=10000,40,IF(AND(F2991&gt;10001,F2991&lt;=25000),245, IF(AND(F2991&gt;=25001,F2991&lt;=50000),275,IF(AND(F2991&gt;=50001,F2991&lt;=100000),345,IF(AND(F2991&gt;=100001,F2991&lt;=200000),365,IF(AND(F2991&gt;=200001),395,FALSO))))))</f>
        <v>345</v>
      </c>
      <c r="V2991">
        <f t="shared" si="46"/>
        <v>345</v>
      </c>
      <c r="W2991" s="12" t="s">
        <v>35</v>
      </c>
    </row>
    <row r="2992" spans="1:23" x14ac:dyDescent="0.2">
      <c r="A2992" s="8" t="s">
        <v>4780</v>
      </c>
      <c r="B2992" t="s">
        <v>4781</v>
      </c>
      <c r="C2992" t="s">
        <v>1381</v>
      </c>
      <c r="D2992" t="s">
        <v>166</v>
      </c>
      <c r="E2992" t="s">
        <v>186</v>
      </c>
      <c r="F2992">
        <v>82644</v>
      </c>
      <c r="G2992" s="9" t="s">
        <v>28</v>
      </c>
      <c r="H2992" t="s">
        <v>1730</v>
      </c>
      <c r="I2992" t="s">
        <v>1743</v>
      </c>
      <c r="J2992" s="10">
        <v>45490.375</v>
      </c>
      <c r="K2992" s="11">
        <v>45490.393055555556</v>
      </c>
      <c r="L2992" s="11" t="s">
        <v>23</v>
      </c>
      <c r="M2992" s="11" t="s">
        <v>23</v>
      </c>
      <c r="N2992" s="11">
        <v>45490.398611111108</v>
      </c>
      <c r="O2992" s="8" t="s">
        <v>31</v>
      </c>
      <c r="P2992" t="s">
        <v>2106</v>
      </c>
      <c r="Q2992">
        <v>73.16</v>
      </c>
      <c r="R2992" t="s">
        <v>32</v>
      </c>
      <c r="S2992" t="s">
        <v>4700</v>
      </c>
      <c r="T2992" t="s">
        <v>4688</v>
      </c>
      <c r="U2992" cm="1">
        <f t="array" ref="U2992">IF(F2992&lt;=10000,40,IF(AND(F2992&gt;10001,F2992&lt;=25000),245, IF(AND(F2992&gt;=25001,F2992&lt;=50000),275,IF(AND(F2992&gt;=50001,F2992&lt;=100000),345,IF(AND(F2992&gt;=100001,F2992&lt;=200000),365,IF(AND(F2992&gt;=200001),395,FALSO))))))</f>
        <v>345</v>
      </c>
      <c r="V2992">
        <f t="shared" si="46"/>
        <v>345</v>
      </c>
      <c r="W2992" s="12" t="s">
        <v>35</v>
      </c>
    </row>
    <row r="2993" spans="1:23" x14ac:dyDescent="0.2">
      <c r="A2993" s="8" t="s">
        <v>4780</v>
      </c>
      <c r="B2993" t="s">
        <v>4781</v>
      </c>
      <c r="C2993" t="s">
        <v>1403</v>
      </c>
      <c r="D2993" t="s">
        <v>166</v>
      </c>
      <c r="E2993" t="s">
        <v>186</v>
      </c>
      <c r="F2993">
        <v>82644</v>
      </c>
      <c r="G2993" s="9" t="s">
        <v>28</v>
      </c>
      <c r="H2993" t="s">
        <v>1730</v>
      </c>
      <c r="I2993" t="s">
        <v>1743</v>
      </c>
      <c r="J2993" s="10">
        <v>45491.375</v>
      </c>
      <c r="K2993" s="11">
        <v>45491.384722222225</v>
      </c>
      <c r="L2993" s="11" t="s">
        <v>23</v>
      </c>
      <c r="M2993" s="11" t="s">
        <v>23</v>
      </c>
      <c r="N2993" s="11">
        <v>45491.390277777777</v>
      </c>
      <c r="O2993" s="8" t="s">
        <v>31</v>
      </c>
      <c r="P2993" t="s">
        <v>1941</v>
      </c>
      <c r="Q2993">
        <v>73.16</v>
      </c>
      <c r="R2993" t="s">
        <v>32</v>
      </c>
      <c r="S2993" t="s">
        <v>4700</v>
      </c>
      <c r="T2993" t="s">
        <v>4688</v>
      </c>
      <c r="U2993" cm="1">
        <f t="array" ref="U2993">IF(F2993&lt;=10000,40,IF(AND(F2993&gt;10001,F2993&lt;=25000),245, IF(AND(F2993&gt;=25001,F2993&lt;=50000),275,IF(AND(F2993&gt;=50001,F2993&lt;=100000),345,IF(AND(F2993&gt;=100001,F2993&lt;=200000),365,IF(AND(F2993&gt;=200001),395,FALSO))))))</f>
        <v>345</v>
      </c>
      <c r="V2993">
        <f t="shared" si="46"/>
        <v>345</v>
      </c>
      <c r="W2993" s="12" t="s">
        <v>35</v>
      </c>
    </row>
    <row r="2994" spans="1:23" x14ac:dyDescent="0.2">
      <c r="A2994" s="8" t="s">
        <v>4780</v>
      </c>
      <c r="B2994" t="s">
        <v>4781</v>
      </c>
      <c r="C2994" t="s">
        <v>803</v>
      </c>
      <c r="D2994" t="s">
        <v>166</v>
      </c>
      <c r="E2994" t="s">
        <v>27</v>
      </c>
      <c r="F2994">
        <v>77600</v>
      </c>
      <c r="G2994" s="9" t="s">
        <v>28</v>
      </c>
      <c r="H2994" t="s">
        <v>1730</v>
      </c>
      <c r="I2994" t="s">
        <v>1743</v>
      </c>
      <c r="J2994" s="10">
        <v>45493.375</v>
      </c>
      <c r="K2994" s="11">
        <v>45493.375</v>
      </c>
      <c r="L2994" s="11" t="s">
        <v>23</v>
      </c>
      <c r="M2994" s="11" t="s">
        <v>23</v>
      </c>
      <c r="N2994" s="11">
        <v>45493.380555555559</v>
      </c>
      <c r="O2994" s="8" t="s">
        <v>31</v>
      </c>
      <c r="P2994" t="s">
        <v>1941</v>
      </c>
      <c r="Q2994">
        <v>73.16</v>
      </c>
      <c r="R2994" t="s">
        <v>32</v>
      </c>
      <c r="S2994" t="s">
        <v>4700</v>
      </c>
      <c r="T2994" t="s">
        <v>4688</v>
      </c>
      <c r="U2994" cm="1">
        <f t="array" ref="U2994">IF(F2994&lt;=10000,40,IF(AND(F2994&gt;10001,F2994&lt;=25000),245, IF(AND(F2994&gt;=25001,F2994&lt;=50000),275,IF(AND(F2994&gt;=50001,F2994&lt;=100000),345,IF(AND(F2994&gt;=100001,F2994&lt;=200000),365,IF(AND(F2994&gt;=200001),395,FALSO))))))</f>
        <v>345</v>
      </c>
      <c r="V2994">
        <f t="shared" si="46"/>
        <v>345</v>
      </c>
      <c r="W2994" s="12" t="s">
        <v>35</v>
      </c>
    </row>
    <row r="2995" spans="1:23" x14ac:dyDescent="0.2">
      <c r="A2995" s="8" t="s">
        <v>4780</v>
      </c>
      <c r="B2995" t="s">
        <v>4781</v>
      </c>
      <c r="C2995" t="s">
        <v>929</v>
      </c>
      <c r="D2995" t="s">
        <v>166</v>
      </c>
      <c r="E2995" t="s">
        <v>165</v>
      </c>
      <c r="F2995">
        <v>85100</v>
      </c>
      <c r="G2995" s="9" t="s">
        <v>28</v>
      </c>
      <c r="H2995" t="s">
        <v>1730</v>
      </c>
      <c r="I2995" t="s">
        <v>1743</v>
      </c>
      <c r="J2995" s="10">
        <v>45494.375</v>
      </c>
      <c r="K2995" s="11">
        <v>45494.375</v>
      </c>
      <c r="L2995" s="11" t="s">
        <v>23</v>
      </c>
      <c r="M2995" s="11" t="s">
        <v>23</v>
      </c>
      <c r="N2995" s="11">
        <v>45494.380555555559</v>
      </c>
      <c r="O2995" s="8" t="s">
        <v>31</v>
      </c>
      <c r="P2995" t="s">
        <v>1941</v>
      </c>
      <c r="Q2995">
        <v>73.16</v>
      </c>
      <c r="R2995" t="s">
        <v>32</v>
      </c>
      <c r="S2995" t="s">
        <v>4700</v>
      </c>
      <c r="T2995" t="s">
        <v>4688</v>
      </c>
      <c r="U2995" cm="1">
        <f t="array" ref="U2995">IF(F2995&lt;=10000,40,IF(AND(F2995&gt;10001,F2995&lt;=25000),245, IF(AND(F2995&gt;=25001,F2995&lt;=50000),275,IF(AND(F2995&gt;=50001,F2995&lt;=100000),345,IF(AND(F2995&gt;=100001,F2995&lt;=200000),365,IF(AND(F2995&gt;=200001),395,FALSO))))))</f>
        <v>345</v>
      </c>
      <c r="V2995">
        <f t="shared" si="46"/>
        <v>345</v>
      </c>
      <c r="W2995" s="12" t="s">
        <v>35</v>
      </c>
    </row>
    <row r="2996" spans="1:23" x14ac:dyDescent="0.2">
      <c r="A2996" s="8" t="s">
        <v>4780</v>
      </c>
      <c r="B2996" t="s">
        <v>4781</v>
      </c>
      <c r="C2996" t="s">
        <v>929</v>
      </c>
      <c r="D2996" t="s">
        <v>166</v>
      </c>
      <c r="E2996" t="s">
        <v>165</v>
      </c>
      <c r="F2996">
        <v>85100</v>
      </c>
      <c r="G2996" s="9" t="s">
        <v>28</v>
      </c>
      <c r="H2996" t="s">
        <v>1730</v>
      </c>
      <c r="I2996" t="s">
        <v>1743</v>
      </c>
      <c r="J2996" s="10">
        <v>45495.371527777781</v>
      </c>
      <c r="K2996" s="11">
        <v>45495.393055555556</v>
      </c>
      <c r="L2996" s="11" t="s">
        <v>23</v>
      </c>
      <c r="M2996" s="11" t="s">
        <v>23</v>
      </c>
      <c r="N2996" s="11">
        <v>45495.398611111108</v>
      </c>
      <c r="O2996" s="8" t="s">
        <v>31</v>
      </c>
      <c r="P2996" t="s">
        <v>2236</v>
      </c>
      <c r="Q2996">
        <v>73.16</v>
      </c>
      <c r="R2996" t="s">
        <v>32</v>
      </c>
      <c r="S2996" t="s">
        <v>4700</v>
      </c>
      <c r="T2996" t="s">
        <v>4688</v>
      </c>
      <c r="U2996" cm="1">
        <f t="array" ref="U2996">IF(F2996&lt;=10000,40,IF(AND(F2996&gt;10001,F2996&lt;=25000),245, IF(AND(F2996&gt;=25001,F2996&lt;=50000),275,IF(AND(F2996&gt;=50001,F2996&lt;=100000),345,IF(AND(F2996&gt;=100001,F2996&lt;=200000),365,IF(AND(F2996&gt;=200001),395,FALSO))))))</f>
        <v>345</v>
      </c>
      <c r="V2996">
        <f t="shared" si="46"/>
        <v>345</v>
      </c>
      <c r="W2996" s="12" t="s">
        <v>35</v>
      </c>
    </row>
    <row r="2997" spans="1:23" x14ac:dyDescent="0.2">
      <c r="A2997" s="8" t="s">
        <v>4780</v>
      </c>
      <c r="B2997" t="s">
        <v>4781</v>
      </c>
      <c r="C2997" t="s">
        <v>449</v>
      </c>
      <c r="D2997" t="s">
        <v>166</v>
      </c>
      <c r="E2997" t="s">
        <v>165</v>
      </c>
      <c r="F2997">
        <v>85100</v>
      </c>
      <c r="G2997" s="9" t="s">
        <v>28</v>
      </c>
      <c r="H2997" t="s">
        <v>1730</v>
      </c>
      <c r="I2997" t="s">
        <v>1743</v>
      </c>
      <c r="J2997" s="10">
        <v>45497.375</v>
      </c>
      <c r="K2997" s="11">
        <v>45497.39166666667</v>
      </c>
      <c r="L2997" s="11" t="s">
        <v>23</v>
      </c>
      <c r="M2997" s="11" t="s">
        <v>23</v>
      </c>
      <c r="N2997" s="11">
        <v>45497.397222222222</v>
      </c>
      <c r="O2997" s="8" t="s">
        <v>31</v>
      </c>
      <c r="P2997" t="s">
        <v>1941</v>
      </c>
      <c r="Q2997">
        <v>73.16</v>
      </c>
      <c r="R2997" t="s">
        <v>32</v>
      </c>
      <c r="S2997" t="s">
        <v>4700</v>
      </c>
      <c r="T2997" t="s">
        <v>4688</v>
      </c>
      <c r="U2997" cm="1">
        <f t="array" ref="U2997">IF(F2997&lt;=10000,40,IF(AND(F2997&gt;10001,F2997&lt;=25000),245, IF(AND(F2997&gt;=25001,F2997&lt;=50000),275,IF(AND(F2997&gt;=50001,F2997&lt;=100000),345,IF(AND(F2997&gt;=100001,F2997&lt;=200000),365,IF(AND(F2997&gt;=200001),395,FALSO))))))</f>
        <v>345</v>
      </c>
      <c r="V2997">
        <f t="shared" si="46"/>
        <v>345</v>
      </c>
      <c r="W2997" s="12" t="s">
        <v>35</v>
      </c>
    </row>
    <row r="2998" spans="1:23" x14ac:dyDescent="0.2">
      <c r="A2998" s="8" t="s">
        <v>4780</v>
      </c>
      <c r="B2998" t="s">
        <v>4781</v>
      </c>
      <c r="C2998" t="s">
        <v>449</v>
      </c>
      <c r="D2998" t="s">
        <v>166</v>
      </c>
      <c r="E2998" t="s">
        <v>165</v>
      </c>
      <c r="F2998">
        <v>85100</v>
      </c>
      <c r="G2998" s="9" t="s">
        <v>28</v>
      </c>
      <c r="H2998" t="s">
        <v>1730</v>
      </c>
      <c r="I2998" t="s">
        <v>1743</v>
      </c>
      <c r="J2998" s="10">
        <v>45498.375</v>
      </c>
      <c r="K2998" s="11">
        <v>45498.376388888886</v>
      </c>
      <c r="L2998" s="11" t="s">
        <v>23</v>
      </c>
      <c r="M2998" s="11" t="s">
        <v>23</v>
      </c>
      <c r="N2998" s="11">
        <v>45498.381944444445</v>
      </c>
      <c r="O2998" s="8" t="s">
        <v>31</v>
      </c>
      <c r="P2998" t="s">
        <v>1941</v>
      </c>
      <c r="Q2998">
        <v>73.16</v>
      </c>
      <c r="R2998" t="s">
        <v>32</v>
      </c>
      <c r="S2998" t="s">
        <v>4700</v>
      </c>
      <c r="T2998" t="s">
        <v>4688</v>
      </c>
      <c r="U2998" cm="1">
        <f t="array" ref="U2998">IF(F2998&lt;=10000,40,IF(AND(F2998&gt;10001,F2998&lt;=25000),245, IF(AND(F2998&gt;=25001,F2998&lt;=50000),275,IF(AND(F2998&gt;=50001,F2998&lt;=100000),345,IF(AND(F2998&gt;=100001,F2998&lt;=200000),365,IF(AND(F2998&gt;=200001),395,FALSO))))))</f>
        <v>345</v>
      </c>
      <c r="V2998">
        <f t="shared" si="46"/>
        <v>345</v>
      </c>
      <c r="W2998" s="12" t="s">
        <v>35</v>
      </c>
    </row>
    <row r="2999" spans="1:23" x14ac:dyDescent="0.2">
      <c r="A2999" s="8" t="s">
        <v>4780</v>
      </c>
      <c r="B2999" t="s">
        <v>4781</v>
      </c>
      <c r="C2999" t="s">
        <v>170</v>
      </c>
      <c r="D2999" t="s">
        <v>166</v>
      </c>
      <c r="E2999" t="s">
        <v>165</v>
      </c>
      <c r="F2999">
        <v>85100</v>
      </c>
      <c r="G2999" s="9" t="s">
        <v>28</v>
      </c>
      <c r="H2999" t="s">
        <v>1730</v>
      </c>
      <c r="I2999" t="s">
        <v>1743</v>
      </c>
      <c r="J2999" s="10">
        <v>45499.375</v>
      </c>
      <c r="K2999" s="11">
        <v>45499.375</v>
      </c>
      <c r="L2999" s="11" t="s">
        <v>23</v>
      </c>
      <c r="M2999" s="11" t="s">
        <v>23</v>
      </c>
      <c r="N2999" s="11">
        <v>45499.380555555559</v>
      </c>
      <c r="O2999" s="8" t="s">
        <v>31</v>
      </c>
      <c r="P2999" t="s">
        <v>1941</v>
      </c>
      <c r="Q2999">
        <v>73.16</v>
      </c>
      <c r="R2999" t="s">
        <v>32</v>
      </c>
      <c r="S2999" t="s">
        <v>4700</v>
      </c>
      <c r="T2999" t="s">
        <v>4688</v>
      </c>
      <c r="U2999" cm="1">
        <f t="array" ref="U2999">IF(F2999&lt;=10000,40,IF(AND(F2999&gt;10001,F2999&lt;=25000),245, IF(AND(F2999&gt;=25001,F2999&lt;=50000),275,IF(AND(F2999&gt;=50001,F2999&lt;=100000),345,IF(AND(F2999&gt;=100001,F2999&lt;=200000),365,IF(AND(F2999&gt;=200001),395,FALSO))))))</f>
        <v>345</v>
      </c>
      <c r="V2999">
        <f t="shared" si="46"/>
        <v>345</v>
      </c>
      <c r="W2999" s="12" t="s">
        <v>35</v>
      </c>
    </row>
    <row r="3000" spans="1:23" x14ac:dyDescent="0.2">
      <c r="A3000" s="8" t="s">
        <v>4780</v>
      </c>
      <c r="B3000" t="s">
        <v>4781</v>
      </c>
      <c r="C3000" s="7" t="s">
        <v>170</v>
      </c>
      <c r="D3000" s="7" t="s">
        <v>166</v>
      </c>
      <c r="E3000" t="s">
        <v>165</v>
      </c>
      <c r="F3000">
        <v>85100</v>
      </c>
      <c r="G3000" s="9" t="s">
        <v>28</v>
      </c>
      <c r="H3000" s="7" t="s">
        <v>1730</v>
      </c>
      <c r="I3000" s="7" t="s">
        <v>1743</v>
      </c>
      <c r="J3000" s="10">
        <v>45500.375</v>
      </c>
      <c r="K3000" s="11">
        <v>45500.375</v>
      </c>
      <c r="L3000" s="11" t="s">
        <v>23</v>
      </c>
      <c r="M3000" s="11" t="s">
        <v>23</v>
      </c>
      <c r="N3000" s="11">
        <v>45500.375</v>
      </c>
      <c r="O3000" s="8" t="s">
        <v>31</v>
      </c>
      <c r="P3000" s="7" t="s">
        <v>1941</v>
      </c>
      <c r="Q3000" s="7">
        <v>73.16</v>
      </c>
      <c r="R3000" t="s">
        <v>32</v>
      </c>
      <c r="S3000" t="s">
        <v>4700</v>
      </c>
      <c r="T3000" s="7" t="s">
        <v>4688</v>
      </c>
      <c r="U3000" cm="1">
        <f t="array" ref="U3000">IF(F3000&lt;=10000,40,IF(AND(F3000&gt;10001,F3000&lt;=25000),245, IF(AND(F3000&gt;=25001,F3000&lt;=50000),275,IF(AND(F3000&gt;=50001,F3000&lt;=100000),345,IF(AND(F3000&gt;=100001,F3000&lt;=200000),365,IF(AND(F3000&gt;=200001),395,FALSO))))))</f>
        <v>345</v>
      </c>
      <c r="V3000">
        <f t="shared" si="46"/>
        <v>345</v>
      </c>
      <c r="W3000" s="12" t="s">
        <v>35</v>
      </c>
    </row>
    <row r="3001" spans="1:23" x14ac:dyDescent="0.2">
      <c r="A3001" s="8" t="s">
        <v>4780</v>
      </c>
      <c r="B3001" t="s">
        <v>4781</v>
      </c>
      <c r="C3001" t="s">
        <v>1265</v>
      </c>
      <c r="D3001" t="s">
        <v>166</v>
      </c>
      <c r="E3001" t="s">
        <v>46</v>
      </c>
      <c r="F3001">
        <v>29600</v>
      </c>
      <c r="G3001" s="9" t="s">
        <v>28</v>
      </c>
      <c r="H3001" t="s">
        <v>1730</v>
      </c>
      <c r="I3001" t="s">
        <v>1743</v>
      </c>
      <c r="J3001" s="10">
        <v>45501.375</v>
      </c>
      <c r="K3001" s="11">
        <v>45501.364583333336</v>
      </c>
      <c r="L3001" s="11" t="s">
        <v>23</v>
      </c>
      <c r="M3001" s="11" t="s">
        <v>23</v>
      </c>
      <c r="N3001" s="11">
        <v>45501.37222222222</v>
      </c>
      <c r="O3001" s="8" t="s">
        <v>31</v>
      </c>
      <c r="P3001" t="s">
        <v>4397</v>
      </c>
      <c r="Q3001">
        <v>73.16</v>
      </c>
      <c r="R3001" t="s">
        <v>32</v>
      </c>
      <c r="S3001" t="s">
        <v>4700</v>
      </c>
      <c r="T3001" t="s">
        <v>4688</v>
      </c>
      <c r="U3001" cm="1">
        <f t="array" ref="U3001">IF(F3001&lt;=10000,40,IF(AND(F3001&gt;10001,F3001&lt;=25000),245, IF(AND(F3001&gt;=25001,F3001&lt;=50000),275,IF(AND(F3001&gt;=50001,F3001&lt;=100000),345,IF(AND(F3001&gt;=100001,F3001&lt;=200000),365,IF(AND(F3001&gt;=200001),395,FALSO))))))</f>
        <v>275</v>
      </c>
      <c r="V3001">
        <f t="shared" si="46"/>
        <v>275</v>
      </c>
      <c r="W3001" s="12" t="s">
        <v>35</v>
      </c>
    </row>
    <row r="3002" spans="1:23" x14ac:dyDescent="0.2">
      <c r="A3002" s="8" t="s">
        <v>4780</v>
      </c>
      <c r="B3002" t="s">
        <v>4781</v>
      </c>
      <c r="C3002" t="s">
        <v>170</v>
      </c>
      <c r="D3002" t="s">
        <v>166</v>
      </c>
      <c r="E3002" t="s">
        <v>165</v>
      </c>
      <c r="F3002">
        <v>85100</v>
      </c>
      <c r="G3002" s="9" t="s">
        <v>28</v>
      </c>
      <c r="H3002" t="s">
        <v>1730</v>
      </c>
      <c r="I3002" t="s">
        <v>1743</v>
      </c>
      <c r="J3002" s="10">
        <v>45503.375</v>
      </c>
      <c r="K3002" s="11">
        <v>45503.368055555555</v>
      </c>
      <c r="L3002" s="11" t="s">
        <v>23</v>
      </c>
      <c r="M3002" s="11" t="s">
        <v>23</v>
      </c>
      <c r="N3002" s="11">
        <v>45503.373611111114</v>
      </c>
      <c r="O3002" s="8" t="s">
        <v>31</v>
      </c>
      <c r="P3002" t="s">
        <v>2106</v>
      </c>
      <c r="Q3002">
        <v>73.16</v>
      </c>
      <c r="R3002" t="s">
        <v>32</v>
      </c>
      <c r="S3002" t="s">
        <v>4700</v>
      </c>
      <c r="T3002" t="s">
        <v>4688</v>
      </c>
      <c r="U3002" cm="1">
        <f t="array" ref="U3002">IF(F3002&lt;=10000,40,IF(AND(F3002&gt;10001,F3002&lt;=25000),245, IF(AND(F3002&gt;=25001,F3002&lt;=50000),275,IF(AND(F3002&gt;=50001,F3002&lt;=100000),345,IF(AND(F3002&gt;=100001,F3002&lt;=200000),365,IF(AND(F3002&gt;=200001),395,FALSO))))))</f>
        <v>345</v>
      </c>
      <c r="V3002">
        <f t="shared" si="46"/>
        <v>345</v>
      </c>
      <c r="W3002" s="12" t="s">
        <v>35</v>
      </c>
    </row>
    <row r="3003" spans="1:23" x14ac:dyDescent="0.2">
      <c r="A3003" s="8" t="s">
        <v>4780</v>
      </c>
      <c r="B3003" t="s">
        <v>4781</v>
      </c>
      <c r="C3003" t="s">
        <v>449</v>
      </c>
      <c r="D3003" t="s">
        <v>166</v>
      </c>
      <c r="E3003" t="s">
        <v>165</v>
      </c>
      <c r="F3003">
        <v>85100</v>
      </c>
      <c r="G3003" s="9" t="s">
        <v>28</v>
      </c>
      <c r="H3003" t="s">
        <v>1730</v>
      </c>
      <c r="I3003" t="s">
        <v>1743</v>
      </c>
      <c r="J3003" s="10">
        <v>45504.375</v>
      </c>
      <c r="K3003" s="11">
        <v>45504.388888888891</v>
      </c>
      <c r="L3003" s="11" t="s">
        <v>23</v>
      </c>
      <c r="M3003" s="11" t="s">
        <v>23</v>
      </c>
      <c r="N3003" s="11">
        <v>45504.394444444442</v>
      </c>
      <c r="O3003" s="8" t="s">
        <v>31</v>
      </c>
      <c r="P3003" t="s">
        <v>1941</v>
      </c>
      <c r="Q3003">
        <v>73.16</v>
      </c>
      <c r="R3003" t="s">
        <v>32</v>
      </c>
      <c r="S3003" t="s">
        <v>4700</v>
      </c>
      <c r="T3003" t="s">
        <v>4688</v>
      </c>
      <c r="U3003" cm="1">
        <f t="array" ref="U3003">IF(F3003&lt;=10000,40,IF(AND(F3003&gt;10001,F3003&lt;=25000),245, IF(AND(F3003&gt;=25001,F3003&lt;=50000),275,IF(AND(F3003&gt;=50001,F3003&lt;=100000),345,IF(AND(F3003&gt;=100001,F3003&lt;=200000),365,IF(AND(F3003&gt;=200001),395,FALSO))))))</f>
        <v>345</v>
      </c>
      <c r="V3003">
        <f t="shared" si="46"/>
        <v>345</v>
      </c>
      <c r="W3003" s="12" t="s">
        <v>35</v>
      </c>
    </row>
    <row r="3004" spans="1:23" x14ac:dyDescent="0.2">
      <c r="A3004" s="8" t="s">
        <v>4780</v>
      </c>
      <c r="B3004" t="s">
        <v>4781</v>
      </c>
      <c r="C3004" t="s">
        <v>861</v>
      </c>
      <c r="D3004" t="s">
        <v>862</v>
      </c>
      <c r="E3004" t="s">
        <v>144</v>
      </c>
      <c r="F3004">
        <v>186900</v>
      </c>
      <c r="G3004" s="9" t="s">
        <v>28</v>
      </c>
      <c r="H3004" t="s">
        <v>1720</v>
      </c>
      <c r="I3004" t="s">
        <v>1730</v>
      </c>
      <c r="J3004" s="10">
        <v>45479.166666666664</v>
      </c>
      <c r="K3004" s="11"/>
      <c r="L3004" s="11">
        <v>45479.300694444442</v>
      </c>
      <c r="M3004" s="11">
        <v>45479.279166666667</v>
      </c>
      <c r="N3004" s="11"/>
      <c r="O3004" s="8" t="s">
        <v>31</v>
      </c>
      <c r="P3004" t="s">
        <v>2565</v>
      </c>
      <c r="Q3004">
        <v>557.73</v>
      </c>
      <c r="R3004" t="s">
        <v>32</v>
      </c>
      <c r="S3004" t="s">
        <v>4677</v>
      </c>
      <c r="T3004" t="s">
        <v>4699</v>
      </c>
      <c r="U3004" cm="1">
        <f t="array" ref="U3004">IF(F3004&lt;=10000,40,IF(AND(F3004&gt;10001,F3004&lt;=25000),245, IF(AND(F3004&gt;=25001,F3004&lt;=50000),275,IF(AND(F3004&gt;=50001,F3004&lt;=100000),345,IF(AND(F3004&gt;=100001,F3004&lt;=200000),365,IF(AND(F3004&gt;=200001),395,FALSO))))))</f>
        <v>365</v>
      </c>
      <c r="V3004">
        <f t="shared" si="46"/>
        <v>365</v>
      </c>
      <c r="W3004" s="12" t="s">
        <v>35</v>
      </c>
    </row>
    <row r="3005" spans="1:23" x14ac:dyDescent="0.2">
      <c r="A3005" s="8" t="s">
        <v>4780</v>
      </c>
      <c r="B3005" t="s">
        <v>4781</v>
      </c>
      <c r="C3005" t="s">
        <v>861</v>
      </c>
      <c r="D3005" t="s">
        <v>862</v>
      </c>
      <c r="E3005" t="s">
        <v>144</v>
      </c>
      <c r="F3005">
        <v>186900</v>
      </c>
      <c r="G3005" s="9" t="s">
        <v>28</v>
      </c>
      <c r="H3005" t="s">
        <v>1730</v>
      </c>
      <c r="I3005" t="s">
        <v>1743</v>
      </c>
      <c r="J3005" s="10">
        <v>45480.631944444445</v>
      </c>
      <c r="K3005" s="11">
        <v>45480.652777777781</v>
      </c>
      <c r="L3005" s="11"/>
      <c r="M3005" s="11"/>
      <c r="N3005" s="11">
        <v>45480.658333333333</v>
      </c>
      <c r="O3005" s="8" t="s">
        <v>31</v>
      </c>
      <c r="P3005" t="s">
        <v>1941</v>
      </c>
      <c r="Q3005">
        <v>73.16</v>
      </c>
      <c r="R3005" t="s">
        <v>32</v>
      </c>
      <c r="S3005" t="s">
        <v>4700</v>
      </c>
      <c r="T3005" t="s">
        <v>4688</v>
      </c>
      <c r="U3005" cm="1">
        <f t="array" ref="U3005">IF(F3005&lt;=10000,40,IF(AND(F3005&gt;10001,F3005&lt;=25000),245, IF(AND(F3005&gt;=25001,F3005&lt;=50000),275,IF(AND(F3005&gt;=50001,F3005&lt;=100000),345,IF(AND(F3005&gt;=100001,F3005&lt;=200000),365,IF(AND(F3005&gt;=200001),395,FALSO))))))</f>
        <v>365</v>
      </c>
      <c r="V3005">
        <f t="shared" si="46"/>
        <v>365</v>
      </c>
      <c r="W3005" s="12" t="s">
        <v>35</v>
      </c>
    </row>
    <row r="3006" spans="1:23" x14ac:dyDescent="0.2">
      <c r="A3006" s="8" t="s">
        <v>4780</v>
      </c>
      <c r="B3006" t="s">
        <v>4781</v>
      </c>
      <c r="C3006" t="s">
        <v>861</v>
      </c>
      <c r="D3006" t="s">
        <v>862</v>
      </c>
      <c r="E3006" t="s">
        <v>144</v>
      </c>
      <c r="F3006">
        <v>186900</v>
      </c>
      <c r="G3006" s="9" t="s">
        <v>28</v>
      </c>
      <c r="H3006" t="s">
        <v>1720</v>
      </c>
      <c r="I3006" t="s">
        <v>1730</v>
      </c>
      <c r="J3006" s="10">
        <v>45486.21875</v>
      </c>
      <c r="K3006" s="11" t="s">
        <v>23</v>
      </c>
      <c r="L3006" s="11">
        <v>45486.370833333334</v>
      </c>
      <c r="M3006" s="11">
        <v>45486.34097222222</v>
      </c>
      <c r="N3006" s="11" t="s">
        <v>23</v>
      </c>
      <c r="O3006" s="8" t="s">
        <v>31</v>
      </c>
      <c r="P3006" t="s">
        <v>3278</v>
      </c>
      <c r="Q3006">
        <v>557.73</v>
      </c>
      <c r="R3006" t="s">
        <v>32</v>
      </c>
      <c r="S3006" t="s">
        <v>4677</v>
      </c>
      <c r="T3006" t="s">
        <v>4699</v>
      </c>
      <c r="U3006" cm="1">
        <f t="array" ref="U3006">IF(F3006&lt;=10000,40,IF(AND(F3006&gt;10001,F3006&lt;=25000),245, IF(AND(F3006&gt;=25001,F3006&lt;=50000),275,IF(AND(F3006&gt;=50001,F3006&lt;=100000),345,IF(AND(F3006&gt;=100001,F3006&lt;=200000),365,IF(AND(F3006&gt;=200001),395,FALSO))))))</f>
        <v>365</v>
      </c>
      <c r="V3006">
        <f t="shared" si="46"/>
        <v>365</v>
      </c>
      <c r="W3006" s="12" t="s">
        <v>35</v>
      </c>
    </row>
    <row r="3007" spans="1:23" x14ac:dyDescent="0.2">
      <c r="A3007" s="8" t="s">
        <v>4780</v>
      </c>
      <c r="B3007" t="s">
        <v>4781</v>
      </c>
      <c r="C3007" t="s">
        <v>861</v>
      </c>
      <c r="D3007" t="s">
        <v>862</v>
      </c>
      <c r="E3007" t="s">
        <v>144</v>
      </c>
      <c r="F3007">
        <v>186900</v>
      </c>
      <c r="G3007" s="9" t="s">
        <v>28</v>
      </c>
      <c r="H3007" t="s">
        <v>1720</v>
      </c>
      <c r="I3007" t="s">
        <v>1730</v>
      </c>
      <c r="J3007" s="10">
        <v>45493.260416666664</v>
      </c>
      <c r="K3007" s="11" t="s">
        <v>23</v>
      </c>
      <c r="L3007" s="11">
        <v>45493.380555555559</v>
      </c>
      <c r="M3007" s="11">
        <v>45493.35</v>
      </c>
      <c r="N3007" s="11" t="s">
        <v>23</v>
      </c>
      <c r="O3007" s="8" t="s">
        <v>31</v>
      </c>
      <c r="P3007" t="s">
        <v>3849</v>
      </c>
      <c r="Q3007">
        <v>557.73</v>
      </c>
      <c r="R3007" t="s">
        <v>32</v>
      </c>
      <c r="S3007" t="s">
        <v>4677</v>
      </c>
      <c r="T3007" t="s">
        <v>4699</v>
      </c>
      <c r="U3007" cm="1">
        <f t="array" ref="U3007">IF(F3007&lt;=10000,40,IF(AND(F3007&gt;10001,F3007&lt;=25000),245, IF(AND(F3007&gt;=25001,F3007&lt;=50000),275,IF(AND(F3007&gt;=50001,F3007&lt;=100000),345,IF(AND(F3007&gt;=100001,F3007&lt;=200000),365,IF(AND(F3007&gt;=200001),395,FALSO))))))</f>
        <v>365</v>
      </c>
      <c r="V3007">
        <f t="shared" si="46"/>
        <v>365</v>
      </c>
      <c r="W3007" s="12" t="s">
        <v>35</v>
      </c>
    </row>
    <row r="3008" spans="1:23" x14ac:dyDescent="0.2">
      <c r="A3008" s="8" t="s">
        <v>4780</v>
      </c>
      <c r="B3008" t="s">
        <v>4781</v>
      </c>
      <c r="C3008" t="s">
        <v>861</v>
      </c>
      <c r="D3008" t="s">
        <v>862</v>
      </c>
      <c r="E3008" t="s">
        <v>144</v>
      </c>
      <c r="F3008">
        <v>186900</v>
      </c>
      <c r="G3008" s="9" t="s">
        <v>28</v>
      </c>
      <c r="H3008" t="s">
        <v>1730</v>
      </c>
      <c r="I3008" t="s">
        <v>1699</v>
      </c>
      <c r="J3008" s="10">
        <v>45493.475694444445</v>
      </c>
      <c r="K3008" s="11">
        <v>45493.458333333336</v>
      </c>
      <c r="L3008" s="11" t="s">
        <v>23</v>
      </c>
      <c r="M3008" s="11" t="s">
        <v>23</v>
      </c>
      <c r="N3008" s="11">
        <v>45493.463194444441</v>
      </c>
      <c r="O3008" s="8" t="s">
        <v>31</v>
      </c>
      <c r="P3008" t="s">
        <v>3850</v>
      </c>
      <c r="Q3008">
        <v>67.2</v>
      </c>
      <c r="R3008" t="s">
        <v>32</v>
      </c>
      <c r="S3008" t="s">
        <v>4700</v>
      </c>
      <c r="T3008" t="s">
        <v>4687</v>
      </c>
      <c r="U3008" cm="1">
        <f t="array" ref="U3008">IF(F3008&lt;=10000,40,IF(AND(F3008&gt;10001,F3008&lt;=25000),245, IF(AND(F3008&gt;=25001,F3008&lt;=50000),275,IF(AND(F3008&gt;=50001,F3008&lt;=100000),345,IF(AND(F3008&gt;=100001,F3008&lt;=200000),365,IF(AND(F3008&gt;=200001),395,FALSO))))))</f>
        <v>365</v>
      </c>
      <c r="V3008">
        <f t="shared" si="46"/>
        <v>365</v>
      </c>
      <c r="W3008" s="12" t="s">
        <v>35</v>
      </c>
    </row>
    <row r="3009" spans="1:23" x14ac:dyDescent="0.2">
      <c r="A3009" s="8" t="s">
        <v>4780</v>
      </c>
      <c r="B3009" t="s">
        <v>4781</v>
      </c>
      <c r="C3009" t="s">
        <v>857</v>
      </c>
      <c r="D3009" t="s">
        <v>862</v>
      </c>
      <c r="E3009" t="s">
        <v>165</v>
      </c>
      <c r="F3009">
        <v>85100</v>
      </c>
      <c r="G3009" s="9" t="s">
        <v>28</v>
      </c>
      <c r="H3009" t="s">
        <v>1720</v>
      </c>
      <c r="I3009" t="s">
        <v>1730</v>
      </c>
      <c r="J3009" s="10">
        <v>45500.208333333336</v>
      </c>
      <c r="K3009" s="11" t="s">
        <v>23</v>
      </c>
      <c r="L3009" s="11">
        <v>45500.347916666666</v>
      </c>
      <c r="M3009" s="11">
        <v>45500.318749999999</v>
      </c>
      <c r="N3009" s="11" t="s">
        <v>23</v>
      </c>
      <c r="O3009" s="8" t="s">
        <v>31</v>
      </c>
      <c r="P3009" t="s">
        <v>4353</v>
      </c>
      <c r="Q3009">
        <v>557.73</v>
      </c>
      <c r="R3009" t="s">
        <v>32</v>
      </c>
      <c r="S3009" t="s">
        <v>4677</v>
      </c>
      <c r="T3009" t="s">
        <v>4699</v>
      </c>
      <c r="U3009" cm="1">
        <f t="array" ref="U3009">IF(F3009&lt;=10000,40,IF(AND(F3009&gt;10001,F3009&lt;=25000),245, IF(AND(F3009&gt;=25001,F3009&lt;=50000),275,IF(AND(F3009&gt;=50001,F3009&lt;=100000),345,IF(AND(F3009&gt;=100001,F3009&lt;=200000),365,IF(AND(F3009&gt;=200001),395,FALSO))))))</f>
        <v>345</v>
      </c>
      <c r="V3009">
        <f t="shared" si="46"/>
        <v>345</v>
      </c>
      <c r="W3009" s="12" t="s">
        <v>35</v>
      </c>
    </row>
    <row r="3010" spans="1:23" x14ac:dyDescent="0.2">
      <c r="A3010" s="8" t="s">
        <v>4780</v>
      </c>
      <c r="B3010" t="s">
        <v>4781</v>
      </c>
      <c r="C3010" s="7" t="s">
        <v>1603</v>
      </c>
      <c r="D3010" s="7" t="s">
        <v>862</v>
      </c>
      <c r="E3010" t="s">
        <v>144</v>
      </c>
      <c r="F3010">
        <v>186900</v>
      </c>
      <c r="G3010" s="9" t="s">
        <v>28</v>
      </c>
      <c r="H3010" s="7" t="s">
        <v>1730</v>
      </c>
      <c r="I3010" s="7" t="s">
        <v>1699</v>
      </c>
      <c r="J3010" s="10">
        <v>45500.208333333336</v>
      </c>
      <c r="K3010" s="11" t="s">
        <v>23</v>
      </c>
      <c r="L3010" s="11">
        <v>45500.347916666666</v>
      </c>
      <c r="M3010" s="11">
        <v>45500.318749999999</v>
      </c>
      <c r="N3010" s="11" t="s">
        <v>23</v>
      </c>
      <c r="O3010" s="8" t="s">
        <v>31</v>
      </c>
      <c r="P3010" s="7" t="s">
        <v>4353</v>
      </c>
      <c r="Q3010" s="7">
        <v>557.73</v>
      </c>
      <c r="R3010" t="s">
        <v>32</v>
      </c>
      <c r="S3010" s="7" t="s">
        <v>4677</v>
      </c>
      <c r="T3010" t="s">
        <v>4699</v>
      </c>
      <c r="U3010" cm="1">
        <f t="array" ref="U3010">IF(F3010&lt;=10000,40,IF(AND(F3010&gt;10001,F3010&lt;=25000),245, IF(AND(F3010&gt;=25001,F3010&lt;=50000),275,IF(AND(F3010&gt;=50001,F3010&lt;=100000),345,IF(AND(F3010&gt;=100001,F3010&lt;=200000),365,IF(AND(F3010&gt;=200001),395,FALSO))))))</f>
        <v>365</v>
      </c>
      <c r="V3010">
        <f t="shared" ref="V3010:V3073" si="47">U3010</f>
        <v>365</v>
      </c>
      <c r="W3010" s="12" t="s">
        <v>35</v>
      </c>
    </row>
    <row r="3011" spans="1:23" x14ac:dyDescent="0.2">
      <c r="A3011" s="8" t="s">
        <v>4780</v>
      </c>
      <c r="B3011" t="s">
        <v>4781</v>
      </c>
      <c r="C3011" t="s">
        <v>167</v>
      </c>
      <c r="D3011" t="s">
        <v>168</v>
      </c>
      <c r="E3011" t="s">
        <v>165</v>
      </c>
      <c r="F3011">
        <v>85100</v>
      </c>
      <c r="G3011" s="9" t="s">
        <v>28</v>
      </c>
      <c r="H3011" t="s">
        <v>1743</v>
      </c>
      <c r="I3011" t="s">
        <v>1730</v>
      </c>
      <c r="J3011" s="10">
        <v>45474.524305555555</v>
      </c>
      <c r="K3011" s="11"/>
      <c r="L3011" s="11">
        <v>45474.593055555553</v>
      </c>
      <c r="M3011" s="11">
        <v>45474.586805555555</v>
      </c>
      <c r="N3011" s="11"/>
      <c r="O3011" s="8" t="s">
        <v>31</v>
      </c>
      <c r="P3011" t="s">
        <v>1940</v>
      </c>
      <c r="Q3011">
        <v>76.06</v>
      </c>
      <c r="R3011" t="s">
        <v>32</v>
      </c>
      <c r="S3011" t="s">
        <v>4688</v>
      </c>
      <c r="T3011" t="s">
        <v>4699</v>
      </c>
      <c r="U3011" cm="1">
        <f t="array" ref="U3011">IF(F3011&lt;=10000,40,IF(AND(F3011&gt;10001,F3011&lt;=25000),245, IF(AND(F3011&gt;=25001,F3011&lt;=50000),275,IF(AND(F3011&gt;=50001,F3011&lt;=100000),345,IF(AND(F3011&gt;=100001,F3011&lt;=200000),365,IF(AND(F3011&gt;=200001),395,FALSO))))))</f>
        <v>345</v>
      </c>
      <c r="V3011">
        <f t="shared" si="47"/>
        <v>345</v>
      </c>
      <c r="W3011" s="12" t="s">
        <v>35</v>
      </c>
    </row>
    <row r="3012" spans="1:23" x14ac:dyDescent="0.2">
      <c r="A3012" s="8" t="s">
        <v>4780</v>
      </c>
      <c r="B3012" t="s">
        <v>4781</v>
      </c>
      <c r="C3012" t="s">
        <v>160</v>
      </c>
      <c r="D3012" t="s">
        <v>168</v>
      </c>
      <c r="E3012" t="s">
        <v>46</v>
      </c>
      <c r="F3012">
        <v>29600</v>
      </c>
      <c r="G3012" s="9" t="s">
        <v>28</v>
      </c>
      <c r="H3012" t="s">
        <v>1743</v>
      </c>
      <c r="I3012" t="s">
        <v>1730</v>
      </c>
      <c r="J3012" s="10">
        <v>45475.524305555555</v>
      </c>
      <c r="K3012" s="11"/>
      <c r="L3012" s="11">
        <v>45475.609722222223</v>
      </c>
      <c r="M3012" s="11">
        <v>45475.602083333331</v>
      </c>
      <c r="N3012" s="11"/>
      <c r="O3012" s="8" t="s">
        <v>31</v>
      </c>
      <c r="P3012" t="s">
        <v>2105</v>
      </c>
      <c r="Q3012">
        <v>76.06</v>
      </c>
      <c r="R3012" t="s">
        <v>32</v>
      </c>
      <c r="S3012" t="s">
        <v>4688</v>
      </c>
      <c r="T3012" t="s">
        <v>4699</v>
      </c>
      <c r="U3012" cm="1">
        <f t="array" ref="U3012">IF(F3012&lt;=10000,40,IF(AND(F3012&gt;10001,F3012&lt;=25000),245, IF(AND(F3012&gt;=25001,F3012&lt;=50000),275,IF(AND(F3012&gt;=50001,F3012&lt;=100000),345,IF(AND(F3012&gt;=100001,F3012&lt;=200000),365,IF(AND(F3012&gt;=200001),395,FALSO))))))</f>
        <v>275</v>
      </c>
      <c r="V3012">
        <f t="shared" si="47"/>
        <v>275</v>
      </c>
      <c r="W3012" s="12" t="s">
        <v>35</v>
      </c>
    </row>
    <row r="3013" spans="1:23" x14ac:dyDescent="0.2">
      <c r="A3013" s="8" t="s">
        <v>4780</v>
      </c>
      <c r="B3013" t="s">
        <v>4781</v>
      </c>
      <c r="C3013" t="s">
        <v>597</v>
      </c>
      <c r="D3013" t="s">
        <v>168</v>
      </c>
      <c r="E3013" t="s">
        <v>27</v>
      </c>
      <c r="F3013">
        <v>77600</v>
      </c>
      <c r="G3013" s="9" t="s">
        <v>28</v>
      </c>
      <c r="H3013" t="s">
        <v>1743</v>
      </c>
      <c r="I3013" t="s">
        <v>1730</v>
      </c>
      <c r="J3013" s="10">
        <v>45476.524305555555</v>
      </c>
      <c r="K3013" s="11"/>
      <c r="L3013" s="11">
        <v>45476.577777777777</v>
      </c>
      <c r="M3013" s="11">
        <v>45476.571527777778</v>
      </c>
      <c r="N3013" s="11"/>
      <c r="O3013" s="8" t="s">
        <v>31</v>
      </c>
      <c r="P3013" t="s">
        <v>1940</v>
      </c>
      <c r="Q3013">
        <v>76.06</v>
      </c>
      <c r="R3013" t="s">
        <v>32</v>
      </c>
      <c r="S3013" t="s">
        <v>4688</v>
      </c>
      <c r="T3013" t="s">
        <v>4699</v>
      </c>
      <c r="U3013" cm="1">
        <f t="array" ref="U3013">IF(F3013&lt;=10000,40,IF(AND(F3013&gt;10001,F3013&lt;=25000),245, IF(AND(F3013&gt;=25001,F3013&lt;=50000),275,IF(AND(F3013&gt;=50001,F3013&lt;=100000),345,IF(AND(F3013&gt;=100001,F3013&lt;=200000),365,IF(AND(F3013&gt;=200001),395,FALSO))))))</f>
        <v>345</v>
      </c>
      <c r="V3013">
        <f t="shared" si="47"/>
        <v>345</v>
      </c>
      <c r="W3013" s="12" t="s">
        <v>35</v>
      </c>
    </row>
    <row r="3014" spans="1:23" x14ac:dyDescent="0.2">
      <c r="A3014" s="8" t="s">
        <v>4780</v>
      </c>
      <c r="B3014" t="s">
        <v>4781</v>
      </c>
      <c r="C3014" t="s">
        <v>170</v>
      </c>
      <c r="D3014" t="s">
        <v>168</v>
      </c>
      <c r="E3014" t="s">
        <v>165</v>
      </c>
      <c r="F3014">
        <v>85100</v>
      </c>
      <c r="G3014" s="9" t="s">
        <v>28</v>
      </c>
      <c r="H3014" t="s">
        <v>1743</v>
      </c>
      <c r="I3014" t="s">
        <v>1730</v>
      </c>
      <c r="J3014" s="10">
        <v>45477.524305555555</v>
      </c>
      <c r="K3014" s="11"/>
      <c r="L3014" s="11">
        <v>45477.69027777778</v>
      </c>
      <c r="M3014" s="11">
        <v>45477.69027777778</v>
      </c>
      <c r="N3014" s="11"/>
      <c r="O3014" s="8" t="s">
        <v>31</v>
      </c>
      <c r="P3014" t="s">
        <v>1940</v>
      </c>
      <c r="Q3014">
        <v>76.06</v>
      </c>
      <c r="R3014" t="s">
        <v>32</v>
      </c>
      <c r="S3014" t="s">
        <v>4688</v>
      </c>
      <c r="T3014" t="s">
        <v>4699</v>
      </c>
      <c r="U3014" cm="1">
        <f t="array" ref="U3014">IF(F3014&lt;=10000,40,IF(AND(F3014&gt;10001,F3014&lt;=25000),245, IF(AND(F3014&gt;=25001,F3014&lt;=50000),275,IF(AND(F3014&gt;=50001,F3014&lt;=100000),345,IF(AND(F3014&gt;=100001,F3014&lt;=200000),365,IF(AND(F3014&gt;=200001),395,FALSO))))))</f>
        <v>345</v>
      </c>
      <c r="V3014">
        <f t="shared" si="47"/>
        <v>345</v>
      </c>
      <c r="W3014" s="12" t="s">
        <v>35</v>
      </c>
    </row>
    <row r="3015" spans="1:23" x14ac:dyDescent="0.2">
      <c r="A3015" s="8" t="s">
        <v>4780</v>
      </c>
      <c r="B3015" t="s">
        <v>4781</v>
      </c>
      <c r="C3015" t="s">
        <v>449</v>
      </c>
      <c r="D3015" t="s">
        <v>168</v>
      </c>
      <c r="E3015" t="s">
        <v>165</v>
      </c>
      <c r="F3015">
        <v>85100</v>
      </c>
      <c r="G3015" s="9" t="s">
        <v>28</v>
      </c>
      <c r="H3015" t="s">
        <v>1743</v>
      </c>
      <c r="I3015" t="s">
        <v>1730</v>
      </c>
      <c r="J3015" s="10">
        <v>45478.524305555555</v>
      </c>
      <c r="K3015" s="11"/>
      <c r="L3015" s="11">
        <v>45478.577777777777</v>
      </c>
      <c r="M3015" s="11">
        <v>45478.575694444444</v>
      </c>
      <c r="N3015" s="11"/>
      <c r="O3015" s="8" t="s">
        <v>31</v>
      </c>
      <c r="P3015" t="s">
        <v>1940</v>
      </c>
      <c r="Q3015">
        <v>76.06</v>
      </c>
      <c r="R3015" t="s">
        <v>32</v>
      </c>
      <c r="S3015" t="s">
        <v>4688</v>
      </c>
      <c r="T3015" t="s">
        <v>4699</v>
      </c>
      <c r="U3015" cm="1">
        <f t="array" ref="U3015">IF(F3015&lt;=10000,40,IF(AND(F3015&gt;10001,F3015&lt;=25000),245, IF(AND(F3015&gt;=25001,F3015&lt;=50000),275,IF(AND(F3015&gt;=50001,F3015&lt;=100000),345,IF(AND(F3015&gt;=100001,F3015&lt;=200000),365,IF(AND(F3015&gt;=200001),395,FALSO))))))</f>
        <v>345</v>
      </c>
      <c r="V3015">
        <f t="shared" si="47"/>
        <v>345</v>
      </c>
      <c r="W3015" s="12" t="s">
        <v>35</v>
      </c>
    </row>
    <row r="3016" spans="1:23" x14ac:dyDescent="0.2">
      <c r="A3016" s="8" t="s">
        <v>4780</v>
      </c>
      <c r="B3016" t="s">
        <v>4781</v>
      </c>
      <c r="C3016" t="s">
        <v>597</v>
      </c>
      <c r="D3016" t="s">
        <v>168</v>
      </c>
      <c r="E3016" t="s">
        <v>27</v>
      </c>
      <c r="F3016">
        <v>77600</v>
      </c>
      <c r="G3016" s="9" t="s">
        <v>28</v>
      </c>
      <c r="H3016" t="s">
        <v>1743</v>
      </c>
      <c r="I3016" t="s">
        <v>1730</v>
      </c>
      <c r="J3016" s="10">
        <v>45479.524305555555</v>
      </c>
      <c r="K3016" s="11"/>
      <c r="L3016" s="11">
        <v>45479.599305555559</v>
      </c>
      <c r="M3016" s="11">
        <v>45479.593055555553</v>
      </c>
      <c r="N3016" s="11"/>
      <c r="O3016" s="8" t="s">
        <v>31</v>
      </c>
      <c r="P3016" t="s">
        <v>1940</v>
      </c>
      <c r="Q3016">
        <v>76.06</v>
      </c>
      <c r="R3016" t="s">
        <v>32</v>
      </c>
      <c r="S3016" t="s">
        <v>4688</v>
      </c>
      <c r="T3016" t="s">
        <v>4699</v>
      </c>
      <c r="U3016" cm="1">
        <f t="array" ref="U3016">IF(F3016&lt;=10000,40,IF(AND(F3016&gt;10001,F3016&lt;=25000),245, IF(AND(F3016&gt;=25001,F3016&lt;=50000),275,IF(AND(F3016&gt;=50001,F3016&lt;=100000),345,IF(AND(F3016&gt;=100001,F3016&lt;=200000),365,IF(AND(F3016&gt;=200001),395,FALSO))))))</f>
        <v>345</v>
      </c>
      <c r="V3016">
        <f t="shared" si="47"/>
        <v>345</v>
      </c>
      <c r="W3016" s="12" t="s">
        <v>35</v>
      </c>
    </row>
    <row r="3017" spans="1:23" x14ac:dyDescent="0.2">
      <c r="A3017" s="8" t="s">
        <v>4780</v>
      </c>
      <c r="B3017" t="s">
        <v>4781</v>
      </c>
      <c r="C3017" t="s">
        <v>929</v>
      </c>
      <c r="D3017" t="s">
        <v>168</v>
      </c>
      <c r="E3017" t="s">
        <v>165</v>
      </c>
      <c r="F3017">
        <v>85100</v>
      </c>
      <c r="G3017" s="9" t="s">
        <v>28</v>
      </c>
      <c r="H3017" t="s">
        <v>1743</v>
      </c>
      <c r="I3017" t="s">
        <v>1730</v>
      </c>
      <c r="J3017" s="10">
        <v>45480.524305555555</v>
      </c>
      <c r="K3017" s="11"/>
      <c r="L3017" s="11">
        <v>45480.57708333333</v>
      </c>
      <c r="M3017" s="11">
        <v>45480.573611111111</v>
      </c>
      <c r="N3017" s="11"/>
      <c r="O3017" s="8" t="s">
        <v>31</v>
      </c>
      <c r="P3017" t="s">
        <v>2484</v>
      </c>
      <c r="Q3017">
        <v>76.06</v>
      </c>
      <c r="R3017" t="s">
        <v>32</v>
      </c>
      <c r="S3017" t="s">
        <v>4688</v>
      </c>
      <c r="T3017" t="s">
        <v>4699</v>
      </c>
      <c r="U3017" cm="1">
        <f t="array" ref="U3017">IF(F3017&lt;=10000,40,IF(AND(F3017&gt;10001,F3017&lt;=25000),245, IF(AND(F3017&gt;=25001,F3017&lt;=50000),275,IF(AND(F3017&gt;=50001,F3017&lt;=100000),345,IF(AND(F3017&gt;=100001,F3017&lt;=200000),365,IF(AND(F3017&gt;=200001),395,FALSO))))))</f>
        <v>345</v>
      </c>
      <c r="V3017">
        <f t="shared" si="47"/>
        <v>345</v>
      </c>
      <c r="W3017" s="12" t="s">
        <v>35</v>
      </c>
    </row>
    <row r="3018" spans="1:23" x14ac:dyDescent="0.2">
      <c r="A3018" s="8" t="s">
        <v>4780</v>
      </c>
      <c r="B3018" t="s">
        <v>4781</v>
      </c>
      <c r="C3018" t="s">
        <v>170</v>
      </c>
      <c r="D3018" t="s">
        <v>168</v>
      </c>
      <c r="E3018" t="s">
        <v>165</v>
      </c>
      <c r="F3018">
        <v>85100</v>
      </c>
      <c r="G3018" s="9" t="s">
        <v>28</v>
      </c>
      <c r="H3018" t="s">
        <v>1743</v>
      </c>
      <c r="I3018" t="s">
        <v>1730</v>
      </c>
      <c r="J3018" s="10">
        <v>45481.621527777781</v>
      </c>
      <c r="K3018" s="11">
        <v>45481.630555555559</v>
      </c>
      <c r="L3018" s="11"/>
      <c r="M3018" s="11"/>
      <c r="N3018" s="11">
        <v>45481.636111111111</v>
      </c>
      <c r="O3018" s="8" t="s">
        <v>31</v>
      </c>
      <c r="P3018" t="s">
        <v>2106</v>
      </c>
      <c r="Q3018">
        <v>73.16</v>
      </c>
      <c r="R3018" t="s">
        <v>32</v>
      </c>
      <c r="S3018" t="s">
        <v>4700</v>
      </c>
      <c r="T3018" t="s">
        <v>4688</v>
      </c>
      <c r="U3018" cm="1">
        <f t="array" ref="U3018">IF(F3018&lt;=10000,40,IF(AND(F3018&gt;10001,F3018&lt;=25000),245, IF(AND(F3018&gt;=25001,F3018&lt;=50000),275,IF(AND(F3018&gt;=50001,F3018&lt;=100000),345,IF(AND(F3018&gt;=100001,F3018&lt;=200000),365,IF(AND(F3018&gt;=200001),395,FALSO))))))</f>
        <v>345</v>
      </c>
      <c r="V3018">
        <f t="shared" si="47"/>
        <v>345</v>
      </c>
      <c r="W3018" s="12" t="s">
        <v>35</v>
      </c>
    </row>
    <row r="3019" spans="1:23" x14ac:dyDescent="0.2">
      <c r="A3019" s="8" t="s">
        <v>4780</v>
      </c>
      <c r="B3019" t="s">
        <v>4781</v>
      </c>
      <c r="C3019" t="s">
        <v>595</v>
      </c>
      <c r="D3019" t="s">
        <v>168</v>
      </c>
      <c r="E3019" t="s">
        <v>46</v>
      </c>
      <c r="F3019">
        <v>29600</v>
      </c>
      <c r="G3019" s="9" t="s">
        <v>28</v>
      </c>
      <c r="H3019" t="s">
        <v>1743</v>
      </c>
      <c r="I3019" t="s">
        <v>1730</v>
      </c>
      <c r="J3019" s="10">
        <v>45482.524305555555</v>
      </c>
      <c r="K3019" s="11"/>
      <c r="L3019" s="11">
        <v>45482.603472222225</v>
      </c>
      <c r="M3019" s="11">
        <v>45482.595833333333</v>
      </c>
      <c r="N3019" s="11"/>
      <c r="O3019" s="8" t="s">
        <v>31</v>
      </c>
      <c r="P3019" t="s">
        <v>2794</v>
      </c>
      <c r="Q3019">
        <v>76.06</v>
      </c>
      <c r="R3019" t="s">
        <v>32</v>
      </c>
      <c r="S3019" t="s">
        <v>4688</v>
      </c>
      <c r="T3019" t="s">
        <v>4699</v>
      </c>
      <c r="U3019" cm="1">
        <f t="array" ref="U3019">IF(F3019&lt;=10000,40,IF(AND(F3019&gt;10001,F3019&lt;=25000),245, IF(AND(F3019&gt;=25001,F3019&lt;=50000),275,IF(AND(F3019&gt;=50001,F3019&lt;=100000),345,IF(AND(F3019&gt;=100001,F3019&lt;=200000),365,IF(AND(F3019&gt;=200001),395,FALSO))))))</f>
        <v>275</v>
      </c>
      <c r="V3019">
        <f t="shared" si="47"/>
        <v>275</v>
      </c>
      <c r="W3019" s="12" t="s">
        <v>35</v>
      </c>
    </row>
    <row r="3020" spans="1:23" x14ac:dyDescent="0.2">
      <c r="A3020" s="8" t="s">
        <v>4780</v>
      </c>
      <c r="B3020" t="s">
        <v>4781</v>
      </c>
      <c r="C3020" t="s">
        <v>1108</v>
      </c>
      <c r="D3020" t="s">
        <v>168</v>
      </c>
      <c r="E3020" t="s">
        <v>186</v>
      </c>
      <c r="F3020">
        <v>82644</v>
      </c>
      <c r="G3020" s="9" t="s">
        <v>28</v>
      </c>
      <c r="H3020" t="s">
        <v>1743</v>
      </c>
      <c r="I3020" t="s">
        <v>1730</v>
      </c>
      <c r="J3020" s="10">
        <v>45483.524305555555</v>
      </c>
      <c r="K3020" s="11"/>
      <c r="L3020" s="11">
        <v>45483.588194444441</v>
      </c>
      <c r="M3020" s="11">
        <v>45483.581944444442</v>
      </c>
      <c r="N3020" s="11"/>
      <c r="O3020" s="8" t="s">
        <v>31</v>
      </c>
      <c r="P3020" t="s">
        <v>1940</v>
      </c>
      <c r="Q3020">
        <v>76.06</v>
      </c>
      <c r="R3020" t="s">
        <v>32</v>
      </c>
      <c r="S3020" t="s">
        <v>4688</v>
      </c>
      <c r="T3020" t="s">
        <v>4699</v>
      </c>
      <c r="U3020" cm="1">
        <f t="array" ref="U3020">IF(F3020&lt;=10000,40,IF(AND(F3020&gt;10001,F3020&lt;=25000),245, IF(AND(F3020&gt;=25001,F3020&lt;=50000),275,IF(AND(F3020&gt;=50001,F3020&lt;=100000),345,IF(AND(F3020&gt;=100001,F3020&lt;=200000),365,IF(AND(F3020&gt;=200001),395,FALSO))))))</f>
        <v>345</v>
      </c>
      <c r="V3020">
        <f t="shared" si="47"/>
        <v>345</v>
      </c>
      <c r="W3020" s="12" t="s">
        <v>35</v>
      </c>
    </row>
    <row r="3021" spans="1:23" x14ac:dyDescent="0.2">
      <c r="A3021" s="8" t="s">
        <v>4780</v>
      </c>
      <c r="B3021" t="s">
        <v>4781</v>
      </c>
      <c r="C3021" t="s">
        <v>802</v>
      </c>
      <c r="D3021" t="s">
        <v>168</v>
      </c>
      <c r="E3021" t="s">
        <v>46</v>
      </c>
      <c r="F3021">
        <v>29600</v>
      </c>
      <c r="G3021" s="9" t="s">
        <v>28</v>
      </c>
      <c r="H3021" t="s">
        <v>1743</v>
      </c>
      <c r="I3021" t="s">
        <v>1730</v>
      </c>
      <c r="J3021" s="10">
        <v>45484.524305555555</v>
      </c>
      <c r="K3021" s="11"/>
      <c r="L3021" s="11">
        <v>45484.597916666666</v>
      </c>
      <c r="M3021" s="11">
        <v>45484.59375</v>
      </c>
      <c r="N3021" s="11"/>
      <c r="O3021" s="8" t="s">
        <v>31</v>
      </c>
      <c r="P3021" t="s">
        <v>2794</v>
      </c>
      <c r="Q3021">
        <v>76.06</v>
      </c>
      <c r="R3021" t="s">
        <v>32</v>
      </c>
      <c r="S3021" t="s">
        <v>4688</v>
      </c>
      <c r="T3021" t="s">
        <v>4699</v>
      </c>
      <c r="U3021" cm="1">
        <f t="array" ref="U3021">IF(F3021&lt;=10000,40,IF(AND(F3021&gt;10001,F3021&lt;=25000),245, IF(AND(F3021&gt;=25001,F3021&lt;=50000),275,IF(AND(F3021&gt;=50001,F3021&lt;=100000),345,IF(AND(F3021&gt;=100001,F3021&lt;=200000),365,IF(AND(F3021&gt;=200001),395,FALSO))))))</f>
        <v>275</v>
      </c>
      <c r="V3021">
        <f t="shared" si="47"/>
        <v>275</v>
      </c>
      <c r="W3021" s="12" t="s">
        <v>35</v>
      </c>
    </row>
    <row r="3022" spans="1:23" x14ac:dyDescent="0.2">
      <c r="A3022" s="8" t="s">
        <v>4780</v>
      </c>
      <c r="B3022" t="s">
        <v>4781</v>
      </c>
      <c r="C3022" t="s">
        <v>1220</v>
      </c>
      <c r="D3022" t="s">
        <v>168</v>
      </c>
      <c r="E3022" t="s">
        <v>186</v>
      </c>
      <c r="F3022">
        <v>82644</v>
      </c>
      <c r="G3022" s="9" t="s">
        <v>28</v>
      </c>
      <c r="H3022" t="s">
        <v>1743</v>
      </c>
      <c r="I3022" t="s">
        <v>1730</v>
      </c>
      <c r="J3022" s="10">
        <v>45485.524305555555</v>
      </c>
      <c r="K3022" s="11"/>
      <c r="L3022" s="11">
        <v>45485.578472222223</v>
      </c>
      <c r="M3022" s="11">
        <v>45485.570138888892</v>
      </c>
      <c r="N3022" s="11" t="s">
        <v>23</v>
      </c>
      <c r="O3022" s="8" t="s">
        <v>31</v>
      </c>
      <c r="P3022" t="s">
        <v>2484</v>
      </c>
      <c r="Q3022">
        <v>76.06</v>
      </c>
      <c r="R3022" t="s">
        <v>32</v>
      </c>
      <c r="S3022" t="s">
        <v>4688</v>
      </c>
      <c r="T3022" t="s">
        <v>4699</v>
      </c>
      <c r="U3022" cm="1">
        <f t="array" ref="U3022">IF(F3022&lt;=10000,40,IF(AND(F3022&gt;10001,F3022&lt;=25000),245, IF(AND(F3022&gt;=25001,F3022&lt;=50000),275,IF(AND(F3022&gt;=50001,F3022&lt;=100000),345,IF(AND(F3022&gt;=100001,F3022&lt;=200000),365,IF(AND(F3022&gt;=200001),395,FALSO))))))</f>
        <v>345</v>
      </c>
      <c r="V3022">
        <f t="shared" si="47"/>
        <v>345</v>
      </c>
      <c r="W3022" s="12" t="s">
        <v>35</v>
      </c>
    </row>
    <row r="3023" spans="1:23" x14ac:dyDescent="0.2">
      <c r="A3023" s="8" t="s">
        <v>4780</v>
      </c>
      <c r="B3023" t="s">
        <v>4781</v>
      </c>
      <c r="C3023" t="s">
        <v>449</v>
      </c>
      <c r="D3023" t="s">
        <v>168</v>
      </c>
      <c r="E3023" t="s">
        <v>165</v>
      </c>
      <c r="F3023">
        <v>85100</v>
      </c>
      <c r="G3023" s="9" t="s">
        <v>28</v>
      </c>
      <c r="H3023" t="s">
        <v>1743</v>
      </c>
      <c r="I3023" t="s">
        <v>1730</v>
      </c>
      <c r="J3023" s="10">
        <v>45486.524305555555</v>
      </c>
      <c r="K3023" s="11" t="s">
        <v>23</v>
      </c>
      <c r="L3023" s="11">
        <v>45486.582638888889</v>
      </c>
      <c r="M3023" s="11">
        <v>45486.574305555558</v>
      </c>
      <c r="N3023" s="11" t="s">
        <v>23</v>
      </c>
      <c r="O3023" s="8" t="s">
        <v>31</v>
      </c>
      <c r="P3023" t="s">
        <v>1940</v>
      </c>
      <c r="Q3023">
        <v>76.06</v>
      </c>
      <c r="R3023" t="s">
        <v>32</v>
      </c>
      <c r="S3023" t="s">
        <v>4688</v>
      </c>
      <c r="T3023" t="s">
        <v>4699</v>
      </c>
      <c r="U3023" cm="1">
        <f t="array" ref="U3023">IF(F3023&lt;=10000,40,IF(AND(F3023&gt;10001,F3023&lt;=25000),245, IF(AND(F3023&gt;=25001,F3023&lt;=50000),275,IF(AND(F3023&gt;=50001,F3023&lt;=100000),345,IF(AND(F3023&gt;=100001,F3023&lt;=200000),365,IF(AND(F3023&gt;=200001),395,FALSO))))))</f>
        <v>345</v>
      </c>
      <c r="V3023">
        <f t="shared" si="47"/>
        <v>345</v>
      </c>
      <c r="W3023" s="12" t="s">
        <v>35</v>
      </c>
    </row>
    <row r="3024" spans="1:23" x14ac:dyDescent="0.2">
      <c r="A3024" s="8" t="s">
        <v>4780</v>
      </c>
      <c r="B3024" t="s">
        <v>4781</v>
      </c>
      <c r="C3024" t="s">
        <v>449</v>
      </c>
      <c r="D3024" t="s">
        <v>168</v>
      </c>
      <c r="E3024" t="s">
        <v>165</v>
      </c>
      <c r="F3024">
        <v>85100</v>
      </c>
      <c r="G3024" s="9" t="s">
        <v>28</v>
      </c>
      <c r="H3024" t="s">
        <v>1743</v>
      </c>
      <c r="I3024" t="s">
        <v>1730</v>
      </c>
      <c r="J3024" s="10">
        <v>45487.582638888889</v>
      </c>
      <c r="K3024" s="11"/>
      <c r="L3024" s="11">
        <v>45487.588194444441</v>
      </c>
      <c r="M3024" s="11">
        <v>45487.588888888888</v>
      </c>
      <c r="N3024" s="11"/>
      <c r="O3024" s="8" t="s">
        <v>31</v>
      </c>
      <c r="P3024" t="s">
        <v>1940</v>
      </c>
      <c r="Q3024">
        <v>76.06</v>
      </c>
      <c r="R3024" t="s">
        <v>32</v>
      </c>
      <c r="S3024" t="s">
        <v>4688</v>
      </c>
      <c r="T3024" t="s">
        <v>4699</v>
      </c>
      <c r="U3024" cm="1">
        <f t="array" ref="U3024">IF(F3024&lt;=10000,40,IF(AND(F3024&gt;10001,F3024&lt;=25000),245, IF(AND(F3024&gt;=25001,F3024&lt;=50000),275,IF(AND(F3024&gt;=50001,F3024&lt;=100000),345,IF(AND(F3024&gt;=100001,F3024&lt;=200000),365,IF(AND(F3024&gt;=200001),395,FALSO))))))</f>
        <v>345</v>
      </c>
      <c r="V3024">
        <f t="shared" si="47"/>
        <v>345</v>
      </c>
      <c r="W3024" s="12" t="s">
        <v>35</v>
      </c>
    </row>
    <row r="3025" spans="1:23" x14ac:dyDescent="0.2">
      <c r="A3025" s="8" t="s">
        <v>4780</v>
      </c>
      <c r="B3025" t="s">
        <v>4781</v>
      </c>
      <c r="C3025" t="s">
        <v>449</v>
      </c>
      <c r="D3025" t="s">
        <v>168</v>
      </c>
      <c r="E3025" t="s">
        <v>165</v>
      </c>
      <c r="F3025">
        <v>85100</v>
      </c>
      <c r="G3025" s="9" t="s">
        <v>28</v>
      </c>
      <c r="H3025" t="s">
        <v>1743</v>
      </c>
      <c r="I3025" t="s">
        <v>1730</v>
      </c>
      <c r="J3025" s="10">
        <v>45488.524305555555</v>
      </c>
      <c r="K3025" s="11" t="s">
        <v>23</v>
      </c>
      <c r="L3025" s="11">
        <v>45488.604861111111</v>
      </c>
      <c r="M3025" s="11">
        <v>45488.602777777778</v>
      </c>
      <c r="N3025" s="11" t="s">
        <v>23</v>
      </c>
      <c r="O3025" s="8" t="s">
        <v>31</v>
      </c>
      <c r="P3025" t="s">
        <v>1940</v>
      </c>
      <c r="Q3025">
        <v>76.06</v>
      </c>
      <c r="R3025" t="s">
        <v>32</v>
      </c>
      <c r="S3025" t="s">
        <v>4688</v>
      </c>
      <c r="T3025" t="s">
        <v>4699</v>
      </c>
      <c r="U3025" cm="1">
        <f t="array" ref="U3025">IF(F3025&lt;=10000,40,IF(AND(F3025&gt;10001,F3025&lt;=25000),245, IF(AND(F3025&gt;=25001,F3025&lt;=50000),275,IF(AND(F3025&gt;=50001,F3025&lt;=100000),345,IF(AND(F3025&gt;=100001,F3025&lt;=200000),365,IF(AND(F3025&gt;=200001),395,FALSO))))))</f>
        <v>345</v>
      </c>
      <c r="V3025">
        <f t="shared" si="47"/>
        <v>345</v>
      </c>
      <c r="W3025" s="12" t="s">
        <v>35</v>
      </c>
    </row>
    <row r="3026" spans="1:23" x14ac:dyDescent="0.2">
      <c r="A3026" s="8" t="s">
        <v>4780</v>
      </c>
      <c r="B3026" t="s">
        <v>4781</v>
      </c>
      <c r="C3026" t="s">
        <v>1356</v>
      </c>
      <c r="D3026" t="s">
        <v>168</v>
      </c>
      <c r="E3026" t="s">
        <v>46</v>
      </c>
      <c r="F3026">
        <v>29600</v>
      </c>
      <c r="G3026" s="9" t="s">
        <v>28</v>
      </c>
      <c r="H3026" t="s">
        <v>1743</v>
      </c>
      <c r="I3026" t="s">
        <v>1730</v>
      </c>
      <c r="J3026" s="10">
        <v>45489.524305555555</v>
      </c>
      <c r="K3026" s="11" t="s">
        <v>23</v>
      </c>
      <c r="L3026" s="11">
        <v>45489.597222222219</v>
      </c>
      <c r="M3026" s="11">
        <v>45489.588194444441</v>
      </c>
      <c r="N3026" s="11" t="s">
        <v>23</v>
      </c>
      <c r="O3026" s="8" t="s">
        <v>31</v>
      </c>
      <c r="P3026" t="s">
        <v>2105</v>
      </c>
      <c r="Q3026">
        <v>76.06</v>
      </c>
      <c r="R3026" t="s">
        <v>32</v>
      </c>
      <c r="S3026" t="s">
        <v>4688</v>
      </c>
      <c r="T3026" t="s">
        <v>4699</v>
      </c>
      <c r="U3026" cm="1">
        <f t="array" ref="U3026">IF(F3026&lt;=10000,40,IF(AND(F3026&gt;10001,F3026&lt;=25000),245, IF(AND(F3026&gt;=25001,F3026&lt;=50000),275,IF(AND(F3026&gt;=50001,F3026&lt;=100000),345,IF(AND(F3026&gt;=100001,F3026&lt;=200000),365,IF(AND(F3026&gt;=200001),395,FALSO))))))</f>
        <v>275</v>
      </c>
      <c r="V3026">
        <f t="shared" si="47"/>
        <v>275</v>
      </c>
      <c r="W3026" s="12" t="s">
        <v>35</v>
      </c>
    </row>
    <row r="3027" spans="1:23" x14ac:dyDescent="0.2">
      <c r="A3027" s="8" t="s">
        <v>4780</v>
      </c>
      <c r="B3027" t="s">
        <v>4781</v>
      </c>
      <c r="C3027" t="s">
        <v>449</v>
      </c>
      <c r="D3027" t="s">
        <v>168</v>
      </c>
      <c r="E3027" t="s">
        <v>165</v>
      </c>
      <c r="F3027">
        <v>85100</v>
      </c>
      <c r="G3027" s="9" t="s">
        <v>28</v>
      </c>
      <c r="H3027" t="s">
        <v>1743</v>
      </c>
      <c r="I3027" t="s">
        <v>1730</v>
      </c>
      <c r="J3027" s="10">
        <v>45490.524305555555</v>
      </c>
      <c r="K3027" s="11" t="s">
        <v>23</v>
      </c>
      <c r="L3027" s="11">
        <v>45490.717361111114</v>
      </c>
      <c r="M3027" s="11">
        <v>45490.717361111114</v>
      </c>
      <c r="N3027" s="11" t="s">
        <v>23</v>
      </c>
      <c r="O3027" s="8" t="s">
        <v>31</v>
      </c>
      <c r="P3027" t="s">
        <v>1940</v>
      </c>
      <c r="Q3027">
        <v>76.06</v>
      </c>
      <c r="R3027" t="s">
        <v>32</v>
      </c>
      <c r="S3027" t="s">
        <v>4688</v>
      </c>
      <c r="T3027" t="s">
        <v>4699</v>
      </c>
      <c r="U3027" cm="1">
        <f t="array" ref="U3027">IF(F3027&lt;=10000,40,IF(AND(F3027&gt;10001,F3027&lt;=25000),245, IF(AND(F3027&gt;=25001,F3027&lt;=50000),275,IF(AND(F3027&gt;=50001,F3027&lt;=100000),345,IF(AND(F3027&gt;=100001,F3027&lt;=200000),365,IF(AND(F3027&gt;=200001),395,FALSO))))))</f>
        <v>345</v>
      </c>
      <c r="V3027">
        <f t="shared" si="47"/>
        <v>345</v>
      </c>
      <c r="W3027" s="12" t="s">
        <v>35</v>
      </c>
    </row>
    <row r="3028" spans="1:23" x14ac:dyDescent="0.2">
      <c r="A3028" s="8" t="s">
        <v>4780</v>
      </c>
      <c r="B3028" t="s">
        <v>4781</v>
      </c>
      <c r="C3028" t="s">
        <v>449</v>
      </c>
      <c r="D3028" t="s">
        <v>168</v>
      </c>
      <c r="E3028" t="s">
        <v>165</v>
      </c>
      <c r="F3028">
        <v>85100</v>
      </c>
      <c r="G3028" s="9" t="s">
        <v>28</v>
      </c>
      <c r="H3028" t="s">
        <v>1743</v>
      </c>
      <c r="I3028" t="s">
        <v>1730</v>
      </c>
      <c r="J3028" s="10">
        <v>45491.524305555555</v>
      </c>
      <c r="K3028" s="11" t="s">
        <v>23</v>
      </c>
      <c r="L3028" s="11">
        <v>45491.574305555558</v>
      </c>
      <c r="M3028" s="11">
        <v>45491.565972222219</v>
      </c>
      <c r="N3028" s="11" t="s">
        <v>23</v>
      </c>
      <c r="O3028" s="8" t="s">
        <v>31</v>
      </c>
      <c r="P3028" t="s">
        <v>1940</v>
      </c>
      <c r="Q3028">
        <v>76.06</v>
      </c>
      <c r="R3028" t="s">
        <v>32</v>
      </c>
      <c r="S3028" t="s">
        <v>4688</v>
      </c>
      <c r="T3028" t="s">
        <v>4699</v>
      </c>
      <c r="U3028" cm="1">
        <f t="array" ref="U3028">IF(F3028&lt;=10000,40,IF(AND(F3028&gt;10001,F3028&lt;=25000),245, IF(AND(F3028&gt;=25001,F3028&lt;=50000),275,IF(AND(F3028&gt;=50001,F3028&lt;=100000),345,IF(AND(F3028&gt;=100001,F3028&lt;=200000),365,IF(AND(F3028&gt;=200001),395,FALSO))))))</f>
        <v>345</v>
      </c>
      <c r="V3028">
        <f t="shared" si="47"/>
        <v>345</v>
      </c>
      <c r="W3028" s="12" t="s">
        <v>35</v>
      </c>
    </row>
    <row r="3029" spans="1:23" x14ac:dyDescent="0.2">
      <c r="A3029" s="8" t="s">
        <v>4780</v>
      </c>
      <c r="B3029" t="s">
        <v>4781</v>
      </c>
      <c r="C3029" t="s">
        <v>597</v>
      </c>
      <c r="D3029" t="s">
        <v>168</v>
      </c>
      <c r="E3029" t="s">
        <v>27</v>
      </c>
      <c r="F3029">
        <v>77600</v>
      </c>
      <c r="G3029" s="9" t="s">
        <v>28</v>
      </c>
      <c r="H3029" t="s">
        <v>1743</v>
      </c>
      <c r="I3029" t="s">
        <v>1730</v>
      </c>
      <c r="J3029" s="10">
        <v>45492.621527777781</v>
      </c>
      <c r="K3029" s="11">
        <v>45492.618055555555</v>
      </c>
      <c r="L3029" s="11" t="s">
        <v>23</v>
      </c>
      <c r="M3029" s="11" t="s">
        <v>23</v>
      </c>
      <c r="N3029" s="11">
        <v>45492.623611111114</v>
      </c>
      <c r="O3029" s="8" t="s">
        <v>31</v>
      </c>
      <c r="P3029" t="s">
        <v>1941</v>
      </c>
      <c r="Q3029">
        <v>73.16</v>
      </c>
      <c r="R3029" t="s">
        <v>32</v>
      </c>
      <c r="S3029" t="s">
        <v>4700</v>
      </c>
      <c r="T3029" t="s">
        <v>4688</v>
      </c>
      <c r="U3029" cm="1">
        <f t="array" ref="U3029">IF(F3029&lt;=10000,40,IF(AND(F3029&gt;10001,F3029&lt;=25000),245, IF(AND(F3029&gt;=25001,F3029&lt;=50000),275,IF(AND(F3029&gt;=50001,F3029&lt;=100000),345,IF(AND(F3029&gt;=100001,F3029&lt;=200000),365,IF(AND(F3029&gt;=200001),395,FALSO))))))</f>
        <v>345</v>
      </c>
      <c r="V3029">
        <f t="shared" si="47"/>
        <v>345</v>
      </c>
      <c r="W3029" s="12" t="s">
        <v>35</v>
      </c>
    </row>
    <row r="3030" spans="1:23" x14ac:dyDescent="0.2">
      <c r="A3030" s="8" t="s">
        <v>4780</v>
      </c>
      <c r="B3030" t="s">
        <v>4781</v>
      </c>
      <c r="C3030" t="s">
        <v>595</v>
      </c>
      <c r="D3030" t="s">
        <v>168</v>
      </c>
      <c r="E3030" t="s">
        <v>46</v>
      </c>
      <c r="F3030">
        <v>29600</v>
      </c>
      <c r="G3030" s="9" t="s">
        <v>28</v>
      </c>
      <c r="H3030" t="s">
        <v>1743</v>
      </c>
      <c r="I3030" t="s">
        <v>1730</v>
      </c>
      <c r="J3030" s="10">
        <v>45493.524305555555</v>
      </c>
      <c r="K3030" s="11" t="s">
        <v>23</v>
      </c>
      <c r="L3030" s="11">
        <v>45493.605555555558</v>
      </c>
      <c r="M3030" s="11">
        <v>45493.59652777778</v>
      </c>
      <c r="N3030" s="11" t="s">
        <v>23</v>
      </c>
      <c r="O3030" s="8" t="s">
        <v>31</v>
      </c>
      <c r="P3030" t="s">
        <v>2105</v>
      </c>
      <c r="Q3030">
        <v>76.06</v>
      </c>
      <c r="R3030" t="s">
        <v>32</v>
      </c>
      <c r="S3030" t="s">
        <v>4688</v>
      </c>
      <c r="T3030" t="s">
        <v>4699</v>
      </c>
      <c r="U3030" cm="1">
        <f t="array" ref="U3030">IF(F3030&lt;=10000,40,IF(AND(F3030&gt;10001,F3030&lt;=25000),245, IF(AND(F3030&gt;=25001,F3030&lt;=50000),275,IF(AND(F3030&gt;=50001,F3030&lt;=100000),345,IF(AND(F3030&gt;=100001,F3030&lt;=200000),365,IF(AND(F3030&gt;=200001),395,FALSO))))))</f>
        <v>275</v>
      </c>
      <c r="V3030">
        <f t="shared" si="47"/>
        <v>275</v>
      </c>
      <c r="W3030" s="12" t="s">
        <v>35</v>
      </c>
    </row>
    <row r="3031" spans="1:23" x14ac:dyDescent="0.2">
      <c r="A3031" s="8" t="s">
        <v>4780</v>
      </c>
      <c r="B3031" t="s">
        <v>4781</v>
      </c>
      <c r="C3031" t="s">
        <v>448</v>
      </c>
      <c r="D3031" t="s">
        <v>168</v>
      </c>
      <c r="E3031" t="s">
        <v>165</v>
      </c>
      <c r="F3031">
        <v>85100</v>
      </c>
      <c r="G3031" s="9" t="s">
        <v>28</v>
      </c>
      <c r="H3031" t="s">
        <v>1743</v>
      </c>
      <c r="I3031" t="s">
        <v>1730</v>
      </c>
      <c r="J3031" s="10">
        <v>45494.524305555555</v>
      </c>
      <c r="K3031" s="11" t="s">
        <v>23</v>
      </c>
      <c r="L3031" s="11">
        <v>45494.572222222225</v>
      </c>
      <c r="M3031" s="11">
        <v>45494.565972222219</v>
      </c>
      <c r="N3031" s="11" t="s">
        <v>23</v>
      </c>
      <c r="O3031" s="8" t="s">
        <v>31</v>
      </c>
      <c r="P3031" t="s">
        <v>1940</v>
      </c>
      <c r="Q3031">
        <v>76.06</v>
      </c>
      <c r="R3031" t="s">
        <v>32</v>
      </c>
      <c r="S3031" t="s">
        <v>4688</v>
      </c>
      <c r="T3031" t="s">
        <v>4699</v>
      </c>
      <c r="U3031" cm="1">
        <f t="array" ref="U3031">IF(F3031&lt;=10000,40,IF(AND(F3031&gt;10001,F3031&lt;=25000),245, IF(AND(F3031&gt;=25001,F3031&lt;=50000),275,IF(AND(F3031&gt;=50001,F3031&lt;=100000),345,IF(AND(F3031&gt;=100001,F3031&lt;=200000),365,IF(AND(F3031&gt;=200001),395,FALSO))))))</f>
        <v>345</v>
      </c>
      <c r="V3031">
        <f t="shared" si="47"/>
        <v>345</v>
      </c>
      <c r="W3031" s="12" t="s">
        <v>35</v>
      </c>
    </row>
    <row r="3032" spans="1:23" x14ac:dyDescent="0.2">
      <c r="A3032" s="8" t="s">
        <v>4780</v>
      </c>
      <c r="B3032" t="s">
        <v>4781</v>
      </c>
      <c r="C3032" t="s">
        <v>1403</v>
      </c>
      <c r="D3032" t="s">
        <v>168</v>
      </c>
      <c r="E3032" t="s">
        <v>186</v>
      </c>
      <c r="F3032">
        <v>82644</v>
      </c>
      <c r="G3032" s="9" t="s">
        <v>28</v>
      </c>
      <c r="H3032" t="s">
        <v>1743</v>
      </c>
      <c r="I3032" t="s">
        <v>1730</v>
      </c>
      <c r="J3032" s="10">
        <v>45495.486111111109</v>
      </c>
      <c r="K3032" s="11" t="s">
        <v>23</v>
      </c>
      <c r="L3032" s="11">
        <v>45495.575694444444</v>
      </c>
      <c r="M3032" s="11">
        <v>45495.569444444445</v>
      </c>
      <c r="N3032" s="11" t="s">
        <v>23</v>
      </c>
      <c r="O3032" s="8" t="s">
        <v>31</v>
      </c>
      <c r="P3032" t="s">
        <v>2238</v>
      </c>
      <c r="Q3032">
        <v>76.06</v>
      </c>
      <c r="R3032" t="s">
        <v>32</v>
      </c>
      <c r="S3032" t="s">
        <v>4688</v>
      </c>
      <c r="T3032" t="s">
        <v>4699</v>
      </c>
      <c r="U3032" cm="1">
        <f t="array" ref="U3032">IF(F3032&lt;=10000,40,IF(AND(F3032&gt;10001,F3032&lt;=25000),245, IF(AND(F3032&gt;=25001,F3032&lt;=50000),275,IF(AND(F3032&gt;=50001,F3032&lt;=100000),345,IF(AND(F3032&gt;=100001,F3032&lt;=200000),365,IF(AND(F3032&gt;=200001),395,FALSO))))))</f>
        <v>345</v>
      </c>
      <c r="V3032">
        <f t="shared" si="47"/>
        <v>345</v>
      </c>
      <c r="W3032" s="12" t="s">
        <v>35</v>
      </c>
    </row>
    <row r="3033" spans="1:23" x14ac:dyDescent="0.2">
      <c r="A3033" s="8" t="s">
        <v>4780</v>
      </c>
      <c r="B3033" t="s">
        <v>4781</v>
      </c>
      <c r="C3033" t="s">
        <v>175</v>
      </c>
      <c r="D3033" t="s">
        <v>168</v>
      </c>
      <c r="E3033" t="s">
        <v>165</v>
      </c>
      <c r="F3033">
        <v>85100</v>
      </c>
      <c r="G3033" s="9" t="s">
        <v>28</v>
      </c>
      <c r="H3033" t="s">
        <v>1743</v>
      </c>
      <c r="I3033" t="s">
        <v>1730</v>
      </c>
      <c r="J3033" s="10">
        <v>45497.524305555555</v>
      </c>
      <c r="K3033" s="11" t="s">
        <v>23</v>
      </c>
      <c r="L3033" s="11">
        <v>45497.578472222223</v>
      </c>
      <c r="M3033" s="11">
        <v>45497.572222222225</v>
      </c>
      <c r="N3033" s="11" t="s">
        <v>23</v>
      </c>
      <c r="O3033" s="8" t="s">
        <v>31</v>
      </c>
      <c r="P3033" t="s">
        <v>1940</v>
      </c>
      <c r="Q3033">
        <v>76.06</v>
      </c>
      <c r="R3033" t="s">
        <v>32</v>
      </c>
      <c r="S3033" t="s">
        <v>4688</v>
      </c>
      <c r="T3033" t="s">
        <v>4699</v>
      </c>
      <c r="U3033" cm="1">
        <f t="array" ref="U3033">IF(F3033&lt;=10000,40,IF(AND(F3033&gt;10001,F3033&lt;=25000),245, IF(AND(F3033&gt;=25001,F3033&lt;=50000),275,IF(AND(F3033&gt;=50001,F3033&lt;=100000),345,IF(AND(F3033&gt;=100001,F3033&lt;=200000),365,IF(AND(F3033&gt;=200001),395,FALSO))))))</f>
        <v>345</v>
      </c>
      <c r="V3033">
        <f t="shared" si="47"/>
        <v>345</v>
      </c>
      <c r="W3033" s="12" t="s">
        <v>35</v>
      </c>
    </row>
    <row r="3034" spans="1:23" x14ac:dyDescent="0.2">
      <c r="A3034" s="8" t="s">
        <v>4780</v>
      </c>
      <c r="B3034" t="s">
        <v>4781</v>
      </c>
      <c r="C3034" t="s">
        <v>160</v>
      </c>
      <c r="D3034" t="s">
        <v>168</v>
      </c>
      <c r="E3034" t="s">
        <v>46</v>
      </c>
      <c r="F3034">
        <v>29600</v>
      </c>
      <c r="G3034" s="9" t="s">
        <v>28</v>
      </c>
      <c r="H3034" t="s">
        <v>1743</v>
      </c>
      <c r="I3034" t="s">
        <v>1730</v>
      </c>
      <c r="J3034" s="10">
        <v>45498.524305555555</v>
      </c>
      <c r="K3034" s="11" t="s">
        <v>23</v>
      </c>
      <c r="L3034" s="11">
        <v>45498.603472222225</v>
      </c>
      <c r="M3034" s="11">
        <v>45498.601388888892</v>
      </c>
      <c r="N3034" s="11" t="s">
        <v>23</v>
      </c>
      <c r="O3034" s="8" t="s">
        <v>31</v>
      </c>
      <c r="P3034" t="s">
        <v>2105</v>
      </c>
      <c r="Q3034">
        <v>76.06</v>
      </c>
      <c r="R3034" t="s">
        <v>32</v>
      </c>
      <c r="S3034" t="s">
        <v>4688</v>
      </c>
      <c r="T3034" t="s">
        <v>4699</v>
      </c>
      <c r="U3034" cm="1">
        <f t="array" ref="U3034">IF(F3034&lt;=10000,40,IF(AND(F3034&gt;10001,F3034&lt;=25000),245, IF(AND(F3034&gt;=25001,F3034&lt;=50000),275,IF(AND(F3034&gt;=50001,F3034&lt;=100000),345,IF(AND(F3034&gt;=100001,F3034&lt;=200000),365,IF(AND(F3034&gt;=200001),395,FALSO))))))</f>
        <v>275</v>
      </c>
      <c r="V3034">
        <f t="shared" si="47"/>
        <v>275</v>
      </c>
      <c r="W3034" s="12" t="s">
        <v>35</v>
      </c>
    </row>
    <row r="3035" spans="1:23" x14ac:dyDescent="0.2">
      <c r="A3035" s="8" t="s">
        <v>4780</v>
      </c>
      <c r="B3035" t="s">
        <v>4781</v>
      </c>
      <c r="C3035" t="s">
        <v>929</v>
      </c>
      <c r="D3035" t="s">
        <v>168</v>
      </c>
      <c r="E3035" t="s">
        <v>165</v>
      </c>
      <c r="F3035">
        <v>85100</v>
      </c>
      <c r="G3035" s="9" t="s">
        <v>28</v>
      </c>
      <c r="H3035" t="s">
        <v>1743</v>
      </c>
      <c r="I3035" t="s">
        <v>1730</v>
      </c>
      <c r="J3035" s="10">
        <v>45499.493055555555</v>
      </c>
      <c r="K3035" s="11" t="s">
        <v>23</v>
      </c>
      <c r="L3035" s="11">
        <v>45499.582638888889</v>
      </c>
      <c r="M3035" s="11">
        <v>45499.576388888891</v>
      </c>
      <c r="N3035" s="11" t="s">
        <v>23</v>
      </c>
      <c r="O3035" s="8" t="s">
        <v>31</v>
      </c>
      <c r="P3035" t="s">
        <v>4301</v>
      </c>
      <c r="Q3035">
        <v>76.06</v>
      </c>
      <c r="R3035" t="s">
        <v>32</v>
      </c>
      <c r="S3035" t="s">
        <v>4688</v>
      </c>
      <c r="T3035" t="s">
        <v>4699</v>
      </c>
      <c r="U3035" cm="1">
        <f t="array" ref="U3035">IF(F3035&lt;=10000,40,IF(AND(F3035&gt;10001,F3035&lt;=25000),245, IF(AND(F3035&gt;=25001,F3035&lt;=50000),275,IF(AND(F3035&gt;=50001,F3035&lt;=100000),345,IF(AND(F3035&gt;=100001,F3035&lt;=200000),365,IF(AND(F3035&gt;=200001),395,FALSO))))))</f>
        <v>345</v>
      </c>
      <c r="V3035">
        <f t="shared" si="47"/>
        <v>345</v>
      </c>
      <c r="W3035" s="12" t="s">
        <v>35</v>
      </c>
    </row>
    <row r="3036" spans="1:23" x14ac:dyDescent="0.2">
      <c r="A3036" s="8" t="s">
        <v>4780</v>
      </c>
      <c r="B3036" t="s">
        <v>4781</v>
      </c>
      <c r="C3036" s="7" t="s">
        <v>1604</v>
      </c>
      <c r="D3036" s="7" t="s">
        <v>168</v>
      </c>
      <c r="E3036" t="s">
        <v>165</v>
      </c>
      <c r="F3036">
        <v>85100</v>
      </c>
      <c r="G3036" s="9" t="s">
        <v>28</v>
      </c>
      <c r="H3036" s="7" t="s">
        <v>1743</v>
      </c>
      <c r="I3036" s="7" t="s">
        <v>1730</v>
      </c>
      <c r="J3036" s="10">
        <v>45500.493055555555</v>
      </c>
      <c r="K3036" s="11" t="s">
        <v>23</v>
      </c>
      <c r="L3036" s="11">
        <v>45500.493055555555</v>
      </c>
      <c r="M3036" s="11">
        <v>45500.493055555555</v>
      </c>
      <c r="N3036" s="11" t="s">
        <v>23</v>
      </c>
      <c r="O3036" s="8" t="s">
        <v>31</v>
      </c>
      <c r="P3036" s="7" t="s">
        <v>4301</v>
      </c>
      <c r="Q3036" s="7">
        <v>76.06</v>
      </c>
      <c r="R3036" t="s">
        <v>32</v>
      </c>
      <c r="S3036" s="7" t="s">
        <v>4688</v>
      </c>
      <c r="T3036" t="s">
        <v>4699</v>
      </c>
      <c r="U3036" cm="1">
        <f t="array" ref="U3036">IF(F3036&lt;=10000,40,IF(AND(F3036&gt;10001,F3036&lt;=25000),245, IF(AND(F3036&gt;=25001,F3036&lt;=50000),275,IF(AND(F3036&gt;=50001,F3036&lt;=100000),345,IF(AND(F3036&gt;=100001,F3036&lt;=200000),365,IF(AND(F3036&gt;=200001),395,FALSO))))))</f>
        <v>345</v>
      </c>
      <c r="V3036">
        <f t="shared" si="47"/>
        <v>345</v>
      </c>
      <c r="W3036" s="12" t="s">
        <v>35</v>
      </c>
    </row>
    <row r="3037" spans="1:23" x14ac:dyDescent="0.2">
      <c r="A3037" s="8" t="s">
        <v>4780</v>
      </c>
      <c r="B3037" t="s">
        <v>4781</v>
      </c>
      <c r="C3037" t="s">
        <v>163</v>
      </c>
      <c r="D3037" t="s">
        <v>168</v>
      </c>
      <c r="E3037" t="s">
        <v>165</v>
      </c>
      <c r="F3037">
        <v>85100</v>
      </c>
      <c r="G3037" s="9" t="s">
        <v>28</v>
      </c>
      <c r="H3037" t="s">
        <v>1743</v>
      </c>
      <c r="I3037" t="s">
        <v>1730</v>
      </c>
      <c r="J3037" s="10">
        <v>45502.572916666664</v>
      </c>
      <c r="K3037" s="11" t="s">
        <v>23</v>
      </c>
      <c r="L3037" s="11">
        <v>45502.606249999997</v>
      </c>
      <c r="M3037" s="11">
        <v>45502.597916666666</v>
      </c>
      <c r="N3037" s="11" t="s">
        <v>23</v>
      </c>
      <c r="O3037" s="8" t="s">
        <v>31</v>
      </c>
      <c r="P3037" t="s">
        <v>1940</v>
      </c>
      <c r="Q3037">
        <v>76.06</v>
      </c>
      <c r="R3037" t="s">
        <v>32</v>
      </c>
      <c r="S3037" t="s">
        <v>4688</v>
      </c>
      <c r="T3037" t="s">
        <v>4699</v>
      </c>
      <c r="U3037" cm="1">
        <f t="array" ref="U3037">IF(F3037&lt;=10000,40,IF(AND(F3037&gt;10001,F3037&lt;=25000),245, IF(AND(F3037&gt;=25001,F3037&lt;=50000),275,IF(AND(F3037&gt;=50001,F3037&lt;=100000),345,IF(AND(F3037&gt;=100001,F3037&lt;=200000),365,IF(AND(F3037&gt;=200001),395,FALSO))))))</f>
        <v>345</v>
      </c>
      <c r="V3037">
        <f t="shared" si="47"/>
        <v>345</v>
      </c>
      <c r="W3037" s="12" t="s">
        <v>35</v>
      </c>
    </row>
    <row r="3038" spans="1:23" x14ac:dyDescent="0.2">
      <c r="A3038" s="8" t="s">
        <v>4780</v>
      </c>
      <c r="B3038" t="s">
        <v>4781</v>
      </c>
      <c r="C3038" t="s">
        <v>449</v>
      </c>
      <c r="D3038" t="s">
        <v>168</v>
      </c>
      <c r="E3038" t="s">
        <v>165</v>
      </c>
      <c r="F3038">
        <v>85100</v>
      </c>
      <c r="G3038" s="9" t="s">
        <v>28</v>
      </c>
      <c r="H3038" t="s">
        <v>1743</v>
      </c>
      <c r="I3038" t="s">
        <v>1730</v>
      </c>
      <c r="J3038" s="10">
        <v>45503.524305555555</v>
      </c>
      <c r="K3038" s="11" t="s">
        <v>23</v>
      </c>
      <c r="L3038" s="11">
        <v>45503.584722222222</v>
      </c>
      <c r="M3038" s="11">
        <v>45503.578472222223</v>
      </c>
      <c r="N3038" s="11" t="s">
        <v>23</v>
      </c>
      <c r="O3038" s="8" t="s">
        <v>31</v>
      </c>
      <c r="P3038" t="s">
        <v>2484</v>
      </c>
      <c r="Q3038">
        <v>76.06</v>
      </c>
      <c r="R3038" t="s">
        <v>32</v>
      </c>
      <c r="S3038" t="s">
        <v>4688</v>
      </c>
      <c r="T3038" t="s">
        <v>4699</v>
      </c>
      <c r="U3038" cm="1">
        <f t="array" ref="U3038">IF(F3038&lt;=10000,40,IF(AND(F3038&gt;10001,F3038&lt;=25000),245, IF(AND(F3038&gt;=25001,F3038&lt;=50000),275,IF(AND(F3038&gt;=50001,F3038&lt;=100000),345,IF(AND(F3038&gt;=100001,F3038&lt;=200000),365,IF(AND(F3038&gt;=200001),395,FALSO))))))</f>
        <v>345</v>
      </c>
      <c r="V3038">
        <f t="shared" si="47"/>
        <v>345</v>
      </c>
      <c r="W3038" s="12" t="s">
        <v>35</v>
      </c>
    </row>
    <row r="3039" spans="1:23" x14ac:dyDescent="0.2">
      <c r="A3039" s="8" t="s">
        <v>4780</v>
      </c>
      <c r="B3039" t="s">
        <v>4781</v>
      </c>
      <c r="C3039" t="s">
        <v>597</v>
      </c>
      <c r="D3039" t="s">
        <v>168</v>
      </c>
      <c r="E3039" t="s">
        <v>27</v>
      </c>
      <c r="F3039">
        <v>77600</v>
      </c>
      <c r="G3039" s="9" t="s">
        <v>28</v>
      </c>
      <c r="H3039" t="s">
        <v>1743</v>
      </c>
      <c r="I3039" t="s">
        <v>1730</v>
      </c>
      <c r="J3039" s="10">
        <v>45504.524305555555</v>
      </c>
      <c r="K3039" s="11" t="s">
        <v>23</v>
      </c>
      <c r="L3039" s="11">
        <v>45504.572222222225</v>
      </c>
      <c r="M3039" s="11">
        <v>45504.565972222219</v>
      </c>
      <c r="N3039" s="11" t="s">
        <v>23</v>
      </c>
      <c r="O3039" s="8" t="s">
        <v>31</v>
      </c>
      <c r="P3039" t="s">
        <v>1940</v>
      </c>
      <c r="Q3039">
        <v>76.06</v>
      </c>
      <c r="R3039" t="s">
        <v>32</v>
      </c>
      <c r="S3039" t="s">
        <v>4688</v>
      </c>
      <c r="T3039" t="s">
        <v>4699</v>
      </c>
      <c r="U3039" cm="1">
        <f t="array" ref="U3039">IF(F3039&lt;=10000,40,IF(AND(F3039&gt;10001,F3039&lt;=25000),245, IF(AND(F3039&gt;=25001,F3039&lt;=50000),275,IF(AND(F3039&gt;=50001,F3039&lt;=100000),345,IF(AND(F3039&gt;=100001,F3039&lt;=200000),365,IF(AND(F3039&gt;=200001),395,FALSO))))))</f>
        <v>345</v>
      </c>
      <c r="V3039">
        <f t="shared" si="47"/>
        <v>345</v>
      </c>
      <c r="W3039" s="12" t="s">
        <v>35</v>
      </c>
    </row>
    <row r="3040" spans="1:23" x14ac:dyDescent="0.2">
      <c r="A3040" s="8" t="s">
        <v>4780</v>
      </c>
      <c r="B3040" t="s">
        <v>4781</v>
      </c>
      <c r="C3040" t="s">
        <v>167</v>
      </c>
      <c r="D3040" t="s">
        <v>169</v>
      </c>
      <c r="E3040" t="s">
        <v>165</v>
      </c>
      <c r="F3040">
        <v>85100</v>
      </c>
      <c r="G3040" s="9" t="s">
        <v>28</v>
      </c>
      <c r="H3040" t="s">
        <v>1730</v>
      </c>
      <c r="I3040" t="s">
        <v>1743</v>
      </c>
      <c r="J3040" s="10">
        <v>45474.621527777781</v>
      </c>
      <c r="K3040" s="11">
        <v>45474.63958333333</v>
      </c>
      <c r="L3040" s="11"/>
      <c r="M3040" s="11"/>
      <c r="N3040" s="11">
        <v>45474.645138888889</v>
      </c>
      <c r="O3040" s="8" t="s">
        <v>31</v>
      </c>
      <c r="P3040" t="s">
        <v>1941</v>
      </c>
      <c r="Q3040">
        <v>73.16</v>
      </c>
      <c r="R3040" t="s">
        <v>32</v>
      </c>
      <c r="S3040" t="s">
        <v>4700</v>
      </c>
      <c r="T3040" t="s">
        <v>4688</v>
      </c>
      <c r="U3040" cm="1">
        <f t="array" ref="U3040">IF(F3040&lt;=10000,40,IF(AND(F3040&gt;10001,F3040&lt;=25000),245, IF(AND(F3040&gt;=25001,F3040&lt;=50000),275,IF(AND(F3040&gt;=50001,F3040&lt;=100000),345,IF(AND(F3040&gt;=100001,F3040&lt;=200000),365,IF(AND(F3040&gt;=200001),395,FALSO))))))</f>
        <v>345</v>
      </c>
      <c r="V3040">
        <f t="shared" si="47"/>
        <v>345</v>
      </c>
      <c r="W3040" s="12" t="s">
        <v>35</v>
      </c>
    </row>
    <row r="3041" spans="1:23" x14ac:dyDescent="0.2">
      <c r="A3041" s="8" t="s">
        <v>4780</v>
      </c>
      <c r="B3041" t="s">
        <v>4781</v>
      </c>
      <c r="C3041" t="s">
        <v>160</v>
      </c>
      <c r="D3041" t="s">
        <v>169</v>
      </c>
      <c r="E3041" t="s">
        <v>46</v>
      </c>
      <c r="F3041">
        <v>29600</v>
      </c>
      <c r="G3041" s="9" t="s">
        <v>28</v>
      </c>
      <c r="H3041" t="s">
        <v>1730</v>
      </c>
      <c r="I3041" t="s">
        <v>1743</v>
      </c>
      <c r="J3041" s="10">
        <v>45475.645833333336</v>
      </c>
      <c r="K3041" s="11">
        <v>45475.645833333336</v>
      </c>
      <c r="L3041" s="11"/>
      <c r="M3041" s="11"/>
      <c r="N3041" s="11">
        <v>45475.65347222222</v>
      </c>
      <c r="O3041" s="8" t="s">
        <v>31</v>
      </c>
      <c r="P3041" t="s">
        <v>2106</v>
      </c>
      <c r="Q3041">
        <v>73.16</v>
      </c>
      <c r="R3041" t="s">
        <v>32</v>
      </c>
      <c r="S3041" t="s">
        <v>4700</v>
      </c>
      <c r="T3041" t="s">
        <v>4688</v>
      </c>
      <c r="U3041" cm="1">
        <f t="array" ref="U3041">IF(F3041&lt;=10000,40,IF(AND(F3041&gt;10001,F3041&lt;=25000),245, IF(AND(F3041&gt;=25001,F3041&lt;=50000),275,IF(AND(F3041&gt;=50001,F3041&lt;=100000),345,IF(AND(F3041&gt;=100001,F3041&lt;=200000),365,IF(AND(F3041&gt;=200001),395,FALSO))))))</f>
        <v>275</v>
      </c>
      <c r="V3041">
        <f t="shared" si="47"/>
        <v>275</v>
      </c>
      <c r="W3041" s="12" t="s">
        <v>35</v>
      </c>
    </row>
    <row r="3042" spans="1:23" x14ac:dyDescent="0.2">
      <c r="A3042" s="8" t="s">
        <v>4780</v>
      </c>
      <c r="B3042" t="s">
        <v>4781</v>
      </c>
      <c r="C3042" t="s">
        <v>597</v>
      </c>
      <c r="D3042" t="s">
        <v>169</v>
      </c>
      <c r="E3042" t="s">
        <v>27</v>
      </c>
      <c r="F3042">
        <v>77600</v>
      </c>
      <c r="G3042" s="9" t="s">
        <v>28</v>
      </c>
      <c r="H3042" t="s">
        <v>1730</v>
      </c>
      <c r="I3042" t="s">
        <v>1743</v>
      </c>
      <c r="J3042" s="10">
        <v>45476.621527777781</v>
      </c>
      <c r="K3042" s="11">
        <v>45476.635416666664</v>
      </c>
      <c r="L3042" s="11"/>
      <c r="M3042" s="11"/>
      <c r="N3042" s="11">
        <v>45476.640972222223</v>
      </c>
      <c r="O3042" s="8" t="s">
        <v>31</v>
      </c>
      <c r="P3042" t="s">
        <v>1941</v>
      </c>
      <c r="Q3042">
        <v>73.16</v>
      </c>
      <c r="R3042" t="s">
        <v>32</v>
      </c>
      <c r="S3042" t="s">
        <v>4700</v>
      </c>
      <c r="T3042" t="s">
        <v>4688</v>
      </c>
      <c r="U3042" cm="1">
        <f t="array" ref="U3042">IF(F3042&lt;=10000,40,IF(AND(F3042&gt;10001,F3042&lt;=25000),245, IF(AND(F3042&gt;=25001,F3042&lt;=50000),275,IF(AND(F3042&gt;=50001,F3042&lt;=100000),345,IF(AND(F3042&gt;=100001,F3042&lt;=200000),365,IF(AND(F3042&gt;=200001),395,FALSO))))))</f>
        <v>345</v>
      </c>
      <c r="V3042">
        <f t="shared" si="47"/>
        <v>345</v>
      </c>
      <c r="W3042" s="12" t="s">
        <v>35</v>
      </c>
    </row>
    <row r="3043" spans="1:23" x14ac:dyDescent="0.2">
      <c r="A3043" s="8" t="s">
        <v>4780</v>
      </c>
      <c r="B3043" t="s">
        <v>4781</v>
      </c>
      <c r="C3043" t="s">
        <v>170</v>
      </c>
      <c r="D3043" t="s">
        <v>169</v>
      </c>
      <c r="E3043" t="s">
        <v>165</v>
      </c>
      <c r="F3043">
        <v>85100</v>
      </c>
      <c r="G3043" s="9" t="s">
        <v>28</v>
      </c>
      <c r="H3043" t="s">
        <v>1730</v>
      </c>
      <c r="I3043" t="s">
        <v>1743</v>
      </c>
      <c r="J3043" s="10">
        <v>45477.621527777781</v>
      </c>
      <c r="K3043" s="11">
        <v>45477.635416666664</v>
      </c>
      <c r="L3043" s="11"/>
      <c r="M3043" s="11"/>
      <c r="N3043" s="11">
        <v>45477.640972222223</v>
      </c>
      <c r="O3043" s="8" t="s">
        <v>31</v>
      </c>
      <c r="P3043" t="s">
        <v>2106</v>
      </c>
      <c r="Q3043">
        <v>73.16</v>
      </c>
      <c r="R3043" t="s">
        <v>32</v>
      </c>
      <c r="S3043" t="s">
        <v>4700</v>
      </c>
      <c r="T3043" t="s">
        <v>4688</v>
      </c>
      <c r="U3043" cm="1">
        <f t="array" ref="U3043">IF(F3043&lt;=10000,40,IF(AND(F3043&gt;10001,F3043&lt;=25000),245, IF(AND(F3043&gt;=25001,F3043&lt;=50000),275,IF(AND(F3043&gt;=50001,F3043&lt;=100000),345,IF(AND(F3043&gt;=100001,F3043&lt;=200000),365,IF(AND(F3043&gt;=200001),395,FALSO))))))</f>
        <v>345</v>
      </c>
      <c r="V3043">
        <f t="shared" si="47"/>
        <v>345</v>
      </c>
      <c r="W3043" s="12" t="s">
        <v>35</v>
      </c>
    </row>
    <row r="3044" spans="1:23" x14ac:dyDescent="0.2">
      <c r="A3044" s="8" t="s">
        <v>4780</v>
      </c>
      <c r="B3044" t="s">
        <v>4781</v>
      </c>
      <c r="C3044" t="s">
        <v>597</v>
      </c>
      <c r="D3044" t="s">
        <v>169</v>
      </c>
      <c r="E3044" t="s">
        <v>27</v>
      </c>
      <c r="F3044">
        <v>77600</v>
      </c>
      <c r="G3044" s="9" t="s">
        <v>28</v>
      </c>
      <c r="H3044" t="s">
        <v>1730</v>
      </c>
      <c r="I3044" t="s">
        <v>1743</v>
      </c>
      <c r="J3044" s="10">
        <v>45479.621527777781</v>
      </c>
      <c r="K3044" s="11">
        <v>45479.643055555556</v>
      </c>
      <c r="L3044" s="11"/>
      <c r="M3044" s="11"/>
      <c r="N3044" s="11">
        <v>45479.648611111108</v>
      </c>
      <c r="O3044" s="8" t="s">
        <v>31</v>
      </c>
      <c r="P3044" t="s">
        <v>2106</v>
      </c>
      <c r="Q3044">
        <v>73.16</v>
      </c>
      <c r="R3044" t="s">
        <v>32</v>
      </c>
      <c r="S3044" t="s">
        <v>4700</v>
      </c>
      <c r="T3044" t="s">
        <v>4688</v>
      </c>
      <c r="U3044" cm="1">
        <f t="array" ref="U3044">IF(F3044&lt;=10000,40,IF(AND(F3044&gt;10001,F3044&lt;=25000),245, IF(AND(F3044&gt;=25001,F3044&lt;=50000),275,IF(AND(F3044&gt;=50001,F3044&lt;=100000),345,IF(AND(F3044&gt;=100001,F3044&lt;=200000),365,IF(AND(F3044&gt;=200001),395,FALSO))))))</f>
        <v>345</v>
      </c>
      <c r="V3044">
        <f t="shared" si="47"/>
        <v>345</v>
      </c>
      <c r="W3044" s="12" t="s">
        <v>35</v>
      </c>
    </row>
    <row r="3045" spans="1:23" x14ac:dyDescent="0.2">
      <c r="A3045" s="8" t="s">
        <v>4780</v>
      </c>
      <c r="B3045" t="s">
        <v>4781</v>
      </c>
      <c r="C3045" t="s">
        <v>929</v>
      </c>
      <c r="D3045" t="s">
        <v>169</v>
      </c>
      <c r="E3045" t="s">
        <v>165</v>
      </c>
      <c r="F3045">
        <v>85100</v>
      </c>
      <c r="G3045" s="9" t="s">
        <v>28</v>
      </c>
      <c r="H3045" t="s">
        <v>1730</v>
      </c>
      <c r="I3045" t="s">
        <v>1743</v>
      </c>
      <c r="J3045" s="10">
        <v>45480.621527777781</v>
      </c>
      <c r="K3045" s="11">
        <v>45480.628472222219</v>
      </c>
      <c r="L3045" s="11"/>
      <c r="M3045" s="11"/>
      <c r="N3045" s="11">
        <v>45480.634027777778</v>
      </c>
      <c r="O3045" s="8" t="s">
        <v>31</v>
      </c>
      <c r="P3045" t="s">
        <v>1941</v>
      </c>
      <c r="Q3045">
        <v>73.16</v>
      </c>
      <c r="R3045" t="s">
        <v>32</v>
      </c>
      <c r="S3045" t="s">
        <v>4700</v>
      </c>
      <c r="T3045" t="s">
        <v>4688</v>
      </c>
      <c r="U3045" cm="1">
        <f t="array" ref="U3045">IF(F3045&lt;=10000,40,IF(AND(F3045&gt;10001,F3045&lt;=25000),245, IF(AND(F3045&gt;=25001,F3045&lt;=50000),275,IF(AND(F3045&gt;=50001,F3045&lt;=100000),345,IF(AND(F3045&gt;=100001,F3045&lt;=200000),365,IF(AND(F3045&gt;=200001),395,FALSO))))))</f>
        <v>345</v>
      </c>
      <c r="V3045">
        <f t="shared" si="47"/>
        <v>345</v>
      </c>
      <c r="W3045" s="12" t="s">
        <v>35</v>
      </c>
    </row>
    <row r="3046" spans="1:23" x14ac:dyDescent="0.2">
      <c r="A3046" s="8" t="s">
        <v>4780</v>
      </c>
      <c r="B3046" t="s">
        <v>4781</v>
      </c>
      <c r="C3046" t="s">
        <v>170</v>
      </c>
      <c r="D3046" t="s">
        <v>169</v>
      </c>
      <c r="E3046" t="s">
        <v>165</v>
      </c>
      <c r="F3046">
        <v>85100</v>
      </c>
      <c r="G3046" s="9" t="s">
        <v>28</v>
      </c>
      <c r="H3046" t="s">
        <v>1730</v>
      </c>
      <c r="I3046" t="s">
        <v>1743</v>
      </c>
      <c r="J3046" s="10">
        <v>45481.621527777781</v>
      </c>
      <c r="K3046" s="11">
        <v>45481.630555555559</v>
      </c>
      <c r="L3046" s="11"/>
      <c r="M3046" s="11"/>
      <c r="N3046" s="11">
        <v>45481.636111111111</v>
      </c>
      <c r="O3046" s="8" t="s">
        <v>31</v>
      </c>
      <c r="P3046" t="s">
        <v>2106</v>
      </c>
      <c r="Q3046">
        <v>73.16</v>
      </c>
      <c r="R3046" t="s">
        <v>32</v>
      </c>
      <c r="S3046" t="s">
        <v>4700</v>
      </c>
      <c r="T3046" t="s">
        <v>4688</v>
      </c>
      <c r="U3046" cm="1">
        <f t="array" ref="U3046">IF(F3046&lt;=10000,40,IF(AND(F3046&gt;10001,F3046&lt;=25000),245, IF(AND(F3046&gt;=25001,F3046&lt;=50000),275,IF(AND(F3046&gt;=50001,F3046&lt;=100000),345,IF(AND(F3046&gt;=100001,F3046&lt;=200000),365,IF(AND(F3046&gt;=200001),395,FALSO))))))</f>
        <v>345</v>
      </c>
      <c r="V3046">
        <f t="shared" si="47"/>
        <v>345</v>
      </c>
      <c r="W3046" s="12" t="s">
        <v>35</v>
      </c>
    </row>
    <row r="3047" spans="1:23" x14ac:dyDescent="0.2">
      <c r="A3047" s="8" t="s">
        <v>4780</v>
      </c>
      <c r="B3047" t="s">
        <v>4781</v>
      </c>
      <c r="C3047" t="s">
        <v>1108</v>
      </c>
      <c r="D3047" t="s">
        <v>169</v>
      </c>
      <c r="E3047" t="s">
        <v>186</v>
      </c>
      <c r="F3047">
        <v>82644</v>
      </c>
      <c r="G3047" s="9" t="s">
        <v>28</v>
      </c>
      <c r="H3047" t="s">
        <v>1730</v>
      </c>
      <c r="I3047" t="s">
        <v>1743</v>
      </c>
      <c r="J3047" s="10">
        <v>45483.621527777781</v>
      </c>
      <c r="K3047" s="11">
        <v>45483.644444444442</v>
      </c>
      <c r="L3047" s="11"/>
      <c r="M3047" s="11"/>
      <c r="N3047" s="11">
        <v>45483.65</v>
      </c>
      <c r="O3047" s="8" t="s">
        <v>31</v>
      </c>
      <c r="P3047" t="s">
        <v>1941</v>
      </c>
      <c r="Q3047">
        <v>73.16</v>
      </c>
      <c r="R3047" t="s">
        <v>32</v>
      </c>
      <c r="S3047" t="s">
        <v>4700</v>
      </c>
      <c r="T3047" t="s">
        <v>4688</v>
      </c>
      <c r="U3047" cm="1">
        <f t="array" ref="U3047">IF(F3047&lt;=10000,40,IF(AND(F3047&gt;10001,F3047&lt;=25000),245, IF(AND(F3047&gt;=25001,F3047&lt;=50000),275,IF(AND(F3047&gt;=50001,F3047&lt;=100000),345,IF(AND(F3047&gt;=100001,F3047&lt;=200000),365,IF(AND(F3047&gt;=200001),395,FALSO))))))</f>
        <v>345</v>
      </c>
      <c r="V3047">
        <f t="shared" si="47"/>
        <v>345</v>
      </c>
      <c r="W3047" s="12" t="s">
        <v>35</v>
      </c>
    </row>
    <row r="3048" spans="1:23" x14ac:dyDescent="0.2">
      <c r="A3048" s="8" t="s">
        <v>4780</v>
      </c>
      <c r="B3048" t="s">
        <v>4781</v>
      </c>
      <c r="C3048" t="s">
        <v>802</v>
      </c>
      <c r="D3048" t="s">
        <v>169</v>
      </c>
      <c r="E3048" t="s">
        <v>46</v>
      </c>
      <c r="F3048">
        <v>29600</v>
      </c>
      <c r="G3048" s="9" t="s">
        <v>28</v>
      </c>
      <c r="H3048" t="s">
        <v>1730</v>
      </c>
      <c r="I3048" t="s">
        <v>1743</v>
      </c>
      <c r="J3048" s="10">
        <v>45484.621527777781</v>
      </c>
      <c r="K3048" s="11">
        <v>45484.621527777781</v>
      </c>
      <c r="L3048" s="11"/>
      <c r="M3048" s="11"/>
      <c r="N3048" s="11">
        <v>45484.628472222219</v>
      </c>
      <c r="O3048" s="8" t="s">
        <v>31</v>
      </c>
      <c r="P3048" t="s">
        <v>3098</v>
      </c>
      <c r="Q3048">
        <v>73.16</v>
      </c>
      <c r="R3048" t="s">
        <v>32</v>
      </c>
      <c r="S3048" t="s">
        <v>4700</v>
      </c>
      <c r="T3048" t="s">
        <v>4688</v>
      </c>
      <c r="U3048" cm="1">
        <f t="array" ref="U3048">IF(F3048&lt;=10000,40,IF(AND(F3048&gt;10001,F3048&lt;=25000),245, IF(AND(F3048&gt;=25001,F3048&lt;=50000),275,IF(AND(F3048&gt;=50001,F3048&lt;=100000),345,IF(AND(F3048&gt;=100001,F3048&lt;=200000),365,IF(AND(F3048&gt;=200001),395,FALSO))))))</f>
        <v>275</v>
      </c>
      <c r="V3048">
        <f t="shared" si="47"/>
        <v>275</v>
      </c>
      <c r="W3048" s="12" t="s">
        <v>35</v>
      </c>
    </row>
    <row r="3049" spans="1:23" x14ac:dyDescent="0.2">
      <c r="A3049" s="8" t="s">
        <v>4780</v>
      </c>
      <c r="B3049" t="s">
        <v>4781</v>
      </c>
      <c r="C3049" t="s">
        <v>1220</v>
      </c>
      <c r="D3049" t="s">
        <v>169</v>
      </c>
      <c r="E3049" t="s">
        <v>186</v>
      </c>
      <c r="F3049">
        <v>82644</v>
      </c>
      <c r="G3049" s="9" t="s">
        <v>28</v>
      </c>
      <c r="H3049" t="s">
        <v>1730</v>
      </c>
      <c r="I3049" t="s">
        <v>1743</v>
      </c>
      <c r="J3049" s="10">
        <v>45485.621527777781</v>
      </c>
      <c r="K3049" s="11">
        <v>45485.62222222222</v>
      </c>
      <c r="L3049" s="11"/>
      <c r="M3049" s="11"/>
      <c r="N3049" s="11">
        <v>45485.62777777778</v>
      </c>
      <c r="O3049" s="8" t="s">
        <v>31</v>
      </c>
      <c r="P3049" t="s">
        <v>2106</v>
      </c>
      <c r="Q3049">
        <v>73.16</v>
      </c>
      <c r="R3049" t="s">
        <v>32</v>
      </c>
      <c r="S3049" t="s">
        <v>4700</v>
      </c>
      <c r="T3049" t="s">
        <v>4688</v>
      </c>
      <c r="U3049" cm="1">
        <f t="array" ref="U3049">IF(F3049&lt;=10000,40,IF(AND(F3049&gt;10001,F3049&lt;=25000),245, IF(AND(F3049&gt;=25001,F3049&lt;=50000),275,IF(AND(F3049&gt;=50001,F3049&lt;=100000),345,IF(AND(F3049&gt;=100001,F3049&lt;=200000),365,IF(AND(F3049&gt;=200001),395,FALSO))))))</f>
        <v>345</v>
      </c>
      <c r="V3049">
        <f t="shared" si="47"/>
        <v>345</v>
      </c>
      <c r="W3049" s="12" t="s">
        <v>35</v>
      </c>
    </row>
    <row r="3050" spans="1:23" x14ac:dyDescent="0.2">
      <c r="A3050" s="8" t="s">
        <v>4780</v>
      </c>
      <c r="B3050" t="s">
        <v>4781</v>
      </c>
      <c r="C3050" t="s">
        <v>449</v>
      </c>
      <c r="D3050" t="s">
        <v>169</v>
      </c>
      <c r="E3050" t="s">
        <v>165</v>
      </c>
      <c r="F3050">
        <v>85100</v>
      </c>
      <c r="G3050" s="9" t="s">
        <v>28</v>
      </c>
      <c r="H3050" t="s">
        <v>1730</v>
      </c>
      <c r="I3050" t="s">
        <v>1743</v>
      </c>
      <c r="J3050" s="10">
        <v>45486.621527777781</v>
      </c>
      <c r="K3050" s="11">
        <v>45486.632638888892</v>
      </c>
      <c r="L3050" s="11" t="s">
        <v>23</v>
      </c>
      <c r="M3050" s="11" t="s">
        <v>23</v>
      </c>
      <c r="N3050" s="11">
        <v>45486.638194444444</v>
      </c>
      <c r="O3050" s="8" t="s">
        <v>31</v>
      </c>
      <c r="P3050" t="s">
        <v>1941</v>
      </c>
      <c r="Q3050">
        <v>73.16</v>
      </c>
      <c r="R3050" t="s">
        <v>32</v>
      </c>
      <c r="S3050" t="s">
        <v>4700</v>
      </c>
      <c r="T3050" t="s">
        <v>4688</v>
      </c>
      <c r="U3050" cm="1">
        <f t="array" ref="U3050">IF(F3050&lt;=10000,40,IF(AND(F3050&gt;10001,F3050&lt;=25000),245, IF(AND(F3050&gt;=25001,F3050&lt;=50000),275,IF(AND(F3050&gt;=50001,F3050&lt;=100000),345,IF(AND(F3050&gt;=100001,F3050&lt;=200000),365,IF(AND(F3050&gt;=200001),395,FALSO))))))</f>
        <v>345</v>
      </c>
      <c r="V3050">
        <f t="shared" si="47"/>
        <v>345</v>
      </c>
      <c r="W3050" s="12" t="s">
        <v>35</v>
      </c>
    </row>
    <row r="3051" spans="1:23" x14ac:dyDescent="0.2">
      <c r="A3051" s="8" t="s">
        <v>4780</v>
      </c>
      <c r="B3051" t="s">
        <v>4781</v>
      </c>
      <c r="C3051" t="s">
        <v>449</v>
      </c>
      <c r="D3051" t="s">
        <v>169</v>
      </c>
      <c r="E3051" t="s">
        <v>165</v>
      </c>
      <c r="F3051">
        <v>85100</v>
      </c>
      <c r="G3051" s="9" t="s">
        <v>28</v>
      </c>
      <c r="H3051" t="s">
        <v>1730</v>
      </c>
      <c r="I3051" t="s">
        <v>1743</v>
      </c>
      <c r="J3051" s="10">
        <v>45487.621527777781</v>
      </c>
      <c r="K3051" s="11">
        <v>45487.636111111111</v>
      </c>
      <c r="L3051" s="11" t="s">
        <v>23</v>
      </c>
      <c r="M3051" s="11" t="s">
        <v>23</v>
      </c>
      <c r="N3051" s="11">
        <v>45487.64166666667</v>
      </c>
      <c r="O3051" s="8" t="s">
        <v>31</v>
      </c>
      <c r="P3051" t="s">
        <v>1941</v>
      </c>
      <c r="Q3051">
        <v>73.16</v>
      </c>
      <c r="R3051" t="s">
        <v>32</v>
      </c>
      <c r="S3051" t="s">
        <v>4700</v>
      </c>
      <c r="T3051" t="s">
        <v>4688</v>
      </c>
      <c r="U3051" cm="1">
        <f t="array" ref="U3051">IF(F3051&lt;=10000,40,IF(AND(F3051&gt;10001,F3051&lt;=25000),245, IF(AND(F3051&gt;=25001,F3051&lt;=50000),275,IF(AND(F3051&gt;=50001,F3051&lt;=100000),345,IF(AND(F3051&gt;=100001,F3051&lt;=200000),365,IF(AND(F3051&gt;=200001),395,FALSO))))))</f>
        <v>345</v>
      </c>
      <c r="V3051">
        <f t="shared" si="47"/>
        <v>345</v>
      </c>
      <c r="W3051" s="12" t="s">
        <v>35</v>
      </c>
    </row>
    <row r="3052" spans="1:23" x14ac:dyDescent="0.2">
      <c r="A3052" s="8" t="s">
        <v>4780</v>
      </c>
      <c r="B3052" t="s">
        <v>4781</v>
      </c>
      <c r="C3052" t="s">
        <v>449</v>
      </c>
      <c r="D3052" t="s">
        <v>169</v>
      </c>
      <c r="E3052" t="s">
        <v>165</v>
      </c>
      <c r="F3052">
        <v>85100</v>
      </c>
      <c r="G3052" s="9" t="s">
        <v>28</v>
      </c>
      <c r="H3052" t="s">
        <v>1730</v>
      </c>
      <c r="I3052" t="s">
        <v>1743</v>
      </c>
      <c r="J3052" s="10">
        <v>45488.621527777781</v>
      </c>
      <c r="K3052" s="11">
        <v>45488.635416666664</v>
      </c>
      <c r="L3052" s="11" t="s">
        <v>23</v>
      </c>
      <c r="M3052" s="11" t="s">
        <v>23</v>
      </c>
      <c r="N3052" s="11">
        <v>45488.640972222223</v>
      </c>
      <c r="O3052" s="8" t="s">
        <v>31</v>
      </c>
      <c r="P3052" t="s">
        <v>1941</v>
      </c>
      <c r="Q3052">
        <v>73.16</v>
      </c>
      <c r="R3052" t="s">
        <v>32</v>
      </c>
      <c r="S3052" t="s">
        <v>4700</v>
      </c>
      <c r="T3052" t="s">
        <v>4688</v>
      </c>
      <c r="U3052" cm="1">
        <f t="array" ref="U3052">IF(F3052&lt;=10000,40,IF(AND(F3052&gt;10001,F3052&lt;=25000),245, IF(AND(F3052&gt;=25001,F3052&lt;=50000),275,IF(AND(F3052&gt;=50001,F3052&lt;=100000),345,IF(AND(F3052&gt;=100001,F3052&lt;=200000),365,IF(AND(F3052&gt;=200001),395,FALSO))))))</f>
        <v>345</v>
      </c>
      <c r="V3052">
        <f t="shared" si="47"/>
        <v>345</v>
      </c>
      <c r="W3052" s="12" t="s">
        <v>35</v>
      </c>
    </row>
    <row r="3053" spans="1:23" x14ac:dyDescent="0.2">
      <c r="A3053" s="8" t="s">
        <v>4780</v>
      </c>
      <c r="B3053" t="s">
        <v>4781</v>
      </c>
      <c r="C3053" t="s">
        <v>1356</v>
      </c>
      <c r="D3053" t="s">
        <v>169</v>
      </c>
      <c r="E3053" t="s">
        <v>46</v>
      </c>
      <c r="F3053">
        <v>29600</v>
      </c>
      <c r="G3053" s="9" t="s">
        <v>28</v>
      </c>
      <c r="H3053" t="s">
        <v>1730</v>
      </c>
      <c r="I3053" t="s">
        <v>1743</v>
      </c>
      <c r="J3053" s="10">
        <v>45489.621527777781</v>
      </c>
      <c r="K3053" s="11">
        <v>45489.618055555555</v>
      </c>
      <c r="L3053" s="11" t="s">
        <v>23</v>
      </c>
      <c r="M3053" s="11" t="s">
        <v>23</v>
      </c>
      <c r="N3053" s="11">
        <v>45489.625694444447</v>
      </c>
      <c r="O3053" s="8" t="s">
        <v>31</v>
      </c>
      <c r="P3053" t="s">
        <v>3541</v>
      </c>
      <c r="Q3053">
        <v>73.16</v>
      </c>
      <c r="R3053" t="s">
        <v>32</v>
      </c>
      <c r="S3053" t="s">
        <v>4700</v>
      </c>
      <c r="T3053" t="s">
        <v>4688</v>
      </c>
      <c r="U3053" cm="1">
        <f t="array" ref="U3053">IF(F3053&lt;=10000,40,IF(AND(F3053&gt;10001,F3053&lt;=25000),245, IF(AND(F3053&gt;=25001,F3053&lt;=50000),275,IF(AND(F3053&gt;=50001,F3053&lt;=100000),345,IF(AND(F3053&gt;=100001,F3053&lt;=200000),365,IF(AND(F3053&gt;=200001),395,FALSO))))))</f>
        <v>275</v>
      </c>
      <c r="V3053">
        <f t="shared" si="47"/>
        <v>275</v>
      </c>
      <c r="W3053" s="12" t="s">
        <v>35</v>
      </c>
    </row>
    <row r="3054" spans="1:23" x14ac:dyDescent="0.2">
      <c r="A3054" s="8" t="s">
        <v>4780</v>
      </c>
      <c r="B3054" t="s">
        <v>4781</v>
      </c>
      <c r="C3054" t="s">
        <v>449</v>
      </c>
      <c r="D3054" t="s">
        <v>169</v>
      </c>
      <c r="E3054" t="s">
        <v>165</v>
      </c>
      <c r="F3054">
        <v>85100</v>
      </c>
      <c r="G3054" s="9" t="s">
        <v>28</v>
      </c>
      <c r="H3054" t="s">
        <v>1730</v>
      </c>
      <c r="I3054" t="s">
        <v>1743</v>
      </c>
      <c r="J3054" s="10">
        <v>45490.621527777781</v>
      </c>
      <c r="K3054" s="11">
        <v>45490.65347222222</v>
      </c>
      <c r="L3054" s="11" t="s">
        <v>23</v>
      </c>
      <c r="M3054" s="11" t="s">
        <v>23</v>
      </c>
      <c r="N3054" s="11">
        <v>45490.65902777778</v>
      </c>
      <c r="O3054" s="8" t="s">
        <v>31</v>
      </c>
      <c r="P3054" t="s">
        <v>1941</v>
      </c>
      <c r="Q3054">
        <v>73.16</v>
      </c>
      <c r="R3054" t="s">
        <v>32</v>
      </c>
      <c r="S3054" t="s">
        <v>4700</v>
      </c>
      <c r="T3054" t="s">
        <v>4688</v>
      </c>
      <c r="U3054" cm="1">
        <f t="array" ref="U3054">IF(F3054&lt;=10000,40,IF(AND(F3054&gt;10001,F3054&lt;=25000),245, IF(AND(F3054&gt;=25001,F3054&lt;=50000),275,IF(AND(F3054&gt;=50001,F3054&lt;=100000),345,IF(AND(F3054&gt;=100001,F3054&lt;=200000),365,IF(AND(F3054&gt;=200001),395,FALSO))))))</f>
        <v>345</v>
      </c>
      <c r="V3054">
        <f t="shared" si="47"/>
        <v>345</v>
      </c>
      <c r="W3054" s="12" t="s">
        <v>35</v>
      </c>
    </row>
    <row r="3055" spans="1:23" x14ac:dyDescent="0.2">
      <c r="A3055" s="8" t="s">
        <v>4780</v>
      </c>
      <c r="B3055" t="s">
        <v>4781</v>
      </c>
      <c r="C3055" t="s">
        <v>449</v>
      </c>
      <c r="D3055" t="s">
        <v>169</v>
      </c>
      <c r="E3055" t="s">
        <v>165</v>
      </c>
      <c r="F3055">
        <v>85100</v>
      </c>
      <c r="G3055" s="9" t="s">
        <v>28</v>
      </c>
      <c r="H3055" t="s">
        <v>1730</v>
      </c>
      <c r="I3055" t="s">
        <v>1743</v>
      </c>
      <c r="J3055" s="10">
        <v>45491.621527777781</v>
      </c>
      <c r="K3055" s="11">
        <v>45491.615972222222</v>
      </c>
      <c r="L3055" s="11" t="s">
        <v>23</v>
      </c>
      <c r="M3055" s="11" t="s">
        <v>23</v>
      </c>
      <c r="N3055" s="11">
        <v>45491.621527777781</v>
      </c>
      <c r="O3055" s="8" t="s">
        <v>31</v>
      </c>
      <c r="P3055" t="s">
        <v>1941</v>
      </c>
      <c r="Q3055">
        <v>73.16</v>
      </c>
      <c r="R3055" t="s">
        <v>32</v>
      </c>
      <c r="S3055" t="s">
        <v>4700</v>
      </c>
      <c r="T3055" t="s">
        <v>4688</v>
      </c>
      <c r="U3055" cm="1">
        <f t="array" ref="U3055">IF(F3055&lt;=10000,40,IF(AND(F3055&gt;10001,F3055&lt;=25000),245, IF(AND(F3055&gt;=25001,F3055&lt;=50000),275,IF(AND(F3055&gt;=50001,F3055&lt;=100000),345,IF(AND(F3055&gt;=100001,F3055&lt;=200000),365,IF(AND(F3055&gt;=200001),395,FALSO))))))</f>
        <v>345</v>
      </c>
      <c r="V3055">
        <f t="shared" si="47"/>
        <v>345</v>
      </c>
      <c r="W3055" s="12" t="s">
        <v>35</v>
      </c>
    </row>
    <row r="3056" spans="1:23" x14ac:dyDescent="0.2">
      <c r="A3056" s="8" t="s">
        <v>4780</v>
      </c>
      <c r="B3056" t="s">
        <v>4781</v>
      </c>
      <c r="C3056" t="s">
        <v>597</v>
      </c>
      <c r="D3056" t="s">
        <v>169</v>
      </c>
      <c r="E3056" t="s">
        <v>27</v>
      </c>
      <c r="F3056">
        <v>77600</v>
      </c>
      <c r="G3056" s="9" t="s">
        <v>28</v>
      </c>
      <c r="H3056" t="s">
        <v>1730</v>
      </c>
      <c r="I3056" t="s">
        <v>1743</v>
      </c>
      <c r="J3056" s="10">
        <v>45492.621527777781</v>
      </c>
      <c r="K3056" s="11">
        <v>45492.618055555555</v>
      </c>
      <c r="L3056" s="11" t="s">
        <v>23</v>
      </c>
      <c r="M3056" s="11" t="s">
        <v>23</v>
      </c>
      <c r="N3056" s="11">
        <v>45492.623611111114</v>
      </c>
      <c r="O3056" s="8" t="s">
        <v>31</v>
      </c>
      <c r="P3056" t="s">
        <v>1941</v>
      </c>
      <c r="Q3056">
        <v>73.16</v>
      </c>
      <c r="R3056" t="s">
        <v>32</v>
      </c>
      <c r="S3056" t="s">
        <v>4700</v>
      </c>
      <c r="T3056" t="s">
        <v>4688</v>
      </c>
      <c r="U3056" cm="1">
        <f t="array" ref="U3056">IF(F3056&lt;=10000,40,IF(AND(F3056&gt;10001,F3056&lt;=25000),245, IF(AND(F3056&gt;=25001,F3056&lt;=50000),275,IF(AND(F3056&gt;=50001,F3056&lt;=100000),345,IF(AND(F3056&gt;=100001,F3056&lt;=200000),365,IF(AND(F3056&gt;=200001),395,FALSO))))))</f>
        <v>345</v>
      </c>
      <c r="V3056">
        <f t="shared" si="47"/>
        <v>345</v>
      </c>
      <c r="W3056" s="12" t="s">
        <v>35</v>
      </c>
    </row>
    <row r="3057" spans="1:23" x14ac:dyDescent="0.2">
      <c r="A3057" s="8" t="s">
        <v>4780</v>
      </c>
      <c r="B3057" t="s">
        <v>4781</v>
      </c>
      <c r="C3057" t="s">
        <v>448</v>
      </c>
      <c r="D3057" t="s">
        <v>169</v>
      </c>
      <c r="E3057" t="s">
        <v>165</v>
      </c>
      <c r="F3057">
        <v>85100</v>
      </c>
      <c r="G3057" s="9" t="s">
        <v>28</v>
      </c>
      <c r="H3057" t="s">
        <v>1730</v>
      </c>
      <c r="I3057" t="s">
        <v>1743</v>
      </c>
      <c r="J3057" s="10">
        <v>45494.621527777781</v>
      </c>
      <c r="K3057" s="11">
        <v>45494.627083333333</v>
      </c>
      <c r="L3057" s="11" t="s">
        <v>23</v>
      </c>
      <c r="M3057" s="11" t="s">
        <v>23</v>
      </c>
      <c r="N3057" s="11">
        <v>45494.632638888892</v>
      </c>
      <c r="O3057" s="8" t="s">
        <v>31</v>
      </c>
      <c r="P3057" t="s">
        <v>1941</v>
      </c>
      <c r="Q3057">
        <v>73.16</v>
      </c>
      <c r="R3057" t="s">
        <v>32</v>
      </c>
      <c r="S3057" t="s">
        <v>4700</v>
      </c>
      <c r="T3057" t="s">
        <v>4688</v>
      </c>
      <c r="U3057" cm="1">
        <f t="array" ref="U3057">IF(F3057&lt;=10000,40,IF(AND(F3057&gt;10001,F3057&lt;=25000),245, IF(AND(F3057&gt;=25001,F3057&lt;=50000),275,IF(AND(F3057&gt;=50001,F3057&lt;=100000),345,IF(AND(F3057&gt;=100001,F3057&lt;=200000),365,IF(AND(F3057&gt;=200001),395,FALSO))))))</f>
        <v>345</v>
      </c>
      <c r="V3057">
        <f t="shared" si="47"/>
        <v>345</v>
      </c>
      <c r="W3057" s="12" t="s">
        <v>35</v>
      </c>
    </row>
    <row r="3058" spans="1:23" x14ac:dyDescent="0.2">
      <c r="A3058" s="8" t="s">
        <v>4780</v>
      </c>
      <c r="B3058" t="s">
        <v>4781</v>
      </c>
      <c r="C3058" t="s">
        <v>1403</v>
      </c>
      <c r="D3058" t="s">
        <v>169</v>
      </c>
      <c r="E3058" t="s">
        <v>186</v>
      </c>
      <c r="F3058">
        <v>82644</v>
      </c>
      <c r="G3058" s="9" t="s">
        <v>28</v>
      </c>
      <c r="H3058" t="s">
        <v>1730</v>
      </c>
      <c r="I3058" t="s">
        <v>1743</v>
      </c>
      <c r="J3058" s="10">
        <v>45495.621527777781</v>
      </c>
      <c r="K3058" s="11">
        <v>45495.62777777778</v>
      </c>
      <c r="L3058" s="11" t="s">
        <v>23</v>
      </c>
      <c r="M3058" s="11" t="s">
        <v>23</v>
      </c>
      <c r="N3058" s="11">
        <v>45495.633333333331</v>
      </c>
      <c r="O3058" s="8" t="s">
        <v>31</v>
      </c>
      <c r="P3058" t="s">
        <v>1941</v>
      </c>
      <c r="Q3058">
        <v>73.16</v>
      </c>
      <c r="R3058" t="s">
        <v>32</v>
      </c>
      <c r="S3058" t="s">
        <v>4700</v>
      </c>
      <c r="T3058" t="s">
        <v>4688</v>
      </c>
      <c r="U3058" cm="1">
        <f t="array" ref="U3058">IF(F3058&lt;=10000,40,IF(AND(F3058&gt;10001,F3058&lt;=25000),245, IF(AND(F3058&gt;=25001,F3058&lt;=50000),275,IF(AND(F3058&gt;=50001,F3058&lt;=100000),345,IF(AND(F3058&gt;=100001,F3058&lt;=200000),365,IF(AND(F3058&gt;=200001),395,FALSO))))))</f>
        <v>345</v>
      </c>
      <c r="V3058">
        <f t="shared" si="47"/>
        <v>345</v>
      </c>
      <c r="W3058" s="12" t="s">
        <v>35</v>
      </c>
    </row>
    <row r="3059" spans="1:23" x14ac:dyDescent="0.2">
      <c r="A3059" s="8" t="s">
        <v>4780</v>
      </c>
      <c r="B3059" t="s">
        <v>4781</v>
      </c>
      <c r="C3059" t="s">
        <v>1356</v>
      </c>
      <c r="D3059" t="s">
        <v>169</v>
      </c>
      <c r="E3059" t="s">
        <v>46</v>
      </c>
      <c r="F3059">
        <v>29600</v>
      </c>
      <c r="G3059" s="9" t="s">
        <v>28</v>
      </c>
      <c r="H3059" t="s">
        <v>1730</v>
      </c>
      <c r="I3059" t="s">
        <v>1743</v>
      </c>
      <c r="J3059" s="10">
        <v>45496.621527777781</v>
      </c>
      <c r="K3059" s="11">
        <v>45496.638888888891</v>
      </c>
      <c r="L3059" s="11" t="s">
        <v>23</v>
      </c>
      <c r="M3059" s="11" t="s">
        <v>23</v>
      </c>
      <c r="N3059" s="11">
        <v>45496.646527777775</v>
      </c>
      <c r="O3059" s="8" t="s">
        <v>31</v>
      </c>
      <c r="P3059" t="s">
        <v>4076</v>
      </c>
      <c r="Q3059">
        <v>73.16</v>
      </c>
      <c r="R3059" t="s">
        <v>32</v>
      </c>
      <c r="S3059" t="s">
        <v>4700</v>
      </c>
      <c r="T3059" t="s">
        <v>4688</v>
      </c>
      <c r="U3059" cm="1">
        <f t="array" ref="U3059">IF(F3059&lt;=10000,40,IF(AND(F3059&gt;10001,F3059&lt;=25000),245, IF(AND(F3059&gt;=25001,F3059&lt;=50000),275,IF(AND(F3059&gt;=50001,F3059&lt;=100000),345,IF(AND(F3059&gt;=100001,F3059&lt;=200000),365,IF(AND(F3059&gt;=200001),395,FALSO))))))</f>
        <v>275</v>
      </c>
      <c r="V3059">
        <f t="shared" si="47"/>
        <v>275</v>
      </c>
      <c r="W3059" s="12" t="s">
        <v>35</v>
      </c>
    </row>
    <row r="3060" spans="1:23" x14ac:dyDescent="0.2">
      <c r="A3060" s="8" t="s">
        <v>4780</v>
      </c>
      <c r="B3060" t="s">
        <v>4781</v>
      </c>
      <c r="C3060" t="s">
        <v>175</v>
      </c>
      <c r="D3060" t="s">
        <v>169</v>
      </c>
      <c r="E3060" t="s">
        <v>165</v>
      </c>
      <c r="F3060">
        <v>85100</v>
      </c>
      <c r="G3060" s="9" t="s">
        <v>28</v>
      </c>
      <c r="H3060" t="s">
        <v>1730</v>
      </c>
      <c r="I3060" t="s">
        <v>1743</v>
      </c>
      <c r="J3060" s="10">
        <v>45497.621527777781</v>
      </c>
      <c r="K3060" s="11">
        <v>45497.623611111114</v>
      </c>
      <c r="L3060" s="11" t="s">
        <v>23</v>
      </c>
      <c r="M3060" s="11" t="s">
        <v>23</v>
      </c>
      <c r="N3060" s="11">
        <v>45497.629166666666</v>
      </c>
      <c r="O3060" s="8" t="s">
        <v>31</v>
      </c>
      <c r="P3060" t="s">
        <v>1941</v>
      </c>
      <c r="Q3060">
        <v>73.16</v>
      </c>
      <c r="R3060" t="s">
        <v>32</v>
      </c>
      <c r="S3060" t="s">
        <v>4700</v>
      </c>
      <c r="T3060" t="s">
        <v>4688</v>
      </c>
      <c r="U3060" cm="1">
        <f t="array" ref="U3060">IF(F3060&lt;=10000,40,IF(AND(F3060&gt;10001,F3060&lt;=25000),245, IF(AND(F3060&gt;=25001,F3060&lt;=50000),275,IF(AND(F3060&gt;=50001,F3060&lt;=100000),345,IF(AND(F3060&gt;=100001,F3060&lt;=200000),365,IF(AND(F3060&gt;=200001),395,FALSO))))))</f>
        <v>345</v>
      </c>
      <c r="V3060">
        <f t="shared" si="47"/>
        <v>345</v>
      </c>
      <c r="W3060" s="12" t="s">
        <v>35</v>
      </c>
    </row>
    <row r="3061" spans="1:23" x14ac:dyDescent="0.2">
      <c r="A3061" s="8" t="s">
        <v>4780</v>
      </c>
      <c r="B3061" t="s">
        <v>4781</v>
      </c>
      <c r="C3061" t="s">
        <v>160</v>
      </c>
      <c r="D3061" t="s">
        <v>169</v>
      </c>
      <c r="E3061" t="s">
        <v>46</v>
      </c>
      <c r="F3061">
        <v>29600</v>
      </c>
      <c r="G3061" s="9" t="s">
        <v>28</v>
      </c>
      <c r="H3061" t="s">
        <v>1730</v>
      </c>
      <c r="I3061" t="s">
        <v>1743</v>
      </c>
      <c r="J3061" s="10">
        <v>45498.621527777781</v>
      </c>
      <c r="K3061" s="11">
        <v>45498.623611111114</v>
      </c>
      <c r="L3061" s="11" t="s">
        <v>23</v>
      </c>
      <c r="M3061" s="11" t="s">
        <v>23</v>
      </c>
      <c r="N3061" s="11">
        <v>45498.631249999999</v>
      </c>
      <c r="O3061" s="8" t="s">
        <v>31</v>
      </c>
      <c r="P3061" t="s">
        <v>4231</v>
      </c>
      <c r="Q3061">
        <v>73.16</v>
      </c>
      <c r="R3061" t="s">
        <v>32</v>
      </c>
      <c r="S3061" t="s">
        <v>4700</v>
      </c>
      <c r="T3061" t="s">
        <v>4688</v>
      </c>
      <c r="U3061" cm="1">
        <f t="array" ref="U3061">IF(F3061&lt;=10000,40,IF(AND(F3061&gt;10001,F3061&lt;=25000),245, IF(AND(F3061&gt;=25001,F3061&lt;=50000),275,IF(AND(F3061&gt;=50001,F3061&lt;=100000),345,IF(AND(F3061&gt;=100001,F3061&lt;=200000),365,IF(AND(F3061&gt;=200001),395,FALSO))))))</f>
        <v>275</v>
      </c>
      <c r="V3061">
        <f t="shared" si="47"/>
        <v>275</v>
      </c>
      <c r="W3061" s="12" t="s">
        <v>35</v>
      </c>
    </row>
    <row r="3062" spans="1:23" x14ac:dyDescent="0.2">
      <c r="A3062" s="8" t="s">
        <v>4780</v>
      </c>
      <c r="B3062" t="s">
        <v>4781</v>
      </c>
      <c r="C3062" t="s">
        <v>929</v>
      </c>
      <c r="D3062" t="s">
        <v>169</v>
      </c>
      <c r="E3062" t="s">
        <v>165</v>
      </c>
      <c r="F3062">
        <v>85100</v>
      </c>
      <c r="G3062" s="9" t="s">
        <v>28</v>
      </c>
      <c r="H3062" t="s">
        <v>1730</v>
      </c>
      <c r="I3062" t="s">
        <v>1743</v>
      </c>
      <c r="J3062" s="10">
        <v>45499.621527777781</v>
      </c>
      <c r="K3062" s="11">
        <v>45499.634722222225</v>
      </c>
      <c r="L3062" s="11" t="s">
        <v>23</v>
      </c>
      <c r="M3062" s="11" t="s">
        <v>23</v>
      </c>
      <c r="N3062" s="11">
        <v>45499.640277777777</v>
      </c>
      <c r="O3062" s="8" t="s">
        <v>31</v>
      </c>
      <c r="P3062" t="s">
        <v>1941</v>
      </c>
      <c r="Q3062">
        <v>73.16</v>
      </c>
      <c r="R3062" t="s">
        <v>32</v>
      </c>
      <c r="S3062" t="s">
        <v>4700</v>
      </c>
      <c r="T3062" t="s">
        <v>4688</v>
      </c>
      <c r="U3062" cm="1">
        <f t="array" ref="U3062">IF(F3062&lt;=10000,40,IF(AND(F3062&gt;10001,F3062&lt;=25000),245, IF(AND(F3062&gt;=25001,F3062&lt;=50000),275,IF(AND(F3062&gt;=50001,F3062&lt;=100000),345,IF(AND(F3062&gt;=100001,F3062&lt;=200000),365,IF(AND(F3062&gt;=200001),395,FALSO))))))</f>
        <v>345</v>
      </c>
      <c r="V3062">
        <f t="shared" si="47"/>
        <v>345</v>
      </c>
      <c r="W3062" s="12" t="s">
        <v>35</v>
      </c>
    </row>
    <row r="3063" spans="1:23" x14ac:dyDescent="0.2">
      <c r="A3063" s="8" t="s">
        <v>4780</v>
      </c>
      <c r="B3063" t="s">
        <v>4781</v>
      </c>
      <c r="C3063" s="7" t="s">
        <v>1604</v>
      </c>
      <c r="D3063" s="7" t="s">
        <v>169</v>
      </c>
      <c r="E3063" t="s">
        <v>165</v>
      </c>
      <c r="F3063">
        <v>85100</v>
      </c>
      <c r="G3063" s="9" t="s">
        <v>28</v>
      </c>
      <c r="H3063" s="7" t="s">
        <v>1730</v>
      </c>
      <c r="I3063" s="7" t="s">
        <v>1743</v>
      </c>
      <c r="J3063" s="10">
        <v>45500.621527777781</v>
      </c>
      <c r="K3063" s="11">
        <v>45500.621527777781</v>
      </c>
      <c r="L3063" s="11" t="s">
        <v>23</v>
      </c>
      <c r="M3063" s="11" t="s">
        <v>23</v>
      </c>
      <c r="N3063" s="11">
        <v>45500.621527777781</v>
      </c>
      <c r="O3063" s="8" t="s">
        <v>31</v>
      </c>
      <c r="P3063" s="7" t="s">
        <v>1941</v>
      </c>
      <c r="Q3063" s="7">
        <v>73.16</v>
      </c>
      <c r="R3063" t="s">
        <v>32</v>
      </c>
      <c r="S3063" t="s">
        <v>4700</v>
      </c>
      <c r="T3063" s="7" t="s">
        <v>4688</v>
      </c>
      <c r="U3063" cm="1">
        <f t="array" ref="U3063">IF(F3063&lt;=10000,40,IF(AND(F3063&gt;10001,F3063&lt;=25000),245, IF(AND(F3063&gt;=25001,F3063&lt;=50000),275,IF(AND(F3063&gt;=50001,F3063&lt;=100000),345,IF(AND(F3063&gt;=100001,F3063&lt;=200000),365,IF(AND(F3063&gt;=200001),395,FALSO))))))</f>
        <v>345</v>
      </c>
      <c r="V3063">
        <f t="shared" si="47"/>
        <v>345</v>
      </c>
      <c r="W3063" s="12" t="s">
        <v>35</v>
      </c>
    </row>
    <row r="3064" spans="1:23" x14ac:dyDescent="0.2">
      <c r="A3064" s="8" t="s">
        <v>4780</v>
      </c>
      <c r="B3064" t="s">
        <v>4781</v>
      </c>
      <c r="C3064" t="s">
        <v>448</v>
      </c>
      <c r="D3064" t="s">
        <v>169</v>
      </c>
      <c r="E3064" t="s">
        <v>165</v>
      </c>
      <c r="F3064">
        <v>85100</v>
      </c>
      <c r="G3064" s="9" t="s">
        <v>28</v>
      </c>
      <c r="H3064" t="s">
        <v>1730</v>
      </c>
      <c r="I3064" t="s">
        <v>1743</v>
      </c>
      <c r="J3064" s="10">
        <v>45501.621527777781</v>
      </c>
      <c r="K3064" s="11">
        <v>45501.634027777778</v>
      </c>
      <c r="L3064" s="11" t="s">
        <v>23</v>
      </c>
      <c r="M3064" s="11" t="s">
        <v>23</v>
      </c>
      <c r="N3064" s="11">
        <v>45501.63958333333</v>
      </c>
      <c r="O3064" s="8" t="s">
        <v>31</v>
      </c>
      <c r="P3064" t="s">
        <v>1941</v>
      </c>
      <c r="Q3064">
        <v>73.16</v>
      </c>
      <c r="R3064" t="s">
        <v>32</v>
      </c>
      <c r="S3064" t="s">
        <v>4700</v>
      </c>
      <c r="T3064" t="s">
        <v>4688</v>
      </c>
      <c r="U3064" cm="1">
        <f t="array" ref="U3064">IF(F3064&lt;=10000,40,IF(AND(F3064&gt;10001,F3064&lt;=25000),245, IF(AND(F3064&gt;=25001,F3064&lt;=50000),275,IF(AND(F3064&gt;=50001,F3064&lt;=100000),345,IF(AND(F3064&gt;=100001,F3064&lt;=200000),365,IF(AND(F3064&gt;=200001),395,FALSO))))))</f>
        <v>345</v>
      </c>
      <c r="V3064">
        <f t="shared" si="47"/>
        <v>345</v>
      </c>
      <c r="W3064" s="12" t="s">
        <v>35</v>
      </c>
    </row>
    <row r="3065" spans="1:23" x14ac:dyDescent="0.2">
      <c r="A3065" s="8" t="s">
        <v>4780</v>
      </c>
      <c r="B3065" t="s">
        <v>4781</v>
      </c>
      <c r="C3065" t="s">
        <v>597</v>
      </c>
      <c r="D3065" t="s">
        <v>169</v>
      </c>
      <c r="E3065" t="s">
        <v>27</v>
      </c>
      <c r="F3065">
        <v>77600</v>
      </c>
      <c r="G3065" s="9" t="s">
        <v>28</v>
      </c>
      <c r="H3065" t="s">
        <v>1730</v>
      </c>
      <c r="I3065" t="s">
        <v>1743</v>
      </c>
      <c r="J3065" s="10">
        <v>45504.621527777781</v>
      </c>
      <c r="K3065" s="11">
        <v>45504.626388888886</v>
      </c>
      <c r="L3065" s="11" t="s">
        <v>23</v>
      </c>
      <c r="M3065" s="11" t="s">
        <v>23</v>
      </c>
      <c r="N3065" s="11">
        <v>45504.631944444445</v>
      </c>
      <c r="O3065" s="8" t="s">
        <v>31</v>
      </c>
      <c r="P3065" t="s">
        <v>1941</v>
      </c>
      <c r="Q3065">
        <v>73.16</v>
      </c>
      <c r="R3065" t="s">
        <v>32</v>
      </c>
      <c r="S3065" t="s">
        <v>4700</v>
      </c>
      <c r="T3065" t="s">
        <v>4688</v>
      </c>
      <c r="U3065" cm="1">
        <f t="array" ref="U3065">IF(F3065&lt;=10000,40,IF(AND(F3065&gt;10001,F3065&lt;=25000),245, IF(AND(F3065&gt;=25001,F3065&lt;=50000),275,IF(AND(F3065&gt;=50001,F3065&lt;=100000),345,IF(AND(F3065&gt;=100001,F3065&lt;=200000),365,IF(AND(F3065&gt;=200001),395,FALSO))))))</f>
        <v>345</v>
      </c>
      <c r="V3065">
        <f t="shared" si="47"/>
        <v>345</v>
      </c>
      <c r="W3065" s="12" t="s">
        <v>35</v>
      </c>
    </row>
    <row r="3066" spans="1:23" x14ac:dyDescent="0.2">
      <c r="A3066" s="8" t="s">
        <v>4780</v>
      </c>
      <c r="B3066" t="s">
        <v>4781</v>
      </c>
      <c r="C3066" t="s">
        <v>170</v>
      </c>
      <c r="D3066" t="s">
        <v>171</v>
      </c>
      <c r="E3066" t="s">
        <v>165</v>
      </c>
      <c r="F3066">
        <v>85100</v>
      </c>
      <c r="G3066" s="9" t="s">
        <v>28</v>
      </c>
      <c r="H3066" t="s">
        <v>1743</v>
      </c>
      <c r="I3066" t="s">
        <v>1699</v>
      </c>
      <c r="J3066" s="10">
        <v>45474.246527777781</v>
      </c>
      <c r="K3066" s="11"/>
      <c r="L3066" s="11">
        <v>45474.338888888888</v>
      </c>
      <c r="M3066" s="11">
        <v>45474.310416666667</v>
      </c>
      <c r="N3066" s="11"/>
      <c r="O3066" s="8" t="s">
        <v>31</v>
      </c>
      <c r="P3066" t="s">
        <v>1942</v>
      </c>
      <c r="Q3066">
        <v>987.1</v>
      </c>
      <c r="R3066" t="s">
        <v>32</v>
      </c>
      <c r="S3066" t="s">
        <v>4700</v>
      </c>
      <c r="T3066" t="s">
        <v>4699</v>
      </c>
      <c r="U3066" cm="1">
        <f t="array" ref="U3066">IF(F3066&lt;=10000,40,IF(AND(F3066&gt;10001,F3066&lt;=25000),245, IF(AND(F3066&gt;=25001,F3066&lt;=50000),275,IF(AND(F3066&gt;=50001,F3066&lt;=100000),345,IF(AND(F3066&gt;=100001,F3066&lt;=200000),365,IF(AND(F3066&gt;=200001),395,FALSO))))))</f>
        <v>345</v>
      </c>
      <c r="V3066">
        <f t="shared" si="47"/>
        <v>345</v>
      </c>
      <c r="W3066" s="12" t="s">
        <v>35</v>
      </c>
    </row>
    <row r="3067" spans="1:23" x14ac:dyDescent="0.2">
      <c r="A3067" s="8" t="s">
        <v>4780</v>
      </c>
      <c r="B3067" t="s">
        <v>4781</v>
      </c>
      <c r="C3067" t="s">
        <v>449</v>
      </c>
      <c r="D3067" t="s">
        <v>171</v>
      </c>
      <c r="E3067" t="s">
        <v>165</v>
      </c>
      <c r="F3067">
        <v>85100</v>
      </c>
      <c r="G3067" s="9" t="s">
        <v>28</v>
      </c>
      <c r="H3067" t="s">
        <v>1743</v>
      </c>
      <c r="I3067" t="s">
        <v>1699</v>
      </c>
      <c r="J3067" s="10">
        <v>45475.246527777781</v>
      </c>
      <c r="K3067" s="11"/>
      <c r="L3067" s="11">
        <v>45475.343055555553</v>
      </c>
      <c r="M3067" s="11">
        <v>45475.314583333333</v>
      </c>
      <c r="N3067" s="11"/>
      <c r="O3067" s="8" t="s">
        <v>31</v>
      </c>
      <c r="P3067" t="s">
        <v>1942</v>
      </c>
      <c r="Q3067">
        <v>987.1</v>
      </c>
      <c r="R3067" t="s">
        <v>32</v>
      </c>
      <c r="S3067" t="s">
        <v>4700</v>
      </c>
      <c r="T3067" t="s">
        <v>4699</v>
      </c>
      <c r="U3067" cm="1">
        <f t="array" ref="U3067">IF(F3067&lt;=10000,40,IF(AND(F3067&gt;10001,F3067&lt;=25000),245, IF(AND(F3067&gt;=25001,F3067&lt;=50000),275,IF(AND(F3067&gt;=50001,F3067&lt;=100000),345,IF(AND(F3067&gt;=100001,F3067&lt;=200000),365,IF(AND(F3067&gt;=200001),395,FALSO))))))</f>
        <v>345</v>
      </c>
      <c r="V3067">
        <f t="shared" si="47"/>
        <v>345</v>
      </c>
      <c r="W3067" s="12" t="s">
        <v>35</v>
      </c>
    </row>
    <row r="3068" spans="1:23" x14ac:dyDescent="0.2">
      <c r="A3068" s="8" t="s">
        <v>4780</v>
      </c>
      <c r="B3068" t="s">
        <v>4781</v>
      </c>
      <c r="C3068" t="s">
        <v>449</v>
      </c>
      <c r="D3068" t="s">
        <v>171</v>
      </c>
      <c r="E3068" t="s">
        <v>165</v>
      </c>
      <c r="F3068">
        <v>85100</v>
      </c>
      <c r="G3068" s="9" t="s">
        <v>28</v>
      </c>
      <c r="H3068" t="s">
        <v>1743</v>
      </c>
      <c r="I3068" t="s">
        <v>1699</v>
      </c>
      <c r="J3068" s="10">
        <v>45476.246527777781</v>
      </c>
      <c r="K3068" s="11"/>
      <c r="L3068" s="11">
        <v>45476.344444444447</v>
      </c>
      <c r="M3068" s="11">
        <v>45476.315972222219</v>
      </c>
      <c r="N3068" s="11"/>
      <c r="O3068" s="8" t="s">
        <v>31</v>
      </c>
      <c r="P3068" t="s">
        <v>2239</v>
      </c>
      <c r="Q3068">
        <v>987.1</v>
      </c>
      <c r="R3068" t="s">
        <v>32</v>
      </c>
      <c r="S3068" t="s">
        <v>4700</v>
      </c>
      <c r="T3068" t="s">
        <v>4699</v>
      </c>
      <c r="U3068" cm="1">
        <f t="array" ref="U3068">IF(F3068&lt;=10000,40,IF(AND(F3068&gt;10001,F3068&lt;=25000),245, IF(AND(F3068&gt;=25001,F3068&lt;=50000),275,IF(AND(F3068&gt;=50001,F3068&lt;=100000),345,IF(AND(F3068&gt;=100001,F3068&lt;=200000),365,IF(AND(F3068&gt;=200001),395,FALSO))))))</f>
        <v>345</v>
      </c>
      <c r="V3068">
        <f t="shared" si="47"/>
        <v>345</v>
      </c>
      <c r="W3068" s="12" t="s">
        <v>35</v>
      </c>
    </row>
    <row r="3069" spans="1:23" x14ac:dyDescent="0.2">
      <c r="A3069" s="8" t="s">
        <v>4780</v>
      </c>
      <c r="B3069" t="s">
        <v>4781</v>
      </c>
      <c r="C3069" t="s">
        <v>170</v>
      </c>
      <c r="D3069" t="s">
        <v>171</v>
      </c>
      <c r="E3069" t="s">
        <v>165</v>
      </c>
      <c r="F3069">
        <v>85100</v>
      </c>
      <c r="G3069" s="9" t="s">
        <v>28</v>
      </c>
      <c r="H3069" t="s">
        <v>1743</v>
      </c>
      <c r="I3069" t="s">
        <v>1699</v>
      </c>
      <c r="J3069" s="10">
        <v>45477.246527777781</v>
      </c>
      <c r="K3069" s="11"/>
      <c r="L3069" s="11">
        <v>45477.339583333334</v>
      </c>
      <c r="M3069" s="11">
        <v>45477.311111111114</v>
      </c>
      <c r="N3069" s="11"/>
      <c r="O3069" s="8" t="s">
        <v>31</v>
      </c>
      <c r="P3069" t="s">
        <v>2359</v>
      </c>
      <c r="Q3069">
        <v>987.1</v>
      </c>
      <c r="R3069" t="s">
        <v>32</v>
      </c>
      <c r="S3069" t="s">
        <v>4700</v>
      </c>
      <c r="T3069" t="s">
        <v>4699</v>
      </c>
      <c r="U3069" cm="1">
        <f t="array" ref="U3069">IF(F3069&lt;=10000,40,IF(AND(F3069&gt;10001,F3069&lt;=25000),245, IF(AND(F3069&gt;=25001,F3069&lt;=50000),275,IF(AND(F3069&gt;=50001,F3069&lt;=100000),345,IF(AND(F3069&gt;=100001,F3069&lt;=200000),365,IF(AND(F3069&gt;=200001),395,FALSO))))))</f>
        <v>345</v>
      </c>
      <c r="V3069">
        <f t="shared" si="47"/>
        <v>345</v>
      </c>
      <c r="W3069" s="12" t="s">
        <v>35</v>
      </c>
    </row>
    <row r="3070" spans="1:23" x14ac:dyDescent="0.2">
      <c r="A3070" s="8" t="s">
        <v>4780</v>
      </c>
      <c r="B3070" t="s">
        <v>4781</v>
      </c>
      <c r="C3070" t="s">
        <v>449</v>
      </c>
      <c r="D3070" t="s">
        <v>171</v>
      </c>
      <c r="E3070" t="s">
        <v>165</v>
      </c>
      <c r="F3070">
        <v>85100</v>
      </c>
      <c r="G3070" s="9" t="s">
        <v>28</v>
      </c>
      <c r="H3070" t="s">
        <v>1743</v>
      </c>
      <c r="I3070" t="s">
        <v>1699</v>
      </c>
      <c r="J3070" s="10">
        <v>45478.246527777781</v>
      </c>
      <c r="K3070" s="11"/>
      <c r="L3070" s="11">
        <v>45478.34375</v>
      </c>
      <c r="M3070" s="11">
        <v>45478.31527777778</v>
      </c>
      <c r="N3070" s="11"/>
      <c r="O3070" s="8" t="s">
        <v>31</v>
      </c>
      <c r="P3070" t="s">
        <v>2359</v>
      </c>
      <c r="Q3070">
        <v>987.1</v>
      </c>
      <c r="R3070" t="s">
        <v>32</v>
      </c>
      <c r="S3070" t="s">
        <v>4700</v>
      </c>
      <c r="T3070" t="s">
        <v>4699</v>
      </c>
      <c r="U3070" cm="1">
        <f t="array" ref="U3070">IF(F3070&lt;=10000,40,IF(AND(F3070&gt;10001,F3070&lt;=25000),245, IF(AND(F3070&gt;=25001,F3070&lt;=50000),275,IF(AND(F3070&gt;=50001,F3070&lt;=100000),345,IF(AND(F3070&gt;=100001,F3070&lt;=200000),365,IF(AND(F3070&gt;=200001),395,FALSO))))))</f>
        <v>345</v>
      </c>
      <c r="V3070">
        <f t="shared" si="47"/>
        <v>345</v>
      </c>
      <c r="W3070" s="12" t="s">
        <v>35</v>
      </c>
    </row>
    <row r="3071" spans="1:23" x14ac:dyDescent="0.2">
      <c r="A3071" s="8" t="s">
        <v>4780</v>
      </c>
      <c r="B3071" t="s">
        <v>4781</v>
      </c>
      <c r="C3071" t="s">
        <v>449</v>
      </c>
      <c r="D3071" t="s">
        <v>171</v>
      </c>
      <c r="E3071" t="s">
        <v>165</v>
      </c>
      <c r="F3071">
        <v>85100</v>
      </c>
      <c r="G3071" s="9" t="s">
        <v>28</v>
      </c>
      <c r="H3071" t="s">
        <v>1743</v>
      </c>
      <c r="I3071" t="s">
        <v>1699</v>
      </c>
      <c r="J3071" s="10">
        <v>45479.232638888891</v>
      </c>
      <c r="K3071" s="11"/>
      <c r="L3071" s="11">
        <v>45479.344444444447</v>
      </c>
      <c r="M3071" s="11">
        <v>45479.315972222219</v>
      </c>
      <c r="N3071" s="11"/>
      <c r="O3071" s="8" t="s">
        <v>31</v>
      </c>
      <c r="P3071" t="s">
        <v>2239</v>
      </c>
      <c r="Q3071">
        <v>987.1</v>
      </c>
      <c r="R3071" t="s">
        <v>32</v>
      </c>
      <c r="S3071" t="s">
        <v>4700</v>
      </c>
      <c r="T3071" t="s">
        <v>4699</v>
      </c>
      <c r="U3071" cm="1">
        <f t="array" ref="U3071">IF(F3071&lt;=10000,40,IF(AND(F3071&gt;10001,F3071&lt;=25000),245, IF(AND(F3071&gt;=25001,F3071&lt;=50000),275,IF(AND(F3071&gt;=50001,F3071&lt;=100000),345,IF(AND(F3071&gt;=100001,F3071&lt;=200000),365,IF(AND(F3071&gt;=200001),395,FALSO))))))</f>
        <v>345</v>
      </c>
      <c r="V3071">
        <f t="shared" si="47"/>
        <v>345</v>
      </c>
      <c r="W3071" s="12" t="s">
        <v>35</v>
      </c>
    </row>
    <row r="3072" spans="1:23" x14ac:dyDescent="0.2">
      <c r="A3072" s="8" t="s">
        <v>4780</v>
      </c>
      <c r="B3072" t="s">
        <v>4781</v>
      </c>
      <c r="C3072" t="s">
        <v>163</v>
      </c>
      <c r="D3072" t="s">
        <v>171</v>
      </c>
      <c r="E3072" t="s">
        <v>165</v>
      </c>
      <c r="F3072">
        <v>85100</v>
      </c>
      <c r="G3072" s="9" t="s">
        <v>28</v>
      </c>
      <c r="H3072" t="s">
        <v>1743</v>
      </c>
      <c r="I3072" t="s">
        <v>1699</v>
      </c>
      <c r="J3072" s="10">
        <v>45480.246527777781</v>
      </c>
      <c r="K3072" s="11"/>
      <c r="L3072" s="11">
        <v>45480.342361111114</v>
      </c>
      <c r="M3072" s="11">
        <v>45480.313888888886</v>
      </c>
      <c r="N3072" s="11"/>
      <c r="O3072" s="8" t="s">
        <v>31</v>
      </c>
      <c r="P3072" t="s">
        <v>1942</v>
      </c>
      <c r="Q3072">
        <v>987.1</v>
      </c>
      <c r="R3072" t="s">
        <v>32</v>
      </c>
      <c r="S3072" t="s">
        <v>4700</v>
      </c>
      <c r="T3072" t="s">
        <v>4699</v>
      </c>
      <c r="U3072" cm="1">
        <f t="array" ref="U3072">IF(F3072&lt;=10000,40,IF(AND(F3072&gt;10001,F3072&lt;=25000),245, IF(AND(F3072&gt;=25001,F3072&lt;=50000),275,IF(AND(F3072&gt;=50001,F3072&lt;=100000),345,IF(AND(F3072&gt;=100001,F3072&lt;=200000),365,IF(AND(F3072&gt;=200001),395,FALSO))))))</f>
        <v>345</v>
      </c>
      <c r="V3072">
        <f t="shared" si="47"/>
        <v>345</v>
      </c>
      <c r="W3072" s="12" t="s">
        <v>35</v>
      </c>
    </row>
    <row r="3073" spans="1:23" x14ac:dyDescent="0.2">
      <c r="A3073" s="8" t="s">
        <v>4780</v>
      </c>
      <c r="B3073" t="s">
        <v>4781</v>
      </c>
      <c r="C3073" t="s">
        <v>170</v>
      </c>
      <c r="D3073" t="s">
        <v>171</v>
      </c>
      <c r="E3073" t="s">
        <v>165</v>
      </c>
      <c r="F3073">
        <v>85100</v>
      </c>
      <c r="G3073" s="9" t="s">
        <v>28</v>
      </c>
      <c r="H3073" t="s">
        <v>1743</v>
      </c>
      <c r="I3073" t="s">
        <v>1699</v>
      </c>
      <c r="J3073" s="10">
        <v>45481.246527777781</v>
      </c>
      <c r="K3073" s="11"/>
      <c r="L3073" s="11">
        <v>45481.327777777777</v>
      </c>
      <c r="M3073" s="11">
        <v>45481.299305555556</v>
      </c>
      <c r="N3073" s="11"/>
      <c r="O3073" s="8" t="s">
        <v>31</v>
      </c>
      <c r="P3073" t="s">
        <v>2359</v>
      </c>
      <c r="Q3073">
        <v>987.1</v>
      </c>
      <c r="R3073" t="s">
        <v>32</v>
      </c>
      <c r="S3073" t="s">
        <v>4700</v>
      </c>
      <c r="T3073" t="s">
        <v>4699</v>
      </c>
      <c r="U3073" cm="1">
        <f t="array" ref="U3073">IF(F3073&lt;=10000,40,IF(AND(F3073&gt;10001,F3073&lt;=25000),245, IF(AND(F3073&gt;=25001,F3073&lt;=50000),275,IF(AND(F3073&gt;=50001,F3073&lt;=100000),345,IF(AND(F3073&gt;=100001,F3073&lt;=200000),365,IF(AND(F3073&gt;=200001),395,FALSO))))))</f>
        <v>345</v>
      </c>
      <c r="V3073">
        <f t="shared" si="47"/>
        <v>345</v>
      </c>
      <c r="W3073" s="12" t="s">
        <v>35</v>
      </c>
    </row>
    <row r="3074" spans="1:23" x14ac:dyDescent="0.2">
      <c r="A3074" s="8" t="s">
        <v>4780</v>
      </c>
      <c r="B3074" t="s">
        <v>4781</v>
      </c>
      <c r="C3074" t="s">
        <v>170</v>
      </c>
      <c r="D3074" t="s">
        <v>171</v>
      </c>
      <c r="E3074" t="s">
        <v>165</v>
      </c>
      <c r="F3074">
        <v>85100</v>
      </c>
      <c r="G3074" s="9" t="s">
        <v>28</v>
      </c>
      <c r="H3074" t="s">
        <v>1743</v>
      </c>
      <c r="I3074" t="s">
        <v>1699</v>
      </c>
      <c r="J3074" s="10">
        <v>45482.246527777781</v>
      </c>
      <c r="K3074" s="11"/>
      <c r="L3074" s="11">
        <v>45482.356944444444</v>
      </c>
      <c r="M3074" s="11">
        <v>45482.328472222223</v>
      </c>
      <c r="N3074" s="11"/>
      <c r="O3074" s="8" t="s">
        <v>31</v>
      </c>
      <c r="P3074" t="s">
        <v>1942</v>
      </c>
      <c r="Q3074">
        <v>987.1</v>
      </c>
      <c r="R3074" t="s">
        <v>32</v>
      </c>
      <c r="S3074" t="s">
        <v>4700</v>
      </c>
      <c r="T3074" t="s">
        <v>4699</v>
      </c>
      <c r="U3074" cm="1">
        <f t="array" ref="U3074">IF(F3074&lt;=10000,40,IF(AND(F3074&gt;10001,F3074&lt;=25000),245, IF(AND(F3074&gt;=25001,F3074&lt;=50000),275,IF(AND(F3074&gt;=50001,F3074&lt;=100000),345,IF(AND(F3074&gt;=100001,F3074&lt;=200000),365,IF(AND(F3074&gt;=200001),395,FALSO))))))</f>
        <v>345</v>
      </c>
      <c r="V3074">
        <f t="shared" ref="V3074:V3137" si="48">U3074</f>
        <v>345</v>
      </c>
      <c r="W3074" s="12" t="s">
        <v>35</v>
      </c>
    </row>
    <row r="3075" spans="1:23" x14ac:dyDescent="0.2">
      <c r="A3075" s="8" t="s">
        <v>4780</v>
      </c>
      <c r="B3075" t="s">
        <v>4781</v>
      </c>
      <c r="C3075" t="s">
        <v>170</v>
      </c>
      <c r="D3075" t="s">
        <v>171</v>
      </c>
      <c r="E3075" t="s">
        <v>165</v>
      </c>
      <c r="F3075">
        <v>85100</v>
      </c>
      <c r="G3075" s="9" t="s">
        <v>28</v>
      </c>
      <c r="H3075" t="s">
        <v>1743</v>
      </c>
      <c r="I3075" t="s">
        <v>1699</v>
      </c>
      <c r="J3075" s="10">
        <v>45483.328472222223</v>
      </c>
      <c r="K3075" s="11"/>
      <c r="L3075" s="11">
        <v>45483.338888888888</v>
      </c>
      <c r="M3075" s="11">
        <v>45483.354166666664</v>
      </c>
      <c r="N3075" s="11"/>
      <c r="O3075" s="8" t="s">
        <v>31</v>
      </c>
      <c r="P3075" t="s">
        <v>2359</v>
      </c>
      <c r="Q3075">
        <v>987.1</v>
      </c>
      <c r="R3075" t="s">
        <v>32</v>
      </c>
      <c r="S3075" t="s">
        <v>4700</v>
      </c>
      <c r="T3075" t="s">
        <v>4699</v>
      </c>
      <c r="U3075" cm="1">
        <f t="array" ref="U3075">IF(F3075&lt;=10000,40,IF(AND(F3075&gt;10001,F3075&lt;=25000),245, IF(AND(F3075&gt;=25001,F3075&lt;=50000),275,IF(AND(F3075&gt;=50001,F3075&lt;=100000),345,IF(AND(F3075&gt;=100001,F3075&lt;=200000),365,IF(AND(F3075&gt;=200001),395,FALSO))))))</f>
        <v>345</v>
      </c>
      <c r="V3075">
        <f t="shared" si="48"/>
        <v>345</v>
      </c>
      <c r="W3075" s="12" t="s">
        <v>35</v>
      </c>
    </row>
    <row r="3076" spans="1:23" x14ac:dyDescent="0.2">
      <c r="A3076" s="8" t="s">
        <v>4780</v>
      </c>
      <c r="B3076" t="s">
        <v>4781</v>
      </c>
      <c r="C3076" t="s">
        <v>449</v>
      </c>
      <c r="D3076" t="s">
        <v>171</v>
      </c>
      <c r="E3076" t="s">
        <v>165</v>
      </c>
      <c r="F3076">
        <v>85100</v>
      </c>
      <c r="G3076" s="9" t="s">
        <v>28</v>
      </c>
      <c r="H3076" t="s">
        <v>1743</v>
      </c>
      <c r="I3076" t="s">
        <v>1699</v>
      </c>
      <c r="J3076" s="10">
        <v>45484.246527777781</v>
      </c>
      <c r="K3076" s="11"/>
      <c r="L3076" s="11">
        <v>45484.338888888888</v>
      </c>
      <c r="M3076" s="11">
        <v>45484.311805555553</v>
      </c>
      <c r="N3076" s="11"/>
      <c r="O3076" s="8" t="s">
        <v>31</v>
      </c>
      <c r="P3076" t="s">
        <v>2359</v>
      </c>
      <c r="Q3076">
        <v>987.1</v>
      </c>
      <c r="R3076" t="s">
        <v>32</v>
      </c>
      <c r="S3076" t="s">
        <v>4700</v>
      </c>
      <c r="T3076" t="s">
        <v>4699</v>
      </c>
      <c r="U3076" cm="1">
        <f t="array" ref="U3076">IF(F3076&lt;=10000,40,IF(AND(F3076&gt;10001,F3076&lt;=25000),245, IF(AND(F3076&gt;=25001,F3076&lt;=50000),275,IF(AND(F3076&gt;=50001,F3076&lt;=100000),345,IF(AND(F3076&gt;=100001,F3076&lt;=200000),365,IF(AND(F3076&gt;=200001),395,FALSO))))))</f>
        <v>345</v>
      </c>
      <c r="V3076">
        <f t="shared" si="48"/>
        <v>345</v>
      </c>
      <c r="W3076" s="12" t="s">
        <v>35</v>
      </c>
    </row>
    <row r="3077" spans="1:23" x14ac:dyDescent="0.2">
      <c r="A3077" s="8" t="s">
        <v>4780</v>
      </c>
      <c r="B3077" t="s">
        <v>4781</v>
      </c>
      <c r="C3077" t="s">
        <v>449</v>
      </c>
      <c r="D3077" t="s">
        <v>171</v>
      </c>
      <c r="E3077" t="s">
        <v>165</v>
      </c>
      <c r="F3077">
        <v>85100</v>
      </c>
      <c r="G3077" s="9" t="s">
        <v>28</v>
      </c>
      <c r="H3077" t="s">
        <v>1743</v>
      </c>
      <c r="I3077" t="s">
        <v>1699</v>
      </c>
      <c r="J3077" s="10">
        <v>45485.246527777781</v>
      </c>
      <c r="K3077" s="11"/>
      <c r="L3077" s="11">
        <v>45485.34652777778</v>
      </c>
      <c r="M3077" s="11">
        <v>45485.316666666666</v>
      </c>
      <c r="N3077" s="11" t="s">
        <v>23</v>
      </c>
      <c r="O3077" s="8" t="s">
        <v>31</v>
      </c>
      <c r="P3077" t="s">
        <v>1942</v>
      </c>
      <c r="Q3077">
        <v>987.1</v>
      </c>
      <c r="R3077" t="s">
        <v>32</v>
      </c>
      <c r="S3077" t="s">
        <v>4700</v>
      </c>
      <c r="T3077" t="s">
        <v>4699</v>
      </c>
      <c r="U3077" cm="1">
        <f t="array" ref="U3077">IF(F3077&lt;=10000,40,IF(AND(F3077&gt;10001,F3077&lt;=25000),245, IF(AND(F3077&gt;=25001,F3077&lt;=50000),275,IF(AND(F3077&gt;=50001,F3077&lt;=100000),345,IF(AND(F3077&gt;=100001,F3077&lt;=200000),365,IF(AND(F3077&gt;=200001),395,FALSO))))))</f>
        <v>345</v>
      </c>
      <c r="V3077">
        <f t="shared" si="48"/>
        <v>345</v>
      </c>
      <c r="W3077" s="12" t="s">
        <v>35</v>
      </c>
    </row>
    <row r="3078" spans="1:23" x14ac:dyDescent="0.2">
      <c r="A3078" s="8" t="s">
        <v>4780</v>
      </c>
      <c r="B3078" t="s">
        <v>4781</v>
      </c>
      <c r="C3078" t="s">
        <v>449</v>
      </c>
      <c r="D3078" t="s">
        <v>171</v>
      </c>
      <c r="E3078" t="s">
        <v>165</v>
      </c>
      <c r="F3078">
        <v>85100</v>
      </c>
      <c r="G3078" s="9" t="s">
        <v>28</v>
      </c>
      <c r="H3078" t="s">
        <v>1743</v>
      </c>
      <c r="I3078" t="s">
        <v>1699</v>
      </c>
      <c r="J3078" s="10">
        <v>45486.246527777781</v>
      </c>
      <c r="K3078" s="11" t="s">
        <v>23</v>
      </c>
      <c r="L3078" s="11">
        <v>45486.34652777778</v>
      </c>
      <c r="M3078" s="11">
        <v>45486.316666666666</v>
      </c>
      <c r="N3078" s="11" t="s">
        <v>23</v>
      </c>
      <c r="O3078" s="8" t="s">
        <v>31</v>
      </c>
      <c r="P3078" t="s">
        <v>3279</v>
      </c>
      <c r="Q3078">
        <v>987.1</v>
      </c>
      <c r="R3078" t="s">
        <v>32</v>
      </c>
      <c r="S3078" t="s">
        <v>4700</v>
      </c>
      <c r="T3078" t="s">
        <v>4699</v>
      </c>
      <c r="U3078" cm="1">
        <f t="array" ref="U3078">IF(F3078&lt;=10000,40,IF(AND(F3078&gt;10001,F3078&lt;=25000),245, IF(AND(F3078&gt;=25001,F3078&lt;=50000),275,IF(AND(F3078&gt;=50001,F3078&lt;=100000),345,IF(AND(F3078&gt;=100001,F3078&lt;=200000),365,IF(AND(F3078&gt;=200001),395,FALSO))))))</f>
        <v>345</v>
      </c>
      <c r="V3078">
        <f t="shared" si="48"/>
        <v>345</v>
      </c>
      <c r="W3078" s="12" t="s">
        <v>35</v>
      </c>
    </row>
    <row r="3079" spans="1:23" x14ac:dyDescent="0.2">
      <c r="A3079" s="8" t="s">
        <v>4780</v>
      </c>
      <c r="B3079" t="s">
        <v>4781</v>
      </c>
      <c r="C3079" t="s">
        <v>449</v>
      </c>
      <c r="D3079" t="s">
        <v>171</v>
      </c>
      <c r="E3079" t="s">
        <v>165</v>
      </c>
      <c r="F3079">
        <v>85100</v>
      </c>
      <c r="G3079" s="9" t="s">
        <v>28</v>
      </c>
      <c r="H3079" t="s">
        <v>1743</v>
      </c>
      <c r="I3079" t="s">
        <v>1699</v>
      </c>
      <c r="J3079" s="10">
        <v>45487.246527777781</v>
      </c>
      <c r="K3079" s="11" t="s">
        <v>23</v>
      </c>
      <c r="L3079" s="11">
        <v>45487.352777777778</v>
      </c>
      <c r="M3079" s="11">
        <v>45487.322916666664</v>
      </c>
      <c r="N3079" s="11" t="s">
        <v>23</v>
      </c>
      <c r="O3079" s="8" t="s">
        <v>31</v>
      </c>
      <c r="P3079" t="s">
        <v>1942</v>
      </c>
      <c r="Q3079">
        <v>987.1</v>
      </c>
      <c r="R3079" t="s">
        <v>32</v>
      </c>
      <c r="S3079" t="s">
        <v>4700</v>
      </c>
      <c r="T3079" t="s">
        <v>4699</v>
      </c>
      <c r="U3079" cm="1">
        <f t="array" ref="U3079">IF(F3079&lt;=10000,40,IF(AND(F3079&gt;10001,F3079&lt;=25000),245, IF(AND(F3079&gt;=25001,F3079&lt;=50000),275,IF(AND(F3079&gt;=50001,F3079&lt;=100000),345,IF(AND(F3079&gt;=100001,F3079&lt;=200000),365,IF(AND(F3079&gt;=200001),395,FALSO))))))</f>
        <v>345</v>
      </c>
      <c r="V3079">
        <f t="shared" si="48"/>
        <v>345</v>
      </c>
      <c r="W3079" s="12" t="s">
        <v>35</v>
      </c>
    </row>
    <row r="3080" spans="1:23" x14ac:dyDescent="0.2">
      <c r="A3080" s="8" t="s">
        <v>4780</v>
      </c>
      <c r="B3080" t="s">
        <v>4781</v>
      </c>
      <c r="C3080" t="s">
        <v>449</v>
      </c>
      <c r="D3080" t="s">
        <v>171</v>
      </c>
      <c r="E3080" t="s">
        <v>165</v>
      </c>
      <c r="F3080">
        <v>85100</v>
      </c>
      <c r="G3080" s="9" t="s">
        <v>28</v>
      </c>
      <c r="H3080" t="s">
        <v>1743</v>
      </c>
      <c r="I3080" t="s">
        <v>1699</v>
      </c>
      <c r="J3080" s="10">
        <v>45488.246527777781</v>
      </c>
      <c r="K3080" s="11" t="s">
        <v>23</v>
      </c>
      <c r="L3080" s="11">
        <v>45488.334722222222</v>
      </c>
      <c r="M3080" s="11">
        <v>45488.304861111108</v>
      </c>
      <c r="N3080" s="11" t="s">
        <v>23</v>
      </c>
      <c r="O3080" s="8" t="s">
        <v>31</v>
      </c>
      <c r="P3080" t="s">
        <v>2359</v>
      </c>
      <c r="Q3080">
        <v>987.1</v>
      </c>
      <c r="R3080" t="s">
        <v>32</v>
      </c>
      <c r="S3080" t="s">
        <v>4700</v>
      </c>
      <c r="T3080" t="s">
        <v>4699</v>
      </c>
      <c r="U3080" cm="1">
        <f t="array" ref="U3080">IF(F3080&lt;=10000,40,IF(AND(F3080&gt;10001,F3080&lt;=25000),245, IF(AND(F3080&gt;=25001,F3080&lt;=50000),275,IF(AND(F3080&gt;=50001,F3080&lt;=100000),345,IF(AND(F3080&gt;=100001,F3080&lt;=200000),365,IF(AND(F3080&gt;=200001),395,FALSO))))))</f>
        <v>345</v>
      </c>
      <c r="V3080">
        <f t="shared" si="48"/>
        <v>345</v>
      </c>
      <c r="W3080" s="12" t="s">
        <v>35</v>
      </c>
    </row>
    <row r="3081" spans="1:23" x14ac:dyDescent="0.2">
      <c r="A3081" s="8" t="s">
        <v>4780</v>
      </c>
      <c r="B3081" t="s">
        <v>4781</v>
      </c>
      <c r="C3081" t="s">
        <v>170</v>
      </c>
      <c r="D3081" t="s">
        <v>171</v>
      </c>
      <c r="E3081" t="s">
        <v>165</v>
      </c>
      <c r="F3081">
        <v>85100</v>
      </c>
      <c r="G3081" s="9" t="s">
        <v>28</v>
      </c>
      <c r="H3081" t="s">
        <v>1743</v>
      </c>
      <c r="I3081" t="s">
        <v>1699</v>
      </c>
      <c r="J3081" s="10">
        <v>45489.246527777781</v>
      </c>
      <c r="K3081" s="11" t="s">
        <v>23</v>
      </c>
      <c r="L3081" s="11">
        <v>45489.354166666664</v>
      </c>
      <c r="M3081" s="11">
        <v>45489.324305555558</v>
      </c>
      <c r="N3081" s="11" t="s">
        <v>23</v>
      </c>
      <c r="O3081" s="8" t="s">
        <v>31</v>
      </c>
      <c r="P3081" t="s">
        <v>1942</v>
      </c>
      <c r="Q3081">
        <v>987.1</v>
      </c>
      <c r="R3081" t="s">
        <v>32</v>
      </c>
      <c r="S3081" t="s">
        <v>4700</v>
      </c>
      <c r="T3081" t="s">
        <v>4699</v>
      </c>
      <c r="U3081" cm="1">
        <f t="array" ref="U3081">IF(F3081&lt;=10000,40,IF(AND(F3081&gt;10001,F3081&lt;=25000),245, IF(AND(F3081&gt;=25001,F3081&lt;=50000),275,IF(AND(F3081&gt;=50001,F3081&lt;=100000),345,IF(AND(F3081&gt;=100001,F3081&lt;=200000),365,IF(AND(F3081&gt;=200001),395,FALSO))))))</f>
        <v>345</v>
      </c>
      <c r="V3081">
        <f t="shared" si="48"/>
        <v>345</v>
      </c>
      <c r="W3081" s="12" t="s">
        <v>35</v>
      </c>
    </row>
    <row r="3082" spans="1:23" x14ac:dyDescent="0.2">
      <c r="A3082" s="8" t="s">
        <v>4780</v>
      </c>
      <c r="B3082" t="s">
        <v>4781</v>
      </c>
      <c r="C3082" t="s">
        <v>163</v>
      </c>
      <c r="D3082" t="s">
        <v>171</v>
      </c>
      <c r="E3082" t="s">
        <v>165</v>
      </c>
      <c r="F3082">
        <v>85100</v>
      </c>
      <c r="G3082" s="9" t="s">
        <v>28</v>
      </c>
      <c r="H3082" t="s">
        <v>1743</v>
      </c>
      <c r="I3082" t="s">
        <v>1699</v>
      </c>
      <c r="J3082" s="10">
        <v>45490.246527777781</v>
      </c>
      <c r="K3082" s="11" t="s">
        <v>23</v>
      </c>
      <c r="L3082" s="11">
        <v>45490.335416666669</v>
      </c>
      <c r="M3082" s="11">
        <v>45490.305555555555</v>
      </c>
      <c r="N3082" s="11" t="s">
        <v>23</v>
      </c>
      <c r="O3082" s="8" t="s">
        <v>31</v>
      </c>
      <c r="P3082" t="s">
        <v>1942</v>
      </c>
      <c r="Q3082">
        <v>987.1</v>
      </c>
      <c r="R3082" t="s">
        <v>32</v>
      </c>
      <c r="S3082" t="s">
        <v>4700</v>
      </c>
      <c r="T3082" t="s">
        <v>4699</v>
      </c>
      <c r="U3082" cm="1">
        <f t="array" ref="U3082">IF(F3082&lt;=10000,40,IF(AND(F3082&gt;10001,F3082&lt;=25000),245, IF(AND(F3082&gt;=25001,F3082&lt;=50000),275,IF(AND(F3082&gt;=50001,F3082&lt;=100000),345,IF(AND(F3082&gt;=100001,F3082&lt;=200000),365,IF(AND(F3082&gt;=200001),395,FALSO))))))</f>
        <v>345</v>
      </c>
      <c r="V3082">
        <f t="shared" si="48"/>
        <v>345</v>
      </c>
      <c r="W3082" s="12" t="s">
        <v>35</v>
      </c>
    </row>
    <row r="3083" spans="1:23" x14ac:dyDescent="0.2">
      <c r="A3083" s="8" t="s">
        <v>4780</v>
      </c>
      <c r="B3083" t="s">
        <v>4781</v>
      </c>
      <c r="C3083" t="s">
        <v>449</v>
      </c>
      <c r="D3083" t="s">
        <v>171</v>
      </c>
      <c r="E3083" t="s">
        <v>165</v>
      </c>
      <c r="F3083">
        <v>85100</v>
      </c>
      <c r="G3083" s="9" t="s">
        <v>28</v>
      </c>
      <c r="H3083" t="s">
        <v>1743</v>
      </c>
      <c r="I3083" t="s">
        <v>1699</v>
      </c>
      <c r="J3083" s="10">
        <v>45491.246527777781</v>
      </c>
      <c r="K3083" s="11" t="s">
        <v>23</v>
      </c>
      <c r="L3083" s="11">
        <v>45491.355555555558</v>
      </c>
      <c r="M3083" s="11">
        <v>45491.325694444444</v>
      </c>
      <c r="N3083" s="11" t="s">
        <v>23</v>
      </c>
      <c r="O3083" s="8" t="s">
        <v>31</v>
      </c>
      <c r="P3083" t="s">
        <v>2359</v>
      </c>
      <c r="Q3083">
        <v>987.1</v>
      </c>
      <c r="R3083" t="s">
        <v>32</v>
      </c>
      <c r="S3083" t="s">
        <v>4700</v>
      </c>
      <c r="T3083" t="s">
        <v>4699</v>
      </c>
      <c r="U3083" cm="1">
        <f t="array" ref="U3083">IF(F3083&lt;=10000,40,IF(AND(F3083&gt;10001,F3083&lt;=25000),245, IF(AND(F3083&gt;=25001,F3083&lt;=50000),275,IF(AND(F3083&gt;=50001,F3083&lt;=100000),345,IF(AND(F3083&gt;=100001,F3083&lt;=200000),365,IF(AND(F3083&gt;=200001),395,FALSO))))))</f>
        <v>345</v>
      </c>
      <c r="V3083">
        <f t="shared" si="48"/>
        <v>345</v>
      </c>
      <c r="W3083" s="12" t="s">
        <v>35</v>
      </c>
    </row>
    <row r="3084" spans="1:23" x14ac:dyDescent="0.2">
      <c r="A3084" s="8" t="s">
        <v>4780</v>
      </c>
      <c r="B3084" t="s">
        <v>4781</v>
      </c>
      <c r="C3084" t="s">
        <v>170</v>
      </c>
      <c r="D3084" t="s">
        <v>171</v>
      </c>
      <c r="E3084" t="s">
        <v>165</v>
      </c>
      <c r="F3084">
        <v>85100</v>
      </c>
      <c r="G3084" s="9" t="s">
        <v>28</v>
      </c>
      <c r="H3084" t="s">
        <v>1743</v>
      </c>
      <c r="I3084" t="s">
        <v>1699</v>
      </c>
      <c r="J3084" s="10">
        <v>45492.246527777781</v>
      </c>
      <c r="K3084" s="11" t="s">
        <v>23</v>
      </c>
      <c r="L3084" s="11">
        <v>45492.352777777778</v>
      </c>
      <c r="M3084" s="11">
        <v>45492.322916666664</v>
      </c>
      <c r="N3084" s="11" t="s">
        <v>23</v>
      </c>
      <c r="O3084" s="8" t="s">
        <v>31</v>
      </c>
      <c r="P3084" t="s">
        <v>1942</v>
      </c>
      <c r="Q3084">
        <v>987.1</v>
      </c>
      <c r="R3084" t="s">
        <v>32</v>
      </c>
      <c r="S3084" t="s">
        <v>4700</v>
      </c>
      <c r="T3084" t="s">
        <v>4699</v>
      </c>
      <c r="U3084" cm="1">
        <f t="array" ref="U3084">IF(F3084&lt;=10000,40,IF(AND(F3084&gt;10001,F3084&lt;=25000),245, IF(AND(F3084&gt;=25001,F3084&lt;=50000),275,IF(AND(F3084&gt;=50001,F3084&lt;=100000),345,IF(AND(F3084&gt;=100001,F3084&lt;=200000),365,IF(AND(F3084&gt;=200001),395,FALSO))))))</f>
        <v>345</v>
      </c>
      <c r="V3084">
        <f t="shared" si="48"/>
        <v>345</v>
      </c>
      <c r="W3084" s="12" t="s">
        <v>35</v>
      </c>
    </row>
    <row r="3085" spans="1:23" x14ac:dyDescent="0.2">
      <c r="A3085" s="8" t="s">
        <v>4780</v>
      </c>
      <c r="B3085" t="s">
        <v>4781</v>
      </c>
      <c r="C3085" t="s">
        <v>163</v>
      </c>
      <c r="D3085" t="s">
        <v>171</v>
      </c>
      <c r="E3085" t="s">
        <v>165</v>
      </c>
      <c r="F3085">
        <v>85100</v>
      </c>
      <c r="G3085" s="9" t="s">
        <v>28</v>
      </c>
      <c r="H3085" t="s">
        <v>1743</v>
      </c>
      <c r="I3085" t="s">
        <v>1699</v>
      </c>
      <c r="J3085" s="10">
        <v>45493.246527777781</v>
      </c>
      <c r="K3085" s="11" t="s">
        <v>23</v>
      </c>
      <c r="L3085" s="11">
        <v>45493.344444444447</v>
      </c>
      <c r="M3085" s="11">
        <v>45493.316666666666</v>
      </c>
      <c r="N3085" s="11" t="s">
        <v>23</v>
      </c>
      <c r="O3085" s="8" t="s">
        <v>31</v>
      </c>
      <c r="P3085" t="s">
        <v>1942</v>
      </c>
      <c r="Q3085">
        <v>987.1</v>
      </c>
      <c r="R3085" t="s">
        <v>32</v>
      </c>
      <c r="S3085" t="s">
        <v>4700</v>
      </c>
      <c r="T3085" t="s">
        <v>4699</v>
      </c>
      <c r="U3085" cm="1">
        <f t="array" ref="U3085">IF(F3085&lt;=10000,40,IF(AND(F3085&gt;10001,F3085&lt;=25000),245, IF(AND(F3085&gt;=25001,F3085&lt;=50000),275,IF(AND(F3085&gt;=50001,F3085&lt;=100000),345,IF(AND(F3085&gt;=100001,F3085&lt;=200000),365,IF(AND(F3085&gt;=200001),395,FALSO))))))</f>
        <v>345</v>
      </c>
      <c r="V3085">
        <f t="shared" si="48"/>
        <v>345</v>
      </c>
      <c r="W3085" s="12" t="s">
        <v>35</v>
      </c>
    </row>
    <row r="3086" spans="1:23" x14ac:dyDescent="0.2">
      <c r="A3086" s="8" t="s">
        <v>4780</v>
      </c>
      <c r="B3086" t="s">
        <v>4781</v>
      </c>
      <c r="C3086" t="s">
        <v>170</v>
      </c>
      <c r="D3086" t="s">
        <v>171</v>
      </c>
      <c r="E3086" t="s">
        <v>165</v>
      </c>
      <c r="F3086">
        <v>85100</v>
      </c>
      <c r="G3086" s="9" t="s">
        <v>28</v>
      </c>
      <c r="H3086" t="s">
        <v>1743</v>
      </c>
      <c r="I3086" t="s">
        <v>1699</v>
      </c>
      <c r="J3086" s="10">
        <v>45494.246527777781</v>
      </c>
      <c r="K3086" s="11" t="s">
        <v>23</v>
      </c>
      <c r="L3086" s="11">
        <v>45494.342361111114</v>
      </c>
      <c r="M3086" s="11">
        <v>45494.3125</v>
      </c>
      <c r="N3086" s="11" t="s">
        <v>23</v>
      </c>
      <c r="O3086" s="8" t="s">
        <v>31</v>
      </c>
      <c r="P3086" t="s">
        <v>1942</v>
      </c>
      <c r="Q3086">
        <v>987.1</v>
      </c>
      <c r="R3086" t="s">
        <v>32</v>
      </c>
      <c r="S3086" t="s">
        <v>4700</v>
      </c>
      <c r="T3086" t="s">
        <v>4699</v>
      </c>
      <c r="U3086" cm="1">
        <f t="array" ref="U3086">IF(F3086&lt;=10000,40,IF(AND(F3086&gt;10001,F3086&lt;=25000),245, IF(AND(F3086&gt;=25001,F3086&lt;=50000),275,IF(AND(F3086&gt;=50001,F3086&lt;=100000),345,IF(AND(F3086&gt;=100001,F3086&lt;=200000),365,IF(AND(F3086&gt;=200001),395,FALSO))))))</f>
        <v>345</v>
      </c>
      <c r="V3086">
        <f t="shared" si="48"/>
        <v>345</v>
      </c>
      <c r="W3086" s="12" t="s">
        <v>35</v>
      </c>
    </row>
    <row r="3087" spans="1:23" x14ac:dyDescent="0.2">
      <c r="A3087" s="8" t="s">
        <v>4780</v>
      </c>
      <c r="B3087" t="s">
        <v>4781</v>
      </c>
      <c r="C3087" t="s">
        <v>449</v>
      </c>
      <c r="D3087" t="s">
        <v>171</v>
      </c>
      <c r="E3087" t="s">
        <v>165</v>
      </c>
      <c r="F3087">
        <v>85100</v>
      </c>
      <c r="G3087" s="9" t="s">
        <v>28</v>
      </c>
      <c r="H3087" t="s">
        <v>1743</v>
      </c>
      <c r="I3087" t="s">
        <v>1699</v>
      </c>
      <c r="J3087" s="10">
        <v>45496.246527777781</v>
      </c>
      <c r="K3087" s="11" t="s">
        <v>23</v>
      </c>
      <c r="L3087" s="11">
        <v>45496.330555555556</v>
      </c>
      <c r="M3087" s="11">
        <v>45496.3125</v>
      </c>
      <c r="N3087" s="11" t="s">
        <v>23</v>
      </c>
      <c r="O3087" s="8" t="s">
        <v>31</v>
      </c>
      <c r="P3087" t="s">
        <v>1942</v>
      </c>
      <c r="Q3087">
        <v>987.1</v>
      </c>
      <c r="R3087" t="s">
        <v>32</v>
      </c>
      <c r="S3087" t="s">
        <v>4700</v>
      </c>
      <c r="T3087" t="s">
        <v>4699</v>
      </c>
      <c r="U3087" cm="1">
        <f t="array" ref="U3087">IF(F3087&lt;=10000,40,IF(AND(F3087&gt;10001,F3087&lt;=25000),245, IF(AND(F3087&gt;=25001,F3087&lt;=50000),275,IF(AND(F3087&gt;=50001,F3087&lt;=100000),345,IF(AND(F3087&gt;=100001,F3087&lt;=200000),365,IF(AND(F3087&gt;=200001),395,FALSO))))))</f>
        <v>345</v>
      </c>
      <c r="V3087">
        <f t="shared" si="48"/>
        <v>345</v>
      </c>
      <c r="W3087" s="12" t="s">
        <v>35</v>
      </c>
    </row>
    <row r="3088" spans="1:23" x14ac:dyDescent="0.2">
      <c r="A3088" s="8" t="s">
        <v>4780</v>
      </c>
      <c r="B3088" t="s">
        <v>4781</v>
      </c>
      <c r="C3088" t="s">
        <v>170</v>
      </c>
      <c r="D3088" t="s">
        <v>171</v>
      </c>
      <c r="E3088" t="s">
        <v>165</v>
      </c>
      <c r="F3088">
        <v>85100</v>
      </c>
      <c r="G3088" s="9" t="s">
        <v>28</v>
      </c>
      <c r="H3088" t="s">
        <v>1743</v>
      </c>
      <c r="I3088" t="s">
        <v>1699</v>
      </c>
      <c r="J3088" s="10">
        <v>45497.246527777781</v>
      </c>
      <c r="K3088" s="11" t="s">
        <v>23</v>
      </c>
      <c r="L3088" s="11">
        <v>45497.323611111111</v>
      </c>
      <c r="M3088" s="11">
        <v>45497.295138888891</v>
      </c>
      <c r="N3088" s="11" t="s">
        <v>23</v>
      </c>
      <c r="O3088" s="8" t="s">
        <v>31</v>
      </c>
      <c r="P3088" t="s">
        <v>1942</v>
      </c>
      <c r="Q3088">
        <v>987.1</v>
      </c>
      <c r="R3088" t="s">
        <v>32</v>
      </c>
      <c r="S3088" t="s">
        <v>4700</v>
      </c>
      <c r="T3088" t="s">
        <v>4699</v>
      </c>
      <c r="U3088" cm="1">
        <f t="array" ref="U3088">IF(F3088&lt;=10000,40,IF(AND(F3088&gt;10001,F3088&lt;=25000),245, IF(AND(F3088&gt;=25001,F3088&lt;=50000),275,IF(AND(F3088&gt;=50001,F3088&lt;=100000),345,IF(AND(F3088&gt;=100001,F3088&lt;=200000),365,IF(AND(F3088&gt;=200001),395,FALSO))))))</f>
        <v>345</v>
      </c>
      <c r="V3088">
        <f t="shared" si="48"/>
        <v>345</v>
      </c>
      <c r="W3088" s="12" t="s">
        <v>35</v>
      </c>
    </row>
    <row r="3089" spans="1:23" x14ac:dyDescent="0.2">
      <c r="A3089" s="8" t="s">
        <v>4780</v>
      </c>
      <c r="B3089" t="s">
        <v>4781</v>
      </c>
      <c r="C3089" t="s">
        <v>170</v>
      </c>
      <c r="D3089" t="s">
        <v>171</v>
      </c>
      <c r="E3089" t="s">
        <v>165</v>
      </c>
      <c r="F3089">
        <v>85100</v>
      </c>
      <c r="G3089" s="9" t="s">
        <v>28</v>
      </c>
      <c r="H3089" t="s">
        <v>1743</v>
      </c>
      <c r="I3089" t="s">
        <v>1699</v>
      </c>
      <c r="J3089" s="10">
        <v>45498.224305555559</v>
      </c>
      <c r="K3089" s="11" t="s">
        <v>23</v>
      </c>
      <c r="L3089" s="11">
        <v>45498.515277777777</v>
      </c>
      <c r="M3089" s="11">
        <v>45498.513194444444</v>
      </c>
      <c r="N3089" s="11" t="s">
        <v>23</v>
      </c>
      <c r="O3089" s="8" t="s">
        <v>31</v>
      </c>
      <c r="P3089" t="s">
        <v>4232</v>
      </c>
      <c r="Q3089">
        <v>987.1</v>
      </c>
      <c r="R3089" t="s">
        <v>32</v>
      </c>
      <c r="S3089" t="s">
        <v>4700</v>
      </c>
      <c r="T3089" t="s">
        <v>4699</v>
      </c>
      <c r="U3089" cm="1">
        <f t="array" ref="U3089">IF(F3089&lt;=10000,40,IF(AND(F3089&gt;10001,F3089&lt;=25000),245, IF(AND(F3089&gt;=25001,F3089&lt;=50000),275,IF(AND(F3089&gt;=50001,F3089&lt;=100000),345,IF(AND(F3089&gt;=100001,F3089&lt;=200000),365,IF(AND(F3089&gt;=200001),395,FALSO))))))</f>
        <v>345</v>
      </c>
      <c r="V3089">
        <f t="shared" si="48"/>
        <v>345</v>
      </c>
      <c r="W3089" s="12" t="s">
        <v>35</v>
      </c>
    </row>
    <row r="3090" spans="1:23" x14ac:dyDescent="0.2">
      <c r="A3090" s="8" t="s">
        <v>4780</v>
      </c>
      <c r="B3090" t="s">
        <v>4781</v>
      </c>
      <c r="C3090" t="s">
        <v>163</v>
      </c>
      <c r="D3090" t="s">
        <v>171</v>
      </c>
      <c r="E3090" t="s">
        <v>165</v>
      </c>
      <c r="F3090">
        <v>85100</v>
      </c>
      <c r="G3090" s="9" t="s">
        <v>28</v>
      </c>
      <c r="H3090" t="s">
        <v>1743</v>
      </c>
      <c r="I3090" t="s">
        <v>1699</v>
      </c>
      <c r="J3090" s="10">
        <v>45500.246527777781</v>
      </c>
      <c r="K3090" s="11" t="s">
        <v>23</v>
      </c>
      <c r="L3090" s="11">
        <v>45500.345138888886</v>
      </c>
      <c r="M3090" s="11">
        <v>45500.316666666666</v>
      </c>
      <c r="N3090" s="11" t="s">
        <v>23</v>
      </c>
      <c r="O3090" s="8" t="s">
        <v>31</v>
      </c>
      <c r="P3090" t="s">
        <v>2359</v>
      </c>
      <c r="Q3090">
        <v>987.1</v>
      </c>
      <c r="R3090" t="s">
        <v>32</v>
      </c>
      <c r="S3090" t="s">
        <v>4700</v>
      </c>
      <c r="T3090" t="s">
        <v>4699</v>
      </c>
      <c r="U3090" cm="1">
        <f t="array" ref="U3090">IF(F3090&lt;=10000,40,IF(AND(F3090&gt;10001,F3090&lt;=25000),245, IF(AND(F3090&gt;=25001,F3090&lt;=50000),275,IF(AND(F3090&gt;=50001,F3090&lt;=100000),345,IF(AND(F3090&gt;=100001,F3090&lt;=200000),365,IF(AND(F3090&gt;=200001),395,FALSO))))))</f>
        <v>345</v>
      </c>
      <c r="V3090">
        <f t="shared" si="48"/>
        <v>345</v>
      </c>
      <c r="W3090" s="12" t="s">
        <v>35</v>
      </c>
    </row>
    <row r="3091" spans="1:23" x14ac:dyDescent="0.2">
      <c r="A3091" s="8" t="s">
        <v>4780</v>
      </c>
      <c r="B3091" t="s">
        <v>4781</v>
      </c>
      <c r="C3091" t="s">
        <v>449</v>
      </c>
      <c r="D3091" t="s">
        <v>171</v>
      </c>
      <c r="E3091" t="s">
        <v>165</v>
      </c>
      <c r="F3091">
        <v>85100</v>
      </c>
      <c r="G3091" s="9" t="s">
        <v>28</v>
      </c>
      <c r="H3091" t="s">
        <v>1743</v>
      </c>
      <c r="I3091" t="s">
        <v>1699</v>
      </c>
      <c r="J3091" s="10">
        <v>45502.246527777781</v>
      </c>
      <c r="K3091" s="11" t="s">
        <v>23</v>
      </c>
      <c r="L3091" s="11">
        <v>45502.328472222223</v>
      </c>
      <c r="M3091" s="11">
        <v>45502.3</v>
      </c>
      <c r="N3091" s="11" t="s">
        <v>23</v>
      </c>
      <c r="O3091" s="8" t="s">
        <v>31</v>
      </c>
      <c r="P3091" t="s">
        <v>1942</v>
      </c>
      <c r="Q3091">
        <v>987.1</v>
      </c>
      <c r="R3091" t="s">
        <v>32</v>
      </c>
      <c r="S3091" t="s">
        <v>4700</v>
      </c>
      <c r="T3091" t="s">
        <v>4699</v>
      </c>
      <c r="U3091" cm="1">
        <f t="array" ref="U3091">IF(F3091&lt;=10000,40,IF(AND(F3091&gt;10001,F3091&lt;=25000),245, IF(AND(F3091&gt;=25001,F3091&lt;=50000),275,IF(AND(F3091&gt;=50001,F3091&lt;=100000),345,IF(AND(F3091&gt;=100001,F3091&lt;=200000),365,IF(AND(F3091&gt;=200001),395,FALSO))))))</f>
        <v>345</v>
      </c>
      <c r="V3091">
        <f t="shared" si="48"/>
        <v>345</v>
      </c>
      <c r="W3091" s="12" t="s">
        <v>35</v>
      </c>
    </row>
    <row r="3092" spans="1:23" x14ac:dyDescent="0.2">
      <c r="A3092" s="8" t="s">
        <v>4780</v>
      </c>
      <c r="B3092" t="s">
        <v>4781</v>
      </c>
      <c r="C3092" t="s">
        <v>449</v>
      </c>
      <c r="D3092" t="s">
        <v>171</v>
      </c>
      <c r="E3092" t="s">
        <v>165</v>
      </c>
      <c r="F3092">
        <v>85100</v>
      </c>
      <c r="G3092" s="9" t="s">
        <v>28</v>
      </c>
      <c r="H3092" t="s">
        <v>1743</v>
      </c>
      <c r="I3092" t="s">
        <v>1699</v>
      </c>
      <c r="J3092" s="10">
        <v>45503.246527777781</v>
      </c>
      <c r="K3092" s="11" t="s">
        <v>23</v>
      </c>
      <c r="L3092" s="11">
        <v>45503.326388888891</v>
      </c>
      <c r="M3092" s="11">
        <v>45503.29791666667</v>
      </c>
      <c r="N3092" s="11" t="s">
        <v>23</v>
      </c>
      <c r="O3092" s="8" t="s">
        <v>31</v>
      </c>
      <c r="P3092" t="s">
        <v>1942</v>
      </c>
      <c r="Q3092">
        <v>987.1</v>
      </c>
      <c r="R3092" t="s">
        <v>32</v>
      </c>
      <c r="S3092" t="s">
        <v>4700</v>
      </c>
      <c r="T3092" t="s">
        <v>4699</v>
      </c>
      <c r="U3092" cm="1">
        <f t="array" ref="U3092">IF(F3092&lt;=10000,40,IF(AND(F3092&gt;10001,F3092&lt;=25000),245, IF(AND(F3092&gt;=25001,F3092&lt;=50000),275,IF(AND(F3092&gt;=50001,F3092&lt;=100000),345,IF(AND(F3092&gt;=100001,F3092&lt;=200000),365,IF(AND(F3092&gt;=200001),395,FALSO))))))</f>
        <v>345</v>
      </c>
      <c r="V3092">
        <f t="shared" si="48"/>
        <v>345</v>
      </c>
      <c r="W3092" s="12" t="s">
        <v>35</v>
      </c>
    </row>
    <row r="3093" spans="1:23" x14ac:dyDescent="0.2">
      <c r="A3093" s="8" t="s">
        <v>4780</v>
      </c>
      <c r="B3093" t="s">
        <v>4781</v>
      </c>
      <c r="C3093" t="s">
        <v>170</v>
      </c>
      <c r="D3093" t="s">
        <v>171</v>
      </c>
      <c r="E3093" t="s">
        <v>165</v>
      </c>
      <c r="F3093">
        <v>85100</v>
      </c>
      <c r="G3093" s="9" t="s">
        <v>28</v>
      </c>
      <c r="H3093" t="s">
        <v>1743</v>
      </c>
      <c r="I3093" t="s">
        <v>1699</v>
      </c>
      <c r="J3093" s="10">
        <v>45504.246527777781</v>
      </c>
      <c r="K3093" s="11" t="s">
        <v>23</v>
      </c>
      <c r="L3093" s="11">
        <v>45504.343055555553</v>
      </c>
      <c r="M3093" s="11">
        <v>45504.314583333333</v>
      </c>
      <c r="N3093" s="11" t="s">
        <v>23</v>
      </c>
      <c r="O3093" s="8" t="s">
        <v>31</v>
      </c>
      <c r="P3093" t="s">
        <v>1942</v>
      </c>
      <c r="Q3093">
        <v>987.1</v>
      </c>
      <c r="R3093" t="s">
        <v>32</v>
      </c>
      <c r="S3093" t="s">
        <v>4700</v>
      </c>
      <c r="T3093" t="s">
        <v>4699</v>
      </c>
      <c r="U3093" cm="1">
        <f t="array" ref="U3093">IF(F3093&lt;=10000,40,IF(AND(F3093&gt;10001,F3093&lt;=25000),245, IF(AND(F3093&gt;=25001,F3093&lt;=50000),275,IF(AND(F3093&gt;=50001,F3093&lt;=100000),345,IF(AND(F3093&gt;=100001,F3093&lt;=200000),365,IF(AND(F3093&gt;=200001),395,FALSO))))))</f>
        <v>345</v>
      </c>
      <c r="V3093">
        <f t="shared" si="48"/>
        <v>345</v>
      </c>
      <c r="W3093" s="12" t="s">
        <v>35</v>
      </c>
    </row>
    <row r="3094" spans="1:23" x14ac:dyDescent="0.2">
      <c r="A3094" s="8" t="s">
        <v>4780</v>
      </c>
      <c r="B3094" t="s">
        <v>4781</v>
      </c>
      <c r="C3094" t="s">
        <v>170</v>
      </c>
      <c r="D3094" t="s">
        <v>172</v>
      </c>
      <c r="E3094" t="s">
        <v>165</v>
      </c>
      <c r="F3094">
        <v>85100</v>
      </c>
      <c r="G3094" s="9" t="s">
        <v>28</v>
      </c>
      <c r="H3094" t="s">
        <v>1699</v>
      </c>
      <c r="I3094" t="s">
        <v>1743</v>
      </c>
      <c r="J3094" s="10">
        <v>45474.388888888891</v>
      </c>
      <c r="K3094" s="11">
        <v>45474.397916666669</v>
      </c>
      <c r="L3094" s="11"/>
      <c r="M3094" s="11"/>
      <c r="N3094" s="11"/>
      <c r="O3094" s="8" t="s">
        <v>31</v>
      </c>
      <c r="P3094" t="s">
        <v>1943</v>
      </c>
      <c r="Q3094">
        <v>987.1</v>
      </c>
      <c r="R3094" t="s">
        <v>32</v>
      </c>
      <c r="S3094" t="s">
        <v>4700</v>
      </c>
      <c r="T3094" t="s">
        <v>4699</v>
      </c>
      <c r="U3094" cm="1">
        <f t="array" ref="U3094">IF(F3094&lt;=10000,40,IF(AND(F3094&gt;10001,F3094&lt;=25000),245, IF(AND(F3094&gt;=25001,F3094&lt;=50000),275,IF(AND(F3094&gt;=50001,F3094&lt;=100000),345,IF(AND(F3094&gt;=100001,F3094&lt;=200000),365,IF(AND(F3094&gt;=200001),395,FALSO))))))</f>
        <v>345</v>
      </c>
      <c r="V3094">
        <f t="shared" si="48"/>
        <v>345</v>
      </c>
      <c r="W3094" s="12" t="s">
        <v>35</v>
      </c>
    </row>
    <row r="3095" spans="1:23" x14ac:dyDescent="0.2">
      <c r="A3095" s="8" t="s">
        <v>4780</v>
      </c>
      <c r="B3095" t="s">
        <v>4781</v>
      </c>
      <c r="C3095" t="s">
        <v>449</v>
      </c>
      <c r="D3095" t="s">
        <v>172</v>
      </c>
      <c r="E3095" t="s">
        <v>165</v>
      </c>
      <c r="F3095">
        <v>85100</v>
      </c>
      <c r="G3095" s="9" t="s">
        <v>28</v>
      </c>
      <c r="H3095" t="s">
        <v>1699</v>
      </c>
      <c r="I3095" t="s">
        <v>1743</v>
      </c>
      <c r="J3095" s="10">
        <v>45475.388888888891</v>
      </c>
      <c r="K3095" s="11">
        <v>45475.404861111114</v>
      </c>
      <c r="L3095" s="11"/>
      <c r="M3095" s="11"/>
      <c r="N3095" s="11"/>
      <c r="O3095" s="8" t="s">
        <v>31</v>
      </c>
      <c r="P3095" t="s">
        <v>2107</v>
      </c>
      <c r="Q3095">
        <v>987.1</v>
      </c>
      <c r="R3095" t="s">
        <v>32</v>
      </c>
      <c r="S3095" t="s">
        <v>4700</v>
      </c>
      <c r="T3095" t="s">
        <v>4699</v>
      </c>
      <c r="U3095" cm="1">
        <f t="array" ref="U3095">IF(F3095&lt;=10000,40,IF(AND(F3095&gt;10001,F3095&lt;=25000),245, IF(AND(F3095&gt;=25001,F3095&lt;=50000),275,IF(AND(F3095&gt;=50001,F3095&lt;=100000),345,IF(AND(F3095&gt;=100001,F3095&lt;=200000),365,IF(AND(F3095&gt;=200001),395,FALSO))))))</f>
        <v>345</v>
      </c>
      <c r="V3095">
        <f t="shared" si="48"/>
        <v>345</v>
      </c>
      <c r="W3095" s="12" t="s">
        <v>35</v>
      </c>
    </row>
    <row r="3096" spans="1:23" x14ac:dyDescent="0.2">
      <c r="A3096" s="8" t="s">
        <v>4780</v>
      </c>
      <c r="B3096" t="s">
        <v>4781</v>
      </c>
      <c r="C3096" t="s">
        <v>449</v>
      </c>
      <c r="D3096" t="s">
        <v>172</v>
      </c>
      <c r="E3096" t="s">
        <v>165</v>
      </c>
      <c r="F3096">
        <v>85100</v>
      </c>
      <c r="G3096" s="9" t="s">
        <v>28</v>
      </c>
      <c r="H3096" t="s">
        <v>1699</v>
      </c>
      <c r="I3096" t="s">
        <v>1743</v>
      </c>
      <c r="J3096" s="10">
        <v>45476.388888888891</v>
      </c>
      <c r="K3096" s="11">
        <v>45476.399305555555</v>
      </c>
      <c r="L3096" s="11"/>
      <c r="M3096" s="11"/>
      <c r="N3096" s="11"/>
      <c r="O3096" s="8" t="s">
        <v>31</v>
      </c>
      <c r="P3096" t="s">
        <v>1943</v>
      </c>
      <c r="Q3096">
        <v>987.1</v>
      </c>
      <c r="R3096" t="s">
        <v>32</v>
      </c>
      <c r="S3096" t="s">
        <v>4700</v>
      </c>
      <c r="T3096" t="s">
        <v>4699</v>
      </c>
      <c r="U3096" cm="1">
        <f t="array" ref="U3096">IF(F3096&lt;=10000,40,IF(AND(F3096&gt;10001,F3096&lt;=25000),245, IF(AND(F3096&gt;=25001,F3096&lt;=50000),275,IF(AND(F3096&gt;=50001,F3096&lt;=100000),345,IF(AND(F3096&gt;=100001,F3096&lt;=200000),365,IF(AND(F3096&gt;=200001),395,FALSO))))))</f>
        <v>345</v>
      </c>
      <c r="V3096">
        <f t="shared" si="48"/>
        <v>345</v>
      </c>
      <c r="W3096" s="12" t="s">
        <v>35</v>
      </c>
    </row>
    <row r="3097" spans="1:23" x14ac:dyDescent="0.2">
      <c r="A3097" s="8" t="s">
        <v>4780</v>
      </c>
      <c r="B3097" t="s">
        <v>4781</v>
      </c>
      <c r="C3097" t="s">
        <v>170</v>
      </c>
      <c r="D3097" t="s">
        <v>172</v>
      </c>
      <c r="E3097" t="s">
        <v>165</v>
      </c>
      <c r="F3097">
        <v>85100</v>
      </c>
      <c r="G3097" s="9" t="s">
        <v>28</v>
      </c>
      <c r="H3097" t="s">
        <v>1699</v>
      </c>
      <c r="I3097" t="s">
        <v>1743</v>
      </c>
      <c r="J3097" s="10">
        <v>45477.388888888891</v>
      </c>
      <c r="K3097" s="11">
        <v>45477.401388888888</v>
      </c>
      <c r="L3097" s="11"/>
      <c r="M3097" s="11"/>
      <c r="N3097" s="11"/>
      <c r="O3097" s="8" t="s">
        <v>31</v>
      </c>
      <c r="P3097" t="s">
        <v>1943</v>
      </c>
      <c r="Q3097">
        <v>987.1</v>
      </c>
      <c r="R3097" t="s">
        <v>32</v>
      </c>
      <c r="S3097" t="s">
        <v>4700</v>
      </c>
      <c r="T3097" t="s">
        <v>4699</v>
      </c>
      <c r="U3097" cm="1">
        <f t="array" ref="U3097">IF(F3097&lt;=10000,40,IF(AND(F3097&gt;10001,F3097&lt;=25000),245, IF(AND(F3097&gt;=25001,F3097&lt;=50000),275,IF(AND(F3097&gt;=50001,F3097&lt;=100000),345,IF(AND(F3097&gt;=100001,F3097&lt;=200000),365,IF(AND(F3097&gt;=200001),395,FALSO))))))</f>
        <v>345</v>
      </c>
      <c r="V3097">
        <f t="shared" si="48"/>
        <v>345</v>
      </c>
      <c r="W3097" s="12" t="s">
        <v>35</v>
      </c>
    </row>
    <row r="3098" spans="1:23" x14ac:dyDescent="0.2">
      <c r="A3098" s="8" t="s">
        <v>4780</v>
      </c>
      <c r="B3098" t="s">
        <v>4781</v>
      </c>
      <c r="C3098" t="s">
        <v>449</v>
      </c>
      <c r="D3098" t="s">
        <v>172</v>
      </c>
      <c r="E3098" t="s">
        <v>165</v>
      </c>
      <c r="F3098">
        <v>85100</v>
      </c>
      <c r="G3098" s="9" t="s">
        <v>28</v>
      </c>
      <c r="H3098" t="s">
        <v>1699</v>
      </c>
      <c r="I3098" t="s">
        <v>1743</v>
      </c>
      <c r="J3098" s="10">
        <v>45478.388888888891</v>
      </c>
      <c r="K3098" s="11">
        <v>45478.395833333336</v>
      </c>
      <c r="L3098" s="11"/>
      <c r="M3098" s="11"/>
      <c r="N3098" s="11"/>
      <c r="O3098" s="8" t="s">
        <v>31</v>
      </c>
      <c r="P3098" t="s">
        <v>1943</v>
      </c>
      <c r="Q3098">
        <v>987.1</v>
      </c>
      <c r="R3098" t="s">
        <v>32</v>
      </c>
      <c r="S3098" t="s">
        <v>4700</v>
      </c>
      <c r="T3098" t="s">
        <v>4699</v>
      </c>
      <c r="U3098" cm="1">
        <f t="array" ref="U3098">IF(F3098&lt;=10000,40,IF(AND(F3098&gt;10001,F3098&lt;=25000),245, IF(AND(F3098&gt;=25001,F3098&lt;=50000),275,IF(AND(F3098&gt;=50001,F3098&lt;=100000),345,IF(AND(F3098&gt;=100001,F3098&lt;=200000),365,IF(AND(F3098&gt;=200001),395,FALSO))))))</f>
        <v>345</v>
      </c>
      <c r="V3098">
        <f t="shared" si="48"/>
        <v>345</v>
      </c>
      <c r="W3098" s="12" t="s">
        <v>35</v>
      </c>
    </row>
    <row r="3099" spans="1:23" x14ac:dyDescent="0.2">
      <c r="A3099" s="8" t="s">
        <v>4780</v>
      </c>
      <c r="B3099" t="s">
        <v>4781</v>
      </c>
      <c r="C3099" t="s">
        <v>170</v>
      </c>
      <c r="D3099" t="s">
        <v>172</v>
      </c>
      <c r="E3099" t="s">
        <v>165</v>
      </c>
      <c r="F3099">
        <v>85100</v>
      </c>
      <c r="G3099" s="9" t="s">
        <v>28</v>
      </c>
      <c r="H3099" t="s">
        <v>1699</v>
      </c>
      <c r="I3099" t="s">
        <v>1743</v>
      </c>
      <c r="J3099" s="10">
        <v>45479.388888888891</v>
      </c>
      <c r="K3099" s="11">
        <v>45479.396527777775</v>
      </c>
      <c r="L3099" s="11"/>
      <c r="M3099" s="11"/>
      <c r="N3099" s="11"/>
      <c r="O3099" s="8" t="s">
        <v>31</v>
      </c>
      <c r="P3099" t="s">
        <v>1943</v>
      </c>
      <c r="Q3099">
        <v>987.1</v>
      </c>
      <c r="R3099" t="s">
        <v>32</v>
      </c>
      <c r="S3099" t="s">
        <v>4700</v>
      </c>
      <c r="T3099" t="s">
        <v>4699</v>
      </c>
      <c r="U3099" cm="1">
        <f t="array" ref="U3099">IF(F3099&lt;=10000,40,IF(AND(F3099&gt;10001,F3099&lt;=25000),245, IF(AND(F3099&gt;=25001,F3099&lt;=50000),275,IF(AND(F3099&gt;=50001,F3099&lt;=100000),345,IF(AND(F3099&gt;=100001,F3099&lt;=200000),365,IF(AND(F3099&gt;=200001),395,FALSO))))))</f>
        <v>345</v>
      </c>
      <c r="V3099">
        <f t="shared" si="48"/>
        <v>345</v>
      </c>
      <c r="W3099" s="12" t="s">
        <v>35</v>
      </c>
    </row>
    <row r="3100" spans="1:23" x14ac:dyDescent="0.2">
      <c r="A3100" s="8" t="s">
        <v>4780</v>
      </c>
      <c r="B3100" t="s">
        <v>4781</v>
      </c>
      <c r="C3100" t="s">
        <v>163</v>
      </c>
      <c r="D3100" t="s">
        <v>172</v>
      </c>
      <c r="E3100" t="s">
        <v>165</v>
      </c>
      <c r="F3100">
        <v>85100</v>
      </c>
      <c r="G3100" s="9" t="s">
        <v>28</v>
      </c>
      <c r="H3100" t="s">
        <v>1699</v>
      </c>
      <c r="I3100" t="s">
        <v>1743</v>
      </c>
      <c r="J3100" s="10">
        <v>45480.388888888891</v>
      </c>
      <c r="K3100" s="11">
        <v>45480.402777777781</v>
      </c>
      <c r="L3100" s="11"/>
      <c r="M3100" s="11"/>
      <c r="N3100" s="11"/>
      <c r="O3100" s="8" t="s">
        <v>31</v>
      </c>
      <c r="P3100" t="s">
        <v>1943</v>
      </c>
      <c r="Q3100">
        <v>987.1</v>
      </c>
      <c r="R3100" t="s">
        <v>32</v>
      </c>
      <c r="S3100" t="s">
        <v>4700</v>
      </c>
      <c r="T3100" t="s">
        <v>4699</v>
      </c>
      <c r="U3100" cm="1">
        <f t="array" ref="U3100">IF(F3100&lt;=10000,40,IF(AND(F3100&gt;10001,F3100&lt;=25000),245, IF(AND(F3100&gt;=25001,F3100&lt;=50000),275,IF(AND(F3100&gt;=50001,F3100&lt;=100000),345,IF(AND(F3100&gt;=100001,F3100&lt;=200000),365,IF(AND(F3100&gt;=200001),395,FALSO))))))</f>
        <v>345</v>
      </c>
      <c r="V3100">
        <f t="shared" si="48"/>
        <v>345</v>
      </c>
      <c r="W3100" s="12" t="s">
        <v>35</v>
      </c>
    </row>
    <row r="3101" spans="1:23" x14ac:dyDescent="0.2">
      <c r="A3101" s="8" t="s">
        <v>4780</v>
      </c>
      <c r="B3101" t="s">
        <v>4781</v>
      </c>
      <c r="C3101" t="s">
        <v>449</v>
      </c>
      <c r="D3101" t="s">
        <v>172</v>
      </c>
      <c r="E3101" t="s">
        <v>165</v>
      </c>
      <c r="F3101">
        <v>85100</v>
      </c>
      <c r="G3101" s="9" t="s">
        <v>28</v>
      </c>
      <c r="H3101" t="s">
        <v>1699</v>
      </c>
      <c r="I3101" t="s">
        <v>1743</v>
      </c>
      <c r="J3101" s="10">
        <v>45481.388888888891</v>
      </c>
      <c r="K3101" s="11">
        <v>45481.400694444441</v>
      </c>
      <c r="L3101" s="11"/>
      <c r="M3101" s="11"/>
      <c r="N3101" s="11"/>
      <c r="O3101" s="8" t="s">
        <v>31</v>
      </c>
      <c r="P3101" t="s">
        <v>1943</v>
      </c>
      <c r="Q3101">
        <v>987.1</v>
      </c>
      <c r="R3101" t="s">
        <v>32</v>
      </c>
      <c r="S3101" t="s">
        <v>4700</v>
      </c>
      <c r="T3101" t="s">
        <v>4699</v>
      </c>
      <c r="U3101" cm="1">
        <f t="array" ref="U3101">IF(F3101&lt;=10000,40,IF(AND(F3101&gt;10001,F3101&lt;=25000),245, IF(AND(F3101&gt;=25001,F3101&lt;=50000),275,IF(AND(F3101&gt;=50001,F3101&lt;=100000),345,IF(AND(F3101&gt;=100001,F3101&lt;=200000),365,IF(AND(F3101&gt;=200001),395,FALSO))))))</f>
        <v>345</v>
      </c>
      <c r="V3101">
        <f t="shared" si="48"/>
        <v>345</v>
      </c>
      <c r="W3101" s="12" t="s">
        <v>35</v>
      </c>
    </row>
    <row r="3102" spans="1:23" x14ac:dyDescent="0.2">
      <c r="A3102" s="8" t="s">
        <v>4780</v>
      </c>
      <c r="B3102" t="s">
        <v>4781</v>
      </c>
      <c r="C3102" t="s">
        <v>449</v>
      </c>
      <c r="D3102" t="s">
        <v>172</v>
      </c>
      <c r="E3102" t="s">
        <v>165</v>
      </c>
      <c r="F3102">
        <v>85100</v>
      </c>
      <c r="G3102" s="9" t="s">
        <v>28</v>
      </c>
      <c r="H3102" t="s">
        <v>1699</v>
      </c>
      <c r="I3102" t="s">
        <v>1743</v>
      </c>
      <c r="J3102" s="10">
        <v>45482.388888888891</v>
      </c>
      <c r="K3102" s="11">
        <v>45482.416666666664</v>
      </c>
      <c r="L3102" s="11"/>
      <c r="M3102" s="11"/>
      <c r="N3102" s="11"/>
      <c r="O3102" s="8" t="s">
        <v>31</v>
      </c>
      <c r="P3102" t="s">
        <v>1943</v>
      </c>
      <c r="Q3102">
        <v>987.1</v>
      </c>
      <c r="R3102" t="s">
        <v>32</v>
      </c>
      <c r="S3102" t="s">
        <v>4700</v>
      </c>
      <c r="T3102" t="s">
        <v>4699</v>
      </c>
      <c r="U3102" cm="1">
        <f t="array" ref="U3102">IF(F3102&lt;=10000,40,IF(AND(F3102&gt;10001,F3102&lt;=25000),245, IF(AND(F3102&gt;=25001,F3102&lt;=50000),275,IF(AND(F3102&gt;=50001,F3102&lt;=100000),345,IF(AND(F3102&gt;=100001,F3102&lt;=200000),365,IF(AND(F3102&gt;=200001),395,FALSO))))))</f>
        <v>345</v>
      </c>
      <c r="V3102">
        <f t="shared" si="48"/>
        <v>345</v>
      </c>
      <c r="W3102" s="12" t="s">
        <v>35</v>
      </c>
    </row>
    <row r="3103" spans="1:23" x14ac:dyDescent="0.2">
      <c r="A3103" s="8" t="s">
        <v>4780</v>
      </c>
      <c r="B3103" t="s">
        <v>4781</v>
      </c>
      <c r="C3103" t="s">
        <v>170</v>
      </c>
      <c r="D3103" t="s">
        <v>172</v>
      </c>
      <c r="E3103" t="s">
        <v>165</v>
      </c>
      <c r="F3103">
        <v>85100</v>
      </c>
      <c r="G3103" s="9" t="s">
        <v>28</v>
      </c>
      <c r="H3103" t="s">
        <v>1699</v>
      </c>
      <c r="I3103" t="s">
        <v>1743</v>
      </c>
      <c r="J3103" s="10">
        <v>45483.388888888891</v>
      </c>
      <c r="K3103" s="11">
        <v>45483.4</v>
      </c>
      <c r="L3103" s="11"/>
      <c r="M3103" s="11"/>
      <c r="N3103" s="11"/>
      <c r="O3103" s="8" t="s">
        <v>31</v>
      </c>
      <c r="P3103" t="s">
        <v>2996</v>
      </c>
      <c r="Q3103">
        <v>987.1</v>
      </c>
      <c r="R3103" t="s">
        <v>32</v>
      </c>
      <c r="S3103" t="s">
        <v>4700</v>
      </c>
      <c r="T3103" t="s">
        <v>4699</v>
      </c>
      <c r="U3103" cm="1">
        <f t="array" ref="U3103">IF(F3103&lt;=10000,40,IF(AND(F3103&gt;10001,F3103&lt;=25000),245, IF(AND(F3103&gt;=25001,F3103&lt;=50000),275,IF(AND(F3103&gt;=50001,F3103&lt;=100000),345,IF(AND(F3103&gt;=100001,F3103&lt;=200000),365,IF(AND(F3103&gt;=200001),395,FALSO))))))</f>
        <v>345</v>
      </c>
      <c r="V3103">
        <f t="shared" si="48"/>
        <v>345</v>
      </c>
      <c r="W3103" s="12" t="s">
        <v>35</v>
      </c>
    </row>
    <row r="3104" spans="1:23" x14ac:dyDescent="0.2">
      <c r="A3104" s="8" t="s">
        <v>4780</v>
      </c>
      <c r="B3104" t="s">
        <v>4781</v>
      </c>
      <c r="C3104" t="s">
        <v>449</v>
      </c>
      <c r="D3104" t="s">
        <v>172</v>
      </c>
      <c r="E3104" t="s">
        <v>165</v>
      </c>
      <c r="F3104">
        <v>85100</v>
      </c>
      <c r="G3104" s="9" t="s">
        <v>28</v>
      </c>
      <c r="H3104" t="s">
        <v>1699</v>
      </c>
      <c r="I3104" t="s">
        <v>1743</v>
      </c>
      <c r="J3104" s="10">
        <v>45484.388888888891</v>
      </c>
      <c r="K3104" s="11">
        <v>45484.405555555553</v>
      </c>
      <c r="L3104" s="11"/>
      <c r="M3104" s="11"/>
      <c r="N3104" s="11"/>
      <c r="O3104" s="8" t="s">
        <v>31</v>
      </c>
      <c r="P3104" t="s">
        <v>1943</v>
      </c>
      <c r="Q3104">
        <v>987.1</v>
      </c>
      <c r="R3104" t="s">
        <v>32</v>
      </c>
      <c r="S3104" t="s">
        <v>4700</v>
      </c>
      <c r="T3104" t="s">
        <v>4699</v>
      </c>
      <c r="U3104" cm="1">
        <f t="array" ref="U3104">IF(F3104&lt;=10000,40,IF(AND(F3104&gt;10001,F3104&lt;=25000),245, IF(AND(F3104&gt;=25001,F3104&lt;=50000),275,IF(AND(F3104&gt;=50001,F3104&lt;=100000),345,IF(AND(F3104&gt;=100001,F3104&lt;=200000),365,IF(AND(F3104&gt;=200001),395,FALSO))))))</f>
        <v>345</v>
      </c>
      <c r="V3104">
        <f t="shared" si="48"/>
        <v>345</v>
      </c>
      <c r="W3104" s="12" t="s">
        <v>35</v>
      </c>
    </row>
    <row r="3105" spans="1:23" x14ac:dyDescent="0.2">
      <c r="A3105" s="8" t="s">
        <v>4780</v>
      </c>
      <c r="B3105" t="s">
        <v>4781</v>
      </c>
      <c r="C3105" t="s">
        <v>170</v>
      </c>
      <c r="D3105" t="s">
        <v>172</v>
      </c>
      <c r="E3105" t="s">
        <v>165</v>
      </c>
      <c r="F3105">
        <v>85100</v>
      </c>
      <c r="G3105" s="9" t="s">
        <v>28</v>
      </c>
      <c r="H3105" t="s">
        <v>1699</v>
      </c>
      <c r="I3105" t="s">
        <v>1743</v>
      </c>
      <c r="J3105" s="10">
        <v>45485.388888888891</v>
      </c>
      <c r="K3105" s="11">
        <v>45485.404861111114</v>
      </c>
      <c r="L3105" s="11"/>
      <c r="M3105" s="11"/>
      <c r="N3105" s="11" t="s">
        <v>23</v>
      </c>
      <c r="O3105" s="8" t="s">
        <v>31</v>
      </c>
      <c r="P3105" t="s">
        <v>2996</v>
      </c>
      <c r="Q3105">
        <v>987.1</v>
      </c>
      <c r="R3105" t="s">
        <v>32</v>
      </c>
      <c r="S3105" t="s">
        <v>4700</v>
      </c>
      <c r="T3105" t="s">
        <v>4699</v>
      </c>
      <c r="U3105" cm="1">
        <f t="array" ref="U3105">IF(F3105&lt;=10000,40,IF(AND(F3105&gt;10001,F3105&lt;=25000),245, IF(AND(F3105&gt;=25001,F3105&lt;=50000),275,IF(AND(F3105&gt;=50001,F3105&lt;=100000),345,IF(AND(F3105&gt;=100001,F3105&lt;=200000),365,IF(AND(F3105&gt;=200001),395,FALSO))))))</f>
        <v>345</v>
      </c>
      <c r="V3105">
        <f t="shared" si="48"/>
        <v>345</v>
      </c>
      <c r="W3105" s="12" t="s">
        <v>35</v>
      </c>
    </row>
    <row r="3106" spans="1:23" x14ac:dyDescent="0.2">
      <c r="A3106" s="8" t="s">
        <v>4780</v>
      </c>
      <c r="B3106" t="s">
        <v>4781</v>
      </c>
      <c r="C3106" t="s">
        <v>449</v>
      </c>
      <c r="D3106" t="s">
        <v>172</v>
      </c>
      <c r="E3106" t="s">
        <v>165</v>
      </c>
      <c r="F3106">
        <v>85100</v>
      </c>
      <c r="G3106" s="9" t="s">
        <v>28</v>
      </c>
      <c r="H3106" t="s">
        <v>1699</v>
      </c>
      <c r="I3106" t="s">
        <v>1743</v>
      </c>
      <c r="J3106" s="10">
        <v>45486.388888888891</v>
      </c>
      <c r="K3106" s="11">
        <v>45486.395138888889</v>
      </c>
      <c r="L3106" s="11" t="s">
        <v>23</v>
      </c>
      <c r="M3106" s="11" t="s">
        <v>23</v>
      </c>
      <c r="N3106" s="11" t="s">
        <v>23</v>
      </c>
      <c r="O3106" s="8" t="s">
        <v>31</v>
      </c>
      <c r="P3106" t="s">
        <v>3280</v>
      </c>
      <c r="Q3106">
        <v>987.1</v>
      </c>
      <c r="R3106" t="s">
        <v>32</v>
      </c>
      <c r="S3106" t="s">
        <v>4700</v>
      </c>
      <c r="T3106" t="s">
        <v>4699</v>
      </c>
      <c r="U3106" cm="1">
        <f t="array" ref="U3106">IF(F3106&lt;=10000,40,IF(AND(F3106&gt;10001,F3106&lt;=25000),245, IF(AND(F3106&gt;=25001,F3106&lt;=50000),275,IF(AND(F3106&gt;=50001,F3106&lt;=100000),345,IF(AND(F3106&gt;=100001,F3106&lt;=200000),365,IF(AND(F3106&gt;=200001),395,FALSO))))))</f>
        <v>345</v>
      </c>
      <c r="V3106">
        <f t="shared" si="48"/>
        <v>345</v>
      </c>
      <c r="W3106" s="12" t="s">
        <v>35</v>
      </c>
    </row>
    <row r="3107" spans="1:23" x14ac:dyDescent="0.2">
      <c r="A3107" s="8" t="s">
        <v>4780</v>
      </c>
      <c r="B3107" t="s">
        <v>4781</v>
      </c>
      <c r="C3107" t="s">
        <v>449</v>
      </c>
      <c r="D3107" t="s">
        <v>172</v>
      </c>
      <c r="E3107" t="s">
        <v>165</v>
      </c>
      <c r="F3107">
        <v>85100</v>
      </c>
      <c r="G3107" s="9" t="s">
        <v>28</v>
      </c>
      <c r="H3107" t="s">
        <v>1699</v>
      </c>
      <c r="I3107" t="s">
        <v>1743</v>
      </c>
      <c r="J3107" s="10">
        <v>45487.388888888891</v>
      </c>
      <c r="K3107" s="11">
        <v>45487.411111111112</v>
      </c>
      <c r="L3107" s="11" t="s">
        <v>23</v>
      </c>
      <c r="M3107" s="11" t="s">
        <v>23</v>
      </c>
      <c r="N3107" s="11" t="s">
        <v>23</v>
      </c>
      <c r="O3107" s="8" t="s">
        <v>31</v>
      </c>
      <c r="P3107" t="s">
        <v>2107</v>
      </c>
      <c r="Q3107">
        <v>987.1</v>
      </c>
      <c r="R3107" t="s">
        <v>32</v>
      </c>
      <c r="S3107" t="s">
        <v>4700</v>
      </c>
      <c r="T3107" t="s">
        <v>4699</v>
      </c>
      <c r="U3107" cm="1">
        <f t="array" ref="U3107">IF(F3107&lt;=10000,40,IF(AND(F3107&gt;10001,F3107&lt;=25000),245, IF(AND(F3107&gt;=25001,F3107&lt;=50000),275,IF(AND(F3107&gt;=50001,F3107&lt;=100000),345,IF(AND(F3107&gt;=100001,F3107&lt;=200000),365,IF(AND(F3107&gt;=200001),395,FALSO))))))</f>
        <v>345</v>
      </c>
      <c r="V3107">
        <f t="shared" si="48"/>
        <v>345</v>
      </c>
      <c r="W3107" s="12" t="s">
        <v>35</v>
      </c>
    </row>
    <row r="3108" spans="1:23" x14ac:dyDescent="0.2">
      <c r="A3108" s="8" t="s">
        <v>4780</v>
      </c>
      <c r="B3108" t="s">
        <v>4781</v>
      </c>
      <c r="C3108" t="s">
        <v>449</v>
      </c>
      <c r="D3108" t="s">
        <v>172</v>
      </c>
      <c r="E3108" t="s">
        <v>165</v>
      </c>
      <c r="F3108">
        <v>85100</v>
      </c>
      <c r="G3108" s="9" t="s">
        <v>28</v>
      </c>
      <c r="H3108" t="s">
        <v>1699</v>
      </c>
      <c r="I3108" t="s">
        <v>1743</v>
      </c>
      <c r="J3108" s="10">
        <v>45488.388888888891</v>
      </c>
      <c r="K3108" s="11">
        <v>45488.412499999999</v>
      </c>
      <c r="L3108" s="11" t="s">
        <v>23</v>
      </c>
      <c r="M3108" s="11" t="s">
        <v>23</v>
      </c>
      <c r="N3108" s="11" t="s">
        <v>23</v>
      </c>
      <c r="O3108" s="8" t="s">
        <v>31</v>
      </c>
      <c r="P3108" t="s">
        <v>1943</v>
      </c>
      <c r="Q3108">
        <v>987.1</v>
      </c>
      <c r="R3108" t="s">
        <v>32</v>
      </c>
      <c r="S3108" t="s">
        <v>4700</v>
      </c>
      <c r="T3108" t="s">
        <v>4699</v>
      </c>
      <c r="U3108" cm="1">
        <f t="array" ref="U3108">IF(F3108&lt;=10000,40,IF(AND(F3108&gt;10001,F3108&lt;=25000),245, IF(AND(F3108&gt;=25001,F3108&lt;=50000),275,IF(AND(F3108&gt;=50001,F3108&lt;=100000),345,IF(AND(F3108&gt;=100001,F3108&lt;=200000),365,IF(AND(F3108&gt;=200001),395,FALSO))))))</f>
        <v>345</v>
      </c>
      <c r="V3108">
        <f t="shared" si="48"/>
        <v>345</v>
      </c>
      <c r="W3108" s="12" t="s">
        <v>35</v>
      </c>
    </row>
    <row r="3109" spans="1:23" x14ac:dyDescent="0.2">
      <c r="A3109" s="8" t="s">
        <v>4780</v>
      </c>
      <c r="B3109" t="s">
        <v>4781</v>
      </c>
      <c r="C3109" t="s">
        <v>170</v>
      </c>
      <c r="D3109" t="s">
        <v>172</v>
      </c>
      <c r="E3109" t="s">
        <v>165</v>
      </c>
      <c r="F3109">
        <v>85100</v>
      </c>
      <c r="G3109" s="9" t="s">
        <v>28</v>
      </c>
      <c r="H3109" t="s">
        <v>1699</v>
      </c>
      <c r="I3109" t="s">
        <v>1743</v>
      </c>
      <c r="J3109" s="10">
        <v>45489.388888888891</v>
      </c>
      <c r="K3109" s="11">
        <v>45489.422222222223</v>
      </c>
      <c r="L3109" s="11" t="s">
        <v>23</v>
      </c>
      <c r="M3109" s="11" t="s">
        <v>23</v>
      </c>
      <c r="N3109" s="11" t="s">
        <v>23</v>
      </c>
      <c r="O3109" s="8" t="s">
        <v>31</v>
      </c>
      <c r="P3109" t="s">
        <v>1943</v>
      </c>
      <c r="Q3109">
        <v>987.1</v>
      </c>
      <c r="R3109" t="s">
        <v>32</v>
      </c>
      <c r="S3109" t="s">
        <v>4700</v>
      </c>
      <c r="T3109" t="s">
        <v>4699</v>
      </c>
      <c r="U3109" cm="1">
        <f t="array" ref="U3109">IF(F3109&lt;=10000,40,IF(AND(F3109&gt;10001,F3109&lt;=25000),245, IF(AND(F3109&gt;=25001,F3109&lt;=50000),275,IF(AND(F3109&gt;=50001,F3109&lt;=100000),345,IF(AND(F3109&gt;=100001,F3109&lt;=200000),365,IF(AND(F3109&gt;=200001),395,FALSO))))))</f>
        <v>345</v>
      </c>
      <c r="V3109">
        <f t="shared" si="48"/>
        <v>345</v>
      </c>
      <c r="W3109" s="12" t="s">
        <v>35</v>
      </c>
    </row>
    <row r="3110" spans="1:23" x14ac:dyDescent="0.2">
      <c r="A3110" s="8" t="s">
        <v>4780</v>
      </c>
      <c r="B3110" t="s">
        <v>4781</v>
      </c>
      <c r="C3110" t="s">
        <v>163</v>
      </c>
      <c r="D3110" t="s">
        <v>172</v>
      </c>
      <c r="E3110" t="s">
        <v>165</v>
      </c>
      <c r="F3110">
        <v>85100</v>
      </c>
      <c r="G3110" s="9" t="s">
        <v>28</v>
      </c>
      <c r="H3110" t="s">
        <v>1699</v>
      </c>
      <c r="I3110" t="s">
        <v>1743</v>
      </c>
      <c r="J3110" s="10">
        <v>45490.375</v>
      </c>
      <c r="K3110" s="11">
        <v>45490.404166666667</v>
      </c>
      <c r="L3110" s="11" t="s">
        <v>23</v>
      </c>
      <c r="M3110" s="11" t="s">
        <v>23</v>
      </c>
      <c r="N3110" s="11" t="s">
        <v>23</v>
      </c>
      <c r="O3110" s="8" t="s">
        <v>31</v>
      </c>
      <c r="P3110" t="s">
        <v>3639</v>
      </c>
      <c r="Q3110">
        <v>987.1</v>
      </c>
      <c r="R3110" t="s">
        <v>32</v>
      </c>
      <c r="S3110" t="s">
        <v>4700</v>
      </c>
      <c r="T3110" t="s">
        <v>4699</v>
      </c>
      <c r="U3110" cm="1">
        <f t="array" ref="U3110">IF(F3110&lt;=10000,40,IF(AND(F3110&gt;10001,F3110&lt;=25000),245, IF(AND(F3110&gt;=25001,F3110&lt;=50000),275,IF(AND(F3110&gt;=50001,F3110&lt;=100000),345,IF(AND(F3110&gt;=100001,F3110&lt;=200000),365,IF(AND(F3110&gt;=200001),395,FALSO))))))</f>
        <v>345</v>
      </c>
      <c r="V3110">
        <f t="shared" si="48"/>
        <v>345</v>
      </c>
      <c r="W3110" s="12" t="s">
        <v>35</v>
      </c>
    </row>
    <row r="3111" spans="1:23" x14ac:dyDescent="0.2">
      <c r="A3111" s="8" t="s">
        <v>4780</v>
      </c>
      <c r="B3111" t="s">
        <v>4781</v>
      </c>
      <c r="C3111" t="s">
        <v>449</v>
      </c>
      <c r="D3111" t="s">
        <v>172</v>
      </c>
      <c r="E3111" t="s">
        <v>165</v>
      </c>
      <c r="F3111">
        <v>85100</v>
      </c>
      <c r="G3111" s="9" t="s">
        <v>28</v>
      </c>
      <c r="H3111" t="s">
        <v>1699</v>
      </c>
      <c r="I3111" t="s">
        <v>1743</v>
      </c>
      <c r="J3111" s="10">
        <v>45491.388888888891</v>
      </c>
      <c r="K3111" s="11">
        <v>45491.409722222219</v>
      </c>
      <c r="L3111" s="11" t="s">
        <v>23</v>
      </c>
      <c r="M3111" s="11" t="s">
        <v>23</v>
      </c>
      <c r="N3111" s="11" t="s">
        <v>23</v>
      </c>
      <c r="O3111" s="8" t="s">
        <v>31</v>
      </c>
      <c r="P3111" t="s">
        <v>1943</v>
      </c>
      <c r="Q3111">
        <v>987.1</v>
      </c>
      <c r="R3111" t="s">
        <v>32</v>
      </c>
      <c r="S3111" t="s">
        <v>4700</v>
      </c>
      <c r="T3111" t="s">
        <v>4699</v>
      </c>
      <c r="U3111" cm="1">
        <f t="array" ref="U3111">IF(F3111&lt;=10000,40,IF(AND(F3111&gt;10001,F3111&lt;=25000),245, IF(AND(F3111&gt;=25001,F3111&lt;=50000),275,IF(AND(F3111&gt;=50001,F3111&lt;=100000),345,IF(AND(F3111&gt;=100001,F3111&lt;=200000),365,IF(AND(F3111&gt;=200001),395,FALSO))))))</f>
        <v>345</v>
      </c>
      <c r="V3111">
        <f t="shared" si="48"/>
        <v>345</v>
      </c>
      <c r="W3111" s="12" t="s">
        <v>35</v>
      </c>
    </row>
    <row r="3112" spans="1:23" x14ac:dyDescent="0.2">
      <c r="A3112" s="8" t="s">
        <v>4780</v>
      </c>
      <c r="B3112" t="s">
        <v>4781</v>
      </c>
      <c r="C3112" t="s">
        <v>170</v>
      </c>
      <c r="D3112" t="s">
        <v>172</v>
      </c>
      <c r="E3112" t="s">
        <v>165</v>
      </c>
      <c r="F3112">
        <v>85100</v>
      </c>
      <c r="G3112" s="9" t="s">
        <v>28</v>
      </c>
      <c r="H3112" t="s">
        <v>1699</v>
      </c>
      <c r="I3112" t="s">
        <v>1743</v>
      </c>
      <c r="J3112" s="10">
        <v>45492.388888888891</v>
      </c>
      <c r="K3112" s="11">
        <v>45492.393750000003</v>
      </c>
      <c r="L3112" s="11" t="s">
        <v>23</v>
      </c>
      <c r="M3112" s="11" t="s">
        <v>23</v>
      </c>
      <c r="N3112" s="11" t="s">
        <v>23</v>
      </c>
      <c r="O3112" s="8" t="s">
        <v>31</v>
      </c>
      <c r="P3112" t="s">
        <v>1943</v>
      </c>
      <c r="Q3112">
        <v>987.1</v>
      </c>
      <c r="R3112" t="s">
        <v>32</v>
      </c>
      <c r="S3112" t="s">
        <v>4700</v>
      </c>
      <c r="T3112" t="s">
        <v>4699</v>
      </c>
      <c r="U3112" cm="1">
        <f t="array" ref="U3112">IF(F3112&lt;=10000,40,IF(AND(F3112&gt;10001,F3112&lt;=25000),245, IF(AND(F3112&gt;=25001,F3112&lt;=50000),275,IF(AND(F3112&gt;=50001,F3112&lt;=100000),345,IF(AND(F3112&gt;=100001,F3112&lt;=200000),365,IF(AND(F3112&gt;=200001),395,FALSO))))))</f>
        <v>345</v>
      </c>
      <c r="V3112">
        <f t="shared" si="48"/>
        <v>345</v>
      </c>
      <c r="W3112" s="12" t="s">
        <v>35</v>
      </c>
    </row>
    <row r="3113" spans="1:23" x14ac:dyDescent="0.2">
      <c r="A3113" s="8" t="s">
        <v>4780</v>
      </c>
      <c r="B3113" t="s">
        <v>4781</v>
      </c>
      <c r="C3113" t="s">
        <v>163</v>
      </c>
      <c r="D3113" t="s">
        <v>172</v>
      </c>
      <c r="E3113" t="s">
        <v>165</v>
      </c>
      <c r="F3113">
        <v>85100</v>
      </c>
      <c r="G3113" s="9" t="s">
        <v>28</v>
      </c>
      <c r="H3113" t="s">
        <v>1699</v>
      </c>
      <c r="I3113" t="s">
        <v>1743</v>
      </c>
      <c r="J3113" s="10">
        <v>45493.388888888891</v>
      </c>
      <c r="K3113" s="11">
        <v>45493.393055555556</v>
      </c>
      <c r="L3113" s="11" t="s">
        <v>23</v>
      </c>
      <c r="M3113" s="11" t="s">
        <v>23</v>
      </c>
      <c r="N3113" s="11" t="s">
        <v>23</v>
      </c>
      <c r="O3113" s="8" t="s">
        <v>31</v>
      </c>
      <c r="P3113" t="s">
        <v>1943</v>
      </c>
      <c r="Q3113">
        <v>254.3</v>
      </c>
      <c r="R3113" t="s">
        <v>32</v>
      </c>
      <c r="S3113" t="s">
        <v>4700</v>
      </c>
      <c r="T3113" t="s">
        <v>4699</v>
      </c>
      <c r="U3113" cm="1">
        <f t="array" ref="U3113">IF(F3113&lt;=10000,40,IF(AND(F3113&gt;10001,F3113&lt;=25000),245, IF(AND(F3113&gt;=25001,F3113&lt;=50000),275,IF(AND(F3113&gt;=50001,F3113&lt;=100000),345,IF(AND(F3113&gt;=100001,F3113&lt;=200000),365,IF(AND(F3113&gt;=200001),395,FALSO))))))</f>
        <v>345</v>
      </c>
      <c r="V3113">
        <f t="shared" si="48"/>
        <v>345</v>
      </c>
      <c r="W3113" s="12" t="s">
        <v>35</v>
      </c>
    </row>
    <row r="3114" spans="1:23" x14ac:dyDescent="0.2">
      <c r="A3114" s="8" t="s">
        <v>4780</v>
      </c>
      <c r="B3114" t="s">
        <v>4781</v>
      </c>
      <c r="C3114" t="s">
        <v>163</v>
      </c>
      <c r="D3114" t="s">
        <v>172</v>
      </c>
      <c r="E3114" t="s">
        <v>165</v>
      </c>
      <c r="F3114">
        <v>85100</v>
      </c>
      <c r="G3114" s="9" t="s">
        <v>28</v>
      </c>
      <c r="H3114" t="s">
        <v>1699</v>
      </c>
      <c r="I3114" t="s">
        <v>1743</v>
      </c>
      <c r="J3114" s="10">
        <v>45494.388888888891</v>
      </c>
      <c r="K3114" s="11">
        <v>45494.396527777775</v>
      </c>
      <c r="L3114" s="11" t="s">
        <v>23</v>
      </c>
      <c r="M3114" s="11" t="s">
        <v>23</v>
      </c>
      <c r="N3114" s="11" t="s">
        <v>23</v>
      </c>
      <c r="O3114" s="8" t="s">
        <v>31</v>
      </c>
      <c r="P3114" t="s">
        <v>1943</v>
      </c>
      <c r="Q3114">
        <v>254.3</v>
      </c>
      <c r="R3114" t="s">
        <v>32</v>
      </c>
      <c r="S3114" t="s">
        <v>4700</v>
      </c>
      <c r="T3114" t="s">
        <v>4699</v>
      </c>
      <c r="U3114" cm="1">
        <f t="array" ref="U3114">IF(F3114&lt;=10000,40,IF(AND(F3114&gt;10001,F3114&lt;=25000),245, IF(AND(F3114&gt;=25001,F3114&lt;=50000),275,IF(AND(F3114&gt;=50001,F3114&lt;=100000),345,IF(AND(F3114&gt;=100001,F3114&lt;=200000),365,IF(AND(F3114&gt;=200001),395,FALSO))))))</f>
        <v>345</v>
      </c>
      <c r="V3114">
        <f t="shared" si="48"/>
        <v>345</v>
      </c>
      <c r="W3114" s="12" t="s">
        <v>35</v>
      </c>
    </row>
    <row r="3115" spans="1:23" x14ac:dyDescent="0.2">
      <c r="A3115" s="8" t="s">
        <v>4780</v>
      </c>
      <c r="B3115" t="s">
        <v>4781</v>
      </c>
      <c r="C3115" t="s">
        <v>449</v>
      </c>
      <c r="D3115" t="s">
        <v>172</v>
      </c>
      <c r="E3115" t="s">
        <v>165</v>
      </c>
      <c r="F3115">
        <v>85100</v>
      </c>
      <c r="G3115" s="9" t="s">
        <v>28</v>
      </c>
      <c r="H3115" t="s">
        <v>1699</v>
      </c>
      <c r="I3115" t="s">
        <v>1743</v>
      </c>
      <c r="J3115" s="10">
        <v>45496.388888888891</v>
      </c>
      <c r="K3115" s="11">
        <v>45496.395833333336</v>
      </c>
      <c r="L3115" s="11" t="s">
        <v>23</v>
      </c>
      <c r="M3115" s="11" t="s">
        <v>23</v>
      </c>
      <c r="N3115" s="11" t="s">
        <v>23</v>
      </c>
      <c r="O3115" s="8" t="s">
        <v>31</v>
      </c>
      <c r="P3115" t="s">
        <v>1943</v>
      </c>
      <c r="Q3115">
        <v>254.3</v>
      </c>
      <c r="R3115" t="s">
        <v>32</v>
      </c>
      <c r="S3115" t="s">
        <v>4700</v>
      </c>
      <c r="T3115" t="s">
        <v>4699</v>
      </c>
      <c r="U3115" cm="1">
        <f t="array" ref="U3115">IF(F3115&lt;=10000,40,IF(AND(F3115&gt;10001,F3115&lt;=25000),245, IF(AND(F3115&gt;=25001,F3115&lt;=50000),275,IF(AND(F3115&gt;=50001,F3115&lt;=100000),345,IF(AND(F3115&gt;=100001,F3115&lt;=200000),365,IF(AND(F3115&gt;=200001),395,FALSO))))))</f>
        <v>345</v>
      </c>
      <c r="V3115">
        <f t="shared" si="48"/>
        <v>345</v>
      </c>
      <c r="W3115" s="12" t="s">
        <v>35</v>
      </c>
    </row>
    <row r="3116" spans="1:23" x14ac:dyDescent="0.2">
      <c r="A3116" s="8" t="s">
        <v>4780</v>
      </c>
      <c r="B3116" t="s">
        <v>4781</v>
      </c>
      <c r="C3116" t="s">
        <v>449</v>
      </c>
      <c r="D3116" t="s">
        <v>172</v>
      </c>
      <c r="E3116" t="s">
        <v>165</v>
      </c>
      <c r="F3116">
        <v>85100</v>
      </c>
      <c r="G3116" s="9" t="s">
        <v>28</v>
      </c>
      <c r="H3116" t="s">
        <v>1699</v>
      </c>
      <c r="I3116" t="s">
        <v>1743</v>
      </c>
      <c r="J3116" s="10">
        <v>45497.388888888891</v>
      </c>
      <c r="K3116" s="11">
        <v>45497.384722222225</v>
      </c>
      <c r="L3116" s="11" t="s">
        <v>23</v>
      </c>
      <c r="M3116" s="11" t="s">
        <v>23</v>
      </c>
      <c r="N3116" s="11" t="s">
        <v>23</v>
      </c>
      <c r="O3116" s="8" t="s">
        <v>31</v>
      </c>
      <c r="P3116" t="s">
        <v>1943</v>
      </c>
      <c r="Q3116">
        <v>254.3</v>
      </c>
      <c r="R3116" t="s">
        <v>32</v>
      </c>
      <c r="S3116" t="s">
        <v>4700</v>
      </c>
      <c r="T3116" t="s">
        <v>4699</v>
      </c>
      <c r="U3116" cm="1">
        <f t="array" ref="U3116">IF(F3116&lt;=10000,40,IF(AND(F3116&gt;10001,F3116&lt;=25000),245, IF(AND(F3116&gt;=25001,F3116&lt;=50000),275,IF(AND(F3116&gt;=50001,F3116&lt;=100000),345,IF(AND(F3116&gt;=100001,F3116&lt;=200000),365,IF(AND(F3116&gt;=200001),395,FALSO))))))</f>
        <v>345</v>
      </c>
      <c r="V3116">
        <f t="shared" si="48"/>
        <v>345</v>
      </c>
      <c r="W3116" s="12" t="s">
        <v>35</v>
      </c>
    </row>
    <row r="3117" spans="1:23" x14ac:dyDescent="0.2">
      <c r="A3117" s="8" t="s">
        <v>4780</v>
      </c>
      <c r="B3117" t="s">
        <v>4781</v>
      </c>
      <c r="C3117" t="s">
        <v>170</v>
      </c>
      <c r="D3117" t="s">
        <v>172</v>
      </c>
      <c r="E3117" t="s">
        <v>165</v>
      </c>
      <c r="F3117">
        <v>85100</v>
      </c>
      <c r="G3117" s="9" t="s">
        <v>28</v>
      </c>
      <c r="H3117" t="s">
        <v>1699</v>
      </c>
      <c r="I3117" t="s">
        <v>1743</v>
      </c>
      <c r="J3117" s="10">
        <v>45498.388888888891</v>
      </c>
      <c r="K3117" s="11">
        <v>45498.400000000001</v>
      </c>
      <c r="L3117" s="11" t="s">
        <v>23</v>
      </c>
      <c r="M3117" s="11" t="s">
        <v>23</v>
      </c>
      <c r="N3117" s="11" t="s">
        <v>23</v>
      </c>
      <c r="O3117" s="8" t="s">
        <v>31</v>
      </c>
      <c r="P3117" t="s">
        <v>1943</v>
      </c>
      <c r="Q3117">
        <v>254.3</v>
      </c>
      <c r="R3117" t="s">
        <v>32</v>
      </c>
      <c r="S3117" t="s">
        <v>4700</v>
      </c>
      <c r="T3117" t="s">
        <v>4699</v>
      </c>
      <c r="U3117" cm="1">
        <f t="array" ref="U3117">IF(F3117&lt;=10000,40,IF(AND(F3117&gt;10001,F3117&lt;=25000),245, IF(AND(F3117&gt;=25001,F3117&lt;=50000),275,IF(AND(F3117&gt;=50001,F3117&lt;=100000),345,IF(AND(F3117&gt;=100001,F3117&lt;=200000),365,IF(AND(F3117&gt;=200001),395,FALSO))))))</f>
        <v>345</v>
      </c>
      <c r="V3117">
        <f t="shared" si="48"/>
        <v>345</v>
      </c>
      <c r="W3117" s="12" t="s">
        <v>35</v>
      </c>
    </row>
    <row r="3118" spans="1:23" x14ac:dyDescent="0.2">
      <c r="A3118" s="8" t="s">
        <v>4780</v>
      </c>
      <c r="B3118" t="s">
        <v>4781</v>
      </c>
      <c r="C3118" t="s">
        <v>163</v>
      </c>
      <c r="D3118" t="s">
        <v>172</v>
      </c>
      <c r="E3118" t="s">
        <v>165</v>
      </c>
      <c r="F3118">
        <v>85100</v>
      </c>
      <c r="G3118" s="9" t="s">
        <v>28</v>
      </c>
      <c r="H3118" t="s">
        <v>1699</v>
      </c>
      <c r="I3118" t="s">
        <v>1743</v>
      </c>
      <c r="J3118" s="10">
        <v>45499.388888888891</v>
      </c>
      <c r="K3118" s="11">
        <v>45499.4</v>
      </c>
      <c r="L3118" s="11" t="s">
        <v>23</v>
      </c>
      <c r="M3118" s="11" t="s">
        <v>23</v>
      </c>
      <c r="N3118" s="11" t="s">
        <v>23</v>
      </c>
      <c r="O3118" s="8" t="s">
        <v>31</v>
      </c>
      <c r="P3118" t="s">
        <v>1943</v>
      </c>
      <c r="Q3118">
        <v>254.3</v>
      </c>
      <c r="R3118" t="s">
        <v>32</v>
      </c>
      <c r="S3118" t="s">
        <v>4700</v>
      </c>
      <c r="T3118" t="s">
        <v>4699</v>
      </c>
      <c r="U3118" cm="1">
        <f t="array" ref="U3118">IF(F3118&lt;=10000,40,IF(AND(F3118&gt;10001,F3118&lt;=25000),245, IF(AND(F3118&gt;=25001,F3118&lt;=50000),275,IF(AND(F3118&gt;=50001,F3118&lt;=100000),345,IF(AND(F3118&gt;=100001,F3118&lt;=200000),365,IF(AND(F3118&gt;=200001),395,FALSO))))))</f>
        <v>345</v>
      </c>
      <c r="V3118">
        <f t="shared" si="48"/>
        <v>345</v>
      </c>
      <c r="W3118" s="12" t="s">
        <v>35</v>
      </c>
    </row>
    <row r="3119" spans="1:23" x14ac:dyDescent="0.2">
      <c r="A3119" s="8" t="s">
        <v>4780</v>
      </c>
      <c r="B3119" t="s">
        <v>4781</v>
      </c>
      <c r="C3119" s="7" t="s">
        <v>163</v>
      </c>
      <c r="D3119" s="7" t="s">
        <v>172</v>
      </c>
      <c r="E3119" t="s">
        <v>165</v>
      </c>
      <c r="F3119">
        <v>85100</v>
      </c>
      <c r="G3119" s="9" t="s">
        <v>28</v>
      </c>
      <c r="H3119" s="7" t="s">
        <v>1699</v>
      </c>
      <c r="I3119" s="7" t="s">
        <v>1743</v>
      </c>
      <c r="J3119" s="10">
        <v>45500.388888888891</v>
      </c>
      <c r="K3119" s="11">
        <v>45500.388888888891</v>
      </c>
      <c r="L3119" s="11" t="s">
        <v>23</v>
      </c>
      <c r="M3119" s="11" t="s">
        <v>23</v>
      </c>
      <c r="N3119" s="11">
        <v>45500.388888888891</v>
      </c>
      <c r="O3119" s="8" t="s">
        <v>31</v>
      </c>
      <c r="P3119" s="7" t="s">
        <v>1943</v>
      </c>
      <c r="Q3119">
        <v>254.3</v>
      </c>
      <c r="R3119" t="s">
        <v>32</v>
      </c>
      <c r="S3119" t="s">
        <v>4700</v>
      </c>
      <c r="T3119" t="s">
        <v>4699</v>
      </c>
      <c r="U3119" cm="1">
        <f t="array" ref="U3119">IF(F3119&lt;=10000,40,IF(AND(F3119&gt;10001,F3119&lt;=25000),245, IF(AND(F3119&gt;=25001,F3119&lt;=50000),275,IF(AND(F3119&gt;=50001,F3119&lt;=100000),345,IF(AND(F3119&gt;=100001,F3119&lt;=200000),365,IF(AND(F3119&gt;=200001),395,FALSO))))))</f>
        <v>345</v>
      </c>
      <c r="V3119">
        <f t="shared" si="48"/>
        <v>345</v>
      </c>
      <c r="W3119" s="12" t="s">
        <v>35</v>
      </c>
    </row>
    <row r="3120" spans="1:23" x14ac:dyDescent="0.2">
      <c r="A3120" s="8" t="s">
        <v>4780</v>
      </c>
      <c r="B3120" t="s">
        <v>4781</v>
      </c>
      <c r="C3120" t="s">
        <v>449</v>
      </c>
      <c r="D3120" t="s">
        <v>172</v>
      </c>
      <c r="E3120" t="s">
        <v>165</v>
      </c>
      <c r="F3120">
        <v>85100</v>
      </c>
      <c r="G3120" s="9" t="s">
        <v>28</v>
      </c>
      <c r="H3120" t="s">
        <v>1699</v>
      </c>
      <c r="I3120" t="s">
        <v>1743</v>
      </c>
      <c r="J3120" s="10">
        <v>45501.388888888891</v>
      </c>
      <c r="K3120" s="11">
        <v>45501.404861111114</v>
      </c>
      <c r="L3120" s="11" t="s">
        <v>23</v>
      </c>
      <c r="M3120" s="11" t="s">
        <v>23</v>
      </c>
      <c r="N3120" s="11" t="s">
        <v>23</v>
      </c>
      <c r="O3120" s="8" t="s">
        <v>31</v>
      </c>
      <c r="P3120" t="s">
        <v>1943</v>
      </c>
      <c r="Q3120">
        <v>254.3</v>
      </c>
      <c r="R3120" t="s">
        <v>32</v>
      </c>
      <c r="S3120" t="s">
        <v>4700</v>
      </c>
      <c r="T3120" t="s">
        <v>4699</v>
      </c>
      <c r="U3120" cm="1">
        <f t="array" ref="U3120">IF(F3120&lt;=10000,40,IF(AND(F3120&gt;10001,F3120&lt;=25000),245, IF(AND(F3120&gt;=25001,F3120&lt;=50000),275,IF(AND(F3120&gt;=50001,F3120&lt;=100000),345,IF(AND(F3120&gt;=100001,F3120&lt;=200000),365,IF(AND(F3120&gt;=200001),395,FALSO))))))</f>
        <v>345</v>
      </c>
      <c r="V3120">
        <f t="shared" si="48"/>
        <v>345</v>
      </c>
      <c r="W3120" s="12" t="s">
        <v>35</v>
      </c>
    </row>
    <row r="3121" spans="1:23" x14ac:dyDescent="0.2">
      <c r="A3121" s="8" t="s">
        <v>4780</v>
      </c>
      <c r="B3121" t="s">
        <v>4781</v>
      </c>
      <c r="C3121" t="s">
        <v>449</v>
      </c>
      <c r="D3121" t="s">
        <v>172</v>
      </c>
      <c r="E3121" t="s">
        <v>165</v>
      </c>
      <c r="F3121">
        <v>85100</v>
      </c>
      <c r="G3121" s="9" t="s">
        <v>28</v>
      </c>
      <c r="H3121" t="s">
        <v>1699</v>
      </c>
      <c r="I3121" t="s">
        <v>1743</v>
      </c>
      <c r="J3121" s="10">
        <v>45502.388888888891</v>
      </c>
      <c r="K3121" s="11">
        <v>45502.39166666667</v>
      </c>
      <c r="L3121" s="11" t="s">
        <v>23</v>
      </c>
      <c r="M3121" s="11" t="s">
        <v>23</v>
      </c>
      <c r="N3121" s="11">
        <v>45502.411805555559</v>
      </c>
      <c r="O3121" s="8" t="s">
        <v>31</v>
      </c>
      <c r="P3121" t="s">
        <v>4483</v>
      </c>
      <c r="Q3121">
        <v>354.4</v>
      </c>
      <c r="R3121" t="s">
        <v>32</v>
      </c>
      <c r="S3121" t="s">
        <v>4700</v>
      </c>
      <c r="T3121" t="s">
        <v>2788</v>
      </c>
      <c r="U3121" cm="1">
        <f t="array" ref="U3121">IF(F3121&lt;=10000,40,IF(AND(F3121&gt;10001,F3121&lt;=25000),245, IF(AND(F3121&gt;=25001,F3121&lt;=50000),275,IF(AND(F3121&gt;=50001,F3121&lt;=100000),345,IF(AND(F3121&gt;=100001,F3121&lt;=200000),365,IF(AND(F3121&gt;=200001),395,FALSO))))))</f>
        <v>345</v>
      </c>
      <c r="V3121">
        <f t="shared" si="48"/>
        <v>345</v>
      </c>
      <c r="W3121" s="12" t="s">
        <v>35</v>
      </c>
    </row>
    <row r="3122" spans="1:23" x14ac:dyDescent="0.2">
      <c r="A3122" s="8" t="s">
        <v>4780</v>
      </c>
      <c r="B3122" t="s">
        <v>4781</v>
      </c>
      <c r="C3122" t="s">
        <v>449</v>
      </c>
      <c r="D3122" t="s">
        <v>172</v>
      </c>
      <c r="E3122" t="s">
        <v>165</v>
      </c>
      <c r="F3122">
        <v>85100</v>
      </c>
      <c r="G3122" s="9" t="s">
        <v>28</v>
      </c>
      <c r="H3122" t="s">
        <v>1699</v>
      </c>
      <c r="I3122" t="s">
        <v>1743</v>
      </c>
      <c r="J3122" s="10">
        <v>45503.388888888891</v>
      </c>
      <c r="K3122" s="11">
        <v>45503.390972222223</v>
      </c>
      <c r="L3122" s="11" t="s">
        <v>23</v>
      </c>
      <c r="M3122" s="11" t="s">
        <v>23</v>
      </c>
      <c r="N3122" s="11" t="s">
        <v>23</v>
      </c>
      <c r="O3122" s="8" t="s">
        <v>31</v>
      </c>
      <c r="P3122" t="s">
        <v>2793</v>
      </c>
      <c r="Q3122">
        <v>254.3</v>
      </c>
      <c r="R3122" t="s">
        <v>32</v>
      </c>
      <c r="S3122" t="s">
        <v>4700</v>
      </c>
      <c r="T3122" t="s">
        <v>4699</v>
      </c>
      <c r="U3122" cm="1">
        <f t="array" ref="U3122">IF(F3122&lt;=10000,40,IF(AND(F3122&gt;10001,F3122&lt;=25000),245, IF(AND(F3122&gt;=25001,F3122&lt;=50000),275,IF(AND(F3122&gt;=50001,F3122&lt;=100000),345,IF(AND(F3122&gt;=100001,F3122&lt;=200000),365,IF(AND(F3122&gt;=200001),395,FALSO))))))</f>
        <v>345</v>
      </c>
      <c r="V3122">
        <f t="shared" si="48"/>
        <v>345</v>
      </c>
      <c r="W3122" s="12" t="s">
        <v>35</v>
      </c>
    </row>
    <row r="3123" spans="1:23" x14ac:dyDescent="0.2">
      <c r="A3123" s="8" t="s">
        <v>4780</v>
      </c>
      <c r="B3123" t="s">
        <v>4781</v>
      </c>
      <c r="C3123" t="s">
        <v>170</v>
      </c>
      <c r="D3123" t="s">
        <v>172</v>
      </c>
      <c r="E3123" t="s">
        <v>165</v>
      </c>
      <c r="F3123">
        <v>85100</v>
      </c>
      <c r="G3123" s="9" t="s">
        <v>28</v>
      </c>
      <c r="H3123" t="s">
        <v>1699</v>
      </c>
      <c r="I3123" t="s">
        <v>1743</v>
      </c>
      <c r="J3123" s="10">
        <v>45504.388888888891</v>
      </c>
      <c r="K3123" s="11">
        <v>45504.399305555555</v>
      </c>
      <c r="L3123" s="11" t="s">
        <v>23</v>
      </c>
      <c r="M3123" s="11" t="s">
        <v>23</v>
      </c>
      <c r="N3123" s="11" t="s">
        <v>23</v>
      </c>
      <c r="O3123" s="8" t="s">
        <v>31</v>
      </c>
      <c r="P3123" t="s">
        <v>2793</v>
      </c>
      <c r="Q3123">
        <v>254.3</v>
      </c>
      <c r="R3123" t="s">
        <v>32</v>
      </c>
      <c r="S3123" t="s">
        <v>4700</v>
      </c>
      <c r="T3123" t="s">
        <v>4699</v>
      </c>
      <c r="U3123" cm="1">
        <f t="array" ref="U3123">IF(F3123&lt;=10000,40,IF(AND(F3123&gt;10001,F3123&lt;=25000),245, IF(AND(F3123&gt;=25001,F3123&lt;=50000),275,IF(AND(F3123&gt;=50001,F3123&lt;=100000),345,IF(AND(F3123&gt;=100001,F3123&lt;=200000),365,IF(AND(F3123&gt;=200001),395,FALSO))))))</f>
        <v>345</v>
      </c>
      <c r="V3123">
        <f t="shared" si="48"/>
        <v>345</v>
      </c>
      <c r="W3123" s="12" t="s">
        <v>35</v>
      </c>
    </row>
    <row r="3124" spans="1:23" x14ac:dyDescent="0.2">
      <c r="A3124" s="8" t="s">
        <v>4780</v>
      </c>
      <c r="B3124" t="s">
        <v>4781</v>
      </c>
      <c r="C3124" t="s">
        <v>163</v>
      </c>
      <c r="D3124" t="s">
        <v>173</v>
      </c>
      <c r="E3124" t="s">
        <v>165</v>
      </c>
      <c r="F3124">
        <v>85100</v>
      </c>
      <c r="G3124" s="9" t="s">
        <v>28</v>
      </c>
      <c r="H3124" t="s">
        <v>1743</v>
      </c>
      <c r="I3124" t="s">
        <v>1699</v>
      </c>
      <c r="J3124" s="10">
        <v>45474.486111111109</v>
      </c>
      <c r="K3124" s="11"/>
      <c r="L3124" s="11">
        <v>45474.566666666666</v>
      </c>
      <c r="M3124" s="11">
        <v>45474.538194444445</v>
      </c>
      <c r="N3124" s="11"/>
      <c r="O3124" s="8" t="s">
        <v>31</v>
      </c>
      <c r="P3124" t="s">
        <v>1942</v>
      </c>
      <c r="Q3124">
        <v>254.3</v>
      </c>
      <c r="R3124" t="s">
        <v>32</v>
      </c>
      <c r="S3124" t="s">
        <v>4700</v>
      </c>
      <c r="T3124" t="s">
        <v>4699</v>
      </c>
      <c r="U3124" cm="1">
        <f t="array" ref="U3124">IF(F3124&lt;=10000,40,IF(AND(F3124&gt;10001,F3124&lt;=25000),245, IF(AND(F3124&gt;=25001,F3124&lt;=50000),275,IF(AND(F3124&gt;=50001,F3124&lt;=100000),345,IF(AND(F3124&gt;=100001,F3124&lt;=200000),365,IF(AND(F3124&gt;=200001),395,FALSO))))))</f>
        <v>345</v>
      </c>
      <c r="V3124">
        <f t="shared" si="48"/>
        <v>345</v>
      </c>
      <c r="W3124" s="12" t="s">
        <v>35</v>
      </c>
    </row>
    <row r="3125" spans="1:23" x14ac:dyDescent="0.2">
      <c r="A3125" s="8" t="s">
        <v>4780</v>
      </c>
      <c r="B3125" t="s">
        <v>4781</v>
      </c>
      <c r="C3125" t="s">
        <v>448</v>
      </c>
      <c r="D3125" t="s">
        <v>173</v>
      </c>
      <c r="E3125" t="s">
        <v>165</v>
      </c>
      <c r="F3125">
        <v>85100</v>
      </c>
      <c r="G3125" s="9" t="s">
        <v>28</v>
      </c>
      <c r="H3125" t="s">
        <v>1743</v>
      </c>
      <c r="I3125" t="s">
        <v>1699</v>
      </c>
      <c r="J3125" s="10">
        <v>45475.486111111109</v>
      </c>
      <c r="K3125" s="11"/>
      <c r="L3125" s="11">
        <v>45475.581250000003</v>
      </c>
      <c r="M3125" s="11">
        <v>45475.552777777775</v>
      </c>
      <c r="N3125" s="11"/>
      <c r="O3125" s="8" t="s">
        <v>31</v>
      </c>
      <c r="P3125" t="s">
        <v>1942</v>
      </c>
      <c r="Q3125">
        <v>254.3</v>
      </c>
      <c r="R3125" t="s">
        <v>32</v>
      </c>
      <c r="S3125" t="s">
        <v>4700</v>
      </c>
      <c r="T3125" t="s">
        <v>4699</v>
      </c>
      <c r="U3125" cm="1">
        <f t="array" ref="U3125">IF(F3125&lt;=10000,40,IF(AND(F3125&gt;10001,F3125&lt;=25000),245, IF(AND(F3125&gt;=25001,F3125&lt;=50000),275,IF(AND(F3125&gt;=50001,F3125&lt;=100000),345,IF(AND(F3125&gt;=100001,F3125&lt;=200000),365,IF(AND(F3125&gt;=200001),395,FALSO))))))</f>
        <v>345</v>
      </c>
      <c r="V3125">
        <f t="shared" si="48"/>
        <v>345</v>
      </c>
      <c r="W3125" s="12" t="s">
        <v>35</v>
      </c>
    </row>
    <row r="3126" spans="1:23" x14ac:dyDescent="0.2">
      <c r="A3126" s="8" t="s">
        <v>4780</v>
      </c>
      <c r="B3126" t="s">
        <v>4781</v>
      </c>
      <c r="C3126" t="s">
        <v>170</v>
      </c>
      <c r="D3126" t="s">
        <v>173</v>
      </c>
      <c r="E3126" t="s">
        <v>165</v>
      </c>
      <c r="F3126">
        <v>85100</v>
      </c>
      <c r="G3126" s="9" t="s">
        <v>28</v>
      </c>
      <c r="H3126" t="s">
        <v>1743</v>
      </c>
      <c r="I3126" t="s">
        <v>1699</v>
      </c>
      <c r="J3126" s="10">
        <v>45476.486111111109</v>
      </c>
      <c r="K3126" s="11"/>
      <c r="L3126" s="11">
        <v>45476.572916666664</v>
      </c>
      <c r="M3126" s="11">
        <v>45476.544444444444</v>
      </c>
      <c r="N3126" s="11"/>
      <c r="O3126" s="8" t="s">
        <v>31</v>
      </c>
      <c r="P3126" t="s">
        <v>1942</v>
      </c>
      <c r="Q3126">
        <v>254.3</v>
      </c>
      <c r="R3126" t="s">
        <v>32</v>
      </c>
      <c r="S3126" t="s">
        <v>4700</v>
      </c>
      <c r="T3126" t="s">
        <v>4699</v>
      </c>
      <c r="U3126" cm="1">
        <f t="array" ref="U3126">IF(F3126&lt;=10000,40,IF(AND(F3126&gt;10001,F3126&lt;=25000),245, IF(AND(F3126&gt;=25001,F3126&lt;=50000),275,IF(AND(F3126&gt;=50001,F3126&lt;=100000),345,IF(AND(F3126&gt;=100001,F3126&lt;=200000),365,IF(AND(F3126&gt;=200001),395,FALSO))))))</f>
        <v>345</v>
      </c>
      <c r="V3126">
        <f t="shared" si="48"/>
        <v>345</v>
      </c>
      <c r="W3126" s="12" t="s">
        <v>35</v>
      </c>
    </row>
    <row r="3127" spans="1:23" x14ac:dyDescent="0.2">
      <c r="A3127" s="8" t="s">
        <v>4780</v>
      </c>
      <c r="B3127" t="s">
        <v>4781</v>
      </c>
      <c r="C3127" t="s">
        <v>449</v>
      </c>
      <c r="D3127" t="s">
        <v>173</v>
      </c>
      <c r="E3127" t="s">
        <v>165</v>
      </c>
      <c r="F3127">
        <v>85100</v>
      </c>
      <c r="G3127" s="9" t="s">
        <v>28</v>
      </c>
      <c r="H3127" t="s">
        <v>1743</v>
      </c>
      <c r="I3127" t="s">
        <v>1699</v>
      </c>
      <c r="J3127" s="10">
        <v>45477.486111111109</v>
      </c>
      <c r="K3127" s="11"/>
      <c r="L3127" s="11">
        <v>45477.561805555553</v>
      </c>
      <c r="M3127" s="11">
        <v>45477.533333333333</v>
      </c>
      <c r="N3127" s="11"/>
      <c r="O3127" s="8" t="s">
        <v>31</v>
      </c>
      <c r="P3127" t="s">
        <v>1942</v>
      </c>
      <c r="Q3127">
        <v>254.3</v>
      </c>
      <c r="R3127" t="s">
        <v>32</v>
      </c>
      <c r="S3127" t="s">
        <v>4700</v>
      </c>
      <c r="T3127" t="s">
        <v>4699</v>
      </c>
      <c r="U3127" cm="1">
        <f t="array" ref="U3127">IF(F3127&lt;=10000,40,IF(AND(F3127&gt;10001,F3127&lt;=25000),245, IF(AND(F3127&gt;=25001,F3127&lt;=50000),275,IF(AND(F3127&gt;=50001,F3127&lt;=100000),345,IF(AND(F3127&gt;=100001,F3127&lt;=200000),365,IF(AND(F3127&gt;=200001),395,FALSO))))))</f>
        <v>345</v>
      </c>
      <c r="V3127">
        <f t="shared" si="48"/>
        <v>345</v>
      </c>
      <c r="W3127" s="12" t="s">
        <v>35</v>
      </c>
    </row>
    <row r="3128" spans="1:23" x14ac:dyDescent="0.2">
      <c r="A3128" s="8" t="s">
        <v>4780</v>
      </c>
      <c r="B3128" t="s">
        <v>4781</v>
      </c>
      <c r="C3128" t="s">
        <v>449</v>
      </c>
      <c r="D3128" t="s">
        <v>173</v>
      </c>
      <c r="E3128" t="s">
        <v>165</v>
      </c>
      <c r="F3128">
        <v>85100</v>
      </c>
      <c r="G3128" s="9" t="s">
        <v>28</v>
      </c>
      <c r="H3128" t="s">
        <v>1743</v>
      </c>
      <c r="I3128" t="s">
        <v>1699</v>
      </c>
      <c r="J3128" s="10">
        <v>45479.486111111109</v>
      </c>
      <c r="K3128" s="11"/>
      <c r="L3128" s="11">
        <v>45479.570138888892</v>
      </c>
      <c r="M3128" s="11">
        <v>45479.541666666664</v>
      </c>
      <c r="N3128" s="11"/>
      <c r="O3128" s="8" t="s">
        <v>31</v>
      </c>
      <c r="P3128" t="s">
        <v>2566</v>
      </c>
      <c r="Q3128">
        <v>254.3</v>
      </c>
      <c r="R3128" t="s">
        <v>32</v>
      </c>
      <c r="S3128" t="s">
        <v>4700</v>
      </c>
      <c r="T3128" t="s">
        <v>4699</v>
      </c>
      <c r="U3128" cm="1">
        <f t="array" ref="U3128">IF(F3128&lt;=10000,40,IF(AND(F3128&gt;10001,F3128&lt;=25000),245, IF(AND(F3128&gt;=25001,F3128&lt;=50000),275,IF(AND(F3128&gt;=50001,F3128&lt;=100000),345,IF(AND(F3128&gt;=100001,F3128&lt;=200000),365,IF(AND(F3128&gt;=200001),395,FALSO))))))</f>
        <v>345</v>
      </c>
      <c r="V3128">
        <f t="shared" si="48"/>
        <v>345</v>
      </c>
      <c r="W3128" s="12" t="s">
        <v>35</v>
      </c>
    </row>
    <row r="3129" spans="1:23" x14ac:dyDescent="0.2">
      <c r="A3129" s="8" t="s">
        <v>4780</v>
      </c>
      <c r="B3129" t="s">
        <v>4781</v>
      </c>
      <c r="C3129" t="s">
        <v>803</v>
      </c>
      <c r="D3129" t="s">
        <v>173</v>
      </c>
      <c r="E3129" t="s">
        <v>27</v>
      </c>
      <c r="F3129">
        <v>77600</v>
      </c>
      <c r="G3129" s="9" t="s">
        <v>28</v>
      </c>
      <c r="H3129" t="s">
        <v>1743</v>
      </c>
      <c r="I3129" t="s">
        <v>1699</v>
      </c>
      <c r="J3129" s="10">
        <v>45481.486111111109</v>
      </c>
      <c r="K3129" s="11"/>
      <c r="L3129" s="11">
        <v>45481.56527777778</v>
      </c>
      <c r="M3129" s="11">
        <v>45481.536805555559</v>
      </c>
      <c r="N3129" s="11"/>
      <c r="O3129" s="8" t="s">
        <v>31</v>
      </c>
      <c r="P3129" t="s">
        <v>1942</v>
      </c>
      <c r="Q3129">
        <v>254.3</v>
      </c>
      <c r="R3129" t="s">
        <v>32</v>
      </c>
      <c r="S3129" t="s">
        <v>4700</v>
      </c>
      <c r="T3129" t="s">
        <v>4699</v>
      </c>
      <c r="U3129" cm="1">
        <f t="array" ref="U3129">IF(F3129&lt;=10000,40,IF(AND(F3129&gt;10001,F3129&lt;=25000),245, IF(AND(F3129&gt;=25001,F3129&lt;=50000),275,IF(AND(F3129&gt;=50001,F3129&lt;=100000),345,IF(AND(F3129&gt;=100001,F3129&lt;=200000),365,IF(AND(F3129&gt;=200001),395,FALSO))))))</f>
        <v>345</v>
      </c>
      <c r="V3129">
        <f t="shared" si="48"/>
        <v>345</v>
      </c>
      <c r="W3129" s="12" t="s">
        <v>35</v>
      </c>
    </row>
    <row r="3130" spans="1:23" x14ac:dyDescent="0.2">
      <c r="A3130" s="8" t="s">
        <v>4780</v>
      </c>
      <c r="B3130" t="s">
        <v>4781</v>
      </c>
      <c r="C3130" t="s">
        <v>163</v>
      </c>
      <c r="D3130" t="s">
        <v>173</v>
      </c>
      <c r="E3130" t="s">
        <v>165</v>
      </c>
      <c r="F3130">
        <v>85100</v>
      </c>
      <c r="G3130" s="9" t="s">
        <v>28</v>
      </c>
      <c r="H3130" t="s">
        <v>1743</v>
      </c>
      <c r="I3130" t="s">
        <v>1699</v>
      </c>
      <c r="J3130" s="10">
        <v>45482.486111111109</v>
      </c>
      <c r="K3130" s="11"/>
      <c r="L3130" s="11">
        <v>45482.57708333333</v>
      </c>
      <c r="M3130" s="11">
        <v>45482.548611111109</v>
      </c>
      <c r="N3130" s="11"/>
      <c r="O3130" s="8" t="s">
        <v>31</v>
      </c>
      <c r="P3130" t="s">
        <v>2359</v>
      </c>
      <c r="Q3130">
        <v>254.3</v>
      </c>
      <c r="R3130" t="s">
        <v>32</v>
      </c>
      <c r="S3130" t="s">
        <v>4700</v>
      </c>
      <c r="T3130" t="s">
        <v>4699</v>
      </c>
      <c r="U3130" cm="1">
        <f t="array" ref="U3130">IF(F3130&lt;=10000,40,IF(AND(F3130&gt;10001,F3130&lt;=25000),245, IF(AND(F3130&gt;=25001,F3130&lt;=50000),275,IF(AND(F3130&gt;=50001,F3130&lt;=100000),345,IF(AND(F3130&gt;=100001,F3130&lt;=200000),365,IF(AND(F3130&gt;=200001),395,FALSO))))))</f>
        <v>345</v>
      </c>
      <c r="V3130">
        <f t="shared" si="48"/>
        <v>345</v>
      </c>
      <c r="W3130" s="12" t="s">
        <v>35</v>
      </c>
    </row>
    <row r="3131" spans="1:23" x14ac:dyDescent="0.2">
      <c r="A3131" s="8" t="s">
        <v>4780</v>
      </c>
      <c r="B3131" t="s">
        <v>4781</v>
      </c>
      <c r="C3131" t="s">
        <v>449</v>
      </c>
      <c r="D3131" t="s">
        <v>173</v>
      </c>
      <c r="E3131" t="s">
        <v>165</v>
      </c>
      <c r="F3131">
        <v>85100</v>
      </c>
      <c r="G3131" s="9" t="s">
        <v>28</v>
      </c>
      <c r="H3131" t="s">
        <v>1743</v>
      </c>
      <c r="I3131" t="s">
        <v>1699</v>
      </c>
      <c r="J3131" s="10">
        <v>45483.486111111109</v>
      </c>
      <c r="K3131" s="11"/>
      <c r="L3131" s="11">
        <v>45483.582638888889</v>
      </c>
      <c r="M3131" s="11">
        <v>45483.554166666669</v>
      </c>
      <c r="N3131" s="11"/>
      <c r="O3131" s="8" t="s">
        <v>31</v>
      </c>
      <c r="P3131" t="s">
        <v>2997</v>
      </c>
      <c r="Q3131">
        <v>254.3</v>
      </c>
      <c r="R3131" t="s">
        <v>32</v>
      </c>
      <c r="S3131" t="s">
        <v>4700</v>
      </c>
      <c r="T3131" t="s">
        <v>4699</v>
      </c>
      <c r="U3131" cm="1">
        <f t="array" ref="U3131">IF(F3131&lt;=10000,40,IF(AND(F3131&gt;10001,F3131&lt;=25000),245, IF(AND(F3131&gt;=25001,F3131&lt;=50000),275,IF(AND(F3131&gt;=50001,F3131&lt;=100000),345,IF(AND(F3131&gt;=100001,F3131&lt;=200000),365,IF(AND(F3131&gt;=200001),395,FALSO))))))</f>
        <v>345</v>
      </c>
      <c r="V3131">
        <f t="shared" si="48"/>
        <v>345</v>
      </c>
      <c r="W3131" s="12" t="s">
        <v>35</v>
      </c>
    </row>
    <row r="3132" spans="1:23" x14ac:dyDescent="0.2">
      <c r="A3132" s="8" t="s">
        <v>4780</v>
      </c>
      <c r="B3132" t="s">
        <v>4781</v>
      </c>
      <c r="C3132" t="s">
        <v>170</v>
      </c>
      <c r="D3132" t="s">
        <v>173</v>
      </c>
      <c r="E3132" t="s">
        <v>165</v>
      </c>
      <c r="F3132">
        <v>85100</v>
      </c>
      <c r="G3132" s="9" t="s">
        <v>28</v>
      </c>
      <c r="H3132" t="s">
        <v>1743</v>
      </c>
      <c r="I3132" t="s">
        <v>1699</v>
      </c>
      <c r="J3132" s="10">
        <v>45484.486111111109</v>
      </c>
      <c r="K3132" s="11"/>
      <c r="L3132" s="11">
        <v>45484.574305555558</v>
      </c>
      <c r="M3132" s="11">
        <v>45484.54583333333</v>
      </c>
      <c r="N3132" s="11"/>
      <c r="O3132" s="8" t="s">
        <v>31</v>
      </c>
      <c r="P3132" t="s">
        <v>3099</v>
      </c>
      <c r="Q3132">
        <v>254.3</v>
      </c>
      <c r="R3132" t="s">
        <v>32</v>
      </c>
      <c r="S3132" t="s">
        <v>4700</v>
      </c>
      <c r="T3132" t="s">
        <v>4699</v>
      </c>
      <c r="U3132" cm="1">
        <f t="array" ref="U3132">IF(F3132&lt;=10000,40,IF(AND(F3132&gt;10001,F3132&lt;=25000),245, IF(AND(F3132&gt;=25001,F3132&lt;=50000),275,IF(AND(F3132&gt;=50001,F3132&lt;=100000),345,IF(AND(F3132&gt;=100001,F3132&lt;=200000),365,IF(AND(F3132&gt;=200001),395,FALSO))))))</f>
        <v>345</v>
      </c>
      <c r="V3132">
        <f t="shared" si="48"/>
        <v>345</v>
      </c>
      <c r="W3132" s="12" t="s">
        <v>35</v>
      </c>
    </row>
    <row r="3133" spans="1:23" x14ac:dyDescent="0.2">
      <c r="A3133" s="8" t="s">
        <v>4780</v>
      </c>
      <c r="B3133" t="s">
        <v>4781</v>
      </c>
      <c r="C3133" t="s">
        <v>170</v>
      </c>
      <c r="D3133" t="s">
        <v>173</v>
      </c>
      <c r="E3133" t="s">
        <v>165</v>
      </c>
      <c r="F3133">
        <v>85100</v>
      </c>
      <c r="G3133" s="9" t="s">
        <v>28</v>
      </c>
      <c r="H3133" t="s">
        <v>1743</v>
      </c>
      <c r="I3133" t="s">
        <v>1699</v>
      </c>
      <c r="J3133" s="10">
        <v>45486.486111111109</v>
      </c>
      <c r="K3133" s="11" t="s">
        <v>23</v>
      </c>
      <c r="L3133" s="11">
        <v>45486.577777777777</v>
      </c>
      <c r="M3133" s="11">
        <v>45486.54791666667</v>
      </c>
      <c r="N3133" s="11" t="s">
        <v>23</v>
      </c>
      <c r="O3133" s="8" t="s">
        <v>31</v>
      </c>
      <c r="P3133" t="s">
        <v>1942</v>
      </c>
      <c r="Q3133">
        <v>254.3</v>
      </c>
      <c r="R3133" t="s">
        <v>32</v>
      </c>
      <c r="S3133" t="s">
        <v>4700</v>
      </c>
      <c r="T3133" t="s">
        <v>4699</v>
      </c>
      <c r="U3133" cm="1">
        <f t="array" ref="U3133">IF(F3133&lt;=10000,40,IF(AND(F3133&gt;10001,F3133&lt;=25000),245, IF(AND(F3133&gt;=25001,F3133&lt;=50000),275,IF(AND(F3133&gt;=50001,F3133&lt;=100000),345,IF(AND(F3133&gt;=100001,F3133&lt;=200000),365,IF(AND(F3133&gt;=200001),395,FALSO))))))</f>
        <v>345</v>
      </c>
      <c r="V3133">
        <f t="shared" si="48"/>
        <v>345</v>
      </c>
      <c r="W3133" s="12" t="s">
        <v>35</v>
      </c>
    </row>
    <row r="3134" spans="1:23" x14ac:dyDescent="0.2">
      <c r="A3134" s="8" t="s">
        <v>4780</v>
      </c>
      <c r="B3134" t="s">
        <v>4781</v>
      </c>
      <c r="C3134" t="s">
        <v>163</v>
      </c>
      <c r="D3134" t="s">
        <v>173</v>
      </c>
      <c r="E3134" t="s">
        <v>165</v>
      </c>
      <c r="F3134">
        <v>85100</v>
      </c>
      <c r="G3134" s="9" t="s">
        <v>28</v>
      </c>
      <c r="H3134" t="s">
        <v>1743</v>
      </c>
      <c r="I3134" t="s">
        <v>1699</v>
      </c>
      <c r="J3134" s="10">
        <v>45488.65625</v>
      </c>
      <c r="K3134" s="11" t="s">
        <v>23</v>
      </c>
      <c r="L3134" s="11">
        <v>45488.711805555555</v>
      </c>
      <c r="M3134" s="11">
        <v>45488.681944444441</v>
      </c>
      <c r="N3134" s="11" t="s">
        <v>23</v>
      </c>
      <c r="O3134" s="8" t="s">
        <v>31</v>
      </c>
      <c r="P3134" t="s">
        <v>1942</v>
      </c>
      <c r="Q3134">
        <v>254.3</v>
      </c>
      <c r="R3134" t="s">
        <v>32</v>
      </c>
      <c r="S3134" t="s">
        <v>4700</v>
      </c>
      <c r="T3134" t="s">
        <v>4699</v>
      </c>
      <c r="U3134" cm="1">
        <f t="array" ref="U3134">IF(F3134&lt;=10000,40,IF(AND(F3134&gt;10001,F3134&lt;=25000),245, IF(AND(F3134&gt;=25001,F3134&lt;=50000),275,IF(AND(F3134&gt;=50001,F3134&lt;=100000),345,IF(AND(F3134&gt;=100001,F3134&lt;=200000),365,IF(AND(F3134&gt;=200001),395,FALSO))))))</f>
        <v>345</v>
      </c>
      <c r="V3134">
        <f t="shared" si="48"/>
        <v>345</v>
      </c>
      <c r="W3134" s="12" t="s">
        <v>35</v>
      </c>
    </row>
    <row r="3135" spans="1:23" x14ac:dyDescent="0.2">
      <c r="A3135" s="8" t="s">
        <v>4780</v>
      </c>
      <c r="B3135" t="s">
        <v>4781</v>
      </c>
      <c r="C3135" t="s">
        <v>449</v>
      </c>
      <c r="D3135" t="s">
        <v>173</v>
      </c>
      <c r="E3135" t="s">
        <v>165</v>
      </c>
      <c r="F3135">
        <v>85100</v>
      </c>
      <c r="G3135" s="9" t="s">
        <v>28</v>
      </c>
      <c r="H3135" t="s">
        <v>1743</v>
      </c>
      <c r="I3135" t="s">
        <v>1699</v>
      </c>
      <c r="J3135" s="10">
        <v>45489.486111111109</v>
      </c>
      <c r="K3135" s="11" t="s">
        <v>23</v>
      </c>
      <c r="L3135" s="11">
        <v>45489.56527777778</v>
      </c>
      <c r="M3135" s="11">
        <v>45489.538888888892</v>
      </c>
      <c r="N3135" s="11" t="s">
        <v>23</v>
      </c>
      <c r="O3135" s="8" t="s">
        <v>31</v>
      </c>
      <c r="P3135" t="s">
        <v>1942</v>
      </c>
      <c r="Q3135">
        <v>254.3</v>
      </c>
      <c r="R3135" t="s">
        <v>32</v>
      </c>
      <c r="S3135" t="s">
        <v>4700</v>
      </c>
      <c r="T3135" t="s">
        <v>4699</v>
      </c>
      <c r="U3135" cm="1">
        <f t="array" ref="U3135">IF(F3135&lt;=10000,40,IF(AND(F3135&gt;10001,F3135&lt;=25000),245, IF(AND(F3135&gt;=25001,F3135&lt;=50000),275,IF(AND(F3135&gt;=50001,F3135&lt;=100000),345,IF(AND(F3135&gt;=100001,F3135&lt;=200000),365,IF(AND(F3135&gt;=200001),395,FALSO))))))</f>
        <v>345</v>
      </c>
      <c r="V3135">
        <f t="shared" si="48"/>
        <v>345</v>
      </c>
      <c r="W3135" s="12" t="s">
        <v>35</v>
      </c>
    </row>
    <row r="3136" spans="1:23" x14ac:dyDescent="0.2">
      <c r="A3136" s="8" t="s">
        <v>4780</v>
      </c>
      <c r="B3136" t="s">
        <v>4781</v>
      </c>
      <c r="C3136" t="s">
        <v>163</v>
      </c>
      <c r="D3136" t="s">
        <v>173</v>
      </c>
      <c r="E3136" t="s">
        <v>165</v>
      </c>
      <c r="F3136">
        <v>85100</v>
      </c>
      <c r="G3136" s="9" t="s">
        <v>28</v>
      </c>
      <c r="H3136" t="s">
        <v>1743</v>
      </c>
      <c r="I3136" t="s">
        <v>1699</v>
      </c>
      <c r="J3136" s="10">
        <v>45490.486111111109</v>
      </c>
      <c r="K3136" s="11" t="s">
        <v>23</v>
      </c>
      <c r="L3136" s="11">
        <v>45490.62222222222</v>
      </c>
      <c r="M3136" s="11">
        <v>45490.602777777778</v>
      </c>
      <c r="N3136" s="11" t="s">
        <v>23</v>
      </c>
      <c r="O3136" s="8" t="s">
        <v>31</v>
      </c>
      <c r="P3136" t="s">
        <v>2566</v>
      </c>
      <c r="Q3136">
        <v>254.3</v>
      </c>
      <c r="R3136" t="s">
        <v>32</v>
      </c>
      <c r="S3136" t="s">
        <v>4700</v>
      </c>
      <c r="T3136" t="s">
        <v>4699</v>
      </c>
      <c r="U3136" cm="1">
        <f t="array" ref="U3136">IF(F3136&lt;=10000,40,IF(AND(F3136&gt;10001,F3136&lt;=25000),245, IF(AND(F3136&gt;=25001,F3136&lt;=50000),275,IF(AND(F3136&gt;=50001,F3136&lt;=100000),345,IF(AND(F3136&gt;=100001,F3136&lt;=200000),365,IF(AND(F3136&gt;=200001),395,FALSO))))))</f>
        <v>345</v>
      </c>
      <c r="V3136">
        <f t="shared" si="48"/>
        <v>345</v>
      </c>
      <c r="W3136" s="12" t="s">
        <v>35</v>
      </c>
    </row>
    <row r="3137" spans="1:23" x14ac:dyDescent="0.2">
      <c r="A3137" s="8" t="s">
        <v>4780</v>
      </c>
      <c r="B3137" t="s">
        <v>4781</v>
      </c>
      <c r="C3137" t="s">
        <v>170</v>
      </c>
      <c r="D3137" t="s">
        <v>173</v>
      </c>
      <c r="E3137" t="s">
        <v>165</v>
      </c>
      <c r="F3137">
        <v>85100</v>
      </c>
      <c r="G3137" s="9" t="s">
        <v>28</v>
      </c>
      <c r="H3137" t="s">
        <v>1743</v>
      </c>
      <c r="I3137" t="s">
        <v>1699</v>
      </c>
      <c r="J3137" s="10">
        <v>45491.486111111109</v>
      </c>
      <c r="K3137" s="11" t="s">
        <v>23</v>
      </c>
      <c r="L3137" s="11">
        <v>45491.563194444447</v>
      </c>
      <c r="M3137" s="11">
        <v>45491.533333333333</v>
      </c>
      <c r="N3137" s="11" t="s">
        <v>23</v>
      </c>
      <c r="O3137" s="8" t="s">
        <v>31</v>
      </c>
      <c r="P3137" t="s">
        <v>3710</v>
      </c>
      <c r="Q3137">
        <v>254.3</v>
      </c>
      <c r="R3137" t="s">
        <v>32</v>
      </c>
      <c r="S3137" t="s">
        <v>4700</v>
      </c>
      <c r="T3137" t="s">
        <v>4699</v>
      </c>
      <c r="U3137" cm="1">
        <f t="array" ref="U3137">IF(F3137&lt;=10000,40,IF(AND(F3137&gt;10001,F3137&lt;=25000),245, IF(AND(F3137&gt;=25001,F3137&lt;=50000),275,IF(AND(F3137&gt;=50001,F3137&lt;=100000),345,IF(AND(F3137&gt;=100001,F3137&lt;=200000),365,IF(AND(F3137&gt;=200001),395,FALSO))))))</f>
        <v>345</v>
      </c>
      <c r="V3137">
        <f t="shared" si="48"/>
        <v>345</v>
      </c>
      <c r="W3137" s="12" t="s">
        <v>35</v>
      </c>
    </row>
    <row r="3138" spans="1:23" x14ac:dyDescent="0.2">
      <c r="A3138" s="8" t="s">
        <v>4780</v>
      </c>
      <c r="B3138" t="s">
        <v>4781</v>
      </c>
      <c r="C3138" t="s">
        <v>449</v>
      </c>
      <c r="D3138" t="s">
        <v>173</v>
      </c>
      <c r="E3138" t="s">
        <v>165</v>
      </c>
      <c r="F3138">
        <v>85100</v>
      </c>
      <c r="G3138" s="9" t="s">
        <v>28</v>
      </c>
      <c r="H3138" t="s">
        <v>1743</v>
      </c>
      <c r="I3138" t="s">
        <v>1699</v>
      </c>
      <c r="J3138" s="10">
        <v>45493.486111111109</v>
      </c>
      <c r="K3138" s="11" t="s">
        <v>23</v>
      </c>
      <c r="L3138" s="11">
        <v>45493.561805555553</v>
      </c>
      <c r="M3138" s="11">
        <v>45493.531944444447</v>
      </c>
      <c r="N3138" s="11" t="s">
        <v>23</v>
      </c>
      <c r="O3138" s="8" t="s">
        <v>31</v>
      </c>
      <c r="P3138" t="s">
        <v>1942</v>
      </c>
      <c r="Q3138">
        <v>254.3</v>
      </c>
      <c r="R3138" t="s">
        <v>32</v>
      </c>
      <c r="S3138" t="s">
        <v>4700</v>
      </c>
      <c r="T3138" t="s">
        <v>4699</v>
      </c>
      <c r="U3138" cm="1">
        <f t="array" ref="U3138">IF(F3138&lt;=10000,40,IF(AND(F3138&gt;10001,F3138&lt;=25000),245, IF(AND(F3138&gt;=25001,F3138&lt;=50000),275,IF(AND(F3138&gt;=50001,F3138&lt;=100000),345,IF(AND(F3138&gt;=100001,F3138&lt;=200000),365,IF(AND(F3138&gt;=200001),395,FALSO))))))</f>
        <v>345</v>
      </c>
      <c r="V3138">
        <f t="shared" ref="V3138:V3201" si="49">U3138</f>
        <v>345</v>
      </c>
      <c r="W3138" s="12" t="s">
        <v>35</v>
      </c>
    </row>
    <row r="3139" spans="1:23" x14ac:dyDescent="0.2">
      <c r="A3139" s="8" t="s">
        <v>4780</v>
      </c>
      <c r="B3139" t="s">
        <v>4781</v>
      </c>
      <c r="C3139" t="s">
        <v>803</v>
      </c>
      <c r="D3139" t="s">
        <v>173</v>
      </c>
      <c r="E3139" t="s">
        <v>27</v>
      </c>
      <c r="F3139">
        <v>77600</v>
      </c>
      <c r="G3139" s="9" t="s">
        <v>28</v>
      </c>
      <c r="H3139" t="s">
        <v>1743</v>
      </c>
      <c r="I3139" t="s">
        <v>1699</v>
      </c>
      <c r="J3139" s="10">
        <v>45495.459722222222</v>
      </c>
      <c r="K3139" s="11" t="s">
        <v>23</v>
      </c>
      <c r="L3139" s="11">
        <v>45495.572916666664</v>
      </c>
      <c r="M3139" s="11">
        <v>45495.544444444444</v>
      </c>
      <c r="N3139" s="11" t="s">
        <v>23</v>
      </c>
      <c r="O3139" s="8" t="s">
        <v>31</v>
      </c>
      <c r="P3139" t="s">
        <v>3279</v>
      </c>
      <c r="Q3139">
        <v>254.3</v>
      </c>
      <c r="R3139" t="s">
        <v>32</v>
      </c>
      <c r="S3139" t="s">
        <v>4700</v>
      </c>
      <c r="T3139" t="s">
        <v>4699</v>
      </c>
      <c r="U3139" cm="1">
        <f t="array" ref="U3139">IF(F3139&lt;=10000,40,IF(AND(F3139&gt;10001,F3139&lt;=25000),245, IF(AND(F3139&gt;=25001,F3139&lt;=50000),275,IF(AND(F3139&gt;=50001,F3139&lt;=100000),345,IF(AND(F3139&gt;=100001,F3139&lt;=200000),365,IF(AND(F3139&gt;=200001),395,FALSO))))))</f>
        <v>345</v>
      </c>
      <c r="V3139">
        <f t="shared" si="49"/>
        <v>345</v>
      </c>
      <c r="W3139" s="12" t="s">
        <v>35</v>
      </c>
    </row>
    <row r="3140" spans="1:23" x14ac:dyDescent="0.2">
      <c r="A3140" s="8" t="s">
        <v>4780</v>
      </c>
      <c r="B3140" t="s">
        <v>4781</v>
      </c>
      <c r="C3140" t="s">
        <v>163</v>
      </c>
      <c r="D3140" t="s">
        <v>173</v>
      </c>
      <c r="E3140" t="s">
        <v>165</v>
      </c>
      <c r="F3140">
        <v>85100</v>
      </c>
      <c r="G3140" s="9" t="s">
        <v>28</v>
      </c>
      <c r="H3140" t="s">
        <v>1743</v>
      </c>
      <c r="I3140" t="s">
        <v>1699</v>
      </c>
      <c r="J3140" s="10">
        <v>45496.486111111109</v>
      </c>
      <c r="K3140" s="11" t="s">
        <v>23</v>
      </c>
      <c r="L3140" s="11">
        <v>45496.57708333333</v>
      </c>
      <c r="M3140" s="11">
        <v>45496.548611111109</v>
      </c>
      <c r="N3140" s="11" t="s">
        <v>23</v>
      </c>
      <c r="O3140" s="8" t="s">
        <v>31</v>
      </c>
      <c r="P3140" t="s">
        <v>1942</v>
      </c>
      <c r="Q3140">
        <v>254.3</v>
      </c>
      <c r="R3140" t="s">
        <v>32</v>
      </c>
      <c r="S3140" t="s">
        <v>4700</v>
      </c>
      <c r="T3140" t="s">
        <v>4699</v>
      </c>
      <c r="U3140" cm="1">
        <f t="array" ref="U3140">IF(F3140&lt;=10000,40,IF(AND(F3140&gt;10001,F3140&lt;=25000),245, IF(AND(F3140&gt;=25001,F3140&lt;=50000),275,IF(AND(F3140&gt;=50001,F3140&lt;=100000),345,IF(AND(F3140&gt;=100001,F3140&lt;=200000),365,IF(AND(F3140&gt;=200001),395,FALSO))))))</f>
        <v>345</v>
      </c>
      <c r="V3140">
        <f t="shared" si="49"/>
        <v>345</v>
      </c>
      <c r="W3140" s="12" t="s">
        <v>35</v>
      </c>
    </row>
    <row r="3141" spans="1:23" x14ac:dyDescent="0.2">
      <c r="A3141" s="8" t="s">
        <v>4780</v>
      </c>
      <c r="B3141" t="s">
        <v>4781</v>
      </c>
      <c r="C3141" t="s">
        <v>449</v>
      </c>
      <c r="D3141" t="s">
        <v>173</v>
      </c>
      <c r="E3141" t="s">
        <v>165</v>
      </c>
      <c r="F3141">
        <v>85100</v>
      </c>
      <c r="G3141" s="9" t="s">
        <v>28</v>
      </c>
      <c r="H3141" t="s">
        <v>1743</v>
      </c>
      <c r="I3141" t="s">
        <v>1699</v>
      </c>
      <c r="J3141" s="10">
        <v>45497.486111111109</v>
      </c>
      <c r="K3141" s="11" t="s">
        <v>23</v>
      </c>
      <c r="L3141" s="11">
        <v>45497.575694444444</v>
      </c>
      <c r="M3141" s="11">
        <v>45497.547222222223</v>
      </c>
      <c r="N3141" s="11" t="s">
        <v>23</v>
      </c>
      <c r="O3141" s="8" t="s">
        <v>31</v>
      </c>
      <c r="P3141" t="s">
        <v>1942</v>
      </c>
      <c r="Q3141">
        <v>254.3</v>
      </c>
      <c r="R3141" t="s">
        <v>32</v>
      </c>
      <c r="S3141" t="s">
        <v>4700</v>
      </c>
      <c r="T3141" t="s">
        <v>4699</v>
      </c>
      <c r="U3141" cm="1">
        <f t="array" ref="U3141">IF(F3141&lt;=10000,40,IF(AND(F3141&gt;10001,F3141&lt;=25000),245, IF(AND(F3141&gt;=25001,F3141&lt;=50000),275,IF(AND(F3141&gt;=50001,F3141&lt;=100000),345,IF(AND(F3141&gt;=100001,F3141&lt;=200000),365,IF(AND(F3141&gt;=200001),395,FALSO))))))</f>
        <v>345</v>
      </c>
      <c r="V3141">
        <f t="shared" si="49"/>
        <v>345</v>
      </c>
      <c r="W3141" s="12" t="s">
        <v>35</v>
      </c>
    </row>
    <row r="3142" spans="1:23" x14ac:dyDescent="0.2">
      <c r="A3142" s="8" t="s">
        <v>4780</v>
      </c>
      <c r="B3142" t="s">
        <v>4781</v>
      </c>
      <c r="C3142" t="s">
        <v>449</v>
      </c>
      <c r="D3142" t="s">
        <v>173</v>
      </c>
      <c r="E3142" t="s">
        <v>165</v>
      </c>
      <c r="F3142">
        <v>85100</v>
      </c>
      <c r="G3142" s="9" t="s">
        <v>28</v>
      </c>
      <c r="H3142" t="s">
        <v>1743</v>
      </c>
      <c r="I3142" t="s">
        <v>1699</v>
      </c>
      <c r="J3142" s="10">
        <v>45498.486111111109</v>
      </c>
      <c r="K3142" s="11" t="s">
        <v>23</v>
      </c>
      <c r="L3142" s="11">
        <v>45498.566666666666</v>
      </c>
      <c r="M3142" s="11">
        <v>45498.547222222223</v>
      </c>
      <c r="N3142" s="11" t="s">
        <v>23</v>
      </c>
      <c r="O3142" s="8" t="s">
        <v>31</v>
      </c>
      <c r="P3142" t="s">
        <v>1942</v>
      </c>
      <c r="Q3142">
        <v>254.3</v>
      </c>
      <c r="R3142" t="s">
        <v>32</v>
      </c>
      <c r="S3142" t="s">
        <v>4700</v>
      </c>
      <c r="T3142" t="s">
        <v>4699</v>
      </c>
      <c r="U3142" cm="1">
        <f t="array" ref="U3142">IF(F3142&lt;=10000,40,IF(AND(F3142&gt;10001,F3142&lt;=25000),245, IF(AND(F3142&gt;=25001,F3142&lt;=50000),275,IF(AND(F3142&gt;=50001,F3142&lt;=100000),345,IF(AND(F3142&gt;=100001,F3142&lt;=200000),365,IF(AND(F3142&gt;=200001),395,FALSO))))))</f>
        <v>345</v>
      </c>
      <c r="V3142">
        <f t="shared" si="49"/>
        <v>345</v>
      </c>
      <c r="W3142" s="12" t="s">
        <v>35</v>
      </c>
    </row>
    <row r="3143" spans="1:23" x14ac:dyDescent="0.2">
      <c r="A3143" s="8" t="s">
        <v>4780</v>
      </c>
      <c r="B3143" t="s">
        <v>4781</v>
      </c>
      <c r="C3143" s="7" t="s">
        <v>449</v>
      </c>
      <c r="D3143" s="7" t="s">
        <v>173</v>
      </c>
      <c r="E3143" t="s">
        <v>165</v>
      </c>
      <c r="F3143">
        <v>85100</v>
      </c>
      <c r="G3143" s="9" t="s">
        <v>28</v>
      </c>
      <c r="H3143" s="7" t="s">
        <v>1743</v>
      </c>
      <c r="I3143" s="7" t="s">
        <v>1699</v>
      </c>
      <c r="J3143" s="10">
        <v>45500.555555555555</v>
      </c>
      <c r="K3143" s="11" t="s">
        <v>23</v>
      </c>
      <c r="L3143" s="11" t="s">
        <v>23</v>
      </c>
      <c r="M3143" s="11">
        <v>45500.555555555555</v>
      </c>
      <c r="N3143" s="11">
        <v>45500.555555555555</v>
      </c>
      <c r="O3143" s="8" t="s">
        <v>31</v>
      </c>
      <c r="P3143" s="7" t="s">
        <v>3851</v>
      </c>
      <c r="Q3143">
        <v>254.3</v>
      </c>
      <c r="R3143" t="s">
        <v>32</v>
      </c>
      <c r="S3143" s="7" t="s">
        <v>4690</v>
      </c>
      <c r="T3143" t="s">
        <v>4699</v>
      </c>
      <c r="U3143" cm="1">
        <f t="array" ref="U3143">IF(F3143&lt;=10000,40,IF(AND(F3143&gt;10001,F3143&lt;=25000),245, IF(AND(F3143&gt;=25001,F3143&lt;=50000),275,IF(AND(F3143&gt;=50001,F3143&lt;=100000),345,IF(AND(F3143&gt;=100001,F3143&lt;=200000),365,IF(AND(F3143&gt;=200001),395,FALSO))))))</f>
        <v>345</v>
      </c>
      <c r="V3143">
        <f t="shared" si="49"/>
        <v>345</v>
      </c>
      <c r="W3143" s="12" t="s">
        <v>35</v>
      </c>
    </row>
    <row r="3144" spans="1:23" x14ac:dyDescent="0.2">
      <c r="A3144" s="8" t="s">
        <v>4780</v>
      </c>
      <c r="B3144" t="s">
        <v>4781</v>
      </c>
      <c r="C3144" t="s">
        <v>163</v>
      </c>
      <c r="D3144" t="s">
        <v>174</v>
      </c>
      <c r="E3144" t="s">
        <v>165</v>
      </c>
      <c r="F3144">
        <v>85100</v>
      </c>
      <c r="G3144" s="9" t="s">
        <v>28</v>
      </c>
      <c r="H3144" t="s">
        <v>1699</v>
      </c>
      <c r="I3144" t="s">
        <v>1743</v>
      </c>
      <c r="J3144" s="10">
        <v>45474.625</v>
      </c>
      <c r="K3144" s="11">
        <v>45474.628472222219</v>
      </c>
      <c r="L3144" s="11"/>
      <c r="M3144" s="11"/>
      <c r="N3144" s="11"/>
      <c r="O3144" s="8" t="s">
        <v>31</v>
      </c>
      <c r="P3144" t="s">
        <v>1943</v>
      </c>
      <c r="Q3144">
        <v>254.3</v>
      </c>
      <c r="R3144" t="s">
        <v>32</v>
      </c>
      <c r="S3144" t="s">
        <v>4700</v>
      </c>
      <c r="T3144" t="s">
        <v>4699</v>
      </c>
      <c r="U3144" cm="1">
        <f t="array" ref="U3144">IF(F3144&lt;=10000,40,IF(AND(F3144&gt;10001,F3144&lt;=25000),245, IF(AND(F3144&gt;=25001,F3144&lt;=50000),275,IF(AND(F3144&gt;=50001,F3144&lt;=100000),345,IF(AND(F3144&gt;=100001,F3144&lt;=200000),365,IF(AND(F3144&gt;=200001),395,FALSO))))))</f>
        <v>345</v>
      </c>
      <c r="V3144">
        <f t="shared" si="49"/>
        <v>345</v>
      </c>
      <c r="W3144" s="12" t="s">
        <v>35</v>
      </c>
    </row>
    <row r="3145" spans="1:23" x14ac:dyDescent="0.2">
      <c r="A3145" s="8" t="s">
        <v>4780</v>
      </c>
      <c r="B3145" t="s">
        <v>4781</v>
      </c>
      <c r="C3145" t="s">
        <v>163</v>
      </c>
      <c r="D3145" t="s">
        <v>174</v>
      </c>
      <c r="E3145" t="s">
        <v>165</v>
      </c>
      <c r="F3145">
        <v>85100</v>
      </c>
      <c r="G3145" s="9" t="s">
        <v>28</v>
      </c>
      <c r="H3145" t="s">
        <v>1699</v>
      </c>
      <c r="I3145" t="s">
        <v>1743</v>
      </c>
      <c r="J3145" s="10">
        <v>45475.625</v>
      </c>
      <c r="K3145" s="11">
        <v>45475.63958333333</v>
      </c>
      <c r="L3145" s="11"/>
      <c r="M3145" s="11"/>
      <c r="N3145" s="11"/>
      <c r="O3145" s="8" t="s">
        <v>31</v>
      </c>
      <c r="P3145" t="s">
        <v>1943</v>
      </c>
      <c r="Q3145">
        <v>254.3</v>
      </c>
      <c r="R3145" t="s">
        <v>32</v>
      </c>
      <c r="S3145" t="s">
        <v>4700</v>
      </c>
      <c r="T3145" t="s">
        <v>4699</v>
      </c>
      <c r="U3145" cm="1">
        <f t="array" ref="U3145">IF(F3145&lt;=10000,40,IF(AND(F3145&gt;10001,F3145&lt;=25000),245, IF(AND(F3145&gt;=25001,F3145&lt;=50000),275,IF(AND(F3145&gt;=50001,F3145&lt;=100000),345,IF(AND(F3145&gt;=100001,F3145&lt;=200000),365,IF(AND(F3145&gt;=200001),395,FALSO))))))</f>
        <v>345</v>
      </c>
      <c r="V3145">
        <f t="shared" si="49"/>
        <v>345</v>
      </c>
      <c r="W3145" s="12" t="s">
        <v>35</v>
      </c>
    </row>
    <row r="3146" spans="1:23" x14ac:dyDescent="0.2">
      <c r="A3146" s="8" t="s">
        <v>4780</v>
      </c>
      <c r="B3146" t="s">
        <v>4781</v>
      </c>
      <c r="C3146" t="s">
        <v>170</v>
      </c>
      <c r="D3146" t="s">
        <v>174</v>
      </c>
      <c r="E3146" t="s">
        <v>165</v>
      </c>
      <c r="F3146">
        <v>85100</v>
      </c>
      <c r="G3146" s="9" t="s">
        <v>28</v>
      </c>
      <c r="H3146" t="s">
        <v>1699</v>
      </c>
      <c r="I3146" t="s">
        <v>1743</v>
      </c>
      <c r="J3146" s="10">
        <v>45476.625</v>
      </c>
      <c r="K3146" s="11">
        <v>45476.633333333331</v>
      </c>
      <c r="L3146" s="11"/>
      <c r="M3146" s="11"/>
      <c r="N3146" s="11"/>
      <c r="O3146" s="8" t="s">
        <v>31</v>
      </c>
      <c r="P3146" t="s">
        <v>1943</v>
      </c>
      <c r="Q3146">
        <v>254.3</v>
      </c>
      <c r="R3146" t="s">
        <v>32</v>
      </c>
      <c r="S3146" t="s">
        <v>4700</v>
      </c>
      <c r="T3146" t="s">
        <v>4699</v>
      </c>
      <c r="U3146" cm="1">
        <f t="array" ref="U3146">IF(F3146&lt;=10000,40,IF(AND(F3146&gt;10001,F3146&lt;=25000),245, IF(AND(F3146&gt;=25001,F3146&lt;=50000),275,IF(AND(F3146&gt;=50001,F3146&lt;=100000),345,IF(AND(F3146&gt;=100001,F3146&lt;=200000),365,IF(AND(F3146&gt;=200001),395,FALSO))))))</f>
        <v>345</v>
      </c>
      <c r="V3146">
        <f t="shared" si="49"/>
        <v>345</v>
      </c>
      <c r="W3146" s="12" t="s">
        <v>35</v>
      </c>
    </row>
    <row r="3147" spans="1:23" x14ac:dyDescent="0.2">
      <c r="A3147" s="8" t="s">
        <v>4780</v>
      </c>
      <c r="B3147" t="s">
        <v>4781</v>
      </c>
      <c r="C3147" t="s">
        <v>449</v>
      </c>
      <c r="D3147" t="s">
        <v>174</v>
      </c>
      <c r="E3147" t="s">
        <v>165</v>
      </c>
      <c r="F3147">
        <v>85100</v>
      </c>
      <c r="G3147" s="9" t="s">
        <v>28</v>
      </c>
      <c r="H3147" t="s">
        <v>1699</v>
      </c>
      <c r="I3147" t="s">
        <v>1743</v>
      </c>
      <c r="J3147" s="10">
        <v>45477.625</v>
      </c>
      <c r="K3147" s="11">
        <v>45477.640277777777</v>
      </c>
      <c r="L3147" s="11"/>
      <c r="M3147" s="11"/>
      <c r="N3147" s="11"/>
      <c r="O3147" s="8" t="s">
        <v>31</v>
      </c>
      <c r="P3147" t="s">
        <v>1943</v>
      </c>
      <c r="Q3147">
        <v>254.3</v>
      </c>
      <c r="R3147" t="s">
        <v>32</v>
      </c>
      <c r="S3147" t="s">
        <v>4700</v>
      </c>
      <c r="T3147" t="s">
        <v>4699</v>
      </c>
      <c r="U3147" cm="1">
        <f t="array" ref="U3147">IF(F3147&lt;=10000,40,IF(AND(F3147&gt;10001,F3147&lt;=25000),245, IF(AND(F3147&gt;=25001,F3147&lt;=50000),275,IF(AND(F3147&gt;=50001,F3147&lt;=100000),345,IF(AND(F3147&gt;=100001,F3147&lt;=200000),365,IF(AND(F3147&gt;=200001),395,FALSO))))))</f>
        <v>345</v>
      </c>
      <c r="V3147">
        <f t="shared" si="49"/>
        <v>345</v>
      </c>
      <c r="W3147" s="12" t="s">
        <v>35</v>
      </c>
    </row>
    <row r="3148" spans="1:23" x14ac:dyDescent="0.2">
      <c r="A3148" s="8" t="s">
        <v>4780</v>
      </c>
      <c r="B3148" t="s">
        <v>4781</v>
      </c>
      <c r="C3148" t="s">
        <v>449</v>
      </c>
      <c r="D3148" t="s">
        <v>174</v>
      </c>
      <c r="E3148" t="s">
        <v>165</v>
      </c>
      <c r="F3148">
        <v>85100</v>
      </c>
      <c r="G3148" s="9" t="s">
        <v>28</v>
      </c>
      <c r="H3148" t="s">
        <v>1699</v>
      </c>
      <c r="I3148" t="s">
        <v>1743</v>
      </c>
      <c r="J3148" s="10">
        <v>45479.625</v>
      </c>
      <c r="K3148" s="11">
        <v>45479.634722222225</v>
      </c>
      <c r="L3148" s="11"/>
      <c r="M3148" s="11"/>
      <c r="N3148" s="11"/>
      <c r="O3148" s="8" t="s">
        <v>31</v>
      </c>
      <c r="P3148" t="s">
        <v>2567</v>
      </c>
      <c r="Q3148">
        <v>254.3</v>
      </c>
      <c r="R3148" t="s">
        <v>32</v>
      </c>
      <c r="S3148" t="s">
        <v>4700</v>
      </c>
      <c r="T3148" t="s">
        <v>4699</v>
      </c>
      <c r="U3148" cm="1">
        <f t="array" ref="U3148">IF(F3148&lt;=10000,40,IF(AND(F3148&gt;10001,F3148&lt;=25000),245, IF(AND(F3148&gt;=25001,F3148&lt;=50000),275,IF(AND(F3148&gt;=50001,F3148&lt;=100000),345,IF(AND(F3148&gt;=100001,F3148&lt;=200000),365,IF(AND(F3148&gt;=200001),395,FALSO))))))</f>
        <v>345</v>
      </c>
      <c r="V3148">
        <f t="shared" si="49"/>
        <v>345</v>
      </c>
      <c r="W3148" s="12" t="s">
        <v>35</v>
      </c>
    </row>
    <row r="3149" spans="1:23" x14ac:dyDescent="0.2">
      <c r="A3149" s="8" t="s">
        <v>4780</v>
      </c>
      <c r="B3149" t="s">
        <v>4781</v>
      </c>
      <c r="C3149" t="s">
        <v>803</v>
      </c>
      <c r="D3149" t="s">
        <v>174</v>
      </c>
      <c r="E3149" t="s">
        <v>27</v>
      </c>
      <c r="F3149">
        <v>77600</v>
      </c>
      <c r="G3149" s="9" t="s">
        <v>28</v>
      </c>
      <c r="H3149" t="s">
        <v>1699</v>
      </c>
      <c r="I3149" t="s">
        <v>1743</v>
      </c>
      <c r="J3149" s="10">
        <v>45481.625</v>
      </c>
      <c r="K3149" s="11">
        <v>45481.628472222219</v>
      </c>
      <c r="L3149" s="11"/>
      <c r="M3149" s="11"/>
      <c r="N3149" s="11"/>
      <c r="O3149" s="8" t="s">
        <v>31</v>
      </c>
      <c r="P3149" t="s">
        <v>1943</v>
      </c>
      <c r="Q3149">
        <v>254.3</v>
      </c>
      <c r="R3149" t="s">
        <v>32</v>
      </c>
      <c r="S3149" t="s">
        <v>4700</v>
      </c>
      <c r="T3149" t="s">
        <v>4699</v>
      </c>
      <c r="U3149" cm="1">
        <f t="array" ref="U3149">IF(F3149&lt;=10000,40,IF(AND(F3149&gt;10001,F3149&lt;=25000),245, IF(AND(F3149&gt;=25001,F3149&lt;=50000),275,IF(AND(F3149&gt;=50001,F3149&lt;=100000),345,IF(AND(F3149&gt;=100001,F3149&lt;=200000),365,IF(AND(F3149&gt;=200001),395,FALSO))))))</f>
        <v>345</v>
      </c>
      <c r="V3149">
        <f t="shared" si="49"/>
        <v>345</v>
      </c>
      <c r="W3149" s="12" t="s">
        <v>35</v>
      </c>
    </row>
    <row r="3150" spans="1:23" x14ac:dyDescent="0.2">
      <c r="A3150" s="8" t="s">
        <v>4780</v>
      </c>
      <c r="B3150" t="s">
        <v>4781</v>
      </c>
      <c r="C3150" t="s">
        <v>163</v>
      </c>
      <c r="D3150" t="s">
        <v>174</v>
      </c>
      <c r="E3150" t="s">
        <v>165</v>
      </c>
      <c r="F3150">
        <v>85100</v>
      </c>
      <c r="G3150" s="9" t="s">
        <v>28</v>
      </c>
      <c r="H3150" t="s">
        <v>1699</v>
      </c>
      <c r="I3150" t="s">
        <v>1743</v>
      </c>
      <c r="J3150" s="10">
        <v>45482.625</v>
      </c>
      <c r="K3150" s="11">
        <v>45482.640277777777</v>
      </c>
      <c r="L3150" s="11"/>
      <c r="M3150" s="11"/>
      <c r="N3150" s="11"/>
      <c r="O3150" s="8" t="s">
        <v>31</v>
      </c>
      <c r="P3150" t="s">
        <v>2897</v>
      </c>
      <c r="Q3150">
        <v>254.3</v>
      </c>
      <c r="R3150" t="s">
        <v>32</v>
      </c>
      <c r="S3150" t="s">
        <v>4700</v>
      </c>
      <c r="T3150" t="s">
        <v>4699</v>
      </c>
      <c r="U3150" cm="1">
        <f t="array" ref="U3150">IF(F3150&lt;=10000,40,IF(AND(F3150&gt;10001,F3150&lt;=25000),245, IF(AND(F3150&gt;=25001,F3150&lt;=50000),275,IF(AND(F3150&gt;=50001,F3150&lt;=100000),345,IF(AND(F3150&gt;=100001,F3150&lt;=200000),365,IF(AND(F3150&gt;=200001),395,FALSO))))))</f>
        <v>345</v>
      </c>
      <c r="V3150">
        <f t="shared" si="49"/>
        <v>345</v>
      </c>
      <c r="W3150" s="12" t="s">
        <v>35</v>
      </c>
    </row>
    <row r="3151" spans="1:23" x14ac:dyDescent="0.2">
      <c r="A3151" s="8" t="s">
        <v>4780</v>
      </c>
      <c r="B3151" t="s">
        <v>4781</v>
      </c>
      <c r="C3151" t="s">
        <v>449</v>
      </c>
      <c r="D3151" t="s">
        <v>174</v>
      </c>
      <c r="E3151" t="s">
        <v>165</v>
      </c>
      <c r="F3151">
        <v>85100</v>
      </c>
      <c r="G3151" s="9" t="s">
        <v>28</v>
      </c>
      <c r="H3151" t="s">
        <v>1699</v>
      </c>
      <c r="I3151" t="s">
        <v>1743</v>
      </c>
      <c r="J3151" s="10">
        <v>45483.625</v>
      </c>
      <c r="K3151" s="11">
        <v>45483.645138888889</v>
      </c>
      <c r="L3151" s="11"/>
      <c r="M3151" s="11"/>
      <c r="N3151" s="11"/>
      <c r="O3151" s="8" t="s">
        <v>31</v>
      </c>
      <c r="P3151" t="s">
        <v>2567</v>
      </c>
      <c r="Q3151">
        <v>254.3</v>
      </c>
      <c r="R3151" t="s">
        <v>32</v>
      </c>
      <c r="S3151" t="s">
        <v>4700</v>
      </c>
      <c r="T3151" t="s">
        <v>4699</v>
      </c>
      <c r="U3151" cm="1">
        <f t="array" ref="U3151">IF(F3151&lt;=10000,40,IF(AND(F3151&gt;10001,F3151&lt;=25000),245, IF(AND(F3151&gt;=25001,F3151&lt;=50000),275,IF(AND(F3151&gt;=50001,F3151&lt;=100000),345,IF(AND(F3151&gt;=100001,F3151&lt;=200000),365,IF(AND(F3151&gt;=200001),395,FALSO))))))</f>
        <v>345</v>
      </c>
      <c r="V3151">
        <f t="shared" si="49"/>
        <v>345</v>
      </c>
      <c r="W3151" s="12" t="s">
        <v>35</v>
      </c>
    </row>
    <row r="3152" spans="1:23" x14ac:dyDescent="0.2">
      <c r="A3152" s="8" t="s">
        <v>4780</v>
      </c>
      <c r="B3152" t="s">
        <v>4781</v>
      </c>
      <c r="C3152" t="s">
        <v>170</v>
      </c>
      <c r="D3152" t="s">
        <v>174</v>
      </c>
      <c r="E3152" t="s">
        <v>165</v>
      </c>
      <c r="F3152">
        <v>85100</v>
      </c>
      <c r="G3152" s="9" t="s">
        <v>28</v>
      </c>
      <c r="H3152" t="s">
        <v>1699</v>
      </c>
      <c r="I3152" t="s">
        <v>1743</v>
      </c>
      <c r="J3152" s="10">
        <v>45484.625</v>
      </c>
      <c r="K3152" s="11">
        <v>45484.643055555556</v>
      </c>
      <c r="L3152" s="11"/>
      <c r="M3152" s="11"/>
      <c r="N3152" s="11"/>
      <c r="O3152" s="8" t="s">
        <v>31</v>
      </c>
      <c r="P3152" t="s">
        <v>3100</v>
      </c>
      <c r="Q3152">
        <v>254.3</v>
      </c>
      <c r="R3152" t="s">
        <v>32</v>
      </c>
      <c r="S3152" t="s">
        <v>4700</v>
      </c>
      <c r="T3152" t="s">
        <v>4699</v>
      </c>
      <c r="U3152" cm="1">
        <f t="array" ref="U3152">IF(F3152&lt;=10000,40,IF(AND(F3152&gt;10001,F3152&lt;=25000),245, IF(AND(F3152&gt;=25001,F3152&lt;=50000),275,IF(AND(F3152&gt;=50001,F3152&lt;=100000),345,IF(AND(F3152&gt;=100001,F3152&lt;=200000),365,IF(AND(F3152&gt;=200001),395,FALSO))))))</f>
        <v>345</v>
      </c>
      <c r="V3152">
        <f t="shared" si="49"/>
        <v>345</v>
      </c>
      <c r="W3152" s="12" t="s">
        <v>35</v>
      </c>
    </row>
    <row r="3153" spans="1:23" x14ac:dyDescent="0.2">
      <c r="A3153" s="8" t="s">
        <v>4780</v>
      </c>
      <c r="B3153" t="s">
        <v>4781</v>
      </c>
      <c r="C3153" t="s">
        <v>170</v>
      </c>
      <c r="D3153" t="s">
        <v>174</v>
      </c>
      <c r="E3153" t="s">
        <v>165</v>
      </c>
      <c r="F3153">
        <v>85100</v>
      </c>
      <c r="G3153" s="9" t="s">
        <v>28</v>
      </c>
      <c r="H3153" t="s">
        <v>1699</v>
      </c>
      <c r="I3153" t="s">
        <v>1743</v>
      </c>
      <c r="J3153" s="10">
        <v>45486.625</v>
      </c>
      <c r="K3153" s="11">
        <v>45486.630555555559</v>
      </c>
      <c r="L3153" s="11" t="s">
        <v>23</v>
      </c>
      <c r="M3153" s="11" t="s">
        <v>23</v>
      </c>
      <c r="N3153" s="11" t="s">
        <v>23</v>
      </c>
      <c r="O3153" s="8" t="s">
        <v>31</v>
      </c>
      <c r="P3153" t="s">
        <v>1943</v>
      </c>
      <c r="Q3153">
        <v>254.3</v>
      </c>
      <c r="R3153" t="s">
        <v>32</v>
      </c>
      <c r="S3153" t="s">
        <v>4700</v>
      </c>
      <c r="T3153" t="s">
        <v>4699</v>
      </c>
      <c r="U3153" cm="1">
        <f t="array" ref="U3153">IF(F3153&lt;=10000,40,IF(AND(F3153&gt;10001,F3153&lt;=25000),245, IF(AND(F3153&gt;=25001,F3153&lt;=50000),275,IF(AND(F3153&gt;=50001,F3153&lt;=100000),345,IF(AND(F3153&gt;=100001,F3153&lt;=200000),365,IF(AND(F3153&gt;=200001),395,FALSO))))))</f>
        <v>345</v>
      </c>
      <c r="V3153">
        <f t="shared" si="49"/>
        <v>345</v>
      </c>
      <c r="W3153" s="12" t="s">
        <v>35</v>
      </c>
    </row>
    <row r="3154" spans="1:23" x14ac:dyDescent="0.2">
      <c r="A3154" s="8" t="s">
        <v>4780</v>
      </c>
      <c r="B3154" t="s">
        <v>4781</v>
      </c>
      <c r="C3154" t="s">
        <v>449</v>
      </c>
      <c r="D3154" t="s">
        <v>174</v>
      </c>
      <c r="E3154" t="s">
        <v>165</v>
      </c>
      <c r="F3154">
        <v>85100</v>
      </c>
      <c r="G3154" s="9" t="s">
        <v>28</v>
      </c>
      <c r="H3154" t="s">
        <v>1699</v>
      </c>
      <c r="I3154" t="s">
        <v>1743</v>
      </c>
      <c r="J3154" s="10">
        <v>45489.625</v>
      </c>
      <c r="K3154" s="11">
        <v>45489.636111111111</v>
      </c>
      <c r="L3154" s="11" t="s">
        <v>23</v>
      </c>
      <c r="M3154" s="11" t="s">
        <v>23</v>
      </c>
      <c r="N3154" s="11" t="s">
        <v>23</v>
      </c>
      <c r="O3154" s="8" t="s">
        <v>31</v>
      </c>
      <c r="P3154" t="s">
        <v>2107</v>
      </c>
      <c r="Q3154">
        <v>254.3</v>
      </c>
      <c r="R3154" t="s">
        <v>32</v>
      </c>
      <c r="S3154" t="s">
        <v>4700</v>
      </c>
      <c r="T3154" t="s">
        <v>4699</v>
      </c>
      <c r="U3154" cm="1">
        <f t="array" ref="U3154">IF(F3154&lt;=10000,40,IF(AND(F3154&gt;10001,F3154&lt;=25000),245, IF(AND(F3154&gt;=25001,F3154&lt;=50000),275,IF(AND(F3154&gt;=50001,F3154&lt;=100000),345,IF(AND(F3154&gt;=100001,F3154&lt;=200000),365,IF(AND(F3154&gt;=200001),395,FALSO))))))</f>
        <v>345</v>
      </c>
      <c r="V3154">
        <f t="shared" si="49"/>
        <v>345</v>
      </c>
      <c r="W3154" s="12" t="s">
        <v>35</v>
      </c>
    </row>
    <row r="3155" spans="1:23" x14ac:dyDescent="0.2">
      <c r="A3155" s="8" t="s">
        <v>4780</v>
      </c>
      <c r="B3155" t="s">
        <v>4781</v>
      </c>
      <c r="C3155" t="s">
        <v>163</v>
      </c>
      <c r="D3155" t="s">
        <v>174</v>
      </c>
      <c r="E3155" t="s">
        <v>165</v>
      </c>
      <c r="F3155">
        <v>85100</v>
      </c>
      <c r="G3155" s="9" t="s">
        <v>28</v>
      </c>
      <c r="H3155" t="s">
        <v>1699</v>
      </c>
      <c r="I3155" t="s">
        <v>1743</v>
      </c>
      <c r="J3155" s="10">
        <v>45490.625</v>
      </c>
      <c r="K3155" s="11">
        <v>45490.668749999997</v>
      </c>
      <c r="L3155" s="11" t="s">
        <v>23</v>
      </c>
      <c r="M3155" s="11" t="s">
        <v>23</v>
      </c>
      <c r="N3155" s="11" t="s">
        <v>23</v>
      </c>
      <c r="O3155" s="8" t="s">
        <v>31</v>
      </c>
      <c r="P3155" t="s">
        <v>3639</v>
      </c>
      <c r="Q3155">
        <v>254.3</v>
      </c>
      <c r="R3155" t="s">
        <v>32</v>
      </c>
      <c r="S3155" t="s">
        <v>4700</v>
      </c>
      <c r="T3155" t="s">
        <v>4699</v>
      </c>
      <c r="U3155" cm="1">
        <f t="array" ref="U3155">IF(F3155&lt;=10000,40,IF(AND(F3155&gt;10001,F3155&lt;=25000),245, IF(AND(F3155&gt;=25001,F3155&lt;=50000),275,IF(AND(F3155&gt;=50001,F3155&lt;=100000),345,IF(AND(F3155&gt;=100001,F3155&lt;=200000),365,IF(AND(F3155&gt;=200001),395,FALSO))))))</f>
        <v>345</v>
      </c>
      <c r="V3155">
        <f t="shared" si="49"/>
        <v>345</v>
      </c>
      <c r="W3155" s="12" t="s">
        <v>35</v>
      </c>
    </row>
    <row r="3156" spans="1:23" x14ac:dyDescent="0.2">
      <c r="A3156" s="8" t="s">
        <v>4780</v>
      </c>
      <c r="B3156" t="s">
        <v>4781</v>
      </c>
      <c r="C3156" t="s">
        <v>170</v>
      </c>
      <c r="D3156" t="s">
        <v>174</v>
      </c>
      <c r="E3156" t="s">
        <v>165</v>
      </c>
      <c r="F3156">
        <v>85100</v>
      </c>
      <c r="G3156" s="9" t="s">
        <v>28</v>
      </c>
      <c r="H3156" t="s">
        <v>1699</v>
      </c>
      <c r="I3156" t="s">
        <v>1743</v>
      </c>
      <c r="J3156" s="10">
        <v>45491.625</v>
      </c>
      <c r="K3156" s="11">
        <v>45491.635416666664</v>
      </c>
      <c r="L3156" s="11" t="s">
        <v>23</v>
      </c>
      <c r="M3156" s="11" t="s">
        <v>23</v>
      </c>
      <c r="N3156" s="11" t="s">
        <v>23</v>
      </c>
      <c r="O3156" s="8" t="s">
        <v>31</v>
      </c>
      <c r="P3156" t="s">
        <v>2897</v>
      </c>
      <c r="Q3156">
        <v>254.3</v>
      </c>
      <c r="R3156" t="s">
        <v>32</v>
      </c>
      <c r="S3156" t="s">
        <v>4700</v>
      </c>
      <c r="T3156" t="s">
        <v>4699</v>
      </c>
      <c r="U3156" cm="1">
        <f t="array" ref="U3156">IF(F3156&lt;=10000,40,IF(AND(F3156&gt;10001,F3156&lt;=25000),245, IF(AND(F3156&gt;=25001,F3156&lt;=50000),275,IF(AND(F3156&gt;=50001,F3156&lt;=100000),345,IF(AND(F3156&gt;=100001,F3156&lt;=200000),365,IF(AND(F3156&gt;=200001),395,FALSO))))))</f>
        <v>345</v>
      </c>
      <c r="V3156">
        <f t="shared" si="49"/>
        <v>345</v>
      </c>
      <c r="W3156" s="12" t="s">
        <v>35</v>
      </c>
    </row>
    <row r="3157" spans="1:23" x14ac:dyDescent="0.2">
      <c r="A3157" s="8" t="s">
        <v>4780</v>
      </c>
      <c r="B3157" t="s">
        <v>4781</v>
      </c>
      <c r="C3157" t="s">
        <v>449</v>
      </c>
      <c r="D3157" t="s">
        <v>174</v>
      </c>
      <c r="E3157" t="s">
        <v>165</v>
      </c>
      <c r="F3157">
        <v>85100</v>
      </c>
      <c r="G3157" s="9" t="s">
        <v>28</v>
      </c>
      <c r="H3157" t="s">
        <v>1699</v>
      </c>
      <c r="I3157" t="s">
        <v>1743</v>
      </c>
      <c r="J3157" s="10">
        <v>45493.625</v>
      </c>
      <c r="K3157" s="11">
        <v>45493.62777777778</v>
      </c>
      <c r="L3157" s="11" t="s">
        <v>23</v>
      </c>
      <c r="M3157" s="11" t="s">
        <v>23</v>
      </c>
      <c r="N3157" s="11" t="s">
        <v>23</v>
      </c>
      <c r="O3157" s="8" t="s">
        <v>31</v>
      </c>
      <c r="P3157" t="s">
        <v>2107</v>
      </c>
      <c r="Q3157">
        <v>254.3</v>
      </c>
      <c r="R3157" t="s">
        <v>32</v>
      </c>
      <c r="S3157" t="s">
        <v>4700</v>
      </c>
      <c r="T3157" t="s">
        <v>4699</v>
      </c>
      <c r="U3157" cm="1">
        <f t="array" ref="U3157">IF(F3157&lt;=10000,40,IF(AND(F3157&gt;10001,F3157&lt;=25000),245, IF(AND(F3157&gt;=25001,F3157&lt;=50000),275,IF(AND(F3157&gt;=50001,F3157&lt;=100000),345,IF(AND(F3157&gt;=100001,F3157&lt;=200000),365,IF(AND(F3157&gt;=200001),395,FALSO))))))</f>
        <v>345</v>
      </c>
      <c r="V3157">
        <f t="shared" si="49"/>
        <v>345</v>
      </c>
      <c r="W3157" s="12" t="s">
        <v>35</v>
      </c>
    </row>
    <row r="3158" spans="1:23" x14ac:dyDescent="0.2">
      <c r="A3158" s="8" t="s">
        <v>4780</v>
      </c>
      <c r="B3158" t="s">
        <v>4781</v>
      </c>
      <c r="C3158" t="s">
        <v>803</v>
      </c>
      <c r="D3158" t="s">
        <v>174</v>
      </c>
      <c r="E3158" t="s">
        <v>27</v>
      </c>
      <c r="F3158">
        <v>77600</v>
      </c>
      <c r="G3158" s="9" t="s">
        <v>28</v>
      </c>
      <c r="H3158" t="s">
        <v>1699</v>
      </c>
      <c r="I3158" t="s">
        <v>1743</v>
      </c>
      <c r="J3158" s="10">
        <v>45495.625</v>
      </c>
      <c r="K3158" s="11">
        <v>45495.625</v>
      </c>
      <c r="L3158" s="11" t="s">
        <v>23</v>
      </c>
      <c r="M3158" s="11" t="s">
        <v>23</v>
      </c>
      <c r="N3158" s="11" t="s">
        <v>23</v>
      </c>
      <c r="O3158" s="8" t="s">
        <v>31</v>
      </c>
      <c r="P3158" t="s">
        <v>2897</v>
      </c>
      <c r="Q3158">
        <v>254.3</v>
      </c>
      <c r="R3158" t="s">
        <v>32</v>
      </c>
      <c r="S3158" t="s">
        <v>4700</v>
      </c>
      <c r="T3158" t="s">
        <v>4699</v>
      </c>
      <c r="U3158" cm="1">
        <f t="array" ref="U3158">IF(F3158&lt;=10000,40,IF(AND(F3158&gt;10001,F3158&lt;=25000),245, IF(AND(F3158&gt;=25001,F3158&lt;=50000),275,IF(AND(F3158&gt;=50001,F3158&lt;=100000),345,IF(AND(F3158&gt;=100001,F3158&lt;=200000),365,IF(AND(F3158&gt;=200001),395,FALSO))))))</f>
        <v>345</v>
      </c>
      <c r="V3158">
        <f t="shared" si="49"/>
        <v>345</v>
      </c>
      <c r="W3158" s="12" t="s">
        <v>35</v>
      </c>
    </row>
    <row r="3159" spans="1:23" x14ac:dyDescent="0.2">
      <c r="A3159" s="8" t="s">
        <v>4780</v>
      </c>
      <c r="B3159" t="s">
        <v>4781</v>
      </c>
      <c r="C3159" t="s">
        <v>803</v>
      </c>
      <c r="D3159" t="s">
        <v>174</v>
      </c>
      <c r="E3159" t="s">
        <v>27</v>
      </c>
      <c r="F3159">
        <v>77600</v>
      </c>
      <c r="G3159" s="9" t="s">
        <v>28</v>
      </c>
      <c r="H3159" t="s">
        <v>1699</v>
      </c>
      <c r="I3159" t="s">
        <v>1743</v>
      </c>
      <c r="J3159" s="10">
        <v>45496.625</v>
      </c>
      <c r="K3159" s="11">
        <v>45496.631944444445</v>
      </c>
      <c r="L3159" s="11" t="s">
        <v>23</v>
      </c>
      <c r="M3159" s="11" t="s">
        <v>23</v>
      </c>
      <c r="N3159" s="11" t="s">
        <v>23</v>
      </c>
      <c r="O3159" s="8" t="s">
        <v>31</v>
      </c>
      <c r="P3159" t="s">
        <v>2897</v>
      </c>
      <c r="Q3159">
        <v>254.3</v>
      </c>
      <c r="R3159" t="s">
        <v>32</v>
      </c>
      <c r="S3159" t="s">
        <v>4700</v>
      </c>
      <c r="T3159" t="s">
        <v>4699</v>
      </c>
      <c r="U3159" cm="1">
        <f t="array" ref="U3159">IF(F3159&lt;=10000,40,IF(AND(F3159&gt;10001,F3159&lt;=25000),245, IF(AND(F3159&gt;=25001,F3159&lt;=50000),275,IF(AND(F3159&gt;=50001,F3159&lt;=100000),345,IF(AND(F3159&gt;=100001,F3159&lt;=200000),365,IF(AND(F3159&gt;=200001),395,FALSO))))))</f>
        <v>345</v>
      </c>
      <c r="V3159">
        <f t="shared" si="49"/>
        <v>345</v>
      </c>
      <c r="W3159" s="12" t="s">
        <v>35</v>
      </c>
    </row>
    <row r="3160" spans="1:23" x14ac:dyDescent="0.2">
      <c r="A3160" s="8" t="s">
        <v>4780</v>
      </c>
      <c r="B3160" t="s">
        <v>4781</v>
      </c>
      <c r="C3160" t="s">
        <v>449</v>
      </c>
      <c r="D3160" t="s">
        <v>174</v>
      </c>
      <c r="E3160" t="s">
        <v>165</v>
      </c>
      <c r="F3160">
        <v>85100</v>
      </c>
      <c r="G3160" s="9" t="s">
        <v>28</v>
      </c>
      <c r="H3160" t="s">
        <v>1699</v>
      </c>
      <c r="I3160" t="s">
        <v>1743</v>
      </c>
      <c r="J3160" s="10">
        <v>45498.625</v>
      </c>
      <c r="K3160" s="11">
        <v>45498.625</v>
      </c>
      <c r="L3160" s="11" t="s">
        <v>23</v>
      </c>
      <c r="M3160" s="11" t="s">
        <v>23</v>
      </c>
      <c r="N3160" s="11" t="s">
        <v>23</v>
      </c>
      <c r="O3160" s="8" t="s">
        <v>31</v>
      </c>
      <c r="P3160" t="s">
        <v>2567</v>
      </c>
      <c r="Q3160">
        <v>254.3</v>
      </c>
      <c r="R3160" t="s">
        <v>32</v>
      </c>
      <c r="S3160" t="s">
        <v>4700</v>
      </c>
      <c r="T3160" t="s">
        <v>4699</v>
      </c>
      <c r="U3160" cm="1">
        <f t="array" ref="U3160">IF(F3160&lt;=10000,40,IF(AND(F3160&gt;10001,F3160&lt;=25000),245, IF(AND(F3160&gt;=25001,F3160&lt;=50000),275,IF(AND(F3160&gt;=50001,F3160&lt;=100000),345,IF(AND(F3160&gt;=100001,F3160&lt;=200000),365,IF(AND(F3160&gt;=200001),395,FALSO))))))</f>
        <v>345</v>
      </c>
      <c r="V3160">
        <f t="shared" si="49"/>
        <v>345</v>
      </c>
      <c r="W3160" s="12" t="s">
        <v>35</v>
      </c>
    </row>
    <row r="3161" spans="1:23" x14ac:dyDescent="0.2">
      <c r="A3161" s="8" t="s">
        <v>4780</v>
      </c>
      <c r="B3161" t="s">
        <v>4781</v>
      </c>
      <c r="C3161" s="7" t="s">
        <v>449</v>
      </c>
      <c r="D3161" s="7" t="s">
        <v>174</v>
      </c>
      <c r="E3161" t="s">
        <v>165</v>
      </c>
      <c r="F3161">
        <v>85100</v>
      </c>
      <c r="G3161" s="9" t="s">
        <v>28</v>
      </c>
      <c r="H3161" s="7" t="s">
        <v>1699</v>
      </c>
      <c r="I3161" s="7" t="s">
        <v>1743</v>
      </c>
      <c r="J3161" s="10">
        <v>45500.343055555553</v>
      </c>
      <c r="K3161" s="11" t="s">
        <v>23</v>
      </c>
      <c r="L3161" s="11" t="s">
        <v>23</v>
      </c>
      <c r="M3161" s="11">
        <v>45500.343055555553</v>
      </c>
      <c r="N3161" s="11">
        <v>45500.343055555553</v>
      </c>
      <c r="O3161" s="8" t="s">
        <v>31</v>
      </c>
      <c r="P3161" s="7" t="s">
        <v>4302</v>
      </c>
      <c r="Q3161">
        <v>254.3</v>
      </c>
      <c r="R3161" t="s">
        <v>32</v>
      </c>
      <c r="S3161" t="s">
        <v>4700</v>
      </c>
      <c r="T3161" s="7" t="s">
        <v>4690</v>
      </c>
      <c r="U3161" cm="1">
        <f t="array" ref="U3161">IF(F3161&lt;=10000,40,IF(AND(F3161&gt;10001,F3161&lt;=25000),245, IF(AND(F3161&gt;=25001,F3161&lt;=50000),275,IF(AND(F3161&gt;=50001,F3161&lt;=100000),345,IF(AND(F3161&gt;=100001,F3161&lt;=200000),365,IF(AND(F3161&gt;=200001),395,FALSO))))))</f>
        <v>345</v>
      </c>
      <c r="V3161">
        <f t="shared" si="49"/>
        <v>345</v>
      </c>
      <c r="W3161" s="12" t="s">
        <v>35</v>
      </c>
    </row>
    <row r="3162" spans="1:23" x14ac:dyDescent="0.2">
      <c r="A3162" s="8" t="s">
        <v>4780</v>
      </c>
      <c r="B3162" t="s">
        <v>4781</v>
      </c>
      <c r="C3162" t="s">
        <v>449</v>
      </c>
      <c r="D3162" t="s">
        <v>174</v>
      </c>
      <c r="E3162" t="s">
        <v>165</v>
      </c>
      <c r="F3162">
        <v>85100</v>
      </c>
      <c r="G3162" s="9" t="s">
        <v>28</v>
      </c>
      <c r="H3162" t="s">
        <v>1699</v>
      </c>
      <c r="I3162" t="s">
        <v>1743</v>
      </c>
      <c r="J3162" s="10">
        <v>45502.625</v>
      </c>
      <c r="K3162" s="11">
        <v>45502.63958333333</v>
      </c>
      <c r="L3162" s="11" t="s">
        <v>23</v>
      </c>
      <c r="M3162" s="11" t="s">
        <v>23</v>
      </c>
      <c r="N3162" s="11" t="s">
        <v>23</v>
      </c>
      <c r="O3162" s="8" t="s">
        <v>31</v>
      </c>
      <c r="P3162" t="s">
        <v>2107</v>
      </c>
      <c r="Q3162">
        <v>254.3</v>
      </c>
      <c r="R3162" t="s">
        <v>32</v>
      </c>
      <c r="S3162" t="s">
        <v>4700</v>
      </c>
      <c r="T3162" t="s">
        <v>4699</v>
      </c>
      <c r="U3162" cm="1">
        <f t="array" ref="U3162">IF(F3162&lt;=10000,40,IF(AND(F3162&gt;10001,F3162&lt;=25000),245, IF(AND(F3162&gt;=25001,F3162&lt;=50000),275,IF(AND(F3162&gt;=50001,F3162&lt;=100000),345,IF(AND(F3162&gt;=100001,F3162&lt;=200000),365,IF(AND(F3162&gt;=200001),395,FALSO))))))</f>
        <v>345</v>
      </c>
      <c r="V3162">
        <f t="shared" si="49"/>
        <v>345</v>
      </c>
      <c r="W3162" s="12" t="s">
        <v>35</v>
      </c>
    </row>
    <row r="3163" spans="1:23" x14ac:dyDescent="0.2">
      <c r="A3163" s="8" t="s">
        <v>4780</v>
      </c>
      <c r="B3163" t="s">
        <v>4781</v>
      </c>
      <c r="C3163" t="s">
        <v>170</v>
      </c>
      <c r="D3163" t="s">
        <v>174</v>
      </c>
      <c r="E3163" t="s">
        <v>165</v>
      </c>
      <c r="F3163">
        <v>85100</v>
      </c>
      <c r="G3163" s="9" t="s">
        <v>28</v>
      </c>
      <c r="H3163" t="s">
        <v>1699</v>
      </c>
      <c r="I3163" t="s">
        <v>1743</v>
      </c>
      <c r="J3163" s="10">
        <v>45503.625</v>
      </c>
      <c r="K3163" s="11">
        <v>45503.629861111112</v>
      </c>
      <c r="L3163" s="11" t="s">
        <v>23</v>
      </c>
      <c r="M3163" s="11" t="s">
        <v>23</v>
      </c>
      <c r="N3163" s="11" t="s">
        <v>23</v>
      </c>
      <c r="O3163" s="8" t="s">
        <v>31</v>
      </c>
      <c r="P3163" t="s">
        <v>2107</v>
      </c>
      <c r="Q3163">
        <v>254.3</v>
      </c>
      <c r="R3163" t="s">
        <v>32</v>
      </c>
      <c r="S3163" t="s">
        <v>4700</v>
      </c>
      <c r="T3163" t="s">
        <v>4699</v>
      </c>
      <c r="U3163" cm="1">
        <f t="array" ref="U3163">IF(F3163&lt;=10000,40,IF(AND(F3163&gt;10001,F3163&lt;=25000),245, IF(AND(F3163&gt;=25001,F3163&lt;=50000),275,IF(AND(F3163&gt;=50001,F3163&lt;=100000),345,IF(AND(F3163&gt;=100001,F3163&lt;=200000),365,IF(AND(F3163&gt;=200001),395,FALSO))))))</f>
        <v>345</v>
      </c>
      <c r="V3163">
        <f t="shared" si="49"/>
        <v>345</v>
      </c>
      <c r="W3163" s="12" t="s">
        <v>35</v>
      </c>
    </row>
    <row r="3164" spans="1:23" x14ac:dyDescent="0.2">
      <c r="A3164" s="8" t="s">
        <v>4780</v>
      </c>
      <c r="B3164" t="s">
        <v>4781</v>
      </c>
      <c r="C3164" t="s">
        <v>449</v>
      </c>
      <c r="D3164" t="s">
        <v>174</v>
      </c>
      <c r="E3164" t="s">
        <v>165</v>
      </c>
      <c r="F3164">
        <v>85100</v>
      </c>
      <c r="G3164" s="9" t="s">
        <v>28</v>
      </c>
      <c r="H3164" t="s">
        <v>1699</v>
      </c>
      <c r="I3164" t="s">
        <v>1743</v>
      </c>
      <c r="J3164" s="10">
        <v>45504.625</v>
      </c>
      <c r="K3164" s="11">
        <v>45504.634027777778</v>
      </c>
      <c r="L3164" s="11" t="s">
        <v>23</v>
      </c>
      <c r="M3164" s="11" t="s">
        <v>23</v>
      </c>
      <c r="N3164" s="11" t="s">
        <v>23</v>
      </c>
      <c r="O3164" s="8" t="s">
        <v>31</v>
      </c>
      <c r="P3164" t="s">
        <v>2107</v>
      </c>
      <c r="Q3164">
        <v>254.3</v>
      </c>
      <c r="R3164" t="s">
        <v>32</v>
      </c>
      <c r="S3164" t="s">
        <v>4700</v>
      </c>
      <c r="T3164" t="s">
        <v>4699</v>
      </c>
      <c r="U3164" cm="1">
        <f t="array" ref="U3164">IF(F3164&lt;=10000,40,IF(AND(F3164&gt;10001,F3164&lt;=25000),245, IF(AND(F3164&gt;=25001,F3164&lt;=50000),275,IF(AND(F3164&gt;=50001,F3164&lt;=100000),345,IF(AND(F3164&gt;=100001,F3164&lt;=200000),365,IF(AND(F3164&gt;=200001),395,FALSO))))))</f>
        <v>345</v>
      </c>
      <c r="V3164">
        <f t="shared" si="49"/>
        <v>345</v>
      </c>
      <c r="W3164" s="12" t="s">
        <v>35</v>
      </c>
    </row>
    <row r="3165" spans="1:23" x14ac:dyDescent="0.2">
      <c r="A3165" s="8" t="s">
        <v>4780</v>
      </c>
      <c r="B3165" t="s">
        <v>4781</v>
      </c>
      <c r="C3165" t="s">
        <v>175</v>
      </c>
      <c r="D3165" t="s">
        <v>176</v>
      </c>
      <c r="E3165" t="s">
        <v>165</v>
      </c>
      <c r="F3165">
        <v>85100</v>
      </c>
      <c r="G3165" s="9" t="s">
        <v>28</v>
      </c>
      <c r="H3165" t="s">
        <v>1744</v>
      </c>
      <c r="I3165" t="s">
        <v>1743</v>
      </c>
      <c r="J3165" s="10">
        <v>45474.555555555555</v>
      </c>
      <c r="K3165" s="11"/>
      <c r="L3165" s="11"/>
      <c r="M3165" s="11">
        <v>45474.60833333333</v>
      </c>
      <c r="N3165" s="11"/>
      <c r="O3165" s="8" t="s">
        <v>31</v>
      </c>
      <c r="P3165" t="s">
        <v>1944</v>
      </c>
      <c r="Q3165">
        <v>254.3</v>
      </c>
      <c r="R3165" t="s">
        <v>32</v>
      </c>
      <c r="S3165" t="s">
        <v>4690</v>
      </c>
      <c r="T3165" t="s">
        <v>4699</v>
      </c>
      <c r="U3165" cm="1">
        <f t="array" ref="U3165">IF(F3165&lt;=10000,40,IF(AND(F3165&gt;10001,F3165&lt;=25000),245, IF(AND(F3165&gt;=25001,F3165&lt;=50000),275,IF(AND(F3165&gt;=50001,F3165&lt;=100000),345,IF(AND(F3165&gt;=100001,F3165&lt;=200000),365,IF(AND(F3165&gt;=200001),395,FALSO))))))</f>
        <v>345</v>
      </c>
      <c r="V3165">
        <f t="shared" si="49"/>
        <v>345</v>
      </c>
      <c r="W3165" s="12" t="s">
        <v>35</v>
      </c>
    </row>
    <row r="3166" spans="1:23" x14ac:dyDescent="0.2">
      <c r="A3166" s="8" t="s">
        <v>4780</v>
      </c>
      <c r="B3166" t="s">
        <v>4781</v>
      </c>
      <c r="C3166" t="s">
        <v>450</v>
      </c>
      <c r="D3166" t="s">
        <v>176</v>
      </c>
      <c r="E3166" t="s">
        <v>186</v>
      </c>
      <c r="F3166">
        <v>82644</v>
      </c>
      <c r="G3166" s="9" t="s">
        <v>28</v>
      </c>
      <c r="H3166" t="s">
        <v>1744</v>
      </c>
      <c r="I3166" t="s">
        <v>1743</v>
      </c>
      <c r="J3166" s="10">
        <v>45475.555555555555</v>
      </c>
      <c r="K3166" s="11"/>
      <c r="L3166" s="11"/>
      <c r="M3166" s="11">
        <v>45475.617361111108</v>
      </c>
      <c r="N3166" s="11"/>
      <c r="O3166" s="8" t="s">
        <v>31</v>
      </c>
      <c r="P3166" t="s">
        <v>2108</v>
      </c>
      <c r="Q3166">
        <v>254.3</v>
      </c>
      <c r="R3166" t="s">
        <v>32</v>
      </c>
      <c r="S3166" t="s">
        <v>4690</v>
      </c>
      <c r="T3166" t="s">
        <v>4699</v>
      </c>
      <c r="U3166" cm="1">
        <f t="array" ref="U3166">IF(F3166&lt;=10000,40,IF(AND(F3166&gt;10001,F3166&lt;=25000),245, IF(AND(F3166&gt;=25001,F3166&lt;=50000),275,IF(AND(F3166&gt;=50001,F3166&lt;=100000),345,IF(AND(F3166&gt;=100001,F3166&lt;=200000),365,IF(AND(F3166&gt;=200001),395,FALSO))))))</f>
        <v>345</v>
      </c>
      <c r="V3166">
        <f t="shared" si="49"/>
        <v>345</v>
      </c>
      <c r="W3166" s="12" t="s">
        <v>35</v>
      </c>
    </row>
    <row r="3167" spans="1:23" x14ac:dyDescent="0.2">
      <c r="A3167" s="8" t="s">
        <v>4780</v>
      </c>
      <c r="B3167" t="s">
        <v>4781</v>
      </c>
      <c r="C3167" t="s">
        <v>598</v>
      </c>
      <c r="D3167" t="s">
        <v>176</v>
      </c>
      <c r="E3167" t="s">
        <v>186</v>
      </c>
      <c r="F3167">
        <v>82644</v>
      </c>
      <c r="G3167" s="9" t="s">
        <v>28</v>
      </c>
      <c r="H3167" t="s">
        <v>1744</v>
      </c>
      <c r="I3167" t="s">
        <v>1743</v>
      </c>
      <c r="J3167" s="10">
        <v>45476.555555555555</v>
      </c>
      <c r="K3167" s="11"/>
      <c r="L3167" s="11"/>
      <c r="M3167" s="11">
        <v>45476.621527777781</v>
      </c>
      <c r="N3167" s="11"/>
      <c r="O3167" s="8" t="s">
        <v>31</v>
      </c>
      <c r="P3167" t="s">
        <v>2240</v>
      </c>
      <c r="Q3167">
        <v>254.3</v>
      </c>
      <c r="R3167" t="s">
        <v>32</v>
      </c>
      <c r="S3167" t="s">
        <v>4690</v>
      </c>
      <c r="T3167" t="s">
        <v>4699</v>
      </c>
      <c r="U3167" cm="1">
        <f t="array" ref="U3167">IF(F3167&lt;=10000,40,IF(AND(F3167&gt;10001,F3167&lt;=25000),245, IF(AND(F3167&gt;=25001,F3167&lt;=50000),275,IF(AND(F3167&gt;=50001,F3167&lt;=100000),345,IF(AND(F3167&gt;=100001,F3167&lt;=200000),365,IF(AND(F3167&gt;=200001),395,FALSO))))))</f>
        <v>345</v>
      </c>
      <c r="V3167">
        <f t="shared" si="49"/>
        <v>345</v>
      </c>
      <c r="W3167" s="12" t="s">
        <v>35</v>
      </c>
    </row>
    <row r="3168" spans="1:23" x14ac:dyDescent="0.2">
      <c r="A3168" s="8" t="s">
        <v>4780</v>
      </c>
      <c r="B3168" t="s">
        <v>4781</v>
      </c>
      <c r="C3168" t="s">
        <v>712</v>
      </c>
      <c r="D3168" t="s">
        <v>176</v>
      </c>
      <c r="E3168" t="s">
        <v>186</v>
      </c>
      <c r="F3168">
        <v>82644</v>
      </c>
      <c r="G3168" s="9" t="s">
        <v>28</v>
      </c>
      <c r="H3168" t="s">
        <v>1744</v>
      </c>
      <c r="I3168" t="s">
        <v>1743</v>
      </c>
      <c r="J3168" s="10">
        <v>45477.555555555555</v>
      </c>
      <c r="K3168" s="11"/>
      <c r="L3168" s="11"/>
      <c r="M3168" s="11">
        <v>45477.689583333333</v>
      </c>
      <c r="N3168" s="11"/>
      <c r="O3168" s="8" t="s">
        <v>31</v>
      </c>
      <c r="P3168" t="s">
        <v>2108</v>
      </c>
      <c r="Q3168">
        <v>254.3</v>
      </c>
      <c r="R3168" t="s">
        <v>32</v>
      </c>
      <c r="S3168" t="s">
        <v>4690</v>
      </c>
      <c r="T3168" t="s">
        <v>4699</v>
      </c>
      <c r="U3168" cm="1">
        <f t="array" ref="U3168">IF(F3168&lt;=10000,40,IF(AND(F3168&gt;10001,F3168&lt;=25000),245, IF(AND(F3168&gt;=25001,F3168&lt;=50000),275,IF(AND(F3168&gt;=50001,F3168&lt;=100000),345,IF(AND(F3168&gt;=100001,F3168&lt;=200000),365,IF(AND(F3168&gt;=200001),395,FALSO))))))</f>
        <v>345</v>
      </c>
      <c r="V3168">
        <f t="shared" si="49"/>
        <v>345</v>
      </c>
      <c r="W3168" s="12" t="s">
        <v>35</v>
      </c>
    </row>
    <row r="3169" spans="1:23" x14ac:dyDescent="0.2">
      <c r="A3169" s="8" t="s">
        <v>4780</v>
      </c>
      <c r="B3169" t="s">
        <v>4781</v>
      </c>
      <c r="C3169" t="s">
        <v>803</v>
      </c>
      <c r="D3169" t="s">
        <v>176</v>
      </c>
      <c r="E3169" t="s">
        <v>27</v>
      </c>
      <c r="F3169">
        <v>77600</v>
      </c>
      <c r="G3169" s="9" t="s">
        <v>28</v>
      </c>
      <c r="H3169" t="s">
        <v>1744</v>
      </c>
      <c r="I3169" t="s">
        <v>1743</v>
      </c>
      <c r="J3169" s="10">
        <v>45478.555555555555</v>
      </c>
      <c r="K3169" s="11"/>
      <c r="L3169" s="11"/>
      <c r="M3169" s="11">
        <v>45478.61041666667</v>
      </c>
      <c r="N3169" s="11"/>
      <c r="O3169" s="8" t="s">
        <v>31</v>
      </c>
      <c r="P3169" t="s">
        <v>2485</v>
      </c>
      <c r="Q3169">
        <v>254.3</v>
      </c>
      <c r="R3169" t="s">
        <v>32</v>
      </c>
      <c r="S3169" t="s">
        <v>4690</v>
      </c>
      <c r="T3169" t="s">
        <v>4699</v>
      </c>
      <c r="U3169" cm="1">
        <f t="array" ref="U3169">IF(F3169&lt;=10000,40,IF(AND(F3169&gt;10001,F3169&lt;=25000),245, IF(AND(F3169&gt;=25001,F3169&lt;=50000),275,IF(AND(F3169&gt;=50001,F3169&lt;=100000),345,IF(AND(F3169&gt;=100001,F3169&lt;=200000),365,IF(AND(F3169&gt;=200001),395,FALSO))))))</f>
        <v>345</v>
      </c>
      <c r="V3169">
        <f t="shared" si="49"/>
        <v>345</v>
      </c>
      <c r="W3169" s="12" t="s">
        <v>35</v>
      </c>
    </row>
    <row r="3170" spans="1:23" x14ac:dyDescent="0.2">
      <c r="A3170" s="8" t="s">
        <v>4780</v>
      </c>
      <c r="B3170" t="s">
        <v>4781</v>
      </c>
      <c r="C3170" t="s">
        <v>175</v>
      </c>
      <c r="D3170" t="s">
        <v>176</v>
      </c>
      <c r="E3170" t="s">
        <v>165</v>
      </c>
      <c r="F3170">
        <v>85100</v>
      </c>
      <c r="G3170" s="9" t="s">
        <v>28</v>
      </c>
      <c r="H3170" t="s">
        <v>1744</v>
      </c>
      <c r="I3170" t="s">
        <v>1743</v>
      </c>
      <c r="J3170" s="10">
        <v>45479.555555555555</v>
      </c>
      <c r="K3170" s="11"/>
      <c r="L3170" s="11"/>
      <c r="M3170" s="11">
        <v>45479.628472222219</v>
      </c>
      <c r="N3170" s="11"/>
      <c r="O3170" s="8" t="s">
        <v>31</v>
      </c>
      <c r="P3170" t="s">
        <v>2568</v>
      </c>
      <c r="Q3170">
        <v>254.3</v>
      </c>
      <c r="R3170" t="s">
        <v>32</v>
      </c>
      <c r="S3170" t="s">
        <v>4690</v>
      </c>
      <c r="T3170" t="s">
        <v>4699</v>
      </c>
      <c r="U3170" cm="1">
        <f t="array" ref="U3170">IF(F3170&lt;=10000,40,IF(AND(F3170&gt;10001,F3170&lt;=25000),245, IF(AND(F3170&gt;=25001,F3170&lt;=50000),275,IF(AND(F3170&gt;=50001,F3170&lt;=100000),345,IF(AND(F3170&gt;=100001,F3170&lt;=200000),365,IF(AND(F3170&gt;=200001),395,FALSO))))))</f>
        <v>345</v>
      </c>
      <c r="V3170">
        <f t="shared" si="49"/>
        <v>345</v>
      </c>
      <c r="W3170" s="12" t="s">
        <v>35</v>
      </c>
    </row>
    <row r="3171" spans="1:23" x14ac:dyDescent="0.2">
      <c r="A3171" s="8" t="s">
        <v>4780</v>
      </c>
      <c r="B3171" t="s">
        <v>4781</v>
      </c>
      <c r="C3171" t="s">
        <v>449</v>
      </c>
      <c r="D3171" t="s">
        <v>176</v>
      </c>
      <c r="E3171" t="s">
        <v>165</v>
      </c>
      <c r="F3171">
        <v>85100</v>
      </c>
      <c r="G3171" s="9" t="s">
        <v>28</v>
      </c>
      <c r="H3171" t="s">
        <v>1744</v>
      </c>
      <c r="I3171" t="s">
        <v>1743</v>
      </c>
      <c r="J3171" s="10">
        <v>45480.270833333336</v>
      </c>
      <c r="K3171" s="11"/>
      <c r="L3171" s="11"/>
      <c r="M3171" s="11">
        <v>45480.363194444442</v>
      </c>
      <c r="N3171" s="11">
        <v>45480.382638888892</v>
      </c>
      <c r="O3171" s="8" t="s">
        <v>31</v>
      </c>
      <c r="P3171" t="s">
        <v>2677</v>
      </c>
      <c r="Q3171">
        <v>254.3</v>
      </c>
      <c r="R3171" t="s">
        <v>32</v>
      </c>
      <c r="S3171" t="s">
        <v>4700</v>
      </c>
      <c r="T3171" t="s">
        <v>4690</v>
      </c>
      <c r="U3171" cm="1">
        <f t="array" ref="U3171">IF(F3171&lt;=10000,40,IF(AND(F3171&gt;10001,F3171&lt;=25000),245, IF(AND(F3171&gt;=25001,F3171&lt;=50000),275,IF(AND(F3171&gt;=50001,F3171&lt;=100000),345,IF(AND(F3171&gt;=100001,F3171&lt;=200000),365,IF(AND(F3171&gt;=200001),395,FALSO))))))</f>
        <v>345</v>
      </c>
      <c r="V3171">
        <f t="shared" si="49"/>
        <v>345</v>
      </c>
      <c r="W3171" s="12" t="s">
        <v>35</v>
      </c>
    </row>
    <row r="3172" spans="1:23" x14ac:dyDescent="0.2">
      <c r="A3172" s="8" t="s">
        <v>4780</v>
      </c>
      <c r="B3172" t="s">
        <v>4781</v>
      </c>
      <c r="C3172" t="s">
        <v>448</v>
      </c>
      <c r="D3172" t="s">
        <v>176</v>
      </c>
      <c r="E3172" t="s">
        <v>165</v>
      </c>
      <c r="F3172">
        <v>85100</v>
      </c>
      <c r="G3172" s="9" t="s">
        <v>28</v>
      </c>
      <c r="H3172" t="s">
        <v>1744</v>
      </c>
      <c r="I3172" t="s">
        <v>1743</v>
      </c>
      <c r="J3172" s="10">
        <v>45481.555555555555</v>
      </c>
      <c r="K3172" s="11"/>
      <c r="L3172" s="11"/>
      <c r="M3172" s="11">
        <v>45481.611805555556</v>
      </c>
      <c r="N3172" s="11"/>
      <c r="O3172" s="8" t="s">
        <v>31</v>
      </c>
      <c r="P3172" t="s">
        <v>1944</v>
      </c>
      <c r="Q3172">
        <v>254.3</v>
      </c>
      <c r="R3172" t="s">
        <v>32</v>
      </c>
      <c r="S3172" t="s">
        <v>4690</v>
      </c>
      <c r="T3172" t="s">
        <v>4699</v>
      </c>
      <c r="U3172" cm="1">
        <f t="array" ref="U3172">IF(F3172&lt;=10000,40,IF(AND(F3172&gt;10001,F3172&lt;=25000),245, IF(AND(F3172&gt;=25001,F3172&lt;=50000),275,IF(AND(F3172&gt;=50001,F3172&lt;=100000),345,IF(AND(F3172&gt;=100001,F3172&lt;=200000),365,IF(AND(F3172&gt;=200001),395,FALSO))))))</f>
        <v>345</v>
      </c>
      <c r="V3172">
        <f t="shared" si="49"/>
        <v>345</v>
      </c>
      <c r="W3172" s="12" t="s">
        <v>35</v>
      </c>
    </row>
    <row r="3173" spans="1:23" x14ac:dyDescent="0.2">
      <c r="A3173" s="8" t="s">
        <v>4780</v>
      </c>
      <c r="B3173" t="s">
        <v>4781</v>
      </c>
      <c r="C3173" t="s">
        <v>448</v>
      </c>
      <c r="D3173" t="s">
        <v>176</v>
      </c>
      <c r="E3173" t="s">
        <v>165</v>
      </c>
      <c r="F3173">
        <v>85100</v>
      </c>
      <c r="G3173" s="9" t="s">
        <v>28</v>
      </c>
      <c r="H3173" t="s">
        <v>1744</v>
      </c>
      <c r="I3173" t="s">
        <v>1743</v>
      </c>
      <c r="J3173" s="10">
        <v>45482.555555555555</v>
      </c>
      <c r="K3173" s="11"/>
      <c r="L3173" s="11"/>
      <c r="M3173" s="11">
        <v>45482.611111111109</v>
      </c>
      <c r="N3173" s="11"/>
      <c r="O3173" s="8" t="s">
        <v>31</v>
      </c>
      <c r="P3173" t="s">
        <v>1944</v>
      </c>
      <c r="Q3173">
        <v>254.3</v>
      </c>
      <c r="R3173" t="s">
        <v>32</v>
      </c>
      <c r="S3173" t="s">
        <v>4690</v>
      </c>
      <c r="T3173" t="s">
        <v>4699</v>
      </c>
      <c r="U3173" cm="1">
        <f t="array" ref="U3173">IF(F3173&lt;=10000,40,IF(AND(F3173&gt;10001,F3173&lt;=25000),245, IF(AND(F3173&gt;=25001,F3173&lt;=50000),275,IF(AND(F3173&gt;=50001,F3173&lt;=100000),345,IF(AND(F3173&gt;=100001,F3173&lt;=200000),365,IF(AND(F3173&gt;=200001),395,FALSO))))))</f>
        <v>345</v>
      </c>
      <c r="V3173">
        <f t="shared" si="49"/>
        <v>345</v>
      </c>
      <c r="W3173" s="12" t="s">
        <v>35</v>
      </c>
    </row>
    <row r="3174" spans="1:23" x14ac:dyDescent="0.2">
      <c r="A3174" s="8" t="s">
        <v>4780</v>
      </c>
      <c r="B3174" t="s">
        <v>4781</v>
      </c>
      <c r="C3174" t="s">
        <v>449</v>
      </c>
      <c r="D3174" t="s">
        <v>176</v>
      </c>
      <c r="E3174" t="s">
        <v>165</v>
      </c>
      <c r="F3174">
        <v>85100</v>
      </c>
      <c r="G3174" s="9" t="s">
        <v>28</v>
      </c>
      <c r="H3174" t="s">
        <v>1744</v>
      </c>
      <c r="I3174" t="s">
        <v>1743</v>
      </c>
      <c r="J3174" s="10">
        <v>45483.555555555555</v>
      </c>
      <c r="K3174" s="11"/>
      <c r="L3174" s="11"/>
      <c r="M3174" s="11">
        <v>45483.625</v>
      </c>
      <c r="N3174" s="11"/>
      <c r="O3174" s="8" t="s">
        <v>31</v>
      </c>
      <c r="P3174" t="s">
        <v>2108</v>
      </c>
      <c r="Q3174">
        <v>254.3</v>
      </c>
      <c r="R3174" t="s">
        <v>32</v>
      </c>
      <c r="S3174" t="s">
        <v>4690</v>
      </c>
      <c r="T3174" t="s">
        <v>4699</v>
      </c>
      <c r="U3174" cm="1">
        <f t="array" ref="U3174">IF(F3174&lt;=10000,40,IF(AND(F3174&gt;10001,F3174&lt;=25000),245, IF(AND(F3174&gt;=25001,F3174&lt;=50000),275,IF(AND(F3174&gt;=50001,F3174&lt;=100000),345,IF(AND(F3174&gt;=100001,F3174&lt;=200000),365,IF(AND(F3174&gt;=200001),395,FALSO))))))</f>
        <v>345</v>
      </c>
      <c r="V3174">
        <f t="shared" si="49"/>
        <v>345</v>
      </c>
      <c r="W3174" s="12" t="s">
        <v>35</v>
      </c>
    </row>
    <row r="3175" spans="1:23" x14ac:dyDescent="0.2">
      <c r="A3175" s="8" t="s">
        <v>4780</v>
      </c>
      <c r="B3175" t="s">
        <v>4781</v>
      </c>
      <c r="C3175" t="s">
        <v>803</v>
      </c>
      <c r="D3175" t="s">
        <v>176</v>
      </c>
      <c r="E3175" t="s">
        <v>27</v>
      </c>
      <c r="F3175">
        <v>77600</v>
      </c>
      <c r="G3175" s="9" t="s">
        <v>28</v>
      </c>
      <c r="H3175" t="s">
        <v>1744</v>
      </c>
      <c r="I3175" t="s">
        <v>1743</v>
      </c>
      <c r="J3175" s="10">
        <v>45484.555555555555</v>
      </c>
      <c r="K3175" s="11"/>
      <c r="L3175" s="11"/>
      <c r="M3175" s="11">
        <v>45484.613194444442</v>
      </c>
      <c r="N3175" s="11"/>
      <c r="O3175" s="8" t="s">
        <v>31</v>
      </c>
      <c r="P3175" t="s">
        <v>1944</v>
      </c>
      <c r="Q3175">
        <v>254.3</v>
      </c>
      <c r="R3175" t="s">
        <v>32</v>
      </c>
      <c r="S3175" t="s">
        <v>4690</v>
      </c>
      <c r="T3175" t="s">
        <v>4699</v>
      </c>
      <c r="U3175" cm="1">
        <f t="array" ref="U3175">IF(F3175&lt;=10000,40,IF(AND(F3175&gt;10001,F3175&lt;=25000),245, IF(AND(F3175&gt;=25001,F3175&lt;=50000),275,IF(AND(F3175&gt;=50001,F3175&lt;=100000),345,IF(AND(F3175&gt;=100001,F3175&lt;=200000),365,IF(AND(F3175&gt;=200001),395,FALSO))))))</f>
        <v>345</v>
      </c>
      <c r="V3175">
        <f t="shared" si="49"/>
        <v>345</v>
      </c>
      <c r="W3175" s="12" t="s">
        <v>35</v>
      </c>
    </row>
    <row r="3176" spans="1:23" x14ac:dyDescent="0.2">
      <c r="A3176" s="8" t="s">
        <v>4780</v>
      </c>
      <c r="B3176" t="s">
        <v>4781</v>
      </c>
      <c r="C3176" t="s">
        <v>1221</v>
      </c>
      <c r="D3176" t="s">
        <v>176</v>
      </c>
      <c r="E3176" t="s">
        <v>186</v>
      </c>
      <c r="F3176">
        <v>82644</v>
      </c>
      <c r="G3176" s="9" t="s">
        <v>28</v>
      </c>
      <c r="H3176" t="s">
        <v>1744</v>
      </c>
      <c r="I3176" t="s">
        <v>1743</v>
      </c>
      <c r="J3176" s="10">
        <v>45485.555555555555</v>
      </c>
      <c r="K3176" s="11"/>
      <c r="L3176" s="11"/>
      <c r="M3176" s="11">
        <v>45485.609027777777</v>
      </c>
      <c r="N3176" s="11" t="s">
        <v>23</v>
      </c>
      <c r="O3176" s="8" t="s">
        <v>31</v>
      </c>
      <c r="P3176" t="s">
        <v>2108</v>
      </c>
      <c r="Q3176">
        <v>254.3</v>
      </c>
      <c r="R3176" t="s">
        <v>32</v>
      </c>
      <c r="S3176" t="s">
        <v>4690</v>
      </c>
      <c r="T3176" t="s">
        <v>4699</v>
      </c>
      <c r="U3176" cm="1">
        <f t="array" ref="U3176">IF(F3176&lt;=10000,40,IF(AND(F3176&gt;10001,F3176&lt;=25000),245, IF(AND(F3176&gt;=25001,F3176&lt;=50000),275,IF(AND(F3176&gt;=50001,F3176&lt;=100000),345,IF(AND(F3176&gt;=100001,F3176&lt;=200000),365,IF(AND(F3176&gt;=200001),395,FALSO))))))</f>
        <v>345</v>
      </c>
      <c r="V3176">
        <f t="shared" si="49"/>
        <v>345</v>
      </c>
      <c r="W3176" s="12" t="s">
        <v>35</v>
      </c>
    </row>
    <row r="3177" spans="1:23" x14ac:dyDescent="0.2">
      <c r="A3177" s="8" t="s">
        <v>4780</v>
      </c>
      <c r="B3177" t="s">
        <v>4781</v>
      </c>
      <c r="C3177" t="s">
        <v>175</v>
      </c>
      <c r="D3177" t="s">
        <v>176</v>
      </c>
      <c r="E3177" t="s">
        <v>165</v>
      </c>
      <c r="F3177">
        <v>85100</v>
      </c>
      <c r="G3177" s="9" t="s">
        <v>28</v>
      </c>
      <c r="H3177" t="s">
        <v>1744</v>
      </c>
      <c r="I3177" t="s">
        <v>1743</v>
      </c>
      <c r="J3177" s="10">
        <v>45486.555555555555</v>
      </c>
      <c r="K3177" s="11" t="s">
        <v>23</v>
      </c>
      <c r="L3177" s="11" t="s">
        <v>23</v>
      </c>
      <c r="M3177" s="11">
        <v>45486.60833333333</v>
      </c>
      <c r="N3177" s="11" t="s">
        <v>23</v>
      </c>
      <c r="O3177" s="8" t="s">
        <v>31</v>
      </c>
      <c r="P3177" t="s">
        <v>3281</v>
      </c>
      <c r="Q3177">
        <v>254.3</v>
      </c>
      <c r="R3177" t="s">
        <v>32</v>
      </c>
      <c r="S3177" t="s">
        <v>4690</v>
      </c>
      <c r="T3177" t="s">
        <v>4699</v>
      </c>
      <c r="U3177" cm="1">
        <f t="array" ref="U3177">IF(F3177&lt;=10000,40,IF(AND(F3177&gt;10001,F3177&lt;=25000),245, IF(AND(F3177&gt;=25001,F3177&lt;=50000),275,IF(AND(F3177&gt;=50001,F3177&lt;=100000),345,IF(AND(F3177&gt;=100001,F3177&lt;=200000),365,IF(AND(F3177&gt;=200001),395,FALSO))))))</f>
        <v>345</v>
      </c>
      <c r="V3177">
        <f t="shared" si="49"/>
        <v>345</v>
      </c>
      <c r="W3177" s="12" t="s">
        <v>35</v>
      </c>
    </row>
    <row r="3178" spans="1:23" x14ac:dyDescent="0.2">
      <c r="A3178" s="8" t="s">
        <v>4780</v>
      </c>
      <c r="B3178" t="s">
        <v>4781</v>
      </c>
      <c r="C3178" t="s">
        <v>1293</v>
      </c>
      <c r="D3178" t="s">
        <v>176</v>
      </c>
      <c r="E3178" t="s">
        <v>186</v>
      </c>
      <c r="F3178">
        <v>82644</v>
      </c>
      <c r="G3178" s="9" t="s">
        <v>28</v>
      </c>
      <c r="H3178" t="s">
        <v>1744</v>
      </c>
      <c r="I3178" t="s">
        <v>1743</v>
      </c>
      <c r="J3178" s="10">
        <v>45487.555555555555</v>
      </c>
      <c r="K3178" s="11" t="s">
        <v>23</v>
      </c>
      <c r="L3178" s="11" t="s">
        <v>23</v>
      </c>
      <c r="M3178" s="11">
        <v>45487.600694444445</v>
      </c>
      <c r="N3178" s="11" t="s">
        <v>23</v>
      </c>
      <c r="O3178" s="8" t="s">
        <v>31</v>
      </c>
      <c r="P3178" t="s">
        <v>3380</v>
      </c>
      <c r="Q3178">
        <v>254.3</v>
      </c>
      <c r="R3178" t="s">
        <v>32</v>
      </c>
      <c r="S3178" t="s">
        <v>4690</v>
      </c>
      <c r="T3178" t="s">
        <v>4699</v>
      </c>
      <c r="U3178" cm="1">
        <f t="array" ref="U3178">IF(F3178&lt;=10000,40,IF(AND(F3178&gt;10001,F3178&lt;=25000),245, IF(AND(F3178&gt;=25001,F3178&lt;=50000),275,IF(AND(F3178&gt;=50001,F3178&lt;=100000),345,IF(AND(F3178&gt;=100001,F3178&lt;=200000),365,IF(AND(F3178&gt;=200001),395,FALSO))))))</f>
        <v>345</v>
      </c>
      <c r="V3178">
        <f t="shared" si="49"/>
        <v>345</v>
      </c>
      <c r="W3178" s="12" t="s">
        <v>35</v>
      </c>
    </row>
    <row r="3179" spans="1:23" x14ac:dyDescent="0.2">
      <c r="A3179" s="8" t="s">
        <v>4780</v>
      </c>
      <c r="B3179" t="s">
        <v>4781</v>
      </c>
      <c r="C3179" t="s">
        <v>803</v>
      </c>
      <c r="D3179" t="s">
        <v>176</v>
      </c>
      <c r="E3179" t="s">
        <v>27</v>
      </c>
      <c r="F3179">
        <v>77600</v>
      </c>
      <c r="G3179" s="9" t="s">
        <v>28</v>
      </c>
      <c r="H3179" t="s">
        <v>1744</v>
      </c>
      <c r="I3179" t="s">
        <v>1743</v>
      </c>
      <c r="J3179" s="10">
        <v>45488.555555555555</v>
      </c>
      <c r="K3179" s="11" t="s">
        <v>23</v>
      </c>
      <c r="L3179" s="11" t="s">
        <v>23</v>
      </c>
      <c r="M3179" s="11">
        <v>45488.602083333331</v>
      </c>
      <c r="N3179" s="11" t="s">
        <v>23</v>
      </c>
      <c r="O3179" s="8" t="s">
        <v>31</v>
      </c>
      <c r="P3179" t="s">
        <v>2240</v>
      </c>
      <c r="Q3179">
        <v>254.3</v>
      </c>
      <c r="R3179" t="s">
        <v>32</v>
      </c>
      <c r="S3179" t="s">
        <v>4690</v>
      </c>
      <c r="T3179" t="s">
        <v>4699</v>
      </c>
      <c r="U3179" cm="1">
        <f t="array" ref="U3179">IF(F3179&lt;=10000,40,IF(AND(F3179&gt;10001,F3179&lt;=25000),245, IF(AND(F3179&gt;=25001,F3179&lt;=50000),275,IF(AND(F3179&gt;=50001,F3179&lt;=100000),345,IF(AND(F3179&gt;=100001,F3179&lt;=200000),365,IF(AND(F3179&gt;=200001),395,FALSO))))))</f>
        <v>345</v>
      </c>
      <c r="V3179">
        <f t="shared" si="49"/>
        <v>345</v>
      </c>
      <c r="W3179" s="12" t="s">
        <v>35</v>
      </c>
    </row>
    <row r="3180" spans="1:23" x14ac:dyDescent="0.2">
      <c r="A3180" s="8" t="s">
        <v>4780</v>
      </c>
      <c r="B3180" t="s">
        <v>4781</v>
      </c>
      <c r="C3180" t="s">
        <v>803</v>
      </c>
      <c r="D3180" t="s">
        <v>176</v>
      </c>
      <c r="E3180" t="s">
        <v>27</v>
      </c>
      <c r="F3180">
        <v>77600</v>
      </c>
      <c r="G3180" s="9" t="s">
        <v>28</v>
      </c>
      <c r="H3180" t="s">
        <v>1744</v>
      </c>
      <c r="I3180" t="s">
        <v>1743</v>
      </c>
      <c r="J3180" s="10">
        <v>45489.555555555555</v>
      </c>
      <c r="K3180" s="11" t="s">
        <v>23</v>
      </c>
      <c r="L3180" s="11" t="s">
        <v>23</v>
      </c>
      <c r="M3180" s="11">
        <v>45489.607638888891</v>
      </c>
      <c r="N3180" s="11" t="s">
        <v>23</v>
      </c>
      <c r="O3180" s="8" t="s">
        <v>31</v>
      </c>
      <c r="P3180" t="s">
        <v>2240</v>
      </c>
      <c r="Q3180">
        <v>254.3</v>
      </c>
      <c r="R3180" t="s">
        <v>32</v>
      </c>
      <c r="S3180" t="s">
        <v>4690</v>
      </c>
      <c r="T3180" t="s">
        <v>4699</v>
      </c>
      <c r="U3180" cm="1">
        <f t="array" ref="U3180">IF(F3180&lt;=10000,40,IF(AND(F3180&gt;10001,F3180&lt;=25000),245, IF(AND(F3180&gt;=25001,F3180&lt;=50000),275,IF(AND(F3180&gt;=50001,F3180&lt;=100000),345,IF(AND(F3180&gt;=100001,F3180&lt;=200000),365,IF(AND(F3180&gt;=200001),395,FALSO))))))</f>
        <v>345</v>
      </c>
      <c r="V3180">
        <f t="shared" si="49"/>
        <v>345</v>
      </c>
      <c r="W3180" s="12" t="s">
        <v>35</v>
      </c>
    </row>
    <row r="3181" spans="1:23" x14ac:dyDescent="0.2">
      <c r="A3181" s="8" t="s">
        <v>4780</v>
      </c>
      <c r="B3181" t="s">
        <v>4781</v>
      </c>
      <c r="C3181" t="s">
        <v>1382</v>
      </c>
      <c r="D3181" t="s">
        <v>176</v>
      </c>
      <c r="E3181" t="s">
        <v>186</v>
      </c>
      <c r="F3181">
        <v>82644</v>
      </c>
      <c r="G3181" s="9" t="s">
        <v>28</v>
      </c>
      <c r="H3181" t="s">
        <v>1744</v>
      </c>
      <c r="I3181" t="s">
        <v>1743</v>
      </c>
      <c r="J3181" s="10">
        <v>45490.555555555555</v>
      </c>
      <c r="K3181" s="11" t="s">
        <v>23</v>
      </c>
      <c r="L3181" s="11" t="s">
        <v>23</v>
      </c>
      <c r="M3181" s="11">
        <v>45490.602083333331</v>
      </c>
      <c r="N3181" s="11" t="s">
        <v>23</v>
      </c>
      <c r="O3181" s="8" t="s">
        <v>31</v>
      </c>
      <c r="P3181" t="s">
        <v>3281</v>
      </c>
      <c r="Q3181">
        <v>254.3</v>
      </c>
      <c r="R3181" t="s">
        <v>32</v>
      </c>
      <c r="S3181" t="s">
        <v>4690</v>
      </c>
      <c r="T3181" t="s">
        <v>4699</v>
      </c>
      <c r="U3181" cm="1">
        <f t="array" ref="U3181">IF(F3181&lt;=10000,40,IF(AND(F3181&gt;10001,F3181&lt;=25000),245, IF(AND(F3181&gt;=25001,F3181&lt;=50000),275,IF(AND(F3181&gt;=50001,F3181&lt;=100000),345,IF(AND(F3181&gt;=100001,F3181&lt;=200000),365,IF(AND(F3181&gt;=200001),395,FALSO))))))</f>
        <v>345</v>
      </c>
      <c r="V3181">
        <f t="shared" si="49"/>
        <v>345</v>
      </c>
      <c r="W3181" s="12" t="s">
        <v>35</v>
      </c>
    </row>
    <row r="3182" spans="1:23" x14ac:dyDescent="0.2">
      <c r="A3182" s="8" t="s">
        <v>4780</v>
      </c>
      <c r="B3182" t="s">
        <v>4781</v>
      </c>
      <c r="C3182" t="s">
        <v>448</v>
      </c>
      <c r="D3182" t="s">
        <v>176</v>
      </c>
      <c r="E3182" t="s">
        <v>165</v>
      </c>
      <c r="F3182">
        <v>85100</v>
      </c>
      <c r="G3182" s="9" t="s">
        <v>28</v>
      </c>
      <c r="H3182" t="s">
        <v>1744</v>
      </c>
      <c r="I3182" t="s">
        <v>1743</v>
      </c>
      <c r="J3182" s="10">
        <v>45491.555555555555</v>
      </c>
      <c r="K3182" s="11" t="s">
        <v>23</v>
      </c>
      <c r="L3182" s="11" t="s">
        <v>23</v>
      </c>
      <c r="M3182" s="11">
        <v>45491.598611111112</v>
      </c>
      <c r="N3182" s="11" t="s">
        <v>23</v>
      </c>
      <c r="O3182" s="8" t="s">
        <v>31</v>
      </c>
      <c r="P3182" t="s">
        <v>1944</v>
      </c>
      <c r="Q3182">
        <v>254.3</v>
      </c>
      <c r="R3182" t="s">
        <v>32</v>
      </c>
      <c r="S3182" t="s">
        <v>4690</v>
      </c>
      <c r="T3182" t="s">
        <v>4699</v>
      </c>
      <c r="U3182" cm="1">
        <f t="array" ref="U3182">IF(F3182&lt;=10000,40,IF(AND(F3182&gt;10001,F3182&lt;=25000),245, IF(AND(F3182&gt;=25001,F3182&lt;=50000),275,IF(AND(F3182&gt;=50001,F3182&lt;=100000),345,IF(AND(F3182&gt;=100001,F3182&lt;=200000),365,IF(AND(F3182&gt;=200001),395,FALSO))))))</f>
        <v>345</v>
      </c>
      <c r="V3182">
        <f t="shared" si="49"/>
        <v>345</v>
      </c>
      <c r="W3182" s="12" t="s">
        <v>35</v>
      </c>
    </row>
    <row r="3183" spans="1:23" x14ac:dyDescent="0.2">
      <c r="A3183" s="8" t="s">
        <v>4780</v>
      </c>
      <c r="B3183" t="s">
        <v>4781</v>
      </c>
      <c r="C3183" t="s">
        <v>167</v>
      </c>
      <c r="D3183" t="s">
        <v>176</v>
      </c>
      <c r="E3183" t="s">
        <v>165</v>
      </c>
      <c r="F3183">
        <v>85100</v>
      </c>
      <c r="G3183" s="9" t="s">
        <v>28</v>
      </c>
      <c r="H3183" t="s">
        <v>1744</v>
      </c>
      <c r="I3183" t="s">
        <v>1743</v>
      </c>
      <c r="J3183" s="10">
        <v>45492.270833333336</v>
      </c>
      <c r="K3183" s="11" t="s">
        <v>23</v>
      </c>
      <c r="L3183" s="11" t="s">
        <v>23</v>
      </c>
      <c r="M3183" s="11">
        <v>45492.37222222222</v>
      </c>
      <c r="N3183" s="11">
        <v>45492.37222222222</v>
      </c>
      <c r="O3183" s="8" t="s">
        <v>31</v>
      </c>
      <c r="P3183" t="s">
        <v>3775</v>
      </c>
      <c r="Q3183">
        <v>254.3</v>
      </c>
      <c r="R3183" t="s">
        <v>32</v>
      </c>
      <c r="S3183" t="s">
        <v>4700</v>
      </c>
      <c r="T3183" t="s">
        <v>4690</v>
      </c>
      <c r="U3183" cm="1">
        <f t="array" ref="U3183">IF(F3183&lt;=10000,40,IF(AND(F3183&gt;10001,F3183&lt;=25000),245, IF(AND(F3183&gt;=25001,F3183&lt;=50000),275,IF(AND(F3183&gt;=50001,F3183&lt;=100000),345,IF(AND(F3183&gt;=100001,F3183&lt;=200000),365,IF(AND(F3183&gt;=200001),395,FALSO))))))</f>
        <v>345</v>
      </c>
      <c r="V3183">
        <f t="shared" si="49"/>
        <v>345</v>
      </c>
      <c r="W3183" s="12" t="s">
        <v>35</v>
      </c>
    </row>
    <row r="3184" spans="1:23" x14ac:dyDescent="0.2">
      <c r="A3184" s="8" t="s">
        <v>4780</v>
      </c>
      <c r="B3184" t="s">
        <v>4781</v>
      </c>
      <c r="C3184" t="s">
        <v>1109</v>
      </c>
      <c r="D3184" t="s">
        <v>176</v>
      </c>
      <c r="E3184" t="s">
        <v>186</v>
      </c>
      <c r="F3184">
        <v>82644</v>
      </c>
      <c r="G3184" s="9" t="s">
        <v>28</v>
      </c>
      <c r="H3184" t="s">
        <v>1744</v>
      </c>
      <c r="I3184" t="s">
        <v>1743</v>
      </c>
      <c r="J3184" s="10">
        <v>45493.555555555555</v>
      </c>
      <c r="K3184" s="11" t="s">
        <v>23</v>
      </c>
      <c r="L3184" s="11" t="s">
        <v>23</v>
      </c>
      <c r="M3184" s="11">
        <v>45493.609722222223</v>
      </c>
      <c r="N3184" s="11" t="s">
        <v>23</v>
      </c>
      <c r="O3184" s="8" t="s">
        <v>31</v>
      </c>
      <c r="P3184" t="s">
        <v>3851</v>
      </c>
      <c r="Q3184">
        <v>254.3</v>
      </c>
      <c r="R3184" t="s">
        <v>32</v>
      </c>
      <c r="S3184" t="s">
        <v>4690</v>
      </c>
      <c r="T3184" t="s">
        <v>4699</v>
      </c>
      <c r="U3184" cm="1">
        <f t="array" ref="U3184">IF(F3184&lt;=10000,40,IF(AND(F3184&gt;10001,F3184&lt;=25000),245, IF(AND(F3184&gt;=25001,F3184&lt;=50000),275,IF(AND(F3184&gt;=50001,F3184&lt;=100000),345,IF(AND(F3184&gt;=100001,F3184&lt;=200000),365,IF(AND(F3184&gt;=200001),395,FALSO))))))</f>
        <v>345</v>
      </c>
      <c r="V3184">
        <f t="shared" si="49"/>
        <v>345</v>
      </c>
      <c r="W3184" s="12" t="s">
        <v>35</v>
      </c>
    </row>
    <row r="3185" spans="1:23" x14ac:dyDescent="0.2">
      <c r="A3185" s="8" t="s">
        <v>4780</v>
      </c>
      <c r="B3185" t="s">
        <v>4781</v>
      </c>
      <c r="C3185" t="s">
        <v>449</v>
      </c>
      <c r="D3185" t="s">
        <v>176</v>
      </c>
      <c r="E3185" t="s">
        <v>165</v>
      </c>
      <c r="F3185">
        <v>85100</v>
      </c>
      <c r="G3185" s="9" t="s">
        <v>28</v>
      </c>
      <c r="H3185" t="s">
        <v>1744</v>
      </c>
      <c r="I3185" t="s">
        <v>1743</v>
      </c>
      <c r="J3185" s="10">
        <v>45494.555555555555</v>
      </c>
      <c r="K3185" s="11" t="s">
        <v>23</v>
      </c>
      <c r="L3185" s="11" t="s">
        <v>23</v>
      </c>
      <c r="M3185" s="11">
        <v>45494.609722222223</v>
      </c>
      <c r="N3185" s="11" t="s">
        <v>23</v>
      </c>
      <c r="O3185" s="8" t="s">
        <v>31</v>
      </c>
      <c r="P3185" t="s">
        <v>1944</v>
      </c>
      <c r="Q3185">
        <v>254.3</v>
      </c>
      <c r="R3185" t="s">
        <v>32</v>
      </c>
      <c r="S3185" t="s">
        <v>4690</v>
      </c>
      <c r="T3185" t="s">
        <v>4699</v>
      </c>
      <c r="U3185" cm="1">
        <f t="array" ref="U3185">IF(F3185&lt;=10000,40,IF(AND(F3185&gt;10001,F3185&lt;=25000),245, IF(AND(F3185&gt;=25001,F3185&lt;=50000),275,IF(AND(F3185&gt;=50001,F3185&lt;=100000),345,IF(AND(F3185&gt;=100001,F3185&lt;=200000),365,IF(AND(F3185&gt;=200001),395,FALSO))))))</f>
        <v>345</v>
      </c>
      <c r="V3185">
        <f t="shared" si="49"/>
        <v>345</v>
      </c>
      <c r="W3185" s="12" t="s">
        <v>35</v>
      </c>
    </row>
    <row r="3186" spans="1:23" x14ac:dyDescent="0.2">
      <c r="A3186" s="8" t="s">
        <v>4780</v>
      </c>
      <c r="B3186" t="s">
        <v>4781</v>
      </c>
      <c r="C3186" t="s">
        <v>597</v>
      </c>
      <c r="D3186" t="s">
        <v>176</v>
      </c>
      <c r="E3186" t="s">
        <v>27</v>
      </c>
      <c r="F3186">
        <v>77600</v>
      </c>
      <c r="G3186" s="9" t="s">
        <v>28</v>
      </c>
      <c r="H3186" t="s">
        <v>1744</v>
      </c>
      <c r="I3186" t="s">
        <v>1743</v>
      </c>
      <c r="J3186" s="10">
        <v>45495.531944444447</v>
      </c>
      <c r="K3186" s="11" t="s">
        <v>23</v>
      </c>
      <c r="L3186" s="11" t="s">
        <v>23</v>
      </c>
      <c r="M3186" s="11">
        <v>45495.615277777775</v>
      </c>
      <c r="N3186" s="11" t="s">
        <v>23</v>
      </c>
      <c r="O3186" s="8" t="s">
        <v>31</v>
      </c>
      <c r="P3186" t="s">
        <v>4012</v>
      </c>
      <c r="Q3186">
        <v>254.3</v>
      </c>
      <c r="R3186" t="s">
        <v>32</v>
      </c>
      <c r="S3186" t="s">
        <v>4690</v>
      </c>
      <c r="T3186" t="s">
        <v>4699</v>
      </c>
      <c r="U3186" cm="1">
        <f t="array" ref="U3186">IF(F3186&lt;=10000,40,IF(AND(F3186&gt;10001,F3186&lt;=25000),245, IF(AND(F3186&gt;=25001,F3186&lt;=50000),275,IF(AND(F3186&gt;=50001,F3186&lt;=100000),345,IF(AND(F3186&gt;=100001,F3186&lt;=200000),365,IF(AND(F3186&gt;=200001),395,FALSO))))))</f>
        <v>345</v>
      </c>
      <c r="V3186">
        <f t="shared" si="49"/>
        <v>345</v>
      </c>
      <c r="W3186" s="12" t="s">
        <v>35</v>
      </c>
    </row>
    <row r="3187" spans="1:23" x14ac:dyDescent="0.2">
      <c r="A3187" s="8" t="s">
        <v>4780</v>
      </c>
      <c r="B3187" t="s">
        <v>4781</v>
      </c>
      <c r="C3187" t="s">
        <v>803</v>
      </c>
      <c r="D3187" t="s">
        <v>176</v>
      </c>
      <c r="E3187" t="s">
        <v>27</v>
      </c>
      <c r="F3187">
        <v>77600</v>
      </c>
      <c r="G3187" s="9" t="s">
        <v>28</v>
      </c>
      <c r="H3187" t="s">
        <v>1744</v>
      </c>
      <c r="I3187" t="s">
        <v>1743</v>
      </c>
      <c r="J3187" s="10">
        <v>45496.555555555555</v>
      </c>
      <c r="K3187" s="11" t="s">
        <v>23</v>
      </c>
      <c r="L3187" s="11" t="s">
        <v>23</v>
      </c>
      <c r="M3187" s="11">
        <v>45496.61041666667</v>
      </c>
      <c r="N3187" s="11" t="s">
        <v>23</v>
      </c>
      <c r="O3187" s="8" t="s">
        <v>31</v>
      </c>
      <c r="P3187" t="s">
        <v>4077</v>
      </c>
      <c r="Q3187">
        <v>254.3</v>
      </c>
      <c r="R3187" t="s">
        <v>32</v>
      </c>
      <c r="S3187" t="s">
        <v>4690</v>
      </c>
      <c r="T3187" t="s">
        <v>4699</v>
      </c>
      <c r="U3187" cm="1">
        <f t="array" ref="U3187">IF(F3187&lt;=10000,40,IF(AND(F3187&gt;10001,F3187&lt;=25000),245, IF(AND(F3187&gt;=25001,F3187&lt;=50000),275,IF(AND(F3187&gt;=50001,F3187&lt;=100000),345,IF(AND(F3187&gt;=100001,F3187&lt;=200000),365,IF(AND(F3187&gt;=200001),395,FALSO))))))</f>
        <v>345</v>
      </c>
      <c r="V3187">
        <f t="shared" si="49"/>
        <v>345</v>
      </c>
      <c r="W3187" s="12" t="s">
        <v>35</v>
      </c>
    </row>
    <row r="3188" spans="1:23" x14ac:dyDescent="0.2">
      <c r="A3188" s="8" t="s">
        <v>4780</v>
      </c>
      <c r="B3188" t="s">
        <v>4781</v>
      </c>
      <c r="C3188" t="s">
        <v>448</v>
      </c>
      <c r="D3188" t="s">
        <v>176</v>
      </c>
      <c r="E3188" t="s">
        <v>165</v>
      </c>
      <c r="F3188">
        <v>85100</v>
      </c>
      <c r="G3188" s="9" t="s">
        <v>28</v>
      </c>
      <c r="H3188" t="s">
        <v>1744</v>
      </c>
      <c r="I3188" t="s">
        <v>1743</v>
      </c>
      <c r="J3188" s="10">
        <v>45497.555555555555</v>
      </c>
      <c r="K3188" s="11" t="s">
        <v>23</v>
      </c>
      <c r="L3188" s="11" t="s">
        <v>23</v>
      </c>
      <c r="M3188" s="11">
        <v>45497.615277777775</v>
      </c>
      <c r="N3188" s="11" t="s">
        <v>23</v>
      </c>
      <c r="O3188" s="8" t="s">
        <v>31</v>
      </c>
      <c r="P3188" t="s">
        <v>1944</v>
      </c>
      <c r="Q3188">
        <v>254.3</v>
      </c>
      <c r="R3188" t="s">
        <v>32</v>
      </c>
      <c r="S3188" t="s">
        <v>4690</v>
      </c>
      <c r="T3188" t="s">
        <v>4699</v>
      </c>
      <c r="U3188" cm="1">
        <f t="array" ref="U3188">IF(F3188&lt;=10000,40,IF(AND(F3188&gt;10001,F3188&lt;=25000),245, IF(AND(F3188&gt;=25001,F3188&lt;=50000),275,IF(AND(F3188&gt;=50001,F3188&lt;=100000),345,IF(AND(F3188&gt;=100001,F3188&lt;=200000),365,IF(AND(F3188&gt;=200001),395,FALSO))))))</f>
        <v>345</v>
      </c>
      <c r="V3188">
        <f t="shared" si="49"/>
        <v>345</v>
      </c>
      <c r="W3188" s="12" t="s">
        <v>35</v>
      </c>
    </row>
    <row r="3189" spans="1:23" x14ac:dyDescent="0.2">
      <c r="A3189" s="8" t="s">
        <v>4780</v>
      </c>
      <c r="B3189" t="s">
        <v>4781</v>
      </c>
      <c r="C3189" t="s">
        <v>163</v>
      </c>
      <c r="D3189" t="s">
        <v>176</v>
      </c>
      <c r="E3189" t="s">
        <v>165</v>
      </c>
      <c r="F3189">
        <v>85100</v>
      </c>
      <c r="G3189" s="9" t="s">
        <v>28</v>
      </c>
      <c r="H3189" t="s">
        <v>1744</v>
      </c>
      <c r="I3189" t="s">
        <v>1743</v>
      </c>
      <c r="J3189" s="10">
        <v>45498.555555555555</v>
      </c>
      <c r="K3189" s="11" t="s">
        <v>23</v>
      </c>
      <c r="L3189" s="11" t="s">
        <v>23</v>
      </c>
      <c r="M3189" s="11">
        <v>45498.627083333333</v>
      </c>
      <c r="N3189" s="11" t="s">
        <v>23</v>
      </c>
      <c r="O3189" s="8" t="s">
        <v>31</v>
      </c>
      <c r="P3189" t="s">
        <v>1944</v>
      </c>
      <c r="Q3189">
        <v>254.3</v>
      </c>
      <c r="R3189" t="s">
        <v>32</v>
      </c>
      <c r="S3189" t="s">
        <v>4690</v>
      </c>
      <c r="T3189" t="s">
        <v>4699</v>
      </c>
      <c r="U3189" cm="1">
        <f t="array" ref="U3189">IF(F3189&lt;=10000,40,IF(AND(F3189&gt;10001,F3189&lt;=25000),245, IF(AND(F3189&gt;=25001,F3189&lt;=50000),275,IF(AND(F3189&gt;=50001,F3189&lt;=100000),345,IF(AND(F3189&gt;=100001,F3189&lt;=200000),365,IF(AND(F3189&gt;=200001),395,FALSO))))))</f>
        <v>345</v>
      </c>
      <c r="V3189">
        <f t="shared" si="49"/>
        <v>345</v>
      </c>
      <c r="W3189" s="12" t="s">
        <v>35</v>
      </c>
    </row>
    <row r="3190" spans="1:23" x14ac:dyDescent="0.2">
      <c r="A3190" s="8" t="s">
        <v>4780</v>
      </c>
      <c r="B3190" t="s">
        <v>4781</v>
      </c>
      <c r="C3190" t="s">
        <v>597</v>
      </c>
      <c r="D3190" t="s">
        <v>176</v>
      </c>
      <c r="E3190" t="s">
        <v>27</v>
      </c>
      <c r="F3190">
        <v>77600</v>
      </c>
      <c r="G3190" s="9" t="s">
        <v>28</v>
      </c>
      <c r="H3190" t="s">
        <v>1744</v>
      </c>
      <c r="I3190" t="s">
        <v>1743</v>
      </c>
      <c r="J3190" s="10">
        <v>45499.555555555555</v>
      </c>
      <c r="K3190" s="11" t="s">
        <v>23</v>
      </c>
      <c r="L3190" s="11" t="s">
        <v>23</v>
      </c>
      <c r="M3190" s="11">
        <v>45499.612500000003</v>
      </c>
      <c r="N3190" s="11" t="s">
        <v>23</v>
      </c>
      <c r="O3190" s="8" t="s">
        <v>31</v>
      </c>
      <c r="P3190" t="s">
        <v>3851</v>
      </c>
      <c r="Q3190">
        <v>254.3</v>
      </c>
      <c r="R3190" t="s">
        <v>32</v>
      </c>
      <c r="S3190" t="s">
        <v>4690</v>
      </c>
      <c r="T3190" t="s">
        <v>4699</v>
      </c>
      <c r="U3190" cm="1">
        <f t="array" ref="U3190">IF(F3190&lt;=10000,40,IF(AND(F3190&gt;10001,F3190&lt;=25000),245, IF(AND(F3190&gt;=25001,F3190&lt;=50000),275,IF(AND(F3190&gt;=50001,F3190&lt;=100000),345,IF(AND(F3190&gt;=100001,F3190&lt;=200000),365,IF(AND(F3190&gt;=200001),395,FALSO))))))</f>
        <v>345</v>
      </c>
      <c r="V3190">
        <f t="shared" si="49"/>
        <v>345</v>
      </c>
      <c r="W3190" s="12" t="s">
        <v>35</v>
      </c>
    </row>
    <row r="3191" spans="1:23" x14ac:dyDescent="0.2">
      <c r="A3191" s="8" t="s">
        <v>4780</v>
      </c>
      <c r="B3191" t="s">
        <v>4781</v>
      </c>
      <c r="C3191" s="7" t="s">
        <v>450</v>
      </c>
      <c r="D3191" s="7" t="s">
        <v>176</v>
      </c>
      <c r="E3191" t="s">
        <v>186</v>
      </c>
      <c r="F3191">
        <v>82644</v>
      </c>
      <c r="G3191" s="9" t="s">
        <v>28</v>
      </c>
      <c r="H3191" s="7" t="s">
        <v>1744</v>
      </c>
      <c r="I3191" s="7" t="s">
        <v>1743</v>
      </c>
      <c r="J3191" s="10">
        <v>45500.302083333336</v>
      </c>
      <c r="K3191" s="11" t="s">
        <v>23</v>
      </c>
      <c r="L3191" s="11" t="s">
        <v>23</v>
      </c>
      <c r="M3191" s="11">
        <v>45500.351388888892</v>
      </c>
      <c r="N3191" s="11">
        <v>45500.386111111111</v>
      </c>
      <c r="O3191" s="8" t="s">
        <v>31</v>
      </c>
      <c r="P3191" s="7" t="s">
        <v>4302</v>
      </c>
      <c r="Q3191">
        <v>254.3</v>
      </c>
      <c r="R3191" t="s">
        <v>32</v>
      </c>
      <c r="S3191" t="s">
        <v>4700</v>
      </c>
      <c r="T3191" s="7" t="s">
        <v>4690</v>
      </c>
      <c r="U3191" cm="1">
        <f t="array" ref="U3191">IF(F3191&lt;=10000,40,IF(AND(F3191&gt;10001,F3191&lt;=25000),245, IF(AND(F3191&gt;=25001,F3191&lt;=50000),275,IF(AND(F3191&gt;=50001,F3191&lt;=100000),345,IF(AND(F3191&gt;=100001,F3191&lt;=200000),365,IF(AND(F3191&gt;=200001),395,FALSO))))))</f>
        <v>345</v>
      </c>
      <c r="V3191">
        <f t="shared" si="49"/>
        <v>345</v>
      </c>
      <c r="W3191" s="12" t="s">
        <v>35</v>
      </c>
    </row>
    <row r="3192" spans="1:23" x14ac:dyDescent="0.2">
      <c r="A3192" s="8" t="s">
        <v>4780</v>
      </c>
      <c r="B3192" t="s">
        <v>4781</v>
      </c>
      <c r="C3192" t="s">
        <v>929</v>
      </c>
      <c r="D3192" t="s">
        <v>176</v>
      </c>
      <c r="E3192" t="s">
        <v>165</v>
      </c>
      <c r="F3192">
        <v>85100</v>
      </c>
      <c r="G3192" s="9" t="s">
        <v>28</v>
      </c>
      <c r="H3192" t="s">
        <v>1744</v>
      </c>
      <c r="I3192" t="s">
        <v>1743</v>
      </c>
      <c r="J3192" s="10">
        <v>45503.555555555555</v>
      </c>
      <c r="K3192" s="11" t="s">
        <v>23</v>
      </c>
      <c r="L3192" s="11" t="s">
        <v>23</v>
      </c>
      <c r="M3192" s="11">
        <v>45503.64166666667</v>
      </c>
      <c r="N3192" s="11" t="s">
        <v>23</v>
      </c>
      <c r="O3192" s="8" t="s">
        <v>31</v>
      </c>
      <c r="P3192" t="s">
        <v>4550</v>
      </c>
      <c r="Q3192">
        <v>254.3</v>
      </c>
      <c r="R3192" t="s">
        <v>32</v>
      </c>
      <c r="S3192" t="s">
        <v>4690</v>
      </c>
      <c r="T3192" t="s">
        <v>4699</v>
      </c>
      <c r="U3192" cm="1">
        <f t="array" ref="U3192">IF(F3192&lt;=10000,40,IF(AND(F3192&gt;10001,F3192&lt;=25000),245, IF(AND(F3192&gt;=25001,F3192&lt;=50000),275,IF(AND(F3192&gt;=50001,F3192&lt;=100000),345,IF(AND(F3192&gt;=100001,F3192&lt;=200000),365,IF(AND(F3192&gt;=200001),395,FALSO))))))</f>
        <v>345</v>
      </c>
      <c r="V3192">
        <f t="shared" si="49"/>
        <v>345</v>
      </c>
      <c r="W3192" s="12" t="s">
        <v>35</v>
      </c>
    </row>
    <row r="3193" spans="1:23" x14ac:dyDescent="0.2">
      <c r="A3193" s="8" t="s">
        <v>4780</v>
      </c>
      <c r="B3193" t="s">
        <v>4781</v>
      </c>
      <c r="C3193" t="s">
        <v>1108</v>
      </c>
      <c r="D3193" t="s">
        <v>176</v>
      </c>
      <c r="E3193" t="s">
        <v>186</v>
      </c>
      <c r="F3193">
        <v>82644</v>
      </c>
      <c r="G3193" s="9" t="s">
        <v>28</v>
      </c>
      <c r="H3193" t="s">
        <v>1744</v>
      </c>
      <c r="I3193" t="s">
        <v>1743</v>
      </c>
      <c r="J3193" s="10">
        <v>45504.555555555555</v>
      </c>
      <c r="K3193" s="11" t="s">
        <v>23</v>
      </c>
      <c r="L3193" s="11" t="s">
        <v>23</v>
      </c>
      <c r="M3193" s="11">
        <v>45504.613888888889</v>
      </c>
      <c r="N3193" s="11" t="s">
        <v>23</v>
      </c>
      <c r="O3193" s="8" t="s">
        <v>31</v>
      </c>
      <c r="P3193" t="s">
        <v>4550</v>
      </c>
      <c r="Q3193">
        <v>254.3</v>
      </c>
      <c r="R3193" t="s">
        <v>32</v>
      </c>
      <c r="S3193" t="s">
        <v>4690</v>
      </c>
      <c r="T3193" t="s">
        <v>4699</v>
      </c>
      <c r="U3193" cm="1">
        <f t="array" ref="U3193">IF(F3193&lt;=10000,40,IF(AND(F3193&gt;10001,F3193&lt;=25000),245, IF(AND(F3193&gt;=25001,F3193&lt;=50000),275,IF(AND(F3193&gt;=50001,F3193&lt;=100000),345,IF(AND(F3193&gt;=100001,F3193&lt;=200000),365,IF(AND(F3193&gt;=200001),395,FALSO))))))</f>
        <v>345</v>
      </c>
      <c r="V3193">
        <f t="shared" si="49"/>
        <v>345</v>
      </c>
      <c r="W3193" s="12" t="s">
        <v>35</v>
      </c>
    </row>
    <row r="3194" spans="1:23" x14ac:dyDescent="0.2">
      <c r="A3194" s="8" t="s">
        <v>4780</v>
      </c>
      <c r="B3194" t="s">
        <v>4781</v>
      </c>
      <c r="C3194" t="s">
        <v>175</v>
      </c>
      <c r="D3194" t="s">
        <v>177</v>
      </c>
      <c r="E3194" t="s">
        <v>165</v>
      </c>
      <c r="F3194">
        <v>85100</v>
      </c>
      <c r="G3194" s="9" t="s">
        <v>28</v>
      </c>
      <c r="H3194" t="s">
        <v>1743</v>
      </c>
      <c r="I3194" t="s">
        <v>1744</v>
      </c>
      <c r="J3194" s="10">
        <v>45474.28125</v>
      </c>
      <c r="K3194" s="11"/>
      <c r="L3194" s="11"/>
      <c r="M3194" s="11">
        <v>45474.340277777781</v>
      </c>
      <c r="N3194" s="11">
        <v>45474.375694444447</v>
      </c>
      <c r="O3194" s="8" t="s">
        <v>31</v>
      </c>
      <c r="P3194" t="s">
        <v>1945</v>
      </c>
      <c r="Q3194">
        <v>254.3</v>
      </c>
      <c r="R3194" t="s">
        <v>32</v>
      </c>
      <c r="S3194" t="s">
        <v>4700</v>
      </c>
      <c r="T3194" t="s">
        <v>4690</v>
      </c>
      <c r="U3194" cm="1">
        <f t="array" ref="U3194">IF(F3194&lt;=10000,40,IF(AND(F3194&gt;10001,F3194&lt;=25000),245, IF(AND(F3194&gt;=25001,F3194&lt;=50000),275,IF(AND(F3194&gt;=50001,F3194&lt;=100000),345,IF(AND(F3194&gt;=100001,F3194&lt;=200000),365,IF(AND(F3194&gt;=200001),395,FALSO))))))</f>
        <v>345</v>
      </c>
      <c r="V3194">
        <f t="shared" si="49"/>
        <v>345</v>
      </c>
      <c r="W3194" s="12" t="s">
        <v>35</v>
      </c>
    </row>
    <row r="3195" spans="1:23" x14ac:dyDescent="0.2">
      <c r="A3195" s="8" t="s">
        <v>4780</v>
      </c>
      <c r="B3195" t="s">
        <v>4781</v>
      </c>
      <c r="C3195" t="s">
        <v>450</v>
      </c>
      <c r="D3195" t="s">
        <v>177</v>
      </c>
      <c r="E3195" t="s">
        <v>186</v>
      </c>
      <c r="F3195">
        <v>82644</v>
      </c>
      <c r="G3195" s="9" t="s">
        <v>28</v>
      </c>
      <c r="H3195" t="s">
        <v>1743</v>
      </c>
      <c r="I3195" t="s">
        <v>1744</v>
      </c>
      <c r="J3195" s="10">
        <v>45475.270833333336</v>
      </c>
      <c r="K3195" s="11"/>
      <c r="L3195" s="11"/>
      <c r="M3195" s="11">
        <v>45475.338888888888</v>
      </c>
      <c r="N3195" s="11">
        <v>45475.374305555553</v>
      </c>
      <c r="O3195" s="8" t="s">
        <v>31</v>
      </c>
      <c r="P3195" t="s">
        <v>2109</v>
      </c>
      <c r="Q3195">
        <v>254.3</v>
      </c>
      <c r="R3195" t="s">
        <v>32</v>
      </c>
      <c r="S3195" t="s">
        <v>4700</v>
      </c>
      <c r="T3195" t="s">
        <v>4690</v>
      </c>
      <c r="U3195" cm="1">
        <f t="array" ref="U3195">IF(F3195&lt;=10000,40,IF(AND(F3195&gt;10001,F3195&lt;=25000),245, IF(AND(F3195&gt;=25001,F3195&lt;=50000),275,IF(AND(F3195&gt;=50001,F3195&lt;=100000),345,IF(AND(F3195&gt;=100001,F3195&lt;=200000),365,IF(AND(F3195&gt;=200001),395,FALSO))))))</f>
        <v>345</v>
      </c>
      <c r="V3195">
        <f t="shared" si="49"/>
        <v>345</v>
      </c>
      <c r="W3195" s="12" t="s">
        <v>35</v>
      </c>
    </row>
    <row r="3196" spans="1:23" x14ac:dyDescent="0.2">
      <c r="A3196" s="8" t="s">
        <v>4780</v>
      </c>
      <c r="B3196" t="s">
        <v>4781</v>
      </c>
      <c r="C3196" t="s">
        <v>598</v>
      </c>
      <c r="D3196" t="s">
        <v>177</v>
      </c>
      <c r="E3196" t="s">
        <v>186</v>
      </c>
      <c r="F3196">
        <v>82644</v>
      </c>
      <c r="G3196" s="9" t="s">
        <v>28</v>
      </c>
      <c r="H3196" t="s">
        <v>1743</v>
      </c>
      <c r="I3196" t="s">
        <v>1744</v>
      </c>
      <c r="J3196" s="10">
        <v>45476.270833333336</v>
      </c>
      <c r="K3196" s="11"/>
      <c r="L3196" s="11"/>
      <c r="M3196" s="11">
        <v>45476.336111111108</v>
      </c>
      <c r="N3196" s="11">
        <v>45476.370833333334</v>
      </c>
      <c r="O3196" s="8" t="s">
        <v>31</v>
      </c>
      <c r="P3196" t="s">
        <v>2109</v>
      </c>
      <c r="Q3196">
        <v>254.3</v>
      </c>
      <c r="R3196" t="s">
        <v>32</v>
      </c>
      <c r="S3196" t="s">
        <v>4700</v>
      </c>
      <c r="T3196" t="s">
        <v>4690</v>
      </c>
      <c r="U3196" cm="1">
        <f t="array" ref="U3196">IF(F3196&lt;=10000,40,IF(AND(F3196&gt;10001,F3196&lt;=25000),245, IF(AND(F3196&gt;=25001,F3196&lt;=50000),275,IF(AND(F3196&gt;=50001,F3196&lt;=100000),345,IF(AND(F3196&gt;=100001,F3196&lt;=200000),365,IF(AND(F3196&gt;=200001),395,FALSO))))))</f>
        <v>345</v>
      </c>
      <c r="V3196">
        <f t="shared" si="49"/>
        <v>345</v>
      </c>
      <c r="W3196" s="12" t="s">
        <v>35</v>
      </c>
    </row>
    <row r="3197" spans="1:23" x14ac:dyDescent="0.2">
      <c r="A3197" s="8" t="s">
        <v>4780</v>
      </c>
      <c r="B3197" t="s">
        <v>4781</v>
      </c>
      <c r="C3197" t="s">
        <v>712</v>
      </c>
      <c r="D3197" t="s">
        <v>177</v>
      </c>
      <c r="E3197" t="s">
        <v>186</v>
      </c>
      <c r="F3197">
        <v>82644</v>
      </c>
      <c r="G3197" s="9" t="s">
        <v>28</v>
      </c>
      <c r="H3197" t="s">
        <v>1743</v>
      </c>
      <c r="I3197" t="s">
        <v>1744</v>
      </c>
      <c r="J3197" s="10">
        <v>45477.270833333336</v>
      </c>
      <c r="K3197" s="11"/>
      <c r="L3197" s="11"/>
      <c r="M3197" s="11">
        <v>45477.322916666664</v>
      </c>
      <c r="N3197" s="11">
        <v>45477.357638888891</v>
      </c>
      <c r="O3197" s="8" t="s">
        <v>31</v>
      </c>
      <c r="P3197" t="s">
        <v>2360</v>
      </c>
      <c r="Q3197">
        <v>254.3</v>
      </c>
      <c r="R3197" t="s">
        <v>32</v>
      </c>
      <c r="S3197" t="s">
        <v>4700</v>
      </c>
      <c r="T3197" t="s">
        <v>4690</v>
      </c>
      <c r="U3197" cm="1">
        <f t="array" ref="U3197">IF(F3197&lt;=10000,40,IF(AND(F3197&gt;10001,F3197&lt;=25000),245, IF(AND(F3197&gt;=25001,F3197&lt;=50000),275,IF(AND(F3197&gt;=50001,F3197&lt;=100000),345,IF(AND(F3197&gt;=100001,F3197&lt;=200000),365,IF(AND(F3197&gt;=200001),395,FALSO))))))</f>
        <v>345</v>
      </c>
      <c r="V3197">
        <f t="shared" si="49"/>
        <v>345</v>
      </c>
      <c r="W3197" s="12" t="s">
        <v>35</v>
      </c>
    </row>
    <row r="3198" spans="1:23" x14ac:dyDescent="0.2">
      <c r="A3198" s="8" t="s">
        <v>4780</v>
      </c>
      <c r="B3198" t="s">
        <v>4781</v>
      </c>
      <c r="C3198" t="s">
        <v>803</v>
      </c>
      <c r="D3198" t="s">
        <v>177</v>
      </c>
      <c r="E3198" t="s">
        <v>27</v>
      </c>
      <c r="F3198">
        <v>77600</v>
      </c>
      <c r="G3198" s="9" t="s">
        <v>28</v>
      </c>
      <c r="H3198" t="s">
        <v>1743</v>
      </c>
      <c r="I3198" t="s">
        <v>1744</v>
      </c>
      <c r="J3198" s="10">
        <v>45478.270833333336</v>
      </c>
      <c r="K3198" s="11"/>
      <c r="L3198" s="11"/>
      <c r="M3198" s="11">
        <v>45478.336805555555</v>
      </c>
      <c r="N3198" s="11">
        <v>45478.37222222222</v>
      </c>
      <c r="O3198" s="8" t="s">
        <v>31</v>
      </c>
      <c r="P3198" t="s">
        <v>2486</v>
      </c>
      <c r="Q3198">
        <v>254.3</v>
      </c>
      <c r="R3198" t="s">
        <v>32</v>
      </c>
      <c r="S3198" t="s">
        <v>4700</v>
      </c>
      <c r="T3198" t="s">
        <v>4690</v>
      </c>
      <c r="U3198" cm="1">
        <f t="array" ref="U3198">IF(F3198&lt;=10000,40,IF(AND(F3198&gt;10001,F3198&lt;=25000),245, IF(AND(F3198&gt;=25001,F3198&lt;=50000),275,IF(AND(F3198&gt;=50001,F3198&lt;=100000),345,IF(AND(F3198&gt;=100001,F3198&lt;=200000),365,IF(AND(F3198&gt;=200001),395,FALSO))))))</f>
        <v>345</v>
      </c>
      <c r="V3198">
        <f t="shared" si="49"/>
        <v>345</v>
      </c>
      <c r="W3198" s="12" t="s">
        <v>35</v>
      </c>
    </row>
    <row r="3199" spans="1:23" x14ac:dyDescent="0.2">
      <c r="A3199" s="8" t="s">
        <v>4780</v>
      </c>
      <c r="B3199" t="s">
        <v>4781</v>
      </c>
      <c r="C3199" t="s">
        <v>175</v>
      </c>
      <c r="D3199" t="s">
        <v>177</v>
      </c>
      <c r="E3199" t="s">
        <v>165</v>
      </c>
      <c r="F3199">
        <v>85100</v>
      </c>
      <c r="G3199" s="9" t="s">
        <v>28</v>
      </c>
      <c r="H3199" t="s">
        <v>1743</v>
      </c>
      <c r="I3199" t="s">
        <v>1744</v>
      </c>
      <c r="J3199" s="10">
        <v>45479.270833333336</v>
      </c>
      <c r="K3199" s="11"/>
      <c r="L3199" s="11"/>
      <c r="M3199" s="11">
        <v>45479.350694444445</v>
      </c>
      <c r="N3199" s="11">
        <v>45479.375</v>
      </c>
      <c r="O3199" s="8" t="s">
        <v>31</v>
      </c>
      <c r="P3199" t="s">
        <v>2569</v>
      </c>
      <c r="Q3199">
        <v>254.3</v>
      </c>
      <c r="R3199" t="s">
        <v>32</v>
      </c>
      <c r="S3199" t="s">
        <v>4700</v>
      </c>
      <c r="T3199" t="s">
        <v>4690</v>
      </c>
      <c r="U3199" cm="1">
        <f t="array" ref="U3199">IF(F3199&lt;=10000,40,IF(AND(F3199&gt;10001,F3199&lt;=25000),245, IF(AND(F3199&gt;=25001,F3199&lt;=50000),275,IF(AND(F3199&gt;=50001,F3199&lt;=100000),345,IF(AND(F3199&gt;=100001,F3199&lt;=200000),365,IF(AND(F3199&gt;=200001),395,FALSO))))))</f>
        <v>345</v>
      </c>
      <c r="V3199">
        <f t="shared" si="49"/>
        <v>345</v>
      </c>
      <c r="W3199" s="12" t="s">
        <v>35</v>
      </c>
    </row>
    <row r="3200" spans="1:23" x14ac:dyDescent="0.2">
      <c r="A3200" s="8" t="s">
        <v>4780</v>
      </c>
      <c r="B3200" t="s">
        <v>4781</v>
      </c>
      <c r="C3200" t="s">
        <v>449</v>
      </c>
      <c r="D3200" t="s">
        <v>177</v>
      </c>
      <c r="E3200" t="s">
        <v>165</v>
      </c>
      <c r="F3200">
        <v>85100</v>
      </c>
      <c r="G3200" s="9" t="s">
        <v>28</v>
      </c>
      <c r="H3200" t="s">
        <v>1743</v>
      </c>
      <c r="I3200" t="s">
        <v>1744</v>
      </c>
      <c r="J3200" s="10">
        <v>45480.270833333336</v>
      </c>
      <c r="K3200" s="11"/>
      <c r="L3200" s="11"/>
      <c r="M3200" s="11">
        <v>45480.363194444442</v>
      </c>
      <c r="N3200" s="11">
        <v>45480.382638888892</v>
      </c>
      <c r="O3200" s="8" t="s">
        <v>31</v>
      </c>
      <c r="P3200" t="s">
        <v>2677</v>
      </c>
      <c r="Q3200">
        <v>254.3</v>
      </c>
      <c r="R3200" t="s">
        <v>32</v>
      </c>
      <c r="S3200" t="s">
        <v>4700</v>
      </c>
      <c r="T3200" t="s">
        <v>4690</v>
      </c>
      <c r="U3200" cm="1">
        <f t="array" ref="U3200">IF(F3200&lt;=10000,40,IF(AND(F3200&gt;10001,F3200&lt;=25000),245, IF(AND(F3200&gt;=25001,F3200&lt;=50000),275,IF(AND(F3200&gt;=50001,F3200&lt;=100000),345,IF(AND(F3200&gt;=100001,F3200&lt;=200000),365,IF(AND(F3200&gt;=200001),395,FALSO))))))</f>
        <v>345</v>
      </c>
      <c r="V3200">
        <f t="shared" si="49"/>
        <v>345</v>
      </c>
      <c r="W3200" s="12" t="s">
        <v>35</v>
      </c>
    </row>
    <row r="3201" spans="1:23" x14ac:dyDescent="0.2">
      <c r="A3201" s="8" t="s">
        <v>4780</v>
      </c>
      <c r="B3201" t="s">
        <v>4781</v>
      </c>
      <c r="C3201" t="s">
        <v>448</v>
      </c>
      <c r="D3201" t="s">
        <v>177</v>
      </c>
      <c r="E3201" t="s">
        <v>165</v>
      </c>
      <c r="F3201">
        <v>85100</v>
      </c>
      <c r="G3201" s="9" t="s">
        <v>28</v>
      </c>
      <c r="H3201" t="s">
        <v>1743</v>
      </c>
      <c r="I3201" t="s">
        <v>1744</v>
      </c>
      <c r="J3201" s="10">
        <v>45481.270833333336</v>
      </c>
      <c r="K3201" s="11"/>
      <c r="L3201" s="11"/>
      <c r="M3201" s="11">
        <v>45481.441666666666</v>
      </c>
      <c r="N3201" s="11">
        <v>45481.441666666666</v>
      </c>
      <c r="O3201" s="8" t="s">
        <v>31</v>
      </c>
      <c r="P3201" t="s">
        <v>2795</v>
      </c>
      <c r="Q3201">
        <v>254.3</v>
      </c>
      <c r="R3201" t="s">
        <v>32</v>
      </c>
      <c r="S3201" t="s">
        <v>4700</v>
      </c>
      <c r="T3201" t="s">
        <v>4690</v>
      </c>
      <c r="U3201" cm="1">
        <f t="array" ref="U3201">IF(F3201&lt;=10000,40,IF(AND(F3201&gt;10001,F3201&lt;=25000),245, IF(AND(F3201&gt;=25001,F3201&lt;=50000),275,IF(AND(F3201&gt;=50001,F3201&lt;=100000),345,IF(AND(F3201&gt;=100001,F3201&lt;=200000),365,IF(AND(F3201&gt;=200001),395,FALSO))))))</f>
        <v>345</v>
      </c>
      <c r="V3201">
        <f t="shared" si="49"/>
        <v>345</v>
      </c>
      <c r="W3201" s="12" t="s">
        <v>35</v>
      </c>
    </row>
    <row r="3202" spans="1:23" x14ac:dyDescent="0.2">
      <c r="A3202" s="8" t="s">
        <v>4780</v>
      </c>
      <c r="B3202" t="s">
        <v>4781</v>
      </c>
      <c r="C3202" t="s">
        <v>448</v>
      </c>
      <c r="D3202" t="s">
        <v>177</v>
      </c>
      <c r="E3202" t="s">
        <v>165</v>
      </c>
      <c r="F3202">
        <v>85100</v>
      </c>
      <c r="G3202" s="9" t="s">
        <v>28</v>
      </c>
      <c r="H3202" t="s">
        <v>1743</v>
      </c>
      <c r="I3202" t="s">
        <v>1744</v>
      </c>
      <c r="J3202" s="10">
        <v>45482.270833333336</v>
      </c>
      <c r="K3202" s="11"/>
      <c r="L3202" s="11"/>
      <c r="M3202" s="11">
        <v>45482.336111111108</v>
      </c>
      <c r="N3202" s="11">
        <v>45482.371527777781</v>
      </c>
      <c r="O3202" s="8" t="s">
        <v>31</v>
      </c>
      <c r="P3202" t="s">
        <v>2898</v>
      </c>
      <c r="Q3202">
        <v>254.3</v>
      </c>
      <c r="R3202" t="s">
        <v>32</v>
      </c>
      <c r="S3202" t="s">
        <v>4700</v>
      </c>
      <c r="T3202" t="s">
        <v>4690</v>
      </c>
      <c r="U3202" cm="1">
        <f t="array" ref="U3202">IF(F3202&lt;=10000,40,IF(AND(F3202&gt;10001,F3202&lt;=25000),245, IF(AND(F3202&gt;=25001,F3202&lt;=50000),275,IF(AND(F3202&gt;=50001,F3202&lt;=100000),345,IF(AND(F3202&gt;=100001,F3202&lt;=200000),365,IF(AND(F3202&gt;=200001),395,FALSO))))))</f>
        <v>345</v>
      </c>
      <c r="V3202">
        <f t="shared" ref="V3202:V3265" si="50">U3202</f>
        <v>345</v>
      </c>
      <c r="W3202" s="12" t="s">
        <v>35</v>
      </c>
    </row>
    <row r="3203" spans="1:23" x14ac:dyDescent="0.2">
      <c r="A3203" s="8" t="s">
        <v>4780</v>
      </c>
      <c r="B3203" t="s">
        <v>4781</v>
      </c>
      <c r="C3203" t="s">
        <v>1109</v>
      </c>
      <c r="D3203" t="s">
        <v>177</v>
      </c>
      <c r="E3203" t="s">
        <v>186</v>
      </c>
      <c r="F3203">
        <v>82644</v>
      </c>
      <c r="G3203" s="9" t="s">
        <v>28</v>
      </c>
      <c r="H3203" t="s">
        <v>1743</v>
      </c>
      <c r="I3203" t="s">
        <v>1744</v>
      </c>
      <c r="J3203" s="10">
        <v>45483.330555555556</v>
      </c>
      <c r="K3203" s="11"/>
      <c r="L3203" s="11"/>
      <c r="M3203" s="11">
        <v>45483.374305555553</v>
      </c>
      <c r="N3203" s="11">
        <v>45483.398611111108</v>
      </c>
      <c r="O3203" s="8" t="s">
        <v>31</v>
      </c>
      <c r="P3203" t="s">
        <v>2998</v>
      </c>
      <c r="Q3203">
        <v>254.3</v>
      </c>
      <c r="R3203" t="s">
        <v>32</v>
      </c>
      <c r="S3203" t="s">
        <v>4700</v>
      </c>
      <c r="T3203" t="s">
        <v>4690</v>
      </c>
      <c r="U3203" cm="1">
        <f t="array" ref="U3203">IF(F3203&lt;=10000,40,IF(AND(F3203&gt;10001,F3203&lt;=25000),245, IF(AND(F3203&gt;=25001,F3203&lt;=50000),275,IF(AND(F3203&gt;=50001,F3203&lt;=100000),345,IF(AND(F3203&gt;=100001,F3203&lt;=200000),365,IF(AND(F3203&gt;=200001),395,FALSO))))))</f>
        <v>345</v>
      </c>
      <c r="V3203">
        <f t="shared" si="50"/>
        <v>345</v>
      </c>
      <c r="W3203" s="12" t="s">
        <v>35</v>
      </c>
    </row>
    <row r="3204" spans="1:23" x14ac:dyDescent="0.2">
      <c r="A3204" s="8" t="s">
        <v>4780</v>
      </c>
      <c r="B3204" t="s">
        <v>4781</v>
      </c>
      <c r="C3204" t="s">
        <v>803</v>
      </c>
      <c r="D3204" t="s">
        <v>177</v>
      </c>
      <c r="E3204" t="s">
        <v>27</v>
      </c>
      <c r="F3204">
        <v>77600</v>
      </c>
      <c r="G3204" s="9" t="s">
        <v>28</v>
      </c>
      <c r="H3204" t="s">
        <v>1743</v>
      </c>
      <c r="I3204" t="s">
        <v>1744</v>
      </c>
      <c r="J3204" s="10">
        <v>45484.270833333336</v>
      </c>
      <c r="K3204" s="11"/>
      <c r="L3204" s="11"/>
      <c r="M3204" s="11">
        <v>45484.32708333333</v>
      </c>
      <c r="N3204" s="11">
        <v>45484.363194444442</v>
      </c>
      <c r="O3204" s="8" t="s">
        <v>31</v>
      </c>
      <c r="P3204" t="s">
        <v>3101</v>
      </c>
      <c r="Q3204">
        <v>254.3</v>
      </c>
      <c r="R3204" t="s">
        <v>32</v>
      </c>
      <c r="S3204" t="s">
        <v>4700</v>
      </c>
      <c r="T3204" t="s">
        <v>4690</v>
      </c>
      <c r="U3204" cm="1">
        <f t="array" ref="U3204">IF(F3204&lt;=10000,40,IF(AND(F3204&gt;10001,F3204&lt;=25000),245, IF(AND(F3204&gt;=25001,F3204&lt;=50000),275,IF(AND(F3204&gt;=50001,F3204&lt;=100000),345,IF(AND(F3204&gt;=100001,F3204&lt;=200000),365,IF(AND(F3204&gt;=200001),395,FALSO))))))</f>
        <v>345</v>
      </c>
      <c r="V3204">
        <f t="shared" si="50"/>
        <v>345</v>
      </c>
      <c r="W3204" s="12" t="s">
        <v>35</v>
      </c>
    </row>
    <row r="3205" spans="1:23" x14ac:dyDescent="0.2">
      <c r="A3205" s="8" t="s">
        <v>4780</v>
      </c>
      <c r="B3205" t="s">
        <v>4781</v>
      </c>
      <c r="C3205" t="s">
        <v>1221</v>
      </c>
      <c r="D3205" t="s">
        <v>177</v>
      </c>
      <c r="E3205" t="s">
        <v>186</v>
      </c>
      <c r="F3205">
        <v>82644</v>
      </c>
      <c r="G3205" s="9" t="s">
        <v>28</v>
      </c>
      <c r="H3205" t="s">
        <v>1743</v>
      </c>
      <c r="I3205" t="s">
        <v>1744</v>
      </c>
      <c r="J3205" s="10">
        <v>45485.270833333336</v>
      </c>
      <c r="K3205" s="11"/>
      <c r="L3205" s="11"/>
      <c r="M3205" s="11">
        <v>45485.338194444441</v>
      </c>
      <c r="N3205" s="11">
        <v>45485.372916666667</v>
      </c>
      <c r="O3205" s="8" t="s">
        <v>31</v>
      </c>
      <c r="P3205" t="s">
        <v>3195</v>
      </c>
      <c r="Q3205">
        <v>254.3</v>
      </c>
      <c r="R3205" t="s">
        <v>32</v>
      </c>
      <c r="S3205" t="s">
        <v>4700</v>
      </c>
      <c r="T3205" t="s">
        <v>4690</v>
      </c>
      <c r="U3205" cm="1">
        <f t="array" ref="U3205">IF(F3205&lt;=10000,40,IF(AND(F3205&gt;10001,F3205&lt;=25000),245, IF(AND(F3205&gt;=25001,F3205&lt;=50000),275,IF(AND(F3205&gt;=50001,F3205&lt;=100000),345,IF(AND(F3205&gt;=100001,F3205&lt;=200000),365,IF(AND(F3205&gt;=200001),395,FALSO))))))</f>
        <v>345</v>
      </c>
      <c r="V3205">
        <f t="shared" si="50"/>
        <v>345</v>
      </c>
      <c r="W3205" s="12" t="s">
        <v>35</v>
      </c>
    </row>
    <row r="3206" spans="1:23" x14ac:dyDescent="0.2">
      <c r="A3206" s="8" t="s">
        <v>4780</v>
      </c>
      <c r="B3206" t="s">
        <v>4781</v>
      </c>
      <c r="C3206" t="s">
        <v>175</v>
      </c>
      <c r="D3206" t="s">
        <v>177</v>
      </c>
      <c r="E3206" t="s">
        <v>165</v>
      </c>
      <c r="F3206">
        <v>85100</v>
      </c>
      <c r="G3206" s="9" t="s">
        <v>28</v>
      </c>
      <c r="H3206" t="s">
        <v>1743</v>
      </c>
      <c r="I3206" t="s">
        <v>1744</v>
      </c>
      <c r="J3206" s="10">
        <v>45486.270833333336</v>
      </c>
      <c r="K3206" s="11" t="s">
        <v>23</v>
      </c>
      <c r="L3206" s="11" t="s">
        <v>23</v>
      </c>
      <c r="M3206" s="11">
        <v>45486.345138888886</v>
      </c>
      <c r="N3206" s="11">
        <v>45486.369444444441</v>
      </c>
      <c r="O3206" s="8" t="s">
        <v>31</v>
      </c>
      <c r="P3206" t="s">
        <v>3282</v>
      </c>
      <c r="Q3206">
        <v>254.3</v>
      </c>
      <c r="R3206" t="s">
        <v>32</v>
      </c>
      <c r="S3206" t="s">
        <v>4700</v>
      </c>
      <c r="T3206" t="s">
        <v>4690</v>
      </c>
      <c r="U3206" cm="1">
        <f t="array" ref="U3206">IF(F3206&lt;=10000,40,IF(AND(F3206&gt;10001,F3206&lt;=25000),245, IF(AND(F3206&gt;=25001,F3206&lt;=50000),275,IF(AND(F3206&gt;=50001,F3206&lt;=100000),345,IF(AND(F3206&gt;=100001,F3206&lt;=200000),365,IF(AND(F3206&gt;=200001),395,FALSO))))))</f>
        <v>345</v>
      </c>
      <c r="V3206">
        <f t="shared" si="50"/>
        <v>345</v>
      </c>
      <c r="W3206" s="12" t="s">
        <v>35</v>
      </c>
    </row>
    <row r="3207" spans="1:23" x14ac:dyDescent="0.2">
      <c r="A3207" s="8" t="s">
        <v>4780</v>
      </c>
      <c r="B3207" t="s">
        <v>4781</v>
      </c>
      <c r="C3207" t="s">
        <v>1293</v>
      </c>
      <c r="D3207" t="s">
        <v>177</v>
      </c>
      <c r="E3207" t="s">
        <v>186</v>
      </c>
      <c r="F3207">
        <v>82644</v>
      </c>
      <c r="G3207" s="9" t="s">
        <v>28</v>
      </c>
      <c r="H3207" t="s">
        <v>1743</v>
      </c>
      <c r="I3207" t="s">
        <v>1744</v>
      </c>
      <c r="J3207" s="10">
        <v>45487.270833333336</v>
      </c>
      <c r="K3207" s="11" t="s">
        <v>23</v>
      </c>
      <c r="L3207" s="11" t="s">
        <v>23</v>
      </c>
      <c r="M3207" s="11">
        <v>45487.34375</v>
      </c>
      <c r="N3207" s="11">
        <v>45487.378472222219</v>
      </c>
      <c r="O3207" s="8" t="s">
        <v>31</v>
      </c>
      <c r="P3207" t="s">
        <v>2109</v>
      </c>
      <c r="Q3207">
        <v>254.3</v>
      </c>
      <c r="R3207" t="s">
        <v>32</v>
      </c>
      <c r="S3207" t="s">
        <v>4700</v>
      </c>
      <c r="T3207" t="s">
        <v>4690</v>
      </c>
      <c r="U3207" cm="1">
        <f t="array" ref="U3207">IF(F3207&lt;=10000,40,IF(AND(F3207&gt;10001,F3207&lt;=25000),245, IF(AND(F3207&gt;=25001,F3207&lt;=50000),275,IF(AND(F3207&gt;=50001,F3207&lt;=100000),345,IF(AND(F3207&gt;=100001,F3207&lt;=200000),365,IF(AND(F3207&gt;=200001),395,FALSO))))))</f>
        <v>345</v>
      </c>
      <c r="V3207">
        <f t="shared" si="50"/>
        <v>345</v>
      </c>
      <c r="W3207" s="12" t="s">
        <v>35</v>
      </c>
    </row>
    <row r="3208" spans="1:23" x14ac:dyDescent="0.2">
      <c r="A3208" s="8" t="s">
        <v>4780</v>
      </c>
      <c r="B3208" t="s">
        <v>4781</v>
      </c>
      <c r="C3208" t="s">
        <v>803</v>
      </c>
      <c r="D3208" t="s">
        <v>177</v>
      </c>
      <c r="E3208" t="s">
        <v>27</v>
      </c>
      <c r="F3208">
        <v>77600</v>
      </c>
      <c r="G3208" s="9" t="s">
        <v>28</v>
      </c>
      <c r="H3208" t="s">
        <v>1743</v>
      </c>
      <c r="I3208" t="s">
        <v>1744</v>
      </c>
      <c r="J3208" s="10">
        <v>45488.270833333336</v>
      </c>
      <c r="K3208" s="11" t="s">
        <v>23</v>
      </c>
      <c r="L3208" s="11" t="s">
        <v>23</v>
      </c>
      <c r="M3208" s="11">
        <v>45488.335416666669</v>
      </c>
      <c r="N3208" s="11">
        <v>45488.370833333334</v>
      </c>
      <c r="O3208" s="8" t="s">
        <v>31</v>
      </c>
      <c r="P3208" t="s">
        <v>3471</v>
      </c>
      <c r="Q3208">
        <v>254.3</v>
      </c>
      <c r="R3208" t="s">
        <v>32</v>
      </c>
      <c r="S3208" t="s">
        <v>4700</v>
      </c>
      <c r="T3208" t="s">
        <v>4690</v>
      </c>
      <c r="U3208" cm="1">
        <f t="array" ref="U3208">IF(F3208&lt;=10000,40,IF(AND(F3208&gt;10001,F3208&lt;=25000),245, IF(AND(F3208&gt;=25001,F3208&lt;=50000),275,IF(AND(F3208&gt;=50001,F3208&lt;=100000),345,IF(AND(F3208&gt;=100001,F3208&lt;=200000),365,IF(AND(F3208&gt;=200001),395,FALSO))))))</f>
        <v>345</v>
      </c>
      <c r="V3208">
        <f t="shared" si="50"/>
        <v>345</v>
      </c>
      <c r="W3208" s="12" t="s">
        <v>35</v>
      </c>
    </row>
    <row r="3209" spans="1:23" x14ac:dyDescent="0.2">
      <c r="A3209" s="8" t="s">
        <v>4780</v>
      </c>
      <c r="B3209" t="s">
        <v>4781</v>
      </c>
      <c r="C3209" t="s">
        <v>803</v>
      </c>
      <c r="D3209" t="s">
        <v>177</v>
      </c>
      <c r="E3209" t="s">
        <v>27</v>
      </c>
      <c r="F3209">
        <v>77600</v>
      </c>
      <c r="G3209" s="9" t="s">
        <v>28</v>
      </c>
      <c r="H3209" t="s">
        <v>1743</v>
      </c>
      <c r="I3209" t="s">
        <v>1744</v>
      </c>
      <c r="J3209" s="10">
        <v>45489.270833333336</v>
      </c>
      <c r="K3209" s="11" t="s">
        <v>23</v>
      </c>
      <c r="L3209" s="11" t="s">
        <v>23</v>
      </c>
      <c r="M3209" s="11">
        <v>45489.345833333333</v>
      </c>
      <c r="N3209" s="11">
        <v>45489.370833333334</v>
      </c>
      <c r="O3209" s="8" t="s">
        <v>31</v>
      </c>
      <c r="P3209" t="s">
        <v>3542</v>
      </c>
      <c r="Q3209">
        <v>254.3</v>
      </c>
      <c r="R3209" t="s">
        <v>32</v>
      </c>
      <c r="S3209" t="s">
        <v>4700</v>
      </c>
      <c r="T3209" t="s">
        <v>4690</v>
      </c>
      <c r="U3209" cm="1">
        <f t="array" ref="U3209">IF(F3209&lt;=10000,40,IF(AND(F3209&gt;10001,F3209&lt;=25000),245, IF(AND(F3209&gt;=25001,F3209&lt;=50000),275,IF(AND(F3209&gt;=50001,F3209&lt;=100000),345,IF(AND(F3209&gt;=100001,F3209&lt;=200000),365,IF(AND(F3209&gt;=200001),395,FALSO))))))</f>
        <v>345</v>
      </c>
      <c r="V3209">
        <f t="shared" si="50"/>
        <v>345</v>
      </c>
      <c r="W3209" s="12" t="s">
        <v>35</v>
      </c>
    </row>
    <row r="3210" spans="1:23" x14ac:dyDescent="0.2">
      <c r="A3210" s="8" t="s">
        <v>4780</v>
      </c>
      <c r="B3210" t="s">
        <v>4781</v>
      </c>
      <c r="C3210" t="s">
        <v>1382</v>
      </c>
      <c r="D3210" t="s">
        <v>177</v>
      </c>
      <c r="E3210" t="s">
        <v>186</v>
      </c>
      <c r="F3210">
        <v>82644</v>
      </c>
      <c r="G3210" s="9" t="s">
        <v>28</v>
      </c>
      <c r="H3210" t="s">
        <v>1743</v>
      </c>
      <c r="I3210" t="s">
        <v>1744</v>
      </c>
      <c r="J3210" s="10">
        <v>45490.270833333336</v>
      </c>
      <c r="K3210" s="11" t="s">
        <v>23</v>
      </c>
      <c r="L3210" s="11" t="s">
        <v>23</v>
      </c>
      <c r="M3210" s="11">
        <v>45490.34652777778</v>
      </c>
      <c r="N3210" s="11">
        <v>45490.381249999999</v>
      </c>
      <c r="O3210" s="8" t="s">
        <v>31</v>
      </c>
      <c r="P3210" t="s">
        <v>3640</v>
      </c>
      <c r="Q3210">
        <v>254.3</v>
      </c>
      <c r="R3210" t="s">
        <v>32</v>
      </c>
      <c r="S3210" t="s">
        <v>4700</v>
      </c>
      <c r="T3210" t="s">
        <v>4690</v>
      </c>
      <c r="U3210" cm="1">
        <f t="array" ref="U3210">IF(F3210&lt;=10000,40,IF(AND(F3210&gt;10001,F3210&lt;=25000),245, IF(AND(F3210&gt;=25001,F3210&lt;=50000),275,IF(AND(F3210&gt;=50001,F3210&lt;=100000),345,IF(AND(F3210&gt;=100001,F3210&lt;=200000),365,IF(AND(F3210&gt;=200001),395,FALSO))))))</f>
        <v>345</v>
      </c>
      <c r="V3210">
        <f t="shared" si="50"/>
        <v>345</v>
      </c>
      <c r="W3210" s="12" t="s">
        <v>35</v>
      </c>
    </row>
    <row r="3211" spans="1:23" x14ac:dyDescent="0.2">
      <c r="A3211" s="8" t="s">
        <v>4780</v>
      </c>
      <c r="B3211" t="s">
        <v>4781</v>
      </c>
      <c r="C3211" t="s">
        <v>448</v>
      </c>
      <c r="D3211" t="s">
        <v>177</v>
      </c>
      <c r="E3211" t="s">
        <v>165</v>
      </c>
      <c r="F3211">
        <v>85100</v>
      </c>
      <c r="G3211" s="9" t="s">
        <v>28</v>
      </c>
      <c r="H3211" t="s">
        <v>1743</v>
      </c>
      <c r="I3211" t="s">
        <v>1744</v>
      </c>
      <c r="J3211" s="10">
        <v>45491.270833333336</v>
      </c>
      <c r="K3211" s="11" t="s">
        <v>23</v>
      </c>
      <c r="L3211" s="11" t="s">
        <v>23</v>
      </c>
      <c r="M3211" s="11">
        <v>45491.354861111111</v>
      </c>
      <c r="N3211" s="11">
        <v>45491.368055555555</v>
      </c>
      <c r="O3211" s="8" t="s">
        <v>31</v>
      </c>
      <c r="P3211" t="s">
        <v>2486</v>
      </c>
      <c r="Q3211">
        <v>254.3</v>
      </c>
      <c r="R3211" t="s">
        <v>32</v>
      </c>
      <c r="S3211" t="s">
        <v>4700</v>
      </c>
      <c r="T3211" t="s">
        <v>4690</v>
      </c>
      <c r="U3211" cm="1">
        <f t="array" ref="U3211">IF(F3211&lt;=10000,40,IF(AND(F3211&gt;10001,F3211&lt;=25000),245, IF(AND(F3211&gt;=25001,F3211&lt;=50000),275,IF(AND(F3211&gt;=50001,F3211&lt;=100000),345,IF(AND(F3211&gt;=100001,F3211&lt;=200000),365,IF(AND(F3211&gt;=200001),395,FALSO))))))</f>
        <v>345</v>
      </c>
      <c r="V3211">
        <f t="shared" si="50"/>
        <v>345</v>
      </c>
      <c r="W3211" s="12" t="s">
        <v>35</v>
      </c>
    </row>
    <row r="3212" spans="1:23" x14ac:dyDescent="0.2">
      <c r="A3212" s="8" t="s">
        <v>4780</v>
      </c>
      <c r="B3212" t="s">
        <v>4781</v>
      </c>
      <c r="C3212" t="s">
        <v>167</v>
      </c>
      <c r="D3212" t="s">
        <v>177</v>
      </c>
      <c r="E3212" t="s">
        <v>165</v>
      </c>
      <c r="F3212">
        <v>85100</v>
      </c>
      <c r="G3212" s="9" t="s">
        <v>28</v>
      </c>
      <c r="H3212" t="s">
        <v>1743</v>
      </c>
      <c r="I3212" t="s">
        <v>1744</v>
      </c>
      <c r="J3212" s="10">
        <v>45492.270833333336</v>
      </c>
      <c r="K3212" s="11" t="s">
        <v>23</v>
      </c>
      <c r="L3212" s="11" t="s">
        <v>23</v>
      </c>
      <c r="M3212" s="11">
        <v>45492.37222222222</v>
      </c>
      <c r="N3212" s="11">
        <v>45492.37222222222</v>
      </c>
      <c r="O3212" s="8" t="s">
        <v>31</v>
      </c>
      <c r="P3212" t="s">
        <v>3775</v>
      </c>
      <c r="Q3212">
        <v>254.3</v>
      </c>
      <c r="R3212" t="s">
        <v>32</v>
      </c>
      <c r="S3212" t="s">
        <v>4700</v>
      </c>
      <c r="T3212" t="s">
        <v>4690</v>
      </c>
      <c r="U3212" cm="1">
        <f t="array" ref="U3212">IF(F3212&lt;=10000,40,IF(AND(F3212&gt;10001,F3212&lt;=25000),245, IF(AND(F3212&gt;=25001,F3212&lt;=50000),275,IF(AND(F3212&gt;=50001,F3212&lt;=100000),345,IF(AND(F3212&gt;=100001,F3212&lt;=200000),365,IF(AND(F3212&gt;=200001),395,FALSO))))))</f>
        <v>345</v>
      </c>
      <c r="V3212">
        <f t="shared" si="50"/>
        <v>345</v>
      </c>
      <c r="W3212" s="12" t="s">
        <v>35</v>
      </c>
    </row>
    <row r="3213" spans="1:23" x14ac:dyDescent="0.2">
      <c r="A3213" s="8" t="s">
        <v>4780</v>
      </c>
      <c r="B3213" t="s">
        <v>4781</v>
      </c>
      <c r="C3213" t="s">
        <v>1109</v>
      </c>
      <c r="D3213" t="s">
        <v>177</v>
      </c>
      <c r="E3213" t="s">
        <v>186</v>
      </c>
      <c r="F3213">
        <v>82644</v>
      </c>
      <c r="G3213" s="9" t="s">
        <v>28</v>
      </c>
      <c r="H3213" t="s">
        <v>1743</v>
      </c>
      <c r="I3213" t="s">
        <v>1744</v>
      </c>
      <c r="J3213" s="10">
        <v>45493.270833333336</v>
      </c>
      <c r="K3213" s="11" t="s">
        <v>23</v>
      </c>
      <c r="L3213" s="11" t="s">
        <v>23</v>
      </c>
      <c r="M3213" s="11">
        <v>45493.341666666667</v>
      </c>
      <c r="N3213" s="11">
        <v>45493.375694444447</v>
      </c>
      <c r="O3213" s="8" t="s">
        <v>31</v>
      </c>
      <c r="P3213" t="s">
        <v>3852</v>
      </c>
      <c r="Q3213">
        <v>254.3</v>
      </c>
      <c r="R3213" t="s">
        <v>32</v>
      </c>
      <c r="S3213" t="s">
        <v>4700</v>
      </c>
      <c r="T3213" t="s">
        <v>4690</v>
      </c>
      <c r="U3213" cm="1">
        <f t="array" ref="U3213">IF(F3213&lt;=10000,40,IF(AND(F3213&gt;10001,F3213&lt;=25000),245, IF(AND(F3213&gt;=25001,F3213&lt;=50000),275,IF(AND(F3213&gt;=50001,F3213&lt;=100000),345,IF(AND(F3213&gt;=100001,F3213&lt;=200000),365,IF(AND(F3213&gt;=200001),395,FALSO))))))</f>
        <v>345</v>
      </c>
      <c r="V3213">
        <f t="shared" si="50"/>
        <v>345</v>
      </c>
      <c r="W3213" s="12" t="s">
        <v>35</v>
      </c>
    </row>
    <row r="3214" spans="1:23" x14ac:dyDescent="0.2">
      <c r="A3214" s="8" t="s">
        <v>4780</v>
      </c>
      <c r="B3214" t="s">
        <v>4781</v>
      </c>
      <c r="C3214" t="s">
        <v>449</v>
      </c>
      <c r="D3214" t="s">
        <v>177</v>
      </c>
      <c r="E3214" t="s">
        <v>165</v>
      </c>
      <c r="F3214">
        <v>85100</v>
      </c>
      <c r="G3214" s="9" t="s">
        <v>28</v>
      </c>
      <c r="H3214" t="s">
        <v>1743</v>
      </c>
      <c r="I3214" t="s">
        <v>1744</v>
      </c>
      <c r="J3214" s="10">
        <v>45494.270833333336</v>
      </c>
      <c r="K3214" s="11" t="s">
        <v>23</v>
      </c>
      <c r="L3214" s="11" t="s">
        <v>23</v>
      </c>
      <c r="M3214" s="11">
        <v>45494.35</v>
      </c>
      <c r="N3214" s="11">
        <v>45494.374305555553</v>
      </c>
      <c r="O3214" s="8" t="s">
        <v>31</v>
      </c>
      <c r="P3214" t="s">
        <v>3775</v>
      </c>
      <c r="Q3214">
        <v>254.3</v>
      </c>
      <c r="R3214" t="s">
        <v>32</v>
      </c>
      <c r="S3214" t="s">
        <v>4700</v>
      </c>
      <c r="T3214" t="s">
        <v>4690</v>
      </c>
      <c r="U3214" cm="1">
        <f t="array" ref="U3214">IF(F3214&lt;=10000,40,IF(AND(F3214&gt;10001,F3214&lt;=25000),245, IF(AND(F3214&gt;=25001,F3214&lt;=50000),275,IF(AND(F3214&gt;=50001,F3214&lt;=100000),345,IF(AND(F3214&gt;=100001,F3214&lt;=200000),365,IF(AND(F3214&gt;=200001),395,FALSO))))))</f>
        <v>345</v>
      </c>
      <c r="V3214">
        <f t="shared" si="50"/>
        <v>345</v>
      </c>
      <c r="W3214" s="12" t="s">
        <v>35</v>
      </c>
    </row>
    <row r="3215" spans="1:23" x14ac:dyDescent="0.2">
      <c r="A3215" s="8" t="s">
        <v>4780</v>
      </c>
      <c r="B3215" t="s">
        <v>4781</v>
      </c>
      <c r="C3215" t="s">
        <v>597</v>
      </c>
      <c r="D3215" t="s">
        <v>177</v>
      </c>
      <c r="E3215" t="s">
        <v>27</v>
      </c>
      <c r="F3215">
        <v>77600</v>
      </c>
      <c r="G3215" s="9" t="s">
        <v>28</v>
      </c>
      <c r="H3215" t="s">
        <v>1743</v>
      </c>
      <c r="I3215" t="s">
        <v>1744</v>
      </c>
      <c r="J3215" s="10">
        <v>45495.270833333336</v>
      </c>
      <c r="K3215" s="11" t="s">
        <v>23</v>
      </c>
      <c r="L3215" s="11" t="s">
        <v>23</v>
      </c>
      <c r="M3215" s="11">
        <v>45495.348611111112</v>
      </c>
      <c r="N3215" s="11">
        <v>45495.361805555556</v>
      </c>
      <c r="O3215" s="8" t="s">
        <v>31</v>
      </c>
      <c r="P3215" t="s">
        <v>4013</v>
      </c>
      <c r="Q3215">
        <v>254.3</v>
      </c>
      <c r="R3215" t="s">
        <v>32</v>
      </c>
      <c r="S3215" t="s">
        <v>4700</v>
      </c>
      <c r="T3215" t="s">
        <v>4690</v>
      </c>
      <c r="U3215" cm="1">
        <f t="array" ref="U3215">IF(F3215&lt;=10000,40,IF(AND(F3215&gt;10001,F3215&lt;=25000),245, IF(AND(F3215&gt;=25001,F3215&lt;=50000),275,IF(AND(F3215&gt;=50001,F3215&lt;=100000),345,IF(AND(F3215&gt;=100001,F3215&lt;=200000),365,IF(AND(F3215&gt;=200001),395,FALSO))))))</f>
        <v>345</v>
      </c>
      <c r="V3215">
        <f t="shared" si="50"/>
        <v>345</v>
      </c>
      <c r="W3215" s="12" t="s">
        <v>35</v>
      </c>
    </row>
    <row r="3216" spans="1:23" x14ac:dyDescent="0.2">
      <c r="A3216" s="8" t="s">
        <v>4780</v>
      </c>
      <c r="B3216" t="s">
        <v>4781</v>
      </c>
      <c r="C3216" t="s">
        <v>803</v>
      </c>
      <c r="D3216" t="s">
        <v>177</v>
      </c>
      <c r="E3216" t="s">
        <v>27</v>
      </c>
      <c r="F3216">
        <v>77600</v>
      </c>
      <c r="G3216" s="9" t="s">
        <v>28</v>
      </c>
      <c r="H3216" t="s">
        <v>1743</v>
      </c>
      <c r="I3216" t="s">
        <v>1744</v>
      </c>
      <c r="J3216" s="10">
        <v>45496.270833333336</v>
      </c>
      <c r="K3216" s="11" t="s">
        <v>23</v>
      </c>
      <c r="L3216" s="11" t="s">
        <v>23</v>
      </c>
      <c r="M3216" s="11">
        <v>45496.324305555558</v>
      </c>
      <c r="N3216" s="11">
        <v>45496.36041666667</v>
      </c>
      <c r="O3216" s="8" t="s">
        <v>31</v>
      </c>
      <c r="P3216" t="s">
        <v>3775</v>
      </c>
      <c r="Q3216">
        <v>254.3</v>
      </c>
      <c r="R3216" t="s">
        <v>32</v>
      </c>
      <c r="S3216" t="s">
        <v>4700</v>
      </c>
      <c r="T3216" t="s">
        <v>4690</v>
      </c>
      <c r="U3216" cm="1">
        <f t="array" ref="U3216">IF(F3216&lt;=10000,40,IF(AND(F3216&gt;10001,F3216&lt;=25000),245, IF(AND(F3216&gt;=25001,F3216&lt;=50000),275,IF(AND(F3216&gt;=50001,F3216&lt;=100000),345,IF(AND(F3216&gt;=100001,F3216&lt;=200000),365,IF(AND(F3216&gt;=200001),395,FALSO))))))</f>
        <v>345</v>
      </c>
      <c r="V3216">
        <f t="shared" si="50"/>
        <v>345</v>
      </c>
      <c r="W3216" s="12" t="s">
        <v>35</v>
      </c>
    </row>
    <row r="3217" spans="1:23" x14ac:dyDescent="0.2">
      <c r="A3217" s="8" t="s">
        <v>4780</v>
      </c>
      <c r="B3217" t="s">
        <v>4781</v>
      </c>
      <c r="C3217" t="s">
        <v>448</v>
      </c>
      <c r="D3217" t="s">
        <v>177</v>
      </c>
      <c r="E3217" t="s">
        <v>165</v>
      </c>
      <c r="F3217">
        <v>85100</v>
      </c>
      <c r="G3217" s="9" t="s">
        <v>28</v>
      </c>
      <c r="H3217" t="s">
        <v>1743</v>
      </c>
      <c r="I3217" t="s">
        <v>1744</v>
      </c>
      <c r="J3217" s="10">
        <v>45497.302083333336</v>
      </c>
      <c r="K3217" s="11" t="s">
        <v>23</v>
      </c>
      <c r="L3217" s="11" t="s">
        <v>23</v>
      </c>
      <c r="M3217" s="11">
        <v>45497.35</v>
      </c>
      <c r="N3217" s="11">
        <v>45497.384722222225</v>
      </c>
      <c r="O3217" s="8" t="s">
        <v>31</v>
      </c>
      <c r="P3217" t="s">
        <v>4160</v>
      </c>
      <c r="Q3217">
        <v>254.3</v>
      </c>
      <c r="R3217" t="s">
        <v>32</v>
      </c>
      <c r="S3217" t="s">
        <v>4700</v>
      </c>
      <c r="T3217" t="s">
        <v>4690</v>
      </c>
      <c r="U3217" cm="1">
        <f t="array" ref="U3217">IF(F3217&lt;=10000,40,IF(AND(F3217&gt;10001,F3217&lt;=25000),245, IF(AND(F3217&gt;=25001,F3217&lt;=50000),275,IF(AND(F3217&gt;=50001,F3217&lt;=100000),345,IF(AND(F3217&gt;=100001,F3217&lt;=200000),365,IF(AND(F3217&gt;=200001),395,FALSO))))))</f>
        <v>345</v>
      </c>
      <c r="V3217">
        <f t="shared" si="50"/>
        <v>345</v>
      </c>
      <c r="W3217" s="12" t="s">
        <v>35</v>
      </c>
    </row>
    <row r="3218" spans="1:23" x14ac:dyDescent="0.2">
      <c r="A3218" s="8" t="s">
        <v>4780</v>
      </c>
      <c r="B3218" t="s">
        <v>4781</v>
      </c>
      <c r="C3218" t="s">
        <v>448</v>
      </c>
      <c r="D3218" t="s">
        <v>177</v>
      </c>
      <c r="E3218" t="s">
        <v>165</v>
      </c>
      <c r="F3218">
        <v>85100</v>
      </c>
      <c r="G3218" s="9" t="s">
        <v>28</v>
      </c>
      <c r="H3218" t="s">
        <v>1743</v>
      </c>
      <c r="I3218" t="s">
        <v>1744</v>
      </c>
      <c r="J3218" s="10">
        <v>45498.240972222222</v>
      </c>
      <c r="K3218" s="11" t="s">
        <v>23</v>
      </c>
      <c r="L3218" s="11" t="s">
        <v>23</v>
      </c>
      <c r="M3218" s="11">
        <v>45498.324305555558</v>
      </c>
      <c r="N3218" s="11">
        <v>45498.359027777777</v>
      </c>
      <c r="O3218" s="8" t="s">
        <v>31</v>
      </c>
      <c r="P3218" t="s">
        <v>4233</v>
      </c>
      <c r="Q3218">
        <v>254.3</v>
      </c>
      <c r="R3218" t="s">
        <v>32</v>
      </c>
      <c r="S3218" t="s">
        <v>4700</v>
      </c>
      <c r="T3218" t="s">
        <v>4690</v>
      </c>
      <c r="U3218" cm="1">
        <f t="array" ref="U3218">IF(F3218&lt;=10000,40,IF(AND(F3218&gt;10001,F3218&lt;=25000),245, IF(AND(F3218&gt;=25001,F3218&lt;=50000),275,IF(AND(F3218&gt;=50001,F3218&lt;=100000),345,IF(AND(F3218&gt;=100001,F3218&lt;=200000),365,IF(AND(F3218&gt;=200001),395,FALSO))))))</f>
        <v>345</v>
      </c>
      <c r="V3218">
        <f t="shared" si="50"/>
        <v>345</v>
      </c>
      <c r="W3218" s="12" t="s">
        <v>35</v>
      </c>
    </row>
    <row r="3219" spans="1:23" x14ac:dyDescent="0.2">
      <c r="A3219" s="8" t="s">
        <v>4780</v>
      </c>
      <c r="B3219" t="s">
        <v>4781</v>
      </c>
      <c r="C3219" t="s">
        <v>597</v>
      </c>
      <c r="D3219" t="s">
        <v>177</v>
      </c>
      <c r="E3219" t="s">
        <v>27</v>
      </c>
      <c r="F3219">
        <v>77600</v>
      </c>
      <c r="G3219" s="9" t="s">
        <v>28</v>
      </c>
      <c r="H3219" t="s">
        <v>1743</v>
      </c>
      <c r="I3219" t="s">
        <v>1744</v>
      </c>
      <c r="J3219" s="10">
        <v>45499.343055555553</v>
      </c>
      <c r="K3219" s="11" t="s">
        <v>23</v>
      </c>
      <c r="L3219" s="11" t="s">
        <v>23</v>
      </c>
      <c r="M3219" s="11">
        <v>45499.353472222225</v>
      </c>
      <c r="N3219" s="11">
        <v>45499.378472222219</v>
      </c>
      <c r="O3219" s="8" t="s">
        <v>31</v>
      </c>
      <c r="P3219" t="s">
        <v>4302</v>
      </c>
      <c r="Q3219">
        <v>254.3</v>
      </c>
      <c r="R3219" t="s">
        <v>32</v>
      </c>
      <c r="S3219" t="s">
        <v>4700</v>
      </c>
      <c r="T3219" t="s">
        <v>4690</v>
      </c>
      <c r="U3219" cm="1">
        <f t="array" ref="U3219">IF(F3219&lt;=10000,40,IF(AND(F3219&gt;10001,F3219&lt;=25000),245, IF(AND(F3219&gt;=25001,F3219&lt;=50000),275,IF(AND(F3219&gt;=50001,F3219&lt;=100000),345,IF(AND(F3219&gt;=100001,F3219&lt;=200000),365,IF(AND(F3219&gt;=200001),395,FALSO))))))</f>
        <v>345</v>
      </c>
      <c r="V3219">
        <f t="shared" si="50"/>
        <v>345</v>
      </c>
      <c r="W3219" s="12" t="s">
        <v>35</v>
      </c>
    </row>
    <row r="3220" spans="1:23" x14ac:dyDescent="0.2">
      <c r="A3220" s="8" t="s">
        <v>4780</v>
      </c>
      <c r="B3220" t="s">
        <v>4781</v>
      </c>
      <c r="C3220" t="s">
        <v>450</v>
      </c>
      <c r="D3220" t="s">
        <v>177</v>
      </c>
      <c r="E3220" t="s">
        <v>186</v>
      </c>
      <c r="F3220">
        <v>82644</v>
      </c>
      <c r="G3220" s="9" t="s">
        <v>28</v>
      </c>
      <c r="H3220" t="s">
        <v>1743</v>
      </c>
      <c r="I3220" t="s">
        <v>1744</v>
      </c>
      <c r="J3220" s="10">
        <v>45500.302083333336</v>
      </c>
      <c r="K3220" s="11" t="s">
        <v>23</v>
      </c>
      <c r="L3220" s="11" t="s">
        <v>23</v>
      </c>
      <c r="M3220" s="11">
        <v>45500.351388888892</v>
      </c>
      <c r="N3220" s="11">
        <v>45500.386111111111</v>
      </c>
      <c r="O3220" s="8" t="s">
        <v>31</v>
      </c>
      <c r="P3220" t="s">
        <v>4302</v>
      </c>
      <c r="Q3220">
        <v>254.3</v>
      </c>
      <c r="R3220" t="s">
        <v>32</v>
      </c>
      <c r="S3220" t="s">
        <v>4700</v>
      </c>
      <c r="T3220" t="s">
        <v>4690</v>
      </c>
      <c r="U3220" cm="1">
        <f t="array" ref="U3220">IF(F3220&lt;=10000,40,IF(AND(F3220&gt;10001,F3220&lt;=25000),245, IF(AND(F3220&gt;=25001,F3220&lt;=50000),275,IF(AND(F3220&gt;=50001,F3220&lt;=100000),345,IF(AND(F3220&gt;=100001,F3220&lt;=200000),365,IF(AND(F3220&gt;=200001),395,FALSO))))))</f>
        <v>345</v>
      </c>
      <c r="V3220">
        <f t="shared" si="50"/>
        <v>345</v>
      </c>
      <c r="W3220" s="12" t="s">
        <v>35</v>
      </c>
    </row>
    <row r="3221" spans="1:23" x14ac:dyDescent="0.2">
      <c r="A3221" s="8" t="s">
        <v>4780</v>
      </c>
      <c r="B3221" t="s">
        <v>4781</v>
      </c>
      <c r="C3221" t="s">
        <v>450</v>
      </c>
      <c r="D3221" t="s">
        <v>177</v>
      </c>
      <c r="E3221" t="s">
        <v>186</v>
      </c>
      <c r="F3221">
        <v>82644</v>
      </c>
      <c r="G3221" s="9" t="s">
        <v>28</v>
      </c>
      <c r="H3221" t="s">
        <v>1743</v>
      </c>
      <c r="I3221" t="s">
        <v>1744</v>
      </c>
      <c r="J3221" s="10">
        <v>45502.270833333336</v>
      </c>
      <c r="K3221" s="11" t="s">
        <v>23</v>
      </c>
      <c r="L3221" s="11" t="s">
        <v>23</v>
      </c>
      <c r="M3221" s="11">
        <v>45502.335416666669</v>
      </c>
      <c r="N3221" s="11">
        <v>45502.359722222223</v>
      </c>
      <c r="O3221" s="8" t="s">
        <v>31</v>
      </c>
      <c r="P3221" t="s">
        <v>3775</v>
      </c>
      <c r="Q3221">
        <v>254.3</v>
      </c>
      <c r="R3221" t="s">
        <v>32</v>
      </c>
      <c r="S3221" t="s">
        <v>4700</v>
      </c>
      <c r="T3221" t="s">
        <v>4690</v>
      </c>
      <c r="U3221" cm="1">
        <f t="array" ref="U3221">IF(F3221&lt;=10000,40,IF(AND(F3221&gt;10001,F3221&lt;=25000),245, IF(AND(F3221&gt;=25001,F3221&lt;=50000),275,IF(AND(F3221&gt;=50001,F3221&lt;=100000),345,IF(AND(F3221&gt;=100001,F3221&lt;=200000),365,IF(AND(F3221&gt;=200001),395,FALSO))))))</f>
        <v>345</v>
      </c>
      <c r="V3221">
        <f t="shared" si="50"/>
        <v>345</v>
      </c>
      <c r="W3221" s="12" t="s">
        <v>35</v>
      </c>
    </row>
    <row r="3222" spans="1:23" x14ac:dyDescent="0.2">
      <c r="A3222" s="8" t="s">
        <v>4780</v>
      </c>
      <c r="B3222" t="s">
        <v>4781</v>
      </c>
      <c r="C3222" t="s">
        <v>163</v>
      </c>
      <c r="D3222" t="s">
        <v>177</v>
      </c>
      <c r="E3222" t="s">
        <v>165</v>
      </c>
      <c r="F3222">
        <v>85100</v>
      </c>
      <c r="G3222" s="9" t="s">
        <v>28</v>
      </c>
      <c r="H3222" t="s">
        <v>1743</v>
      </c>
      <c r="I3222" t="s">
        <v>1744</v>
      </c>
      <c r="J3222" s="10">
        <v>45503.270833333336</v>
      </c>
      <c r="K3222" s="11" t="s">
        <v>23</v>
      </c>
      <c r="L3222" s="11" t="s">
        <v>23</v>
      </c>
      <c r="M3222" s="11">
        <v>45503.34375</v>
      </c>
      <c r="N3222" s="11">
        <v>45503.378472222219</v>
      </c>
      <c r="O3222" s="8" t="s">
        <v>31</v>
      </c>
      <c r="P3222" t="s">
        <v>4551</v>
      </c>
      <c r="Q3222">
        <v>254.3</v>
      </c>
      <c r="R3222" t="s">
        <v>32</v>
      </c>
      <c r="S3222" t="s">
        <v>4700</v>
      </c>
      <c r="T3222" t="s">
        <v>4690</v>
      </c>
      <c r="U3222" cm="1">
        <f t="array" ref="U3222">IF(F3222&lt;=10000,40,IF(AND(F3222&gt;10001,F3222&lt;=25000),245, IF(AND(F3222&gt;=25001,F3222&lt;=50000),275,IF(AND(F3222&gt;=50001,F3222&lt;=100000),345,IF(AND(F3222&gt;=100001,F3222&lt;=200000),365,IF(AND(F3222&gt;=200001),395,FALSO))))))</f>
        <v>345</v>
      </c>
      <c r="V3222">
        <f t="shared" si="50"/>
        <v>345</v>
      </c>
      <c r="W3222" s="12" t="s">
        <v>35</v>
      </c>
    </row>
    <row r="3223" spans="1:23" x14ac:dyDescent="0.2">
      <c r="A3223" s="8" t="s">
        <v>4780</v>
      </c>
      <c r="B3223" t="s">
        <v>4781</v>
      </c>
      <c r="C3223" t="s">
        <v>1108</v>
      </c>
      <c r="D3223" t="s">
        <v>177</v>
      </c>
      <c r="E3223" t="s">
        <v>186</v>
      </c>
      <c r="F3223">
        <v>82644</v>
      </c>
      <c r="G3223" s="9" t="s">
        <v>28</v>
      </c>
      <c r="H3223" t="s">
        <v>1743</v>
      </c>
      <c r="I3223" t="s">
        <v>1744</v>
      </c>
      <c r="J3223" s="10">
        <v>45504.270833333336</v>
      </c>
      <c r="K3223" s="11" t="s">
        <v>23</v>
      </c>
      <c r="L3223" s="11" t="s">
        <v>23</v>
      </c>
      <c r="M3223" s="11">
        <v>45504.34097222222</v>
      </c>
      <c r="N3223" s="11">
        <v>45504.375694444447</v>
      </c>
      <c r="O3223" s="8" t="s">
        <v>31</v>
      </c>
      <c r="P3223" t="s">
        <v>4627</v>
      </c>
      <c r="Q3223">
        <v>254.3</v>
      </c>
      <c r="R3223" t="s">
        <v>32</v>
      </c>
      <c r="S3223" t="s">
        <v>4700</v>
      </c>
      <c r="T3223" t="s">
        <v>4690</v>
      </c>
      <c r="U3223" cm="1">
        <f t="array" ref="U3223">IF(F3223&lt;=10000,40,IF(AND(F3223&gt;10001,F3223&lt;=25000),245, IF(AND(F3223&gt;=25001,F3223&lt;=50000),275,IF(AND(F3223&gt;=50001,F3223&lt;=100000),345,IF(AND(F3223&gt;=100001,F3223&lt;=200000),365,IF(AND(F3223&gt;=200001),395,FALSO))))))</f>
        <v>345</v>
      </c>
      <c r="V3223">
        <f t="shared" si="50"/>
        <v>345</v>
      </c>
      <c r="W3223" s="12" t="s">
        <v>35</v>
      </c>
    </row>
    <row r="3224" spans="1:23" x14ac:dyDescent="0.2">
      <c r="A3224" s="8" t="s">
        <v>4780</v>
      </c>
      <c r="B3224" t="s">
        <v>4781</v>
      </c>
      <c r="C3224" t="s">
        <v>597</v>
      </c>
      <c r="D3224" t="s">
        <v>1008</v>
      </c>
      <c r="E3224" t="s">
        <v>27</v>
      </c>
      <c r="F3224">
        <v>77600</v>
      </c>
      <c r="G3224" s="9" t="s">
        <v>28</v>
      </c>
      <c r="H3224" t="s">
        <v>1744</v>
      </c>
      <c r="I3224" t="s">
        <v>1743</v>
      </c>
      <c r="J3224" s="10">
        <v>45481.034722222219</v>
      </c>
      <c r="K3224" s="11"/>
      <c r="L3224" s="11"/>
      <c r="M3224" s="11">
        <v>45481.100694444445</v>
      </c>
      <c r="N3224" s="11"/>
      <c r="O3224" s="8" t="s">
        <v>31</v>
      </c>
      <c r="P3224" t="s">
        <v>1944</v>
      </c>
      <c r="Q3224">
        <v>254.3</v>
      </c>
      <c r="R3224" t="s">
        <v>32</v>
      </c>
      <c r="S3224" t="s">
        <v>4690</v>
      </c>
      <c r="T3224" t="s">
        <v>4699</v>
      </c>
      <c r="U3224" cm="1">
        <f t="array" ref="U3224">IF(F3224&lt;=10000,40,IF(AND(F3224&gt;10001,F3224&lt;=25000),245, IF(AND(F3224&gt;=25001,F3224&lt;=50000),275,IF(AND(F3224&gt;=50001,F3224&lt;=100000),345,IF(AND(F3224&gt;=100001,F3224&lt;=200000),365,IF(AND(F3224&gt;=200001),395,FALSO))))))</f>
        <v>345</v>
      </c>
      <c r="V3224">
        <f t="shared" si="50"/>
        <v>345</v>
      </c>
      <c r="W3224" s="12" t="s">
        <v>35</v>
      </c>
    </row>
    <row r="3225" spans="1:23" x14ac:dyDescent="0.2">
      <c r="A3225" s="8" t="s">
        <v>4780</v>
      </c>
      <c r="B3225" t="s">
        <v>4781</v>
      </c>
      <c r="C3225" t="s">
        <v>597</v>
      </c>
      <c r="D3225" t="s">
        <v>930</v>
      </c>
      <c r="E3225" t="s">
        <v>27</v>
      </c>
      <c r="F3225">
        <v>77600</v>
      </c>
      <c r="G3225" s="9" t="s">
        <v>28</v>
      </c>
      <c r="H3225" t="s">
        <v>1743</v>
      </c>
      <c r="I3225" t="s">
        <v>1744</v>
      </c>
      <c r="J3225" s="10">
        <v>45480.270833333336</v>
      </c>
      <c r="K3225" s="11"/>
      <c r="L3225" s="11"/>
      <c r="M3225" s="11">
        <v>45480.363194444442</v>
      </c>
      <c r="N3225" s="11">
        <v>45480.382638888892</v>
      </c>
      <c r="O3225" s="8" t="s">
        <v>31</v>
      </c>
      <c r="P3225" t="s">
        <v>2677</v>
      </c>
      <c r="Q3225">
        <v>254.3</v>
      </c>
      <c r="R3225" t="s">
        <v>32</v>
      </c>
      <c r="S3225" t="s">
        <v>4700</v>
      </c>
      <c r="T3225" t="s">
        <v>4690</v>
      </c>
      <c r="U3225" cm="1">
        <f t="array" ref="U3225">IF(F3225&lt;=10000,40,IF(AND(F3225&gt;10001,F3225&lt;=25000),245, IF(AND(F3225&gt;=25001,F3225&lt;=50000),275,IF(AND(F3225&gt;=50001,F3225&lt;=100000),345,IF(AND(F3225&gt;=100001,F3225&lt;=200000),365,IF(AND(F3225&gt;=200001),395,FALSO))))))</f>
        <v>345</v>
      </c>
      <c r="V3225">
        <f t="shared" si="50"/>
        <v>345</v>
      </c>
      <c r="W3225" s="12" t="s">
        <v>35</v>
      </c>
    </row>
    <row r="3226" spans="1:23" x14ac:dyDescent="0.2">
      <c r="A3226" s="8" t="s">
        <v>4787</v>
      </c>
      <c r="B3226" s="8" t="s">
        <v>4788</v>
      </c>
      <c r="C3226" t="s">
        <v>178</v>
      </c>
      <c r="D3226" t="s">
        <v>179</v>
      </c>
      <c r="E3226" t="s">
        <v>180</v>
      </c>
      <c r="F3226">
        <v>316000</v>
      </c>
      <c r="G3226" s="9" t="s">
        <v>28</v>
      </c>
      <c r="H3226" t="s">
        <v>1726</v>
      </c>
      <c r="I3226" t="s">
        <v>1725</v>
      </c>
      <c r="J3226" s="10">
        <v>45474.746527777781</v>
      </c>
      <c r="K3226" s="11"/>
      <c r="L3226" s="11"/>
      <c r="M3226" s="11">
        <v>45474.023611111108</v>
      </c>
      <c r="N3226" s="11">
        <v>45474.088194444441</v>
      </c>
      <c r="O3226" s="8" t="s">
        <v>31</v>
      </c>
      <c r="P3226" t="s">
        <v>1904</v>
      </c>
      <c r="Q3226">
        <v>1328.67</v>
      </c>
      <c r="R3226" t="s">
        <v>32</v>
      </c>
      <c r="S3226" t="s">
        <v>4680</v>
      </c>
      <c r="T3226" t="s">
        <v>4679</v>
      </c>
      <c r="U3226" cm="1">
        <f t="array" ref="U3226">IF(F3226&lt;=10000,40,IF(AND(F3226&gt;10001,F3226&lt;=25000),245, IF(AND(F3226&gt;=25001,F3226&lt;=50000),275,IF(AND(F3226&gt;=50001,F3226&lt;=100000),345,IF(AND(F3226&gt;=100001,F3226&lt;=200000),365,IF(AND(F3226&gt;=200001),395,FALSO))))))</f>
        <v>395</v>
      </c>
      <c r="V3226">
        <f t="shared" si="50"/>
        <v>395</v>
      </c>
      <c r="W3226" s="12" t="s">
        <v>35</v>
      </c>
    </row>
    <row r="3227" spans="1:23" x14ac:dyDescent="0.2">
      <c r="A3227" s="8" t="s">
        <v>4787</v>
      </c>
      <c r="B3227" s="8" t="s">
        <v>4788</v>
      </c>
      <c r="C3227" t="s">
        <v>182</v>
      </c>
      <c r="D3227" t="s">
        <v>179</v>
      </c>
      <c r="E3227" t="s">
        <v>180</v>
      </c>
      <c r="F3227">
        <v>316000</v>
      </c>
      <c r="G3227" s="9" t="s">
        <v>28</v>
      </c>
      <c r="H3227" t="s">
        <v>1726</v>
      </c>
      <c r="I3227" t="s">
        <v>1725</v>
      </c>
      <c r="J3227" s="10">
        <v>45476.746527777781</v>
      </c>
      <c r="K3227" s="11"/>
      <c r="L3227" s="11"/>
      <c r="M3227" s="11">
        <v>45476.025000000001</v>
      </c>
      <c r="N3227" s="11">
        <v>45476.080555555556</v>
      </c>
      <c r="O3227" s="8" t="s">
        <v>31</v>
      </c>
      <c r="P3227" t="s">
        <v>1904</v>
      </c>
      <c r="Q3227">
        <v>1328.67</v>
      </c>
      <c r="R3227" t="s">
        <v>32</v>
      </c>
      <c r="S3227" t="s">
        <v>4680</v>
      </c>
      <c r="T3227" t="s">
        <v>4679</v>
      </c>
      <c r="U3227" cm="1">
        <f t="array" ref="U3227">IF(F3227&lt;=10000,40,IF(AND(F3227&gt;10001,F3227&lt;=25000),245, IF(AND(F3227&gt;=25001,F3227&lt;=50000),275,IF(AND(F3227&gt;=50001,F3227&lt;=100000),345,IF(AND(F3227&gt;=100001,F3227&lt;=200000),365,IF(AND(F3227&gt;=200001),395,FALSO))))))</f>
        <v>395</v>
      </c>
      <c r="V3227">
        <f t="shared" si="50"/>
        <v>395</v>
      </c>
      <c r="W3227" s="12" t="s">
        <v>35</v>
      </c>
    </row>
    <row r="3228" spans="1:23" x14ac:dyDescent="0.2">
      <c r="A3228" s="8" t="s">
        <v>4787</v>
      </c>
      <c r="B3228" s="8" t="s">
        <v>4788</v>
      </c>
      <c r="C3228" t="s">
        <v>178</v>
      </c>
      <c r="D3228" t="s">
        <v>179</v>
      </c>
      <c r="E3228" t="s">
        <v>180</v>
      </c>
      <c r="F3228">
        <v>316000</v>
      </c>
      <c r="G3228" s="9" t="s">
        <v>28</v>
      </c>
      <c r="H3228" t="s">
        <v>1726</v>
      </c>
      <c r="I3228" t="s">
        <v>1725</v>
      </c>
      <c r="J3228" s="10">
        <v>45477.753472222219</v>
      </c>
      <c r="K3228" s="11"/>
      <c r="L3228" s="11"/>
      <c r="M3228" s="11">
        <v>45477.020833333336</v>
      </c>
      <c r="N3228" s="11">
        <v>45477.082638888889</v>
      </c>
      <c r="O3228" s="8" t="s">
        <v>31</v>
      </c>
      <c r="P3228" t="s">
        <v>1904</v>
      </c>
      <c r="Q3228">
        <v>1328.67</v>
      </c>
      <c r="R3228" t="s">
        <v>32</v>
      </c>
      <c r="S3228" t="s">
        <v>4680</v>
      </c>
      <c r="T3228" t="s">
        <v>4679</v>
      </c>
      <c r="U3228" cm="1">
        <f t="array" ref="U3228">IF(F3228&lt;=10000,40,IF(AND(F3228&gt;10001,F3228&lt;=25000),245, IF(AND(F3228&gt;=25001,F3228&lt;=50000),275,IF(AND(F3228&gt;=50001,F3228&lt;=100000),345,IF(AND(F3228&gt;=100001,F3228&lt;=200000),365,IF(AND(F3228&gt;=200001),395,FALSO))))))</f>
        <v>395</v>
      </c>
      <c r="V3228">
        <f t="shared" si="50"/>
        <v>395</v>
      </c>
      <c r="W3228" s="12" t="s">
        <v>35</v>
      </c>
    </row>
    <row r="3229" spans="1:23" x14ac:dyDescent="0.2">
      <c r="A3229" s="8" t="s">
        <v>4787</v>
      </c>
      <c r="B3229" s="8" t="s">
        <v>4788</v>
      </c>
      <c r="C3229" t="s">
        <v>182</v>
      </c>
      <c r="D3229" t="s">
        <v>179</v>
      </c>
      <c r="E3229" t="s">
        <v>180</v>
      </c>
      <c r="F3229">
        <v>316000</v>
      </c>
      <c r="G3229" s="9" t="s">
        <v>28</v>
      </c>
      <c r="H3229" t="s">
        <v>1726</v>
      </c>
      <c r="I3229" t="s">
        <v>1725</v>
      </c>
      <c r="J3229" s="10">
        <v>45479.777777777781</v>
      </c>
      <c r="K3229" s="11"/>
      <c r="L3229" s="11"/>
      <c r="M3229" s="11">
        <v>45479.04791666667</v>
      </c>
      <c r="N3229" s="11">
        <v>45479.109722222223</v>
      </c>
      <c r="O3229" s="8" t="s">
        <v>31</v>
      </c>
      <c r="P3229" t="s">
        <v>2487</v>
      </c>
      <c r="Q3229">
        <v>1328.67</v>
      </c>
      <c r="R3229" t="s">
        <v>32</v>
      </c>
      <c r="S3229" t="s">
        <v>4680</v>
      </c>
      <c r="T3229" t="s">
        <v>4679</v>
      </c>
      <c r="U3229" cm="1">
        <f t="array" ref="U3229">IF(F3229&lt;=10000,40,IF(AND(F3229&gt;10001,F3229&lt;=25000),245, IF(AND(F3229&gt;=25001,F3229&lt;=50000),275,IF(AND(F3229&gt;=50001,F3229&lt;=100000),345,IF(AND(F3229&gt;=100001,F3229&lt;=200000),365,IF(AND(F3229&gt;=200001),395,FALSO))))))</f>
        <v>395</v>
      </c>
      <c r="V3229">
        <f t="shared" si="50"/>
        <v>395</v>
      </c>
      <c r="W3229" s="12" t="s">
        <v>35</v>
      </c>
    </row>
    <row r="3230" spans="1:23" x14ac:dyDescent="0.2">
      <c r="A3230" s="8" t="s">
        <v>4787</v>
      </c>
      <c r="B3230" s="8" t="s">
        <v>4788</v>
      </c>
      <c r="C3230" t="s">
        <v>178</v>
      </c>
      <c r="D3230" t="s">
        <v>179</v>
      </c>
      <c r="E3230" t="s">
        <v>180</v>
      </c>
      <c r="F3230">
        <v>316000</v>
      </c>
      <c r="G3230" s="9" t="s">
        <v>28</v>
      </c>
      <c r="H3230" t="s">
        <v>1726</v>
      </c>
      <c r="I3230" t="s">
        <v>1725</v>
      </c>
      <c r="J3230" s="10">
        <v>45480.763888888891</v>
      </c>
      <c r="K3230" s="11"/>
      <c r="L3230" s="11"/>
      <c r="M3230" s="11">
        <v>45480.049305555556</v>
      </c>
      <c r="N3230" s="11">
        <v>45480.111111111109</v>
      </c>
      <c r="O3230" s="8" t="s">
        <v>31</v>
      </c>
      <c r="P3230" t="s">
        <v>1904</v>
      </c>
      <c r="Q3230">
        <v>1328.67</v>
      </c>
      <c r="R3230" t="s">
        <v>32</v>
      </c>
      <c r="S3230" t="s">
        <v>4680</v>
      </c>
      <c r="T3230" t="s">
        <v>4679</v>
      </c>
      <c r="U3230" cm="1">
        <f t="array" ref="U3230">IF(F3230&lt;=10000,40,IF(AND(F3230&gt;10001,F3230&lt;=25000),245, IF(AND(F3230&gt;=25001,F3230&lt;=50000),275,IF(AND(F3230&gt;=50001,F3230&lt;=100000),345,IF(AND(F3230&gt;=100001,F3230&lt;=200000),365,IF(AND(F3230&gt;=200001),395,FALSO))))))</f>
        <v>395</v>
      </c>
      <c r="V3230">
        <f t="shared" si="50"/>
        <v>395</v>
      </c>
      <c r="W3230" s="12" t="s">
        <v>35</v>
      </c>
    </row>
    <row r="3231" spans="1:23" x14ac:dyDescent="0.2">
      <c r="A3231" s="8" t="s">
        <v>4787</v>
      </c>
      <c r="B3231" s="8" t="s">
        <v>4788</v>
      </c>
      <c r="C3231" t="s">
        <v>182</v>
      </c>
      <c r="D3231" t="s">
        <v>179</v>
      </c>
      <c r="E3231" t="s">
        <v>180</v>
      </c>
      <c r="F3231">
        <v>316000</v>
      </c>
      <c r="G3231" s="9" t="s">
        <v>28</v>
      </c>
      <c r="H3231" t="s">
        <v>1726</v>
      </c>
      <c r="I3231" t="s">
        <v>1725</v>
      </c>
      <c r="J3231" s="10">
        <v>45483.854166666664</v>
      </c>
      <c r="K3231" s="11"/>
      <c r="L3231" s="11"/>
      <c r="M3231" s="11">
        <v>45483.156944444447</v>
      </c>
      <c r="N3231" s="11">
        <v>45483.184027777781</v>
      </c>
      <c r="O3231" s="8" t="s">
        <v>31</v>
      </c>
      <c r="P3231" t="s">
        <v>1904</v>
      </c>
      <c r="Q3231">
        <v>599.29999999999995</v>
      </c>
      <c r="R3231" t="s">
        <v>32</v>
      </c>
      <c r="S3231" t="s">
        <v>4607</v>
      </c>
      <c r="T3231" t="s">
        <v>4679</v>
      </c>
      <c r="U3231" cm="1">
        <f t="array" ref="U3231">IF(F3231&lt;=10000,40,IF(AND(F3231&gt;10001,F3231&lt;=25000),245, IF(AND(F3231&gt;=25001,F3231&lt;=50000),275,IF(AND(F3231&gt;=50001,F3231&lt;=100000),345,IF(AND(F3231&gt;=100001,F3231&lt;=200000),365,IF(AND(F3231&gt;=200001),395,FALSO))))))</f>
        <v>395</v>
      </c>
      <c r="V3231">
        <f t="shared" si="50"/>
        <v>395</v>
      </c>
      <c r="W3231" s="12" t="s">
        <v>35</v>
      </c>
    </row>
    <row r="3232" spans="1:23" x14ac:dyDescent="0.2">
      <c r="A3232" s="8" t="s">
        <v>4787</v>
      </c>
      <c r="B3232" s="8" t="s">
        <v>4788</v>
      </c>
      <c r="C3232" t="s">
        <v>178</v>
      </c>
      <c r="D3232" t="s">
        <v>179</v>
      </c>
      <c r="E3232" t="s">
        <v>180</v>
      </c>
      <c r="F3232">
        <v>316000</v>
      </c>
      <c r="G3232" s="9" t="s">
        <v>28</v>
      </c>
      <c r="H3232" t="s">
        <v>1726</v>
      </c>
      <c r="I3232" t="s">
        <v>1725</v>
      </c>
      <c r="J3232" s="10">
        <v>45484.763888888891</v>
      </c>
      <c r="K3232" s="11"/>
      <c r="L3232" s="11"/>
      <c r="M3232" s="11">
        <v>45484.034722222219</v>
      </c>
      <c r="N3232" s="11">
        <v>45484.097222222219</v>
      </c>
      <c r="O3232" s="8" t="s">
        <v>31</v>
      </c>
      <c r="P3232" t="s">
        <v>1904</v>
      </c>
      <c r="Q3232">
        <v>1328.67</v>
      </c>
      <c r="R3232" t="s">
        <v>32</v>
      </c>
      <c r="S3232" t="s">
        <v>4680</v>
      </c>
      <c r="T3232" t="s">
        <v>4679</v>
      </c>
      <c r="U3232" cm="1">
        <f t="array" ref="U3232">IF(F3232&lt;=10000,40,IF(AND(F3232&gt;10001,F3232&lt;=25000),245, IF(AND(F3232&gt;=25001,F3232&lt;=50000),275,IF(AND(F3232&gt;=50001,F3232&lt;=100000),345,IF(AND(F3232&gt;=100001,F3232&lt;=200000),365,IF(AND(F3232&gt;=200001),395,FALSO))))))</f>
        <v>395</v>
      </c>
      <c r="V3232">
        <f t="shared" si="50"/>
        <v>395</v>
      </c>
      <c r="W3232" s="12" t="s">
        <v>35</v>
      </c>
    </row>
    <row r="3233" spans="1:23" x14ac:dyDescent="0.2">
      <c r="A3233" s="8" t="s">
        <v>4787</v>
      </c>
      <c r="B3233" s="8" t="s">
        <v>4788</v>
      </c>
      <c r="C3233" t="s">
        <v>1266</v>
      </c>
      <c r="D3233" t="s">
        <v>179</v>
      </c>
      <c r="E3233" t="s">
        <v>80</v>
      </c>
      <c r="F3233">
        <v>275000</v>
      </c>
      <c r="G3233" s="9" t="s">
        <v>28</v>
      </c>
      <c r="H3233" t="s">
        <v>1726</v>
      </c>
      <c r="I3233" t="s">
        <v>1725</v>
      </c>
      <c r="J3233" s="10">
        <v>45486.902777777781</v>
      </c>
      <c r="K3233" s="11" t="s">
        <v>23</v>
      </c>
      <c r="L3233" s="11" t="s">
        <v>23</v>
      </c>
      <c r="M3233" s="11">
        <v>45486.224999999999</v>
      </c>
      <c r="N3233" s="11">
        <v>45486.252083333333</v>
      </c>
      <c r="O3233" s="8" t="s">
        <v>31</v>
      </c>
      <c r="P3233" t="s">
        <v>3196</v>
      </c>
      <c r="Q3233">
        <v>599.29999999999995</v>
      </c>
      <c r="R3233" t="s">
        <v>32</v>
      </c>
      <c r="S3233" t="s">
        <v>4607</v>
      </c>
      <c r="T3233" t="s">
        <v>4679</v>
      </c>
      <c r="U3233" cm="1">
        <f t="array" ref="U3233">IF(F3233&lt;=10000,40,IF(AND(F3233&gt;10001,F3233&lt;=25000),245, IF(AND(F3233&gt;=25001,F3233&lt;=50000),275,IF(AND(F3233&gt;=50001,F3233&lt;=100000),345,IF(AND(F3233&gt;=100001,F3233&lt;=200000),365,IF(AND(F3233&gt;=200001),395,FALSO))))))</f>
        <v>395</v>
      </c>
      <c r="V3233">
        <f t="shared" si="50"/>
        <v>395</v>
      </c>
      <c r="W3233" s="12" t="s">
        <v>35</v>
      </c>
    </row>
    <row r="3234" spans="1:23" x14ac:dyDescent="0.2">
      <c r="A3234" s="8" t="s">
        <v>4787</v>
      </c>
      <c r="B3234" s="8" t="s">
        <v>4788</v>
      </c>
      <c r="C3234" t="s">
        <v>178</v>
      </c>
      <c r="D3234" t="s">
        <v>179</v>
      </c>
      <c r="E3234" t="s">
        <v>180</v>
      </c>
      <c r="F3234">
        <v>316000</v>
      </c>
      <c r="G3234" s="9" t="s">
        <v>28</v>
      </c>
      <c r="H3234" t="s">
        <v>1726</v>
      </c>
      <c r="I3234" t="s">
        <v>1725</v>
      </c>
      <c r="J3234" s="10">
        <v>45487.784722222219</v>
      </c>
      <c r="K3234" s="11" t="s">
        <v>23</v>
      </c>
      <c r="L3234" s="11" t="s">
        <v>23</v>
      </c>
      <c r="M3234" s="11">
        <v>45487.088888888888</v>
      </c>
      <c r="N3234" s="11">
        <v>45487.115972222222</v>
      </c>
      <c r="O3234" s="8" t="s">
        <v>31</v>
      </c>
      <c r="P3234" t="s">
        <v>3381</v>
      </c>
      <c r="Q3234">
        <v>599.29999999999995</v>
      </c>
      <c r="R3234" t="s">
        <v>32</v>
      </c>
      <c r="S3234" t="s">
        <v>4607</v>
      </c>
      <c r="T3234" t="s">
        <v>4679</v>
      </c>
      <c r="U3234" cm="1">
        <f t="array" ref="U3234">IF(F3234&lt;=10000,40,IF(AND(F3234&gt;10001,F3234&lt;=25000),245, IF(AND(F3234&gt;=25001,F3234&lt;=50000),275,IF(AND(F3234&gt;=50001,F3234&lt;=100000),345,IF(AND(F3234&gt;=100001,F3234&lt;=200000),365,IF(AND(F3234&gt;=200001),395,FALSO))))))</f>
        <v>395</v>
      </c>
      <c r="V3234">
        <f t="shared" si="50"/>
        <v>395</v>
      </c>
      <c r="W3234" s="12" t="s">
        <v>35</v>
      </c>
    </row>
    <row r="3235" spans="1:23" x14ac:dyDescent="0.2">
      <c r="A3235" s="8" t="s">
        <v>4787</v>
      </c>
      <c r="B3235" s="8" t="s">
        <v>4788</v>
      </c>
      <c r="C3235" t="s">
        <v>182</v>
      </c>
      <c r="D3235" t="s">
        <v>179</v>
      </c>
      <c r="E3235" t="s">
        <v>180</v>
      </c>
      <c r="F3235">
        <v>316000</v>
      </c>
      <c r="G3235" s="9" t="s">
        <v>28</v>
      </c>
      <c r="H3235" t="s">
        <v>1726</v>
      </c>
      <c r="I3235" t="s">
        <v>1725</v>
      </c>
      <c r="J3235" s="10">
        <v>45490.746527777781</v>
      </c>
      <c r="K3235" s="11" t="s">
        <v>23</v>
      </c>
      <c r="L3235" s="11" t="s">
        <v>23</v>
      </c>
      <c r="M3235" s="11">
        <v>45490.066666666666</v>
      </c>
      <c r="N3235" s="11">
        <v>45490.09375</v>
      </c>
      <c r="O3235" s="8" t="s">
        <v>31</v>
      </c>
      <c r="P3235" t="s">
        <v>1984</v>
      </c>
      <c r="Q3235">
        <v>599.29999999999995</v>
      </c>
      <c r="R3235" t="s">
        <v>32</v>
      </c>
      <c r="S3235" t="s">
        <v>4607</v>
      </c>
      <c r="T3235" t="s">
        <v>4679</v>
      </c>
      <c r="U3235" cm="1">
        <f t="array" ref="U3235">IF(F3235&lt;=10000,40,IF(AND(F3235&gt;10001,F3235&lt;=25000),245, IF(AND(F3235&gt;=25001,F3235&lt;=50000),275,IF(AND(F3235&gt;=50001,F3235&lt;=100000),345,IF(AND(F3235&gt;=100001,F3235&lt;=200000),365,IF(AND(F3235&gt;=200001),395,FALSO))))))</f>
        <v>395</v>
      </c>
      <c r="V3235">
        <f t="shared" si="50"/>
        <v>395</v>
      </c>
      <c r="W3235" s="12" t="s">
        <v>35</v>
      </c>
    </row>
    <row r="3236" spans="1:23" x14ac:dyDescent="0.2">
      <c r="A3236" s="8" t="s">
        <v>4787</v>
      </c>
      <c r="B3236" s="8" t="s">
        <v>4788</v>
      </c>
      <c r="C3236" t="s">
        <v>178</v>
      </c>
      <c r="D3236" t="s">
        <v>179</v>
      </c>
      <c r="E3236" t="s">
        <v>180</v>
      </c>
      <c r="F3236">
        <v>316000</v>
      </c>
      <c r="G3236" s="9" t="s">
        <v>28</v>
      </c>
      <c r="H3236" t="s">
        <v>1726</v>
      </c>
      <c r="I3236" t="s">
        <v>1725</v>
      </c>
      <c r="J3236" s="10">
        <v>45491.746527777781</v>
      </c>
      <c r="K3236" s="11" t="s">
        <v>23</v>
      </c>
      <c r="L3236" s="11" t="s">
        <v>23</v>
      </c>
      <c r="M3236" s="11">
        <v>45491.066666666666</v>
      </c>
      <c r="N3236" s="11">
        <v>45491.094444444447</v>
      </c>
      <c r="O3236" s="8" t="s">
        <v>31</v>
      </c>
      <c r="P3236" t="s">
        <v>1904</v>
      </c>
      <c r="Q3236">
        <v>599.29999999999995</v>
      </c>
      <c r="R3236" t="s">
        <v>32</v>
      </c>
      <c r="S3236" t="s">
        <v>4607</v>
      </c>
      <c r="T3236" t="s">
        <v>4679</v>
      </c>
      <c r="U3236" cm="1">
        <f t="array" ref="U3236">IF(F3236&lt;=10000,40,IF(AND(F3236&gt;10001,F3236&lt;=25000),245, IF(AND(F3236&gt;=25001,F3236&lt;=50000),275,IF(AND(F3236&gt;=50001,F3236&lt;=100000),345,IF(AND(F3236&gt;=100001,F3236&lt;=200000),365,IF(AND(F3236&gt;=200001),395,FALSO))))))</f>
        <v>395</v>
      </c>
      <c r="V3236">
        <f t="shared" si="50"/>
        <v>395</v>
      </c>
      <c r="W3236" s="12" t="s">
        <v>35</v>
      </c>
    </row>
    <row r="3237" spans="1:23" x14ac:dyDescent="0.2">
      <c r="A3237" s="8" t="s">
        <v>4787</v>
      </c>
      <c r="B3237" s="8" t="s">
        <v>4788</v>
      </c>
      <c r="C3237" t="s">
        <v>182</v>
      </c>
      <c r="D3237" t="s">
        <v>179</v>
      </c>
      <c r="E3237" t="s">
        <v>180</v>
      </c>
      <c r="F3237">
        <v>316000</v>
      </c>
      <c r="G3237" s="9" t="s">
        <v>28</v>
      </c>
      <c r="H3237" t="s">
        <v>1726</v>
      </c>
      <c r="I3237" t="s">
        <v>1725</v>
      </c>
      <c r="J3237" s="10">
        <v>45493.746527777781</v>
      </c>
      <c r="K3237" s="11" t="s">
        <v>23</v>
      </c>
      <c r="L3237" s="11" t="s">
        <v>23</v>
      </c>
      <c r="M3237" s="11">
        <v>45493.05972222222</v>
      </c>
      <c r="N3237" s="11">
        <v>45493.086805555555</v>
      </c>
      <c r="O3237" s="8" t="s">
        <v>31</v>
      </c>
      <c r="P3237" t="s">
        <v>3776</v>
      </c>
      <c r="Q3237">
        <v>599.29999999999995</v>
      </c>
      <c r="R3237" t="s">
        <v>32</v>
      </c>
      <c r="S3237" t="s">
        <v>4607</v>
      </c>
      <c r="T3237" t="s">
        <v>4679</v>
      </c>
      <c r="U3237" cm="1">
        <f t="array" ref="U3237">IF(F3237&lt;=10000,40,IF(AND(F3237&gt;10001,F3237&lt;=25000),245, IF(AND(F3237&gt;=25001,F3237&lt;=50000),275,IF(AND(F3237&gt;=50001,F3237&lt;=100000),345,IF(AND(F3237&gt;=100001,F3237&lt;=200000),365,IF(AND(F3237&gt;=200001),395,FALSO))))))</f>
        <v>395</v>
      </c>
      <c r="V3237">
        <f t="shared" si="50"/>
        <v>395</v>
      </c>
      <c r="W3237" s="12" t="s">
        <v>35</v>
      </c>
    </row>
    <row r="3238" spans="1:23" x14ac:dyDescent="0.2">
      <c r="A3238" s="8" t="s">
        <v>4787</v>
      </c>
      <c r="B3238" s="8" t="s">
        <v>4788</v>
      </c>
      <c r="C3238" t="s">
        <v>182</v>
      </c>
      <c r="D3238" t="s">
        <v>179</v>
      </c>
      <c r="E3238" t="s">
        <v>180</v>
      </c>
      <c r="F3238">
        <v>316000</v>
      </c>
      <c r="G3238" s="9" t="s">
        <v>28</v>
      </c>
      <c r="H3238" t="s">
        <v>1726</v>
      </c>
      <c r="I3238" t="s">
        <v>1725</v>
      </c>
      <c r="J3238" s="10">
        <v>45494.875</v>
      </c>
      <c r="K3238" s="11" t="s">
        <v>23</v>
      </c>
      <c r="L3238" s="11" t="s">
        <v>23</v>
      </c>
      <c r="M3238" s="11">
        <v>45494.183333333334</v>
      </c>
      <c r="N3238" s="11">
        <v>45494.211111111108</v>
      </c>
      <c r="O3238" s="8" t="s">
        <v>31</v>
      </c>
      <c r="P3238" t="s">
        <v>1904</v>
      </c>
      <c r="Q3238">
        <v>599.29999999999995</v>
      </c>
      <c r="R3238" t="s">
        <v>32</v>
      </c>
      <c r="S3238" t="s">
        <v>4607</v>
      </c>
      <c r="T3238" t="s">
        <v>4679</v>
      </c>
      <c r="U3238" cm="1">
        <f t="array" ref="U3238">IF(F3238&lt;=10000,40,IF(AND(F3238&gt;10001,F3238&lt;=25000),245, IF(AND(F3238&gt;=25001,F3238&lt;=50000),275,IF(AND(F3238&gt;=50001,F3238&lt;=100000),345,IF(AND(F3238&gt;=100001,F3238&lt;=200000),365,IF(AND(F3238&gt;=200001),395,FALSO))))))</f>
        <v>395</v>
      </c>
      <c r="V3238">
        <f t="shared" si="50"/>
        <v>395</v>
      </c>
      <c r="W3238" s="12" t="s">
        <v>35</v>
      </c>
    </row>
    <row r="3239" spans="1:23" x14ac:dyDescent="0.2">
      <c r="A3239" s="8" t="s">
        <v>4787</v>
      </c>
      <c r="B3239" s="8" t="s">
        <v>4788</v>
      </c>
      <c r="C3239" t="s">
        <v>178</v>
      </c>
      <c r="D3239" t="s">
        <v>179</v>
      </c>
      <c r="E3239" t="s">
        <v>180</v>
      </c>
      <c r="F3239">
        <v>316000</v>
      </c>
      <c r="G3239" s="9" t="s">
        <v>28</v>
      </c>
      <c r="H3239" t="s">
        <v>1726</v>
      </c>
      <c r="I3239" t="s">
        <v>1725</v>
      </c>
      <c r="J3239" s="10">
        <v>45497.746527777781</v>
      </c>
      <c r="K3239" s="11" t="s">
        <v>23</v>
      </c>
      <c r="L3239" s="11" t="s">
        <v>23</v>
      </c>
      <c r="M3239" s="11">
        <v>45497.018750000003</v>
      </c>
      <c r="N3239" s="11">
        <v>45497.077777777777</v>
      </c>
      <c r="O3239" s="8" t="s">
        <v>31</v>
      </c>
      <c r="P3239" t="s">
        <v>1904</v>
      </c>
      <c r="Q3239">
        <v>1328.67</v>
      </c>
      <c r="R3239" t="s">
        <v>32</v>
      </c>
      <c r="S3239" t="s">
        <v>4680</v>
      </c>
      <c r="T3239" t="s">
        <v>4679</v>
      </c>
      <c r="U3239" cm="1">
        <f t="array" ref="U3239">IF(F3239&lt;=10000,40,IF(AND(F3239&gt;10001,F3239&lt;=25000),245, IF(AND(F3239&gt;=25001,F3239&lt;=50000),275,IF(AND(F3239&gt;=50001,F3239&lt;=100000),345,IF(AND(F3239&gt;=100001,F3239&lt;=200000),365,IF(AND(F3239&gt;=200001),395,FALSO))))))</f>
        <v>395</v>
      </c>
      <c r="V3239">
        <f t="shared" si="50"/>
        <v>395</v>
      </c>
      <c r="W3239" s="12" t="s">
        <v>35</v>
      </c>
    </row>
    <row r="3240" spans="1:23" x14ac:dyDescent="0.2">
      <c r="A3240" s="8" t="s">
        <v>4787</v>
      </c>
      <c r="B3240" s="8" t="s">
        <v>4788</v>
      </c>
      <c r="C3240" t="s">
        <v>182</v>
      </c>
      <c r="D3240" t="s">
        <v>179</v>
      </c>
      <c r="E3240" t="s">
        <v>180</v>
      </c>
      <c r="F3240">
        <v>316000</v>
      </c>
      <c r="G3240" s="9" t="s">
        <v>28</v>
      </c>
      <c r="H3240" t="s">
        <v>1726</v>
      </c>
      <c r="I3240" t="s">
        <v>1725</v>
      </c>
      <c r="J3240" s="10">
        <v>45498.746527777781</v>
      </c>
      <c r="K3240" s="11" t="s">
        <v>23</v>
      </c>
      <c r="L3240" s="11" t="s">
        <v>23</v>
      </c>
      <c r="M3240" s="11">
        <v>45498.029166666667</v>
      </c>
      <c r="N3240" s="11">
        <v>45498.090277777781</v>
      </c>
      <c r="O3240" s="8" t="s">
        <v>31</v>
      </c>
      <c r="P3240" t="s">
        <v>4234</v>
      </c>
      <c r="Q3240">
        <v>1328.67</v>
      </c>
      <c r="R3240" t="s">
        <v>32</v>
      </c>
      <c r="S3240" t="s">
        <v>4680</v>
      </c>
      <c r="T3240" t="s">
        <v>4679</v>
      </c>
      <c r="U3240" cm="1">
        <f t="array" ref="U3240">IF(F3240&lt;=10000,40,IF(AND(F3240&gt;10001,F3240&lt;=25000),245, IF(AND(F3240&gt;=25001,F3240&lt;=50000),275,IF(AND(F3240&gt;=50001,F3240&lt;=100000),345,IF(AND(F3240&gt;=100001,F3240&lt;=200000),365,IF(AND(F3240&gt;=200001),395,FALSO))))))</f>
        <v>395</v>
      </c>
      <c r="V3240">
        <f t="shared" si="50"/>
        <v>395</v>
      </c>
      <c r="W3240" s="12" t="s">
        <v>35</v>
      </c>
    </row>
    <row r="3241" spans="1:23" x14ac:dyDescent="0.2">
      <c r="A3241" s="8" t="s">
        <v>4787</v>
      </c>
      <c r="B3241" s="8" t="s">
        <v>4788</v>
      </c>
      <c r="C3241" t="s">
        <v>178</v>
      </c>
      <c r="D3241" t="s">
        <v>179</v>
      </c>
      <c r="E3241" t="s">
        <v>180</v>
      </c>
      <c r="F3241">
        <v>316000</v>
      </c>
      <c r="G3241" s="9" t="s">
        <v>28</v>
      </c>
      <c r="H3241" t="s">
        <v>1726</v>
      </c>
      <c r="I3241" t="s">
        <v>1725</v>
      </c>
      <c r="J3241" s="10">
        <v>45501.746527777781</v>
      </c>
      <c r="K3241" s="11" t="s">
        <v>23</v>
      </c>
      <c r="L3241" s="11" t="s">
        <v>23</v>
      </c>
      <c r="M3241" s="11">
        <v>45501.029861111114</v>
      </c>
      <c r="N3241" s="11">
        <v>45501.090277777781</v>
      </c>
      <c r="O3241" s="8" t="s">
        <v>31</v>
      </c>
      <c r="P3241" t="s">
        <v>1904</v>
      </c>
      <c r="Q3241">
        <v>1328.67</v>
      </c>
      <c r="R3241" t="s">
        <v>32</v>
      </c>
      <c r="S3241" t="s">
        <v>4680</v>
      </c>
      <c r="T3241" t="s">
        <v>4679</v>
      </c>
      <c r="U3241" cm="1">
        <f t="array" ref="U3241">IF(F3241&lt;=10000,40,IF(AND(F3241&gt;10001,F3241&lt;=25000),245, IF(AND(F3241&gt;=25001,F3241&lt;=50000),275,IF(AND(F3241&gt;=50001,F3241&lt;=100000),345,IF(AND(F3241&gt;=100001,F3241&lt;=200000),365,IF(AND(F3241&gt;=200001),395,FALSO))))))</f>
        <v>395</v>
      </c>
      <c r="V3241">
        <f t="shared" si="50"/>
        <v>395</v>
      </c>
      <c r="W3241" s="12" t="s">
        <v>35</v>
      </c>
    </row>
    <row r="3242" spans="1:23" x14ac:dyDescent="0.2">
      <c r="A3242" s="8" t="s">
        <v>4787</v>
      </c>
      <c r="B3242" s="8" t="s">
        <v>4788</v>
      </c>
      <c r="C3242" t="s">
        <v>182</v>
      </c>
      <c r="D3242" t="s">
        <v>179</v>
      </c>
      <c r="E3242" t="s">
        <v>180</v>
      </c>
      <c r="F3242">
        <v>316000</v>
      </c>
      <c r="G3242" s="9" t="s">
        <v>28</v>
      </c>
      <c r="H3242" t="s">
        <v>1726</v>
      </c>
      <c r="I3242" t="s">
        <v>1725</v>
      </c>
      <c r="J3242" s="10">
        <v>45504.746527777781</v>
      </c>
      <c r="K3242" s="11" t="s">
        <v>23</v>
      </c>
      <c r="L3242" s="11" t="s">
        <v>23</v>
      </c>
      <c r="M3242" s="11">
        <v>45504.024305555555</v>
      </c>
      <c r="N3242" s="11">
        <v>45504.085416666669</v>
      </c>
      <c r="O3242" s="8" t="s">
        <v>31</v>
      </c>
      <c r="P3242" t="s">
        <v>2405</v>
      </c>
      <c r="Q3242">
        <v>1328.67</v>
      </c>
      <c r="R3242" t="s">
        <v>32</v>
      </c>
      <c r="S3242" t="s">
        <v>4680</v>
      </c>
      <c r="T3242" t="s">
        <v>4679</v>
      </c>
      <c r="U3242" cm="1">
        <f t="array" ref="U3242">IF(F3242&lt;=10000,40,IF(AND(F3242&gt;10001,F3242&lt;=25000),245, IF(AND(F3242&gt;=25001,F3242&lt;=50000),275,IF(AND(F3242&gt;=50001,F3242&lt;=100000),345,IF(AND(F3242&gt;=100001,F3242&lt;=200000),365,IF(AND(F3242&gt;=200001),395,FALSO))))))</f>
        <v>395</v>
      </c>
      <c r="V3242">
        <f t="shared" si="50"/>
        <v>395</v>
      </c>
      <c r="W3242" s="12" t="s">
        <v>35</v>
      </c>
    </row>
    <row r="3243" spans="1:23" x14ac:dyDescent="0.2">
      <c r="A3243" s="8" t="s">
        <v>4787</v>
      </c>
      <c r="B3243" s="8" t="s">
        <v>4788</v>
      </c>
      <c r="C3243" t="s">
        <v>178</v>
      </c>
      <c r="D3243" t="s">
        <v>181</v>
      </c>
      <c r="E3243" t="s">
        <v>180</v>
      </c>
      <c r="F3243">
        <v>316000</v>
      </c>
      <c r="G3243" s="9" t="s">
        <v>28</v>
      </c>
      <c r="H3243" t="s">
        <v>1725</v>
      </c>
      <c r="I3243" t="s">
        <v>1726</v>
      </c>
      <c r="J3243" s="10">
        <v>45474.756944444445</v>
      </c>
      <c r="K3243" s="11"/>
      <c r="L3243" s="11"/>
      <c r="M3243" s="11">
        <v>45474.887499999997</v>
      </c>
      <c r="N3243" s="11">
        <v>45474.946527777778</v>
      </c>
      <c r="O3243" s="8" t="s">
        <v>31</v>
      </c>
      <c r="P3243" t="s">
        <v>1946</v>
      </c>
      <c r="Q3243">
        <v>1328.67</v>
      </c>
      <c r="R3243" t="s">
        <v>32</v>
      </c>
      <c r="S3243" t="s">
        <v>4679</v>
      </c>
      <c r="T3243" t="s">
        <v>4680</v>
      </c>
      <c r="U3243" cm="1">
        <f t="array" ref="U3243">IF(F3243&lt;=10000,40,IF(AND(F3243&gt;10001,F3243&lt;=25000),245, IF(AND(F3243&gt;=25001,F3243&lt;=50000),275,IF(AND(F3243&gt;=50001,F3243&lt;=100000),345,IF(AND(F3243&gt;=100001,F3243&lt;=200000),365,IF(AND(F3243&gt;=200001),395,FALSO))))))</f>
        <v>395</v>
      </c>
      <c r="V3243">
        <f t="shared" si="50"/>
        <v>395</v>
      </c>
      <c r="W3243" s="12" t="s">
        <v>35</v>
      </c>
    </row>
    <row r="3244" spans="1:23" x14ac:dyDescent="0.2">
      <c r="A3244" s="8" t="s">
        <v>4787</v>
      </c>
      <c r="B3244" s="8" t="s">
        <v>4788</v>
      </c>
      <c r="C3244" t="s">
        <v>182</v>
      </c>
      <c r="D3244" t="s">
        <v>181</v>
      </c>
      <c r="E3244" t="s">
        <v>180</v>
      </c>
      <c r="F3244">
        <v>316000</v>
      </c>
      <c r="G3244" s="9" t="s">
        <v>28</v>
      </c>
      <c r="H3244" t="s">
        <v>1725</v>
      </c>
      <c r="I3244" t="s">
        <v>1726</v>
      </c>
      <c r="J3244" s="10">
        <v>45476.756944444445</v>
      </c>
      <c r="K3244" s="11"/>
      <c r="L3244" s="11"/>
      <c r="M3244" s="11">
        <v>45476.883333333331</v>
      </c>
      <c r="N3244" s="11">
        <v>45476.943055555559</v>
      </c>
      <c r="O3244" s="8" t="s">
        <v>31</v>
      </c>
      <c r="P3244" t="s">
        <v>2110</v>
      </c>
      <c r="Q3244">
        <v>1328.67</v>
      </c>
      <c r="R3244" t="s">
        <v>32</v>
      </c>
      <c r="S3244" t="s">
        <v>4679</v>
      </c>
      <c r="T3244" t="s">
        <v>4680</v>
      </c>
      <c r="U3244" cm="1">
        <f t="array" ref="U3244">IF(F3244&lt;=10000,40,IF(AND(F3244&gt;10001,F3244&lt;=25000),245, IF(AND(F3244&gt;=25001,F3244&lt;=50000),275,IF(AND(F3244&gt;=50001,F3244&lt;=100000),345,IF(AND(F3244&gt;=100001,F3244&lt;=200000),365,IF(AND(F3244&gt;=200001),395,FALSO))))))</f>
        <v>395</v>
      </c>
      <c r="V3244">
        <f t="shared" si="50"/>
        <v>395</v>
      </c>
      <c r="W3244" s="12" t="s">
        <v>35</v>
      </c>
    </row>
    <row r="3245" spans="1:23" x14ac:dyDescent="0.2">
      <c r="A3245" s="8" t="s">
        <v>4787</v>
      </c>
      <c r="B3245" s="8" t="s">
        <v>4788</v>
      </c>
      <c r="C3245" t="s">
        <v>178</v>
      </c>
      <c r="D3245" t="s">
        <v>181</v>
      </c>
      <c r="E3245" t="s">
        <v>180</v>
      </c>
      <c r="F3245">
        <v>316000</v>
      </c>
      <c r="G3245" s="9" t="s">
        <v>28</v>
      </c>
      <c r="H3245" t="s">
        <v>1725</v>
      </c>
      <c r="I3245" t="s">
        <v>1726</v>
      </c>
      <c r="J3245" s="10">
        <v>45477.756944444445</v>
      </c>
      <c r="K3245" s="11"/>
      <c r="L3245" s="11"/>
      <c r="M3245" s="11">
        <v>45477.88958333333</v>
      </c>
      <c r="N3245" s="11">
        <v>45477.949305555558</v>
      </c>
      <c r="O3245" s="8" t="s">
        <v>31</v>
      </c>
      <c r="P3245" t="s">
        <v>2110</v>
      </c>
      <c r="Q3245">
        <v>1328.67</v>
      </c>
      <c r="R3245" t="s">
        <v>32</v>
      </c>
      <c r="S3245" t="s">
        <v>4679</v>
      </c>
      <c r="T3245" t="s">
        <v>4680</v>
      </c>
      <c r="U3245" cm="1">
        <f t="array" ref="U3245">IF(F3245&lt;=10000,40,IF(AND(F3245&gt;10001,F3245&lt;=25000),245, IF(AND(F3245&gt;=25001,F3245&lt;=50000),275,IF(AND(F3245&gt;=50001,F3245&lt;=100000),345,IF(AND(F3245&gt;=100001,F3245&lt;=200000),365,IF(AND(F3245&gt;=200001),395,FALSO))))))</f>
        <v>395</v>
      </c>
      <c r="V3245">
        <f t="shared" si="50"/>
        <v>395</v>
      </c>
      <c r="W3245" s="12" t="s">
        <v>35</v>
      </c>
    </row>
    <row r="3246" spans="1:23" x14ac:dyDescent="0.2">
      <c r="A3246" s="8" t="s">
        <v>4787</v>
      </c>
      <c r="B3246" s="8" t="s">
        <v>4788</v>
      </c>
      <c r="C3246" t="s">
        <v>182</v>
      </c>
      <c r="D3246" t="s">
        <v>181</v>
      </c>
      <c r="E3246" t="s">
        <v>180</v>
      </c>
      <c r="F3246">
        <v>316000</v>
      </c>
      <c r="G3246" s="9" t="s">
        <v>28</v>
      </c>
      <c r="H3246" t="s">
        <v>1725</v>
      </c>
      <c r="I3246" t="s">
        <v>1726</v>
      </c>
      <c r="J3246" s="10">
        <v>45480.791666666664</v>
      </c>
      <c r="K3246" s="11"/>
      <c r="L3246" s="11"/>
      <c r="M3246" s="11">
        <v>45480.922222222223</v>
      </c>
      <c r="N3246" s="11">
        <v>45480.981944444444</v>
      </c>
      <c r="O3246" s="8" t="s">
        <v>31</v>
      </c>
      <c r="P3246" t="s">
        <v>2110</v>
      </c>
      <c r="Q3246">
        <v>1328.67</v>
      </c>
      <c r="R3246" t="s">
        <v>32</v>
      </c>
      <c r="S3246" t="s">
        <v>4679</v>
      </c>
      <c r="T3246" t="s">
        <v>4680</v>
      </c>
      <c r="U3246" cm="1">
        <f t="array" ref="U3246">IF(F3246&lt;=10000,40,IF(AND(F3246&gt;10001,F3246&lt;=25000),245, IF(AND(F3246&gt;=25001,F3246&lt;=50000),275,IF(AND(F3246&gt;=50001,F3246&lt;=100000),345,IF(AND(F3246&gt;=100001,F3246&lt;=200000),365,IF(AND(F3246&gt;=200001),395,FALSO))))))</f>
        <v>395</v>
      </c>
      <c r="V3246">
        <f t="shared" si="50"/>
        <v>395</v>
      </c>
      <c r="W3246" s="12" t="s">
        <v>35</v>
      </c>
    </row>
    <row r="3247" spans="1:23" x14ac:dyDescent="0.2">
      <c r="A3247" s="8" t="s">
        <v>4787</v>
      </c>
      <c r="B3247" s="8" t="s">
        <v>4788</v>
      </c>
      <c r="C3247" t="s">
        <v>178</v>
      </c>
      <c r="D3247" t="s">
        <v>181</v>
      </c>
      <c r="E3247" t="s">
        <v>180</v>
      </c>
      <c r="F3247">
        <v>316000</v>
      </c>
      <c r="G3247" s="9" t="s">
        <v>28</v>
      </c>
      <c r="H3247" t="s">
        <v>1725</v>
      </c>
      <c r="I3247" t="s">
        <v>1726</v>
      </c>
      <c r="J3247" s="10">
        <v>45481.788194444445</v>
      </c>
      <c r="K3247" s="11"/>
      <c r="L3247" s="11"/>
      <c r="M3247" s="11">
        <v>45481.913888888892</v>
      </c>
      <c r="N3247" s="11">
        <v>45481.974305555559</v>
      </c>
      <c r="O3247" s="8" t="s">
        <v>31</v>
      </c>
      <c r="P3247" t="s">
        <v>2796</v>
      </c>
      <c r="Q3247">
        <v>1328.67</v>
      </c>
      <c r="R3247" t="s">
        <v>32</v>
      </c>
      <c r="S3247" t="s">
        <v>4679</v>
      </c>
      <c r="T3247" t="s">
        <v>4680</v>
      </c>
      <c r="U3247" cm="1">
        <f t="array" ref="U3247">IF(F3247&lt;=10000,40,IF(AND(F3247&gt;10001,F3247&lt;=25000),245, IF(AND(F3247&gt;=25001,F3247&lt;=50000),275,IF(AND(F3247&gt;=50001,F3247&lt;=100000),345,IF(AND(F3247&gt;=100001,F3247&lt;=200000),365,IF(AND(F3247&gt;=200001),395,FALSO))))))</f>
        <v>395</v>
      </c>
      <c r="V3247">
        <f t="shared" si="50"/>
        <v>395</v>
      </c>
      <c r="W3247" s="12" t="s">
        <v>35</v>
      </c>
    </row>
    <row r="3248" spans="1:23" x14ac:dyDescent="0.2">
      <c r="A3248" s="8" t="s">
        <v>4787</v>
      </c>
      <c r="B3248" s="8" t="s">
        <v>4788</v>
      </c>
      <c r="C3248" t="s">
        <v>182</v>
      </c>
      <c r="D3248" t="s">
        <v>181</v>
      </c>
      <c r="E3248" t="s">
        <v>180</v>
      </c>
      <c r="F3248">
        <v>316000</v>
      </c>
      <c r="G3248" s="9" t="s">
        <v>28</v>
      </c>
      <c r="H3248" t="s">
        <v>1725</v>
      </c>
      <c r="I3248" t="s">
        <v>1726</v>
      </c>
      <c r="J3248" s="10">
        <v>45483.756944444445</v>
      </c>
      <c r="K3248" s="11"/>
      <c r="L3248" s="11"/>
      <c r="M3248" s="11">
        <v>45483.873611111114</v>
      </c>
      <c r="N3248" s="11">
        <v>45483.933333333334</v>
      </c>
      <c r="O3248" s="8" t="s">
        <v>31</v>
      </c>
      <c r="P3248" t="s">
        <v>2999</v>
      </c>
      <c r="Q3248">
        <v>1328.67</v>
      </c>
      <c r="R3248" t="s">
        <v>32</v>
      </c>
      <c r="S3248" t="s">
        <v>4679</v>
      </c>
      <c r="T3248" t="s">
        <v>4680</v>
      </c>
      <c r="U3248" cm="1">
        <f t="array" ref="U3248">IF(F3248&lt;=10000,40,IF(AND(F3248&gt;10001,F3248&lt;=25000),245, IF(AND(F3248&gt;=25001,F3248&lt;=50000),275,IF(AND(F3248&gt;=50001,F3248&lt;=100000),345,IF(AND(F3248&gt;=100001,F3248&lt;=200000),365,IF(AND(F3248&gt;=200001),395,FALSO))))))</f>
        <v>395</v>
      </c>
      <c r="V3248">
        <f t="shared" si="50"/>
        <v>395</v>
      </c>
      <c r="W3248" s="12" t="s">
        <v>35</v>
      </c>
    </row>
    <row r="3249" spans="1:23" x14ac:dyDescent="0.2">
      <c r="A3249" s="8" t="s">
        <v>4787</v>
      </c>
      <c r="B3249" s="8" t="s">
        <v>4788</v>
      </c>
      <c r="C3249" t="s">
        <v>178</v>
      </c>
      <c r="D3249" t="s">
        <v>181</v>
      </c>
      <c r="E3249" t="s">
        <v>180</v>
      </c>
      <c r="F3249">
        <v>316000</v>
      </c>
      <c r="G3249" s="9" t="s">
        <v>28</v>
      </c>
      <c r="H3249" t="s">
        <v>1725</v>
      </c>
      <c r="I3249" t="s">
        <v>1726</v>
      </c>
      <c r="J3249" s="10">
        <v>45484.756944444445</v>
      </c>
      <c r="K3249" s="11"/>
      <c r="L3249" s="11"/>
      <c r="M3249" s="11">
        <v>45484.885416666664</v>
      </c>
      <c r="N3249" s="11">
        <v>45484.946527777778</v>
      </c>
      <c r="O3249" s="8" t="s">
        <v>31</v>
      </c>
      <c r="P3249" t="s">
        <v>2999</v>
      </c>
      <c r="Q3249">
        <v>1328.67</v>
      </c>
      <c r="R3249" t="s">
        <v>32</v>
      </c>
      <c r="S3249" t="s">
        <v>4679</v>
      </c>
      <c r="T3249" t="s">
        <v>4680</v>
      </c>
      <c r="U3249" cm="1">
        <f t="array" ref="U3249">IF(F3249&lt;=10000,40,IF(AND(F3249&gt;10001,F3249&lt;=25000),245, IF(AND(F3249&gt;=25001,F3249&lt;=50000),275,IF(AND(F3249&gt;=50001,F3249&lt;=100000),345,IF(AND(F3249&gt;=100001,F3249&lt;=200000),365,IF(AND(F3249&gt;=200001),395,FALSO))))))</f>
        <v>395</v>
      </c>
      <c r="V3249">
        <f t="shared" si="50"/>
        <v>395</v>
      </c>
      <c r="W3249" s="12" t="s">
        <v>35</v>
      </c>
    </row>
    <row r="3250" spans="1:23" x14ac:dyDescent="0.2">
      <c r="A3250" s="8" t="s">
        <v>4787</v>
      </c>
      <c r="B3250" s="8" t="s">
        <v>4788</v>
      </c>
      <c r="C3250" t="s">
        <v>1294</v>
      </c>
      <c r="D3250" t="s">
        <v>181</v>
      </c>
      <c r="E3250" t="s">
        <v>180</v>
      </c>
      <c r="F3250">
        <v>316000</v>
      </c>
      <c r="G3250" s="9" t="s">
        <v>28</v>
      </c>
      <c r="H3250" t="s">
        <v>1725</v>
      </c>
      <c r="I3250" t="s">
        <v>1726</v>
      </c>
      <c r="J3250" s="10">
        <v>45488.861111111109</v>
      </c>
      <c r="K3250" s="11" t="s">
        <v>23</v>
      </c>
      <c r="L3250" s="11" t="s">
        <v>23</v>
      </c>
      <c r="M3250" s="11">
        <v>45488.045138888891</v>
      </c>
      <c r="N3250" s="11">
        <v>45488.058333333334</v>
      </c>
      <c r="O3250" s="8" t="s">
        <v>31</v>
      </c>
      <c r="P3250" t="s">
        <v>3472</v>
      </c>
      <c r="Q3250">
        <v>294.86</v>
      </c>
      <c r="R3250" t="s">
        <v>32</v>
      </c>
      <c r="S3250" t="s">
        <v>4687</v>
      </c>
      <c r="T3250" t="s">
        <v>4680</v>
      </c>
      <c r="U3250" cm="1">
        <f t="array" ref="U3250">IF(F3250&lt;=10000,40,IF(AND(F3250&gt;10001,F3250&lt;=25000),245, IF(AND(F3250&gt;=25001,F3250&lt;=50000),275,IF(AND(F3250&gt;=50001,F3250&lt;=100000),345,IF(AND(F3250&gt;=100001,F3250&lt;=200000),365,IF(AND(F3250&gt;=200001),395,FALSO))))))</f>
        <v>395</v>
      </c>
      <c r="V3250">
        <f t="shared" si="50"/>
        <v>395</v>
      </c>
      <c r="W3250" s="12" t="s">
        <v>35</v>
      </c>
    </row>
    <row r="3251" spans="1:23" x14ac:dyDescent="0.2">
      <c r="A3251" s="8" t="s">
        <v>4787</v>
      </c>
      <c r="B3251" s="8" t="s">
        <v>4788</v>
      </c>
      <c r="C3251" t="s">
        <v>178</v>
      </c>
      <c r="D3251" t="s">
        <v>181</v>
      </c>
      <c r="E3251" t="s">
        <v>180</v>
      </c>
      <c r="F3251">
        <v>316000</v>
      </c>
      <c r="G3251" s="9" t="s">
        <v>28</v>
      </c>
      <c r="H3251" t="s">
        <v>1725</v>
      </c>
      <c r="I3251" t="s">
        <v>1726</v>
      </c>
      <c r="J3251" s="10">
        <v>45488.770833333336</v>
      </c>
      <c r="K3251" s="11" t="s">
        <v>23</v>
      </c>
      <c r="L3251" s="11" t="s">
        <v>23</v>
      </c>
      <c r="M3251" s="11">
        <v>45488.883333333331</v>
      </c>
      <c r="N3251" s="11">
        <v>45488.944444444445</v>
      </c>
      <c r="O3251" s="8" t="s">
        <v>31</v>
      </c>
      <c r="P3251" t="s">
        <v>2999</v>
      </c>
      <c r="Q3251">
        <v>1328.67</v>
      </c>
      <c r="R3251" t="s">
        <v>32</v>
      </c>
      <c r="S3251" t="s">
        <v>4679</v>
      </c>
      <c r="T3251" t="s">
        <v>4680</v>
      </c>
      <c r="U3251" cm="1">
        <f t="array" ref="U3251">IF(F3251&lt;=10000,40,IF(AND(F3251&gt;10001,F3251&lt;=25000),245, IF(AND(F3251&gt;=25001,F3251&lt;=50000),275,IF(AND(F3251&gt;=50001,F3251&lt;=100000),345,IF(AND(F3251&gt;=100001,F3251&lt;=200000),365,IF(AND(F3251&gt;=200001),395,FALSO))))))</f>
        <v>395</v>
      </c>
      <c r="V3251">
        <f t="shared" si="50"/>
        <v>395</v>
      </c>
      <c r="W3251" s="12" t="s">
        <v>35</v>
      </c>
    </row>
    <row r="3252" spans="1:23" x14ac:dyDescent="0.2">
      <c r="A3252" s="8" t="s">
        <v>4787</v>
      </c>
      <c r="B3252" s="8" t="s">
        <v>4788</v>
      </c>
      <c r="C3252" t="s">
        <v>182</v>
      </c>
      <c r="D3252" t="s">
        <v>181</v>
      </c>
      <c r="E3252" t="s">
        <v>180</v>
      </c>
      <c r="F3252">
        <v>316000</v>
      </c>
      <c r="G3252" s="9" t="s">
        <v>28</v>
      </c>
      <c r="H3252" t="s">
        <v>1725</v>
      </c>
      <c r="I3252" t="s">
        <v>1726</v>
      </c>
      <c r="J3252" s="10">
        <v>45490.756944444445</v>
      </c>
      <c r="K3252" s="11" t="s">
        <v>23</v>
      </c>
      <c r="L3252" s="11" t="s">
        <v>23</v>
      </c>
      <c r="M3252" s="11">
        <v>45490.876388888886</v>
      </c>
      <c r="N3252" s="11">
        <v>45490.935416666667</v>
      </c>
      <c r="O3252" s="8" t="s">
        <v>31</v>
      </c>
      <c r="P3252" t="s">
        <v>2110</v>
      </c>
      <c r="Q3252">
        <v>1328.67</v>
      </c>
      <c r="R3252" t="s">
        <v>32</v>
      </c>
      <c r="S3252" t="s">
        <v>4679</v>
      </c>
      <c r="T3252" t="s">
        <v>4680</v>
      </c>
      <c r="U3252" cm="1">
        <f t="array" ref="U3252">IF(F3252&lt;=10000,40,IF(AND(F3252&gt;10001,F3252&lt;=25000),245, IF(AND(F3252&gt;=25001,F3252&lt;=50000),275,IF(AND(F3252&gt;=50001,F3252&lt;=100000),345,IF(AND(F3252&gt;=100001,F3252&lt;=200000),365,IF(AND(F3252&gt;=200001),395,FALSO))))))</f>
        <v>395</v>
      </c>
      <c r="V3252">
        <f t="shared" si="50"/>
        <v>395</v>
      </c>
      <c r="W3252" s="12" t="s">
        <v>35</v>
      </c>
    </row>
    <row r="3253" spans="1:23" x14ac:dyDescent="0.2">
      <c r="A3253" s="8" t="s">
        <v>4787</v>
      </c>
      <c r="B3253" s="8" t="s">
        <v>4788</v>
      </c>
      <c r="C3253" t="s">
        <v>178</v>
      </c>
      <c r="D3253" t="s">
        <v>181</v>
      </c>
      <c r="E3253" t="s">
        <v>180</v>
      </c>
      <c r="F3253">
        <v>316000</v>
      </c>
      <c r="G3253" s="9" t="s">
        <v>28</v>
      </c>
      <c r="H3253" t="s">
        <v>1725</v>
      </c>
      <c r="I3253" t="s">
        <v>1726</v>
      </c>
      <c r="J3253" s="10">
        <v>45491.756944444445</v>
      </c>
      <c r="K3253" s="11" t="s">
        <v>23</v>
      </c>
      <c r="L3253" s="11" t="s">
        <v>23</v>
      </c>
      <c r="M3253" s="11">
        <v>45491.923611111109</v>
      </c>
      <c r="N3253" s="11">
        <v>45491.936805555553</v>
      </c>
      <c r="O3253" s="8" t="s">
        <v>31</v>
      </c>
      <c r="P3253" t="s">
        <v>2110</v>
      </c>
      <c r="Q3253">
        <v>294.86</v>
      </c>
      <c r="R3253" t="s">
        <v>32</v>
      </c>
      <c r="S3253" t="s">
        <v>4687</v>
      </c>
      <c r="T3253" t="s">
        <v>4680</v>
      </c>
      <c r="U3253" cm="1">
        <f t="array" ref="U3253">IF(F3253&lt;=10000,40,IF(AND(F3253&gt;10001,F3253&lt;=25000),245, IF(AND(F3253&gt;=25001,F3253&lt;=50000),275,IF(AND(F3253&gt;=50001,F3253&lt;=100000),345,IF(AND(F3253&gt;=100001,F3253&lt;=200000),365,IF(AND(F3253&gt;=200001),395,FALSO))))))</f>
        <v>395</v>
      </c>
      <c r="V3253">
        <f t="shared" si="50"/>
        <v>395</v>
      </c>
      <c r="W3253" s="12" t="s">
        <v>35</v>
      </c>
    </row>
    <row r="3254" spans="1:23" x14ac:dyDescent="0.2">
      <c r="A3254" s="8" t="s">
        <v>4787</v>
      </c>
      <c r="B3254" s="8" t="s">
        <v>4788</v>
      </c>
      <c r="C3254" t="s">
        <v>178</v>
      </c>
      <c r="D3254" t="s">
        <v>181</v>
      </c>
      <c r="E3254" t="s">
        <v>180</v>
      </c>
      <c r="F3254">
        <v>316000</v>
      </c>
      <c r="G3254" s="9" t="s">
        <v>28</v>
      </c>
      <c r="H3254" t="s">
        <v>1725</v>
      </c>
      <c r="I3254" t="s">
        <v>1726</v>
      </c>
      <c r="J3254" s="10">
        <v>45494.777777777781</v>
      </c>
      <c r="K3254" s="11" t="s">
        <v>23</v>
      </c>
      <c r="L3254" s="11" t="s">
        <v>23</v>
      </c>
      <c r="M3254" s="11">
        <v>45494.901388888888</v>
      </c>
      <c r="N3254" s="11">
        <v>45494.961805555555</v>
      </c>
      <c r="O3254" s="8" t="s">
        <v>31</v>
      </c>
      <c r="P3254" t="s">
        <v>2999</v>
      </c>
      <c r="Q3254">
        <v>1328.67</v>
      </c>
      <c r="R3254" t="s">
        <v>32</v>
      </c>
      <c r="S3254" t="s">
        <v>4679</v>
      </c>
      <c r="T3254" t="s">
        <v>4680</v>
      </c>
      <c r="U3254" cm="1">
        <f t="array" ref="U3254">IF(F3254&lt;=10000,40,IF(AND(F3254&gt;10001,F3254&lt;=25000),245, IF(AND(F3254&gt;=25001,F3254&lt;=50000),275,IF(AND(F3254&gt;=50001,F3254&lt;=100000),345,IF(AND(F3254&gt;=100001,F3254&lt;=200000),365,IF(AND(F3254&gt;=200001),395,FALSO))))))</f>
        <v>395</v>
      </c>
      <c r="V3254">
        <f t="shared" si="50"/>
        <v>395</v>
      </c>
      <c r="W3254" s="12" t="s">
        <v>35</v>
      </c>
    </row>
    <row r="3255" spans="1:23" x14ac:dyDescent="0.2">
      <c r="A3255" s="8" t="s">
        <v>4787</v>
      </c>
      <c r="B3255" s="8" t="s">
        <v>4788</v>
      </c>
      <c r="C3255" s="7" t="s">
        <v>182</v>
      </c>
      <c r="D3255" s="7" t="s">
        <v>181</v>
      </c>
      <c r="E3255" t="s">
        <v>180</v>
      </c>
      <c r="F3255">
        <v>316000</v>
      </c>
      <c r="G3255" s="9" t="s">
        <v>28</v>
      </c>
      <c r="H3255" s="7" t="s">
        <v>1725</v>
      </c>
      <c r="I3255" s="7" t="s">
        <v>1726</v>
      </c>
      <c r="J3255" s="10">
        <v>45495.856944444444</v>
      </c>
      <c r="K3255" s="11" t="s">
        <v>23</v>
      </c>
      <c r="L3255" s="11" t="s">
        <v>23</v>
      </c>
      <c r="M3255" s="11">
        <v>45495.940972222219</v>
      </c>
      <c r="N3255" s="11">
        <v>45495.002083333333</v>
      </c>
      <c r="O3255" s="8" t="s">
        <v>31</v>
      </c>
      <c r="P3255" s="7" t="s">
        <v>4014</v>
      </c>
      <c r="Q3255" s="7">
        <v>1328.67</v>
      </c>
      <c r="R3255" t="s">
        <v>32</v>
      </c>
      <c r="S3255" s="7" t="s">
        <v>4679</v>
      </c>
      <c r="T3255" s="7" t="s">
        <v>4680</v>
      </c>
      <c r="U3255" cm="1">
        <f t="array" ref="U3255">IF(F3255&lt;=10000,40,IF(AND(F3255&gt;10001,F3255&lt;=25000),245, IF(AND(F3255&gt;=25001,F3255&lt;=50000),275,IF(AND(F3255&gt;=50001,F3255&lt;=100000),345,IF(AND(F3255&gt;=100001,F3255&lt;=200000),365,IF(AND(F3255&gt;=200001),395,FALSO))))))</f>
        <v>395</v>
      </c>
      <c r="V3255">
        <f t="shared" si="50"/>
        <v>395</v>
      </c>
      <c r="W3255" s="12" t="s">
        <v>35</v>
      </c>
    </row>
    <row r="3256" spans="1:23" x14ac:dyDescent="0.2">
      <c r="A3256" s="8" t="s">
        <v>4787</v>
      </c>
      <c r="B3256" s="8" t="s">
        <v>4788</v>
      </c>
      <c r="C3256" t="s">
        <v>178</v>
      </c>
      <c r="D3256" t="s">
        <v>181</v>
      </c>
      <c r="E3256" t="s">
        <v>180</v>
      </c>
      <c r="F3256">
        <v>316000</v>
      </c>
      <c r="G3256" s="9" t="s">
        <v>28</v>
      </c>
      <c r="H3256" t="s">
        <v>1725</v>
      </c>
      <c r="I3256" t="s">
        <v>1726</v>
      </c>
      <c r="J3256" s="10">
        <v>45498.809027777781</v>
      </c>
      <c r="K3256" s="11" t="s">
        <v>23</v>
      </c>
      <c r="L3256" s="11" t="s">
        <v>23</v>
      </c>
      <c r="M3256" s="11">
        <v>45498.931944444441</v>
      </c>
      <c r="N3256" s="11">
        <v>45498.991666666669</v>
      </c>
      <c r="O3256" s="8" t="s">
        <v>31</v>
      </c>
      <c r="P3256" t="s">
        <v>4235</v>
      </c>
      <c r="Q3256">
        <v>1328.67</v>
      </c>
      <c r="R3256" t="s">
        <v>32</v>
      </c>
      <c r="S3256" t="s">
        <v>4679</v>
      </c>
      <c r="T3256" t="s">
        <v>4680</v>
      </c>
      <c r="U3256" cm="1">
        <f t="array" ref="U3256">IF(F3256&lt;=10000,40,IF(AND(F3256&gt;10001,F3256&lt;=25000),245, IF(AND(F3256&gt;=25001,F3256&lt;=50000),275,IF(AND(F3256&gt;=50001,F3256&lt;=100000),345,IF(AND(F3256&gt;=100001,F3256&lt;=200000),365,IF(AND(F3256&gt;=200001),395,FALSO))))))</f>
        <v>395</v>
      </c>
      <c r="V3256">
        <f t="shared" si="50"/>
        <v>395</v>
      </c>
      <c r="W3256" s="12" t="s">
        <v>35</v>
      </c>
    </row>
    <row r="3257" spans="1:23" x14ac:dyDescent="0.2">
      <c r="A3257" s="8" t="s">
        <v>4787</v>
      </c>
      <c r="B3257" s="8" t="s">
        <v>4788</v>
      </c>
      <c r="C3257" t="s">
        <v>182</v>
      </c>
      <c r="D3257" t="s">
        <v>181</v>
      </c>
      <c r="E3257" t="s">
        <v>180</v>
      </c>
      <c r="F3257">
        <v>316000</v>
      </c>
      <c r="G3257" s="9" t="s">
        <v>28</v>
      </c>
      <c r="H3257" t="s">
        <v>1725</v>
      </c>
      <c r="I3257" t="s">
        <v>1726</v>
      </c>
      <c r="J3257" s="10">
        <v>45501.770833333336</v>
      </c>
      <c r="K3257" s="11" t="s">
        <v>23</v>
      </c>
      <c r="L3257" s="11" t="s">
        <v>23</v>
      </c>
      <c r="M3257" s="11">
        <v>45501.909722222219</v>
      </c>
      <c r="N3257" s="11">
        <v>45501.970138888886</v>
      </c>
      <c r="O3257" s="8" t="s">
        <v>31</v>
      </c>
      <c r="P3257" t="s">
        <v>2110</v>
      </c>
      <c r="Q3257">
        <v>1328.67</v>
      </c>
      <c r="R3257" t="s">
        <v>32</v>
      </c>
      <c r="S3257" t="s">
        <v>4679</v>
      </c>
      <c r="T3257" t="s">
        <v>4680</v>
      </c>
      <c r="U3257" cm="1">
        <f t="array" ref="U3257">IF(F3257&lt;=10000,40,IF(AND(F3257&gt;10001,F3257&lt;=25000),245, IF(AND(F3257&gt;=25001,F3257&lt;=50000),275,IF(AND(F3257&gt;=50001,F3257&lt;=100000),345,IF(AND(F3257&gt;=100001,F3257&lt;=200000),365,IF(AND(F3257&gt;=200001),395,FALSO))))))</f>
        <v>395</v>
      </c>
      <c r="V3257">
        <f t="shared" si="50"/>
        <v>395</v>
      </c>
      <c r="W3257" s="12" t="s">
        <v>35</v>
      </c>
    </row>
    <row r="3258" spans="1:23" x14ac:dyDescent="0.2">
      <c r="A3258" s="8" t="s">
        <v>4787</v>
      </c>
      <c r="B3258" s="8" t="s">
        <v>4788</v>
      </c>
      <c r="C3258" t="s">
        <v>178</v>
      </c>
      <c r="D3258" t="s">
        <v>181</v>
      </c>
      <c r="E3258" t="s">
        <v>180</v>
      </c>
      <c r="F3258">
        <v>316000</v>
      </c>
      <c r="G3258" s="9" t="s">
        <v>28</v>
      </c>
      <c r="H3258" t="s">
        <v>1725</v>
      </c>
      <c r="I3258" t="s">
        <v>1726</v>
      </c>
      <c r="J3258" s="10">
        <v>45502.756944444445</v>
      </c>
      <c r="K3258" s="11" t="s">
        <v>23</v>
      </c>
      <c r="L3258" s="11" t="s">
        <v>23</v>
      </c>
      <c r="M3258" s="11">
        <v>45502.888888888891</v>
      </c>
      <c r="N3258" s="11">
        <v>45502.95</v>
      </c>
      <c r="O3258" s="8" t="s">
        <v>31</v>
      </c>
      <c r="P3258" t="s">
        <v>4484</v>
      </c>
      <c r="Q3258">
        <v>1328.67</v>
      </c>
      <c r="R3258" t="s">
        <v>32</v>
      </c>
      <c r="S3258" t="s">
        <v>4679</v>
      </c>
      <c r="T3258" t="s">
        <v>4680</v>
      </c>
      <c r="U3258" cm="1">
        <f t="array" ref="U3258">IF(F3258&lt;=10000,40,IF(AND(F3258&gt;10001,F3258&lt;=25000),245, IF(AND(F3258&gt;=25001,F3258&lt;=50000),275,IF(AND(F3258&gt;=50001,F3258&lt;=100000),345,IF(AND(F3258&gt;=100001,F3258&lt;=200000),365,IF(AND(F3258&gt;=200001),395,FALSO))))))</f>
        <v>395</v>
      </c>
      <c r="V3258">
        <f t="shared" si="50"/>
        <v>395</v>
      </c>
      <c r="W3258" s="12" t="s">
        <v>35</v>
      </c>
    </row>
    <row r="3259" spans="1:23" x14ac:dyDescent="0.2">
      <c r="A3259" s="8" t="s">
        <v>4787</v>
      </c>
      <c r="B3259" s="8" t="s">
        <v>4788</v>
      </c>
      <c r="C3259" t="s">
        <v>182</v>
      </c>
      <c r="D3259" t="s">
        <v>181</v>
      </c>
      <c r="E3259" t="s">
        <v>180</v>
      </c>
      <c r="F3259">
        <v>316000</v>
      </c>
      <c r="G3259" s="9" t="s">
        <v>28</v>
      </c>
      <c r="H3259" t="s">
        <v>1725</v>
      </c>
      <c r="I3259" t="s">
        <v>1726</v>
      </c>
      <c r="J3259" s="10">
        <v>45504.756944444445</v>
      </c>
      <c r="K3259" s="11" t="s">
        <v>23</v>
      </c>
      <c r="L3259" s="11" t="s">
        <v>23</v>
      </c>
      <c r="M3259" s="11">
        <v>45504.882638888892</v>
      </c>
      <c r="N3259" s="11">
        <v>45504.941666666666</v>
      </c>
      <c r="O3259" s="8" t="s">
        <v>31</v>
      </c>
      <c r="P3259" t="s">
        <v>4628</v>
      </c>
      <c r="Q3259">
        <v>1328.67</v>
      </c>
      <c r="R3259" t="s">
        <v>32</v>
      </c>
      <c r="S3259" t="s">
        <v>4679</v>
      </c>
      <c r="T3259" t="s">
        <v>4680</v>
      </c>
      <c r="U3259" cm="1">
        <f t="array" ref="U3259">IF(F3259&lt;=10000,40,IF(AND(F3259&gt;10001,F3259&lt;=25000),245, IF(AND(F3259&gt;=25001,F3259&lt;=50000),275,IF(AND(F3259&gt;=50001,F3259&lt;=100000),345,IF(AND(F3259&gt;=100001,F3259&lt;=200000),365,IF(AND(F3259&gt;=200001),395,FALSO))))))</f>
        <v>395</v>
      </c>
      <c r="V3259">
        <f t="shared" si="50"/>
        <v>395</v>
      </c>
      <c r="W3259" s="12" t="s">
        <v>35</v>
      </c>
    </row>
    <row r="3260" spans="1:23" x14ac:dyDescent="0.2">
      <c r="A3260" s="8" t="s">
        <v>4787</v>
      </c>
      <c r="B3260" s="8" t="s">
        <v>4788</v>
      </c>
      <c r="C3260" t="s">
        <v>182</v>
      </c>
      <c r="D3260" t="s">
        <v>183</v>
      </c>
      <c r="E3260" t="s">
        <v>180</v>
      </c>
      <c r="F3260">
        <v>316000</v>
      </c>
      <c r="G3260" s="9" t="s">
        <v>28</v>
      </c>
      <c r="H3260" t="s">
        <v>1726</v>
      </c>
      <c r="I3260" t="s">
        <v>1725</v>
      </c>
      <c r="J3260" s="10">
        <v>45474.604166666664</v>
      </c>
      <c r="K3260" s="11"/>
      <c r="L3260" s="11"/>
      <c r="M3260" s="11">
        <v>45474.890972222223</v>
      </c>
      <c r="N3260" s="11">
        <v>45474.952777777777</v>
      </c>
      <c r="O3260" s="8" t="s">
        <v>31</v>
      </c>
      <c r="P3260" t="s">
        <v>1904</v>
      </c>
      <c r="Q3260">
        <v>1328.67</v>
      </c>
      <c r="R3260" t="s">
        <v>32</v>
      </c>
      <c r="S3260" t="s">
        <v>4680</v>
      </c>
      <c r="T3260" t="s">
        <v>4679</v>
      </c>
      <c r="U3260" cm="1">
        <f t="array" ref="U3260">IF(F3260&lt;=10000,40,IF(AND(F3260&gt;10001,F3260&lt;=25000),245, IF(AND(F3260&gt;=25001,F3260&lt;=50000),275,IF(AND(F3260&gt;=50001,F3260&lt;=100000),345,IF(AND(F3260&gt;=100001,F3260&lt;=200000),365,IF(AND(F3260&gt;=200001),395,FALSO))))))</f>
        <v>395</v>
      </c>
      <c r="V3260">
        <f t="shared" si="50"/>
        <v>395</v>
      </c>
      <c r="W3260" s="12" t="s">
        <v>35</v>
      </c>
    </row>
    <row r="3261" spans="1:23" x14ac:dyDescent="0.2">
      <c r="A3261" s="8" t="s">
        <v>4787</v>
      </c>
      <c r="B3261" s="8" t="s">
        <v>4788</v>
      </c>
      <c r="C3261" t="s">
        <v>178</v>
      </c>
      <c r="D3261" t="s">
        <v>183</v>
      </c>
      <c r="E3261" t="s">
        <v>180</v>
      </c>
      <c r="F3261">
        <v>316000</v>
      </c>
      <c r="G3261" s="9" t="s">
        <v>28</v>
      </c>
      <c r="H3261" t="s">
        <v>1726</v>
      </c>
      <c r="I3261" t="s">
        <v>1725</v>
      </c>
      <c r="J3261" s="10">
        <v>45475.604166666664</v>
      </c>
      <c r="K3261" s="11"/>
      <c r="L3261" s="11"/>
      <c r="M3261" s="11">
        <v>45475.882638888892</v>
      </c>
      <c r="N3261" s="11">
        <v>45475.945138888892</v>
      </c>
      <c r="O3261" s="8" t="s">
        <v>31</v>
      </c>
      <c r="P3261" t="s">
        <v>1904</v>
      </c>
      <c r="Q3261">
        <v>1328.67</v>
      </c>
      <c r="R3261" t="s">
        <v>32</v>
      </c>
      <c r="S3261" t="s">
        <v>4680</v>
      </c>
      <c r="T3261" t="s">
        <v>4679</v>
      </c>
      <c r="U3261" cm="1">
        <f t="array" ref="U3261">IF(F3261&lt;=10000,40,IF(AND(F3261&gt;10001,F3261&lt;=25000),245, IF(AND(F3261&gt;=25001,F3261&lt;=50000),275,IF(AND(F3261&gt;=50001,F3261&lt;=100000),345,IF(AND(F3261&gt;=100001,F3261&lt;=200000),365,IF(AND(F3261&gt;=200001),395,FALSO))))))</f>
        <v>395</v>
      </c>
      <c r="V3261">
        <f t="shared" si="50"/>
        <v>395</v>
      </c>
      <c r="W3261" s="12" t="s">
        <v>35</v>
      </c>
    </row>
    <row r="3262" spans="1:23" x14ac:dyDescent="0.2">
      <c r="A3262" s="8" t="s">
        <v>4787</v>
      </c>
      <c r="B3262" s="8" t="s">
        <v>4788</v>
      </c>
      <c r="C3262" t="s">
        <v>182</v>
      </c>
      <c r="D3262" t="s">
        <v>183</v>
      </c>
      <c r="E3262" t="s">
        <v>180</v>
      </c>
      <c r="F3262">
        <v>316000</v>
      </c>
      <c r="G3262" s="9" t="s">
        <v>28</v>
      </c>
      <c r="H3262" t="s">
        <v>1726</v>
      </c>
      <c r="I3262" t="s">
        <v>1725</v>
      </c>
      <c r="J3262" s="10">
        <v>45477.611111111109</v>
      </c>
      <c r="K3262" s="11"/>
      <c r="L3262" s="11"/>
      <c r="M3262" s="11">
        <v>45477.886805555558</v>
      </c>
      <c r="N3262" s="11">
        <v>45477.949305555558</v>
      </c>
      <c r="O3262" s="8" t="s">
        <v>31</v>
      </c>
      <c r="P3262" t="s">
        <v>1904</v>
      </c>
      <c r="Q3262">
        <v>1328.67</v>
      </c>
      <c r="R3262" t="s">
        <v>32</v>
      </c>
      <c r="S3262" t="s">
        <v>4680</v>
      </c>
      <c r="T3262" t="s">
        <v>4679</v>
      </c>
      <c r="U3262" cm="1">
        <f t="array" ref="U3262">IF(F3262&lt;=10000,40,IF(AND(F3262&gt;10001,F3262&lt;=25000),245, IF(AND(F3262&gt;=25001,F3262&lt;=50000),275,IF(AND(F3262&gt;=50001,F3262&lt;=100000),345,IF(AND(F3262&gt;=100001,F3262&lt;=200000),365,IF(AND(F3262&gt;=200001),395,FALSO))))))</f>
        <v>395</v>
      </c>
      <c r="V3262">
        <f t="shared" si="50"/>
        <v>395</v>
      </c>
      <c r="W3262" s="12" t="s">
        <v>35</v>
      </c>
    </row>
    <row r="3263" spans="1:23" x14ac:dyDescent="0.2">
      <c r="A3263" s="8" t="s">
        <v>4787</v>
      </c>
      <c r="B3263" s="8" t="s">
        <v>4788</v>
      </c>
      <c r="C3263" t="s">
        <v>178</v>
      </c>
      <c r="D3263" t="s">
        <v>183</v>
      </c>
      <c r="E3263" t="s">
        <v>180</v>
      </c>
      <c r="F3263">
        <v>316000</v>
      </c>
      <c r="G3263" s="9" t="s">
        <v>28</v>
      </c>
      <c r="H3263" t="s">
        <v>1726</v>
      </c>
      <c r="I3263" t="s">
        <v>1725</v>
      </c>
      <c r="J3263" s="10">
        <v>45478.638888888891</v>
      </c>
      <c r="K3263" s="11"/>
      <c r="L3263" s="11"/>
      <c r="M3263" s="11">
        <v>45478.926388888889</v>
      </c>
      <c r="N3263" s="11">
        <v>45478.978472222225</v>
      </c>
      <c r="O3263" s="8" t="s">
        <v>31</v>
      </c>
      <c r="P3263" t="s">
        <v>2487</v>
      </c>
      <c r="Q3263">
        <v>1328.67</v>
      </c>
      <c r="R3263" t="s">
        <v>32</v>
      </c>
      <c r="S3263" t="s">
        <v>4680</v>
      </c>
      <c r="T3263" t="s">
        <v>4679</v>
      </c>
      <c r="U3263" cm="1">
        <f t="array" ref="U3263">IF(F3263&lt;=10000,40,IF(AND(F3263&gt;10001,F3263&lt;=25000),245, IF(AND(F3263&gt;=25001,F3263&lt;=50000),275,IF(AND(F3263&gt;=50001,F3263&lt;=100000),345,IF(AND(F3263&gt;=100001,F3263&lt;=200000),365,IF(AND(F3263&gt;=200001),395,FALSO))))))</f>
        <v>395</v>
      </c>
      <c r="V3263">
        <f t="shared" si="50"/>
        <v>395</v>
      </c>
      <c r="W3263" s="12" t="s">
        <v>35</v>
      </c>
    </row>
    <row r="3264" spans="1:23" x14ac:dyDescent="0.2">
      <c r="A3264" s="8" t="s">
        <v>4787</v>
      </c>
      <c r="B3264" s="8" t="s">
        <v>4788</v>
      </c>
      <c r="C3264" t="s">
        <v>182</v>
      </c>
      <c r="D3264" t="s">
        <v>183</v>
      </c>
      <c r="E3264" t="s">
        <v>180</v>
      </c>
      <c r="F3264">
        <v>316000</v>
      </c>
      <c r="G3264" s="9" t="s">
        <v>28</v>
      </c>
      <c r="H3264" t="s">
        <v>1726</v>
      </c>
      <c r="I3264" t="s">
        <v>1725</v>
      </c>
      <c r="J3264" s="10">
        <v>45481.604166666664</v>
      </c>
      <c r="K3264" s="11"/>
      <c r="L3264" s="11"/>
      <c r="M3264" s="11">
        <v>45481.875694444447</v>
      </c>
      <c r="N3264" s="11">
        <v>45481.9375</v>
      </c>
      <c r="O3264" s="8" t="s">
        <v>31</v>
      </c>
      <c r="P3264" t="s">
        <v>2405</v>
      </c>
      <c r="Q3264">
        <v>1328.67</v>
      </c>
      <c r="R3264" t="s">
        <v>32</v>
      </c>
      <c r="S3264" t="s">
        <v>4680</v>
      </c>
      <c r="T3264" t="s">
        <v>4679</v>
      </c>
      <c r="U3264" cm="1">
        <f t="array" ref="U3264">IF(F3264&lt;=10000,40,IF(AND(F3264&gt;10001,F3264&lt;=25000),245, IF(AND(F3264&gt;=25001,F3264&lt;=50000),275,IF(AND(F3264&gt;=50001,F3264&lt;=100000),345,IF(AND(F3264&gt;=100001,F3264&lt;=200000),365,IF(AND(F3264&gt;=200001),395,FALSO))))))</f>
        <v>395</v>
      </c>
      <c r="V3264">
        <f t="shared" si="50"/>
        <v>395</v>
      </c>
      <c r="W3264" s="12" t="s">
        <v>35</v>
      </c>
    </row>
    <row r="3265" spans="1:23" x14ac:dyDescent="0.2">
      <c r="A3265" s="8" t="s">
        <v>4787</v>
      </c>
      <c r="B3265" s="8" t="s">
        <v>4788</v>
      </c>
      <c r="C3265" t="s">
        <v>178</v>
      </c>
      <c r="D3265" t="s">
        <v>183</v>
      </c>
      <c r="E3265" t="s">
        <v>180</v>
      </c>
      <c r="F3265">
        <v>316000</v>
      </c>
      <c r="G3265" s="9" t="s">
        <v>28</v>
      </c>
      <c r="H3265" t="s">
        <v>1726</v>
      </c>
      <c r="I3265" t="s">
        <v>1725</v>
      </c>
      <c r="J3265" s="10">
        <v>45482.604166666664</v>
      </c>
      <c r="K3265" s="11"/>
      <c r="L3265" s="11"/>
      <c r="M3265" s="11">
        <v>45482.906944444447</v>
      </c>
      <c r="N3265" s="11">
        <v>45482.96875</v>
      </c>
      <c r="O3265" s="8" t="s">
        <v>31</v>
      </c>
      <c r="P3265" t="s">
        <v>1904</v>
      </c>
      <c r="Q3265">
        <v>1328.67</v>
      </c>
      <c r="R3265" t="s">
        <v>32</v>
      </c>
      <c r="S3265" t="s">
        <v>4680</v>
      </c>
      <c r="T3265" t="s">
        <v>4679</v>
      </c>
      <c r="U3265" cm="1">
        <f t="array" ref="U3265">IF(F3265&lt;=10000,40,IF(AND(F3265&gt;10001,F3265&lt;=25000),245, IF(AND(F3265&gt;=25001,F3265&lt;=50000),275,IF(AND(F3265&gt;=50001,F3265&lt;=100000),345,IF(AND(F3265&gt;=100001,F3265&lt;=200000),365,IF(AND(F3265&gt;=200001),395,FALSO))))))</f>
        <v>395</v>
      </c>
      <c r="V3265">
        <f t="shared" si="50"/>
        <v>395</v>
      </c>
      <c r="W3265" s="12" t="s">
        <v>35</v>
      </c>
    </row>
    <row r="3266" spans="1:23" x14ac:dyDescent="0.2">
      <c r="A3266" s="8" t="s">
        <v>4787</v>
      </c>
      <c r="B3266" s="8" t="s">
        <v>4788</v>
      </c>
      <c r="C3266" t="s">
        <v>182</v>
      </c>
      <c r="D3266" t="s">
        <v>183</v>
      </c>
      <c r="E3266" t="s">
        <v>180</v>
      </c>
      <c r="F3266">
        <v>316000</v>
      </c>
      <c r="G3266" s="9" t="s">
        <v>28</v>
      </c>
      <c r="H3266" t="s">
        <v>1726</v>
      </c>
      <c r="I3266" t="s">
        <v>1725</v>
      </c>
      <c r="J3266" s="10">
        <v>45484.604166666664</v>
      </c>
      <c r="K3266" s="11"/>
      <c r="L3266" s="11"/>
      <c r="M3266" s="11">
        <v>45484.879166666666</v>
      </c>
      <c r="N3266" s="11">
        <v>45484.939583333333</v>
      </c>
      <c r="O3266" s="8" t="s">
        <v>31</v>
      </c>
      <c r="P3266" t="s">
        <v>1904</v>
      </c>
      <c r="Q3266">
        <v>1328.67</v>
      </c>
      <c r="R3266" t="s">
        <v>32</v>
      </c>
      <c r="S3266" t="s">
        <v>4680</v>
      </c>
      <c r="T3266" t="s">
        <v>4679</v>
      </c>
      <c r="U3266" cm="1">
        <f t="array" ref="U3266">IF(F3266&lt;=10000,40,IF(AND(F3266&gt;10001,F3266&lt;=25000),245, IF(AND(F3266&gt;=25001,F3266&lt;=50000),275,IF(AND(F3266&gt;=50001,F3266&lt;=100000),345,IF(AND(F3266&gt;=100001,F3266&lt;=200000),365,IF(AND(F3266&gt;=200001),395,FALSO))))))</f>
        <v>395</v>
      </c>
      <c r="V3266">
        <f t="shared" ref="V3266:V3329" si="51">U3266</f>
        <v>395</v>
      </c>
      <c r="W3266" s="12" t="s">
        <v>35</v>
      </c>
    </row>
    <row r="3267" spans="1:23" x14ac:dyDescent="0.2">
      <c r="A3267" s="8" t="s">
        <v>4787</v>
      </c>
      <c r="B3267" s="8" t="s">
        <v>4788</v>
      </c>
      <c r="C3267" t="s">
        <v>178</v>
      </c>
      <c r="D3267" t="s">
        <v>183</v>
      </c>
      <c r="E3267" t="s">
        <v>180</v>
      </c>
      <c r="F3267">
        <v>316000</v>
      </c>
      <c r="G3267" s="9" t="s">
        <v>28</v>
      </c>
      <c r="H3267" t="s">
        <v>1726</v>
      </c>
      <c r="I3267" t="s">
        <v>1725</v>
      </c>
      <c r="J3267" s="10">
        <v>45485.666666666664</v>
      </c>
      <c r="K3267" s="11"/>
      <c r="L3267" s="11"/>
      <c r="M3267" s="11">
        <v>45485.984027777777</v>
      </c>
      <c r="N3267" s="11" t="s">
        <v>23</v>
      </c>
      <c r="O3267" s="8" t="s">
        <v>31</v>
      </c>
      <c r="P3267" t="s">
        <v>3196</v>
      </c>
      <c r="Q3267">
        <v>254.3</v>
      </c>
      <c r="R3267" t="s">
        <v>32</v>
      </c>
      <c r="S3267" t="s">
        <v>4607</v>
      </c>
      <c r="T3267" t="s">
        <v>4699</v>
      </c>
      <c r="U3267" cm="1">
        <f t="array" ref="U3267">IF(F3267&lt;=10000,40,IF(AND(F3267&gt;10001,F3267&lt;=25000),245, IF(AND(F3267&gt;=25001,F3267&lt;=50000),275,IF(AND(F3267&gt;=50001,F3267&lt;=100000),345,IF(AND(F3267&gt;=100001,F3267&lt;=200000),365,IF(AND(F3267&gt;=200001),395,FALSO))))))</f>
        <v>395</v>
      </c>
      <c r="V3267">
        <f t="shared" si="51"/>
        <v>395</v>
      </c>
      <c r="W3267" s="12" t="s">
        <v>35</v>
      </c>
    </row>
    <row r="3268" spans="1:23" x14ac:dyDescent="0.2">
      <c r="A3268" s="8" t="s">
        <v>4787</v>
      </c>
      <c r="B3268" s="8" t="s">
        <v>4788</v>
      </c>
      <c r="C3268" t="s">
        <v>182</v>
      </c>
      <c r="D3268" t="s">
        <v>183</v>
      </c>
      <c r="E3268" t="s">
        <v>180</v>
      </c>
      <c r="F3268">
        <v>316000</v>
      </c>
      <c r="G3268" s="9" t="s">
        <v>28</v>
      </c>
      <c r="H3268" t="s">
        <v>1726</v>
      </c>
      <c r="I3268" t="s">
        <v>1725</v>
      </c>
      <c r="J3268" s="10">
        <v>45488.604166666664</v>
      </c>
      <c r="K3268" s="11" t="s">
        <v>23</v>
      </c>
      <c r="L3268" s="11" t="s">
        <v>23</v>
      </c>
      <c r="M3268" s="11">
        <v>45488.894444444442</v>
      </c>
      <c r="N3268" s="11">
        <v>45488.956250000003</v>
      </c>
      <c r="O3268" s="8" t="s">
        <v>31</v>
      </c>
      <c r="P3268" t="s">
        <v>1904</v>
      </c>
      <c r="Q3268">
        <v>1328.67</v>
      </c>
      <c r="R3268" t="s">
        <v>32</v>
      </c>
      <c r="S3268" t="s">
        <v>4680</v>
      </c>
      <c r="T3268" t="s">
        <v>4679</v>
      </c>
      <c r="U3268" cm="1">
        <f t="array" ref="U3268">IF(F3268&lt;=10000,40,IF(AND(F3268&gt;10001,F3268&lt;=25000),245, IF(AND(F3268&gt;=25001,F3268&lt;=50000),275,IF(AND(F3268&gt;=50001,F3268&lt;=100000),345,IF(AND(F3268&gt;=100001,F3268&lt;=200000),365,IF(AND(F3268&gt;=200001),395,FALSO))))))</f>
        <v>395</v>
      </c>
      <c r="V3268">
        <f t="shared" si="51"/>
        <v>395</v>
      </c>
      <c r="W3268" s="12" t="s">
        <v>35</v>
      </c>
    </row>
    <row r="3269" spans="1:23" x14ac:dyDescent="0.2">
      <c r="A3269" s="8" t="s">
        <v>4787</v>
      </c>
      <c r="B3269" s="8" t="s">
        <v>4788</v>
      </c>
      <c r="C3269" t="s">
        <v>1357</v>
      </c>
      <c r="D3269" t="s">
        <v>183</v>
      </c>
      <c r="E3269" t="s">
        <v>80</v>
      </c>
      <c r="F3269">
        <v>275000</v>
      </c>
      <c r="G3269" s="9" t="s">
        <v>28</v>
      </c>
      <c r="H3269" t="s">
        <v>1726</v>
      </c>
      <c r="I3269" t="s">
        <v>1725</v>
      </c>
      <c r="J3269" s="10">
        <v>45489.604166666664</v>
      </c>
      <c r="K3269" s="11" t="s">
        <v>23</v>
      </c>
      <c r="L3269" s="11" t="s">
        <v>23</v>
      </c>
      <c r="M3269" s="11">
        <v>45489.943749999999</v>
      </c>
      <c r="N3269" s="11">
        <v>45489.970833333333</v>
      </c>
      <c r="O3269" s="8" t="s">
        <v>31</v>
      </c>
      <c r="P3269" t="s">
        <v>1904</v>
      </c>
      <c r="Q3269">
        <v>599.29999999999995</v>
      </c>
      <c r="R3269" t="s">
        <v>32</v>
      </c>
      <c r="S3269" t="s">
        <v>4607</v>
      </c>
      <c r="T3269" t="s">
        <v>4679</v>
      </c>
      <c r="U3269" cm="1">
        <f t="array" ref="U3269">IF(F3269&lt;=10000,40,IF(AND(F3269&gt;10001,F3269&lt;=25000),245, IF(AND(F3269&gt;=25001,F3269&lt;=50000),275,IF(AND(F3269&gt;=50001,F3269&lt;=100000),345,IF(AND(F3269&gt;=100001,F3269&lt;=200000),365,IF(AND(F3269&gt;=200001),395,FALSO))))))</f>
        <v>395</v>
      </c>
      <c r="V3269">
        <f t="shared" si="51"/>
        <v>395</v>
      </c>
      <c r="W3269" s="12" t="s">
        <v>35</v>
      </c>
    </row>
    <row r="3270" spans="1:23" x14ac:dyDescent="0.2">
      <c r="A3270" s="8" t="s">
        <v>4787</v>
      </c>
      <c r="B3270" s="8" t="s">
        <v>4788</v>
      </c>
      <c r="C3270" t="s">
        <v>182</v>
      </c>
      <c r="D3270" t="s">
        <v>183</v>
      </c>
      <c r="E3270" t="s">
        <v>180</v>
      </c>
      <c r="F3270">
        <v>316000</v>
      </c>
      <c r="G3270" s="9" t="s">
        <v>28</v>
      </c>
      <c r="H3270" t="s">
        <v>1726</v>
      </c>
      <c r="I3270" t="s">
        <v>1725</v>
      </c>
      <c r="J3270" s="10">
        <v>45491.604166666664</v>
      </c>
      <c r="K3270" s="11" t="s">
        <v>23</v>
      </c>
      <c r="L3270" s="11" t="s">
        <v>23</v>
      </c>
      <c r="M3270" s="11">
        <v>45491.945138888892</v>
      </c>
      <c r="N3270" s="11">
        <v>45491.972916666666</v>
      </c>
      <c r="O3270" s="8" t="s">
        <v>31</v>
      </c>
      <c r="P3270" t="s">
        <v>1904</v>
      </c>
      <c r="Q3270">
        <v>599.29999999999995</v>
      </c>
      <c r="R3270" t="s">
        <v>32</v>
      </c>
      <c r="S3270" t="s">
        <v>4607</v>
      </c>
      <c r="T3270" t="s">
        <v>4679</v>
      </c>
      <c r="U3270" cm="1">
        <f t="array" ref="U3270">IF(F3270&lt;=10000,40,IF(AND(F3270&gt;10001,F3270&lt;=25000),245, IF(AND(F3270&gt;=25001,F3270&lt;=50000),275,IF(AND(F3270&gt;=50001,F3270&lt;=100000),345,IF(AND(F3270&gt;=100001,F3270&lt;=200000),365,IF(AND(F3270&gt;=200001),395,FALSO))))))</f>
        <v>395</v>
      </c>
      <c r="V3270">
        <f t="shared" si="51"/>
        <v>395</v>
      </c>
      <c r="W3270" s="12" t="s">
        <v>35</v>
      </c>
    </row>
    <row r="3271" spans="1:23" x14ac:dyDescent="0.2">
      <c r="A3271" s="8" t="s">
        <v>4787</v>
      </c>
      <c r="B3271" s="8" t="s">
        <v>4788</v>
      </c>
      <c r="C3271" t="s">
        <v>178</v>
      </c>
      <c r="D3271" t="s">
        <v>183</v>
      </c>
      <c r="E3271" t="s">
        <v>180</v>
      </c>
      <c r="F3271">
        <v>316000</v>
      </c>
      <c r="G3271" s="9" t="s">
        <v>28</v>
      </c>
      <c r="H3271" t="s">
        <v>1726</v>
      </c>
      <c r="I3271" t="s">
        <v>1725</v>
      </c>
      <c r="J3271" s="10">
        <v>45492.604166666664</v>
      </c>
      <c r="K3271" s="11" t="s">
        <v>23</v>
      </c>
      <c r="L3271" s="11" t="s">
        <v>23</v>
      </c>
      <c r="M3271" s="11">
        <v>45492.936111111114</v>
      </c>
      <c r="N3271" s="11">
        <v>45492.963194444441</v>
      </c>
      <c r="O3271" s="8" t="s">
        <v>31</v>
      </c>
      <c r="P3271" t="s">
        <v>3776</v>
      </c>
      <c r="Q3271">
        <v>599.29999999999995</v>
      </c>
      <c r="R3271" t="s">
        <v>32</v>
      </c>
      <c r="S3271" t="s">
        <v>4607</v>
      </c>
      <c r="T3271" t="s">
        <v>4679</v>
      </c>
      <c r="U3271" cm="1">
        <f t="array" ref="U3271">IF(F3271&lt;=10000,40,IF(AND(F3271&gt;10001,F3271&lt;=25000),245, IF(AND(F3271&gt;=25001,F3271&lt;=50000),275,IF(AND(F3271&gt;=50001,F3271&lt;=100000),345,IF(AND(F3271&gt;=100001,F3271&lt;=200000),365,IF(AND(F3271&gt;=200001),395,FALSO))))))</f>
        <v>395</v>
      </c>
      <c r="V3271">
        <f t="shared" si="51"/>
        <v>395</v>
      </c>
      <c r="W3271" s="12" t="s">
        <v>35</v>
      </c>
    </row>
    <row r="3272" spans="1:23" x14ac:dyDescent="0.2">
      <c r="A3272" s="8" t="s">
        <v>4787</v>
      </c>
      <c r="B3272" s="8" t="s">
        <v>4788</v>
      </c>
      <c r="C3272" t="s">
        <v>178</v>
      </c>
      <c r="D3272" t="s">
        <v>183</v>
      </c>
      <c r="E3272" t="s">
        <v>180</v>
      </c>
      <c r="F3272">
        <v>316000</v>
      </c>
      <c r="G3272" s="9" t="s">
        <v>28</v>
      </c>
      <c r="H3272" t="s">
        <v>1726</v>
      </c>
      <c r="I3272" t="s">
        <v>1725</v>
      </c>
      <c r="J3272" s="10">
        <v>45495.604166666664</v>
      </c>
      <c r="K3272" s="11" t="s">
        <v>23</v>
      </c>
      <c r="L3272" s="11" t="s">
        <v>23</v>
      </c>
      <c r="M3272" s="11">
        <v>45495.884027777778</v>
      </c>
      <c r="N3272" s="11">
        <v>45495.945138888892</v>
      </c>
      <c r="O3272" s="8" t="s">
        <v>31</v>
      </c>
      <c r="P3272" t="s">
        <v>3776</v>
      </c>
      <c r="Q3272">
        <v>1328.67</v>
      </c>
      <c r="R3272" t="s">
        <v>32</v>
      </c>
      <c r="S3272" t="s">
        <v>4680</v>
      </c>
      <c r="T3272" t="s">
        <v>4679</v>
      </c>
      <c r="U3272" cm="1">
        <f t="array" ref="U3272">IF(F3272&lt;=10000,40,IF(AND(F3272&gt;10001,F3272&lt;=25000),245, IF(AND(F3272&gt;=25001,F3272&lt;=50000),275,IF(AND(F3272&gt;=50001,F3272&lt;=100000),345,IF(AND(F3272&gt;=100001,F3272&lt;=200000),365,IF(AND(F3272&gt;=200001),395,FALSO))))))</f>
        <v>395</v>
      </c>
      <c r="V3272">
        <f t="shared" si="51"/>
        <v>395</v>
      </c>
      <c r="W3272" s="12" t="s">
        <v>35</v>
      </c>
    </row>
    <row r="3273" spans="1:23" x14ac:dyDescent="0.2">
      <c r="A3273" s="8" t="s">
        <v>4787</v>
      </c>
      <c r="B3273" s="8" t="s">
        <v>4788</v>
      </c>
      <c r="C3273" t="s">
        <v>182</v>
      </c>
      <c r="D3273" t="s">
        <v>183</v>
      </c>
      <c r="E3273" t="s">
        <v>180</v>
      </c>
      <c r="F3273">
        <v>316000</v>
      </c>
      <c r="G3273" s="9" t="s">
        <v>28</v>
      </c>
      <c r="H3273" t="s">
        <v>1726</v>
      </c>
      <c r="I3273" t="s">
        <v>1725</v>
      </c>
      <c r="J3273" s="10">
        <v>45496.604166666664</v>
      </c>
      <c r="K3273" s="11" t="s">
        <v>23</v>
      </c>
      <c r="L3273" s="11" t="s">
        <v>23</v>
      </c>
      <c r="M3273" s="11">
        <v>45496.897222222222</v>
      </c>
      <c r="N3273" s="11">
        <v>45496.957638888889</v>
      </c>
      <c r="O3273" s="8" t="s">
        <v>31</v>
      </c>
      <c r="P3273" t="s">
        <v>1904</v>
      </c>
      <c r="Q3273">
        <v>1328.67</v>
      </c>
      <c r="R3273" t="s">
        <v>32</v>
      </c>
      <c r="S3273" t="s">
        <v>4680</v>
      </c>
      <c r="T3273" t="s">
        <v>4679</v>
      </c>
      <c r="U3273" cm="1">
        <f t="array" ref="U3273">IF(F3273&lt;=10000,40,IF(AND(F3273&gt;10001,F3273&lt;=25000),245, IF(AND(F3273&gt;=25001,F3273&lt;=50000),275,IF(AND(F3273&gt;=50001,F3273&lt;=100000),345,IF(AND(F3273&gt;=100001,F3273&lt;=200000),365,IF(AND(F3273&gt;=200001),395,FALSO))))))</f>
        <v>395</v>
      </c>
      <c r="V3273">
        <f t="shared" si="51"/>
        <v>395</v>
      </c>
      <c r="W3273" s="12" t="s">
        <v>35</v>
      </c>
    </row>
    <row r="3274" spans="1:23" x14ac:dyDescent="0.2">
      <c r="A3274" s="8" t="s">
        <v>4787</v>
      </c>
      <c r="B3274" s="8" t="s">
        <v>4788</v>
      </c>
      <c r="C3274" t="s">
        <v>178</v>
      </c>
      <c r="D3274" t="s">
        <v>183</v>
      </c>
      <c r="E3274" t="s">
        <v>180</v>
      </c>
      <c r="F3274">
        <v>316000</v>
      </c>
      <c r="G3274" s="9" t="s">
        <v>28</v>
      </c>
      <c r="H3274" t="s">
        <v>1726</v>
      </c>
      <c r="I3274" t="s">
        <v>1725</v>
      </c>
      <c r="J3274" s="10">
        <v>45499.604166666664</v>
      </c>
      <c r="K3274" s="11" t="s">
        <v>23</v>
      </c>
      <c r="L3274" s="11" t="s">
        <v>23</v>
      </c>
      <c r="M3274" s="11">
        <v>45499.893055555556</v>
      </c>
      <c r="N3274" s="11">
        <v>45499.95416666667</v>
      </c>
      <c r="O3274" s="8" t="s">
        <v>31</v>
      </c>
      <c r="P3274" t="s">
        <v>2405</v>
      </c>
      <c r="Q3274">
        <v>1328.67</v>
      </c>
      <c r="R3274" t="s">
        <v>32</v>
      </c>
      <c r="S3274" t="s">
        <v>4680</v>
      </c>
      <c r="T3274" t="s">
        <v>4679</v>
      </c>
      <c r="U3274" cm="1">
        <f t="array" ref="U3274">IF(F3274&lt;=10000,40,IF(AND(F3274&gt;10001,F3274&lt;=25000),245, IF(AND(F3274&gt;=25001,F3274&lt;=50000),275,IF(AND(F3274&gt;=50001,F3274&lt;=100000),345,IF(AND(F3274&gt;=100001,F3274&lt;=200000),365,IF(AND(F3274&gt;=200001),395,FALSO))))))</f>
        <v>395</v>
      </c>
      <c r="V3274">
        <f t="shared" si="51"/>
        <v>395</v>
      </c>
      <c r="W3274" s="12" t="s">
        <v>35</v>
      </c>
    </row>
    <row r="3275" spans="1:23" x14ac:dyDescent="0.2">
      <c r="A3275" s="8" t="s">
        <v>4787</v>
      </c>
      <c r="B3275" s="8" t="s">
        <v>4788</v>
      </c>
      <c r="C3275" t="s">
        <v>182</v>
      </c>
      <c r="D3275" t="s">
        <v>183</v>
      </c>
      <c r="E3275" t="s">
        <v>180</v>
      </c>
      <c r="F3275">
        <v>316000</v>
      </c>
      <c r="G3275" s="9" t="s">
        <v>28</v>
      </c>
      <c r="H3275" t="s">
        <v>1726</v>
      </c>
      <c r="I3275" t="s">
        <v>1725</v>
      </c>
      <c r="J3275" s="10">
        <v>45502.625</v>
      </c>
      <c r="K3275" s="11" t="s">
        <v>23</v>
      </c>
      <c r="L3275" s="11" t="s">
        <v>23</v>
      </c>
      <c r="M3275" s="11">
        <v>45502.897222222222</v>
      </c>
      <c r="N3275" s="11">
        <v>45502.956944444442</v>
      </c>
      <c r="O3275" s="8" t="s">
        <v>31</v>
      </c>
      <c r="P3275" t="s">
        <v>1904</v>
      </c>
      <c r="Q3275">
        <v>1328.67</v>
      </c>
      <c r="R3275" t="s">
        <v>32</v>
      </c>
      <c r="S3275" t="s">
        <v>4680</v>
      </c>
      <c r="T3275" t="s">
        <v>4679</v>
      </c>
      <c r="U3275" cm="1">
        <f t="array" ref="U3275">IF(F3275&lt;=10000,40,IF(AND(F3275&gt;10001,F3275&lt;=25000),245, IF(AND(F3275&gt;=25001,F3275&lt;=50000),275,IF(AND(F3275&gt;=50001,F3275&lt;=100000),345,IF(AND(F3275&gt;=100001,F3275&lt;=200000),365,IF(AND(F3275&gt;=200001),395,FALSO))))))</f>
        <v>395</v>
      </c>
      <c r="V3275">
        <f t="shared" si="51"/>
        <v>395</v>
      </c>
      <c r="W3275" s="12" t="s">
        <v>35</v>
      </c>
    </row>
    <row r="3276" spans="1:23" x14ac:dyDescent="0.2">
      <c r="A3276" s="8" t="s">
        <v>4787</v>
      </c>
      <c r="B3276" s="8" t="s">
        <v>4788</v>
      </c>
      <c r="C3276" t="s">
        <v>1664</v>
      </c>
      <c r="D3276" t="s">
        <v>183</v>
      </c>
      <c r="E3276" t="s">
        <v>180</v>
      </c>
      <c r="F3276">
        <v>316000</v>
      </c>
      <c r="G3276" s="9" t="s">
        <v>28</v>
      </c>
      <c r="H3276" t="s">
        <v>1726</v>
      </c>
      <c r="I3276" t="s">
        <v>1725</v>
      </c>
      <c r="J3276" s="10">
        <v>45503.604166666664</v>
      </c>
      <c r="K3276" s="11" t="s">
        <v>23</v>
      </c>
      <c r="L3276" s="11" t="s">
        <v>23</v>
      </c>
      <c r="M3276" s="11">
        <v>45503.886111111111</v>
      </c>
      <c r="N3276" s="11">
        <v>45503.948611111111</v>
      </c>
      <c r="O3276" s="8" t="s">
        <v>31</v>
      </c>
      <c r="P3276" t="s">
        <v>1904</v>
      </c>
      <c r="Q3276">
        <v>1328.67</v>
      </c>
      <c r="R3276" t="s">
        <v>32</v>
      </c>
      <c r="S3276" t="s">
        <v>4680</v>
      </c>
      <c r="T3276" t="s">
        <v>4679</v>
      </c>
      <c r="U3276" cm="1">
        <f t="array" ref="U3276">IF(F3276&lt;=10000,40,IF(AND(F3276&gt;10001,F3276&lt;=25000),245, IF(AND(F3276&gt;=25001,F3276&lt;=50000),275,IF(AND(F3276&gt;=50001,F3276&lt;=100000),345,IF(AND(F3276&gt;=100001,F3276&lt;=200000),365,IF(AND(F3276&gt;=200001),395,FALSO))))))</f>
        <v>395</v>
      </c>
      <c r="V3276">
        <f t="shared" si="51"/>
        <v>395</v>
      </c>
      <c r="W3276" s="12" t="s">
        <v>35</v>
      </c>
    </row>
    <row r="3277" spans="1:23" x14ac:dyDescent="0.2">
      <c r="A3277" s="8" t="s">
        <v>4787</v>
      </c>
      <c r="B3277" s="8" t="s">
        <v>4788</v>
      </c>
      <c r="C3277" t="s">
        <v>182</v>
      </c>
      <c r="D3277" t="s">
        <v>451</v>
      </c>
      <c r="E3277" t="s">
        <v>180</v>
      </c>
      <c r="F3277">
        <v>316000</v>
      </c>
      <c r="G3277" s="9" t="s">
        <v>28</v>
      </c>
      <c r="H3277" t="s">
        <v>1725</v>
      </c>
      <c r="I3277" t="s">
        <v>1726</v>
      </c>
      <c r="J3277" s="10">
        <v>45475.173611111109</v>
      </c>
      <c r="K3277" s="11"/>
      <c r="L3277" s="11"/>
      <c r="M3277" s="11">
        <v>45475.302777777775</v>
      </c>
      <c r="N3277" s="11">
        <v>45475.363194444442</v>
      </c>
      <c r="O3277" s="8" t="s">
        <v>31</v>
      </c>
      <c r="P3277" t="s">
        <v>2110</v>
      </c>
      <c r="Q3277">
        <v>1328.67</v>
      </c>
      <c r="R3277" t="s">
        <v>32</v>
      </c>
      <c r="S3277" t="s">
        <v>4679</v>
      </c>
      <c r="T3277" t="s">
        <v>4680</v>
      </c>
      <c r="U3277" cm="1">
        <f t="array" ref="U3277">IF(F3277&lt;=10000,40,IF(AND(F3277&gt;10001,F3277&lt;=25000),245, IF(AND(F3277&gt;=25001,F3277&lt;=50000),275,IF(AND(F3277&gt;=50001,F3277&lt;=100000),345,IF(AND(F3277&gt;=100001,F3277&lt;=200000),365,IF(AND(F3277&gt;=200001),395,FALSO))))))</f>
        <v>395</v>
      </c>
      <c r="V3277">
        <f t="shared" si="51"/>
        <v>395</v>
      </c>
      <c r="W3277" s="12" t="s">
        <v>35</v>
      </c>
    </row>
    <row r="3278" spans="1:23" x14ac:dyDescent="0.2">
      <c r="A3278" s="8" t="s">
        <v>4787</v>
      </c>
      <c r="B3278" s="8" t="s">
        <v>4788</v>
      </c>
      <c r="C3278" t="s">
        <v>178</v>
      </c>
      <c r="D3278" t="s">
        <v>451</v>
      </c>
      <c r="E3278" t="s">
        <v>180</v>
      </c>
      <c r="F3278">
        <v>316000</v>
      </c>
      <c r="G3278" s="9" t="s">
        <v>28</v>
      </c>
      <c r="H3278" t="s">
        <v>1725</v>
      </c>
      <c r="I3278" t="s">
        <v>1726</v>
      </c>
      <c r="J3278" s="10">
        <v>45476.166666666664</v>
      </c>
      <c r="K3278" s="11"/>
      <c r="L3278" s="11"/>
      <c r="M3278" s="11">
        <v>45476.345138888886</v>
      </c>
      <c r="N3278" s="11">
        <v>45476.35833333333</v>
      </c>
      <c r="O3278" s="8" t="s">
        <v>31</v>
      </c>
      <c r="P3278" t="s">
        <v>2241</v>
      </c>
      <c r="Q3278">
        <v>294.86</v>
      </c>
      <c r="R3278" t="s">
        <v>32</v>
      </c>
      <c r="S3278" t="s">
        <v>4687</v>
      </c>
      <c r="T3278" t="s">
        <v>4680</v>
      </c>
      <c r="U3278" cm="1">
        <f t="array" ref="U3278">IF(F3278&lt;=10000,40,IF(AND(F3278&gt;10001,F3278&lt;=25000),245, IF(AND(F3278&gt;=25001,F3278&lt;=50000),275,IF(AND(F3278&gt;=50001,F3278&lt;=100000),345,IF(AND(F3278&gt;=100001,F3278&lt;=200000),365,IF(AND(F3278&gt;=200001),395,FALSO))))))</f>
        <v>395</v>
      </c>
      <c r="V3278">
        <f t="shared" si="51"/>
        <v>395</v>
      </c>
      <c r="W3278" s="12" t="s">
        <v>35</v>
      </c>
    </row>
    <row r="3279" spans="1:23" x14ac:dyDescent="0.2">
      <c r="A3279" s="8" t="s">
        <v>4787</v>
      </c>
      <c r="B3279" s="8" t="s">
        <v>4788</v>
      </c>
      <c r="C3279" t="s">
        <v>182</v>
      </c>
      <c r="D3279" t="s">
        <v>451</v>
      </c>
      <c r="E3279" t="s">
        <v>180</v>
      </c>
      <c r="F3279">
        <v>316000</v>
      </c>
      <c r="G3279" s="9" t="s">
        <v>28</v>
      </c>
      <c r="H3279" t="s">
        <v>1725</v>
      </c>
      <c r="I3279" t="s">
        <v>1726</v>
      </c>
      <c r="J3279" s="10">
        <v>45478.166666666664</v>
      </c>
      <c r="K3279" s="11"/>
      <c r="L3279" s="11"/>
      <c r="M3279" s="11">
        <v>45478.303472222222</v>
      </c>
      <c r="N3279" s="11">
        <v>45478.363888888889</v>
      </c>
      <c r="O3279" s="8" t="s">
        <v>31</v>
      </c>
      <c r="P3279" t="s">
        <v>2110</v>
      </c>
      <c r="Q3279">
        <v>1328.67</v>
      </c>
      <c r="R3279" t="s">
        <v>32</v>
      </c>
      <c r="S3279" t="s">
        <v>4679</v>
      </c>
      <c r="T3279" t="s">
        <v>4680</v>
      </c>
      <c r="U3279" cm="1">
        <f t="array" ref="U3279">IF(F3279&lt;=10000,40,IF(AND(F3279&gt;10001,F3279&lt;=25000),245, IF(AND(F3279&gt;=25001,F3279&lt;=50000),275,IF(AND(F3279&gt;=50001,F3279&lt;=100000),345,IF(AND(F3279&gt;=100001,F3279&lt;=200000),365,IF(AND(F3279&gt;=200001),395,FALSO))))))</f>
        <v>395</v>
      </c>
      <c r="V3279">
        <f t="shared" si="51"/>
        <v>395</v>
      </c>
      <c r="W3279" s="12" t="s">
        <v>35</v>
      </c>
    </row>
    <row r="3280" spans="1:23" x14ac:dyDescent="0.2">
      <c r="A3280" s="8" t="s">
        <v>4787</v>
      </c>
      <c r="B3280" s="8" t="s">
        <v>4788</v>
      </c>
      <c r="C3280" t="s">
        <v>178</v>
      </c>
      <c r="D3280" t="s">
        <v>451</v>
      </c>
      <c r="E3280" t="s">
        <v>180</v>
      </c>
      <c r="F3280">
        <v>316000</v>
      </c>
      <c r="G3280" s="9" t="s">
        <v>28</v>
      </c>
      <c r="H3280" t="s">
        <v>1725</v>
      </c>
      <c r="I3280" t="s">
        <v>1726</v>
      </c>
      <c r="J3280" s="10">
        <v>45479.194444444445</v>
      </c>
      <c r="K3280" s="11"/>
      <c r="L3280" s="11"/>
      <c r="M3280" s="11">
        <v>45479.326388888891</v>
      </c>
      <c r="N3280" s="11">
        <v>45479.386805555558</v>
      </c>
      <c r="O3280" s="8" t="s">
        <v>31</v>
      </c>
      <c r="P3280" t="s">
        <v>2110</v>
      </c>
      <c r="Q3280">
        <v>1328.67</v>
      </c>
      <c r="R3280" t="s">
        <v>32</v>
      </c>
      <c r="S3280" t="s">
        <v>4679</v>
      </c>
      <c r="T3280" t="s">
        <v>4680</v>
      </c>
      <c r="U3280" cm="1">
        <f t="array" ref="U3280">IF(F3280&lt;=10000,40,IF(AND(F3280&gt;10001,F3280&lt;=25000),245, IF(AND(F3280&gt;=25001,F3280&lt;=50000),275,IF(AND(F3280&gt;=50001,F3280&lt;=100000),345,IF(AND(F3280&gt;=100001,F3280&lt;=200000),365,IF(AND(F3280&gt;=200001),395,FALSO))))))</f>
        <v>395</v>
      </c>
      <c r="V3280">
        <f t="shared" si="51"/>
        <v>395</v>
      </c>
      <c r="W3280" s="12" t="s">
        <v>35</v>
      </c>
    </row>
    <row r="3281" spans="1:23" x14ac:dyDescent="0.2">
      <c r="A3281" s="8" t="s">
        <v>4787</v>
      </c>
      <c r="B3281" s="8" t="s">
        <v>4788</v>
      </c>
      <c r="C3281" t="s">
        <v>182</v>
      </c>
      <c r="D3281" t="s">
        <v>451</v>
      </c>
      <c r="E3281" t="s">
        <v>180</v>
      </c>
      <c r="F3281">
        <v>316000</v>
      </c>
      <c r="G3281" s="9" t="s">
        <v>28</v>
      </c>
      <c r="H3281" t="s">
        <v>1725</v>
      </c>
      <c r="I3281" t="s">
        <v>1726</v>
      </c>
      <c r="J3281" s="10">
        <v>45482.166666666664</v>
      </c>
      <c r="K3281" s="11"/>
      <c r="L3281" s="11"/>
      <c r="M3281" s="11">
        <v>45482.412499999999</v>
      </c>
      <c r="N3281" s="11">
        <v>45482.472222222219</v>
      </c>
      <c r="O3281" s="8" t="s">
        <v>31</v>
      </c>
      <c r="P3281" t="s">
        <v>2110</v>
      </c>
      <c r="Q3281">
        <v>1328.67</v>
      </c>
      <c r="R3281" t="s">
        <v>32</v>
      </c>
      <c r="S3281" t="s">
        <v>4679</v>
      </c>
      <c r="T3281" t="s">
        <v>4680</v>
      </c>
      <c r="U3281" cm="1">
        <f t="array" ref="U3281">IF(F3281&lt;=10000,40,IF(AND(F3281&gt;10001,F3281&lt;=25000),245, IF(AND(F3281&gt;=25001,F3281&lt;=50000),275,IF(AND(F3281&gt;=50001,F3281&lt;=100000),345,IF(AND(F3281&gt;=100001,F3281&lt;=200000),365,IF(AND(F3281&gt;=200001),395,FALSO))))))</f>
        <v>395</v>
      </c>
      <c r="V3281">
        <f t="shared" si="51"/>
        <v>395</v>
      </c>
      <c r="W3281" s="12" t="s">
        <v>35</v>
      </c>
    </row>
    <row r="3282" spans="1:23" x14ac:dyDescent="0.2">
      <c r="A3282" s="8" t="s">
        <v>4787</v>
      </c>
      <c r="B3282" s="8" t="s">
        <v>4788</v>
      </c>
      <c r="C3282" t="s">
        <v>178</v>
      </c>
      <c r="D3282" t="s">
        <v>451</v>
      </c>
      <c r="E3282" t="s">
        <v>180</v>
      </c>
      <c r="F3282">
        <v>316000</v>
      </c>
      <c r="G3282" s="9" t="s">
        <v>28</v>
      </c>
      <c r="H3282" t="s">
        <v>1725</v>
      </c>
      <c r="I3282" t="s">
        <v>1726</v>
      </c>
      <c r="J3282" s="10">
        <v>45483.350694444445</v>
      </c>
      <c r="K3282" s="11"/>
      <c r="L3282" s="11"/>
      <c r="M3282" s="11"/>
      <c r="N3282" s="11" t="s">
        <v>23</v>
      </c>
      <c r="O3282" s="8" t="s">
        <v>31</v>
      </c>
      <c r="P3282" t="s">
        <v>3000</v>
      </c>
      <c r="Q3282">
        <v>254.3</v>
      </c>
      <c r="R3282" t="s">
        <v>32</v>
      </c>
      <c r="S3282" t="s">
        <v>4700</v>
      </c>
      <c r="T3282" t="s">
        <v>4699</v>
      </c>
      <c r="U3282" cm="1">
        <f t="array" ref="U3282">IF(F3282&lt;=10000,40,IF(AND(F3282&gt;10001,F3282&lt;=25000),245, IF(AND(F3282&gt;=25001,F3282&lt;=50000),275,IF(AND(F3282&gt;=50001,F3282&lt;=100000),345,IF(AND(F3282&gt;=100001,F3282&lt;=200000),365,IF(AND(F3282&gt;=200001),395,FALSO))))))</f>
        <v>395</v>
      </c>
      <c r="V3282">
        <f t="shared" si="51"/>
        <v>395</v>
      </c>
      <c r="W3282" s="12" t="s">
        <v>35</v>
      </c>
    </row>
    <row r="3283" spans="1:23" x14ac:dyDescent="0.2">
      <c r="A3283" s="8" t="s">
        <v>4787</v>
      </c>
      <c r="B3283" s="8" t="s">
        <v>4788</v>
      </c>
      <c r="C3283" t="s">
        <v>182</v>
      </c>
      <c r="D3283" t="s">
        <v>451</v>
      </c>
      <c r="E3283" t="s">
        <v>180</v>
      </c>
      <c r="F3283">
        <v>316000</v>
      </c>
      <c r="G3283" s="9" t="s">
        <v>28</v>
      </c>
      <c r="H3283" t="s">
        <v>1725</v>
      </c>
      <c r="I3283" t="s">
        <v>1726</v>
      </c>
      <c r="J3283" s="10">
        <v>45485.166666666664</v>
      </c>
      <c r="K3283" s="11"/>
      <c r="L3283" s="11"/>
      <c r="M3283" s="11"/>
      <c r="N3283" s="11" t="s">
        <v>23</v>
      </c>
      <c r="O3283" s="8" t="s">
        <v>31</v>
      </c>
      <c r="P3283" t="s">
        <v>3000</v>
      </c>
      <c r="Q3283">
        <v>254.3</v>
      </c>
      <c r="R3283" t="s">
        <v>32</v>
      </c>
      <c r="S3283" t="s">
        <v>4700</v>
      </c>
      <c r="T3283" t="s">
        <v>4699</v>
      </c>
      <c r="U3283" cm="1">
        <f t="array" ref="U3283">IF(F3283&lt;=10000,40,IF(AND(F3283&gt;10001,F3283&lt;=25000),245, IF(AND(F3283&gt;=25001,F3283&lt;=50000),275,IF(AND(F3283&gt;=50001,F3283&lt;=100000),345,IF(AND(F3283&gt;=100001,F3283&lt;=200000),365,IF(AND(F3283&gt;=200001),395,FALSO))))))</f>
        <v>395</v>
      </c>
      <c r="V3283">
        <f t="shared" si="51"/>
        <v>395</v>
      </c>
      <c r="W3283" s="12" t="s">
        <v>35</v>
      </c>
    </row>
    <row r="3284" spans="1:23" x14ac:dyDescent="0.2">
      <c r="A3284" s="8" t="s">
        <v>4787</v>
      </c>
      <c r="B3284" s="8" t="s">
        <v>4788</v>
      </c>
      <c r="C3284" t="s">
        <v>178</v>
      </c>
      <c r="D3284" t="s">
        <v>451</v>
      </c>
      <c r="E3284" t="s">
        <v>180</v>
      </c>
      <c r="F3284">
        <v>316000</v>
      </c>
      <c r="G3284" s="9" t="s">
        <v>28</v>
      </c>
      <c r="H3284" t="s">
        <v>1725</v>
      </c>
      <c r="I3284" t="s">
        <v>1726</v>
      </c>
      <c r="J3284" s="10">
        <v>45486.222222222219</v>
      </c>
      <c r="K3284" s="11" t="s">
        <v>23</v>
      </c>
      <c r="L3284" s="11" t="s">
        <v>23</v>
      </c>
      <c r="M3284" s="11">
        <v>45486.397916666669</v>
      </c>
      <c r="N3284" s="11">
        <v>45486.410416666666</v>
      </c>
      <c r="O3284" s="8" t="s">
        <v>31</v>
      </c>
      <c r="P3284" t="s">
        <v>3283</v>
      </c>
      <c r="Q3284">
        <v>294.86</v>
      </c>
      <c r="R3284" t="s">
        <v>32</v>
      </c>
      <c r="S3284" t="s">
        <v>4687</v>
      </c>
      <c r="T3284" t="s">
        <v>4680</v>
      </c>
      <c r="U3284" cm="1">
        <f t="array" ref="U3284">IF(F3284&lt;=10000,40,IF(AND(F3284&gt;10001,F3284&lt;=25000),245, IF(AND(F3284&gt;=25001,F3284&lt;=50000),275,IF(AND(F3284&gt;=50001,F3284&lt;=100000),345,IF(AND(F3284&gt;=100001,F3284&lt;=200000),365,IF(AND(F3284&gt;=200001),395,FALSO))))))</f>
        <v>395</v>
      </c>
      <c r="V3284">
        <f t="shared" si="51"/>
        <v>395</v>
      </c>
      <c r="W3284" s="12" t="s">
        <v>35</v>
      </c>
    </row>
    <row r="3285" spans="1:23" x14ac:dyDescent="0.2">
      <c r="A3285" s="8" t="s">
        <v>4787</v>
      </c>
      <c r="B3285" s="8" t="s">
        <v>4788</v>
      </c>
      <c r="C3285" t="s">
        <v>182</v>
      </c>
      <c r="D3285" t="s">
        <v>451</v>
      </c>
      <c r="E3285" t="s">
        <v>180</v>
      </c>
      <c r="F3285">
        <v>316000</v>
      </c>
      <c r="G3285" s="9" t="s">
        <v>28</v>
      </c>
      <c r="H3285" t="s">
        <v>1725</v>
      </c>
      <c r="I3285" t="s">
        <v>1726</v>
      </c>
      <c r="J3285" s="10">
        <v>45489.173611111109</v>
      </c>
      <c r="K3285" s="11" t="s">
        <v>23</v>
      </c>
      <c r="L3285" s="11" t="s">
        <v>23</v>
      </c>
      <c r="M3285" s="11">
        <v>45489.368055555555</v>
      </c>
      <c r="N3285" s="11" t="s">
        <v>23</v>
      </c>
      <c r="O3285" s="8" t="s">
        <v>31</v>
      </c>
      <c r="P3285" t="s">
        <v>2999</v>
      </c>
      <c r="Q3285">
        <v>254.3</v>
      </c>
      <c r="R3285" t="s">
        <v>32</v>
      </c>
      <c r="S3285" t="s">
        <v>4687</v>
      </c>
      <c r="T3285" t="s">
        <v>4699</v>
      </c>
      <c r="U3285" cm="1">
        <f t="array" ref="U3285">IF(F3285&lt;=10000,40,IF(AND(F3285&gt;10001,F3285&lt;=25000),245, IF(AND(F3285&gt;=25001,F3285&lt;=50000),275,IF(AND(F3285&gt;=50001,F3285&lt;=100000),345,IF(AND(F3285&gt;=100001,F3285&lt;=200000),365,IF(AND(F3285&gt;=200001),395,FALSO))))))</f>
        <v>395</v>
      </c>
      <c r="V3285">
        <f t="shared" si="51"/>
        <v>395</v>
      </c>
      <c r="W3285" s="12" t="s">
        <v>35</v>
      </c>
    </row>
    <row r="3286" spans="1:23" x14ac:dyDescent="0.2">
      <c r="A3286" s="8" t="s">
        <v>4787</v>
      </c>
      <c r="B3286" s="8" t="s">
        <v>4788</v>
      </c>
      <c r="C3286" t="s">
        <v>1357</v>
      </c>
      <c r="D3286" t="s">
        <v>451</v>
      </c>
      <c r="E3286" t="s">
        <v>80</v>
      </c>
      <c r="F3286">
        <v>275000</v>
      </c>
      <c r="G3286" s="9" t="s">
        <v>28</v>
      </c>
      <c r="H3286" t="s">
        <v>1725</v>
      </c>
      <c r="I3286" t="s">
        <v>1726</v>
      </c>
      <c r="J3286" s="10">
        <v>45490.173611111109</v>
      </c>
      <c r="K3286" s="11" t="s">
        <v>23</v>
      </c>
      <c r="L3286" s="11" t="s">
        <v>23</v>
      </c>
      <c r="M3286" s="11">
        <v>45490.350694444445</v>
      </c>
      <c r="N3286" s="11">
        <v>45490.363888888889</v>
      </c>
      <c r="O3286" s="8" t="s">
        <v>31</v>
      </c>
      <c r="P3286" t="s">
        <v>2110</v>
      </c>
      <c r="Q3286">
        <v>294.86</v>
      </c>
      <c r="R3286" t="s">
        <v>32</v>
      </c>
      <c r="S3286" t="s">
        <v>4687</v>
      </c>
      <c r="T3286" t="s">
        <v>4680</v>
      </c>
      <c r="U3286" cm="1">
        <f t="array" ref="U3286">IF(F3286&lt;=10000,40,IF(AND(F3286&gt;10001,F3286&lt;=25000),245, IF(AND(F3286&gt;=25001,F3286&lt;=50000),275,IF(AND(F3286&gt;=50001,F3286&lt;=100000),345,IF(AND(F3286&gt;=100001,F3286&lt;=200000),365,IF(AND(F3286&gt;=200001),395,FALSO))))))</f>
        <v>395</v>
      </c>
      <c r="V3286">
        <f t="shared" si="51"/>
        <v>395</v>
      </c>
      <c r="W3286" s="12" t="s">
        <v>35</v>
      </c>
    </row>
    <row r="3287" spans="1:23" x14ac:dyDescent="0.2">
      <c r="A3287" s="8" t="s">
        <v>4787</v>
      </c>
      <c r="B3287" s="8" t="s">
        <v>4788</v>
      </c>
      <c r="C3287" t="s">
        <v>182</v>
      </c>
      <c r="D3287" t="s">
        <v>451</v>
      </c>
      <c r="E3287" t="s">
        <v>180</v>
      </c>
      <c r="F3287">
        <v>316000</v>
      </c>
      <c r="G3287" s="9" t="s">
        <v>28</v>
      </c>
      <c r="H3287" t="s">
        <v>1725</v>
      </c>
      <c r="I3287" t="s">
        <v>1726</v>
      </c>
      <c r="J3287" s="10">
        <v>45492.197916666664</v>
      </c>
      <c r="K3287" s="11" t="s">
        <v>23</v>
      </c>
      <c r="L3287" s="11" t="s">
        <v>23</v>
      </c>
      <c r="M3287" s="11">
        <v>45492.314583333333</v>
      </c>
      <c r="N3287" s="11">
        <v>45492.370833333334</v>
      </c>
      <c r="O3287" s="8" t="s">
        <v>31</v>
      </c>
      <c r="P3287" t="s">
        <v>3777</v>
      </c>
      <c r="Q3287">
        <v>1328.67</v>
      </c>
      <c r="R3287" t="s">
        <v>32</v>
      </c>
      <c r="S3287" t="s">
        <v>4679</v>
      </c>
      <c r="T3287" t="s">
        <v>4680</v>
      </c>
      <c r="U3287" cm="1">
        <f t="array" ref="U3287">IF(F3287&lt;=10000,40,IF(AND(F3287&gt;10001,F3287&lt;=25000),245, IF(AND(F3287&gt;=25001,F3287&lt;=50000),275,IF(AND(F3287&gt;=50001,F3287&lt;=100000),345,IF(AND(F3287&gt;=100001,F3287&lt;=200000),365,IF(AND(F3287&gt;=200001),395,FALSO))))))</f>
        <v>395</v>
      </c>
      <c r="V3287">
        <f t="shared" si="51"/>
        <v>395</v>
      </c>
      <c r="W3287" s="12" t="s">
        <v>35</v>
      </c>
    </row>
    <row r="3288" spans="1:23" x14ac:dyDescent="0.2">
      <c r="A3288" s="8" t="s">
        <v>4787</v>
      </c>
      <c r="B3288" s="8" t="s">
        <v>4788</v>
      </c>
      <c r="C3288" t="s">
        <v>182</v>
      </c>
      <c r="D3288" t="s">
        <v>451</v>
      </c>
      <c r="E3288" t="s">
        <v>180</v>
      </c>
      <c r="F3288">
        <v>316000</v>
      </c>
      <c r="G3288" s="9" t="s">
        <v>28</v>
      </c>
      <c r="H3288" t="s">
        <v>1725</v>
      </c>
      <c r="I3288" t="s">
        <v>1726</v>
      </c>
      <c r="J3288" s="10">
        <v>45493.34375</v>
      </c>
      <c r="K3288" s="11" t="s">
        <v>23</v>
      </c>
      <c r="L3288" s="11" t="s">
        <v>23</v>
      </c>
      <c r="M3288" s="11">
        <v>45493.5</v>
      </c>
      <c r="N3288" s="11">
        <v>45493.594444444447</v>
      </c>
      <c r="O3288" s="8" t="s">
        <v>31</v>
      </c>
      <c r="P3288" t="s">
        <v>3853</v>
      </c>
      <c r="Q3288">
        <v>1328.67</v>
      </c>
      <c r="R3288" t="s">
        <v>32</v>
      </c>
      <c r="S3288" t="s">
        <v>4679</v>
      </c>
      <c r="T3288" t="s">
        <v>4680</v>
      </c>
      <c r="U3288" cm="1">
        <f t="array" ref="U3288">IF(F3288&lt;=10000,40,IF(AND(F3288&gt;10001,F3288&lt;=25000),245, IF(AND(F3288&gt;=25001,F3288&lt;=50000),275,IF(AND(F3288&gt;=50001,F3288&lt;=100000),345,IF(AND(F3288&gt;=100001,F3288&lt;=200000),365,IF(AND(F3288&gt;=200001),395,FALSO))))))</f>
        <v>395</v>
      </c>
      <c r="V3288">
        <f t="shared" si="51"/>
        <v>395</v>
      </c>
      <c r="W3288" s="12" t="s">
        <v>35</v>
      </c>
    </row>
    <row r="3289" spans="1:23" x14ac:dyDescent="0.2">
      <c r="A3289" s="8" t="s">
        <v>4787</v>
      </c>
      <c r="B3289" s="8" t="s">
        <v>4788</v>
      </c>
      <c r="C3289" t="s">
        <v>178</v>
      </c>
      <c r="D3289" t="s">
        <v>451</v>
      </c>
      <c r="E3289" t="s">
        <v>180</v>
      </c>
      <c r="F3289">
        <v>316000</v>
      </c>
      <c r="G3289" s="9" t="s">
        <v>28</v>
      </c>
      <c r="H3289" t="s">
        <v>1725</v>
      </c>
      <c r="I3289" t="s">
        <v>1726</v>
      </c>
      <c r="J3289" s="10">
        <v>45496.166666666664</v>
      </c>
      <c r="K3289" s="11" t="s">
        <v>23</v>
      </c>
      <c r="L3289" s="11" t="s">
        <v>23</v>
      </c>
      <c r="M3289" s="11">
        <v>45496.286111111112</v>
      </c>
      <c r="N3289" s="11">
        <v>45496.34652777778</v>
      </c>
      <c r="O3289" s="8" t="s">
        <v>31</v>
      </c>
      <c r="P3289" t="s">
        <v>2999</v>
      </c>
      <c r="Q3289">
        <v>1328.67</v>
      </c>
      <c r="R3289" t="s">
        <v>32</v>
      </c>
      <c r="S3289" t="s">
        <v>4679</v>
      </c>
      <c r="T3289" t="s">
        <v>4680</v>
      </c>
      <c r="U3289" cm="1">
        <f t="array" ref="U3289">IF(F3289&lt;=10000,40,IF(AND(F3289&gt;10001,F3289&lt;=25000),245, IF(AND(F3289&gt;=25001,F3289&lt;=50000),275,IF(AND(F3289&gt;=50001,F3289&lt;=100000),345,IF(AND(F3289&gt;=100001,F3289&lt;=200000),365,IF(AND(F3289&gt;=200001),395,FALSO))))))</f>
        <v>395</v>
      </c>
      <c r="V3289">
        <f t="shared" si="51"/>
        <v>395</v>
      </c>
      <c r="W3289" s="12" t="s">
        <v>35</v>
      </c>
    </row>
    <row r="3290" spans="1:23" x14ac:dyDescent="0.2">
      <c r="A3290" s="8" t="s">
        <v>4787</v>
      </c>
      <c r="B3290" s="8" t="s">
        <v>4788</v>
      </c>
      <c r="C3290" t="s">
        <v>182</v>
      </c>
      <c r="D3290" t="s">
        <v>451</v>
      </c>
      <c r="E3290" t="s">
        <v>180</v>
      </c>
      <c r="F3290">
        <v>316000</v>
      </c>
      <c r="G3290" s="9" t="s">
        <v>28</v>
      </c>
      <c r="H3290" t="s">
        <v>1725</v>
      </c>
      <c r="I3290" t="s">
        <v>1726</v>
      </c>
      <c r="J3290" s="10">
        <v>45497.177083333336</v>
      </c>
      <c r="K3290" s="11" t="s">
        <v>23</v>
      </c>
      <c r="L3290" s="11" t="s">
        <v>23</v>
      </c>
      <c r="M3290" s="11">
        <v>45497.29791666667</v>
      </c>
      <c r="N3290" s="11">
        <v>45497.35833333333</v>
      </c>
      <c r="O3290" s="8" t="s">
        <v>31</v>
      </c>
      <c r="P3290" t="s">
        <v>2462</v>
      </c>
      <c r="Q3290">
        <v>1328.67</v>
      </c>
      <c r="R3290" t="s">
        <v>32</v>
      </c>
      <c r="S3290" t="s">
        <v>4679</v>
      </c>
      <c r="T3290" t="s">
        <v>4680</v>
      </c>
      <c r="U3290" cm="1">
        <f t="array" ref="U3290">IF(F3290&lt;=10000,40,IF(AND(F3290&gt;10001,F3290&lt;=25000),245, IF(AND(F3290&gt;=25001,F3290&lt;=50000),275,IF(AND(F3290&gt;=50001,F3290&lt;=100000),345,IF(AND(F3290&gt;=100001,F3290&lt;=200000),365,IF(AND(F3290&gt;=200001),395,FALSO))))))</f>
        <v>395</v>
      </c>
      <c r="V3290">
        <f t="shared" si="51"/>
        <v>395</v>
      </c>
      <c r="W3290" s="12" t="s">
        <v>35</v>
      </c>
    </row>
    <row r="3291" spans="1:23" x14ac:dyDescent="0.2">
      <c r="A3291" s="8" t="s">
        <v>4787</v>
      </c>
      <c r="B3291" s="8" t="s">
        <v>4788</v>
      </c>
      <c r="C3291" t="s">
        <v>178</v>
      </c>
      <c r="D3291" t="s">
        <v>451</v>
      </c>
      <c r="E3291" t="s">
        <v>180</v>
      </c>
      <c r="F3291">
        <v>316000</v>
      </c>
      <c r="G3291" s="9" t="s">
        <v>28</v>
      </c>
      <c r="H3291" t="s">
        <v>1725</v>
      </c>
      <c r="I3291" t="s">
        <v>1726</v>
      </c>
      <c r="J3291" s="10">
        <v>45500.166666666664</v>
      </c>
      <c r="K3291" s="11" t="s">
        <v>23</v>
      </c>
      <c r="L3291" s="11" t="s">
        <v>23</v>
      </c>
      <c r="M3291" s="11">
        <v>45500.302083333336</v>
      </c>
      <c r="N3291" s="11">
        <v>45500.362500000003</v>
      </c>
      <c r="O3291" s="8" t="s">
        <v>31</v>
      </c>
      <c r="P3291" t="s">
        <v>2110</v>
      </c>
      <c r="Q3291">
        <v>1328.67</v>
      </c>
      <c r="R3291" t="s">
        <v>32</v>
      </c>
      <c r="S3291" t="s">
        <v>4679</v>
      </c>
      <c r="T3291" t="s">
        <v>4680</v>
      </c>
      <c r="U3291" cm="1">
        <f t="array" ref="U3291">IF(F3291&lt;=10000,40,IF(AND(F3291&gt;10001,F3291&lt;=25000),245, IF(AND(F3291&gt;=25001,F3291&lt;=50000),275,IF(AND(F3291&gt;=50001,F3291&lt;=100000),345,IF(AND(F3291&gt;=100001,F3291&lt;=200000),365,IF(AND(F3291&gt;=200001),395,FALSO))))))</f>
        <v>395</v>
      </c>
      <c r="V3291">
        <f t="shared" si="51"/>
        <v>395</v>
      </c>
      <c r="W3291" s="12" t="s">
        <v>35</v>
      </c>
    </row>
    <row r="3292" spans="1:23" x14ac:dyDescent="0.2">
      <c r="A3292" s="8" t="s">
        <v>4787</v>
      </c>
      <c r="B3292" s="8" t="s">
        <v>4788</v>
      </c>
      <c r="C3292" t="s">
        <v>182</v>
      </c>
      <c r="D3292" t="s">
        <v>451</v>
      </c>
      <c r="E3292" t="s">
        <v>180</v>
      </c>
      <c r="F3292">
        <v>316000</v>
      </c>
      <c r="G3292" s="9" t="s">
        <v>28</v>
      </c>
      <c r="H3292" t="s">
        <v>1725</v>
      </c>
      <c r="I3292" t="s">
        <v>1726</v>
      </c>
      <c r="J3292" s="10">
        <v>45503.180555555555</v>
      </c>
      <c r="K3292" s="11" t="s">
        <v>23</v>
      </c>
      <c r="L3292" s="11" t="s">
        <v>23</v>
      </c>
      <c r="M3292" s="11">
        <v>45503.294444444444</v>
      </c>
      <c r="N3292" s="11">
        <v>45503.355555555558</v>
      </c>
      <c r="O3292" s="8" t="s">
        <v>31</v>
      </c>
      <c r="P3292" t="s">
        <v>2999</v>
      </c>
      <c r="Q3292">
        <v>1328.67</v>
      </c>
      <c r="R3292" t="s">
        <v>32</v>
      </c>
      <c r="S3292" t="s">
        <v>4679</v>
      </c>
      <c r="T3292" t="s">
        <v>4680</v>
      </c>
      <c r="U3292" cm="1">
        <f t="array" ref="U3292">IF(F3292&lt;=10000,40,IF(AND(F3292&gt;10001,F3292&lt;=25000),245, IF(AND(F3292&gt;=25001,F3292&lt;=50000),275,IF(AND(F3292&gt;=50001,F3292&lt;=100000),345,IF(AND(F3292&gt;=100001,F3292&lt;=200000),365,IF(AND(F3292&gt;=200001),395,FALSO))))))</f>
        <v>395</v>
      </c>
      <c r="V3292">
        <f t="shared" si="51"/>
        <v>395</v>
      </c>
      <c r="W3292" s="12" t="s">
        <v>35</v>
      </c>
    </row>
    <row r="3293" spans="1:23" x14ac:dyDescent="0.2">
      <c r="A3293" s="8" t="s">
        <v>4787</v>
      </c>
      <c r="B3293" s="8" t="s">
        <v>4788</v>
      </c>
      <c r="C3293" t="s">
        <v>1664</v>
      </c>
      <c r="D3293" t="s">
        <v>451</v>
      </c>
      <c r="E3293" t="s">
        <v>180</v>
      </c>
      <c r="F3293">
        <v>316000</v>
      </c>
      <c r="G3293" s="9" t="s">
        <v>28</v>
      </c>
      <c r="H3293" t="s">
        <v>1725</v>
      </c>
      <c r="I3293" t="s">
        <v>1726</v>
      </c>
      <c r="J3293" s="10">
        <v>45504.166666666664</v>
      </c>
      <c r="K3293" s="11" t="s">
        <v>23</v>
      </c>
      <c r="L3293" s="11" t="s">
        <v>23</v>
      </c>
      <c r="M3293" s="11">
        <v>45504.290277777778</v>
      </c>
      <c r="N3293" s="11">
        <v>45504.350694444445</v>
      </c>
      <c r="O3293" s="8" t="s">
        <v>31</v>
      </c>
      <c r="P3293" t="s">
        <v>4629</v>
      </c>
      <c r="Q3293">
        <v>1328.67</v>
      </c>
      <c r="R3293" t="s">
        <v>32</v>
      </c>
      <c r="S3293" t="s">
        <v>4679</v>
      </c>
      <c r="T3293" t="s">
        <v>4680</v>
      </c>
      <c r="U3293" cm="1">
        <f t="array" ref="U3293">IF(F3293&lt;=10000,40,IF(AND(F3293&gt;10001,F3293&lt;=25000),245, IF(AND(F3293&gt;=25001,F3293&lt;=50000),275,IF(AND(F3293&gt;=50001,F3293&lt;=100000),345,IF(AND(F3293&gt;=100001,F3293&lt;=200000),365,IF(AND(F3293&gt;=200001),395,FALSO))))))</f>
        <v>395</v>
      </c>
      <c r="V3293">
        <f t="shared" si="51"/>
        <v>395</v>
      </c>
      <c r="W3293" s="12" t="s">
        <v>35</v>
      </c>
    </row>
    <row r="3294" spans="1:23" x14ac:dyDescent="0.2">
      <c r="A3294" s="8" t="s">
        <v>4787</v>
      </c>
      <c r="B3294" s="8" t="s">
        <v>4788</v>
      </c>
      <c r="C3294" t="s">
        <v>182</v>
      </c>
      <c r="D3294" t="s">
        <v>931</v>
      </c>
      <c r="E3294" t="s">
        <v>180</v>
      </c>
      <c r="F3294">
        <v>316000</v>
      </c>
      <c r="G3294" s="9" t="s">
        <v>28</v>
      </c>
      <c r="H3294" t="s">
        <v>1726</v>
      </c>
      <c r="I3294" t="s">
        <v>1725</v>
      </c>
      <c r="J3294" s="10">
        <v>45480.211805555555</v>
      </c>
      <c r="K3294" s="11"/>
      <c r="L3294" s="11"/>
      <c r="M3294" s="11">
        <v>45480.574999999997</v>
      </c>
      <c r="N3294" s="11">
        <v>45480.574999999997</v>
      </c>
      <c r="O3294" s="8" t="s">
        <v>31</v>
      </c>
      <c r="P3294" t="s">
        <v>1904</v>
      </c>
      <c r="Q3294">
        <v>599.29999999999995</v>
      </c>
      <c r="R3294" t="s">
        <v>32</v>
      </c>
      <c r="S3294" t="s">
        <v>4607</v>
      </c>
      <c r="T3294" t="s">
        <v>4679</v>
      </c>
      <c r="U3294" cm="1">
        <f t="array" ref="U3294">IF(F3294&lt;=10000,40,IF(AND(F3294&gt;10001,F3294&lt;=25000),245, IF(AND(F3294&gt;=25001,F3294&lt;=50000),275,IF(AND(F3294&gt;=50001,F3294&lt;=100000),345,IF(AND(F3294&gt;=100001,F3294&lt;=200000),365,IF(AND(F3294&gt;=200001),395,FALSO))))))</f>
        <v>395</v>
      </c>
      <c r="V3294">
        <f t="shared" si="51"/>
        <v>395</v>
      </c>
      <c r="W3294" s="12" t="s">
        <v>35</v>
      </c>
    </row>
    <row r="3295" spans="1:23" x14ac:dyDescent="0.2">
      <c r="A3295" s="8" t="s">
        <v>4787</v>
      </c>
      <c r="B3295" s="8" t="s">
        <v>4788</v>
      </c>
      <c r="C3295" t="s">
        <v>178</v>
      </c>
      <c r="D3295" t="s">
        <v>931</v>
      </c>
      <c r="E3295" t="s">
        <v>180</v>
      </c>
      <c r="F3295">
        <v>316000</v>
      </c>
      <c r="G3295" s="9" t="s">
        <v>28</v>
      </c>
      <c r="H3295" t="s">
        <v>1726</v>
      </c>
      <c r="I3295" t="s">
        <v>1725</v>
      </c>
      <c r="J3295" s="10">
        <v>45481.211805555555</v>
      </c>
      <c r="K3295" s="11"/>
      <c r="L3295" s="11"/>
      <c r="M3295" s="11">
        <v>45481.503472222219</v>
      </c>
      <c r="N3295" s="11">
        <v>45481.566666666666</v>
      </c>
      <c r="O3295" s="8" t="s">
        <v>31</v>
      </c>
      <c r="P3295" t="s">
        <v>1904</v>
      </c>
      <c r="Q3295">
        <v>1328.67</v>
      </c>
      <c r="R3295" t="s">
        <v>32</v>
      </c>
      <c r="S3295" t="s">
        <v>4680</v>
      </c>
      <c r="T3295" t="s">
        <v>4679</v>
      </c>
      <c r="U3295" cm="1">
        <f t="array" ref="U3295">IF(F3295&lt;=10000,40,IF(AND(F3295&gt;10001,F3295&lt;=25000),245, IF(AND(F3295&gt;=25001,F3295&lt;=50000),275,IF(AND(F3295&gt;=50001,F3295&lt;=100000),345,IF(AND(F3295&gt;=100001,F3295&lt;=200000),365,IF(AND(F3295&gt;=200001),395,FALSO))))))</f>
        <v>395</v>
      </c>
      <c r="V3295">
        <f t="shared" si="51"/>
        <v>395</v>
      </c>
      <c r="W3295" s="12" t="s">
        <v>35</v>
      </c>
    </row>
    <row r="3296" spans="1:23" x14ac:dyDescent="0.2">
      <c r="A3296" s="8" t="s">
        <v>4787</v>
      </c>
      <c r="B3296" s="8" t="s">
        <v>4788</v>
      </c>
      <c r="C3296" t="s">
        <v>1294</v>
      </c>
      <c r="D3296" t="s">
        <v>931</v>
      </c>
      <c r="E3296" t="s">
        <v>180</v>
      </c>
      <c r="F3296">
        <v>316000</v>
      </c>
      <c r="G3296" s="9" t="s">
        <v>28</v>
      </c>
      <c r="H3296" t="s">
        <v>1726</v>
      </c>
      <c r="I3296" t="s">
        <v>1725</v>
      </c>
      <c r="J3296" s="10">
        <v>45487.291666666664</v>
      </c>
      <c r="K3296" s="11" t="s">
        <v>23</v>
      </c>
      <c r="L3296" s="11" t="s">
        <v>23</v>
      </c>
      <c r="M3296" s="11">
        <v>45487.581250000003</v>
      </c>
      <c r="N3296" s="11">
        <v>45487.643055555556</v>
      </c>
      <c r="O3296" s="8" t="s">
        <v>31</v>
      </c>
      <c r="P3296" t="s">
        <v>1904</v>
      </c>
      <c r="Q3296">
        <v>1328.67</v>
      </c>
      <c r="R3296" t="s">
        <v>32</v>
      </c>
      <c r="S3296" t="s">
        <v>4680</v>
      </c>
      <c r="T3296" t="s">
        <v>4679</v>
      </c>
      <c r="U3296" cm="1">
        <f t="array" ref="U3296">IF(F3296&lt;=10000,40,IF(AND(F3296&gt;10001,F3296&lt;=25000),245, IF(AND(F3296&gt;=25001,F3296&lt;=50000),275,IF(AND(F3296&gt;=50001,F3296&lt;=100000),345,IF(AND(F3296&gt;=100001,F3296&lt;=200000),365,IF(AND(F3296&gt;=200001),395,FALSO))))))</f>
        <v>395</v>
      </c>
      <c r="V3296">
        <f t="shared" si="51"/>
        <v>395</v>
      </c>
      <c r="W3296" s="12" t="s">
        <v>35</v>
      </c>
    </row>
    <row r="3297" spans="1:23" x14ac:dyDescent="0.2">
      <c r="A3297" s="8" t="s">
        <v>4787</v>
      </c>
      <c r="B3297" s="8" t="s">
        <v>4788</v>
      </c>
      <c r="C3297" t="s">
        <v>178</v>
      </c>
      <c r="D3297" t="s">
        <v>931</v>
      </c>
      <c r="E3297" t="s">
        <v>180</v>
      </c>
      <c r="F3297">
        <v>316000</v>
      </c>
      <c r="G3297" s="9" t="s">
        <v>28</v>
      </c>
      <c r="H3297" t="s">
        <v>1726</v>
      </c>
      <c r="I3297" t="s">
        <v>1725</v>
      </c>
      <c r="J3297" s="10">
        <v>45488.211805555555</v>
      </c>
      <c r="K3297" s="11" t="s">
        <v>23</v>
      </c>
      <c r="L3297" s="11" t="s">
        <v>23</v>
      </c>
      <c r="M3297" s="11">
        <v>45488.540277777778</v>
      </c>
      <c r="N3297" s="11">
        <v>45488.552083333336</v>
      </c>
      <c r="O3297" s="8" t="s">
        <v>31</v>
      </c>
      <c r="P3297" t="s">
        <v>1904</v>
      </c>
      <c r="Q3297">
        <v>599.29999999999995</v>
      </c>
      <c r="R3297" t="s">
        <v>32</v>
      </c>
      <c r="S3297" t="s">
        <v>4607</v>
      </c>
      <c r="T3297" t="s">
        <v>4679</v>
      </c>
      <c r="U3297" cm="1">
        <f t="array" ref="U3297">IF(F3297&lt;=10000,40,IF(AND(F3297&gt;10001,F3297&lt;=25000),245, IF(AND(F3297&gt;=25001,F3297&lt;=50000),275,IF(AND(F3297&gt;=50001,F3297&lt;=100000),345,IF(AND(F3297&gt;=100001,F3297&lt;=200000),365,IF(AND(F3297&gt;=200001),395,FALSO))))))</f>
        <v>395</v>
      </c>
      <c r="V3297">
        <f t="shared" si="51"/>
        <v>395</v>
      </c>
      <c r="W3297" s="12" t="s">
        <v>35</v>
      </c>
    </row>
    <row r="3298" spans="1:23" x14ac:dyDescent="0.2">
      <c r="A3298" s="8" t="s">
        <v>4787</v>
      </c>
      <c r="B3298" s="8" t="s">
        <v>4788</v>
      </c>
      <c r="C3298" t="s">
        <v>178</v>
      </c>
      <c r="D3298" t="s">
        <v>931</v>
      </c>
      <c r="E3298" t="s">
        <v>180</v>
      </c>
      <c r="F3298">
        <v>316000</v>
      </c>
      <c r="G3298" s="9" t="s">
        <v>28</v>
      </c>
      <c r="H3298" t="s">
        <v>1726</v>
      </c>
      <c r="I3298" t="s">
        <v>1725</v>
      </c>
      <c r="J3298" s="10">
        <v>45494.211805555555</v>
      </c>
      <c r="K3298" s="11" t="s">
        <v>23</v>
      </c>
      <c r="L3298" s="11" t="s">
        <v>23</v>
      </c>
      <c r="M3298" s="11">
        <v>45494.507638888892</v>
      </c>
      <c r="N3298" s="11">
        <v>45494.570138888892</v>
      </c>
      <c r="O3298" s="8" t="s">
        <v>31</v>
      </c>
      <c r="P3298" t="s">
        <v>1904</v>
      </c>
      <c r="Q3298">
        <v>1328.67</v>
      </c>
      <c r="R3298" t="s">
        <v>32</v>
      </c>
      <c r="S3298" t="s">
        <v>4680</v>
      </c>
      <c r="T3298" t="s">
        <v>4679</v>
      </c>
      <c r="U3298" cm="1">
        <f t="array" ref="U3298">IF(F3298&lt;=10000,40,IF(AND(F3298&gt;10001,F3298&lt;=25000),245, IF(AND(F3298&gt;=25001,F3298&lt;=50000),275,IF(AND(F3298&gt;=50001,F3298&lt;=100000),345,IF(AND(F3298&gt;=100001,F3298&lt;=200000),365,IF(AND(F3298&gt;=200001),395,FALSO))))))</f>
        <v>395</v>
      </c>
      <c r="V3298">
        <f t="shared" si="51"/>
        <v>395</v>
      </c>
      <c r="W3298" s="12" t="s">
        <v>35</v>
      </c>
    </row>
    <row r="3299" spans="1:23" x14ac:dyDescent="0.2">
      <c r="A3299" s="8" t="s">
        <v>4787</v>
      </c>
      <c r="B3299" s="8" t="s">
        <v>4788</v>
      </c>
      <c r="C3299" t="s">
        <v>182</v>
      </c>
      <c r="D3299" t="s">
        <v>931</v>
      </c>
      <c r="E3299" t="s">
        <v>180</v>
      </c>
      <c r="F3299">
        <v>316000</v>
      </c>
      <c r="G3299" s="9" t="s">
        <v>28</v>
      </c>
      <c r="H3299" t="s">
        <v>1726</v>
      </c>
      <c r="I3299" t="s">
        <v>1725</v>
      </c>
      <c r="J3299" s="10">
        <v>45495.211805555555</v>
      </c>
      <c r="K3299" s="11" t="s">
        <v>23</v>
      </c>
      <c r="L3299" s="11" t="s">
        <v>23</v>
      </c>
      <c r="M3299" s="11">
        <v>45495.538194444445</v>
      </c>
      <c r="N3299" s="11">
        <v>45495.6</v>
      </c>
      <c r="O3299" s="8" t="s">
        <v>31</v>
      </c>
      <c r="P3299" t="s">
        <v>4015</v>
      </c>
      <c r="Q3299">
        <v>1328.67</v>
      </c>
      <c r="R3299" t="s">
        <v>32</v>
      </c>
      <c r="S3299" t="s">
        <v>4680</v>
      </c>
      <c r="T3299" t="s">
        <v>4679</v>
      </c>
      <c r="U3299" cm="1">
        <f t="array" ref="U3299">IF(F3299&lt;=10000,40,IF(AND(F3299&gt;10001,F3299&lt;=25000),245, IF(AND(F3299&gt;=25001,F3299&lt;=50000),275,IF(AND(F3299&gt;=50001,F3299&lt;=100000),345,IF(AND(F3299&gt;=100001,F3299&lt;=200000),365,IF(AND(F3299&gt;=200001),395,FALSO))))))</f>
        <v>395</v>
      </c>
      <c r="V3299">
        <f t="shared" si="51"/>
        <v>395</v>
      </c>
      <c r="W3299" s="12" t="s">
        <v>35</v>
      </c>
    </row>
    <row r="3300" spans="1:23" x14ac:dyDescent="0.2">
      <c r="A3300" s="8" t="s">
        <v>4787</v>
      </c>
      <c r="B3300" s="8" t="s">
        <v>4788</v>
      </c>
      <c r="C3300" t="s">
        <v>178</v>
      </c>
      <c r="D3300" t="s">
        <v>931</v>
      </c>
      <c r="E3300" t="s">
        <v>180</v>
      </c>
      <c r="F3300">
        <v>316000</v>
      </c>
      <c r="G3300" s="9" t="s">
        <v>28</v>
      </c>
      <c r="H3300" t="s">
        <v>1726</v>
      </c>
      <c r="I3300" t="s">
        <v>1725</v>
      </c>
      <c r="J3300" s="10">
        <v>45498.211805555555</v>
      </c>
      <c r="K3300" s="11" t="s">
        <v>23</v>
      </c>
      <c r="L3300" s="11" t="s">
        <v>23</v>
      </c>
      <c r="M3300" s="11">
        <v>45498.529861111114</v>
      </c>
      <c r="N3300" s="11">
        <v>45498.591666666667</v>
      </c>
      <c r="O3300" s="8" t="s">
        <v>31</v>
      </c>
      <c r="P3300" t="s">
        <v>1904</v>
      </c>
      <c r="Q3300">
        <v>1328.67</v>
      </c>
      <c r="R3300" t="s">
        <v>32</v>
      </c>
      <c r="S3300" t="s">
        <v>4680</v>
      </c>
      <c r="T3300" t="s">
        <v>4679</v>
      </c>
      <c r="U3300" cm="1">
        <f t="array" ref="U3300">IF(F3300&lt;=10000,40,IF(AND(F3300&gt;10001,F3300&lt;=25000),245, IF(AND(F3300&gt;=25001,F3300&lt;=50000),275,IF(AND(F3300&gt;=50001,F3300&lt;=100000),345,IF(AND(F3300&gt;=100001,F3300&lt;=200000),365,IF(AND(F3300&gt;=200001),395,FALSO))))))</f>
        <v>395</v>
      </c>
      <c r="V3300">
        <f t="shared" si="51"/>
        <v>395</v>
      </c>
      <c r="W3300" s="12" t="s">
        <v>35</v>
      </c>
    </row>
    <row r="3301" spans="1:23" x14ac:dyDescent="0.2">
      <c r="A3301" s="8" t="s">
        <v>4787</v>
      </c>
      <c r="B3301" s="8" t="s">
        <v>4788</v>
      </c>
      <c r="C3301" t="s">
        <v>182</v>
      </c>
      <c r="D3301" t="s">
        <v>931</v>
      </c>
      <c r="E3301" t="s">
        <v>180</v>
      </c>
      <c r="F3301">
        <v>316000</v>
      </c>
      <c r="G3301" s="9" t="s">
        <v>28</v>
      </c>
      <c r="H3301" t="s">
        <v>1726</v>
      </c>
      <c r="I3301" t="s">
        <v>1725</v>
      </c>
      <c r="J3301" s="10">
        <v>45499.211805555555</v>
      </c>
      <c r="K3301" s="11" t="s">
        <v>23</v>
      </c>
      <c r="L3301" s="11" t="s">
        <v>23</v>
      </c>
      <c r="M3301" s="11">
        <v>45499.50277777778</v>
      </c>
      <c r="N3301" s="11">
        <v>45499.563888888886</v>
      </c>
      <c r="O3301" s="8" t="s">
        <v>31</v>
      </c>
      <c r="P3301" t="s">
        <v>2487</v>
      </c>
      <c r="Q3301">
        <v>1328.67</v>
      </c>
      <c r="R3301" t="s">
        <v>32</v>
      </c>
      <c r="S3301" t="s">
        <v>4680</v>
      </c>
      <c r="T3301" t="s">
        <v>4679</v>
      </c>
      <c r="U3301" cm="1">
        <f t="array" ref="U3301">IF(F3301&lt;=10000,40,IF(AND(F3301&gt;10001,F3301&lt;=25000),245, IF(AND(F3301&gt;=25001,F3301&lt;=50000),275,IF(AND(F3301&gt;=50001,F3301&lt;=100000),345,IF(AND(F3301&gt;=100001,F3301&lt;=200000),365,IF(AND(F3301&gt;=200001),395,FALSO))))))</f>
        <v>395</v>
      </c>
      <c r="V3301">
        <f t="shared" si="51"/>
        <v>395</v>
      </c>
      <c r="W3301" s="12" t="s">
        <v>35</v>
      </c>
    </row>
    <row r="3302" spans="1:23" x14ac:dyDescent="0.2">
      <c r="A3302" s="8" t="s">
        <v>4787</v>
      </c>
      <c r="B3302" s="8" t="s">
        <v>4788</v>
      </c>
      <c r="C3302" t="s">
        <v>182</v>
      </c>
      <c r="D3302" t="s">
        <v>931</v>
      </c>
      <c r="E3302" t="s">
        <v>180</v>
      </c>
      <c r="F3302">
        <v>316000</v>
      </c>
      <c r="G3302" s="9" t="s">
        <v>28</v>
      </c>
      <c r="H3302" t="s">
        <v>1726</v>
      </c>
      <c r="I3302" t="s">
        <v>1725</v>
      </c>
      <c r="J3302" s="10">
        <v>45501.211805555555</v>
      </c>
      <c r="K3302" s="11" t="s">
        <v>23</v>
      </c>
      <c r="L3302" s="11" t="s">
        <v>23</v>
      </c>
      <c r="M3302" s="11">
        <v>45501.488194444442</v>
      </c>
      <c r="N3302" s="11">
        <v>45501.550694444442</v>
      </c>
      <c r="O3302" s="8" t="s">
        <v>31</v>
      </c>
      <c r="P3302" t="s">
        <v>1904</v>
      </c>
      <c r="Q3302">
        <v>1328.67</v>
      </c>
      <c r="R3302" t="s">
        <v>32</v>
      </c>
      <c r="S3302" t="s">
        <v>4680</v>
      </c>
      <c r="T3302" t="s">
        <v>4679</v>
      </c>
      <c r="U3302" cm="1">
        <f t="array" ref="U3302">IF(F3302&lt;=10000,40,IF(AND(F3302&gt;10001,F3302&lt;=25000),245, IF(AND(F3302&gt;=25001,F3302&lt;=50000),275,IF(AND(F3302&gt;=50001,F3302&lt;=100000),345,IF(AND(F3302&gt;=100001,F3302&lt;=200000),365,IF(AND(F3302&gt;=200001),395,FALSO))))))</f>
        <v>395</v>
      </c>
      <c r="V3302">
        <f t="shared" si="51"/>
        <v>395</v>
      </c>
      <c r="W3302" s="12" t="s">
        <v>35</v>
      </c>
    </row>
    <row r="3303" spans="1:23" x14ac:dyDescent="0.2">
      <c r="A3303" s="8" t="s">
        <v>4787</v>
      </c>
      <c r="B3303" s="8" t="s">
        <v>4788</v>
      </c>
      <c r="C3303" t="s">
        <v>178</v>
      </c>
      <c r="D3303" t="s">
        <v>931</v>
      </c>
      <c r="E3303" t="s">
        <v>180</v>
      </c>
      <c r="F3303">
        <v>316000</v>
      </c>
      <c r="G3303" s="9" t="s">
        <v>28</v>
      </c>
      <c r="H3303" t="s">
        <v>1726</v>
      </c>
      <c r="I3303" t="s">
        <v>1725</v>
      </c>
      <c r="J3303" s="10">
        <v>45502.211805555555</v>
      </c>
      <c r="K3303" s="11" t="s">
        <v>23</v>
      </c>
      <c r="L3303" s="11" t="s">
        <v>23</v>
      </c>
      <c r="M3303" s="11">
        <v>45502.488888888889</v>
      </c>
      <c r="N3303" s="11">
        <v>45502.548611111109</v>
      </c>
      <c r="O3303" s="8" t="s">
        <v>31</v>
      </c>
      <c r="P3303" t="s">
        <v>1904</v>
      </c>
      <c r="Q3303">
        <v>1328.67</v>
      </c>
      <c r="R3303" t="s">
        <v>32</v>
      </c>
      <c r="S3303" t="s">
        <v>4680</v>
      </c>
      <c r="T3303" t="s">
        <v>4679</v>
      </c>
      <c r="U3303" cm="1">
        <f t="array" ref="U3303">IF(F3303&lt;=10000,40,IF(AND(F3303&gt;10001,F3303&lt;=25000),245, IF(AND(F3303&gt;=25001,F3303&lt;=50000),275,IF(AND(F3303&gt;=50001,F3303&lt;=100000),345,IF(AND(F3303&gt;=100001,F3303&lt;=200000),365,IF(AND(F3303&gt;=200001),395,FALSO))))))</f>
        <v>395</v>
      </c>
      <c r="V3303">
        <f t="shared" si="51"/>
        <v>395</v>
      </c>
      <c r="W3303" s="12" t="s">
        <v>35</v>
      </c>
    </row>
    <row r="3304" spans="1:23" x14ac:dyDescent="0.2">
      <c r="A3304" s="8" t="s">
        <v>4787</v>
      </c>
      <c r="B3304" s="8" t="s">
        <v>4788</v>
      </c>
      <c r="C3304" t="s">
        <v>182</v>
      </c>
      <c r="D3304" t="s">
        <v>863</v>
      </c>
      <c r="E3304" t="s">
        <v>180</v>
      </c>
      <c r="F3304">
        <v>316000</v>
      </c>
      <c r="G3304" s="9" t="s">
        <v>28</v>
      </c>
      <c r="H3304" t="s">
        <v>1725</v>
      </c>
      <c r="I3304" t="s">
        <v>1726</v>
      </c>
      <c r="J3304" s="10">
        <v>45479.375</v>
      </c>
      <c r="K3304" s="11"/>
      <c r="L3304" s="11"/>
      <c r="M3304" s="11">
        <v>45479.495138888888</v>
      </c>
      <c r="N3304" s="11">
        <v>45479.556250000001</v>
      </c>
      <c r="O3304" s="8" t="s">
        <v>31</v>
      </c>
      <c r="P3304" t="s">
        <v>2570</v>
      </c>
      <c r="Q3304">
        <v>1328.67</v>
      </c>
      <c r="R3304" t="s">
        <v>32</v>
      </c>
      <c r="S3304" t="s">
        <v>4679</v>
      </c>
      <c r="T3304" t="s">
        <v>4680</v>
      </c>
      <c r="U3304" cm="1">
        <f t="array" ref="U3304">IF(F3304&lt;=10000,40,IF(AND(F3304&gt;10001,F3304&lt;=25000),245, IF(AND(F3304&gt;=25001,F3304&lt;=50000),275,IF(AND(F3304&gt;=50001,F3304&lt;=100000),345,IF(AND(F3304&gt;=100001,F3304&lt;=200000),365,IF(AND(F3304&gt;=200001),395,FALSO))))))</f>
        <v>395</v>
      </c>
      <c r="V3304">
        <f t="shared" si="51"/>
        <v>395</v>
      </c>
      <c r="W3304" s="12" t="s">
        <v>35</v>
      </c>
    </row>
    <row r="3305" spans="1:23" x14ac:dyDescent="0.2">
      <c r="A3305" s="8" t="s">
        <v>4787</v>
      </c>
      <c r="B3305" s="8" t="s">
        <v>4788</v>
      </c>
      <c r="C3305" t="s">
        <v>178</v>
      </c>
      <c r="D3305" t="s">
        <v>863</v>
      </c>
      <c r="E3305" t="s">
        <v>180</v>
      </c>
      <c r="F3305">
        <v>316000</v>
      </c>
      <c r="G3305" s="9" t="s">
        <v>28</v>
      </c>
      <c r="H3305" t="s">
        <v>1725</v>
      </c>
      <c r="I3305" t="s">
        <v>1726</v>
      </c>
      <c r="J3305" s="10">
        <v>45480.347222222219</v>
      </c>
      <c r="K3305" s="11"/>
      <c r="L3305" s="11"/>
      <c r="M3305" s="11">
        <v>45480.521527777775</v>
      </c>
      <c r="N3305" s="11">
        <v>45480.534722222219</v>
      </c>
      <c r="O3305" s="8" t="s">
        <v>31</v>
      </c>
      <c r="P3305" t="s">
        <v>2110</v>
      </c>
      <c r="Q3305">
        <v>294.86</v>
      </c>
      <c r="R3305" t="s">
        <v>32</v>
      </c>
      <c r="S3305" t="s">
        <v>4687</v>
      </c>
      <c r="T3305" t="s">
        <v>4680</v>
      </c>
      <c r="U3305" cm="1">
        <f t="array" ref="U3305">IF(F3305&lt;=10000,40,IF(AND(F3305&gt;10001,F3305&lt;=25000),245, IF(AND(F3305&gt;=25001,F3305&lt;=50000),275,IF(AND(F3305&gt;=50001,F3305&lt;=100000),345,IF(AND(F3305&gt;=100001,F3305&lt;=200000),365,IF(AND(F3305&gt;=200001),395,FALSO))))))</f>
        <v>395</v>
      </c>
      <c r="V3305">
        <f t="shared" si="51"/>
        <v>395</v>
      </c>
      <c r="W3305" s="12" t="s">
        <v>35</v>
      </c>
    </row>
    <row r="3306" spans="1:23" x14ac:dyDescent="0.2">
      <c r="A3306" s="8" t="s">
        <v>4787</v>
      </c>
      <c r="B3306" s="8" t="s">
        <v>4788</v>
      </c>
      <c r="C3306" t="s">
        <v>1266</v>
      </c>
      <c r="D3306" t="s">
        <v>863</v>
      </c>
      <c r="E3306" t="s">
        <v>80</v>
      </c>
      <c r="F3306">
        <v>275000</v>
      </c>
      <c r="G3306" s="9" t="s">
        <v>28</v>
      </c>
      <c r="H3306" t="s">
        <v>1725</v>
      </c>
      <c r="I3306" t="s">
        <v>1726</v>
      </c>
      <c r="J3306" s="10">
        <v>45486.756944444445</v>
      </c>
      <c r="K3306" s="11" t="s">
        <v>23</v>
      </c>
      <c r="L3306" s="11" t="s">
        <v>23</v>
      </c>
      <c r="M3306" s="11">
        <v>45486.884027777778</v>
      </c>
      <c r="N3306" s="11">
        <v>45486.945138888892</v>
      </c>
      <c r="O3306" s="8" t="s">
        <v>31</v>
      </c>
      <c r="P3306" t="s">
        <v>3284</v>
      </c>
      <c r="Q3306">
        <v>1328.67</v>
      </c>
      <c r="R3306" t="s">
        <v>32</v>
      </c>
      <c r="S3306" t="s">
        <v>4679</v>
      </c>
      <c r="T3306" t="s">
        <v>4680</v>
      </c>
      <c r="U3306" cm="1">
        <f t="array" ref="U3306">IF(F3306&lt;=10000,40,IF(AND(F3306&gt;10001,F3306&lt;=25000),245, IF(AND(F3306&gt;=25001,F3306&lt;=50000),275,IF(AND(F3306&gt;=50001,F3306&lt;=100000),345,IF(AND(F3306&gt;=100001,F3306&lt;=200000),365,IF(AND(F3306&gt;=200001),395,FALSO))))))</f>
        <v>395</v>
      </c>
      <c r="V3306">
        <f t="shared" si="51"/>
        <v>395</v>
      </c>
      <c r="W3306" s="12" t="s">
        <v>35</v>
      </c>
    </row>
    <row r="3307" spans="1:23" x14ac:dyDescent="0.2">
      <c r="A3307" s="8" t="s">
        <v>4787</v>
      </c>
      <c r="B3307" s="8" t="s">
        <v>4788</v>
      </c>
      <c r="C3307" t="s">
        <v>178</v>
      </c>
      <c r="D3307" t="s">
        <v>863</v>
      </c>
      <c r="E3307" t="s">
        <v>180</v>
      </c>
      <c r="F3307">
        <v>316000</v>
      </c>
      <c r="G3307" s="9" t="s">
        <v>28</v>
      </c>
      <c r="H3307" t="s">
        <v>1725</v>
      </c>
      <c r="I3307" t="s">
        <v>1726</v>
      </c>
      <c r="J3307" s="10">
        <v>45487.347222222219</v>
      </c>
      <c r="K3307" s="11" t="s">
        <v>23</v>
      </c>
      <c r="L3307" s="11" t="s">
        <v>23</v>
      </c>
      <c r="M3307" s="11">
        <v>45487.561805555553</v>
      </c>
      <c r="N3307" s="11">
        <v>45487.561805555553</v>
      </c>
      <c r="O3307" s="8" t="s">
        <v>31</v>
      </c>
      <c r="P3307" t="s">
        <v>3382</v>
      </c>
      <c r="Q3307">
        <v>294.86</v>
      </c>
      <c r="R3307" t="s">
        <v>32</v>
      </c>
      <c r="S3307" t="s">
        <v>4687</v>
      </c>
      <c r="T3307" t="s">
        <v>4680</v>
      </c>
      <c r="U3307" cm="1">
        <f t="array" ref="U3307">IF(F3307&lt;=10000,40,IF(AND(F3307&gt;10001,F3307&lt;=25000),245, IF(AND(F3307&gt;=25001,F3307&lt;=50000),275,IF(AND(F3307&gt;=50001,F3307&lt;=100000),345,IF(AND(F3307&gt;=100001,F3307&lt;=200000),365,IF(AND(F3307&gt;=200001),395,FALSO))))))</f>
        <v>395</v>
      </c>
      <c r="V3307">
        <f t="shared" si="51"/>
        <v>395</v>
      </c>
      <c r="W3307" s="12" t="s">
        <v>35</v>
      </c>
    </row>
    <row r="3308" spans="1:23" x14ac:dyDescent="0.2">
      <c r="A3308" s="8" t="s">
        <v>4787</v>
      </c>
      <c r="B3308" s="8" t="s">
        <v>4788</v>
      </c>
      <c r="C3308" t="s">
        <v>182</v>
      </c>
      <c r="D3308" t="s">
        <v>863</v>
      </c>
      <c r="E3308" t="s">
        <v>180</v>
      </c>
      <c r="F3308">
        <v>316000</v>
      </c>
      <c r="G3308" s="9" t="s">
        <v>28</v>
      </c>
      <c r="H3308" t="s">
        <v>1725</v>
      </c>
      <c r="I3308" t="s">
        <v>1726</v>
      </c>
      <c r="J3308" s="10">
        <v>45494.402777777781</v>
      </c>
      <c r="K3308" s="11" t="s">
        <v>23</v>
      </c>
      <c r="L3308" s="11" t="s">
        <v>23</v>
      </c>
      <c r="M3308" s="11">
        <v>45494.536805555559</v>
      </c>
      <c r="N3308" s="11">
        <v>45494.59652777778</v>
      </c>
      <c r="O3308" s="8" t="s">
        <v>31</v>
      </c>
      <c r="P3308" t="s">
        <v>3939</v>
      </c>
      <c r="Q3308">
        <v>1328.67</v>
      </c>
      <c r="R3308" t="s">
        <v>32</v>
      </c>
      <c r="S3308" t="s">
        <v>4679</v>
      </c>
      <c r="T3308" t="s">
        <v>4680</v>
      </c>
      <c r="U3308" cm="1">
        <f t="array" ref="U3308">IF(F3308&lt;=10000,40,IF(AND(F3308&gt;10001,F3308&lt;=25000),245, IF(AND(F3308&gt;=25001,F3308&lt;=50000),275,IF(AND(F3308&gt;=50001,F3308&lt;=100000),345,IF(AND(F3308&gt;=100001,F3308&lt;=200000),365,IF(AND(F3308&gt;=200001),395,FALSO))))))</f>
        <v>395</v>
      </c>
      <c r="V3308">
        <f t="shared" si="51"/>
        <v>395</v>
      </c>
      <c r="W3308" s="12" t="s">
        <v>35</v>
      </c>
    </row>
    <row r="3309" spans="1:23" x14ac:dyDescent="0.2">
      <c r="A3309" s="8" t="s">
        <v>4787</v>
      </c>
      <c r="B3309" s="8" t="s">
        <v>4788</v>
      </c>
      <c r="C3309" t="s">
        <v>178</v>
      </c>
      <c r="D3309" t="s">
        <v>863</v>
      </c>
      <c r="E3309" t="s">
        <v>180</v>
      </c>
      <c r="F3309">
        <v>316000</v>
      </c>
      <c r="G3309" s="9" t="s">
        <v>28</v>
      </c>
      <c r="H3309" t="s">
        <v>1725</v>
      </c>
      <c r="I3309" t="s">
        <v>1726</v>
      </c>
      <c r="J3309" s="10">
        <v>45497.347222222219</v>
      </c>
      <c r="K3309" s="11" t="s">
        <v>23</v>
      </c>
      <c r="L3309" s="11" t="s">
        <v>23</v>
      </c>
      <c r="M3309" s="11">
        <v>45497.474305555559</v>
      </c>
      <c r="N3309" s="11">
        <v>45497.535416666666</v>
      </c>
      <c r="O3309" s="8" t="s">
        <v>31</v>
      </c>
      <c r="P3309" t="s">
        <v>2999</v>
      </c>
      <c r="Q3309">
        <v>1328.67</v>
      </c>
      <c r="R3309" t="s">
        <v>32</v>
      </c>
      <c r="S3309" t="s">
        <v>4679</v>
      </c>
      <c r="T3309" t="s">
        <v>4680</v>
      </c>
      <c r="U3309" cm="1">
        <f t="array" ref="U3309">IF(F3309&lt;=10000,40,IF(AND(F3309&gt;10001,F3309&lt;=25000),245, IF(AND(F3309&gt;=25001,F3309&lt;=50000),275,IF(AND(F3309&gt;=50001,F3309&lt;=100000),345,IF(AND(F3309&gt;=100001,F3309&lt;=200000),365,IF(AND(F3309&gt;=200001),395,FALSO))))))</f>
        <v>395</v>
      </c>
      <c r="V3309">
        <f t="shared" si="51"/>
        <v>395</v>
      </c>
      <c r="W3309" s="12" t="s">
        <v>35</v>
      </c>
    </row>
    <row r="3310" spans="1:23" x14ac:dyDescent="0.2">
      <c r="A3310" s="8" t="s">
        <v>4787</v>
      </c>
      <c r="B3310" s="8" t="s">
        <v>4788</v>
      </c>
      <c r="C3310" t="s">
        <v>182</v>
      </c>
      <c r="D3310" t="s">
        <v>863</v>
      </c>
      <c r="E3310" t="s">
        <v>180</v>
      </c>
      <c r="F3310">
        <v>316000</v>
      </c>
      <c r="G3310" s="9" t="s">
        <v>28</v>
      </c>
      <c r="H3310" t="s">
        <v>1725</v>
      </c>
      <c r="I3310" t="s">
        <v>1726</v>
      </c>
      <c r="J3310" s="10">
        <v>45498.347222222219</v>
      </c>
      <c r="K3310" s="11" t="s">
        <v>23</v>
      </c>
      <c r="L3310" s="11" t="s">
        <v>23</v>
      </c>
      <c r="M3310" s="11">
        <v>45498.479166666664</v>
      </c>
      <c r="N3310" s="11">
        <v>45498.539583333331</v>
      </c>
      <c r="O3310" s="8" t="s">
        <v>31</v>
      </c>
      <c r="P3310" t="s">
        <v>4236</v>
      </c>
      <c r="Q3310">
        <v>1328.67</v>
      </c>
      <c r="R3310" t="s">
        <v>32</v>
      </c>
      <c r="S3310" t="s">
        <v>4679</v>
      </c>
      <c r="T3310" t="s">
        <v>4680</v>
      </c>
      <c r="U3310" cm="1">
        <f t="array" ref="U3310">IF(F3310&lt;=10000,40,IF(AND(F3310&gt;10001,F3310&lt;=25000),245, IF(AND(F3310&gt;=25001,F3310&lt;=50000),275,IF(AND(F3310&gt;=50001,F3310&lt;=100000),345,IF(AND(F3310&gt;=100001,F3310&lt;=200000),365,IF(AND(F3310&gt;=200001),395,FALSO))))))</f>
        <v>395</v>
      </c>
      <c r="V3310">
        <f t="shared" si="51"/>
        <v>395</v>
      </c>
      <c r="W3310" s="12" t="s">
        <v>35</v>
      </c>
    </row>
    <row r="3311" spans="1:23" x14ac:dyDescent="0.2">
      <c r="A3311" s="8" t="s">
        <v>4787</v>
      </c>
      <c r="B3311" s="8" t="s">
        <v>4788</v>
      </c>
      <c r="C3311" s="7" t="s">
        <v>182</v>
      </c>
      <c r="D3311" s="7" t="s">
        <v>863</v>
      </c>
      <c r="E3311" t="s">
        <v>180</v>
      </c>
      <c r="F3311">
        <v>316000</v>
      </c>
      <c r="G3311" s="9" t="s">
        <v>28</v>
      </c>
      <c r="H3311" s="7" t="s">
        <v>1725</v>
      </c>
      <c r="I3311" s="7" t="s">
        <v>1726</v>
      </c>
      <c r="J3311" s="10">
        <v>45500.604166666664</v>
      </c>
      <c r="K3311" s="11" t="s">
        <v>23</v>
      </c>
      <c r="L3311" s="11" t="s">
        <v>23</v>
      </c>
      <c r="M3311" s="11">
        <v>45500.604166666664</v>
      </c>
      <c r="N3311" s="11">
        <v>45500.604166666664</v>
      </c>
      <c r="O3311" s="8" t="s">
        <v>31</v>
      </c>
      <c r="P3311" s="7" t="s">
        <v>2405</v>
      </c>
      <c r="Q3311" s="7">
        <v>1328.67</v>
      </c>
      <c r="R3311" t="s">
        <v>32</v>
      </c>
      <c r="S3311" s="7" t="s">
        <v>4680</v>
      </c>
      <c r="T3311" s="7" t="s">
        <v>4679</v>
      </c>
      <c r="U3311" cm="1">
        <f t="array" ref="U3311">IF(F3311&lt;=10000,40,IF(AND(F3311&gt;10001,F3311&lt;=25000),245, IF(AND(F3311&gt;=25001,F3311&lt;=50000),275,IF(AND(F3311&gt;=50001,F3311&lt;=100000),345,IF(AND(F3311&gt;=100001,F3311&lt;=200000),365,IF(AND(F3311&gt;=200001),395,FALSO))))))</f>
        <v>395</v>
      </c>
      <c r="V3311">
        <f t="shared" si="51"/>
        <v>395</v>
      </c>
      <c r="W3311" s="12" t="s">
        <v>35</v>
      </c>
    </row>
    <row r="3312" spans="1:23" x14ac:dyDescent="0.2">
      <c r="A3312" s="8" t="s">
        <v>4787</v>
      </c>
      <c r="B3312" s="8" t="s">
        <v>4788</v>
      </c>
      <c r="C3312" t="s">
        <v>178</v>
      </c>
      <c r="D3312" t="s">
        <v>863</v>
      </c>
      <c r="E3312" t="s">
        <v>180</v>
      </c>
      <c r="F3312">
        <v>316000</v>
      </c>
      <c r="G3312" s="9" t="s">
        <v>28</v>
      </c>
      <c r="H3312" t="s">
        <v>1725</v>
      </c>
      <c r="I3312" t="s">
        <v>1726</v>
      </c>
      <c r="J3312" s="10">
        <v>45501.347222222219</v>
      </c>
      <c r="K3312" s="11" t="s">
        <v>23</v>
      </c>
      <c r="L3312" s="11" t="s">
        <v>23</v>
      </c>
      <c r="M3312" s="11">
        <v>45501.474999999999</v>
      </c>
      <c r="N3312" s="11">
        <v>45501.53402777778</v>
      </c>
      <c r="O3312" s="8" t="s">
        <v>31</v>
      </c>
      <c r="P3312" t="s">
        <v>2110</v>
      </c>
      <c r="Q3312">
        <v>1328.67</v>
      </c>
      <c r="R3312" t="s">
        <v>32</v>
      </c>
      <c r="S3312" t="s">
        <v>4679</v>
      </c>
      <c r="T3312" t="s">
        <v>4680</v>
      </c>
      <c r="U3312" cm="1">
        <f t="array" ref="U3312">IF(F3312&lt;=10000,40,IF(AND(F3312&gt;10001,F3312&lt;=25000),245, IF(AND(F3312&gt;=25001,F3312&lt;=50000),275,IF(AND(F3312&gt;=50001,F3312&lt;=100000),345,IF(AND(F3312&gt;=100001,F3312&lt;=200000),365,IF(AND(F3312&gt;=200001),395,FALSO))))))</f>
        <v>395</v>
      </c>
      <c r="V3312">
        <f t="shared" si="51"/>
        <v>395</v>
      </c>
      <c r="W3312" s="12" t="s">
        <v>35</v>
      </c>
    </row>
    <row r="3313" spans="1:23" x14ac:dyDescent="0.2">
      <c r="A3313" s="8" t="s">
        <v>4787</v>
      </c>
      <c r="B3313" s="8" t="s">
        <v>4788</v>
      </c>
      <c r="C3313" t="s">
        <v>184</v>
      </c>
      <c r="D3313" t="s">
        <v>185</v>
      </c>
      <c r="E3313" t="s">
        <v>186</v>
      </c>
      <c r="F3313">
        <v>82644</v>
      </c>
      <c r="G3313" s="9" t="s">
        <v>28</v>
      </c>
      <c r="H3313" t="s">
        <v>30</v>
      </c>
      <c r="I3313" t="s">
        <v>1745</v>
      </c>
      <c r="J3313" s="10">
        <v>45474.9375</v>
      </c>
      <c r="K3313" s="11"/>
      <c r="L3313" s="11"/>
      <c r="M3313" s="11">
        <v>45474.039583333331</v>
      </c>
      <c r="N3313" s="11">
        <v>45474.129166666666</v>
      </c>
      <c r="O3313" s="8" t="s">
        <v>31</v>
      </c>
      <c r="P3313" t="s">
        <v>1947</v>
      </c>
      <c r="Q3313">
        <v>1839.18</v>
      </c>
      <c r="R3313" t="s">
        <v>32</v>
      </c>
      <c r="S3313" t="s">
        <v>4684</v>
      </c>
      <c r="T3313" t="s">
        <v>4683</v>
      </c>
      <c r="U3313" cm="1">
        <f t="array" ref="U3313">IF(F3313&lt;=10000,40,IF(AND(F3313&gt;10001,F3313&lt;=25000),245, IF(AND(F3313&gt;=25001,F3313&lt;=50000),275,IF(AND(F3313&gt;=50001,F3313&lt;=100000),345,IF(AND(F3313&gt;=100001,F3313&lt;=200000),365,IF(AND(F3313&gt;=200001),395,FALSO))))))</f>
        <v>345</v>
      </c>
      <c r="V3313">
        <f t="shared" si="51"/>
        <v>345</v>
      </c>
      <c r="W3313" s="12" t="s">
        <v>35</v>
      </c>
    </row>
    <row r="3314" spans="1:23" x14ac:dyDescent="0.2">
      <c r="A3314" s="8" t="s">
        <v>4787</v>
      </c>
      <c r="B3314" s="8" t="s">
        <v>4788</v>
      </c>
      <c r="C3314" t="s">
        <v>452</v>
      </c>
      <c r="D3314" t="s">
        <v>185</v>
      </c>
      <c r="E3314" t="s">
        <v>186</v>
      </c>
      <c r="F3314">
        <v>82644</v>
      </c>
      <c r="G3314" s="9" t="s">
        <v>28</v>
      </c>
      <c r="H3314" t="s">
        <v>30</v>
      </c>
      <c r="I3314" t="s">
        <v>1745</v>
      </c>
      <c r="J3314" s="10">
        <v>45475.9375</v>
      </c>
      <c r="K3314" s="11"/>
      <c r="L3314" s="11"/>
      <c r="M3314" s="11">
        <v>45475.037499999999</v>
      </c>
      <c r="N3314" s="11">
        <v>45475.125</v>
      </c>
      <c r="O3314" s="8" t="s">
        <v>31</v>
      </c>
      <c r="P3314" t="s">
        <v>2111</v>
      </c>
      <c r="Q3314">
        <v>1839.18</v>
      </c>
      <c r="R3314" t="s">
        <v>32</v>
      </c>
      <c r="S3314" t="s">
        <v>4684</v>
      </c>
      <c r="T3314" t="s">
        <v>4683</v>
      </c>
      <c r="U3314" cm="1">
        <f t="array" ref="U3314">IF(F3314&lt;=10000,40,IF(AND(F3314&gt;10001,F3314&lt;=25000),245, IF(AND(F3314&gt;=25001,F3314&lt;=50000),275,IF(AND(F3314&gt;=50001,F3314&lt;=100000),345,IF(AND(F3314&gt;=100001,F3314&lt;=200000),365,IF(AND(F3314&gt;=200001),395,FALSO))))))</f>
        <v>345</v>
      </c>
      <c r="V3314">
        <f t="shared" si="51"/>
        <v>345</v>
      </c>
      <c r="W3314" s="12" t="s">
        <v>35</v>
      </c>
    </row>
    <row r="3315" spans="1:23" x14ac:dyDescent="0.2">
      <c r="A3315" s="8" t="s">
        <v>4787</v>
      </c>
      <c r="B3315" s="8" t="s">
        <v>4788</v>
      </c>
      <c r="C3315" t="s">
        <v>599</v>
      </c>
      <c r="D3315" t="s">
        <v>185</v>
      </c>
      <c r="E3315" t="s">
        <v>186</v>
      </c>
      <c r="F3315">
        <v>82644</v>
      </c>
      <c r="G3315" s="9" t="s">
        <v>28</v>
      </c>
      <c r="H3315" t="s">
        <v>30</v>
      </c>
      <c r="I3315" t="s">
        <v>1745</v>
      </c>
      <c r="J3315" s="10">
        <v>45476.9375</v>
      </c>
      <c r="K3315" s="11"/>
      <c r="L3315" s="11"/>
      <c r="M3315" s="11">
        <v>45476.044444444444</v>
      </c>
      <c r="N3315" s="11">
        <v>45476.128472222219</v>
      </c>
      <c r="O3315" s="8" t="s">
        <v>31</v>
      </c>
      <c r="P3315" t="s">
        <v>2242</v>
      </c>
      <c r="Q3315">
        <v>1839.18</v>
      </c>
      <c r="R3315" t="s">
        <v>32</v>
      </c>
      <c r="S3315" t="s">
        <v>4684</v>
      </c>
      <c r="T3315" t="s">
        <v>4683</v>
      </c>
      <c r="U3315" cm="1">
        <f t="array" ref="U3315">IF(F3315&lt;=10000,40,IF(AND(F3315&gt;10001,F3315&lt;=25000),245, IF(AND(F3315&gt;=25001,F3315&lt;=50000),275,IF(AND(F3315&gt;=50001,F3315&lt;=100000),345,IF(AND(F3315&gt;=100001,F3315&lt;=200000),365,IF(AND(F3315&gt;=200001),395,FALSO))))))</f>
        <v>345</v>
      </c>
      <c r="V3315">
        <f t="shared" si="51"/>
        <v>345</v>
      </c>
      <c r="W3315" s="12" t="s">
        <v>35</v>
      </c>
    </row>
    <row r="3316" spans="1:23" x14ac:dyDescent="0.2">
      <c r="A3316" s="8" t="s">
        <v>4787</v>
      </c>
      <c r="B3316" s="8" t="s">
        <v>4788</v>
      </c>
      <c r="C3316" t="s">
        <v>713</v>
      </c>
      <c r="D3316" t="s">
        <v>185</v>
      </c>
      <c r="E3316" t="s">
        <v>186</v>
      </c>
      <c r="F3316">
        <v>82644</v>
      </c>
      <c r="G3316" s="9" t="s">
        <v>28</v>
      </c>
      <c r="H3316" t="s">
        <v>30</v>
      </c>
      <c r="I3316" t="s">
        <v>1745</v>
      </c>
      <c r="J3316" s="10">
        <v>45477.9375</v>
      </c>
      <c r="K3316" s="11"/>
      <c r="L3316" s="11"/>
      <c r="M3316" s="11">
        <v>45477.040972222225</v>
      </c>
      <c r="N3316" s="11">
        <v>45477.128472222219</v>
      </c>
      <c r="O3316" s="8" t="s">
        <v>31</v>
      </c>
      <c r="P3316" t="s">
        <v>1950</v>
      </c>
      <c r="Q3316">
        <v>1839.18</v>
      </c>
      <c r="R3316" t="s">
        <v>32</v>
      </c>
      <c r="S3316" t="s">
        <v>4684</v>
      </c>
      <c r="T3316" t="s">
        <v>4683</v>
      </c>
      <c r="U3316" cm="1">
        <f t="array" ref="U3316">IF(F3316&lt;=10000,40,IF(AND(F3316&gt;10001,F3316&lt;=25000),245, IF(AND(F3316&gt;=25001,F3316&lt;=50000),275,IF(AND(F3316&gt;=50001,F3316&lt;=100000),345,IF(AND(F3316&gt;=100001,F3316&lt;=200000),365,IF(AND(F3316&gt;=200001),395,FALSO))))))</f>
        <v>345</v>
      </c>
      <c r="V3316">
        <f t="shared" si="51"/>
        <v>345</v>
      </c>
      <c r="W3316" s="12" t="s">
        <v>35</v>
      </c>
    </row>
    <row r="3317" spans="1:23" x14ac:dyDescent="0.2">
      <c r="A3317" s="8" t="s">
        <v>4787</v>
      </c>
      <c r="B3317" s="8" t="s">
        <v>4788</v>
      </c>
      <c r="C3317" t="s">
        <v>184</v>
      </c>
      <c r="D3317" t="s">
        <v>185</v>
      </c>
      <c r="E3317" t="s">
        <v>186</v>
      </c>
      <c r="F3317">
        <v>82644</v>
      </c>
      <c r="G3317" s="9" t="s">
        <v>28</v>
      </c>
      <c r="H3317" t="s">
        <v>30</v>
      </c>
      <c r="I3317" t="s">
        <v>1745</v>
      </c>
      <c r="J3317" s="10">
        <v>45478.9375</v>
      </c>
      <c r="K3317" s="11"/>
      <c r="L3317" s="11"/>
      <c r="M3317" s="11">
        <v>45478.039583333331</v>
      </c>
      <c r="N3317" s="11">
        <v>45478.128472222219</v>
      </c>
      <c r="O3317" s="8" t="s">
        <v>31</v>
      </c>
      <c r="P3317" t="s">
        <v>2111</v>
      </c>
      <c r="Q3317">
        <v>1839.18</v>
      </c>
      <c r="R3317" t="s">
        <v>32</v>
      </c>
      <c r="S3317" t="s">
        <v>4684</v>
      </c>
      <c r="T3317" t="s">
        <v>4683</v>
      </c>
      <c r="U3317" cm="1">
        <f t="array" ref="U3317">IF(F3317&lt;=10000,40,IF(AND(F3317&gt;10001,F3317&lt;=25000),245, IF(AND(F3317&gt;=25001,F3317&lt;=50000),275,IF(AND(F3317&gt;=50001,F3317&lt;=100000),345,IF(AND(F3317&gt;=100001,F3317&lt;=200000),365,IF(AND(F3317&gt;=200001),395,FALSO))))))</f>
        <v>345</v>
      </c>
      <c r="V3317">
        <f t="shared" si="51"/>
        <v>345</v>
      </c>
      <c r="W3317" s="12" t="s">
        <v>35</v>
      </c>
    </row>
    <row r="3318" spans="1:23" x14ac:dyDescent="0.2">
      <c r="A3318" s="8" t="s">
        <v>4787</v>
      </c>
      <c r="B3318" s="8" t="s">
        <v>4788</v>
      </c>
      <c r="C3318" t="s">
        <v>807</v>
      </c>
      <c r="D3318" t="s">
        <v>185</v>
      </c>
      <c r="E3318" t="s">
        <v>186</v>
      </c>
      <c r="F3318">
        <v>82644</v>
      </c>
      <c r="G3318" s="9" t="s">
        <v>28</v>
      </c>
      <c r="H3318" t="s">
        <v>30</v>
      </c>
      <c r="I3318" t="s">
        <v>1745</v>
      </c>
      <c r="J3318" s="10">
        <v>45479.9375</v>
      </c>
      <c r="K3318" s="11"/>
      <c r="L3318" s="11"/>
      <c r="M3318" s="11">
        <v>45479.057638888888</v>
      </c>
      <c r="N3318" s="11">
        <v>45479.128472222219</v>
      </c>
      <c r="O3318" s="8" t="s">
        <v>31</v>
      </c>
      <c r="P3318" t="s">
        <v>2111</v>
      </c>
      <c r="Q3318">
        <v>1839.18</v>
      </c>
      <c r="R3318" t="s">
        <v>32</v>
      </c>
      <c r="S3318" t="s">
        <v>4684</v>
      </c>
      <c r="T3318" t="s">
        <v>4683</v>
      </c>
      <c r="U3318" cm="1">
        <f t="array" ref="U3318">IF(F3318&lt;=10000,40,IF(AND(F3318&gt;10001,F3318&lt;=25000),245, IF(AND(F3318&gt;=25001,F3318&lt;=50000),275,IF(AND(F3318&gt;=50001,F3318&lt;=100000),345,IF(AND(F3318&gt;=100001,F3318&lt;=200000),365,IF(AND(F3318&gt;=200001),395,FALSO))))))</f>
        <v>345</v>
      </c>
      <c r="V3318">
        <f t="shared" si="51"/>
        <v>345</v>
      </c>
      <c r="W3318" s="12" t="s">
        <v>35</v>
      </c>
    </row>
    <row r="3319" spans="1:23" x14ac:dyDescent="0.2">
      <c r="A3319" s="8" t="s">
        <v>4787</v>
      </c>
      <c r="B3319" s="8" t="s">
        <v>4788</v>
      </c>
      <c r="C3319" t="s">
        <v>601</v>
      </c>
      <c r="D3319" t="s">
        <v>185</v>
      </c>
      <c r="E3319" t="s">
        <v>186</v>
      </c>
      <c r="F3319">
        <v>82644</v>
      </c>
      <c r="G3319" s="9" t="s">
        <v>28</v>
      </c>
      <c r="H3319" t="s">
        <v>30</v>
      </c>
      <c r="I3319" t="s">
        <v>1745</v>
      </c>
      <c r="J3319" s="10">
        <v>45480.9375</v>
      </c>
      <c r="K3319" s="11"/>
      <c r="L3319" s="11"/>
      <c r="M3319" s="11">
        <v>45480.068055555559</v>
      </c>
      <c r="N3319" s="11">
        <v>45480.155555555553</v>
      </c>
      <c r="O3319" s="8" t="s">
        <v>31</v>
      </c>
      <c r="P3319" t="s">
        <v>2572</v>
      </c>
      <c r="Q3319">
        <v>1839.18</v>
      </c>
      <c r="R3319" t="s">
        <v>32</v>
      </c>
      <c r="S3319" t="s">
        <v>4684</v>
      </c>
      <c r="T3319" t="s">
        <v>4683</v>
      </c>
      <c r="U3319" cm="1">
        <f t="array" ref="U3319">IF(F3319&lt;=10000,40,IF(AND(F3319&gt;10001,F3319&lt;=25000),245, IF(AND(F3319&gt;=25001,F3319&lt;=50000),275,IF(AND(F3319&gt;=50001,F3319&lt;=100000),345,IF(AND(F3319&gt;=100001,F3319&lt;=200000),365,IF(AND(F3319&gt;=200001),395,FALSO))))))</f>
        <v>345</v>
      </c>
      <c r="V3319">
        <f t="shared" si="51"/>
        <v>345</v>
      </c>
      <c r="W3319" s="12" t="s">
        <v>35</v>
      </c>
    </row>
    <row r="3320" spans="1:23" x14ac:dyDescent="0.2">
      <c r="A3320" s="8" t="s">
        <v>4787</v>
      </c>
      <c r="B3320" s="8" t="s">
        <v>4788</v>
      </c>
      <c r="C3320" t="s">
        <v>455</v>
      </c>
      <c r="D3320" t="s">
        <v>185</v>
      </c>
      <c r="E3320" t="s">
        <v>186</v>
      </c>
      <c r="F3320">
        <v>82644</v>
      </c>
      <c r="G3320" s="9" t="s">
        <v>28</v>
      </c>
      <c r="H3320" t="s">
        <v>30</v>
      </c>
      <c r="I3320" t="s">
        <v>1745</v>
      </c>
      <c r="J3320" s="10">
        <v>45481.9375</v>
      </c>
      <c r="K3320" s="11"/>
      <c r="L3320" s="11"/>
      <c r="M3320" s="11">
        <v>45481.036805555559</v>
      </c>
      <c r="N3320" s="11">
        <v>45481.124305555553</v>
      </c>
      <c r="O3320" s="8" t="s">
        <v>31</v>
      </c>
      <c r="P3320" t="s">
        <v>2680</v>
      </c>
      <c r="Q3320">
        <v>1839.18</v>
      </c>
      <c r="R3320" t="s">
        <v>32</v>
      </c>
      <c r="S3320" t="s">
        <v>4684</v>
      </c>
      <c r="T3320" t="s">
        <v>4683</v>
      </c>
      <c r="U3320" cm="1">
        <f t="array" ref="U3320">IF(F3320&lt;=10000,40,IF(AND(F3320&gt;10001,F3320&lt;=25000),245, IF(AND(F3320&gt;=25001,F3320&lt;=50000),275,IF(AND(F3320&gt;=50001,F3320&lt;=100000),345,IF(AND(F3320&gt;=100001,F3320&lt;=200000),365,IF(AND(F3320&gt;=200001),395,FALSO))))))</f>
        <v>345</v>
      </c>
      <c r="V3320">
        <f t="shared" si="51"/>
        <v>345</v>
      </c>
      <c r="W3320" s="12" t="s">
        <v>35</v>
      </c>
    </row>
    <row r="3321" spans="1:23" x14ac:dyDescent="0.2">
      <c r="A3321" s="8" t="s">
        <v>4787</v>
      </c>
      <c r="B3321" s="8" t="s">
        <v>4788</v>
      </c>
      <c r="C3321" t="s">
        <v>1054</v>
      </c>
      <c r="D3321" t="s">
        <v>185</v>
      </c>
      <c r="E3321" t="s">
        <v>186</v>
      </c>
      <c r="F3321">
        <v>82644</v>
      </c>
      <c r="G3321" s="9" t="s">
        <v>28</v>
      </c>
      <c r="H3321" t="s">
        <v>30</v>
      </c>
      <c r="I3321" t="s">
        <v>1745</v>
      </c>
      <c r="J3321" s="10">
        <v>45482.9375</v>
      </c>
      <c r="K3321" s="11"/>
      <c r="L3321" s="11"/>
      <c r="M3321" s="11">
        <v>45482.04583333333</v>
      </c>
      <c r="N3321" s="11">
        <v>45482.129861111112</v>
      </c>
      <c r="O3321" s="8" t="s">
        <v>31</v>
      </c>
      <c r="P3321" t="s">
        <v>2899</v>
      </c>
      <c r="Q3321">
        <v>1839.18</v>
      </c>
      <c r="R3321" t="s">
        <v>32</v>
      </c>
      <c r="S3321" t="s">
        <v>4684</v>
      </c>
      <c r="T3321" t="s">
        <v>4683</v>
      </c>
      <c r="U3321" cm="1">
        <f t="array" ref="U3321">IF(F3321&lt;=10000,40,IF(AND(F3321&gt;10001,F3321&lt;=25000),245, IF(AND(F3321&gt;=25001,F3321&lt;=50000),275,IF(AND(F3321&gt;=50001,F3321&lt;=100000),345,IF(AND(F3321&gt;=100001,F3321&lt;=200000),365,IF(AND(F3321&gt;=200001),395,FALSO))))))</f>
        <v>345</v>
      </c>
      <c r="V3321">
        <f t="shared" si="51"/>
        <v>345</v>
      </c>
      <c r="W3321" s="12" t="s">
        <v>35</v>
      </c>
    </row>
    <row r="3322" spans="1:23" x14ac:dyDescent="0.2">
      <c r="A3322" s="8" t="s">
        <v>4787</v>
      </c>
      <c r="B3322" s="8" t="s">
        <v>4788</v>
      </c>
      <c r="C3322" t="s">
        <v>1110</v>
      </c>
      <c r="D3322" t="s">
        <v>185</v>
      </c>
      <c r="E3322" t="s">
        <v>186</v>
      </c>
      <c r="F3322">
        <v>82644</v>
      </c>
      <c r="G3322" s="9" t="s">
        <v>28</v>
      </c>
      <c r="H3322" t="s">
        <v>30</v>
      </c>
      <c r="I3322" t="s">
        <v>1745</v>
      </c>
      <c r="J3322" s="10">
        <v>45483.9375</v>
      </c>
      <c r="K3322" s="11"/>
      <c r="L3322" s="11"/>
      <c r="M3322" s="11">
        <v>45483.034722222219</v>
      </c>
      <c r="N3322" s="11">
        <v>45483.12222222222</v>
      </c>
      <c r="O3322" s="8" t="s">
        <v>31</v>
      </c>
      <c r="P3322" t="s">
        <v>2365</v>
      </c>
      <c r="Q3322">
        <v>1839.18</v>
      </c>
      <c r="R3322" t="s">
        <v>32</v>
      </c>
      <c r="S3322" t="s">
        <v>4684</v>
      </c>
      <c r="T3322" t="s">
        <v>4683</v>
      </c>
      <c r="U3322" cm="1">
        <f t="array" ref="U3322">IF(F3322&lt;=10000,40,IF(AND(F3322&gt;10001,F3322&lt;=25000),245, IF(AND(F3322&gt;=25001,F3322&lt;=50000),275,IF(AND(F3322&gt;=50001,F3322&lt;=100000),345,IF(AND(F3322&gt;=100001,F3322&lt;=200000),365,IF(AND(F3322&gt;=200001),395,FALSO))))))</f>
        <v>345</v>
      </c>
      <c r="V3322">
        <f t="shared" si="51"/>
        <v>345</v>
      </c>
      <c r="W3322" s="12" t="s">
        <v>35</v>
      </c>
    </row>
    <row r="3323" spans="1:23" x14ac:dyDescent="0.2">
      <c r="A3323" s="8" t="s">
        <v>4787</v>
      </c>
      <c r="B3323" s="8" t="s">
        <v>4788</v>
      </c>
      <c r="C3323" t="s">
        <v>937</v>
      </c>
      <c r="D3323" t="s">
        <v>185</v>
      </c>
      <c r="E3323" t="s">
        <v>186</v>
      </c>
      <c r="F3323">
        <v>82644</v>
      </c>
      <c r="G3323" s="9" t="s">
        <v>28</v>
      </c>
      <c r="H3323" t="s">
        <v>30</v>
      </c>
      <c r="I3323" t="s">
        <v>1745</v>
      </c>
      <c r="J3323" s="10">
        <v>45484.9375</v>
      </c>
      <c r="K3323" s="11"/>
      <c r="L3323" s="11"/>
      <c r="M3323" s="11">
        <v>45484.052083333336</v>
      </c>
      <c r="N3323" s="11">
        <v>45484.14166666667</v>
      </c>
      <c r="O3323" s="8" t="s">
        <v>31</v>
      </c>
      <c r="P3323" t="s">
        <v>2365</v>
      </c>
      <c r="Q3323">
        <v>1839.18</v>
      </c>
      <c r="R3323" t="s">
        <v>32</v>
      </c>
      <c r="S3323" t="s">
        <v>4684</v>
      </c>
      <c r="T3323" t="s">
        <v>4683</v>
      </c>
      <c r="U3323" cm="1">
        <f t="array" ref="U3323">IF(F3323&lt;=10000,40,IF(AND(F3323&gt;10001,F3323&lt;=25000),245, IF(AND(F3323&gt;=25001,F3323&lt;=50000),275,IF(AND(F3323&gt;=50001,F3323&lt;=100000),345,IF(AND(F3323&gt;=100001,F3323&lt;=200000),365,IF(AND(F3323&gt;=200001),395,FALSO))))))</f>
        <v>345</v>
      </c>
      <c r="V3323">
        <f t="shared" si="51"/>
        <v>345</v>
      </c>
      <c r="W3323" s="12" t="s">
        <v>35</v>
      </c>
    </row>
    <row r="3324" spans="1:23" x14ac:dyDescent="0.2">
      <c r="A3324" s="8" t="s">
        <v>4787</v>
      </c>
      <c r="B3324" s="8" t="s">
        <v>4788</v>
      </c>
      <c r="C3324" t="s">
        <v>1222</v>
      </c>
      <c r="D3324" t="s">
        <v>185</v>
      </c>
      <c r="E3324" t="s">
        <v>186</v>
      </c>
      <c r="F3324">
        <v>82644</v>
      </c>
      <c r="G3324" s="9" t="s">
        <v>28</v>
      </c>
      <c r="H3324" t="s">
        <v>30</v>
      </c>
      <c r="I3324" t="s">
        <v>1745</v>
      </c>
      <c r="J3324" s="10">
        <v>45485.9375</v>
      </c>
      <c r="K3324" s="11"/>
      <c r="L3324" s="11"/>
      <c r="M3324" s="11">
        <v>45485.037499999999</v>
      </c>
      <c r="N3324" s="11">
        <v>45485.125694444447</v>
      </c>
      <c r="O3324" s="8" t="s">
        <v>31</v>
      </c>
      <c r="P3324" t="s">
        <v>2901</v>
      </c>
      <c r="Q3324">
        <v>1839.18</v>
      </c>
      <c r="R3324" t="s">
        <v>32</v>
      </c>
      <c r="S3324" t="s">
        <v>4684</v>
      </c>
      <c r="T3324" t="s">
        <v>4683</v>
      </c>
      <c r="U3324" cm="1">
        <f t="array" ref="U3324">IF(F3324&lt;=10000,40,IF(AND(F3324&gt;10001,F3324&lt;=25000),245, IF(AND(F3324&gt;=25001,F3324&lt;=50000),275,IF(AND(F3324&gt;=50001,F3324&lt;=100000),345,IF(AND(F3324&gt;=100001,F3324&lt;=200000),365,IF(AND(F3324&gt;=200001),395,FALSO))))))</f>
        <v>345</v>
      </c>
      <c r="V3324">
        <f t="shared" si="51"/>
        <v>345</v>
      </c>
      <c r="W3324" s="12" t="s">
        <v>35</v>
      </c>
    </row>
    <row r="3325" spans="1:23" x14ac:dyDescent="0.2">
      <c r="A3325" s="8" t="s">
        <v>4787</v>
      </c>
      <c r="B3325" s="8" t="s">
        <v>4788</v>
      </c>
      <c r="C3325" t="s">
        <v>456</v>
      </c>
      <c r="D3325" t="s">
        <v>185</v>
      </c>
      <c r="E3325" t="s">
        <v>186</v>
      </c>
      <c r="F3325">
        <v>82644</v>
      </c>
      <c r="G3325" s="9" t="s">
        <v>28</v>
      </c>
      <c r="H3325" t="s">
        <v>30</v>
      </c>
      <c r="I3325" t="s">
        <v>1745</v>
      </c>
      <c r="J3325" s="10">
        <v>45486.9375</v>
      </c>
      <c r="K3325" s="11" t="s">
        <v>23</v>
      </c>
      <c r="L3325" s="11" t="s">
        <v>23</v>
      </c>
      <c r="M3325" s="11">
        <v>45486.055555555555</v>
      </c>
      <c r="N3325" s="11">
        <v>45486.143055555556</v>
      </c>
      <c r="O3325" s="8" t="s">
        <v>31</v>
      </c>
      <c r="P3325" t="s">
        <v>2680</v>
      </c>
      <c r="Q3325">
        <v>1839.18</v>
      </c>
      <c r="R3325" t="s">
        <v>32</v>
      </c>
      <c r="S3325" t="s">
        <v>4684</v>
      </c>
      <c r="T3325" t="s">
        <v>4683</v>
      </c>
      <c r="U3325" cm="1">
        <f t="array" ref="U3325">IF(F3325&lt;=10000,40,IF(AND(F3325&gt;10001,F3325&lt;=25000),245, IF(AND(F3325&gt;=25001,F3325&lt;=50000),275,IF(AND(F3325&gt;=50001,F3325&lt;=100000),345,IF(AND(F3325&gt;=100001,F3325&lt;=200000),365,IF(AND(F3325&gt;=200001),395,FALSO))))))</f>
        <v>345</v>
      </c>
      <c r="V3325">
        <f t="shared" si="51"/>
        <v>345</v>
      </c>
      <c r="W3325" s="12" t="s">
        <v>35</v>
      </c>
    </row>
    <row r="3326" spans="1:23" x14ac:dyDescent="0.2">
      <c r="A3326" s="8" t="s">
        <v>4787</v>
      </c>
      <c r="B3326" s="8" t="s">
        <v>4788</v>
      </c>
      <c r="C3326" t="s">
        <v>1165</v>
      </c>
      <c r="D3326" t="s">
        <v>185</v>
      </c>
      <c r="E3326" t="s">
        <v>186</v>
      </c>
      <c r="F3326">
        <v>82644</v>
      </c>
      <c r="G3326" s="9" t="s">
        <v>28</v>
      </c>
      <c r="H3326" t="s">
        <v>30</v>
      </c>
      <c r="I3326" t="s">
        <v>1745</v>
      </c>
      <c r="J3326" s="10">
        <v>45487.9375</v>
      </c>
      <c r="K3326" s="11" t="s">
        <v>23</v>
      </c>
      <c r="L3326" s="11" t="s">
        <v>23</v>
      </c>
      <c r="M3326" s="11">
        <v>45487.074999999997</v>
      </c>
      <c r="N3326" s="11">
        <v>45487.162499999999</v>
      </c>
      <c r="O3326" s="8" t="s">
        <v>31</v>
      </c>
      <c r="P3326" t="s">
        <v>2575</v>
      </c>
      <c r="Q3326">
        <v>1839.18</v>
      </c>
      <c r="R3326" t="s">
        <v>32</v>
      </c>
      <c r="S3326" t="s">
        <v>4684</v>
      </c>
      <c r="T3326" t="s">
        <v>4683</v>
      </c>
      <c r="U3326" cm="1">
        <f t="array" ref="U3326">IF(F3326&lt;=10000,40,IF(AND(F3326&gt;10001,F3326&lt;=25000),245, IF(AND(F3326&gt;=25001,F3326&lt;=50000),275,IF(AND(F3326&gt;=50001,F3326&lt;=100000),345,IF(AND(F3326&gt;=100001,F3326&lt;=200000),365,IF(AND(F3326&gt;=200001),395,FALSO))))))</f>
        <v>345</v>
      </c>
      <c r="V3326">
        <f t="shared" si="51"/>
        <v>345</v>
      </c>
      <c r="W3326" s="12" t="s">
        <v>35</v>
      </c>
    </row>
    <row r="3327" spans="1:23" x14ac:dyDescent="0.2">
      <c r="A3327" s="8" t="s">
        <v>4787</v>
      </c>
      <c r="B3327" s="8" t="s">
        <v>4788</v>
      </c>
      <c r="C3327" t="s">
        <v>1330</v>
      </c>
      <c r="D3327" t="s">
        <v>185</v>
      </c>
      <c r="E3327" t="s">
        <v>186</v>
      </c>
      <c r="F3327">
        <v>82644</v>
      </c>
      <c r="G3327" s="9" t="s">
        <v>28</v>
      </c>
      <c r="H3327" t="s">
        <v>30</v>
      </c>
      <c r="I3327" t="s">
        <v>1745</v>
      </c>
      <c r="J3327" s="10">
        <v>45488.9375</v>
      </c>
      <c r="K3327" s="11" t="s">
        <v>23</v>
      </c>
      <c r="L3327" s="11" t="s">
        <v>23</v>
      </c>
      <c r="M3327" s="11">
        <v>45488.042361111111</v>
      </c>
      <c r="N3327" s="11">
        <v>45488.130555555559</v>
      </c>
      <c r="O3327" s="8" t="s">
        <v>31</v>
      </c>
      <c r="P3327" t="s">
        <v>2680</v>
      </c>
      <c r="Q3327">
        <v>1839.18</v>
      </c>
      <c r="R3327" t="s">
        <v>32</v>
      </c>
      <c r="S3327" t="s">
        <v>4684</v>
      </c>
      <c r="T3327" t="s">
        <v>4683</v>
      </c>
      <c r="U3327" cm="1">
        <f t="array" ref="U3327">IF(F3327&lt;=10000,40,IF(AND(F3327&gt;10001,F3327&lt;=25000),245, IF(AND(F3327&gt;=25001,F3327&lt;=50000),275,IF(AND(F3327&gt;=50001,F3327&lt;=100000),345,IF(AND(F3327&gt;=100001,F3327&lt;=200000),365,IF(AND(F3327&gt;=200001),395,FALSO))))))</f>
        <v>345</v>
      </c>
      <c r="V3327">
        <f t="shared" si="51"/>
        <v>345</v>
      </c>
      <c r="W3327" s="12" t="s">
        <v>35</v>
      </c>
    </row>
    <row r="3328" spans="1:23" x14ac:dyDescent="0.2">
      <c r="A3328" s="8" t="s">
        <v>4787</v>
      </c>
      <c r="B3328" s="8" t="s">
        <v>4788</v>
      </c>
      <c r="C3328" t="s">
        <v>453</v>
      </c>
      <c r="D3328" t="s">
        <v>185</v>
      </c>
      <c r="E3328" t="s">
        <v>186</v>
      </c>
      <c r="F3328">
        <v>82644</v>
      </c>
      <c r="G3328" s="9" t="s">
        <v>28</v>
      </c>
      <c r="H3328" t="s">
        <v>30</v>
      </c>
      <c r="I3328" t="s">
        <v>1745</v>
      </c>
      <c r="J3328" s="10">
        <v>45489.9375</v>
      </c>
      <c r="K3328" s="11" t="s">
        <v>23</v>
      </c>
      <c r="L3328" s="11" t="s">
        <v>23</v>
      </c>
      <c r="M3328" s="11">
        <v>45489.052083333336</v>
      </c>
      <c r="N3328" s="11">
        <v>45489.13958333333</v>
      </c>
      <c r="O3328" s="8" t="s">
        <v>31</v>
      </c>
      <c r="P3328" t="s">
        <v>3543</v>
      </c>
      <c r="Q3328">
        <v>1839.18</v>
      </c>
      <c r="R3328" t="s">
        <v>32</v>
      </c>
      <c r="S3328" t="s">
        <v>4684</v>
      </c>
      <c r="T3328" t="s">
        <v>4683</v>
      </c>
      <c r="U3328" cm="1">
        <f t="array" ref="U3328">IF(F3328&lt;=10000,40,IF(AND(F3328&gt;10001,F3328&lt;=25000),245, IF(AND(F3328&gt;=25001,F3328&lt;=50000),275,IF(AND(F3328&gt;=50001,F3328&lt;=100000),345,IF(AND(F3328&gt;=100001,F3328&lt;=200000),365,IF(AND(F3328&gt;=200001),395,FALSO))))))</f>
        <v>345</v>
      </c>
      <c r="V3328">
        <f t="shared" si="51"/>
        <v>345</v>
      </c>
      <c r="W3328" s="12" t="s">
        <v>35</v>
      </c>
    </row>
    <row r="3329" spans="1:23" x14ac:dyDescent="0.2">
      <c r="A3329" s="8" t="s">
        <v>4787</v>
      </c>
      <c r="B3329" s="8" t="s">
        <v>4788</v>
      </c>
      <c r="C3329" t="s">
        <v>608</v>
      </c>
      <c r="D3329" t="s">
        <v>185</v>
      </c>
      <c r="E3329" t="s">
        <v>186</v>
      </c>
      <c r="F3329">
        <v>82644</v>
      </c>
      <c r="G3329" s="9" t="s">
        <v>28</v>
      </c>
      <c r="H3329" t="s">
        <v>30</v>
      </c>
      <c r="I3329" t="s">
        <v>1745</v>
      </c>
      <c r="J3329" s="10">
        <v>45490.9375</v>
      </c>
      <c r="K3329" s="11" t="s">
        <v>23</v>
      </c>
      <c r="L3329" s="11" t="s">
        <v>23</v>
      </c>
      <c r="M3329" s="11">
        <v>45490.036111111112</v>
      </c>
      <c r="N3329" s="11">
        <v>45490.123611111114</v>
      </c>
      <c r="O3329" s="8" t="s">
        <v>31</v>
      </c>
      <c r="P3329" t="s">
        <v>3285</v>
      </c>
      <c r="Q3329">
        <v>1839.18</v>
      </c>
      <c r="R3329" t="s">
        <v>32</v>
      </c>
      <c r="S3329" t="s">
        <v>4684</v>
      </c>
      <c r="T3329" t="s">
        <v>4683</v>
      </c>
      <c r="U3329" cm="1">
        <f t="array" ref="U3329">IF(F3329&lt;=10000,40,IF(AND(F3329&gt;10001,F3329&lt;=25000),245, IF(AND(F3329&gt;=25001,F3329&lt;=50000),275,IF(AND(F3329&gt;=50001,F3329&lt;=100000),345,IF(AND(F3329&gt;=100001,F3329&lt;=200000),365,IF(AND(F3329&gt;=200001),395,FALSO))))))</f>
        <v>345</v>
      </c>
      <c r="V3329">
        <f t="shared" si="51"/>
        <v>345</v>
      </c>
      <c r="W3329" s="12" t="s">
        <v>35</v>
      </c>
    </row>
    <row r="3330" spans="1:23" x14ac:dyDescent="0.2">
      <c r="A3330" s="8" t="s">
        <v>4787</v>
      </c>
      <c r="B3330" s="8" t="s">
        <v>4788</v>
      </c>
      <c r="C3330" t="s">
        <v>1404</v>
      </c>
      <c r="D3330" t="s">
        <v>185</v>
      </c>
      <c r="E3330" t="s">
        <v>186</v>
      </c>
      <c r="F3330">
        <v>82644</v>
      </c>
      <c r="G3330" s="9" t="s">
        <v>28</v>
      </c>
      <c r="H3330" t="s">
        <v>30</v>
      </c>
      <c r="I3330" t="s">
        <v>1745</v>
      </c>
      <c r="J3330" s="10">
        <v>45491.9375</v>
      </c>
      <c r="K3330" s="11" t="s">
        <v>23</v>
      </c>
      <c r="L3330" s="11" t="s">
        <v>23</v>
      </c>
      <c r="M3330" s="11">
        <v>45491.036111111112</v>
      </c>
      <c r="N3330" s="11">
        <v>45491.125</v>
      </c>
      <c r="O3330" s="8" t="s">
        <v>31</v>
      </c>
      <c r="P3330" t="s">
        <v>1947</v>
      </c>
      <c r="Q3330">
        <v>1839.18</v>
      </c>
      <c r="R3330" t="s">
        <v>32</v>
      </c>
      <c r="S3330" t="s">
        <v>4684</v>
      </c>
      <c r="T3330" t="s">
        <v>4683</v>
      </c>
      <c r="U3330" cm="1">
        <f t="array" ref="U3330">IF(F3330&lt;=10000,40,IF(AND(F3330&gt;10001,F3330&lt;=25000),245, IF(AND(F3330&gt;=25001,F3330&lt;=50000),275,IF(AND(F3330&gt;=50001,F3330&lt;=100000),345,IF(AND(F3330&gt;=100001,F3330&lt;=200000),365,IF(AND(F3330&gt;=200001),395,FALSO))))))</f>
        <v>345</v>
      </c>
      <c r="V3330">
        <f t="shared" ref="V3330:V3393" si="52">U3330</f>
        <v>345</v>
      </c>
      <c r="W3330" s="12" t="s">
        <v>35</v>
      </c>
    </row>
    <row r="3331" spans="1:23" x14ac:dyDescent="0.2">
      <c r="A3331" s="8" t="s">
        <v>4787</v>
      </c>
      <c r="B3331" s="8" t="s">
        <v>4788</v>
      </c>
      <c r="C3331" t="s">
        <v>608</v>
      </c>
      <c r="D3331" t="s">
        <v>185</v>
      </c>
      <c r="E3331" t="s">
        <v>186</v>
      </c>
      <c r="F3331">
        <v>82644</v>
      </c>
      <c r="G3331" s="9" t="s">
        <v>28</v>
      </c>
      <c r="H3331" t="s">
        <v>30</v>
      </c>
      <c r="I3331" t="s">
        <v>1745</v>
      </c>
      <c r="J3331" s="10">
        <v>45492.9375</v>
      </c>
      <c r="K3331" s="11" t="s">
        <v>23</v>
      </c>
      <c r="L3331" s="11" t="s">
        <v>23</v>
      </c>
      <c r="M3331" s="11">
        <v>45492.03402777778</v>
      </c>
      <c r="N3331" s="11">
        <v>45492.121527777781</v>
      </c>
      <c r="O3331" s="8" t="s">
        <v>31</v>
      </c>
      <c r="P3331" t="s">
        <v>1947</v>
      </c>
      <c r="Q3331">
        <v>1839.18</v>
      </c>
      <c r="R3331" t="s">
        <v>32</v>
      </c>
      <c r="S3331" t="s">
        <v>4684</v>
      </c>
      <c r="T3331" t="s">
        <v>4683</v>
      </c>
      <c r="U3331" cm="1">
        <f t="array" ref="U3331">IF(F3331&lt;=10000,40,IF(AND(F3331&gt;10001,F3331&lt;=25000),245, IF(AND(F3331&gt;=25001,F3331&lt;=50000),275,IF(AND(F3331&gt;=50001,F3331&lt;=100000),345,IF(AND(F3331&gt;=100001,F3331&lt;=200000),365,IF(AND(F3331&gt;=200001),395,FALSO))))))</f>
        <v>345</v>
      </c>
      <c r="V3331">
        <f t="shared" si="52"/>
        <v>345</v>
      </c>
      <c r="W3331" s="12" t="s">
        <v>35</v>
      </c>
    </row>
    <row r="3332" spans="1:23" x14ac:dyDescent="0.2">
      <c r="A3332" s="8" t="s">
        <v>4787</v>
      </c>
      <c r="B3332" s="8" t="s">
        <v>4788</v>
      </c>
      <c r="C3332" t="s">
        <v>932</v>
      </c>
      <c r="D3332" t="s">
        <v>185</v>
      </c>
      <c r="E3332" t="s">
        <v>186</v>
      </c>
      <c r="F3332">
        <v>82644</v>
      </c>
      <c r="G3332" s="9" t="s">
        <v>28</v>
      </c>
      <c r="H3332" t="s">
        <v>30</v>
      </c>
      <c r="I3332" t="s">
        <v>1745</v>
      </c>
      <c r="J3332" s="10">
        <v>45493.9375</v>
      </c>
      <c r="K3332" s="11" t="s">
        <v>23</v>
      </c>
      <c r="L3332" s="11" t="s">
        <v>23</v>
      </c>
      <c r="M3332" s="11">
        <v>45493.043749999997</v>
      </c>
      <c r="N3332" s="11">
        <v>45493.131249999999</v>
      </c>
      <c r="O3332" s="8" t="s">
        <v>31</v>
      </c>
      <c r="P3332" t="s">
        <v>3285</v>
      </c>
      <c r="Q3332">
        <v>1839.18</v>
      </c>
      <c r="R3332" t="s">
        <v>32</v>
      </c>
      <c r="S3332" t="s">
        <v>4684</v>
      </c>
      <c r="T3332" t="s">
        <v>4683</v>
      </c>
      <c r="U3332" cm="1">
        <f t="array" ref="U3332">IF(F3332&lt;=10000,40,IF(AND(F3332&gt;10001,F3332&lt;=25000),245, IF(AND(F3332&gt;=25001,F3332&lt;=50000),275,IF(AND(F3332&gt;=50001,F3332&lt;=100000),345,IF(AND(F3332&gt;=100001,F3332&lt;=200000),365,IF(AND(F3332&gt;=200001),395,FALSO))))))</f>
        <v>345</v>
      </c>
      <c r="V3332">
        <f t="shared" si="52"/>
        <v>345</v>
      </c>
      <c r="W3332" s="12" t="s">
        <v>35</v>
      </c>
    </row>
    <row r="3333" spans="1:23" x14ac:dyDescent="0.2">
      <c r="A3333" s="8" t="s">
        <v>4787</v>
      </c>
      <c r="B3333" s="8" t="s">
        <v>4788</v>
      </c>
      <c r="C3333" t="s">
        <v>1474</v>
      </c>
      <c r="D3333" t="s">
        <v>185</v>
      </c>
      <c r="E3333" t="s">
        <v>186</v>
      </c>
      <c r="F3333">
        <v>82644</v>
      </c>
      <c r="G3333" s="9" t="s">
        <v>28</v>
      </c>
      <c r="H3333" t="s">
        <v>30</v>
      </c>
      <c r="I3333" t="s">
        <v>1745</v>
      </c>
      <c r="J3333" s="10">
        <v>45494.9375</v>
      </c>
      <c r="K3333" s="11" t="s">
        <v>23</v>
      </c>
      <c r="L3333" s="11" t="s">
        <v>23</v>
      </c>
      <c r="M3333" s="11">
        <v>45494.047222222223</v>
      </c>
      <c r="N3333" s="11">
        <v>45494.131249999999</v>
      </c>
      <c r="O3333" s="8" t="s">
        <v>31</v>
      </c>
      <c r="P3333" t="s">
        <v>1947</v>
      </c>
      <c r="Q3333">
        <v>1839.18</v>
      </c>
      <c r="R3333" t="s">
        <v>32</v>
      </c>
      <c r="S3333" t="s">
        <v>4684</v>
      </c>
      <c r="T3333" t="s">
        <v>4683</v>
      </c>
      <c r="U3333" cm="1">
        <f t="array" ref="U3333">IF(F3333&lt;=10000,40,IF(AND(F3333&gt;10001,F3333&lt;=25000),245, IF(AND(F3333&gt;=25001,F3333&lt;=50000),275,IF(AND(F3333&gt;=50001,F3333&lt;=100000),345,IF(AND(F3333&gt;=100001,F3333&lt;=200000),365,IF(AND(F3333&gt;=200001),395,FALSO))))))</f>
        <v>345</v>
      </c>
      <c r="V3333">
        <f t="shared" si="52"/>
        <v>345</v>
      </c>
      <c r="W3333" s="12" t="s">
        <v>35</v>
      </c>
    </row>
    <row r="3334" spans="1:23" x14ac:dyDescent="0.2">
      <c r="A3334" s="8" t="s">
        <v>4787</v>
      </c>
      <c r="B3334" s="8" t="s">
        <v>4788</v>
      </c>
      <c r="C3334" t="s">
        <v>1223</v>
      </c>
      <c r="D3334" t="s">
        <v>185</v>
      </c>
      <c r="E3334" t="s">
        <v>186</v>
      </c>
      <c r="F3334">
        <v>82644</v>
      </c>
      <c r="G3334" s="9" t="s">
        <v>28</v>
      </c>
      <c r="H3334" t="s">
        <v>30</v>
      </c>
      <c r="I3334" t="s">
        <v>1745</v>
      </c>
      <c r="J3334" s="10">
        <v>45495.956250000003</v>
      </c>
      <c r="K3334" s="11" t="s">
        <v>23</v>
      </c>
      <c r="L3334" s="11" t="s">
        <v>23</v>
      </c>
      <c r="M3334" s="11">
        <v>45495.043055555558</v>
      </c>
      <c r="N3334" s="11">
        <v>45495.125</v>
      </c>
      <c r="O3334" s="8" t="s">
        <v>31</v>
      </c>
      <c r="P3334" t="s">
        <v>2042</v>
      </c>
      <c r="Q3334">
        <v>1839.18</v>
      </c>
      <c r="R3334" t="s">
        <v>32</v>
      </c>
      <c r="S3334" t="s">
        <v>4684</v>
      </c>
      <c r="T3334" t="s">
        <v>4683</v>
      </c>
      <c r="U3334" cm="1">
        <f t="array" ref="U3334">IF(F3334&lt;=10000,40,IF(AND(F3334&gt;10001,F3334&lt;=25000),245, IF(AND(F3334&gt;=25001,F3334&lt;=50000),275,IF(AND(F3334&gt;=50001,F3334&lt;=100000),345,IF(AND(F3334&gt;=100001,F3334&lt;=200000),365,IF(AND(F3334&gt;=200001),395,FALSO))))))</f>
        <v>345</v>
      </c>
      <c r="V3334">
        <f t="shared" si="52"/>
        <v>345</v>
      </c>
      <c r="W3334" s="12" t="s">
        <v>35</v>
      </c>
    </row>
    <row r="3335" spans="1:23" x14ac:dyDescent="0.2">
      <c r="A3335" s="8" t="s">
        <v>4787</v>
      </c>
      <c r="B3335" s="8" t="s">
        <v>4788</v>
      </c>
      <c r="C3335" t="s">
        <v>932</v>
      </c>
      <c r="D3335" t="s">
        <v>185</v>
      </c>
      <c r="E3335" t="s">
        <v>186</v>
      </c>
      <c r="F3335">
        <v>82644</v>
      </c>
      <c r="G3335" s="9" t="s">
        <v>28</v>
      </c>
      <c r="H3335" t="s">
        <v>30</v>
      </c>
      <c r="I3335" t="s">
        <v>1745</v>
      </c>
      <c r="J3335" s="10">
        <v>45496.9375</v>
      </c>
      <c r="K3335" s="11" t="s">
        <v>23</v>
      </c>
      <c r="L3335" s="11" t="s">
        <v>23</v>
      </c>
      <c r="M3335" s="11">
        <v>45496.040972222225</v>
      </c>
      <c r="N3335" s="11">
        <v>45496.128472222219</v>
      </c>
      <c r="O3335" s="8" t="s">
        <v>31</v>
      </c>
      <c r="P3335" t="s">
        <v>2111</v>
      </c>
      <c r="Q3335">
        <v>1839.18</v>
      </c>
      <c r="R3335" t="s">
        <v>32</v>
      </c>
      <c r="S3335" t="s">
        <v>4684</v>
      </c>
      <c r="T3335" t="s">
        <v>4683</v>
      </c>
      <c r="U3335" cm="1">
        <f t="array" ref="U3335">IF(F3335&lt;=10000,40,IF(AND(F3335&gt;10001,F3335&lt;=25000),245, IF(AND(F3335&gt;=25001,F3335&lt;=50000),275,IF(AND(F3335&gt;=50001,F3335&lt;=100000),345,IF(AND(F3335&gt;=100001,F3335&lt;=200000),365,IF(AND(F3335&gt;=200001),395,FALSO))))))</f>
        <v>345</v>
      </c>
      <c r="V3335">
        <f t="shared" si="52"/>
        <v>345</v>
      </c>
      <c r="W3335" s="12" t="s">
        <v>35</v>
      </c>
    </row>
    <row r="3336" spans="1:23" x14ac:dyDescent="0.2">
      <c r="A3336" s="8" t="s">
        <v>4787</v>
      </c>
      <c r="B3336" s="8" t="s">
        <v>4788</v>
      </c>
      <c r="C3336" t="s">
        <v>1543</v>
      </c>
      <c r="D3336" t="s">
        <v>185</v>
      </c>
      <c r="E3336" t="s">
        <v>186</v>
      </c>
      <c r="F3336">
        <v>82644</v>
      </c>
      <c r="G3336" s="9" t="s">
        <v>28</v>
      </c>
      <c r="H3336" t="s">
        <v>30</v>
      </c>
      <c r="I3336" t="s">
        <v>1745</v>
      </c>
      <c r="J3336" s="10">
        <v>45497.958333333336</v>
      </c>
      <c r="K3336" s="11" t="s">
        <v>23</v>
      </c>
      <c r="L3336" s="11" t="s">
        <v>23</v>
      </c>
      <c r="M3336" s="11">
        <v>45497.045138888891</v>
      </c>
      <c r="N3336" s="11">
        <v>45497.12777777778</v>
      </c>
      <c r="O3336" s="8" t="s">
        <v>31</v>
      </c>
      <c r="P3336" t="s">
        <v>2042</v>
      </c>
      <c r="Q3336">
        <v>1839.18</v>
      </c>
      <c r="R3336" t="s">
        <v>32</v>
      </c>
      <c r="S3336" t="s">
        <v>4684</v>
      </c>
      <c r="T3336" t="s">
        <v>4683</v>
      </c>
      <c r="U3336" cm="1">
        <f t="array" ref="U3336">IF(F3336&lt;=10000,40,IF(AND(F3336&gt;10001,F3336&lt;=25000),245, IF(AND(F3336&gt;=25001,F3336&lt;=50000),275,IF(AND(F3336&gt;=50001,F3336&lt;=100000),345,IF(AND(F3336&gt;=100001,F3336&lt;=200000),365,IF(AND(F3336&gt;=200001),395,FALSO))))))</f>
        <v>345</v>
      </c>
      <c r="V3336">
        <f t="shared" si="52"/>
        <v>345</v>
      </c>
      <c r="W3336" s="12" t="s">
        <v>35</v>
      </c>
    </row>
    <row r="3337" spans="1:23" x14ac:dyDescent="0.2">
      <c r="A3337" s="8" t="s">
        <v>4787</v>
      </c>
      <c r="B3337" s="8" t="s">
        <v>4788</v>
      </c>
      <c r="C3337" t="s">
        <v>714</v>
      </c>
      <c r="D3337" t="s">
        <v>185</v>
      </c>
      <c r="E3337" t="s">
        <v>186</v>
      </c>
      <c r="F3337">
        <v>82644</v>
      </c>
      <c r="G3337" s="9" t="s">
        <v>28</v>
      </c>
      <c r="H3337" t="s">
        <v>30</v>
      </c>
      <c r="I3337" t="s">
        <v>1745</v>
      </c>
      <c r="J3337" s="10">
        <v>45498.9375</v>
      </c>
      <c r="K3337" s="11" t="s">
        <v>23</v>
      </c>
      <c r="L3337" s="11" t="s">
        <v>23</v>
      </c>
      <c r="M3337" s="11">
        <v>45498.036805555559</v>
      </c>
      <c r="N3337" s="11">
        <v>45498.124305555553</v>
      </c>
      <c r="O3337" s="8" t="s">
        <v>31</v>
      </c>
      <c r="P3337" t="s">
        <v>3285</v>
      </c>
      <c r="Q3337">
        <v>1839.18</v>
      </c>
      <c r="R3337" t="s">
        <v>32</v>
      </c>
      <c r="S3337" t="s">
        <v>4684</v>
      </c>
      <c r="T3337" t="s">
        <v>4683</v>
      </c>
      <c r="U3337" cm="1">
        <f t="array" ref="U3337">IF(F3337&lt;=10000,40,IF(AND(F3337&gt;10001,F3337&lt;=25000),245, IF(AND(F3337&gt;=25001,F3337&lt;=50000),275,IF(AND(F3337&gt;=50001,F3337&lt;=100000),345,IF(AND(F3337&gt;=100001,F3337&lt;=200000),365,IF(AND(F3337&gt;=200001),395,FALSO))))))</f>
        <v>345</v>
      </c>
      <c r="V3337">
        <f t="shared" si="52"/>
        <v>345</v>
      </c>
      <c r="W3337" s="12" t="s">
        <v>35</v>
      </c>
    </row>
    <row r="3338" spans="1:23" x14ac:dyDescent="0.2">
      <c r="A3338" s="8" t="s">
        <v>4787</v>
      </c>
      <c r="B3338" s="8" t="s">
        <v>4788</v>
      </c>
      <c r="C3338" t="s">
        <v>1581</v>
      </c>
      <c r="D3338" t="s">
        <v>185</v>
      </c>
      <c r="E3338" t="s">
        <v>186</v>
      </c>
      <c r="F3338">
        <v>82644</v>
      </c>
      <c r="G3338" s="9" t="s">
        <v>28</v>
      </c>
      <c r="H3338" t="s">
        <v>30</v>
      </c>
      <c r="I3338" t="s">
        <v>1745</v>
      </c>
      <c r="J3338" s="10">
        <v>45499.9375</v>
      </c>
      <c r="K3338" s="11" t="s">
        <v>23</v>
      </c>
      <c r="L3338" s="11" t="s">
        <v>23</v>
      </c>
      <c r="M3338" s="11">
        <v>45499.055555555555</v>
      </c>
      <c r="N3338" s="11">
        <v>45499.143055555556</v>
      </c>
      <c r="O3338" s="8" t="s">
        <v>31</v>
      </c>
      <c r="P3338" t="s">
        <v>4303</v>
      </c>
      <c r="Q3338">
        <v>1839.18</v>
      </c>
      <c r="R3338" t="s">
        <v>32</v>
      </c>
      <c r="S3338" t="s">
        <v>4684</v>
      </c>
      <c r="T3338" t="s">
        <v>4683</v>
      </c>
      <c r="U3338" cm="1">
        <f t="array" ref="U3338">IF(F3338&lt;=10000,40,IF(AND(F3338&gt;10001,F3338&lt;=25000),245, IF(AND(F3338&gt;=25001,F3338&lt;=50000),275,IF(AND(F3338&gt;=50001,F3338&lt;=100000),345,IF(AND(F3338&gt;=100001,F3338&lt;=200000),365,IF(AND(F3338&gt;=200001),395,FALSO))))))</f>
        <v>345</v>
      </c>
      <c r="V3338">
        <f t="shared" si="52"/>
        <v>345</v>
      </c>
      <c r="W3338" s="12" t="s">
        <v>35</v>
      </c>
    </row>
    <row r="3339" spans="1:23" x14ac:dyDescent="0.2">
      <c r="A3339" s="8" t="s">
        <v>4787</v>
      </c>
      <c r="B3339" s="8" t="s">
        <v>4788</v>
      </c>
      <c r="C3339" t="s">
        <v>1404</v>
      </c>
      <c r="D3339" t="s">
        <v>185</v>
      </c>
      <c r="E3339" t="s">
        <v>186</v>
      </c>
      <c r="F3339">
        <v>82644</v>
      </c>
      <c r="G3339" s="9" t="s">
        <v>28</v>
      </c>
      <c r="H3339" t="s">
        <v>30</v>
      </c>
      <c r="I3339" t="s">
        <v>1745</v>
      </c>
      <c r="J3339" s="10">
        <v>45500.9375</v>
      </c>
      <c r="K3339" s="11" t="s">
        <v>23</v>
      </c>
      <c r="L3339" s="11" t="s">
        <v>23</v>
      </c>
      <c r="M3339" s="11">
        <v>45500.060416666667</v>
      </c>
      <c r="N3339" s="11">
        <v>45500.149305555555</v>
      </c>
      <c r="O3339" s="8" t="s">
        <v>31</v>
      </c>
      <c r="P3339" t="s">
        <v>1947</v>
      </c>
      <c r="Q3339">
        <v>1839.18</v>
      </c>
      <c r="R3339" t="s">
        <v>32</v>
      </c>
      <c r="S3339" t="s">
        <v>4684</v>
      </c>
      <c r="T3339" t="s">
        <v>4683</v>
      </c>
      <c r="U3339" cm="1">
        <f t="array" ref="U3339">IF(F3339&lt;=10000,40,IF(AND(F3339&gt;10001,F3339&lt;=25000),245, IF(AND(F3339&gt;=25001,F3339&lt;=50000),275,IF(AND(F3339&gt;=50001,F3339&lt;=100000),345,IF(AND(F3339&gt;=100001,F3339&lt;=200000),365,IF(AND(F3339&gt;=200001),395,FALSO))))))</f>
        <v>345</v>
      </c>
      <c r="V3339">
        <f t="shared" si="52"/>
        <v>345</v>
      </c>
      <c r="W3339" s="12" t="s">
        <v>35</v>
      </c>
    </row>
    <row r="3340" spans="1:23" x14ac:dyDescent="0.2">
      <c r="A3340" s="8" t="s">
        <v>4787</v>
      </c>
      <c r="B3340" s="8" t="s">
        <v>4788</v>
      </c>
      <c r="C3340" t="s">
        <v>455</v>
      </c>
      <c r="D3340" t="s">
        <v>185</v>
      </c>
      <c r="E3340" t="s">
        <v>186</v>
      </c>
      <c r="F3340">
        <v>82644</v>
      </c>
      <c r="G3340" s="9" t="s">
        <v>28</v>
      </c>
      <c r="H3340" t="s">
        <v>30</v>
      </c>
      <c r="I3340" t="s">
        <v>1745</v>
      </c>
      <c r="J3340" s="10">
        <v>45501.9375</v>
      </c>
      <c r="K3340" s="11" t="s">
        <v>23</v>
      </c>
      <c r="L3340" s="11" t="s">
        <v>23</v>
      </c>
      <c r="M3340" s="11">
        <v>45501.052083333336</v>
      </c>
      <c r="N3340" s="11">
        <v>45501.13958333333</v>
      </c>
      <c r="O3340" s="8" t="s">
        <v>31</v>
      </c>
      <c r="P3340" t="s">
        <v>4398</v>
      </c>
      <c r="Q3340">
        <v>1839.18</v>
      </c>
      <c r="R3340" t="s">
        <v>32</v>
      </c>
      <c r="S3340" t="s">
        <v>4684</v>
      </c>
      <c r="T3340" t="s">
        <v>4683</v>
      </c>
      <c r="U3340" cm="1">
        <f t="array" ref="U3340">IF(F3340&lt;=10000,40,IF(AND(F3340&gt;10001,F3340&lt;=25000),245, IF(AND(F3340&gt;=25001,F3340&lt;=50000),275,IF(AND(F3340&gt;=50001,F3340&lt;=100000),345,IF(AND(F3340&gt;=100001,F3340&lt;=200000),365,IF(AND(F3340&gt;=200001),395,FALSO))))))</f>
        <v>345</v>
      </c>
      <c r="V3340">
        <f t="shared" si="52"/>
        <v>345</v>
      </c>
      <c r="W3340" s="12" t="s">
        <v>35</v>
      </c>
    </row>
    <row r="3341" spans="1:23" x14ac:dyDescent="0.2">
      <c r="A3341" s="8" t="s">
        <v>4787</v>
      </c>
      <c r="B3341" s="8" t="s">
        <v>4788</v>
      </c>
      <c r="C3341" t="s">
        <v>453</v>
      </c>
      <c r="D3341" t="s">
        <v>185</v>
      </c>
      <c r="E3341" t="s">
        <v>186</v>
      </c>
      <c r="F3341">
        <v>82644</v>
      </c>
      <c r="G3341" s="9" t="s">
        <v>28</v>
      </c>
      <c r="H3341" t="s">
        <v>30</v>
      </c>
      <c r="I3341" t="s">
        <v>1745</v>
      </c>
      <c r="J3341" s="10">
        <v>45502.9375</v>
      </c>
      <c r="K3341" s="11" t="s">
        <v>23</v>
      </c>
      <c r="L3341" s="11" t="s">
        <v>23</v>
      </c>
      <c r="M3341" s="11">
        <v>45502.038194444445</v>
      </c>
      <c r="N3341" s="11">
        <v>45502.125694444447</v>
      </c>
      <c r="O3341" s="8" t="s">
        <v>31</v>
      </c>
      <c r="P3341" t="s">
        <v>4485</v>
      </c>
      <c r="Q3341">
        <v>1839.18</v>
      </c>
      <c r="R3341" t="s">
        <v>32</v>
      </c>
      <c r="S3341" t="s">
        <v>4684</v>
      </c>
      <c r="T3341" t="s">
        <v>4683</v>
      </c>
      <c r="U3341" cm="1">
        <f t="array" ref="U3341">IF(F3341&lt;=10000,40,IF(AND(F3341&gt;10001,F3341&lt;=25000),245, IF(AND(F3341&gt;=25001,F3341&lt;=50000),275,IF(AND(F3341&gt;=50001,F3341&lt;=100000),345,IF(AND(F3341&gt;=100001,F3341&lt;=200000),365,IF(AND(F3341&gt;=200001),395,FALSO))))))</f>
        <v>345</v>
      </c>
      <c r="V3341">
        <f t="shared" si="52"/>
        <v>345</v>
      </c>
      <c r="W3341" s="12" t="s">
        <v>35</v>
      </c>
    </row>
    <row r="3342" spans="1:23" x14ac:dyDescent="0.2">
      <c r="A3342" s="8" t="s">
        <v>4787</v>
      </c>
      <c r="B3342" s="8" t="s">
        <v>4788</v>
      </c>
      <c r="C3342" t="s">
        <v>1330</v>
      </c>
      <c r="D3342" t="s">
        <v>185</v>
      </c>
      <c r="E3342" t="s">
        <v>186</v>
      </c>
      <c r="F3342">
        <v>82644</v>
      </c>
      <c r="G3342" s="9" t="s">
        <v>28</v>
      </c>
      <c r="H3342" t="s">
        <v>30</v>
      </c>
      <c r="I3342" t="s">
        <v>1745</v>
      </c>
      <c r="J3342" s="10">
        <v>45503.9375</v>
      </c>
      <c r="K3342" s="11" t="s">
        <v>23</v>
      </c>
      <c r="L3342" s="11" t="s">
        <v>23</v>
      </c>
      <c r="M3342" s="11">
        <v>45503.044444444444</v>
      </c>
      <c r="N3342" s="11">
        <v>45503.131944444445</v>
      </c>
      <c r="O3342" s="8" t="s">
        <v>31</v>
      </c>
      <c r="P3342" t="s">
        <v>1947</v>
      </c>
      <c r="Q3342">
        <v>1839.18</v>
      </c>
      <c r="R3342" t="s">
        <v>32</v>
      </c>
      <c r="S3342" t="s">
        <v>4684</v>
      </c>
      <c r="T3342" t="s">
        <v>4683</v>
      </c>
      <c r="U3342" cm="1">
        <f t="array" ref="U3342">IF(F3342&lt;=10000,40,IF(AND(F3342&gt;10001,F3342&lt;=25000),245, IF(AND(F3342&gt;=25001,F3342&lt;=50000),275,IF(AND(F3342&gt;=50001,F3342&lt;=100000),345,IF(AND(F3342&gt;=100001,F3342&lt;=200000),365,IF(AND(F3342&gt;=200001),395,FALSO))))))</f>
        <v>345</v>
      </c>
      <c r="V3342">
        <f t="shared" si="52"/>
        <v>345</v>
      </c>
      <c r="W3342" s="12" t="s">
        <v>35</v>
      </c>
    </row>
    <row r="3343" spans="1:23" x14ac:dyDescent="0.2">
      <c r="A3343" s="8" t="s">
        <v>4787</v>
      </c>
      <c r="B3343" s="8" t="s">
        <v>4788</v>
      </c>
      <c r="C3343" t="s">
        <v>937</v>
      </c>
      <c r="D3343" t="s">
        <v>185</v>
      </c>
      <c r="E3343" t="s">
        <v>186</v>
      </c>
      <c r="F3343">
        <v>82644</v>
      </c>
      <c r="G3343" s="9" t="s">
        <v>28</v>
      </c>
      <c r="H3343" t="s">
        <v>30</v>
      </c>
      <c r="I3343" t="s">
        <v>1745</v>
      </c>
      <c r="J3343" s="10">
        <v>45504.9375</v>
      </c>
      <c r="K3343" s="11" t="s">
        <v>23</v>
      </c>
      <c r="L3343" s="11" t="s">
        <v>23</v>
      </c>
      <c r="M3343" s="11">
        <v>45504.034722222219</v>
      </c>
      <c r="N3343" s="11">
        <v>45504.124305555553</v>
      </c>
      <c r="O3343" s="8" t="s">
        <v>31</v>
      </c>
      <c r="P3343" t="s">
        <v>1947</v>
      </c>
      <c r="Q3343">
        <v>1839.18</v>
      </c>
      <c r="R3343" t="s">
        <v>32</v>
      </c>
      <c r="S3343" t="s">
        <v>4684</v>
      </c>
      <c r="T3343" t="s">
        <v>4683</v>
      </c>
      <c r="U3343" cm="1">
        <f t="array" ref="U3343">IF(F3343&lt;=10000,40,IF(AND(F3343&gt;10001,F3343&lt;=25000),245, IF(AND(F3343&gt;=25001,F3343&lt;=50000),275,IF(AND(F3343&gt;=50001,F3343&lt;=100000),345,IF(AND(F3343&gt;=100001,F3343&lt;=200000),365,IF(AND(F3343&gt;=200001),395,FALSO))))))</f>
        <v>345</v>
      </c>
      <c r="V3343">
        <f t="shared" si="52"/>
        <v>345</v>
      </c>
      <c r="W3343" s="12" t="s">
        <v>35</v>
      </c>
    </row>
    <row r="3344" spans="1:23" x14ac:dyDescent="0.2">
      <c r="A3344" s="8" t="s">
        <v>4787</v>
      </c>
      <c r="B3344" s="8" t="s">
        <v>4788</v>
      </c>
      <c r="C3344" t="s">
        <v>184</v>
      </c>
      <c r="D3344" t="s">
        <v>187</v>
      </c>
      <c r="E3344" t="s">
        <v>186</v>
      </c>
      <c r="F3344">
        <v>82644</v>
      </c>
      <c r="G3344" s="9" t="s">
        <v>28</v>
      </c>
      <c r="H3344" t="s">
        <v>1745</v>
      </c>
      <c r="I3344" t="s">
        <v>30</v>
      </c>
      <c r="J3344" s="10">
        <v>45474.208333333336</v>
      </c>
      <c r="K3344" s="11"/>
      <c r="L3344" s="11"/>
      <c r="M3344" s="11">
        <v>45474.253472222219</v>
      </c>
      <c r="N3344" s="11">
        <v>45474.343055555553</v>
      </c>
      <c r="O3344" s="8" t="s">
        <v>31</v>
      </c>
      <c r="P3344" t="s">
        <v>1948</v>
      </c>
      <c r="Q3344">
        <v>1839.18</v>
      </c>
      <c r="R3344" t="s">
        <v>32</v>
      </c>
      <c r="S3344" t="s">
        <v>4683</v>
      </c>
      <c r="T3344" t="s">
        <v>4684</v>
      </c>
      <c r="U3344" cm="1">
        <f t="array" ref="U3344">IF(F3344&lt;=10000,40,IF(AND(F3344&gt;10001,F3344&lt;=25000),245, IF(AND(F3344&gt;=25001,F3344&lt;=50000),275,IF(AND(F3344&gt;=50001,F3344&lt;=100000),345,IF(AND(F3344&gt;=100001,F3344&lt;=200000),365,IF(AND(F3344&gt;=200001),395,FALSO))))))</f>
        <v>345</v>
      </c>
      <c r="V3344">
        <f t="shared" si="52"/>
        <v>345</v>
      </c>
      <c r="W3344" s="12" t="s">
        <v>35</v>
      </c>
    </row>
    <row r="3345" spans="1:23" x14ac:dyDescent="0.2">
      <c r="A3345" s="8" t="s">
        <v>4787</v>
      </c>
      <c r="B3345" s="8" t="s">
        <v>4788</v>
      </c>
      <c r="C3345" t="s">
        <v>452</v>
      </c>
      <c r="D3345" t="s">
        <v>187</v>
      </c>
      <c r="E3345" t="s">
        <v>186</v>
      </c>
      <c r="F3345">
        <v>82644</v>
      </c>
      <c r="G3345" s="9" t="s">
        <v>28</v>
      </c>
      <c r="H3345" t="s">
        <v>1745</v>
      </c>
      <c r="I3345" t="s">
        <v>30</v>
      </c>
      <c r="J3345" s="10">
        <v>45475.208333333336</v>
      </c>
      <c r="K3345" s="11"/>
      <c r="L3345" s="11"/>
      <c r="M3345" s="11">
        <v>45475.244444444441</v>
      </c>
      <c r="N3345" s="11">
        <v>45475.335416666669</v>
      </c>
      <c r="O3345" s="8" t="s">
        <v>31</v>
      </c>
      <c r="P3345" t="s">
        <v>2112</v>
      </c>
      <c r="Q3345">
        <v>1839.18</v>
      </c>
      <c r="R3345" t="s">
        <v>32</v>
      </c>
      <c r="S3345" t="s">
        <v>4683</v>
      </c>
      <c r="T3345" t="s">
        <v>4684</v>
      </c>
      <c r="U3345" cm="1">
        <f t="array" ref="U3345">IF(F3345&lt;=10000,40,IF(AND(F3345&gt;10001,F3345&lt;=25000),245, IF(AND(F3345&gt;=25001,F3345&lt;=50000),275,IF(AND(F3345&gt;=50001,F3345&lt;=100000),345,IF(AND(F3345&gt;=100001,F3345&lt;=200000),365,IF(AND(F3345&gt;=200001),395,FALSO))))))</f>
        <v>345</v>
      </c>
      <c r="V3345">
        <f t="shared" si="52"/>
        <v>345</v>
      </c>
      <c r="W3345" s="12" t="s">
        <v>35</v>
      </c>
    </row>
    <row r="3346" spans="1:23" x14ac:dyDescent="0.2">
      <c r="A3346" s="8" t="s">
        <v>4787</v>
      </c>
      <c r="B3346" s="8" t="s">
        <v>4788</v>
      </c>
      <c r="C3346" t="s">
        <v>599</v>
      </c>
      <c r="D3346" t="s">
        <v>187</v>
      </c>
      <c r="E3346" t="s">
        <v>186</v>
      </c>
      <c r="F3346">
        <v>82644</v>
      </c>
      <c r="G3346" s="9" t="s">
        <v>28</v>
      </c>
      <c r="H3346" t="s">
        <v>1745</v>
      </c>
      <c r="I3346" t="s">
        <v>30</v>
      </c>
      <c r="J3346" s="10">
        <v>45476.208333333336</v>
      </c>
      <c r="K3346" s="11"/>
      <c r="L3346" s="11"/>
      <c r="M3346" s="11">
        <v>45476.254861111112</v>
      </c>
      <c r="N3346" s="11">
        <v>45476.345138888886</v>
      </c>
      <c r="O3346" s="8" t="s">
        <v>31</v>
      </c>
      <c r="P3346" t="s">
        <v>2243</v>
      </c>
      <c r="Q3346">
        <v>1839.18</v>
      </c>
      <c r="R3346" t="s">
        <v>32</v>
      </c>
      <c r="S3346" t="s">
        <v>4683</v>
      </c>
      <c r="T3346" t="s">
        <v>4684</v>
      </c>
      <c r="U3346" cm="1">
        <f t="array" ref="U3346">IF(F3346&lt;=10000,40,IF(AND(F3346&gt;10001,F3346&lt;=25000),245, IF(AND(F3346&gt;=25001,F3346&lt;=50000),275,IF(AND(F3346&gt;=50001,F3346&lt;=100000),345,IF(AND(F3346&gt;=100001,F3346&lt;=200000),365,IF(AND(F3346&gt;=200001),395,FALSO))))))</f>
        <v>345</v>
      </c>
      <c r="V3346">
        <f t="shared" si="52"/>
        <v>345</v>
      </c>
      <c r="W3346" s="12" t="s">
        <v>35</v>
      </c>
    </row>
    <row r="3347" spans="1:23" x14ac:dyDescent="0.2">
      <c r="A3347" s="8" t="s">
        <v>4787</v>
      </c>
      <c r="B3347" s="8" t="s">
        <v>4788</v>
      </c>
      <c r="C3347" t="s">
        <v>713</v>
      </c>
      <c r="D3347" t="s">
        <v>187</v>
      </c>
      <c r="E3347" t="s">
        <v>186</v>
      </c>
      <c r="F3347">
        <v>82644</v>
      </c>
      <c r="G3347" s="9" t="s">
        <v>28</v>
      </c>
      <c r="H3347" t="s">
        <v>1745</v>
      </c>
      <c r="I3347" t="s">
        <v>30</v>
      </c>
      <c r="J3347" s="10">
        <v>45477.208333333336</v>
      </c>
      <c r="K3347" s="11"/>
      <c r="L3347" s="11"/>
      <c r="M3347" s="11">
        <v>45477.25</v>
      </c>
      <c r="N3347" s="11">
        <v>45477.340277777781</v>
      </c>
      <c r="O3347" s="8" t="s">
        <v>31</v>
      </c>
      <c r="P3347" t="s">
        <v>2246</v>
      </c>
      <c r="Q3347">
        <v>1839.18</v>
      </c>
      <c r="R3347" t="s">
        <v>32</v>
      </c>
      <c r="S3347" t="s">
        <v>4683</v>
      </c>
      <c r="T3347" t="s">
        <v>4684</v>
      </c>
      <c r="U3347" cm="1">
        <f t="array" ref="U3347">IF(F3347&lt;=10000,40,IF(AND(F3347&gt;10001,F3347&lt;=25000),245, IF(AND(F3347&gt;=25001,F3347&lt;=50000),275,IF(AND(F3347&gt;=50001,F3347&lt;=100000),345,IF(AND(F3347&gt;=100001,F3347&lt;=200000),365,IF(AND(F3347&gt;=200001),395,FALSO))))))</f>
        <v>345</v>
      </c>
      <c r="V3347">
        <f t="shared" si="52"/>
        <v>345</v>
      </c>
      <c r="W3347" s="12" t="s">
        <v>35</v>
      </c>
    </row>
    <row r="3348" spans="1:23" x14ac:dyDescent="0.2">
      <c r="A3348" s="8" t="s">
        <v>4787</v>
      </c>
      <c r="B3348" s="8" t="s">
        <v>4788</v>
      </c>
      <c r="C3348" t="s">
        <v>184</v>
      </c>
      <c r="D3348" t="s">
        <v>187</v>
      </c>
      <c r="E3348" t="s">
        <v>186</v>
      </c>
      <c r="F3348">
        <v>82644</v>
      </c>
      <c r="G3348" s="9" t="s">
        <v>28</v>
      </c>
      <c r="H3348" t="s">
        <v>1745</v>
      </c>
      <c r="I3348" t="s">
        <v>30</v>
      </c>
      <c r="J3348" s="10">
        <v>45478.208333333336</v>
      </c>
      <c r="K3348" s="11"/>
      <c r="L3348" s="11"/>
      <c r="M3348" s="11">
        <v>45478.254861111112</v>
      </c>
      <c r="N3348" s="11">
        <v>45478.344444444447</v>
      </c>
      <c r="O3348" s="8" t="s">
        <v>31</v>
      </c>
      <c r="P3348" t="s">
        <v>1951</v>
      </c>
      <c r="Q3348">
        <v>1839.18</v>
      </c>
      <c r="R3348" t="s">
        <v>32</v>
      </c>
      <c r="S3348" t="s">
        <v>4683</v>
      </c>
      <c r="T3348" t="s">
        <v>4684</v>
      </c>
      <c r="U3348" cm="1">
        <f t="array" ref="U3348">IF(F3348&lt;=10000,40,IF(AND(F3348&gt;10001,F3348&lt;=25000),245, IF(AND(F3348&gt;=25001,F3348&lt;=50000),275,IF(AND(F3348&gt;=50001,F3348&lt;=100000),345,IF(AND(F3348&gt;=100001,F3348&lt;=200000),365,IF(AND(F3348&gt;=200001),395,FALSO))))))</f>
        <v>345</v>
      </c>
      <c r="V3348">
        <f t="shared" si="52"/>
        <v>345</v>
      </c>
      <c r="W3348" s="12" t="s">
        <v>35</v>
      </c>
    </row>
    <row r="3349" spans="1:23" x14ac:dyDescent="0.2">
      <c r="A3349" s="8" t="s">
        <v>4787</v>
      </c>
      <c r="B3349" s="8" t="s">
        <v>4788</v>
      </c>
      <c r="C3349" t="s">
        <v>807</v>
      </c>
      <c r="D3349" t="s">
        <v>187</v>
      </c>
      <c r="E3349" t="s">
        <v>186</v>
      </c>
      <c r="F3349">
        <v>82644</v>
      </c>
      <c r="G3349" s="9" t="s">
        <v>28</v>
      </c>
      <c r="H3349" t="s">
        <v>1745</v>
      </c>
      <c r="I3349" t="s">
        <v>30</v>
      </c>
      <c r="J3349" s="10">
        <v>45479.208333333336</v>
      </c>
      <c r="K3349" s="11"/>
      <c r="L3349" s="11"/>
      <c r="M3349" s="11">
        <v>45479.273611111108</v>
      </c>
      <c r="N3349" s="11">
        <v>45479.348611111112</v>
      </c>
      <c r="O3349" s="8" t="s">
        <v>31</v>
      </c>
      <c r="P3349" t="s">
        <v>2571</v>
      </c>
      <c r="Q3349">
        <v>1839.18</v>
      </c>
      <c r="R3349" t="s">
        <v>32</v>
      </c>
      <c r="S3349" t="s">
        <v>4683</v>
      </c>
      <c r="T3349" t="s">
        <v>4684</v>
      </c>
      <c r="U3349" cm="1">
        <f t="array" ref="U3349">IF(F3349&lt;=10000,40,IF(AND(F3349&gt;10001,F3349&lt;=25000),245, IF(AND(F3349&gt;=25001,F3349&lt;=50000),275,IF(AND(F3349&gt;=50001,F3349&lt;=100000),345,IF(AND(F3349&gt;=100001,F3349&lt;=200000),365,IF(AND(F3349&gt;=200001),395,FALSO))))))</f>
        <v>345</v>
      </c>
      <c r="V3349">
        <f t="shared" si="52"/>
        <v>345</v>
      </c>
      <c r="W3349" s="12" t="s">
        <v>35</v>
      </c>
    </row>
    <row r="3350" spans="1:23" x14ac:dyDescent="0.2">
      <c r="A3350" s="8" t="s">
        <v>4787</v>
      </c>
      <c r="B3350" s="8" t="s">
        <v>4788</v>
      </c>
      <c r="C3350" t="s">
        <v>455</v>
      </c>
      <c r="D3350" t="s">
        <v>187</v>
      </c>
      <c r="E3350" t="s">
        <v>186</v>
      </c>
      <c r="F3350">
        <v>82644</v>
      </c>
      <c r="G3350" s="9" t="s">
        <v>28</v>
      </c>
      <c r="H3350" t="s">
        <v>1745</v>
      </c>
      <c r="I3350" t="s">
        <v>30</v>
      </c>
      <c r="J3350" s="10">
        <v>45480.208333333336</v>
      </c>
      <c r="K3350" s="11"/>
      <c r="L3350" s="11"/>
      <c r="M3350" s="11">
        <v>45480.28402777778</v>
      </c>
      <c r="N3350" s="11">
        <v>45480.373611111114</v>
      </c>
      <c r="O3350" s="8" t="s">
        <v>31</v>
      </c>
      <c r="P3350" t="s">
        <v>2112</v>
      </c>
      <c r="Q3350">
        <v>1839.18</v>
      </c>
      <c r="R3350" t="s">
        <v>32</v>
      </c>
      <c r="S3350" t="s">
        <v>4683</v>
      </c>
      <c r="T3350" t="s">
        <v>4684</v>
      </c>
      <c r="U3350" cm="1">
        <f t="array" ref="U3350">IF(F3350&lt;=10000,40,IF(AND(F3350&gt;10001,F3350&lt;=25000),245, IF(AND(F3350&gt;=25001,F3350&lt;=50000),275,IF(AND(F3350&gt;=50001,F3350&lt;=100000),345,IF(AND(F3350&gt;=100001,F3350&lt;=200000),365,IF(AND(F3350&gt;=200001),395,FALSO))))))</f>
        <v>345</v>
      </c>
      <c r="V3350">
        <f t="shared" si="52"/>
        <v>345</v>
      </c>
      <c r="W3350" s="12" t="s">
        <v>35</v>
      </c>
    </row>
    <row r="3351" spans="1:23" x14ac:dyDescent="0.2">
      <c r="A3351" s="8" t="s">
        <v>4787</v>
      </c>
      <c r="B3351" s="8" t="s">
        <v>4788</v>
      </c>
      <c r="C3351" t="s">
        <v>455</v>
      </c>
      <c r="D3351" t="s">
        <v>187</v>
      </c>
      <c r="E3351" t="s">
        <v>186</v>
      </c>
      <c r="F3351">
        <v>82644</v>
      </c>
      <c r="G3351" s="9" t="s">
        <v>28</v>
      </c>
      <c r="H3351" t="s">
        <v>1745</v>
      </c>
      <c r="I3351" t="s">
        <v>30</v>
      </c>
      <c r="J3351" s="10">
        <v>45481.208333333336</v>
      </c>
      <c r="K3351" s="11"/>
      <c r="L3351" s="11"/>
      <c r="M3351" s="11">
        <v>45481.241666666669</v>
      </c>
      <c r="N3351" s="11">
        <v>45481.332638888889</v>
      </c>
      <c r="O3351" s="8" t="s">
        <v>31</v>
      </c>
      <c r="P3351" t="s">
        <v>2797</v>
      </c>
      <c r="Q3351">
        <v>1839.18</v>
      </c>
      <c r="R3351" t="s">
        <v>32</v>
      </c>
      <c r="S3351" t="s">
        <v>4683</v>
      </c>
      <c r="T3351" t="s">
        <v>4684</v>
      </c>
      <c r="U3351" cm="1">
        <f t="array" ref="U3351">IF(F3351&lt;=10000,40,IF(AND(F3351&gt;10001,F3351&lt;=25000),245, IF(AND(F3351&gt;=25001,F3351&lt;=50000),275,IF(AND(F3351&gt;=50001,F3351&lt;=100000),345,IF(AND(F3351&gt;=100001,F3351&lt;=200000),365,IF(AND(F3351&gt;=200001),395,FALSO))))))</f>
        <v>345</v>
      </c>
      <c r="V3351">
        <f t="shared" si="52"/>
        <v>345</v>
      </c>
      <c r="W3351" s="12" t="s">
        <v>35</v>
      </c>
    </row>
    <row r="3352" spans="1:23" x14ac:dyDescent="0.2">
      <c r="A3352" s="8" t="s">
        <v>4787</v>
      </c>
      <c r="B3352" s="8" t="s">
        <v>4788</v>
      </c>
      <c r="C3352" t="s">
        <v>1054</v>
      </c>
      <c r="D3352" t="s">
        <v>187</v>
      </c>
      <c r="E3352" t="s">
        <v>186</v>
      </c>
      <c r="F3352">
        <v>82644</v>
      </c>
      <c r="G3352" s="9" t="s">
        <v>28</v>
      </c>
      <c r="H3352" t="s">
        <v>1745</v>
      </c>
      <c r="I3352" t="s">
        <v>30</v>
      </c>
      <c r="J3352" s="10">
        <v>45482.208333333336</v>
      </c>
      <c r="K3352" s="11"/>
      <c r="L3352" s="11"/>
      <c r="M3352" s="11">
        <v>45482.247916666667</v>
      </c>
      <c r="N3352" s="11">
        <v>45482.338194444441</v>
      </c>
      <c r="O3352" s="8" t="s">
        <v>31</v>
      </c>
      <c r="P3352" t="s">
        <v>2900</v>
      </c>
      <c r="Q3352">
        <v>1839.18</v>
      </c>
      <c r="R3352" t="s">
        <v>32</v>
      </c>
      <c r="S3352" t="s">
        <v>4683</v>
      </c>
      <c r="T3352" t="s">
        <v>4684</v>
      </c>
      <c r="U3352" cm="1">
        <f t="array" ref="U3352">IF(F3352&lt;=10000,40,IF(AND(F3352&gt;10001,F3352&lt;=25000),245, IF(AND(F3352&gt;=25001,F3352&lt;=50000),275,IF(AND(F3352&gt;=50001,F3352&lt;=100000),345,IF(AND(F3352&gt;=100001,F3352&lt;=200000),365,IF(AND(F3352&gt;=200001),395,FALSO))))))</f>
        <v>345</v>
      </c>
      <c r="V3352">
        <f t="shared" si="52"/>
        <v>345</v>
      </c>
      <c r="W3352" s="12" t="s">
        <v>35</v>
      </c>
    </row>
    <row r="3353" spans="1:23" x14ac:dyDescent="0.2">
      <c r="A3353" s="8" t="s">
        <v>4787</v>
      </c>
      <c r="B3353" s="8" t="s">
        <v>4788</v>
      </c>
      <c r="C3353" t="s">
        <v>1110</v>
      </c>
      <c r="D3353" t="s">
        <v>187</v>
      </c>
      <c r="E3353" t="s">
        <v>186</v>
      </c>
      <c r="F3353">
        <v>82644</v>
      </c>
      <c r="G3353" s="9" t="s">
        <v>28</v>
      </c>
      <c r="H3353" t="s">
        <v>1745</v>
      </c>
      <c r="I3353" t="s">
        <v>30</v>
      </c>
      <c r="J3353" s="10">
        <v>45483.208333333336</v>
      </c>
      <c r="K3353" s="11"/>
      <c r="L3353" s="11"/>
      <c r="M3353" s="11">
        <v>45483.242361111108</v>
      </c>
      <c r="N3353" s="11">
        <v>45483.345138888886</v>
      </c>
      <c r="O3353" s="8" t="s">
        <v>31</v>
      </c>
      <c r="P3353" t="s">
        <v>2246</v>
      </c>
      <c r="Q3353">
        <v>1839.18</v>
      </c>
      <c r="R3353" t="s">
        <v>32</v>
      </c>
      <c r="S3353" t="s">
        <v>4683</v>
      </c>
      <c r="T3353" t="s">
        <v>4684</v>
      </c>
      <c r="U3353" cm="1">
        <f t="array" ref="U3353">IF(F3353&lt;=10000,40,IF(AND(F3353&gt;10001,F3353&lt;=25000),245, IF(AND(F3353&gt;=25001,F3353&lt;=50000),275,IF(AND(F3353&gt;=50001,F3353&lt;=100000),345,IF(AND(F3353&gt;=100001,F3353&lt;=200000),365,IF(AND(F3353&gt;=200001),395,FALSO))))))</f>
        <v>345</v>
      </c>
      <c r="V3353">
        <f t="shared" si="52"/>
        <v>345</v>
      </c>
      <c r="W3353" s="12" t="s">
        <v>35</v>
      </c>
    </row>
    <row r="3354" spans="1:23" x14ac:dyDescent="0.2">
      <c r="A3354" s="8" t="s">
        <v>4787</v>
      </c>
      <c r="B3354" s="8" t="s">
        <v>4788</v>
      </c>
      <c r="C3354" t="s">
        <v>937</v>
      </c>
      <c r="D3354" t="s">
        <v>187</v>
      </c>
      <c r="E3354" t="s">
        <v>186</v>
      </c>
      <c r="F3354">
        <v>82644</v>
      </c>
      <c r="G3354" s="9" t="s">
        <v>28</v>
      </c>
      <c r="H3354" t="s">
        <v>1745</v>
      </c>
      <c r="I3354" t="s">
        <v>30</v>
      </c>
      <c r="J3354" s="10">
        <v>45484.208333333336</v>
      </c>
      <c r="K3354" s="11"/>
      <c r="L3354" s="11"/>
      <c r="M3354" s="11">
        <v>45484.268750000003</v>
      </c>
      <c r="N3354" s="11">
        <v>45484.359027777777</v>
      </c>
      <c r="O3354" s="8" t="s">
        <v>31</v>
      </c>
      <c r="P3354" t="s">
        <v>3102</v>
      </c>
      <c r="Q3354">
        <v>1839.18</v>
      </c>
      <c r="R3354" t="s">
        <v>32</v>
      </c>
      <c r="S3354" t="s">
        <v>4683</v>
      </c>
      <c r="T3354" t="s">
        <v>4684</v>
      </c>
      <c r="U3354" cm="1">
        <f t="array" ref="U3354">IF(F3354&lt;=10000,40,IF(AND(F3354&gt;10001,F3354&lt;=25000),245, IF(AND(F3354&gt;=25001,F3354&lt;=50000),275,IF(AND(F3354&gt;=50001,F3354&lt;=100000),345,IF(AND(F3354&gt;=100001,F3354&lt;=200000),365,IF(AND(F3354&gt;=200001),395,FALSO))))))</f>
        <v>345</v>
      </c>
      <c r="V3354">
        <f t="shared" si="52"/>
        <v>345</v>
      </c>
      <c r="W3354" s="12" t="s">
        <v>35</v>
      </c>
    </row>
    <row r="3355" spans="1:23" x14ac:dyDescent="0.2">
      <c r="A3355" s="8" t="s">
        <v>4787</v>
      </c>
      <c r="B3355" s="8" t="s">
        <v>4788</v>
      </c>
      <c r="C3355" t="s">
        <v>1222</v>
      </c>
      <c r="D3355" t="s">
        <v>187</v>
      </c>
      <c r="E3355" t="s">
        <v>186</v>
      </c>
      <c r="F3355">
        <v>82644</v>
      </c>
      <c r="G3355" s="9" t="s">
        <v>28</v>
      </c>
      <c r="H3355" t="s">
        <v>1745</v>
      </c>
      <c r="I3355" t="s">
        <v>30</v>
      </c>
      <c r="J3355" s="10">
        <v>45485.208333333336</v>
      </c>
      <c r="K3355" s="11"/>
      <c r="L3355" s="11"/>
      <c r="M3355" s="11">
        <v>45485.260416666664</v>
      </c>
      <c r="N3355" s="11">
        <v>45485.35</v>
      </c>
      <c r="O3355" s="8" t="s">
        <v>31</v>
      </c>
      <c r="P3355" t="s">
        <v>2112</v>
      </c>
      <c r="Q3355">
        <v>1839.18</v>
      </c>
      <c r="R3355" t="s">
        <v>32</v>
      </c>
      <c r="S3355" t="s">
        <v>4683</v>
      </c>
      <c r="T3355" t="s">
        <v>4684</v>
      </c>
      <c r="U3355" cm="1">
        <f t="array" ref="U3355">IF(F3355&lt;=10000,40,IF(AND(F3355&gt;10001,F3355&lt;=25000),245, IF(AND(F3355&gt;=25001,F3355&lt;=50000),275,IF(AND(F3355&gt;=50001,F3355&lt;=100000),345,IF(AND(F3355&gt;=100001,F3355&lt;=200000),365,IF(AND(F3355&gt;=200001),395,FALSO))))))</f>
        <v>345</v>
      </c>
      <c r="V3355">
        <f t="shared" si="52"/>
        <v>345</v>
      </c>
      <c r="W3355" s="12" t="s">
        <v>35</v>
      </c>
    </row>
    <row r="3356" spans="1:23" x14ac:dyDescent="0.2">
      <c r="A3356" s="8" t="s">
        <v>4787</v>
      </c>
      <c r="B3356" s="8" t="s">
        <v>4788</v>
      </c>
      <c r="C3356" t="s">
        <v>456</v>
      </c>
      <c r="D3356" t="s">
        <v>187</v>
      </c>
      <c r="E3356" t="s">
        <v>186</v>
      </c>
      <c r="F3356">
        <v>82644</v>
      </c>
      <c r="G3356" s="9" t="s">
        <v>28</v>
      </c>
      <c r="H3356" t="s">
        <v>1745</v>
      </c>
      <c r="I3356" t="s">
        <v>30</v>
      </c>
      <c r="J3356" s="10">
        <v>45486.208333333336</v>
      </c>
      <c r="K3356" s="11" t="s">
        <v>23</v>
      </c>
      <c r="L3356" s="11" t="s">
        <v>23</v>
      </c>
      <c r="M3356" s="11">
        <v>45486.275694444441</v>
      </c>
      <c r="N3356" s="11">
        <v>45486.365277777775</v>
      </c>
      <c r="O3356" s="8" t="s">
        <v>31</v>
      </c>
      <c r="P3356" t="s">
        <v>2246</v>
      </c>
      <c r="Q3356">
        <v>1839.18</v>
      </c>
      <c r="R3356" t="s">
        <v>32</v>
      </c>
      <c r="S3356" t="s">
        <v>4683</v>
      </c>
      <c r="T3356" t="s">
        <v>4684</v>
      </c>
      <c r="U3356" cm="1">
        <f t="array" ref="U3356">IF(F3356&lt;=10000,40,IF(AND(F3356&gt;10001,F3356&lt;=25000),245, IF(AND(F3356&gt;=25001,F3356&lt;=50000),275,IF(AND(F3356&gt;=50001,F3356&lt;=100000),345,IF(AND(F3356&gt;=100001,F3356&lt;=200000),365,IF(AND(F3356&gt;=200001),395,FALSO))))))</f>
        <v>345</v>
      </c>
      <c r="V3356">
        <f t="shared" si="52"/>
        <v>345</v>
      </c>
      <c r="W3356" s="12" t="s">
        <v>35</v>
      </c>
    </row>
    <row r="3357" spans="1:23" x14ac:dyDescent="0.2">
      <c r="A3357" s="8" t="s">
        <v>4787</v>
      </c>
      <c r="B3357" s="8" t="s">
        <v>4788</v>
      </c>
      <c r="C3357" t="s">
        <v>1165</v>
      </c>
      <c r="D3357" t="s">
        <v>187</v>
      </c>
      <c r="E3357" t="s">
        <v>186</v>
      </c>
      <c r="F3357">
        <v>82644</v>
      </c>
      <c r="G3357" s="9" t="s">
        <v>28</v>
      </c>
      <c r="H3357" t="s">
        <v>1745</v>
      </c>
      <c r="I3357" t="s">
        <v>30</v>
      </c>
      <c r="J3357" s="10">
        <v>45487.208333333336</v>
      </c>
      <c r="K3357" s="11" t="s">
        <v>23</v>
      </c>
      <c r="L3357" s="11" t="s">
        <v>23</v>
      </c>
      <c r="M3357" s="11">
        <v>45487.299305555556</v>
      </c>
      <c r="N3357" s="11">
        <v>45487.38958333333</v>
      </c>
      <c r="O3357" s="8" t="s">
        <v>31</v>
      </c>
      <c r="P3357" t="s">
        <v>3383</v>
      </c>
      <c r="Q3357">
        <v>1839.18</v>
      </c>
      <c r="R3357" t="s">
        <v>32</v>
      </c>
      <c r="S3357" t="s">
        <v>4683</v>
      </c>
      <c r="T3357" t="s">
        <v>4684</v>
      </c>
      <c r="U3357" cm="1">
        <f t="array" ref="U3357">IF(F3357&lt;=10000,40,IF(AND(F3357&gt;10001,F3357&lt;=25000),245, IF(AND(F3357&gt;=25001,F3357&lt;=50000),275,IF(AND(F3357&gt;=50001,F3357&lt;=100000),345,IF(AND(F3357&gt;=100001,F3357&lt;=200000),365,IF(AND(F3357&gt;=200001),395,FALSO))))))</f>
        <v>345</v>
      </c>
      <c r="V3357">
        <f t="shared" si="52"/>
        <v>345</v>
      </c>
      <c r="W3357" s="12" t="s">
        <v>35</v>
      </c>
    </row>
    <row r="3358" spans="1:23" x14ac:dyDescent="0.2">
      <c r="A3358" s="8" t="s">
        <v>4787</v>
      </c>
      <c r="B3358" s="8" t="s">
        <v>4788</v>
      </c>
      <c r="C3358" t="s">
        <v>1330</v>
      </c>
      <c r="D3358" t="s">
        <v>187</v>
      </c>
      <c r="E3358" t="s">
        <v>186</v>
      </c>
      <c r="F3358">
        <v>82644</v>
      </c>
      <c r="G3358" s="9" t="s">
        <v>28</v>
      </c>
      <c r="H3358" t="s">
        <v>1745</v>
      </c>
      <c r="I3358" t="s">
        <v>30</v>
      </c>
      <c r="J3358" s="10">
        <v>45488.208333333336</v>
      </c>
      <c r="K3358" s="11" t="s">
        <v>23</v>
      </c>
      <c r="L3358" s="11" t="s">
        <v>23</v>
      </c>
      <c r="M3358" s="11">
        <v>45488.256944444445</v>
      </c>
      <c r="N3358" s="11">
        <v>45488.34652777778</v>
      </c>
      <c r="O3358" s="8" t="s">
        <v>31</v>
      </c>
      <c r="P3358" t="s">
        <v>3473</v>
      </c>
      <c r="Q3358">
        <v>1839.18</v>
      </c>
      <c r="R3358" t="s">
        <v>32</v>
      </c>
      <c r="S3358" t="s">
        <v>4683</v>
      </c>
      <c r="T3358" t="s">
        <v>4684</v>
      </c>
      <c r="U3358" cm="1">
        <f t="array" ref="U3358">IF(F3358&lt;=10000,40,IF(AND(F3358&gt;10001,F3358&lt;=25000),245, IF(AND(F3358&gt;=25001,F3358&lt;=50000),275,IF(AND(F3358&gt;=50001,F3358&lt;=100000),345,IF(AND(F3358&gt;=100001,F3358&lt;=200000),365,IF(AND(F3358&gt;=200001),395,FALSO))))))</f>
        <v>345</v>
      </c>
      <c r="V3358">
        <f t="shared" si="52"/>
        <v>345</v>
      </c>
      <c r="W3358" s="12" t="s">
        <v>35</v>
      </c>
    </row>
    <row r="3359" spans="1:23" x14ac:dyDescent="0.2">
      <c r="A3359" s="8" t="s">
        <v>4787</v>
      </c>
      <c r="B3359" s="8" t="s">
        <v>4788</v>
      </c>
      <c r="C3359" t="s">
        <v>453</v>
      </c>
      <c r="D3359" t="s">
        <v>187</v>
      </c>
      <c r="E3359" t="s">
        <v>186</v>
      </c>
      <c r="F3359">
        <v>82644</v>
      </c>
      <c r="G3359" s="9" t="s">
        <v>28</v>
      </c>
      <c r="H3359" t="s">
        <v>1745</v>
      </c>
      <c r="I3359" t="s">
        <v>30</v>
      </c>
      <c r="J3359" s="10">
        <v>45489.208333333336</v>
      </c>
      <c r="K3359" s="11" t="s">
        <v>23</v>
      </c>
      <c r="L3359" s="11" t="s">
        <v>23</v>
      </c>
      <c r="M3359" s="11">
        <v>45489.261111111111</v>
      </c>
      <c r="N3359" s="11">
        <v>45489.352083333331</v>
      </c>
      <c r="O3359" s="8" t="s">
        <v>31</v>
      </c>
      <c r="P3359" t="s">
        <v>3198</v>
      </c>
      <c r="Q3359">
        <v>1839.18</v>
      </c>
      <c r="R3359" t="s">
        <v>32</v>
      </c>
      <c r="S3359" t="s">
        <v>4683</v>
      </c>
      <c r="T3359" t="s">
        <v>4684</v>
      </c>
      <c r="U3359" cm="1">
        <f t="array" ref="U3359">IF(F3359&lt;=10000,40,IF(AND(F3359&gt;10001,F3359&lt;=25000),245, IF(AND(F3359&gt;=25001,F3359&lt;=50000),275,IF(AND(F3359&gt;=50001,F3359&lt;=100000),345,IF(AND(F3359&gt;=100001,F3359&lt;=200000),365,IF(AND(F3359&gt;=200001),395,FALSO))))))</f>
        <v>345</v>
      </c>
      <c r="V3359">
        <f t="shared" si="52"/>
        <v>345</v>
      </c>
      <c r="W3359" s="12" t="s">
        <v>35</v>
      </c>
    </row>
    <row r="3360" spans="1:23" x14ac:dyDescent="0.2">
      <c r="A3360" s="8" t="s">
        <v>4787</v>
      </c>
      <c r="B3360" s="8" t="s">
        <v>4788</v>
      </c>
      <c r="C3360" t="s">
        <v>608</v>
      </c>
      <c r="D3360" t="s">
        <v>187</v>
      </c>
      <c r="E3360" t="s">
        <v>186</v>
      </c>
      <c r="F3360">
        <v>82644</v>
      </c>
      <c r="G3360" s="9" t="s">
        <v>28</v>
      </c>
      <c r="H3360" t="s">
        <v>1745</v>
      </c>
      <c r="I3360" t="s">
        <v>30</v>
      </c>
      <c r="J3360" s="10">
        <v>45490.208333333336</v>
      </c>
      <c r="K3360" s="11" t="s">
        <v>23</v>
      </c>
      <c r="L3360" s="11" t="s">
        <v>23</v>
      </c>
      <c r="M3360" s="11">
        <v>45490.250694444447</v>
      </c>
      <c r="N3360" s="11">
        <v>45490.34097222222</v>
      </c>
      <c r="O3360" s="8" t="s">
        <v>31</v>
      </c>
      <c r="P3360" t="s">
        <v>2112</v>
      </c>
      <c r="Q3360">
        <v>1839.18</v>
      </c>
      <c r="R3360" t="s">
        <v>32</v>
      </c>
      <c r="S3360" t="s">
        <v>4683</v>
      </c>
      <c r="T3360" t="s">
        <v>4684</v>
      </c>
      <c r="U3360" cm="1">
        <f t="array" ref="U3360">IF(F3360&lt;=10000,40,IF(AND(F3360&gt;10001,F3360&lt;=25000),245, IF(AND(F3360&gt;=25001,F3360&lt;=50000),275,IF(AND(F3360&gt;=50001,F3360&lt;=100000),345,IF(AND(F3360&gt;=100001,F3360&lt;=200000),365,IF(AND(F3360&gt;=200001),395,FALSO))))))</f>
        <v>345</v>
      </c>
      <c r="V3360">
        <f t="shared" si="52"/>
        <v>345</v>
      </c>
      <c r="W3360" s="12" t="s">
        <v>35</v>
      </c>
    </row>
    <row r="3361" spans="1:23" x14ac:dyDescent="0.2">
      <c r="A3361" s="8" t="s">
        <v>4787</v>
      </c>
      <c r="B3361" s="8" t="s">
        <v>4788</v>
      </c>
      <c r="C3361" t="s">
        <v>1404</v>
      </c>
      <c r="D3361" t="s">
        <v>187</v>
      </c>
      <c r="E3361" t="s">
        <v>186</v>
      </c>
      <c r="F3361">
        <v>82644</v>
      </c>
      <c r="G3361" s="9" t="s">
        <v>28</v>
      </c>
      <c r="H3361" t="s">
        <v>1745</v>
      </c>
      <c r="I3361" t="s">
        <v>30</v>
      </c>
      <c r="J3361" s="10">
        <v>45491.208333333336</v>
      </c>
      <c r="K3361" s="11" t="s">
        <v>23</v>
      </c>
      <c r="L3361" s="11" t="s">
        <v>23</v>
      </c>
      <c r="M3361" s="11">
        <v>45491.254861111112</v>
      </c>
      <c r="N3361" s="11">
        <v>45491.344444444447</v>
      </c>
      <c r="O3361" s="8" t="s">
        <v>31</v>
      </c>
      <c r="P3361" t="s">
        <v>2246</v>
      </c>
      <c r="Q3361">
        <v>1839.18</v>
      </c>
      <c r="R3361" t="s">
        <v>32</v>
      </c>
      <c r="S3361" t="s">
        <v>4683</v>
      </c>
      <c r="T3361" t="s">
        <v>4684</v>
      </c>
      <c r="U3361" cm="1">
        <f t="array" ref="U3361">IF(F3361&lt;=10000,40,IF(AND(F3361&gt;10001,F3361&lt;=25000),245, IF(AND(F3361&gt;=25001,F3361&lt;=50000),275,IF(AND(F3361&gt;=50001,F3361&lt;=100000),345,IF(AND(F3361&gt;=100001,F3361&lt;=200000),365,IF(AND(F3361&gt;=200001),395,FALSO))))))</f>
        <v>345</v>
      </c>
      <c r="V3361">
        <f t="shared" si="52"/>
        <v>345</v>
      </c>
      <c r="W3361" s="12" t="s">
        <v>35</v>
      </c>
    </row>
    <row r="3362" spans="1:23" x14ac:dyDescent="0.2">
      <c r="A3362" s="8" t="s">
        <v>4787</v>
      </c>
      <c r="B3362" s="8" t="s">
        <v>4788</v>
      </c>
      <c r="C3362" t="s">
        <v>608</v>
      </c>
      <c r="D3362" t="s">
        <v>187</v>
      </c>
      <c r="E3362" t="s">
        <v>186</v>
      </c>
      <c r="F3362">
        <v>82644</v>
      </c>
      <c r="G3362" s="9" t="s">
        <v>28</v>
      </c>
      <c r="H3362" t="s">
        <v>1745</v>
      </c>
      <c r="I3362" t="s">
        <v>30</v>
      </c>
      <c r="J3362" s="10">
        <v>45492.208333333336</v>
      </c>
      <c r="K3362" s="11" t="s">
        <v>23</v>
      </c>
      <c r="L3362" s="11" t="s">
        <v>23</v>
      </c>
      <c r="M3362" s="11">
        <v>45492.253472222219</v>
      </c>
      <c r="N3362" s="11">
        <v>45492.34375</v>
      </c>
      <c r="O3362" s="8" t="s">
        <v>31</v>
      </c>
      <c r="P3362" t="s">
        <v>3778</v>
      </c>
      <c r="Q3362">
        <v>1839.18</v>
      </c>
      <c r="R3362" t="s">
        <v>32</v>
      </c>
      <c r="S3362" t="s">
        <v>4683</v>
      </c>
      <c r="T3362" t="s">
        <v>4684</v>
      </c>
      <c r="U3362" cm="1">
        <f t="array" ref="U3362">IF(F3362&lt;=10000,40,IF(AND(F3362&gt;10001,F3362&lt;=25000),245, IF(AND(F3362&gt;=25001,F3362&lt;=50000),275,IF(AND(F3362&gt;=50001,F3362&lt;=100000),345,IF(AND(F3362&gt;=100001,F3362&lt;=200000),365,IF(AND(F3362&gt;=200001),395,FALSO))))))</f>
        <v>345</v>
      </c>
      <c r="V3362">
        <f t="shared" si="52"/>
        <v>345</v>
      </c>
      <c r="W3362" s="12" t="s">
        <v>35</v>
      </c>
    </row>
    <row r="3363" spans="1:23" x14ac:dyDescent="0.2">
      <c r="A3363" s="8" t="s">
        <v>4787</v>
      </c>
      <c r="B3363" s="8" t="s">
        <v>4788</v>
      </c>
      <c r="C3363" t="s">
        <v>932</v>
      </c>
      <c r="D3363" t="s">
        <v>187</v>
      </c>
      <c r="E3363" t="s">
        <v>186</v>
      </c>
      <c r="F3363">
        <v>82644</v>
      </c>
      <c r="G3363" s="9" t="s">
        <v>28</v>
      </c>
      <c r="H3363" t="s">
        <v>1745</v>
      </c>
      <c r="I3363" t="s">
        <v>30</v>
      </c>
      <c r="J3363" s="10">
        <v>45493.208333333336</v>
      </c>
      <c r="K3363" s="11" t="s">
        <v>23</v>
      </c>
      <c r="L3363" s="11" t="s">
        <v>23</v>
      </c>
      <c r="M3363" s="11">
        <v>45493.257638888892</v>
      </c>
      <c r="N3363" s="11">
        <v>45493.347222222219</v>
      </c>
      <c r="O3363" s="8" t="s">
        <v>31</v>
      </c>
      <c r="P3363" t="s">
        <v>3854</v>
      </c>
      <c r="Q3363">
        <v>1839.18</v>
      </c>
      <c r="R3363" t="s">
        <v>32</v>
      </c>
      <c r="S3363" t="s">
        <v>4683</v>
      </c>
      <c r="T3363" t="s">
        <v>4684</v>
      </c>
      <c r="U3363" cm="1">
        <f t="array" ref="U3363">IF(F3363&lt;=10000,40,IF(AND(F3363&gt;10001,F3363&lt;=25000),245, IF(AND(F3363&gt;=25001,F3363&lt;=50000),275,IF(AND(F3363&gt;=50001,F3363&lt;=100000),345,IF(AND(F3363&gt;=100001,F3363&lt;=200000),365,IF(AND(F3363&gt;=200001),395,FALSO))))))</f>
        <v>345</v>
      </c>
      <c r="V3363">
        <f t="shared" si="52"/>
        <v>345</v>
      </c>
      <c r="W3363" s="12" t="s">
        <v>35</v>
      </c>
    </row>
    <row r="3364" spans="1:23" x14ac:dyDescent="0.2">
      <c r="A3364" s="8" t="s">
        <v>4787</v>
      </c>
      <c r="B3364" s="8" t="s">
        <v>4788</v>
      </c>
      <c r="C3364" t="s">
        <v>1474</v>
      </c>
      <c r="D3364" t="s">
        <v>187</v>
      </c>
      <c r="E3364" t="s">
        <v>186</v>
      </c>
      <c r="F3364">
        <v>82644</v>
      </c>
      <c r="G3364" s="9" t="s">
        <v>28</v>
      </c>
      <c r="H3364" t="s">
        <v>1745</v>
      </c>
      <c r="I3364" t="s">
        <v>30</v>
      </c>
      <c r="J3364" s="10">
        <v>45494.208333333336</v>
      </c>
      <c r="K3364" s="11" t="s">
        <v>23</v>
      </c>
      <c r="L3364" s="11" t="s">
        <v>23</v>
      </c>
      <c r="M3364" s="11">
        <v>45494.257638888892</v>
      </c>
      <c r="N3364" s="11">
        <v>45494.347222222219</v>
      </c>
      <c r="O3364" s="8" t="s">
        <v>31</v>
      </c>
      <c r="P3364" t="s">
        <v>3940</v>
      </c>
      <c r="Q3364">
        <v>1839.18</v>
      </c>
      <c r="R3364" t="s">
        <v>32</v>
      </c>
      <c r="S3364" t="s">
        <v>4683</v>
      </c>
      <c r="T3364" t="s">
        <v>4684</v>
      </c>
      <c r="U3364" cm="1">
        <f t="array" ref="U3364">IF(F3364&lt;=10000,40,IF(AND(F3364&gt;10001,F3364&lt;=25000),245, IF(AND(F3364&gt;=25001,F3364&lt;=50000),275,IF(AND(F3364&gt;=50001,F3364&lt;=100000),345,IF(AND(F3364&gt;=100001,F3364&lt;=200000),365,IF(AND(F3364&gt;=200001),395,FALSO))))))</f>
        <v>345</v>
      </c>
      <c r="V3364">
        <f t="shared" si="52"/>
        <v>345</v>
      </c>
      <c r="W3364" s="12" t="s">
        <v>35</v>
      </c>
    </row>
    <row r="3365" spans="1:23" x14ac:dyDescent="0.2">
      <c r="A3365" s="8" t="s">
        <v>4787</v>
      </c>
      <c r="B3365" s="8" t="s">
        <v>4788</v>
      </c>
      <c r="C3365" t="s">
        <v>1223</v>
      </c>
      <c r="D3365" t="s">
        <v>187</v>
      </c>
      <c r="E3365" t="s">
        <v>186</v>
      </c>
      <c r="F3365">
        <v>82644</v>
      </c>
      <c r="G3365" s="9" t="s">
        <v>28</v>
      </c>
      <c r="H3365" t="s">
        <v>1745</v>
      </c>
      <c r="I3365" t="s">
        <v>30</v>
      </c>
      <c r="J3365" s="10">
        <v>45495.208333333336</v>
      </c>
      <c r="K3365" s="11" t="s">
        <v>23</v>
      </c>
      <c r="L3365" s="11" t="s">
        <v>23</v>
      </c>
      <c r="M3365" s="11">
        <v>45495.255555555559</v>
      </c>
      <c r="N3365" s="11">
        <v>45495.345138888886</v>
      </c>
      <c r="O3365" s="8" t="s">
        <v>31</v>
      </c>
      <c r="P3365" t="s">
        <v>2042</v>
      </c>
      <c r="Q3365">
        <v>1839.18</v>
      </c>
      <c r="R3365" t="s">
        <v>32</v>
      </c>
      <c r="S3365" t="s">
        <v>4683</v>
      </c>
      <c r="T3365" t="s">
        <v>4684</v>
      </c>
      <c r="U3365" cm="1">
        <f t="array" ref="U3365">IF(F3365&lt;=10000,40,IF(AND(F3365&gt;10001,F3365&lt;=25000),245, IF(AND(F3365&gt;=25001,F3365&lt;=50000),275,IF(AND(F3365&gt;=50001,F3365&lt;=100000),345,IF(AND(F3365&gt;=100001,F3365&lt;=200000),365,IF(AND(F3365&gt;=200001),395,FALSO))))))</f>
        <v>345</v>
      </c>
      <c r="V3365">
        <f t="shared" si="52"/>
        <v>345</v>
      </c>
      <c r="W3365" s="12" t="s">
        <v>35</v>
      </c>
    </row>
    <row r="3366" spans="1:23" x14ac:dyDescent="0.2">
      <c r="A3366" s="8" t="s">
        <v>4787</v>
      </c>
      <c r="B3366" s="8" t="s">
        <v>4788</v>
      </c>
      <c r="C3366" t="s">
        <v>932</v>
      </c>
      <c r="D3366" t="s">
        <v>187</v>
      </c>
      <c r="E3366" t="s">
        <v>186</v>
      </c>
      <c r="F3366">
        <v>82644</v>
      </c>
      <c r="G3366" s="9" t="s">
        <v>28</v>
      </c>
      <c r="H3366" t="s">
        <v>1745</v>
      </c>
      <c r="I3366" t="s">
        <v>30</v>
      </c>
      <c r="J3366" s="10">
        <v>45496.208333333336</v>
      </c>
      <c r="K3366" s="11" t="s">
        <v>23</v>
      </c>
      <c r="L3366" s="11" t="s">
        <v>23</v>
      </c>
      <c r="M3366" s="11">
        <v>45496.25</v>
      </c>
      <c r="N3366" s="11">
        <v>45496.340277777781</v>
      </c>
      <c r="O3366" s="8" t="s">
        <v>31</v>
      </c>
      <c r="P3366" t="s">
        <v>2246</v>
      </c>
      <c r="Q3366">
        <v>1839.18</v>
      </c>
      <c r="R3366" t="s">
        <v>32</v>
      </c>
      <c r="S3366" t="s">
        <v>4683</v>
      </c>
      <c r="T3366" t="s">
        <v>4684</v>
      </c>
      <c r="U3366" cm="1">
        <f t="array" ref="U3366">IF(F3366&lt;=10000,40,IF(AND(F3366&gt;10001,F3366&lt;=25000),245, IF(AND(F3366&gt;=25001,F3366&lt;=50000),275,IF(AND(F3366&gt;=50001,F3366&lt;=100000),345,IF(AND(F3366&gt;=100001,F3366&lt;=200000),365,IF(AND(F3366&gt;=200001),395,FALSO))))))</f>
        <v>345</v>
      </c>
      <c r="V3366">
        <f t="shared" si="52"/>
        <v>345</v>
      </c>
      <c r="W3366" s="12" t="s">
        <v>35</v>
      </c>
    </row>
    <row r="3367" spans="1:23" x14ac:dyDescent="0.2">
      <c r="A3367" s="8" t="s">
        <v>4787</v>
      </c>
      <c r="B3367" s="8" t="s">
        <v>4788</v>
      </c>
      <c r="C3367" t="s">
        <v>1543</v>
      </c>
      <c r="D3367" t="s">
        <v>187</v>
      </c>
      <c r="E3367" t="s">
        <v>186</v>
      </c>
      <c r="F3367">
        <v>82644</v>
      </c>
      <c r="G3367" s="9" t="s">
        <v>28</v>
      </c>
      <c r="H3367" t="s">
        <v>1745</v>
      </c>
      <c r="I3367" t="s">
        <v>30</v>
      </c>
      <c r="J3367" s="10">
        <v>45497.208333333336</v>
      </c>
      <c r="K3367" s="11" t="s">
        <v>23</v>
      </c>
      <c r="L3367" s="11" t="s">
        <v>23</v>
      </c>
      <c r="M3367" s="11">
        <v>45497.268055555556</v>
      </c>
      <c r="N3367" s="11">
        <v>45497.343055555553</v>
      </c>
      <c r="O3367" s="8" t="s">
        <v>31</v>
      </c>
      <c r="P3367" t="s">
        <v>2246</v>
      </c>
      <c r="Q3367">
        <v>1839.18</v>
      </c>
      <c r="R3367" t="s">
        <v>32</v>
      </c>
      <c r="S3367" t="s">
        <v>4683</v>
      </c>
      <c r="T3367" t="s">
        <v>4684</v>
      </c>
      <c r="U3367" cm="1">
        <f t="array" ref="U3367">IF(F3367&lt;=10000,40,IF(AND(F3367&gt;10001,F3367&lt;=25000),245, IF(AND(F3367&gt;=25001,F3367&lt;=50000),275,IF(AND(F3367&gt;=50001,F3367&lt;=100000),345,IF(AND(F3367&gt;=100001,F3367&lt;=200000),365,IF(AND(F3367&gt;=200001),395,FALSO))))))</f>
        <v>345</v>
      </c>
      <c r="V3367">
        <f t="shared" si="52"/>
        <v>345</v>
      </c>
      <c r="W3367" s="12" t="s">
        <v>35</v>
      </c>
    </row>
    <row r="3368" spans="1:23" x14ac:dyDescent="0.2">
      <c r="A3368" s="8" t="s">
        <v>4787</v>
      </c>
      <c r="B3368" s="8" t="s">
        <v>4788</v>
      </c>
      <c r="C3368" t="s">
        <v>714</v>
      </c>
      <c r="D3368" t="s">
        <v>187</v>
      </c>
      <c r="E3368" t="s">
        <v>186</v>
      </c>
      <c r="F3368">
        <v>82644</v>
      </c>
      <c r="G3368" s="9" t="s">
        <v>28</v>
      </c>
      <c r="H3368" t="s">
        <v>1745</v>
      </c>
      <c r="I3368" t="s">
        <v>30</v>
      </c>
      <c r="J3368" s="10">
        <v>45498.165972222225</v>
      </c>
      <c r="K3368" s="11" t="s">
        <v>23</v>
      </c>
      <c r="L3368" s="11" t="s">
        <v>23</v>
      </c>
      <c r="M3368" s="11">
        <v>45498.248611111114</v>
      </c>
      <c r="N3368" s="11">
        <v>45498.338194444441</v>
      </c>
      <c r="O3368" s="8" t="s">
        <v>31</v>
      </c>
      <c r="P3368" t="s">
        <v>2042</v>
      </c>
      <c r="Q3368">
        <v>1839.18</v>
      </c>
      <c r="R3368" t="s">
        <v>32</v>
      </c>
      <c r="S3368" t="s">
        <v>4683</v>
      </c>
      <c r="T3368" t="s">
        <v>4684</v>
      </c>
      <c r="U3368" cm="1">
        <f t="array" ref="U3368">IF(F3368&lt;=10000,40,IF(AND(F3368&gt;10001,F3368&lt;=25000),245, IF(AND(F3368&gt;=25001,F3368&lt;=50000),275,IF(AND(F3368&gt;=50001,F3368&lt;=100000),345,IF(AND(F3368&gt;=100001,F3368&lt;=200000),365,IF(AND(F3368&gt;=200001),395,FALSO))))))</f>
        <v>345</v>
      </c>
      <c r="V3368">
        <f t="shared" si="52"/>
        <v>345</v>
      </c>
      <c r="W3368" s="12" t="s">
        <v>35</v>
      </c>
    </row>
    <row r="3369" spans="1:23" x14ac:dyDescent="0.2">
      <c r="A3369" s="8" t="s">
        <v>4787</v>
      </c>
      <c r="B3369" s="8" t="s">
        <v>4788</v>
      </c>
      <c r="C3369" t="s">
        <v>1581</v>
      </c>
      <c r="D3369" t="s">
        <v>187</v>
      </c>
      <c r="E3369" t="s">
        <v>186</v>
      </c>
      <c r="F3369">
        <v>82644</v>
      </c>
      <c r="G3369" s="9" t="s">
        <v>28</v>
      </c>
      <c r="H3369" t="s">
        <v>1745</v>
      </c>
      <c r="I3369" t="s">
        <v>30</v>
      </c>
      <c r="J3369" s="10">
        <v>45499.265277777777</v>
      </c>
      <c r="K3369" s="11" t="s">
        <v>23</v>
      </c>
      <c r="L3369" s="11" t="s">
        <v>23</v>
      </c>
      <c r="M3369" s="11">
        <v>45499.280555555553</v>
      </c>
      <c r="N3369" s="11">
        <v>45499.356249999997</v>
      </c>
      <c r="O3369" s="8" t="s">
        <v>31</v>
      </c>
      <c r="P3369" t="s">
        <v>2112</v>
      </c>
      <c r="Q3369">
        <v>1839.18</v>
      </c>
      <c r="R3369" t="s">
        <v>32</v>
      </c>
      <c r="S3369" t="s">
        <v>4683</v>
      </c>
      <c r="T3369" t="s">
        <v>4684</v>
      </c>
      <c r="U3369" cm="1">
        <f t="array" ref="U3369">IF(F3369&lt;=10000,40,IF(AND(F3369&gt;10001,F3369&lt;=25000),245, IF(AND(F3369&gt;=25001,F3369&lt;=50000),275,IF(AND(F3369&gt;=50001,F3369&lt;=100000),345,IF(AND(F3369&gt;=100001,F3369&lt;=200000),365,IF(AND(F3369&gt;=200001),395,FALSO))))))</f>
        <v>345</v>
      </c>
      <c r="V3369">
        <f t="shared" si="52"/>
        <v>345</v>
      </c>
      <c r="W3369" s="12" t="s">
        <v>35</v>
      </c>
    </row>
    <row r="3370" spans="1:23" x14ac:dyDescent="0.2">
      <c r="A3370" s="8" t="s">
        <v>4787</v>
      </c>
      <c r="B3370" s="8" t="s">
        <v>4788</v>
      </c>
      <c r="C3370" t="s">
        <v>1404</v>
      </c>
      <c r="D3370" t="s">
        <v>187</v>
      </c>
      <c r="E3370" t="s">
        <v>186</v>
      </c>
      <c r="F3370">
        <v>82644</v>
      </c>
      <c r="G3370" s="9" t="s">
        <v>28</v>
      </c>
      <c r="H3370" t="s">
        <v>1745</v>
      </c>
      <c r="I3370" t="s">
        <v>30</v>
      </c>
      <c r="J3370" s="10">
        <v>45500.208333333336</v>
      </c>
      <c r="K3370" s="11" t="s">
        <v>23</v>
      </c>
      <c r="L3370" s="11" t="s">
        <v>23</v>
      </c>
      <c r="M3370" s="11">
        <v>45500.275694444441</v>
      </c>
      <c r="N3370" s="11">
        <v>45500.365972222222</v>
      </c>
      <c r="O3370" s="8" t="s">
        <v>31</v>
      </c>
      <c r="P3370" t="s">
        <v>2112</v>
      </c>
      <c r="Q3370">
        <v>1839.18</v>
      </c>
      <c r="R3370" t="s">
        <v>32</v>
      </c>
      <c r="S3370" t="s">
        <v>4683</v>
      </c>
      <c r="T3370" t="s">
        <v>4684</v>
      </c>
      <c r="U3370" cm="1">
        <f t="array" ref="U3370">IF(F3370&lt;=10000,40,IF(AND(F3370&gt;10001,F3370&lt;=25000),245, IF(AND(F3370&gt;=25001,F3370&lt;=50000),275,IF(AND(F3370&gt;=50001,F3370&lt;=100000),345,IF(AND(F3370&gt;=100001,F3370&lt;=200000),365,IF(AND(F3370&gt;=200001),395,FALSO))))))</f>
        <v>345</v>
      </c>
      <c r="V3370">
        <f t="shared" si="52"/>
        <v>345</v>
      </c>
      <c r="W3370" s="12" t="s">
        <v>35</v>
      </c>
    </row>
    <row r="3371" spans="1:23" x14ac:dyDescent="0.2">
      <c r="A3371" s="8" t="s">
        <v>4787</v>
      </c>
      <c r="B3371" s="8" t="s">
        <v>4788</v>
      </c>
      <c r="C3371" t="s">
        <v>455</v>
      </c>
      <c r="D3371" t="s">
        <v>187</v>
      </c>
      <c r="E3371" t="s">
        <v>186</v>
      </c>
      <c r="F3371">
        <v>82644</v>
      </c>
      <c r="G3371" s="9" t="s">
        <v>28</v>
      </c>
      <c r="H3371" t="s">
        <v>1745</v>
      </c>
      <c r="I3371" t="s">
        <v>30</v>
      </c>
      <c r="J3371" s="10">
        <v>45501.208333333336</v>
      </c>
      <c r="K3371" s="11" t="s">
        <v>23</v>
      </c>
      <c r="L3371" s="11" t="s">
        <v>23</v>
      </c>
      <c r="M3371" s="11">
        <v>45501.265972222223</v>
      </c>
      <c r="N3371" s="11">
        <v>45501.355555555558</v>
      </c>
      <c r="O3371" s="8" t="s">
        <v>31</v>
      </c>
      <c r="P3371" t="s">
        <v>3855</v>
      </c>
      <c r="Q3371">
        <v>1839.18</v>
      </c>
      <c r="R3371" t="s">
        <v>32</v>
      </c>
      <c r="S3371" t="s">
        <v>4683</v>
      </c>
      <c r="T3371" t="s">
        <v>4684</v>
      </c>
      <c r="U3371" cm="1">
        <f t="array" ref="U3371">IF(F3371&lt;=10000,40,IF(AND(F3371&gt;10001,F3371&lt;=25000),245, IF(AND(F3371&gt;=25001,F3371&lt;=50000),275,IF(AND(F3371&gt;=50001,F3371&lt;=100000),345,IF(AND(F3371&gt;=100001,F3371&lt;=200000),365,IF(AND(F3371&gt;=200001),395,FALSO))))))</f>
        <v>345</v>
      </c>
      <c r="V3371">
        <f t="shared" si="52"/>
        <v>345</v>
      </c>
      <c r="W3371" s="12" t="s">
        <v>35</v>
      </c>
    </row>
    <row r="3372" spans="1:23" x14ac:dyDescent="0.2">
      <c r="A3372" s="8" t="s">
        <v>4787</v>
      </c>
      <c r="B3372" s="8" t="s">
        <v>4788</v>
      </c>
      <c r="C3372" t="s">
        <v>453</v>
      </c>
      <c r="D3372" t="s">
        <v>187</v>
      </c>
      <c r="E3372" t="s">
        <v>186</v>
      </c>
      <c r="F3372">
        <v>82644</v>
      </c>
      <c r="G3372" s="9" t="s">
        <v>28</v>
      </c>
      <c r="H3372" t="s">
        <v>1745</v>
      </c>
      <c r="I3372" t="s">
        <v>30</v>
      </c>
      <c r="J3372" s="10">
        <v>45502.208333333336</v>
      </c>
      <c r="K3372" s="11" t="s">
        <v>23</v>
      </c>
      <c r="L3372" s="11" t="s">
        <v>23</v>
      </c>
      <c r="M3372" s="11">
        <v>45502.288888888892</v>
      </c>
      <c r="N3372" s="11">
        <v>45502.378472222219</v>
      </c>
      <c r="O3372" s="8" t="s">
        <v>31</v>
      </c>
      <c r="P3372" t="s">
        <v>4486</v>
      </c>
      <c r="Q3372">
        <v>1839.18</v>
      </c>
      <c r="R3372" t="s">
        <v>32</v>
      </c>
      <c r="S3372" t="s">
        <v>4683</v>
      </c>
      <c r="T3372" t="s">
        <v>4684</v>
      </c>
      <c r="U3372" cm="1">
        <f t="array" ref="U3372">IF(F3372&lt;=10000,40,IF(AND(F3372&gt;10001,F3372&lt;=25000),245, IF(AND(F3372&gt;=25001,F3372&lt;=50000),275,IF(AND(F3372&gt;=50001,F3372&lt;=100000),345,IF(AND(F3372&gt;=100001,F3372&lt;=200000),365,IF(AND(F3372&gt;=200001),395,FALSO))))))</f>
        <v>345</v>
      </c>
      <c r="V3372">
        <f t="shared" si="52"/>
        <v>345</v>
      </c>
      <c r="W3372" s="12" t="s">
        <v>35</v>
      </c>
    </row>
    <row r="3373" spans="1:23" x14ac:dyDescent="0.2">
      <c r="A3373" s="8" t="s">
        <v>4787</v>
      </c>
      <c r="B3373" s="8" t="s">
        <v>4788</v>
      </c>
      <c r="C3373" t="s">
        <v>1330</v>
      </c>
      <c r="D3373" t="s">
        <v>187</v>
      </c>
      <c r="E3373" t="s">
        <v>186</v>
      </c>
      <c r="F3373">
        <v>82644</v>
      </c>
      <c r="G3373" s="9" t="s">
        <v>28</v>
      </c>
      <c r="H3373" t="s">
        <v>1745</v>
      </c>
      <c r="I3373" t="s">
        <v>30</v>
      </c>
      <c r="J3373" s="10">
        <v>45503.208333333336</v>
      </c>
      <c r="K3373" s="11" t="s">
        <v>23</v>
      </c>
      <c r="L3373" s="11" t="s">
        <v>23</v>
      </c>
      <c r="M3373" s="11">
        <v>45503.263194444444</v>
      </c>
      <c r="N3373" s="11">
        <v>45503.348611111112</v>
      </c>
      <c r="O3373" s="8" t="s">
        <v>31</v>
      </c>
      <c r="P3373" t="s">
        <v>4552</v>
      </c>
      <c r="Q3373">
        <v>1839.18</v>
      </c>
      <c r="R3373" t="s">
        <v>32</v>
      </c>
      <c r="S3373" t="s">
        <v>4683</v>
      </c>
      <c r="T3373" t="s">
        <v>4684</v>
      </c>
      <c r="U3373" cm="1">
        <f t="array" ref="U3373">IF(F3373&lt;=10000,40,IF(AND(F3373&gt;10001,F3373&lt;=25000),245, IF(AND(F3373&gt;=25001,F3373&lt;=50000),275,IF(AND(F3373&gt;=50001,F3373&lt;=100000),345,IF(AND(F3373&gt;=100001,F3373&lt;=200000),365,IF(AND(F3373&gt;=200001),395,FALSO))))))</f>
        <v>345</v>
      </c>
      <c r="V3373">
        <f t="shared" si="52"/>
        <v>345</v>
      </c>
      <c r="W3373" s="12" t="s">
        <v>35</v>
      </c>
    </row>
    <row r="3374" spans="1:23" x14ac:dyDescent="0.2">
      <c r="A3374" s="8" t="s">
        <v>4787</v>
      </c>
      <c r="B3374" s="8" t="s">
        <v>4788</v>
      </c>
      <c r="C3374" t="s">
        <v>937</v>
      </c>
      <c r="D3374" t="s">
        <v>187</v>
      </c>
      <c r="E3374" t="s">
        <v>186</v>
      </c>
      <c r="F3374">
        <v>82644</v>
      </c>
      <c r="G3374" s="9" t="s">
        <v>28</v>
      </c>
      <c r="H3374" t="s">
        <v>1745</v>
      </c>
      <c r="I3374" t="s">
        <v>30</v>
      </c>
      <c r="J3374" s="10">
        <v>45504.208333333336</v>
      </c>
      <c r="K3374" s="11" t="s">
        <v>23</v>
      </c>
      <c r="L3374" s="11" t="s">
        <v>23</v>
      </c>
      <c r="M3374" s="11">
        <v>45504.263194444444</v>
      </c>
      <c r="N3374" s="11">
        <v>45504.337500000001</v>
      </c>
      <c r="O3374" s="8" t="s">
        <v>31</v>
      </c>
      <c r="P3374" t="s">
        <v>4486</v>
      </c>
      <c r="Q3374">
        <v>1839.18</v>
      </c>
      <c r="R3374" t="s">
        <v>32</v>
      </c>
      <c r="S3374" t="s">
        <v>4683</v>
      </c>
      <c r="T3374" t="s">
        <v>4684</v>
      </c>
      <c r="U3374" cm="1">
        <f t="array" ref="U3374">IF(F3374&lt;=10000,40,IF(AND(F3374&gt;10001,F3374&lt;=25000),245, IF(AND(F3374&gt;=25001,F3374&lt;=50000),275,IF(AND(F3374&gt;=50001,F3374&lt;=100000),345,IF(AND(F3374&gt;=100001,F3374&lt;=200000),365,IF(AND(F3374&gt;=200001),395,FALSO))))))</f>
        <v>345</v>
      </c>
      <c r="V3374">
        <f t="shared" si="52"/>
        <v>345</v>
      </c>
      <c r="W3374" s="12" t="s">
        <v>35</v>
      </c>
    </row>
    <row r="3375" spans="1:23" x14ac:dyDescent="0.2">
      <c r="A3375" s="8" t="s">
        <v>4787</v>
      </c>
      <c r="B3375" s="8" t="s">
        <v>4788</v>
      </c>
      <c r="C3375" t="s">
        <v>188</v>
      </c>
      <c r="D3375" t="s">
        <v>189</v>
      </c>
      <c r="E3375" t="s">
        <v>186</v>
      </c>
      <c r="F3375">
        <v>82644</v>
      </c>
      <c r="G3375" s="9" t="s">
        <v>28</v>
      </c>
      <c r="H3375" t="s">
        <v>30</v>
      </c>
      <c r="I3375" t="s">
        <v>1746</v>
      </c>
      <c r="J3375" s="10">
        <v>45474.5</v>
      </c>
      <c r="K3375" s="11"/>
      <c r="L3375" s="11"/>
      <c r="M3375" s="11">
        <v>45474.609722222223</v>
      </c>
      <c r="N3375" s="11">
        <v>45474.700694444444</v>
      </c>
      <c r="O3375" s="8" t="s">
        <v>31</v>
      </c>
      <c r="P3375" t="s">
        <v>1947</v>
      </c>
      <c r="Q3375">
        <v>1872.82</v>
      </c>
      <c r="R3375" t="s">
        <v>32</v>
      </c>
      <c r="S3375" t="s">
        <v>4684</v>
      </c>
      <c r="T3375" t="s">
        <v>2008</v>
      </c>
      <c r="U3375" cm="1">
        <f t="array" ref="U3375">IF(F3375&lt;=10000,40,IF(AND(F3375&gt;10001,F3375&lt;=25000),245, IF(AND(F3375&gt;=25001,F3375&lt;=50000),275,IF(AND(F3375&gt;=50001,F3375&lt;=100000),345,IF(AND(F3375&gt;=100001,F3375&lt;=200000),365,IF(AND(F3375&gt;=200001),395,FALSO))))))</f>
        <v>345</v>
      </c>
      <c r="V3375">
        <f t="shared" si="52"/>
        <v>345</v>
      </c>
      <c r="W3375" s="12" t="s">
        <v>35</v>
      </c>
    </row>
    <row r="3376" spans="1:23" x14ac:dyDescent="0.2">
      <c r="A3376" s="8" t="s">
        <v>4787</v>
      </c>
      <c r="B3376" s="8" t="s">
        <v>4788</v>
      </c>
      <c r="C3376" t="s">
        <v>600</v>
      </c>
      <c r="D3376" t="s">
        <v>189</v>
      </c>
      <c r="E3376" t="s">
        <v>186</v>
      </c>
      <c r="F3376">
        <v>82644</v>
      </c>
      <c r="G3376" s="9" t="s">
        <v>28</v>
      </c>
      <c r="H3376" t="s">
        <v>30</v>
      </c>
      <c r="I3376" t="s">
        <v>1746</v>
      </c>
      <c r="J3376" s="10">
        <v>45476.211805555555</v>
      </c>
      <c r="K3376" s="11"/>
      <c r="L3376" s="11"/>
      <c r="M3376" s="11">
        <v>45476.317361111112</v>
      </c>
      <c r="N3376" s="11">
        <v>45476.405555555553</v>
      </c>
      <c r="O3376" s="8" t="s">
        <v>31</v>
      </c>
      <c r="P3376" t="s">
        <v>2244</v>
      </c>
      <c r="Q3376">
        <v>1872.82</v>
      </c>
      <c r="R3376" t="s">
        <v>32</v>
      </c>
      <c r="S3376" t="s">
        <v>4684</v>
      </c>
      <c r="T3376" t="s">
        <v>2008</v>
      </c>
      <c r="U3376" cm="1">
        <f t="array" ref="U3376">IF(F3376&lt;=10000,40,IF(AND(F3376&gt;10001,F3376&lt;=25000),245, IF(AND(F3376&gt;=25001,F3376&lt;=50000),275,IF(AND(F3376&gt;=50001,F3376&lt;=100000),345,IF(AND(F3376&gt;=100001,F3376&lt;=200000),365,IF(AND(F3376&gt;=200001),395,FALSO))))))</f>
        <v>345</v>
      </c>
      <c r="V3376">
        <f t="shared" si="52"/>
        <v>345</v>
      </c>
      <c r="W3376" s="12" t="s">
        <v>35</v>
      </c>
    </row>
    <row r="3377" spans="1:23" x14ac:dyDescent="0.2">
      <c r="A3377" s="8" t="s">
        <v>4787</v>
      </c>
      <c r="B3377" s="8" t="s">
        <v>4788</v>
      </c>
      <c r="C3377" t="s">
        <v>184</v>
      </c>
      <c r="D3377" t="s">
        <v>189</v>
      </c>
      <c r="E3377" t="s">
        <v>186</v>
      </c>
      <c r="F3377">
        <v>82644</v>
      </c>
      <c r="G3377" s="9" t="s">
        <v>28</v>
      </c>
      <c r="H3377" t="s">
        <v>30</v>
      </c>
      <c r="I3377" t="s">
        <v>1746</v>
      </c>
      <c r="J3377" s="10">
        <v>45478.506944444445</v>
      </c>
      <c r="K3377" s="11"/>
      <c r="L3377" s="11"/>
      <c r="M3377" s="11">
        <v>45478.681250000001</v>
      </c>
      <c r="N3377" s="11">
        <v>45478.709027777775</v>
      </c>
      <c r="O3377" s="8" t="s">
        <v>31</v>
      </c>
      <c r="P3377" t="s">
        <v>2488</v>
      </c>
      <c r="Q3377">
        <v>1872.82</v>
      </c>
      <c r="R3377" t="s">
        <v>32</v>
      </c>
      <c r="S3377" t="s">
        <v>4684</v>
      </c>
      <c r="T3377" t="s">
        <v>2008</v>
      </c>
      <c r="U3377" cm="1">
        <f t="array" ref="U3377">IF(F3377&lt;=10000,40,IF(AND(F3377&gt;10001,F3377&lt;=25000),245, IF(AND(F3377&gt;=25001,F3377&lt;=50000),275,IF(AND(F3377&gt;=50001,F3377&lt;=100000),345,IF(AND(F3377&gt;=100001,F3377&lt;=200000),365,IF(AND(F3377&gt;=200001),395,FALSO))))))</f>
        <v>345</v>
      </c>
      <c r="V3377">
        <f t="shared" si="52"/>
        <v>345</v>
      </c>
      <c r="W3377" s="12" t="s">
        <v>35</v>
      </c>
    </row>
    <row r="3378" spans="1:23" x14ac:dyDescent="0.2">
      <c r="A3378" s="8" t="s">
        <v>4787</v>
      </c>
      <c r="B3378" s="8" t="s">
        <v>4788</v>
      </c>
      <c r="C3378" t="s">
        <v>932</v>
      </c>
      <c r="D3378" t="s">
        <v>189</v>
      </c>
      <c r="E3378" t="s">
        <v>186</v>
      </c>
      <c r="F3378">
        <v>82644</v>
      </c>
      <c r="G3378" s="9" t="s">
        <v>28</v>
      </c>
      <c r="H3378" t="s">
        <v>30</v>
      </c>
      <c r="I3378" t="s">
        <v>1746</v>
      </c>
      <c r="J3378" s="10">
        <v>45480.211805555555</v>
      </c>
      <c r="K3378" s="11"/>
      <c r="L3378" s="11"/>
      <c r="M3378" s="11">
        <v>45480.332638888889</v>
      </c>
      <c r="N3378" s="11">
        <v>45480.423611111109</v>
      </c>
      <c r="O3378" s="8" t="s">
        <v>31</v>
      </c>
      <c r="P3378" t="s">
        <v>2678</v>
      </c>
      <c r="Q3378">
        <v>1872.82</v>
      </c>
      <c r="R3378" t="s">
        <v>32</v>
      </c>
      <c r="S3378" t="s">
        <v>4684</v>
      </c>
      <c r="T3378" t="s">
        <v>2008</v>
      </c>
      <c r="U3378" cm="1">
        <f t="array" ref="U3378">IF(F3378&lt;=10000,40,IF(AND(F3378&gt;10001,F3378&lt;=25000),245, IF(AND(F3378&gt;=25001,F3378&lt;=50000),275,IF(AND(F3378&gt;=50001,F3378&lt;=100000),345,IF(AND(F3378&gt;=100001,F3378&lt;=200000),365,IF(AND(F3378&gt;=200001),395,FALSO))))))</f>
        <v>345</v>
      </c>
      <c r="V3378">
        <f t="shared" si="52"/>
        <v>345</v>
      </c>
      <c r="W3378" s="12" t="s">
        <v>35</v>
      </c>
    </row>
    <row r="3379" spans="1:23" x14ac:dyDescent="0.2">
      <c r="A3379" s="8" t="s">
        <v>4787</v>
      </c>
      <c r="B3379" s="8" t="s">
        <v>4788</v>
      </c>
      <c r="C3379" t="s">
        <v>933</v>
      </c>
      <c r="D3379" t="s">
        <v>189</v>
      </c>
      <c r="E3379" t="s">
        <v>186</v>
      </c>
      <c r="F3379">
        <v>82644</v>
      </c>
      <c r="G3379" s="9" t="s">
        <v>28</v>
      </c>
      <c r="H3379" t="s">
        <v>30</v>
      </c>
      <c r="I3379" t="s">
        <v>1746</v>
      </c>
      <c r="J3379" s="10">
        <v>45481.5</v>
      </c>
      <c r="K3379" s="11"/>
      <c r="L3379" s="11"/>
      <c r="M3379" s="11">
        <v>45481.612500000003</v>
      </c>
      <c r="N3379" s="11">
        <v>45481.70416666667</v>
      </c>
      <c r="O3379" s="8" t="s">
        <v>31</v>
      </c>
      <c r="P3379" t="s">
        <v>2798</v>
      </c>
      <c r="Q3379">
        <v>1872.82</v>
      </c>
      <c r="R3379" t="s">
        <v>32</v>
      </c>
      <c r="S3379" t="s">
        <v>4684</v>
      </c>
      <c r="T3379" t="s">
        <v>2008</v>
      </c>
      <c r="U3379" cm="1">
        <f t="array" ref="U3379">IF(F3379&lt;=10000,40,IF(AND(F3379&gt;10001,F3379&lt;=25000),245, IF(AND(F3379&gt;=25001,F3379&lt;=50000),275,IF(AND(F3379&gt;=50001,F3379&lt;=100000),345,IF(AND(F3379&gt;=100001,F3379&lt;=200000),365,IF(AND(F3379&gt;=200001),395,FALSO))))))</f>
        <v>345</v>
      </c>
      <c r="V3379">
        <f t="shared" si="52"/>
        <v>345</v>
      </c>
      <c r="W3379" s="12" t="s">
        <v>35</v>
      </c>
    </row>
    <row r="3380" spans="1:23" x14ac:dyDescent="0.2">
      <c r="A3380" s="8" t="s">
        <v>4787</v>
      </c>
      <c r="B3380" s="8" t="s">
        <v>4788</v>
      </c>
      <c r="C3380" t="s">
        <v>602</v>
      </c>
      <c r="D3380" t="s">
        <v>189</v>
      </c>
      <c r="E3380" t="s">
        <v>186</v>
      </c>
      <c r="F3380">
        <v>82644</v>
      </c>
      <c r="G3380" s="9" t="s">
        <v>28</v>
      </c>
      <c r="H3380" t="s">
        <v>30</v>
      </c>
      <c r="I3380" t="s">
        <v>1746</v>
      </c>
      <c r="J3380" s="10">
        <v>45483.211805555555</v>
      </c>
      <c r="K3380" s="11"/>
      <c r="L3380" s="11"/>
      <c r="M3380" s="11">
        <v>45483.322222222225</v>
      </c>
      <c r="N3380" s="11">
        <v>45483.413888888892</v>
      </c>
      <c r="O3380" s="8" t="s">
        <v>31</v>
      </c>
      <c r="P3380" t="s">
        <v>2488</v>
      </c>
      <c r="Q3380">
        <v>1872.82</v>
      </c>
      <c r="R3380" t="s">
        <v>32</v>
      </c>
      <c r="S3380" t="s">
        <v>4684</v>
      </c>
      <c r="T3380" t="s">
        <v>2008</v>
      </c>
      <c r="U3380" cm="1">
        <f t="array" ref="U3380">IF(F3380&lt;=10000,40,IF(AND(F3380&gt;10001,F3380&lt;=25000),245, IF(AND(F3380&gt;=25001,F3380&lt;=50000),275,IF(AND(F3380&gt;=50001,F3380&lt;=100000),345,IF(AND(F3380&gt;=100001,F3380&lt;=200000),365,IF(AND(F3380&gt;=200001),395,FALSO))))))</f>
        <v>345</v>
      </c>
      <c r="V3380">
        <f t="shared" si="52"/>
        <v>345</v>
      </c>
      <c r="W3380" s="12" t="s">
        <v>35</v>
      </c>
    </row>
    <row r="3381" spans="1:23" x14ac:dyDescent="0.2">
      <c r="A3381" s="8" t="s">
        <v>4787</v>
      </c>
      <c r="B3381" s="8" t="s">
        <v>4788</v>
      </c>
      <c r="C3381" t="s">
        <v>804</v>
      </c>
      <c r="D3381" t="s">
        <v>189</v>
      </c>
      <c r="E3381" t="s">
        <v>186</v>
      </c>
      <c r="F3381">
        <v>82644</v>
      </c>
      <c r="G3381" s="9" t="s">
        <v>28</v>
      </c>
      <c r="H3381" t="s">
        <v>30</v>
      </c>
      <c r="I3381" t="s">
        <v>1746</v>
      </c>
      <c r="J3381" s="10">
        <v>45485.506944444445</v>
      </c>
      <c r="K3381" s="11"/>
      <c r="L3381" s="11"/>
      <c r="M3381" s="11">
        <v>45485.631249999999</v>
      </c>
      <c r="N3381" s="11">
        <v>45485.71875</v>
      </c>
      <c r="O3381" s="8" t="s">
        <v>31</v>
      </c>
      <c r="P3381" t="s">
        <v>2116</v>
      </c>
      <c r="Q3381">
        <v>1872.82</v>
      </c>
      <c r="R3381" t="s">
        <v>32</v>
      </c>
      <c r="S3381" t="s">
        <v>4684</v>
      </c>
      <c r="T3381" t="s">
        <v>2008</v>
      </c>
      <c r="U3381" cm="1">
        <f t="array" ref="U3381">IF(F3381&lt;=10000,40,IF(AND(F3381&gt;10001,F3381&lt;=25000),245, IF(AND(F3381&gt;=25001,F3381&lt;=50000),275,IF(AND(F3381&gt;=50001,F3381&lt;=100000),345,IF(AND(F3381&gt;=100001,F3381&lt;=200000),365,IF(AND(F3381&gt;=200001),395,FALSO))))))</f>
        <v>345</v>
      </c>
      <c r="V3381">
        <f t="shared" si="52"/>
        <v>345</v>
      </c>
      <c r="W3381" s="12" t="s">
        <v>35</v>
      </c>
    </row>
    <row r="3382" spans="1:23" x14ac:dyDescent="0.2">
      <c r="A3382" s="8" t="s">
        <v>4787</v>
      </c>
      <c r="B3382" s="8" t="s">
        <v>4788</v>
      </c>
      <c r="C3382" t="s">
        <v>937</v>
      </c>
      <c r="D3382" t="s">
        <v>189</v>
      </c>
      <c r="E3382" t="s">
        <v>186</v>
      </c>
      <c r="F3382">
        <v>82644</v>
      </c>
      <c r="G3382" s="9" t="s">
        <v>28</v>
      </c>
      <c r="H3382" t="s">
        <v>30</v>
      </c>
      <c r="I3382" t="s">
        <v>1746</v>
      </c>
      <c r="J3382" s="10">
        <v>45487.211805555555</v>
      </c>
      <c r="K3382" s="11" t="s">
        <v>23</v>
      </c>
      <c r="L3382" s="11" t="s">
        <v>23</v>
      </c>
      <c r="M3382" s="11">
        <v>45487.317361111112</v>
      </c>
      <c r="N3382" s="11">
        <v>45487.410416666666</v>
      </c>
      <c r="O3382" s="8" t="s">
        <v>31</v>
      </c>
      <c r="P3382" t="s">
        <v>3384</v>
      </c>
      <c r="Q3382">
        <v>1872.82</v>
      </c>
      <c r="R3382" t="s">
        <v>32</v>
      </c>
      <c r="S3382" t="s">
        <v>4684</v>
      </c>
      <c r="T3382" t="s">
        <v>2008</v>
      </c>
      <c r="U3382" cm="1">
        <f t="array" ref="U3382">IF(F3382&lt;=10000,40,IF(AND(F3382&gt;10001,F3382&lt;=25000),245, IF(AND(F3382&gt;=25001,F3382&lt;=50000),275,IF(AND(F3382&gt;=50001,F3382&lt;=100000),345,IF(AND(F3382&gt;=100001,F3382&lt;=200000),365,IF(AND(F3382&gt;=200001),395,FALSO))))))</f>
        <v>345</v>
      </c>
      <c r="V3382">
        <f t="shared" si="52"/>
        <v>345</v>
      </c>
      <c r="W3382" s="12" t="s">
        <v>35</v>
      </c>
    </row>
    <row r="3383" spans="1:23" x14ac:dyDescent="0.2">
      <c r="A3383" s="8" t="s">
        <v>4787</v>
      </c>
      <c r="B3383" s="8" t="s">
        <v>4788</v>
      </c>
      <c r="C3383" t="s">
        <v>452</v>
      </c>
      <c r="D3383" t="s">
        <v>189</v>
      </c>
      <c r="E3383" t="s">
        <v>186</v>
      </c>
      <c r="F3383">
        <v>82644</v>
      </c>
      <c r="G3383" s="9" t="s">
        <v>28</v>
      </c>
      <c r="H3383" t="s">
        <v>30</v>
      </c>
      <c r="I3383" t="s">
        <v>1746</v>
      </c>
      <c r="J3383" s="10">
        <v>45488.5</v>
      </c>
      <c r="K3383" s="11" t="s">
        <v>23</v>
      </c>
      <c r="L3383" s="11" t="s">
        <v>23</v>
      </c>
      <c r="M3383" s="11">
        <v>45488.629861111112</v>
      </c>
      <c r="N3383" s="11">
        <v>45488.698611111111</v>
      </c>
      <c r="O3383" s="8" t="s">
        <v>31</v>
      </c>
      <c r="P3383" t="s">
        <v>3474</v>
      </c>
      <c r="Q3383">
        <v>1872.82</v>
      </c>
      <c r="R3383" t="s">
        <v>32</v>
      </c>
      <c r="S3383" t="s">
        <v>4684</v>
      </c>
      <c r="T3383" t="s">
        <v>2008</v>
      </c>
      <c r="U3383" cm="1">
        <f t="array" ref="U3383">IF(F3383&lt;=10000,40,IF(AND(F3383&gt;10001,F3383&lt;=25000),245, IF(AND(F3383&gt;=25001,F3383&lt;=50000),275,IF(AND(F3383&gt;=50001,F3383&lt;=100000),345,IF(AND(F3383&gt;=100001,F3383&lt;=200000),365,IF(AND(F3383&gt;=200001),395,FALSO))))))</f>
        <v>345</v>
      </c>
      <c r="V3383">
        <f t="shared" si="52"/>
        <v>345</v>
      </c>
      <c r="W3383" s="12" t="s">
        <v>35</v>
      </c>
    </row>
    <row r="3384" spans="1:23" x14ac:dyDescent="0.2">
      <c r="A3384" s="8" t="s">
        <v>4787</v>
      </c>
      <c r="B3384" s="8" t="s">
        <v>4788</v>
      </c>
      <c r="C3384" t="s">
        <v>1330</v>
      </c>
      <c r="D3384" t="s">
        <v>189</v>
      </c>
      <c r="E3384" t="s">
        <v>186</v>
      </c>
      <c r="F3384">
        <v>82644</v>
      </c>
      <c r="G3384" s="9" t="s">
        <v>28</v>
      </c>
      <c r="H3384" t="s">
        <v>30</v>
      </c>
      <c r="I3384" t="s">
        <v>1746</v>
      </c>
      <c r="J3384" s="10">
        <v>45490.211805555555</v>
      </c>
      <c r="K3384" s="11" t="s">
        <v>23</v>
      </c>
      <c r="L3384" s="11" t="s">
        <v>23</v>
      </c>
      <c r="M3384" s="11">
        <v>45490.334722222222</v>
      </c>
      <c r="N3384" s="11">
        <v>45490.425694444442</v>
      </c>
      <c r="O3384" s="8" t="s">
        <v>31</v>
      </c>
      <c r="P3384" t="s">
        <v>3641</v>
      </c>
      <c r="Q3384">
        <v>1872.82</v>
      </c>
      <c r="R3384" t="s">
        <v>32</v>
      </c>
      <c r="S3384" t="s">
        <v>4684</v>
      </c>
      <c r="T3384" t="s">
        <v>2008</v>
      </c>
      <c r="U3384" cm="1">
        <f t="array" ref="U3384">IF(F3384&lt;=10000,40,IF(AND(F3384&gt;10001,F3384&lt;=25000),245, IF(AND(F3384&gt;=25001,F3384&lt;=50000),275,IF(AND(F3384&gt;=50001,F3384&lt;=100000),345,IF(AND(F3384&gt;=100001,F3384&lt;=200000),365,IF(AND(F3384&gt;=200001),395,FALSO))))))</f>
        <v>345</v>
      </c>
      <c r="V3384">
        <f t="shared" si="52"/>
        <v>345</v>
      </c>
      <c r="W3384" s="12" t="s">
        <v>35</v>
      </c>
    </row>
    <row r="3385" spans="1:23" x14ac:dyDescent="0.2">
      <c r="A3385" s="8" t="s">
        <v>4787</v>
      </c>
      <c r="B3385" s="8" t="s">
        <v>4788</v>
      </c>
      <c r="C3385" t="s">
        <v>601</v>
      </c>
      <c r="D3385" t="s">
        <v>189</v>
      </c>
      <c r="E3385" t="s">
        <v>186</v>
      </c>
      <c r="F3385">
        <v>82644</v>
      </c>
      <c r="G3385" s="9" t="s">
        <v>28</v>
      </c>
      <c r="H3385" t="s">
        <v>30</v>
      </c>
      <c r="I3385" t="s">
        <v>1746</v>
      </c>
      <c r="J3385" s="10">
        <v>45492.506944444445</v>
      </c>
      <c r="K3385" s="11" t="s">
        <v>23</v>
      </c>
      <c r="L3385" s="11" t="s">
        <v>23</v>
      </c>
      <c r="M3385" s="11">
        <v>45492.620833333334</v>
      </c>
      <c r="N3385" s="11">
        <v>45492.710416666669</v>
      </c>
      <c r="O3385" s="8" t="s">
        <v>31</v>
      </c>
      <c r="P3385" t="s">
        <v>2556</v>
      </c>
      <c r="Q3385">
        <v>1872.82</v>
      </c>
      <c r="R3385" t="s">
        <v>32</v>
      </c>
      <c r="S3385" t="s">
        <v>4684</v>
      </c>
      <c r="T3385" t="s">
        <v>2008</v>
      </c>
      <c r="U3385" cm="1">
        <f t="array" ref="U3385">IF(F3385&lt;=10000,40,IF(AND(F3385&gt;10001,F3385&lt;=25000),245, IF(AND(F3385&gt;=25001,F3385&lt;=50000),275,IF(AND(F3385&gt;=50001,F3385&lt;=100000),345,IF(AND(F3385&gt;=100001,F3385&lt;=200000),365,IF(AND(F3385&gt;=200001),395,FALSO))))))</f>
        <v>345</v>
      </c>
      <c r="V3385">
        <f t="shared" si="52"/>
        <v>345</v>
      </c>
      <c r="W3385" s="12" t="s">
        <v>35</v>
      </c>
    </row>
    <row r="3386" spans="1:23" x14ac:dyDescent="0.2">
      <c r="A3386" s="8" t="s">
        <v>4787</v>
      </c>
      <c r="B3386" s="8" t="s">
        <v>4788</v>
      </c>
      <c r="C3386" t="s">
        <v>1358</v>
      </c>
      <c r="D3386" t="s">
        <v>189</v>
      </c>
      <c r="E3386" t="s">
        <v>186</v>
      </c>
      <c r="F3386">
        <v>82644</v>
      </c>
      <c r="G3386" s="9" t="s">
        <v>28</v>
      </c>
      <c r="H3386" t="s">
        <v>30</v>
      </c>
      <c r="I3386" t="s">
        <v>1746</v>
      </c>
      <c r="J3386" s="10">
        <v>45494.211805555555</v>
      </c>
      <c r="K3386" s="11" t="s">
        <v>23</v>
      </c>
      <c r="L3386" s="11" t="s">
        <v>23</v>
      </c>
      <c r="M3386" s="11">
        <v>45494.314583333333</v>
      </c>
      <c r="N3386" s="11">
        <v>45494.405555555553</v>
      </c>
      <c r="O3386" s="8" t="s">
        <v>31</v>
      </c>
      <c r="P3386" t="s">
        <v>2488</v>
      </c>
      <c r="Q3386">
        <v>1872.82</v>
      </c>
      <c r="R3386" t="s">
        <v>32</v>
      </c>
      <c r="S3386" t="s">
        <v>4684</v>
      </c>
      <c r="T3386" t="s">
        <v>2008</v>
      </c>
      <c r="U3386" cm="1">
        <f t="array" ref="U3386">IF(F3386&lt;=10000,40,IF(AND(F3386&gt;10001,F3386&lt;=25000),245, IF(AND(F3386&gt;=25001,F3386&lt;=50000),275,IF(AND(F3386&gt;=50001,F3386&lt;=100000),345,IF(AND(F3386&gt;=100001,F3386&lt;=200000),365,IF(AND(F3386&gt;=200001),395,FALSO))))))</f>
        <v>345</v>
      </c>
      <c r="V3386">
        <f t="shared" si="52"/>
        <v>345</v>
      </c>
      <c r="W3386" s="12" t="s">
        <v>35</v>
      </c>
    </row>
    <row r="3387" spans="1:23" x14ac:dyDescent="0.2">
      <c r="A3387" s="8" t="s">
        <v>4787</v>
      </c>
      <c r="B3387" s="8" t="s">
        <v>4788</v>
      </c>
      <c r="C3387" t="s">
        <v>1223</v>
      </c>
      <c r="D3387" t="s">
        <v>189</v>
      </c>
      <c r="E3387" t="s">
        <v>186</v>
      </c>
      <c r="F3387">
        <v>82644</v>
      </c>
      <c r="G3387" s="9" t="s">
        <v>28</v>
      </c>
      <c r="H3387" t="s">
        <v>30</v>
      </c>
      <c r="I3387" t="s">
        <v>1746</v>
      </c>
      <c r="J3387" s="10">
        <v>45495.53125</v>
      </c>
      <c r="K3387" s="11" t="s">
        <v>23</v>
      </c>
      <c r="L3387" s="11" t="s">
        <v>23</v>
      </c>
      <c r="M3387" s="11">
        <v>45495.614583333336</v>
      </c>
      <c r="N3387" s="11">
        <v>45495.708333333336</v>
      </c>
      <c r="O3387" s="8" t="s">
        <v>31</v>
      </c>
      <c r="P3387" t="s">
        <v>4016</v>
      </c>
      <c r="Q3387">
        <v>1872.82</v>
      </c>
      <c r="R3387" t="s">
        <v>32</v>
      </c>
      <c r="S3387" t="s">
        <v>4684</v>
      </c>
      <c r="T3387" t="s">
        <v>2008</v>
      </c>
      <c r="U3387" cm="1">
        <f t="array" ref="U3387">IF(F3387&lt;=10000,40,IF(AND(F3387&gt;10001,F3387&lt;=25000),245, IF(AND(F3387&gt;=25001,F3387&lt;=50000),275,IF(AND(F3387&gt;=50001,F3387&lt;=100000),345,IF(AND(F3387&gt;=100001,F3387&lt;=200000),365,IF(AND(F3387&gt;=200001),395,FALSO))))))</f>
        <v>345</v>
      </c>
      <c r="V3387">
        <f t="shared" si="52"/>
        <v>345</v>
      </c>
      <c r="W3387" s="12" t="s">
        <v>35</v>
      </c>
    </row>
    <row r="3388" spans="1:23" x14ac:dyDescent="0.2">
      <c r="A3388" s="8" t="s">
        <v>4787</v>
      </c>
      <c r="B3388" s="8" t="s">
        <v>4788</v>
      </c>
      <c r="C3388" t="s">
        <v>608</v>
      </c>
      <c r="D3388" t="s">
        <v>189</v>
      </c>
      <c r="E3388" t="s">
        <v>186</v>
      </c>
      <c r="F3388">
        <v>82644</v>
      </c>
      <c r="G3388" s="9" t="s">
        <v>28</v>
      </c>
      <c r="H3388" t="s">
        <v>30</v>
      </c>
      <c r="I3388" t="s">
        <v>1746</v>
      </c>
      <c r="J3388" s="10">
        <v>45497.211805555555</v>
      </c>
      <c r="K3388" s="11" t="s">
        <v>23</v>
      </c>
      <c r="L3388" s="11" t="s">
        <v>23</v>
      </c>
      <c r="M3388" s="11">
        <v>45497.31527777778</v>
      </c>
      <c r="N3388" s="11">
        <v>45497.406944444447</v>
      </c>
      <c r="O3388" s="8" t="s">
        <v>31</v>
      </c>
      <c r="P3388" t="s">
        <v>2111</v>
      </c>
      <c r="Q3388">
        <v>1872.82</v>
      </c>
      <c r="R3388" t="s">
        <v>32</v>
      </c>
      <c r="S3388" t="s">
        <v>4684</v>
      </c>
      <c r="T3388" t="s">
        <v>2008</v>
      </c>
      <c r="U3388" cm="1">
        <f t="array" ref="U3388">IF(F3388&lt;=10000,40,IF(AND(F3388&gt;10001,F3388&lt;=25000),245, IF(AND(F3388&gt;=25001,F3388&lt;=50000),275,IF(AND(F3388&gt;=50001,F3388&lt;=100000),345,IF(AND(F3388&gt;=100001,F3388&lt;=200000),365,IF(AND(F3388&gt;=200001),395,FALSO))))))</f>
        <v>345</v>
      </c>
      <c r="V3388">
        <f t="shared" si="52"/>
        <v>345</v>
      </c>
      <c r="W3388" s="12" t="s">
        <v>35</v>
      </c>
    </row>
    <row r="3389" spans="1:23" x14ac:dyDescent="0.2">
      <c r="A3389" s="8" t="s">
        <v>4787</v>
      </c>
      <c r="B3389" s="8" t="s">
        <v>4788</v>
      </c>
      <c r="C3389" t="s">
        <v>804</v>
      </c>
      <c r="D3389" t="s">
        <v>189</v>
      </c>
      <c r="E3389" t="s">
        <v>186</v>
      </c>
      <c r="F3389">
        <v>82644</v>
      </c>
      <c r="G3389" s="9" t="s">
        <v>28</v>
      </c>
      <c r="H3389" t="s">
        <v>30</v>
      </c>
      <c r="I3389" t="s">
        <v>1746</v>
      </c>
      <c r="J3389" s="10">
        <v>45499.586111111108</v>
      </c>
      <c r="K3389" s="11" t="s">
        <v>23</v>
      </c>
      <c r="L3389" s="11" t="s">
        <v>23</v>
      </c>
      <c r="M3389" s="11">
        <v>45499.682638888888</v>
      </c>
      <c r="N3389" s="11">
        <v>45499.773611111108</v>
      </c>
      <c r="O3389" s="8" t="s">
        <v>31</v>
      </c>
      <c r="P3389" t="s">
        <v>4304</v>
      </c>
      <c r="Q3389">
        <v>1872.82</v>
      </c>
      <c r="R3389" t="s">
        <v>32</v>
      </c>
      <c r="S3389" t="s">
        <v>4684</v>
      </c>
      <c r="T3389" t="s">
        <v>2008</v>
      </c>
      <c r="U3389" cm="1">
        <f t="array" ref="U3389">IF(F3389&lt;=10000,40,IF(AND(F3389&gt;10001,F3389&lt;=25000),245, IF(AND(F3389&gt;=25001,F3389&lt;=50000),275,IF(AND(F3389&gt;=50001,F3389&lt;=100000),345,IF(AND(F3389&gt;=100001,F3389&lt;=200000),365,IF(AND(F3389&gt;=200001),395,FALSO))))))</f>
        <v>345</v>
      </c>
      <c r="V3389">
        <f t="shared" si="52"/>
        <v>345</v>
      </c>
      <c r="W3389" s="12" t="s">
        <v>35</v>
      </c>
    </row>
    <row r="3390" spans="1:23" x14ac:dyDescent="0.2">
      <c r="A3390" s="8" t="s">
        <v>4787</v>
      </c>
      <c r="B3390" s="8" t="s">
        <v>4788</v>
      </c>
      <c r="C3390" t="s">
        <v>608</v>
      </c>
      <c r="D3390" t="s">
        <v>189</v>
      </c>
      <c r="E3390" t="s">
        <v>186</v>
      </c>
      <c r="F3390">
        <v>82644</v>
      </c>
      <c r="G3390" s="9" t="s">
        <v>28</v>
      </c>
      <c r="H3390" t="s">
        <v>30</v>
      </c>
      <c r="I3390" t="s">
        <v>1746</v>
      </c>
      <c r="J3390" s="10">
        <v>45501.211805555555</v>
      </c>
      <c r="K3390" s="11" t="s">
        <v>23</v>
      </c>
      <c r="L3390" s="11" t="s">
        <v>23</v>
      </c>
      <c r="M3390" s="11">
        <v>45501.322222222225</v>
      </c>
      <c r="N3390" s="11">
        <v>45501.413194444445</v>
      </c>
      <c r="O3390" s="8" t="s">
        <v>31</v>
      </c>
      <c r="P3390" t="s">
        <v>2573</v>
      </c>
      <c r="Q3390">
        <v>1872.82</v>
      </c>
      <c r="R3390" t="s">
        <v>32</v>
      </c>
      <c r="S3390" t="s">
        <v>4684</v>
      </c>
      <c r="T3390" t="s">
        <v>2008</v>
      </c>
      <c r="U3390" cm="1">
        <f t="array" ref="U3390">IF(F3390&lt;=10000,40,IF(AND(F3390&gt;10001,F3390&lt;=25000),245, IF(AND(F3390&gt;=25001,F3390&lt;=50000),275,IF(AND(F3390&gt;=50001,F3390&lt;=100000),345,IF(AND(F3390&gt;=100001,F3390&lt;=200000),365,IF(AND(F3390&gt;=200001),395,FALSO))))))</f>
        <v>345</v>
      </c>
      <c r="V3390">
        <f t="shared" si="52"/>
        <v>345</v>
      </c>
      <c r="W3390" s="12" t="s">
        <v>35</v>
      </c>
    </row>
    <row r="3391" spans="1:23" x14ac:dyDescent="0.2">
      <c r="A3391" s="8" t="s">
        <v>4787</v>
      </c>
      <c r="B3391" s="8" t="s">
        <v>4788</v>
      </c>
      <c r="C3391" t="s">
        <v>804</v>
      </c>
      <c r="D3391" t="s">
        <v>189</v>
      </c>
      <c r="E3391" t="s">
        <v>186</v>
      </c>
      <c r="F3391">
        <v>82644</v>
      </c>
      <c r="G3391" s="9" t="s">
        <v>28</v>
      </c>
      <c r="H3391" t="s">
        <v>30</v>
      </c>
      <c r="I3391" t="s">
        <v>1746</v>
      </c>
      <c r="J3391" s="10">
        <v>45502.5</v>
      </c>
      <c r="K3391" s="11" t="s">
        <v>23</v>
      </c>
      <c r="L3391" s="11" t="s">
        <v>23</v>
      </c>
      <c r="M3391" s="11">
        <v>45502.606944444444</v>
      </c>
      <c r="N3391" s="11">
        <v>45502.697222222225</v>
      </c>
      <c r="O3391" s="8" t="s">
        <v>31</v>
      </c>
      <c r="P3391" t="s">
        <v>1956</v>
      </c>
      <c r="Q3391">
        <v>1872.82</v>
      </c>
      <c r="R3391" t="s">
        <v>32</v>
      </c>
      <c r="S3391" t="s">
        <v>4684</v>
      </c>
      <c r="T3391" t="s">
        <v>2008</v>
      </c>
      <c r="U3391" cm="1">
        <f t="array" ref="U3391">IF(F3391&lt;=10000,40,IF(AND(F3391&gt;10001,F3391&lt;=25000),245, IF(AND(F3391&gt;=25001,F3391&lt;=50000),275,IF(AND(F3391&gt;=50001,F3391&lt;=100000),345,IF(AND(F3391&gt;=100001,F3391&lt;=200000),365,IF(AND(F3391&gt;=200001),395,FALSO))))))</f>
        <v>345</v>
      </c>
      <c r="V3391">
        <f t="shared" si="52"/>
        <v>345</v>
      </c>
      <c r="W3391" s="12" t="s">
        <v>35</v>
      </c>
    </row>
    <row r="3392" spans="1:23" x14ac:dyDescent="0.2">
      <c r="A3392" s="8" t="s">
        <v>4787</v>
      </c>
      <c r="B3392" s="8" t="s">
        <v>4788</v>
      </c>
      <c r="C3392" t="s">
        <v>608</v>
      </c>
      <c r="D3392" t="s">
        <v>189</v>
      </c>
      <c r="E3392" t="s">
        <v>186</v>
      </c>
      <c r="F3392">
        <v>82644</v>
      </c>
      <c r="G3392" s="9" t="s">
        <v>28</v>
      </c>
      <c r="H3392" t="s">
        <v>30</v>
      </c>
      <c r="I3392" t="s">
        <v>1746</v>
      </c>
      <c r="J3392" s="10">
        <v>45504.211805555555</v>
      </c>
      <c r="K3392" s="11" t="s">
        <v>23</v>
      </c>
      <c r="L3392" s="11" t="s">
        <v>23</v>
      </c>
      <c r="M3392" s="11">
        <v>45504.320833333331</v>
      </c>
      <c r="N3392" s="11">
        <v>45504.412499999999</v>
      </c>
      <c r="O3392" s="8" t="s">
        <v>31</v>
      </c>
      <c r="P3392" t="s">
        <v>2556</v>
      </c>
      <c r="Q3392">
        <v>1872.82</v>
      </c>
      <c r="R3392" t="s">
        <v>32</v>
      </c>
      <c r="S3392" t="s">
        <v>4684</v>
      </c>
      <c r="T3392" t="s">
        <v>2008</v>
      </c>
      <c r="U3392" cm="1">
        <f t="array" ref="U3392">IF(F3392&lt;=10000,40,IF(AND(F3392&gt;10001,F3392&lt;=25000),245, IF(AND(F3392&gt;=25001,F3392&lt;=50000),275,IF(AND(F3392&gt;=50001,F3392&lt;=100000),345,IF(AND(F3392&gt;=100001,F3392&lt;=200000),365,IF(AND(F3392&gt;=200001),395,FALSO))))))</f>
        <v>345</v>
      </c>
      <c r="V3392">
        <f t="shared" si="52"/>
        <v>345</v>
      </c>
      <c r="W3392" s="12" t="s">
        <v>35</v>
      </c>
    </row>
    <row r="3393" spans="1:23" x14ac:dyDescent="0.2">
      <c r="A3393" s="8" t="s">
        <v>4787</v>
      </c>
      <c r="B3393" s="8" t="s">
        <v>4788</v>
      </c>
      <c r="C3393" t="s">
        <v>188</v>
      </c>
      <c r="D3393" t="s">
        <v>190</v>
      </c>
      <c r="E3393" t="s">
        <v>186</v>
      </c>
      <c r="F3393">
        <v>82644</v>
      </c>
      <c r="G3393" s="9" t="s">
        <v>28</v>
      </c>
      <c r="H3393" t="s">
        <v>1746</v>
      </c>
      <c r="I3393" t="s">
        <v>30</v>
      </c>
      <c r="J3393" s="10">
        <v>45474.770833333336</v>
      </c>
      <c r="K3393" s="11"/>
      <c r="L3393" s="11"/>
      <c r="M3393" s="11">
        <v>45474.799305555556</v>
      </c>
      <c r="N3393" s="11">
        <v>45474.890972222223</v>
      </c>
      <c r="O3393" s="8" t="s">
        <v>31</v>
      </c>
      <c r="P3393" t="s">
        <v>1949</v>
      </c>
      <c r="Q3393">
        <v>1872.82</v>
      </c>
      <c r="R3393" t="s">
        <v>32</v>
      </c>
      <c r="S3393" t="s">
        <v>2008</v>
      </c>
      <c r="T3393" t="s">
        <v>4684</v>
      </c>
      <c r="U3393" cm="1">
        <f t="array" ref="U3393">IF(F3393&lt;=10000,40,IF(AND(F3393&gt;10001,F3393&lt;=25000),245, IF(AND(F3393&gt;=25001,F3393&lt;=50000),275,IF(AND(F3393&gt;=50001,F3393&lt;=100000),345,IF(AND(F3393&gt;=100001,F3393&lt;=200000),365,IF(AND(F3393&gt;=200001),395,FALSO))))))</f>
        <v>345</v>
      </c>
      <c r="V3393">
        <f t="shared" si="52"/>
        <v>345</v>
      </c>
      <c r="W3393" s="12" t="s">
        <v>35</v>
      </c>
    </row>
    <row r="3394" spans="1:23" x14ac:dyDescent="0.2">
      <c r="A3394" s="8" t="s">
        <v>4787</v>
      </c>
      <c r="B3394" s="8" t="s">
        <v>4788</v>
      </c>
      <c r="C3394" t="s">
        <v>600</v>
      </c>
      <c r="D3394" t="s">
        <v>190</v>
      </c>
      <c r="E3394" t="s">
        <v>186</v>
      </c>
      <c r="F3394">
        <v>82644</v>
      </c>
      <c r="G3394" s="9" t="s">
        <v>28</v>
      </c>
      <c r="H3394" t="s">
        <v>1746</v>
      </c>
      <c r="I3394" t="s">
        <v>30</v>
      </c>
      <c r="J3394" s="10">
        <v>45476.482638888891</v>
      </c>
      <c r="K3394" s="11"/>
      <c r="L3394" s="11"/>
      <c r="M3394" s="11">
        <v>45476.515277777777</v>
      </c>
      <c r="N3394" s="11">
        <v>45476.605555555558</v>
      </c>
      <c r="O3394" s="8" t="s">
        <v>31</v>
      </c>
      <c r="P3394" t="s">
        <v>2245</v>
      </c>
      <c r="Q3394">
        <v>1872.82</v>
      </c>
      <c r="R3394" t="s">
        <v>32</v>
      </c>
      <c r="S3394" t="s">
        <v>2008</v>
      </c>
      <c r="T3394" t="s">
        <v>4684</v>
      </c>
      <c r="U3394" cm="1">
        <f t="array" ref="U3394">IF(F3394&lt;=10000,40,IF(AND(F3394&gt;10001,F3394&lt;=25000),245, IF(AND(F3394&gt;=25001,F3394&lt;=50000),275,IF(AND(F3394&gt;=50001,F3394&lt;=100000),345,IF(AND(F3394&gt;=100001,F3394&lt;=200000),365,IF(AND(F3394&gt;=200001),395,FALSO))))))</f>
        <v>345</v>
      </c>
      <c r="V3394">
        <f t="shared" ref="V3394:V3457" si="53">U3394</f>
        <v>345</v>
      </c>
      <c r="W3394" s="12" t="s">
        <v>35</v>
      </c>
    </row>
    <row r="3395" spans="1:23" x14ac:dyDescent="0.2">
      <c r="A3395" s="8" t="s">
        <v>4787</v>
      </c>
      <c r="B3395" s="8" t="s">
        <v>4788</v>
      </c>
      <c r="C3395" t="s">
        <v>184</v>
      </c>
      <c r="D3395" t="s">
        <v>190</v>
      </c>
      <c r="E3395" t="s">
        <v>186</v>
      </c>
      <c r="F3395">
        <v>82644</v>
      </c>
      <c r="G3395" s="9" t="s">
        <v>28</v>
      </c>
      <c r="H3395" t="s">
        <v>1746</v>
      </c>
      <c r="I3395" t="s">
        <v>30</v>
      </c>
      <c r="J3395" s="10">
        <v>45478.770833333336</v>
      </c>
      <c r="K3395" s="11"/>
      <c r="L3395" s="11"/>
      <c r="M3395" s="11">
        <v>45478.804861111108</v>
      </c>
      <c r="N3395" s="11">
        <v>45478.895833333336</v>
      </c>
      <c r="O3395" s="8" t="s">
        <v>31</v>
      </c>
      <c r="P3395" t="s">
        <v>2489</v>
      </c>
      <c r="Q3395">
        <v>1872.82</v>
      </c>
      <c r="R3395" t="s">
        <v>32</v>
      </c>
      <c r="S3395" t="s">
        <v>2008</v>
      </c>
      <c r="T3395" t="s">
        <v>4684</v>
      </c>
      <c r="U3395" cm="1">
        <f t="array" ref="U3395">IF(F3395&lt;=10000,40,IF(AND(F3395&gt;10001,F3395&lt;=25000),245, IF(AND(F3395&gt;=25001,F3395&lt;=50000),275,IF(AND(F3395&gt;=50001,F3395&lt;=100000),345,IF(AND(F3395&gt;=100001,F3395&lt;=200000),365,IF(AND(F3395&gt;=200001),395,FALSO))))))</f>
        <v>345</v>
      </c>
      <c r="V3395">
        <f t="shared" si="53"/>
        <v>345</v>
      </c>
      <c r="W3395" s="12" t="s">
        <v>35</v>
      </c>
    </row>
    <row r="3396" spans="1:23" x14ac:dyDescent="0.2">
      <c r="A3396" s="8" t="s">
        <v>4787</v>
      </c>
      <c r="B3396" s="8" t="s">
        <v>4788</v>
      </c>
      <c r="C3396" t="s">
        <v>932</v>
      </c>
      <c r="D3396" t="s">
        <v>190</v>
      </c>
      <c r="E3396" t="s">
        <v>186</v>
      </c>
      <c r="F3396">
        <v>82644</v>
      </c>
      <c r="G3396" s="9" t="s">
        <v>28</v>
      </c>
      <c r="H3396" t="s">
        <v>1746</v>
      </c>
      <c r="I3396" t="s">
        <v>30</v>
      </c>
      <c r="J3396" s="10">
        <v>45480.493055555555</v>
      </c>
      <c r="K3396" s="11"/>
      <c r="L3396" s="11"/>
      <c r="M3396" s="11">
        <v>45480.519444444442</v>
      </c>
      <c r="N3396" s="11">
        <v>45480.611111111109</v>
      </c>
      <c r="O3396" s="8" t="s">
        <v>31</v>
      </c>
      <c r="P3396" t="s">
        <v>2679</v>
      </c>
      <c r="Q3396">
        <v>1872.82</v>
      </c>
      <c r="R3396" t="s">
        <v>32</v>
      </c>
      <c r="S3396" t="s">
        <v>2008</v>
      </c>
      <c r="T3396" t="s">
        <v>4684</v>
      </c>
      <c r="U3396" cm="1">
        <f t="array" ref="U3396">IF(F3396&lt;=10000,40,IF(AND(F3396&gt;10001,F3396&lt;=25000),245, IF(AND(F3396&gt;=25001,F3396&lt;=50000),275,IF(AND(F3396&gt;=50001,F3396&lt;=100000),345,IF(AND(F3396&gt;=100001,F3396&lt;=200000),365,IF(AND(F3396&gt;=200001),395,FALSO))))))</f>
        <v>345</v>
      </c>
      <c r="V3396">
        <f t="shared" si="53"/>
        <v>345</v>
      </c>
      <c r="W3396" s="12" t="s">
        <v>35</v>
      </c>
    </row>
    <row r="3397" spans="1:23" x14ac:dyDescent="0.2">
      <c r="A3397" s="8" t="s">
        <v>4787</v>
      </c>
      <c r="B3397" s="8" t="s">
        <v>4788</v>
      </c>
      <c r="C3397" t="s">
        <v>933</v>
      </c>
      <c r="D3397" t="s">
        <v>190</v>
      </c>
      <c r="E3397" t="s">
        <v>186</v>
      </c>
      <c r="F3397">
        <v>82644</v>
      </c>
      <c r="G3397" s="9" t="s">
        <v>28</v>
      </c>
      <c r="H3397" t="s">
        <v>1746</v>
      </c>
      <c r="I3397" t="s">
        <v>30</v>
      </c>
      <c r="J3397" s="10">
        <v>45481.770833333336</v>
      </c>
      <c r="K3397" s="11"/>
      <c r="L3397" s="11"/>
      <c r="M3397" s="11">
        <v>45481.804166666669</v>
      </c>
      <c r="N3397" s="11">
        <v>45481.895138888889</v>
      </c>
      <c r="O3397" s="8" t="s">
        <v>31</v>
      </c>
      <c r="P3397" t="s">
        <v>2799</v>
      </c>
      <c r="Q3397">
        <v>1872.82</v>
      </c>
      <c r="R3397" t="s">
        <v>32</v>
      </c>
      <c r="S3397" t="s">
        <v>2008</v>
      </c>
      <c r="T3397" t="s">
        <v>4684</v>
      </c>
      <c r="U3397" cm="1">
        <f t="array" ref="U3397">IF(F3397&lt;=10000,40,IF(AND(F3397&gt;10001,F3397&lt;=25000),245, IF(AND(F3397&gt;=25001,F3397&lt;=50000),275,IF(AND(F3397&gt;=50001,F3397&lt;=100000),345,IF(AND(F3397&gt;=100001,F3397&lt;=200000),365,IF(AND(F3397&gt;=200001),395,FALSO))))))</f>
        <v>345</v>
      </c>
      <c r="V3397">
        <f t="shared" si="53"/>
        <v>345</v>
      </c>
      <c r="W3397" s="12" t="s">
        <v>35</v>
      </c>
    </row>
    <row r="3398" spans="1:23" x14ac:dyDescent="0.2">
      <c r="A3398" s="8" t="s">
        <v>4787</v>
      </c>
      <c r="B3398" s="8" t="s">
        <v>4788</v>
      </c>
      <c r="C3398" t="s">
        <v>602</v>
      </c>
      <c r="D3398" t="s">
        <v>190</v>
      </c>
      <c r="E3398" t="s">
        <v>186</v>
      </c>
      <c r="F3398">
        <v>82644</v>
      </c>
      <c r="G3398" s="9" t="s">
        <v>28</v>
      </c>
      <c r="H3398" t="s">
        <v>1746</v>
      </c>
      <c r="I3398" t="s">
        <v>30</v>
      </c>
      <c r="J3398" s="10">
        <v>45483.482638888891</v>
      </c>
      <c r="K3398" s="11"/>
      <c r="L3398" s="11"/>
      <c r="M3398" s="11">
        <v>45483.511111111111</v>
      </c>
      <c r="N3398" s="11">
        <v>45483.602083333331</v>
      </c>
      <c r="O3398" s="8" t="s">
        <v>31</v>
      </c>
      <c r="P3398" t="s">
        <v>3001</v>
      </c>
      <c r="Q3398">
        <v>1872.82</v>
      </c>
      <c r="R3398" t="s">
        <v>32</v>
      </c>
      <c r="S3398" t="s">
        <v>2008</v>
      </c>
      <c r="T3398" t="s">
        <v>4684</v>
      </c>
      <c r="U3398" cm="1">
        <f t="array" ref="U3398">IF(F3398&lt;=10000,40,IF(AND(F3398&gt;10001,F3398&lt;=25000),245, IF(AND(F3398&gt;=25001,F3398&lt;=50000),275,IF(AND(F3398&gt;=50001,F3398&lt;=100000),345,IF(AND(F3398&gt;=100001,F3398&lt;=200000),365,IF(AND(F3398&gt;=200001),395,FALSO))))))</f>
        <v>345</v>
      </c>
      <c r="V3398">
        <f t="shared" si="53"/>
        <v>345</v>
      </c>
      <c r="W3398" s="12" t="s">
        <v>35</v>
      </c>
    </row>
    <row r="3399" spans="1:23" x14ac:dyDescent="0.2">
      <c r="A3399" s="8" t="s">
        <v>4787</v>
      </c>
      <c r="B3399" s="8" t="s">
        <v>4788</v>
      </c>
      <c r="C3399" t="s">
        <v>804</v>
      </c>
      <c r="D3399" t="s">
        <v>190</v>
      </c>
      <c r="E3399" t="s">
        <v>186</v>
      </c>
      <c r="F3399">
        <v>82644</v>
      </c>
      <c r="G3399" s="9" t="s">
        <v>28</v>
      </c>
      <c r="H3399" t="s">
        <v>1746</v>
      </c>
      <c r="I3399" t="s">
        <v>30</v>
      </c>
      <c r="J3399" s="10">
        <v>45485.770833333336</v>
      </c>
      <c r="K3399" s="11"/>
      <c r="L3399" s="11"/>
      <c r="M3399" s="11">
        <v>45485.818055555559</v>
      </c>
      <c r="N3399" s="11">
        <v>45485.908333333333</v>
      </c>
      <c r="O3399" s="8" t="s">
        <v>31</v>
      </c>
      <c r="P3399" t="s">
        <v>3197</v>
      </c>
      <c r="Q3399">
        <v>1872.82</v>
      </c>
      <c r="R3399" t="s">
        <v>32</v>
      </c>
      <c r="S3399" t="s">
        <v>2008</v>
      </c>
      <c r="T3399" t="s">
        <v>4684</v>
      </c>
      <c r="U3399" cm="1">
        <f t="array" ref="U3399">IF(F3399&lt;=10000,40,IF(AND(F3399&gt;10001,F3399&lt;=25000),245, IF(AND(F3399&gt;=25001,F3399&lt;=50000),275,IF(AND(F3399&gt;=50001,F3399&lt;=100000),345,IF(AND(F3399&gt;=100001,F3399&lt;=200000),365,IF(AND(F3399&gt;=200001),395,FALSO))))))</f>
        <v>345</v>
      </c>
      <c r="V3399">
        <f t="shared" si="53"/>
        <v>345</v>
      </c>
      <c r="W3399" s="12" t="s">
        <v>35</v>
      </c>
    </row>
    <row r="3400" spans="1:23" x14ac:dyDescent="0.2">
      <c r="A3400" s="8" t="s">
        <v>4787</v>
      </c>
      <c r="B3400" s="8" t="s">
        <v>4788</v>
      </c>
      <c r="C3400" t="s">
        <v>937</v>
      </c>
      <c r="D3400" t="s">
        <v>190</v>
      </c>
      <c r="E3400" t="s">
        <v>186</v>
      </c>
      <c r="F3400">
        <v>82644</v>
      </c>
      <c r="G3400" s="9" t="s">
        <v>28</v>
      </c>
      <c r="H3400" t="s">
        <v>1746</v>
      </c>
      <c r="I3400" t="s">
        <v>30</v>
      </c>
      <c r="J3400" s="10">
        <v>45487.482638888891</v>
      </c>
      <c r="K3400" s="11" t="s">
        <v>23</v>
      </c>
      <c r="L3400" s="11" t="s">
        <v>23</v>
      </c>
      <c r="M3400" s="11">
        <v>45487.53402777778</v>
      </c>
      <c r="N3400" s="11">
        <v>45487.597222222219</v>
      </c>
      <c r="O3400" s="8" t="s">
        <v>31</v>
      </c>
      <c r="P3400" t="s">
        <v>3385</v>
      </c>
      <c r="Q3400">
        <v>1872.82</v>
      </c>
      <c r="R3400" t="s">
        <v>32</v>
      </c>
      <c r="S3400" t="s">
        <v>2008</v>
      </c>
      <c r="T3400" t="s">
        <v>4684</v>
      </c>
      <c r="U3400" cm="1">
        <f t="array" ref="U3400">IF(F3400&lt;=10000,40,IF(AND(F3400&gt;10001,F3400&lt;=25000),245, IF(AND(F3400&gt;=25001,F3400&lt;=50000),275,IF(AND(F3400&gt;=50001,F3400&lt;=100000),345,IF(AND(F3400&gt;=100001,F3400&lt;=200000),365,IF(AND(F3400&gt;=200001),395,FALSO))))))</f>
        <v>345</v>
      </c>
      <c r="V3400">
        <f t="shared" si="53"/>
        <v>345</v>
      </c>
      <c r="W3400" s="12" t="s">
        <v>35</v>
      </c>
    </row>
    <row r="3401" spans="1:23" x14ac:dyDescent="0.2">
      <c r="A3401" s="8" t="s">
        <v>4787</v>
      </c>
      <c r="B3401" s="8" t="s">
        <v>4788</v>
      </c>
      <c r="C3401" t="s">
        <v>452</v>
      </c>
      <c r="D3401" t="s">
        <v>190</v>
      </c>
      <c r="E3401" t="s">
        <v>186</v>
      </c>
      <c r="F3401">
        <v>82644</v>
      </c>
      <c r="G3401" s="9" t="s">
        <v>28</v>
      </c>
      <c r="H3401" t="s">
        <v>1746</v>
      </c>
      <c r="I3401" t="s">
        <v>30</v>
      </c>
      <c r="J3401" s="10">
        <v>45488.770833333336</v>
      </c>
      <c r="K3401" s="11" t="s">
        <v>23</v>
      </c>
      <c r="L3401" s="11" t="s">
        <v>23</v>
      </c>
      <c r="M3401" s="11">
        <v>45488.80972222222</v>
      </c>
      <c r="N3401" s="11">
        <v>45488.901388888888</v>
      </c>
      <c r="O3401" s="8" t="s">
        <v>31</v>
      </c>
      <c r="P3401" t="s">
        <v>3475</v>
      </c>
      <c r="Q3401">
        <v>1872.82</v>
      </c>
      <c r="R3401" t="s">
        <v>32</v>
      </c>
      <c r="S3401" t="s">
        <v>2008</v>
      </c>
      <c r="T3401" t="s">
        <v>4684</v>
      </c>
      <c r="U3401" cm="1">
        <f t="array" ref="U3401">IF(F3401&lt;=10000,40,IF(AND(F3401&gt;10001,F3401&lt;=25000),245, IF(AND(F3401&gt;=25001,F3401&lt;=50000),275,IF(AND(F3401&gt;=50001,F3401&lt;=100000),345,IF(AND(F3401&gt;=100001,F3401&lt;=200000),365,IF(AND(F3401&gt;=200001),395,FALSO))))))</f>
        <v>345</v>
      </c>
      <c r="V3401">
        <f t="shared" si="53"/>
        <v>345</v>
      </c>
      <c r="W3401" s="12" t="s">
        <v>35</v>
      </c>
    </row>
    <row r="3402" spans="1:23" x14ac:dyDescent="0.2">
      <c r="A3402" s="8" t="s">
        <v>4787</v>
      </c>
      <c r="B3402" s="8" t="s">
        <v>4788</v>
      </c>
      <c r="C3402" t="s">
        <v>1330</v>
      </c>
      <c r="D3402" t="s">
        <v>190</v>
      </c>
      <c r="E3402" t="s">
        <v>186</v>
      </c>
      <c r="F3402">
        <v>82644</v>
      </c>
      <c r="G3402" s="9" t="s">
        <v>28</v>
      </c>
      <c r="H3402" t="s">
        <v>1746</v>
      </c>
      <c r="I3402" t="s">
        <v>30</v>
      </c>
      <c r="J3402" s="10">
        <v>45490.503472222219</v>
      </c>
      <c r="K3402" s="11" t="s">
        <v>23</v>
      </c>
      <c r="L3402" s="11" t="s">
        <v>23</v>
      </c>
      <c r="M3402" s="11">
        <v>45490.519444444442</v>
      </c>
      <c r="N3402" s="11">
        <v>45490.611111111109</v>
      </c>
      <c r="O3402" s="8" t="s">
        <v>31</v>
      </c>
      <c r="P3402" t="s">
        <v>2489</v>
      </c>
      <c r="Q3402">
        <v>1872.82</v>
      </c>
      <c r="R3402" t="s">
        <v>32</v>
      </c>
      <c r="S3402" t="s">
        <v>2008</v>
      </c>
      <c r="T3402" t="s">
        <v>4684</v>
      </c>
      <c r="U3402" cm="1">
        <f t="array" ref="U3402">IF(F3402&lt;=10000,40,IF(AND(F3402&gt;10001,F3402&lt;=25000),245, IF(AND(F3402&gt;=25001,F3402&lt;=50000),275,IF(AND(F3402&gt;=50001,F3402&lt;=100000),345,IF(AND(F3402&gt;=100001,F3402&lt;=200000),365,IF(AND(F3402&gt;=200001),395,FALSO))))))</f>
        <v>345</v>
      </c>
      <c r="V3402">
        <f t="shared" si="53"/>
        <v>345</v>
      </c>
      <c r="W3402" s="12" t="s">
        <v>35</v>
      </c>
    </row>
    <row r="3403" spans="1:23" x14ac:dyDescent="0.2">
      <c r="A3403" s="8" t="s">
        <v>4787</v>
      </c>
      <c r="B3403" s="8" t="s">
        <v>4788</v>
      </c>
      <c r="C3403" t="s">
        <v>601</v>
      </c>
      <c r="D3403" t="s">
        <v>190</v>
      </c>
      <c r="E3403" t="s">
        <v>186</v>
      </c>
      <c r="F3403">
        <v>82644</v>
      </c>
      <c r="G3403" s="9" t="s">
        <v>28</v>
      </c>
      <c r="H3403" t="s">
        <v>1746</v>
      </c>
      <c r="I3403" t="s">
        <v>30</v>
      </c>
      <c r="J3403" s="10">
        <v>45492.770833333336</v>
      </c>
      <c r="K3403" s="11" t="s">
        <v>23</v>
      </c>
      <c r="L3403" s="11" t="s">
        <v>23</v>
      </c>
      <c r="M3403" s="11">
        <v>45492.807638888888</v>
      </c>
      <c r="N3403" s="11">
        <v>45492.898611111108</v>
      </c>
      <c r="O3403" s="8" t="s">
        <v>31</v>
      </c>
      <c r="P3403" t="s">
        <v>3779</v>
      </c>
      <c r="Q3403">
        <v>1872.82</v>
      </c>
      <c r="R3403" t="s">
        <v>32</v>
      </c>
      <c r="S3403" t="s">
        <v>2008</v>
      </c>
      <c r="T3403" t="s">
        <v>4684</v>
      </c>
      <c r="U3403" cm="1">
        <f t="array" ref="U3403">IF(F3403&lt;=10000,40,IF(AND(F3403&gt;10001,F3403&lt;=25000),245, IF(AND(F3403&gt;=25001,F3403&lt;=50000),275,IF(AND(F3403&gt;=50001,F3403&lt;=100000),345,IF(AND(F3403&gt;=100001,F3403&lt;=200000),365,IF(AND(F3403&gt;=200001),395,FALSO))))))</f>
        <v>345</v>
      </c>
      <c r="V3403">
        <f t="shared" si="53"/>
        <v>345</v>
      </c>
      <c r="W3403" s="12" t="s">
        <v>35</v>
      </c>
    </row>
    <row r="3404" spans="1:23" x14ac:dyDescent="0.2">
      <c r="A3404" s="8" t="s">
        <v>4787</v>
      </c>
      <c r="B3404" s="8" t="s">
        <v>4788</v>
      </c>
      <c r="C3404" t="s">
        <v>1358</v>
      </c>
      <c r="D3404" t="s">
        <v>190</v>
      </c>
      <c r="E3404" t="s">
        <v>186</v>
      </c>
      <c r="F3404">
        <v>82644</v>
      </c>
      <c r="G3404" s="9" t="s">
        <v>28</v>
      </c>
      <c r="H3404" t="s">
        <v>1746</v>
      </c>
      <c r="I3404" t="s">
        <v>30</v>
      </c>
      <c r="J3404" s="10">
        <v>45494.496527777781</v>
      </c>
      <c r="K3404" s="11" t="s">
        <v>23</v>
      </c>
      <c r="L3404" s="11" t="s">
        <v>23</v>
      </c>
      <c r="M3404" s="11">
        <v>45494.508333333331</v>
      </c>
      <c r="N3404" s="11">
        <v>45494.599305555559</v>
      </c>
      <c r="O3404" s="8" t="s">
        <v>31</v>
      </c>
      <c r="P3404" t="s">
        <v>3197</v>
      </c>
      <c r="Q3404">
        <v>1872.82</v>
      </c>
      <c r="R3404" t="s">
        <v>32</v>
      </c>
      <c r="S3404" t="s">
        <v>2008</v>
      </c>
      <c r="T3404" t="s">
        <v>4684</v>
      </c>
      <c r="U3404" cm="1">
        <f t="array" ref="U3404">IF(F3404&lt;=10000,40,IF(AND(F3404&gt;10001,F3404&lt;=25000),245, IF(AND(F3404&gt;=25001,F3404&lt;=50000),275,IF(AND(F3404&gt;=50001,F3404&lt;=100000),345,IF(AND(F3404&gt;=100001,F3404&lt;=200000),365,IF(AND(F3404&gt;=200001),395,FALSO))))))</f>
        <v>345</v>
      </c>
      <c r="V3404">
        <f t="shared" si="53"/>
        <v>345</v>
      </c>
      <c r="W3404" s="12" t="s">
        <v>35</v>
      </c>
    </row>
    <row r="3405" spans="1:23" x14ac:dyDescent="0.2">
      <c r="A3405" s="8" t="s">
        <v>4787</v>
      </c>
      <c r="B3405" s="8" t="s">
        <v>4788</v>
      </c>
      <c r="C3405" t="s">
        <v>1223</v>
      </c>
      <c r="D3405" t="s">
        <v>190</v>
      </c>
      <c r="E3405" t="s">
        <v>186</v>
      </c>
      <c r="F3405">
        <v>82644</v>
      </c>
      <c r="G3405" s="9" t="s">
        <v>28</v>
      </c>
      <c r="H3405" t="s">
        <v>1746</v>
      </c>
      <c r="I3405" t="s">
        <v>30</v>
      </c>
      <c r="J3405" s="10">
        <v>45495.770833333336</v>
      </c>
      <c r="K3405" s="11" t="s">
        <v>23</v>
      </c>
      <c r="L3405" s="11" t="s">
        <v>23</v>
      </c>
      <c r="M3405" s="11">
        <v>45495.802777777775</v>
      </c>
      <c r="N3405" s="11">
        <v>45495.894444444442</v>
      </c>
      <c r="O3405" s="8" t="s">
        <v>31</v>
      </c>
      <c r="P3405" t="s">
        <v>2489</v>
      </c>
      <c r="Q3405">
        <v>1872.82</v>
      </c>
      <c r="R3405" t="s">
        <v>32</v>
      </c>
      <c r="S3405" t="s">
        <v>2008</v>
      </c>
      <c r="T3405" t="s">
        <v>4684</v>
      </c>
      <c r="U3405" cm="1">
        <f t="array" ref="U3405">IF(F3405&lt;=10000,40,IF(AND(F3405&gt;10001,F3405&lt;=25000),245, IF(AND(F3405&gt;=25001,F3405&lt;=50000),275,IF(AND(F3405&gt;=50001,F3405&lt;=100000),345,IF(AND(F3405&gt;=100001,F3405&lt;=200000),365,IF(AND(F3405&gt;=200001),395,FALSO))))))</f>
        <v>345</v>
      </c>
      <c r="V3405">
        <f t="shared" si="53"/>
        <v>345</v>
      </c>
      <c r="W3405" s="12" t="s">
        <v>35</v>
      </c>
    </row>
    <row r="3406" spans="1:23" x14ac:dyDescent="0.2">
      <c r="A3406" s="8" t="s">
        <v>4787</v>
      </c>
      <c r="B3406" s="8" t="s">
        <v>4788</v>
      </c>
      <c r="C3406" t="s">
        <v>608</v>
      </c>
      <c r="D3406" t="s">
        <v>190</v>
      </c>
      <c r="E3406" t="s">
        <v>186</v>
      </c>
      <c r="F3406">
        <v>82644</v>
      </c>
      <c r="G3406" s="9" t="s">
        <v>28</v>
      </c>
      <c r="H3406" t="s">
        <v>1746</v>
      </c>
      <c r="I3406" t="s">
        <v>30</v>
      </c>
      <c r="J3406" s="10">
        <v>45497.482638888891</v>
      </c>
      <c r="K3406" s="11" t="s">
        <v>23</v>
      </c>
      <c r="L3406" s="11" t="s">
        <v>23</v>
      </c>
      <c r="M3406" s="11">
        <v>45497.500694444447</v>
      </c>
      <c r="N3406" s="11">
        <v>45497.591666666667</v>
      </c>
      <c r="O3406" s="8" t="s">
        <v>31</v>
      </c>
      <c r="P3406" t="s">
        <v>4161</v>
      </c>
      <c r="Q3406">
        <v>1872.82</v>
      </c>
      <c r="R3406" t="s">
        <v>32</v>
      </c>
      <c r="S3406" t="s">
        <v>2008</v>
      </c>
      <c r="T3406" t="s">
        <v>4684</v>
      </c>
      <c r="U3406" cm="1">
        <f t="array" ref="U3406">IF(F3406&lt;=10000,40,IF(AND(F3406&gt;10001,F3406&lt;=25000),245, IF(AND(F3406&gt;=25001,F3406&lt;=50000),275,IF(AND(F3406&gt;=50001,F3406&lt;=100000),345,IF(AND(F3406&gt;=100001,F3406&lt;=200000),365,IF(AND(F3406&gt;=200001),395,FALSO))))))</f>
        <v>345</v>
      </c>
      <c r="V3406">
        <f t="shared" si="53"/>
        <v>345</v>
      </c>
      <c r="W3406" s="12" t="s">
        <v>35</v>
      </c>
    </row>
    <row r="3407" spans="1:23" x14ac:dyDescent="0.2">
      <c r="A3407" s="8" t="s">
        <v>4787</v>
      </c>
      <c r="B3407" s="8" t="s">
        <v>4788</v>
      </c>
      <c r="C3407" t="s">
        <v>804</v>
      </c>
      <c r="D3407" t="s">
        <v>190</v>
      </c>
      <c r="E3407" t="s">
        <v>186</v>
      </c>
      <c r="F3407">
        <v>82644</v>
      </c>
      <c r="G3407" s="9" t="s">
        <v>28</v>
      </c>
      <c r="H3407" t="s">
        <v>1746</v>
      </c>
      <c r="I3407" t="s">
        <v>30</v>
      </c>
      <c r="J3407" s="10">
        <v>45499.815972222219</v>
      </c>
      <c r="K3407" s="11" t="s">
        <v>23</v>
      </c>
      <c r="L3407" s="11" t="s">
        <v>23</v>
      </c>
      <c r="M3407" s="11">
        <v>45499.868055555555</v>
      </c>
      <c r="N3407" s="11">
        <v>45499.959027777775</v>
      </c>
      <c r="O3407" s="8" t="s">
        <v>31</v>
      </c>
      <c r="P3407" t="s">
        <v>4305</v>
      </c>
      <c r="Q3407">
        <v>1872.82</v>
      </c>
      <c r="R3407" t="s">
        <v>32</v>
      </c>
      <c r="S3407" t="s">
        <v>2008</v>
      </c>
      <c r="T3407" t="s">
        <v>4684</v>
      </c>
      <c r="U3407" cm="1">
        <f t="array" ref="U3407">IF(F3407&lt;=10000,40,IF(AND(F3407&gt;10001,F3407&lt;=25000),245, IF(AND(F3407&gt;=25001,F3407&lt;=50000),275,IF(AND(F3407&gt;=50001,F3407&lt;=100000),345,IF(AND(F3407&gt;=100001,F3407&lt;=200000),365,IF(AND(F3407&gt;=200001),395,FALSO))))))</f>
        <v>345</v>
      </c>
      <c r="V3407">
        <f t="shared" si="53"/>
        <v>345</v>
      </c>
      <c r="W3407" s="12" t="s">
        <v>35</v>
      </c>
    </row>
    <row r="3408" spans="1:23" x14ac:dyDescent="0.2">
      <c r="A3408" s="8" t="s">
        <v>4787</v>
      </c>
      <c r="B3408" s="8" t="s">
        <v>4788</v>
      </c>
      <c r="C3408" t="s">
        <v>608</v>
      </c>
      <c r="D3408" t="s">
        <v>190</v>
      </c>
      <c r="E3408" t="s">
        <v>186</v>
      </c>
      <c r="F3408">
        <v>82644</v>
      </c>
      <c r="G3408" s="9" t="s">
        <v>28</v>
      </c>
      <c r="H3408" t="s">
        <v>1746</v>
      </c>
      <c r="I3408" t="s">
        <v>30</v>
      </c>
      <c r="J3408" s="10">
        <v>45501.482638888891</v>
      </c>
      <c r="K3408" s="11" t="s">
        <v>23</v>
      </c>
      <c r="L3408" s="11" t="s">
        <v>23</v>
      </c>
      <c r="M3408" s="11">
        <v>45501.509027777778</v>
      </c>
      <c r="N3408" s="11">
        <v>45501.600694444445</v>
      </c>
      <c r="O3408" s="8" t="s">
        <v>31</v>
      </c>
      <c r="P3408" t="s">
        <v>4399</v>
      </c>
      <c r="Q3408">
        <v>1872.82</v>
      </c>
      <c r="R3408" t="s">
        <v>32</v>
      </c>
      <c r="S3408" t="s">
        <v>2008</v>
      </c>
      <c r="T3408" t="s">
        <v>4684</v>
      </c>
      <c r="U3408" cm="1">
        <f t="array" ref="U3408">IF(F3408&lt;=10000,40,IF(AND(F3408&gt;10001,F3408&lt;=25000),245, IF(AND(F3408&gt;=25001,F3408&lt;=50000),275,IF(AND(F3408&gt;=50001,F3408&lt;=100000),345,IF(AND(F3408&gt;=100001,F3408&lt;=200000),365,IF(AND(F3408&gt;=200001),395,FALSO))))))</f>
        <v>345</v>
      </c>
      <c r="V3408">
        <f t="shared" si="53"/>
        <v>345</v>
      </c>
      <c r="W3408" s="12" t="s">
        <v>35</v>
      </c>
    </row>
    <row r="3409" spans="1:23" x14ac:dyDescent="0.2">
      <c r="A3409" s="8" t="s">
        <v>4787</v>
      </c>
      <c r="B3409" s="8" t="s">
        <v>4788</v>
      </c>
      <c r="C3409" t="s">
        <v>804</v>
      </c>
      <c r="D3409" t="s">
        <v>190</v>
      </c>
      <c r="E3409" t="s">
        <v>186</v>
      </c>
      <c r="F3409">
        <v>82644</v>
      </c>
      <c r="G3409" s="9" t="s">
        <v>28</v>
      </c>
      <c r="H3409" t="s">
        <v>1746</v>
      </c>
      <c r="I3409" t="s">
        <v>30</v>
      </c>
      <c r="J3409" s="10">
        <v>45502.770833333336</v>
      </c>
      <c r="K3409" s="11" t="s">
        <v>23</v>
      </c>
      <c r="L3409" s="11" t="s">
        <v>23</v>
      </c>
      <c r="M3409" s="11">
        <v>45502.800694444442</v>
      </c>
      <c r="N3409" s="11">
        <v>45502.89166666667</v>
      </c>
      <c r="O3409" s="8" t="s">
        <v>31</v>
      </c>
      <c r="P3409" t="s">
        <v>4487</v>
      </c>
      <c r="Q3409">
        <v>1872.82</v>
      </c>
      <c r="R3409" t="s">
        <v>32</v>
      </c>
      <c r="S3409" t="s">
        <v>2008</v>
      </c>
      <c r="T3409" t="s">
        <v>4684</v>
      </c>
      <c r="U3409" cm="1">
        <f t="array" ref="U3409">IF(F3409&lt;=10000,40,IF(AND(F3409&gt;10001,F3409&lt;=25000),245, IF(AND(F3409&gt;=25001,F3409&lt;=50000),275,IF(AND(F3409&gt;=50001,F3409&lt;=100000),345,IF(AND(F3409&gt;=100001,F3409&lt;=200000),365,IF(AND(F3409&gt;=200001),395,FALSO))))))</f>
        <v>345</v>
      </c>
      <c r="V3409">
        <f t="shared" si="53"/>
        <v>345</v>
      </c>
      <c r="W3409" s="12" t="s">
        <v>35</v>
      </c>
    </row>
    <row r="3410" spans="1:23" x14ac:dyDescent="0.2">
      <c r="A3410" s="8" t="s">
        <v>4787</v>
      </c>
      <c r="B3410" s="8" t="s">
        <v>4788</v>
      </c>
      <c r="C3410" t="s">
        <v>608</v>
      </c>
      <c r="D3410" t="s">
        <v>190</v>
      </c>
      <c r="E3410" t="s">
        <v>186</v>
      </c>
      <c r="F3410">
        <v>82644</v>
      </c>
      <c r="G3410" s="9" t="s">
        <v>28</v>
      </c>
      <c r="H3410" t="s">
        <v>1746</v>
      </c>
      <c r="I3410" t="s">
        <v>30</v>
      </c>
      <c r="J3410" s="10">
        <v>45504.482638888891</v>
      </c>
      <c r="K3410" s="11" t="s">
        <v>23</v>
      </c>
      <c r="L3410" s="11" t="s">
        <v>23</v>
      </c>
      <c r="M3410" s="11">
        <v>45504.529166666667</v>
      </c>
      <c r="N3410" s="11">
        <v>45504.603472222225</v>
      </c>
      <c r="O3410" s="8" t="s">
        <v>31</v>
      </c>
      <c r="P3410" t="s">
        <v>2489</v>
      </c>
      <c r="Q3410">
        <v>1872.82</v>
      </c>
      <c r="R3410" t="s">
        <v>32</v>
      </c>
      <c r="S3410" t="s">
        <v>2008</v>
      </c>
      <c r="T3410" t="s">
        <v>4684</v>
      </c>
      <c r="U3410" cm="1">
        <f t="array" ref="U3410">IF(F3410&lt;=10000,40,IF(AND(F3410&gt;10001,F3410&lt;=25000),245, IF(AND(F3410&gt;=25001,F3410&lt;=50000),275,IF(AND(F3410&gt;=50001,F3410&lt;=100000),345,IF(AND(F3410&gt;=100001,F3410&lt;=200000),365,IF(AND(F3410&gt;=200001),395,FALSO))))))</f>
        <v>345</v>
      </c>
      <c r="V3410">
        <f t="shared" si="53"/>
        <v>345</v>
      </c>
      <c r="W3410" s="12" t="s">
        <v>35</v>
      </c>
    </row>
    <row r="3411" spans="1:23" x14ac:dyDescent="0.2">
      <c r="A3411" s="8" t="s">
        <v>4787</v>
      </c>
      <c r="B3411" s="8" t="s">
        <v>4788</v>
      </c>
      <c r="C3411" t="s">
        <v>453</v>
      </c>
      <c r="D3411" t="s">
        <v>454</v>
      </c>
      <c r="E3411" t="s">
        <v>186</v>
      </c>
      <c r="F3411">
        <v>82644</v>
      </c>
      <c r="G3411" s="9" t="s">
        <v>28</v>
      </c>
      <c r="H3411" t="s">
        <v>30</v>
      </c>
      <c r="I3411" t="s">
        <v>1745</v>
      </c>
      <c r="J3411" s="10">
        <v>45475.854166666664</v>
      </c>
      <c r="K3411" s="11"/>
      <c r="L3411" s="11"/>
      <c r="M3411" s="11">
        <v>45475.006944444445</v>
      </c>
      <c r="N3411" s="11">
        <v>45475.073611111111</v>
      </c>
      <c r="O3411" s="8" t="s">
        <v>31</v>
      </c>
      <c r="P3411" t="s">
        <v>2111</v>
      </c>
      <c r="Q3411">
        <v>1839.18</v>
      </c>
      <c r="R3411" t="s">
        <v>32</v>
      </c>
      <c r="S3411" t="s">
        <v>4684</v>
      </c>
      <c r="T3411" t="s">
        <v>4683</v>
      </c>
      <c r="U3411" cm="1">
        <f t="array" ref="U3411">IF(F3411&lt;=10000,40,IF(AND(F3411&gt;10001,F3411&lt;=25000),245, IF(AND(F3411&gt;=25001,F3411&lt;=50000),275,IF(AND(F3411&gt;=50001,F3411&lt;=100000),345,IF(AND(F3411&gt;=100001,F3411&lt;=200000),365,IF(AND(F3411&gt;=200001),395,FALSO))))))</f>
        <v>345</v>
      </c>
      <c r="V3411">
        <f t="shared" si="53"/>
        <v>345</v>
      </c>
      <c r="W3411" s="12" t="s">
        <v>35</v>
      </c>
    </row>
    <row r="3412" spans="1:23" x14ac:dyDescent="0.2">
      <c r="A3412" s="8" t="s">
        <v>4787</v>
      </c>
      <c r="B3412" s="8" t="s">
        <v>4788</v>
      </c>
      <c r="C3412" t="s">
        <v>455</v>
      </c>
      <c r="D3412" t="s">
        <v>454</v>
      </c>
      <c r="E3412" t="s">
        <v>186</v>
      </c>
      <c r="F3412">
        <v>82644</v>
      </c>
      <c r="G3412" s="9" t="s">
        <v>28</v>
      </c>
      <c r="H3412" t="s">
        <v>30</v>
      </c>
      <c r="I3412" t="s">
        <v>1745</v>
      </c>
      <c r="J3412" s="10">
        <v>45475.854166666664</v>
      </c>
      <c r="K3412" s="11"/>
      <c r="L3412" s="11"/>
      <c r="M3412" s="11">
        <v>45475.969444444447</v>
      </c>
      <c r="N3412" s="11">
        <v>45358.053472222222</v>
      </c>
      <c r="O3412" s="8" t="s">
        <v>31</v>
      </c>
      <c r="P3412" t="s">
        <v>2113</v>
      </c>
      <c r="Q3412">
        <v>1839.18</v>
      </c>
      <c r="R3412" t="s">
        <v>32</v>
      </c>
      <c r="S3412" t="s">
        <v>4684</v>
      </c>
      <c r="T3412" t="s">
        <v>4683</v>
      </c>
      <c r="U3412" cm="1">
        <f t="array" ref="U3412">IF(F3412&lt;=10000,40,IF(AND(F3412&gt;10001,F3412&lt;=25000),245, IF(AND(F3412&gt;=25001,F3412&lt;=50000),275,IF(AND(F3412&gt;=50001,F3412&lt;=100000),345,IF(AND(F3412&gt;=100001,F3412&lt;=200000),365,IF(AND(F3412&gt;=200001),395,FALSO))))))</f>
        <v>345</v>
      </c>
      <c r="V3412">
        <f t="shared" si="53"/>
        <v>345</v>
      </c>
      <c r="W3412" s="12" t="s">
        <v>35</v>
      </c>
    </row>
    <row r="3413" spans="1:23" x14ac:dyDescent="0.2">
      <c r="A3413" s="8" t="s">
        <v>4787</v>
      </c>
      <c r="B3413" s="8" t="s">
        <v>4788</v>
      </c>
      <c r="C3413" t="s">
        <v>601</v>
      </c>
      <c r="D3413" t="s">
        <v>454</v>
      </c>
      <c r="E3413" t="s">
        <v>186</v>
      </c>
      <c r="F3413">
        <v>82644</v>
      </c>
      <c r="G3413" s="9" t="s">
        <v>28</v>
      </c>
      <c r="H3413" t="s">
        <v>30</v>
      </c>
      <c r="I3413" t="s">
        <v>1745</v>
      </c>
      <c r="J3413" s="10">
        <v>45476.854166666664</v>
      </c>
      <c r="K3413" s="11"/>
      <c r="L3413" s="11"/>
      <c r="M3413" s="11">
        <v>45476.967361111114</v>
      </c>
      <c r="N3413" s="11">
        <v>45476.054861111108</v>
      </c>
      <c r="O3413" s="8" t="s">
        <v>31</v>
      </c>
      <c r="P3413" t="s">
        <v>1947</v>
      </c>
      <c r="Q3413">
        <v>1839.18</v>
      </c>
      <c r="R3413" t="s">
        <v>32</v>
      </c>
      <c r="S3413" t="s">
        <v>4684</v>
      </c>
      <c r="T3413" t="s">
        <v>4683</v>
      </c>
      <c r="U3413" cm="1">
        <f t="array" ref="U3413">IF(F3413&lt;=10000,40,IF(AND(F3413&gt;10001,F3413&lt;=25000),245, IF(AND(F3413&gt;=25001,F3413&lt;=50000),275,IF(AND(F3413&gt;=50001,F3413&lt;=100000),345,IF(AND(F3413&gt;=100001,F3413&lt;=200000),365,IF(AND(F3413&gt;=200001),395,FALSO))))))</f>
        <v>345</v>
      </c>
      <c r="V3413">
        <f t="shared" si="53"/>
        <v>345</v>
      </c>
      <c r="W3413" s="12" t="s">
        <v>35</v>
      </c>
    </row>
    <row r="3414" spans="1:23" x14ac:dyDescent="0.2">
      <c r="A3414" s="8" t="s">
        <v>4787</v>
      </c>
      <c r="B3414" s="8" t="s">
        <v>4788</v>
      </c>
      <c r="C3414" t="s">
        <v>188</v>
      </c>
      <c r="D3414" t="s">
        <v>454</v>
      </c>
      <c r="E3414" t="s">
        <v>186</v>
      </c>
      <c r="F3414">
        <v>82644</v>
      </c>
      <c r="G3414" s="9" t="s">
        <v>28</v>
      </c>
      <c r="H3414" t="s">
        <v>30</v>
      </c>
      <c r="I3414" t="s">
        <v>1745</v>
      </c>
      <c r="J3414" s="10">
        <v>45477.854166666664</v>
      </c>
      <c r="K3414" s="11"/>
      <c r="L3414" s="11"/>
      <c r="M3414" s="11">
        <v>45477.977083333331</v>
      </c>
      <c r="N3414" s="11">
        <v>45477.064583333333</v>
      </c>
      <c r="O3414" s="8" t="s">
        <v>31</v>
      </c>
      <c r="P3414" t="s">
        <v>1947</v>
      </c>
      <c r="Q3414">
        <v>1839.18</v>
      </c>
      <c r="R3414" t="s">
        <v>32</v>
      </c>
      <c r="S3414" t="s">
        <v>4684</v>
      </c>
      <c r="T3414" t="s">
        <v>4683</v>
      </c>
      <c r="U3414" cm="1">
        <f t="array" ref="U3414">IF(F3414&lt;=10000,40,IF(AND(F3414&gt;10001,F3414&lt;=25000),245, IF(AND(F3414&gt;=25001,F3414&lt;=50000),275,IF(AND(F3414&gt;=50001,F3414&lt;=100000),345,IF(AND(F3414&gt;=100001,F3414&lt;=200000),365,IF(AND(F3414&gt;=200001),395,FALSO))))))</f>
        <v>345</v>
      </c>
      <c r="V3414">
        <f t="shared" si="53"/>
        <v>345</v>
      </c>
      <c r="W3414" s="12" t="s">
        <v>35</v>
      </c>
    </row>
    <row r="3415" spans="1:23" x14ac:dyDescent="0.2">
      <c r="A3415" s="8" t="s">
        <v>4787</v>
      </c>
      <c r="B3415" s="8" t="s">
        <v>4788</v>
      </c>
      <c r="C3415" t="s">
        <v>804</v>
      </c>
      <c r="D3415" t="s">
        <v>454</v>
      </c>
      <c r="E3415" t="s">
        <v>186</v>
      </c>
      <c r="F3415">
        <v>82644</v>
      </c>
      <c r="G3415" s="9" t="s">
        <v>28</v>
      </c>
      <c r="H3415" t="s">
        <v>30</v>
      </c>
      <c r="I3415" t="s">
        <v>1745</v>
      </c>
      <c r="J3415" s="10">
        <v>45478.854166666664</v>
      </c>
      <c r="K3415" s="11"/>
      <c r="L3415" s="11"/>
      <c r="M3415" s="11">
        <v>45478.956944444442</v>
      </c>
      <c r="N3415" s="11">
        <v>45478.04583333333</v>
      </c>
      <c r="O3415" s="8" t="s">
        <v>31</v>
      </c>
      <c r="P3415" t="s">
        <v>2490</v>
      </c>
      <c r="Q3415">
        <v>1839.18</v>
      </c>
      <c r="R3415" t="s">
        <v>32</v>
      </c>
      <c r="S3415" t="s">
        <v>4684</v>
      </c>
      <c r="T3415" t="s">
        <v>4683</v>
      </c>
      <c r="U3415" cm="1">
        <f t="array" ref="U3415">IF(F3415&lt;=10000,40,IF(AND(F3415&gt;10001,F3415&lt;=25000),245, IF(AND(F3415&gt;=25001,F3415&lt;=50000),275,IF(AND(F3415&gt;=50001,F3415&lt;=100000),345,IF(AND(F3415&gt;=100001,F3415&lt;=200000),365,IF(AND(F3415&gt;=200001),395,FALSO))))))</f>
        <v>345</v>
      </c>
      <c r="V3415">
        <f t="shared" si="53"/>
        <v>345</v>
      </c>
      <c r="W3415" s="12" t="s">
        <v>35</v>
      </c>
    </row>
    <row r="3416" spans="1:23" x14ac:dyDescent="0.2">
      <c r="A3416" s="8" t="s">
        <v>4787</v>
      </c>
      <c r="B3416" s="8" t="s">
        <v>4788</v>
      </c>
      <c r="C3416" t="s">
        <v>608</v>
      </c>
      <c r="D3416" t="s">
        <v>454</v>
      </c>
      <c r="E3416" t="s">
        <v>186</v>
      </c>
      <c r="F3416">
        <v>82644</v>
      </c>
      <c r="G3416" s="9" t="s">
        <v>28</v>
      </c>
      <c r="H3416" t="s">
        <v>30</v>
      </c>
      <c r="I3416" t="s">
        <v>1745</v>
      </c>
      <c r="J3416" s="10">
        <v>45479.854166666664</v>
      </c>
      <c r="K3416" s="11"/>
      <c r="L3416" s="11"/>
      <c r="M3416" s="11">
        <v>45479.956944444442</v>
      </c>
      <c r="N3416" s="11">
        <v>45479.044444444444</v>
      </c>
      <c r="O3416" s="8" t="s">
        <v>31</v>
      </c>
      <c r="P3416" t="s">
        <v>2572</v>
      </c>
      <c r="Q3416">
        <v>1839.18</v>
      </c>
      <c r="R3416" t="s">
        <v>32</v>
      </c>
      <c r="S3416" t="s">
        <v>4684</v>
      </c>
      <c r="T3416" t="s">
        <v>4683</v>
      </c>
      <c r="U3416" cm="1">
        <f t="array" ref="U3416">IF(F3416&lt;=10000,40,IF(AND(F3416&gt;10001,F3416&lt;=25000),245, IF(AND(F3416&gt;=25001,F3416&lt;=50000),275,IF(AND(F3416&gt;=50001,F3416&lt;=100000),345,IF(AND(F3416&gt;=100001,F3416&lt;=200000),365,IF(AND(F3416&gt;=200001),395,FALSO))))))</f>
        <v>345</v>
      </c>
      <c r="V3416">
        <f t="shared" si="53"/>
        <v>345</v>
      </c>
      <c r="W3416" s="12" t="s">
        <v>35</v>
      </c>
    </row>
    <row r="3417" spans="1:23" x14ac:dyDescent="0.2">
      <c r="A3417" s="8" t="s">
        <v>4787</v>
      </c>
      <c r="B3417" s="8" t="s">
        <v>4788</v>
      </c>
      <c r="C3417" t="s">
        <v>933</v>
      </c>
      <c r="D3417" t="s">
        <v>454</v>
      </c>
      <c r="E3417" t="s">
        <v>186</v>
      </c>
      <c r="F3417">
        <v>82644</v>
      </c>
      <c r="G3417" s="9" t="s">
        <v>28</v>
      </c>
      <c r="H3417" t="s">
        <v>30</v>
      </c>
      <c r="I3417" t="s">
        <v>1745</v>
      </c>
      <c r="J3417" s="10">
        <v>45480.854166666664</v>
      </c>
      <c r="K3417" s="11"/>
      <c r="L3417" s="11"/>
      <c r="M3417" s="11">
        <v>45480.953472222223</v>
      </c>
      <c r="N3417" s="11">
        <v>45480.040972222225</v>
      </c>
      <c r="O3417" s="8" t="s">
        <v>31</v>
      </c>
      <c r="P3417" t="s">
        <v>2680</v>
      </c>
      <c r="Q3417">
        <v>1839.18</v>
      </c>
      <c r="R3417" t="s">
        <v>32</v>
      </c>
      <c r="S3417" t="s">
        <v>4684</v>
      </c>
      <c r="T3417" t="s">
        <v>4683</v>
      </c>
      <c r="U3417" cm="1">
        <f t="array" ref="U3417">IF(F3417&lt;=10000,40,IF(AND(F3417&gt;10001,F3417&lt;=25000),245, IF(AND(F3417&gt;=25001,F3417&lt;=50000),275,IF(AND(F3417&gt;=50001,F3417&lt;=100000),345,IF(AND(F3417&gt;=100001,F3417&lt;=200000),365,IF(AND(F3417&gt;=200001),395,FALSO))))))</f>
        <v>345</v>
      </c>
      <c r="V3417">
        <f t="shared" si="53"/>
        <v>345</v>
      </c>
      <c r="W3417" s="12" t="s">
        <v>35</v>
      </c>
    </row>
    <row r="3418" spans="1:23" x14ac:dyDescent="0.2">
      <c r="A3418" s="8" t="s">
        <v>4787</v>
      </c>
      <c r="B3418" s="8" t="s">
        <v>4788</v>
      </c>
      <c r="C3418" t="s">
        <v>608</v>
      </c>
      <c r="D3418" t="s">
        <v>454</v>
      </c>
      <c r="E3418" t="s">
        <v>186</v>
      </c>
      <c r="F3418">
        <v>82644</v>
      </c>
      <c r="G3418" s="9" t="s">
        <v>28</v>
      </c>
      <c r="H3418" t="s">
        <v>30</v>
      </c>
      <c r="I3418" t="s">
        <v>1745</v>
      </c>
      <c r="J3418" s="10">
        <v>45481.854166666664</v>
      </c>
      <c r="K3418" s="11"/>
      <c r="L3418" s="11"/>
      <c r="M3418" s="11">
        <v>45481.950694444444</v>
      </c>
      <c r="N3418" s="11">
        <v>45481.038194444445</v>
      </c>
      <c r="O3418" s="8" t="s">
        <v>31</v>
      </c>
      <c r="P3418" t="s">
        <v>2800</v>
      </c>
      <c r="Q3418">
        <v>1839.18</v>
      </c>
      <c r="R3418" t="s">
        <v>32</v>
      </c>
      <c r="S3418" t="s">
        <v>4684</v>
      </c>
      <c r="T3418" t="s">
        <v>4683</v>
      </c>
      <c r="U3418" cm="1">
        <f t="array" ref="U3418">IF(F3418&lt;=10000,40,IF(AND(F3418&gt;10001,F3418&lt;=25000),245, IF(AND(F3418&gt;=25001,F3418&lt;=50000),275,IF(AND(F3418&gt;=50001,F3418&lt;=100000),345,IF(AND(F3418&gt;=100001,F3418&lt;=200000),365,IF(AND(F3418&gt;=200001),395,FALSO))))))</f>
        <v>345</v>
      </c>
      <c r="V3418">
        <f t="shared" si="53"/>
        <v>345</v>
      </c>
      <c r="W3418" s="12" t="s">
        <v>35</v>
      </c>
    </row>
    <row r="3419" spans="1:23" x14ac:dyDescent="0.2">
      <c r="A3419" s="8" t="s">
        <v>4787</v>
      </c>
      <c r="B3419" s="8" t="s">
        <v>4788</v>
      </c>
      <c r="C3419" t="s">
        <v>456</v>
      </c>
      <c r="D3419" t="s">
        <v>454</v>
      </c>
      <c r="E3419" t="s">
        <v>186</v>
      </c>
      <c r="F3419">
        <v>82644</v>
      </c>
      <c r="G3419" s="9" t="s">
        <v>28</v>
      </c>
      <c r="H3419" t="s">
        <v>30</v>
      </c>
      <c r="I3419" t="s">
        <v>1745</v>
      </c>
      <c r="J3419" s="10">
        <v>45482.854166666664</v>
      </c>
      <c r="K3419" s="11"/>
      <c r="L3419" s="11"/>
      <c r="M3419" s="11">
        <v>45482.951388888891</v>
      </c>
      <c r="N3419" s="11">
        <v>45482.035416666666</v>
      </c>
      <c r="O3419" s="8" t="s">
        <v>31</v>
      </c>
      <c r="P3419" t="s">
        <v>2901</v>
      </c>
      <c r="Q3419">
        <v>1839.18</v>
      </c>
      <c r="R3419" t="s">
        <v>32</v>
      </c>
      <c r="S3419" t="s">
        <v>4684</v>
      </c>
      <c r="T3419" t="s">
        <v>4683</v>
      </c>
      <c r="U3419" cm="1">
        <f t="array" ref="U3419">IF(F3419&lt;=10000,40,IF(AND(F3419&gt;10001,F3419&lt;=25000),245, IF(AND(F3419&gt;=25001,F3419&lt;=50000),275,IF(AND(F3419&gt;=50001,F3419&lt;=100000),345,IF(AND(F3419&gt;=100001,F3419&lt;=200000),365,IF(AND(F3419&gt;=200001),395,FALSO))))))</f>
        <v>345</v>
      </c>
      <c r="V3419">
        <f t="shared" si="53"/>
        <v>345</v>
      </c>
      <c r="W3419" s="12" t="s">
        <v>35</v>
      </c>
    </row>
    <row r="3420" spans="1:23" x14ac:dyDescent="0.2">
      <c r="A3420" s="8" t="s">
        <v>4787</v>
      </c>
      <c r="B3420" s="8" t="s">
        <v>4788</v>
      </c>
      <c r="C3420" t="s">
        <v>804</v>
      </c>
      <c r="D3420" t="s">
        <v>454</v>
      </c>
      <c r="E3420" t="s">
        <v>186</v>
      </c>
      <c r="F3420">
        <v>82644</v>
      </c>
      <c r="G3420" s="9" t="s">
        <v>28</v>
      </c>
      <c r="H3420" t="s">
        <v>30</v>
      </c>
      <c r="I3420" t="s">
        <v>1745</v>
      </c>
      <c r="J3420" s="10">
        <v>45483.875</v>
      </c>
      <c r="K3420" s="11"/>
      <c r="L3420" s="11"/>
      <c r="M3420" s="11">
        <v>45483.968055555553</v>
      </c>
      <c r="N3420" s="11">
        <v>45483.057638888888</v>
      </c>
      <c r="O3420" s="8" t="s">
        <v>31</v>
      </c>
      <c r="P3420" t="s">
        <v>2365</v>
      </c>
      <c r="Q3420">
        <v>1839.18</v>
      </c>
      <c r="R3420" t="s">
        <v>32</v>
      </c>
      <c r="S3420" t="s">
        <v>4684</v>
      </c>
      <c r="T3420" t="s">
        <v>4683</v>
      </c>
      <c r="U3420" cm="1">
        <f t="array" ref="U3420">IF(F3420&lt;=10000,40,IF(AND(F3420&gt;10001,F3420&lt;=25000),245, IF(AND(F3420&gt;=25001,F3420&lt;=50000),275,IF(AND(F3420&gt;=50001,F3420&lt;=100000),345,IF(AND(F3420&gt;=100001,F3420&lt;=200000),365,IF(AND(F3420&gt;=200001),395,FALSO))))))</f>
        <v>345</v>
      </c>
      <c r="V3420">
        <f t="shared" si="53"/>
        <v>345</v>
      </c>
      <c r="W3420" s="12" t="s">
        <v>35</v>
      </c>
    </row>
    <row r="3421" spans="1:23" x14ac:dyDescent="0.2">
      <c r="A3421" s="8" t="s">
        <v>4787</v>
      </c>
      <c r="B3421" s="8" t="s">
        <v>4788</v>
      </c>
      <c r="C3421" t="s">
        <v>933</v>
      </c>
      <c r="D3421" t="s">
        <v>454</v>
      </c>
      <c r="E3421" t="s">
        <v>186</v>
      </c>
      <c r="F3421">
        <v>82644</v>
      </c>
      <c r="G3421" s="9" t="s">
        <v>28</v>
      </c>
      <c r="H3421" t="s">
        <v>30</v>
      </c>
      <c r="I3421" t="s">
        <v>1745</v>
      </c>
      <c r="J3421" s="10">
        <v>45484.854166666664</v>
      </c>
      <c r="K3421" s="11"/>
      <c r="L3421" s="11"/>
      <c r="M3421" s="11">
        <v>45484.960416666669</v>
      </c>
      <c r="N3421" s="11">
        <v>45484.048611111109</v>
      </c>
      <c r="O3421" s="8" t="s">
        <v>31</v>
      </c>
      <c r="P3421" t="s">
        <v>2111</v>
      </c>
      <c r="Q3421">
        <v>1839.18</v>
      </c>
      <c r="R3421" t="s">
        <v>32</v>
      </c>
      <c r="S3421" t="s">
        <v>4684</v>
      </c>
      <c r="T3421" t="s">
        <v>4683</v>
      </c>
      <c r="U3421" cm="1">
        <f t="array" ref="U3421">IF(F3421&lt;=10000,40,IF(AND(F3421&gt;10001,F3421&lt;=25000),245, IF(AND(F3421&gt;=25001,F3421&lt;=50000),275,IF(AND(F3421&gt;=50001,F3421&lt;=100000),345,IF(AND(F3421&gt;=100001,F3421&lt;=200000),365,IF(AND(F3421&gt;=200001),395,FALSO))))))</f>
        <v>345</v>
      </c>
      <c r="V3421">
        <f t="shared" si="53"/>
        <v>345</v>
      </c>
      <c r="W3421" s="12" t="s">
        <v>35</v>
      </c>
    </row>
    <row r="3422" spans="1:23" x14ac:dyDescent="0.2">
      <c r="A3422" s="8" t="s">
        <v>4787</v>
      </c>
      <c r="B3422" s="8" t="s">
        <v>4788</v>
      </c>
      <c r="C3422" t="s">
        <v>1223</v>
      </c>
      <c r="D3422" t="s">
        <v>454</v>
      </c>
      <c r="E3422" t="s">
        <v>186</v>
      </c>
      <c r="F3422">
        <v>82644</v>
      </c>
      <c r="G3422" s="9" t="s">
        <v>28</v>
      </c>
      <c r="H3422" t="s">
        <v>30</v>
      </c>
      <c r="I3422" t="s">
        <v>1745</v>
      </c>
      <c r="J3422" s="10">
        <v>45485.854166666664</v>
      </c>
      <c r="K3422" s="11"/>
      <c r="L3422" s="11"/>
      <c r="M3422" s="11">
        <v>45485.978472222225</v>
      </c>
      <c r="N3422" s="11">
        <v>45485.045138888891</v>
      </c>
      <c r="O3422" s="8" t="s">
        <v>31</v>
      </c>
      <c r="P3422" t="s">
        <v>2111</v>
      </c>
      <c r="Q3422">
        <v>1839.18</v>
      </c>
      <c r="R3422" t="s">
        <v>32</v>
      </c>
      <c r="S3422" t="s">
        <v>4684</v>
      </c>
      <c r="T3422" t="s">
        <v>4683</v>
      </c>
      <c r="U3422" cm="1">
        <f t="array" ref="U3422">IF(F3422&lt;=10000,40,IF(AND(F3422&gt;10001,F3422&lt;=25000),245, IF(AND(F3422&gt;=25001,F3422&lt;=50000),275,IF(AND(F3422&gt;=50001,F3422&lt;=100000),345,IF(AND(F3422&gt;=100001,F3422&lt;=200000),365,IF(AND(F3422&gt;=200001),395,FALSO))))))</f>
        <v>345</v>
      </c>
      <c r="V3422">
        <f t="shared" si="53"/>
        <v>345</v>
      </c>
      <c r="W3422" s="12" t="s">
        <v>35</v>
      </c>
    </row>
    <row r="3423" spans="1:23" x14ac:dyDescent="0.2">
      <c r="A3423" s="8" t="s">
        <v>4787</v>
      </c>
      <c r="B3423" s="8" t="s">
        <v>4788</v>
      </c>
      <c r="C3423" t="s">
        <v>1267</v>
      </c>
      <c r="D3423" t="s">
        <v>454</v>
      </c>
      <c r="E3423" t="s">
        <v>186</v>
      </c>
      <c r="F3423">
        <v>82644</v>
      </c>
      <c r="G3423" s="9" t="s">
        <v>28</v>
      </c>
      <c r="H3423" t="s">
        <v>30</v>
      </c>
      <c r="I3423" t="s">
        <v>1745</v>
      </c>
      <c r="J3423" s="10">
        <v>45486.854166666664</v>
      </c>
      <c r="K3423" s="11" t="s">
        <v>23</v>
      </c>
      <c r="L3423" s="11" t="s">
        <v>23</v>
      </c>
      <c r="M3423" s="11">
        <v>45486.956944444442</v>
      </c>
      <c r="N3423" s="11">
        <v>45486.044444444444</v>
      </c>
      <c r="O3423" s="8" t="s">
        <v>31</v>
      </c>
      <c r="P3423" t="s">
        <v>3285</v>
      </c>
      <c r="Q3423">
        <v>1839.18</v>
      </c>
      <c r="R3423" t="s">
        <v>32</v>
      </c>
      <c r="S3423" t="s">
        <v>4684</v>
      </c>
      <c r="T3423" t="s">
        <v>4683</v>
      </c>
      <c r="U3423" cm="1">
        <f t="array" ref="U3423">IF(F3423&lt;=10000,40,IF(AND(F3423&gt;10001,F3423&lt;=25000),245, IF(AND(F3423&gt;=25001,F3423&lt;=50000),275,IF(AND(F3423&gt;=50001,F3423&lt;=100000),345,IF(AND(F3423&gt;=100001,F3423&lt;=200000),365,IF(AND(F3423&gt;=200001),395,FALSO))))))</f>
        <v>345</v>
      </c>
      <c r="V3423">
        <f t="shared" si="53"/>
        <v>345</v>
      </c>
      <c r="W3423" s="12" t="s">
        <v>35</v>
      </c>
    </row>
    <row r="3424" spans="1:23" x14ac:dyDescent="0.2">
      <c r="A3424" s="8" t="s">
        <v>4787</v>
      </c>
      <c r="B3424" s="8" t="s">
        <v>4788</v>
      </c>
      <c r="C3424" t="s">
        <v>202</v>
      </c>
      <c r="D3424" t="s">
        <v>454</v>
      </c>
      <c r="E3424" t="s">
        <v>186</v>
      </c>
      <c r="F3424">
        <v>82644</v>
      </c>
      <c r="G3424" s="9" t="s">
        <v>28</v>
      </c>
      <c r="H3424" t="s">
        <v>30</v>
      </c>
      <c r="I3424" t="s">
        <v>1745</v>
      </c>
      <c r="J3424" s="10">
        <v>45487.854166666664</v>
      </c>
      <c r="K3424" s="11" t="s">
        <v>23</v>
      </c>
      <c r="L3424" s="11" t="s">
        <v>23</v>
      </c>
      <c r="M3424" s="11">
        <v>45487.952777777777</v>
      </c>
      <c r="N3424" s="11">
        <v>45487.040277777778</v>
      </c>
      <c r="O3424" s="8" t="s">
        <v>31</v>
      </c>
      <c r="P3424" t="s">
        <v>3386</v>
      </c>
      <c r="Q3424">
        <v>1839.18</v>
      </c>
      <c r="R3424" t="s">
        <v>32</v>
      </c>
      <c r="S3424" t="s">
        <v>4684</v>
      </c>
      <c r="T3424" t="s">
        <v>4683</v>
      </c>
      <c r="U3424" cm="1">
        <f t="array" ref="U3424">IF(F3424&lt;=10000,40,IF(AND(F3424&gt;10001,F3424&lt;=25000),245, IF(AND(F3424&gt;=25001,F3424&lt;=50000),275,IF(AND(F3424&gt;=50001,F3424&lt;=100000),345,IF(AND(F3424&gt;=100001,F3424&lt;=200000),365,IF(AND(F3424&gt;=200001),395,FALSO))))))</f>
        <v>345</v>
      </c>
      <c r="V3424">
        <f t="shared" si="53"/>
        <v>345</v>
      </c>
      <c r="W3424" s="12" t="s">
        <v>35</v>
      </c>
    </row>
    <row r="3425" spans="1:23" x14ac:dyDescent="0.2">
      <c r="A3425" s="8" t="s">
        <v>4787</v>
      </c>
      <c r="B3425" s="8" t="s">
        <v>4788</v>
      </c>
      <c r="C3425" t="s">
        <v>191</v>
      </c>
      <c r="D3425" t="s">
        <v>454</v>
      </c>
      <c r="E3425" t="s">
        <v>186</v>
      </c>
      <c r="F3425">
        <v>82644</v>
      </c>
      <c r="G3425" s="9" t="s">
        <v>28</v>
      </c>
      <c r="H3425" t="s">
        <v>30</v>
      </c>
      <c r="I3425" t="s">
        <v>1745</v>
      </c>
      <c r="J3425" s="10">
        <v>45488.854166666664</v>
      </c>
      <c r="K3425" s="11" t="s">
        <v>23</v>
      </c>
      <c r="L3425" s="11" t="s">
        <v>23</v>
      </c>
      <c r="M3425" s="11">
        <v>45488.958333333336</v>
      </c>
      <c r="N3425" s="11">
        <v>45488.04583333333</v>
      </c>
      <c r="O3425" s="8" t="s">
        <v>31</v>
      </c>
      <c r="P3425" t="s">
        <v>2575</v>
      </c>
      <c r="Q3425">
        <v>1839.18</v>
      </c>
      <c r="R3425" t="s">
        <v>32</v>
      </c>
      <c r="S3425" t="s">
        <v>4684</v>
      </c>
      <c r="T3425" t="s">
        <v>4683</v>
      </c>
      <c r="U3425" cm="1">
        <f t="array" ref="U3425">IF(F3425&lt;=10000,40,IF(AND(F3425&gt;10001,F3425&lt;=25000),245, IF(AND(F3425&gt;=25001,F3425&lt;=50000),275,IF(AND(F3425&gt;=50001,F3425&lt;=100000),345,IF(AND(F3425&gt;=100001,F3425&lt;=200000),365,IF(AND(F3425&gt;=200001),395,FALSO))))))</f>
        <v>345</v>
      </c>
      <c r="V3425">
        <f t="shared" si="53"/>
        <v>345</v>
      </c>
      <c r="W3425" s="12" t="s">
        <v>35</v>
      </c>
    </row>
    <row r="3426" spans="1:23" x14ac:dyDescent="0.2">
      <c r="A3426" s="8" t="s">
        <v>4787</v>
      </c>
      <c r="B3426" s="8" t="s">
        <v>4788</v>
      </c>
      <c r="C3426" t="s">
        <v>1055</v>
      </c>
      <c r="D3426" t="s">
        <v>454</v>
      </c>
      <c r="E3426" t="s">
        <v>186</v>
      </c>
      <c r="F3426">
        <v>82644</v>
      </c>
      <c r="G3426" s="9" t="s">
        <v>28</v>
      </c>
      <c r="H3426" t="s">
        <v>30</v>
      </c>
      <c r="I3426" t="s">
        <v>1745</v>
      </c>
      <c r="J3426" s="10">
        <v>45489.854166666664</v>
      </c>
      <c r="K3426" s="11" t="s">
        <v>23</v>
      </c>
      <c r="L3426" s="11" t="s">
        <v>23</v>
      </c>
      <c r="M3426" s="11">
        <v>45489.95</v>
      </c>
      <c r="N3426" s="11">
        <v>45489.037499999999</v>
      </c>
      <c r="O3426" s="8" t="s">
        <v>31</v>
      </c>
      <c r="P3426" t="s">
        <v>3388</v>
      </c>
      <c r="Q3426">
        <v>1839.18</v>
      </c>
      <c r="R3426" t="s">
        <v>32</v>
      </c>
      <c r="S3426" t="s">
        <v>4684</v>
      </c>
      <c r="T3426" t="s">
        <v>4683</v>
      </c>
      <c r="U3426" cm="1">
        <f t="array" ref="U3426">IF(F3426&lt;=10000,40,IF(AND(F3426&gt;10001,F3426&lt;=25000),245, IF(AND(F3426&gt;=25001,F3426&lt;=50000),275,IF(AND(F3426&gt;=50001,F3426&lt;=100000),345,IF(AND(F3426&gt;=100001,F3426&lt;=200000),365,IF(AND(F3426&gt;=200001),395,FALSO))))))</f>
        <v>345</v>
      </c>
      <c r="V3426">
        <f t="shared" si="53"/>
        <v>345</v>
      </c>
      <c r="W3426" s="12" t="s">
        <v>35</v>
      </c>
    </row>
    <row r="3427" spans="1:23" x14ac:dyDescent="0.2">
      <c r="A3427" s="8" t="s">
        <v>4787</v>
      </c>
      <c r="B3427" s="8" t="s">
        <v>4788</v>
      </c>
      <c r="C3427" t="s">
        <v>455</v>
      </c>
      <c r="D3427" t="s">
        <v>454</v>
      </c>
      <c r="E3427" t="s">
        <v>186</v>
      </c>
      <c r="F3427">
        <v>82644</v>
      </c>
      <c r="G3427" s="9" t="s">
        <v>28</v>
      </c>
      <c r="H3427" t="s">
        <v>30</v>
      </c>
      <c r="I3427" t="s">
        <v>1745</v>
      </c>
      <c r="J3427" s="10">
        <v>45490.854166666664</v>
      </c>
      <c r="K3427" s="11" t="s">
        <v>23</v>
      </c>
      <c r="L3427" s="11" t="s">
        <v>23</v>
      </c>
      <c r="M3427" s="11">
        <v>45490.953472222223</v>
      </c>
      <c r="N3427" s="11">
        <v>45490.040972222225</v>
      </c>
      <c r="O3427" s="8" t="s">
        <v>31</v>
      </c>
      <c r="P3427" t="s">
        <v>3642</v>
      </c>
      <c r="Q3427">
        <v>1839.18</v>
      </c>
      <c r="R3427" t="s">
        <v>32</v>
      </c>
      <c r="S3427" t="s">
        <v>4684</v>
      </c>
      <c r="T3427" t="s">
        <v>4683</v>
      </c>
      <c r="U3427" cm="1">
        <f t="array" ref="U3427">IF(F3427&lt;=10000,40,IF(AND(F3427&gt;10001,F3427&lt;=25000),245, IF(AND(F3427&gt;=25001,F3427&lt;=50000),275,IF(AND(F3427&gt;=50001,F3427&lt;=100000),345,IF(AND(F3427&gt;=100001,F3427&lt;=200000),365,IF(AND(F3427&gt;=200001),395,FALSO))))))</f>
        <v>345</v>
      </c>
      <c r="V3427">
        <f t="shared" si="53"/>
        <v>345</v>
      </c>
      <c r="W3427" s="12" t="s">
        <v>35</v>
      </c>
    </row>
    <row r="3428" spans="1:23" x14ac:dyDescent="0.2">
      <c r="A3428" s="8" t="s">
        <v>4787</v>
      </c>
      <c r="B3428" s="8" t="s">
        <v>4788</v>
      </c>
      <c r="C3428" t="s">
        <v>1224</v>
      </c>
      <c r="D3428" t="s">
        <v>454</v>
      </c>
      <c r="E3428" t="s">
        <v>186</v>
      </c>
      <c r="F3428">
        <v>82644</v>
      </c>
      <c r="G3428" s="9" t="s">
        <v>28</v>
      </c>
      <c r="H3428" t="s">
        <v>30</v>
      </c>
      <c r="I3428" t="s">
        <v>1745</v>
      </c>
      <c r="J3428" s="10">
        <v>45491.854166666664</v>
      </c>
      <c r="K3428" s="11" t="s">
        <v>23</v>
      </c>
      <c r="L3428" s="11" t="s">
        <v>23</v>
      </c>
      <c r="M3428" s="11">
        <v>45491.956944444442</v>
      </c>
      <c r="N3428" s="11">
        <v>45491.045138888891</v>
      </c>
      <c r="O3428" s="8" t="s">
        <v>31</v>
      </c>
      <c r="P3428" t="s">
        <v>2113</v>
      </c>
      <c r="Q3428">
        <v>1839.18</v>
      </c>
      <c r="R3428" t="s">
        <v>32</v>
      </c>
      <c r="S3428" t="s">
        <v>4684</v>
      </c>
      <c r="T3428" t="s">
        <v>4683</v>
      </c>
      <c r="U3428" cm="1">
        <f t="array" ref="U3428">IF(F3428&lt;=10000,40,IF(AND(F3428&gt;10001,F3428&lt;=25000),245, IF(AND(F3428&gt;=25001,F3428&lt;=50000),275,IF(AND(F3428&gt;=50001,F3428&lt;=100000),345,IF(AND(F3428&gt;=100001,F3428&lt;=200000),365,IF(AND(F3428&gt;=200001),395,FALSO))))))</f>
        <v>345</v>
      </c>
      <c r="V3428">
        <f t="shared" si="53"/>
        <v>345</v>
      </c>
      <c r="W3428" s="12" t="s">
        <v>35</v>
      </c>
    </row>
    <row r="3429" spans="1:23" x14ac:dyDescent="0.2">
      <c r="A3429" s="8" t="s">
        <v>4787</v>
      </c>
      <c r="B3429" s="8" t="s">
        <v>4788</v>
      </c>
      <c r="C3429" t="s">
        <v>602</v>
      </c>
      <c r="D3429" t="s">
        <v>454</v>
      </c>
      <c r="E3429" t="s">
        <v>186</v>
      </c>
      <c r="F3429">
        <v>82644</v>
      </c>
      <c r="G3429" s="9" t="s">
        <v>28</v>
      </c>
      <c r="H3429" t="s">
        <v>30</v>
      </c>
      <c r="I3429" t="s">
        <v>1745</v>
      </c>
      <c r="J3429" s="10">
        <v>45492.854166666664</v>
      </c>
      <c r="K3429" s="11" t="s">
        <v>23</v>
      </c>
      <c r="L3429" s="11" t="s">
        <v>23</v>
      </c>
      <c r="M3429" s="11">
        <v>45492.952777777777</v>
      </c>
      <c r="N3429" s="11">
        <v>45492.041666666664</v>
      </c>
      <c r="O3429" s="8" t="s">
        <v>31</v>
      </c>
      <c r="P3429" t="s">
        <v>3388</v>
      </c>
      <c r="Q3429">
        <v>1839.18</v>
      </c>
      <c r="R3429" t="s">
        <v>32</v>
      </c>
      <c r="S3429" t="s">
        <v>4684</v>
      </c>
      <c r="T3429" t="s">
        <v>4683</v>
      </c>
      <c r="U3429" cm="1">
        <f t="array" ref="U3429">IF(F3429&lt;=10000,40,IF(AND(F3429&gt;10001,F3429&lt;=25000),245, IF(AND(F3429&gt;=25001,F3429&lt;=50000),275,IF(AND(F3429&gt;=50001,F3429&lt;=100000),345,IF(AND(F3429&gt;=100001,F3429&lt;=200000),365,IF(AND(F3429&gt;=200001),395,FALSO))))))</f>
        <v>345</v>
      </c>
      <c r="V3429">
        <f t="shared" si="53"/>
        <v>345</v>
      </c>
      <c r="W3429" s="12" t="s">
        <v>35</v>
      </c>
    </row>
    <row r="3430" spans="1:23" x14ac:dyDescent="0.2">
      <c r="A3430" s="8" t="s">
        <v>4787</v>
      </c>
      <c r="B3430" s="8" t="s">
        <v>4788</v>
      </c>
      <c r="C3430" s="7" t="s">
        <v>193</v>
      </c>
      <c r="D3430" s="7" t="s">
        <v>454</v>
      </c>
      <c r="E3430" t="s">
        <v>186</v>
      </c>
      <c r="F3430">
        <v>82644</v>
      </c>
      <c r="G3430" s="9" t="s">
        <v>28</v>
      </c>
      <c r="H3430" s="7" t="s">
        <v>30</v>
      </c>
      <c r="I3430" s="7" t="s">
        <v>1745</v>
      </c>
      <c r="J3430" s="10">
        <v>45493.854166666664</v>
      </c>
      <c r="K3430" s="11" t="s">
        <v>23</v>
      </c>
      <c r="L3430" s="11" t="s">
        <v>23</v>
      </c>
      <c r="M3430" s="11">
        <v>45493.976388888892</v>
      </c>
      <c r="N3430" s="11">
        <v>45493.063888888886</v>
      </c>
      <c r="O3430" s="8" t="s">
        <v>31</v>
      </c>
      <c r="P3430" s="7" t="s">
        <v>2111</v>
      </c>
      <c r="Q3430" s="7">
        <v>1839.18</v>
      </c>
      <c r="R3430" t="s">
        <v>32</v>
      </c>
      <c r="S3430" s="7" t="s">
        <v>4684</v>
      </c>
      <c r="T3430" s="7" t="s">
        <v>4683</v>
      </c>
      <c r="U3430" cm="1">
        <f t="array" ref="U3430">IF(F3430&lt;=10000,40,IF(AND(F3430&gt;10001,F3430&lt;=25000),245, IF(AND(F3430&gt;=25001,F3430&lt;=50000),275,IF(AND(F3430&gt;=50001,F3430&lt;=100000),345,IF(AND(F3430&gt;=100001,F3430&lt;=200000),365,IF(AND(F3430&gt;=200001),395,FALSO))))))</f>
        <v>345</v>
      </c>
      <c r="V3430">
        <f t="shared" si="53"/>
        <v>345</v>
      </c>
      <c r="W3430" s="12" t="s">
        <v>35</v>
      </c>
    </row>
    <row r="3431" spans="1:23" x14ac:dyDescent="0.2">
      <c r="A3431" s="8" t="s">
        <v>4787</v>
      </c>
      <c r="B3431" s="8" t="s">
        <v>4788</v>
      </c>
      <c r="C3431" t="s">
        <v>202</v>
      </c>
      <c r="D3431" t="s">
        <v>454</v>
      </c>
      <c r="E3431" t="s">
        <v>186</v>
      </c>
      <c r="F3431">
        <v>82644</v>
      </c>
      <c r="G3431" s="9" t="s">
        <v>28</v>
      </c>
      <c r="H3431" t="s">
        <v>30</v>
      </c>
      <c r="I3431" t="s">
        <v>1745</v>
      </c>
      <c r="J3431" s="10">
        <v>45494.884027777778</v>
      </c>
      <c r="K3431" s="11" t="s">
        <v>23</v>
      </c>
      <c r="L3431" s="11" t="s">
        <v>23</v>
      </c>
      <c r="M3431" s="11">
        <v>45494.966666666667</v>
      </c>
      <c r="N3431" s="11">
        <v>45494.055555555555</v>
      </c>
      <c r="O3431" s="8" t="s">
        <v>31</v>
      </c>
      <c r="P3431" t="s">
        <v>2042</v>
      </c>
      <c r="Q3431">
        <v>1839.18</v>
      </c>
      <c r="R3431" t="s">
        <v>32</v>
      </c>
      <c r="S3431" t="s">
        <v>4684</v>
      </c>
      <c r="T3431" t="s">
        <v>4683</v>
      </c>
      <c r="U3431" cm="1">
        <f t="array" ref="U3431">IF(F3431&lt;=10000,40,IF(AND(F3431&gt;10001,F3431&lt;=25000),245, IF(AND(F3431&gt;=25001,F3431&lt;=50000),275,IF(AND(F3431&gt;=50001,F3431&lt;=100000),345,IF(AND(F3431&gt;=100001,F3431&lt;=200000),365,IF(AND(F3431&gt;=200001),395,FALSO))))))</f>
        <v>345</v>
      </c>
      <c r="V3431">
        <f t="shared" si="53"/>
        <v>345</v>
      </c>
      <c r="W3431" s="12" t="s">
        <v>35</v>
      </c>
    </row>
    <row r="3432" spans="1:23" x14ac:dyDescent="0.2">
      <c r="A3432" s="8" t="s">
        <v>4787</v>
      </c>
      <c r="B3432" s="8" t="s">
        <v>4788</v>
      </c>
      <c r="C3432" t="s">
        <v>1358</v>
      </c>
      <c r="D3432" t="s">
        <v>454</v>
      </c>
      <c r="E3432" t="s">
        <v>186</v>
      </c>
      <c r="F3432">
        <v>82644</v>
      </c>
      <c r="G3432" s="9" t="s">
        <v>28</v>
      </c>
      <c r="H3432" t="s">
        <v>30</v>
      </c>
      <c r="I3432" t="s">
        <v>1745</v>
      </c>
      <c r="J3432" s="10">
        <v>45495.898611111108</v>
      </c>
      <c r="K3432" s="11" t="s">
        <v>23</v>
      </c>
      <c r="L3432" s="11" t="s">
        <v>23</v>
      </c>
      <c r="M3432" s="11">
        <v>45495.981944444444</v>
      </c>
      <c r="N3432" s="11">
        <v>45495.072222222225</v>
      </c>
      <c r="O3432" s="8" t="s">
        <v>31</v>
      </c>
      <c r="P3432" t="s">
        <v>2042</v>
      </c>
      <c r="Q3432">
        <v>1839.18</v>
      </c>
      <c r="R3432" t="s">
        <v>32</v>
      </c>
      <c r="S3432" t="s">
        <v>4684</v>
      </c>
      <c r="T3432" t="s">
        <v>4683</v>
      </c>
      <c r="U3432" cm="1">
        <f t="array" ref="U3432">IF(F3432&lt;=10000,40,IF(AND(F3432&gt;10001,F3432&lt;=25000),245, IF(AND(F3432&gt;=25001,F3432&lt;=50000),275,IF(AND(F3432&gt;=50001,F3432&lt;=100000),345,IF(AND(F3432&gt;=100001,F3432&lt;=200000),365,IF(AND(F3432&gt;=200001),395,FALSO))))))</f>
        <v>345</v>
      </c>
      <c r="V3432">
        <f t="shared" si="53"/>
        <v>345</v>
      </c>
      <c r="W3432" s="12" t="s">
        <v>35</v>
      </c>
    </row>
    <row r="3433" spans="1:23" x14ac:dyDescent="0.2">
      <c r="A3433" s="8" t="s">
        <v>4787</v>
      </c>
      <c r="B3433" s="8" t="s">
        <v>4788</v>
      </c>
      <c r="C3433" t="s">
        <v>1267</v>
      </c>
      <c r="D3433" t="s">
        <v>454</v>
      </c>
      <c r="E3433" t="s">
        <v>186</v>
      </c>
      <c r="F3433">
        <v>82644</v>
      </c>
      <c r="G3433" s="9" t="s">
        <v>28</v>
      </c>
      <c r="H3433" t="s">
        <v>30</v>
      </c>
      <c r="I3433" t="s">
        <v>1745</v>
      </c>
      <c r="J3433" s="10">
        <v>45496.854166666664</v>
      </c>
      <c r="K3433" s="11" t="s">
        <v>23</v>
      </c>
      <c r="L3433" s="11" t="s">
        <v>23</v>
      </c>
      <c r="M3433" s="11">
        <v>45496.965277777781</v>
      </c>
      <c r="N3433" s="11">
        <v>45496.052777777775</v>
      </c>
      <c r="O3433" s="8" t="s">
        <v>31</v>
      </c>
      <c r="P3433" t="s">
        <v>2111</v>
      </c>
      <c r="Q3433">
        <v>1839.18</v>
      </c>
      <c r="R3433" t="s">
        <v>32</v>
      </c>
      <c r="S3433" t="s">
        <v>4684</v>
      </c>
      <c r="T3433" t="s">
        <v>4683</v>
      </c>
      <c r="U3433" cm="1">
        <f t="array" ref="U3433">IF(F3433&lt;=10000,40,IF(AND(F3433&gt;10001,F3433&lt;=25000),245, IF(AND(F3433&gt;=25001,F3433&lt;=50000),275,IF(AND(F3433&gt;=50001,F3433&lt;=100000),345,IF(AND(F3433&gt;=100001,F3433&lt;=200000),365,IF(AND(F3433&gt;=200001),395,FALSO))))))</f>
        <v>345</v>
      </c>
      <c r="V3433">
        <f t="shared" si="53"/>
        <v>345</v>
      </c>
      <c r="W3433" s="12" t="s">
        <v>35</v>
      </c>
    </row>
    <row r="3434" spans="1:23" x14ac:dyDescent="0.2">
      <c r="A3434" s="8" t="s">
        <v>4787</v>
      </c>
      <c r="B3434" s="8" t="s">
        <v>4788</v>
      </c>
      <c r="C3434" t="s">
        <v>932</v>
      </c>
      <c r="D3434" t="s">
        <v>454</v>
      </c>
      <c r="E3434" t="s">
        <v>186</v>
      </c>
      <c r="F3434">
        <v>82644</v>
      </c>
      <c r="G3434" s="9" t="s">
        <v>28</v>
      </c>
      <c r="H3434" t="s">
        <v>30</v>
      </c>
      <c r="I3434" t="s">
        <v>1745</v>
      </c>
      <c r="J3434" s="10">
        <v>45497.854166666664</v>
      </c>
      <c r="K3434" s="11" t="s">
        <v>23</v>
      </c>
      <c r="L3434" s="11" t="s">
        <v>23</v>
      </c>
      <c r="M3434" s="11">
        <v>45497.959722222222</v>
      </c>
      <c r="N3434" s="11">
        <v>45497.047222222223</v>
      </c>
      <c r="O3434" s="8" t="s">
        <v>31</v>
      </c>
      <c r="P3434" t="s">
        <v>3285</v>
      </c>
      <c r="Q3434">
        <v>1839.18</v>
      </c>
      <c r="R3434" t="s">
        <v>32</v>
      </c>
      <c r="S3434" t="s">
        <v>4684</v>
      </c>
      <c r="T3434" t="s">
        <v>4683</v>
      </c>
      <c r="U3434" cm="1">
        <f t="array" ref="U3434">IF(F3434&lt;=10000,40,IF(AND(F3434&gt;10001,F3434&lt;=25000),245, IF(AND(F3434&gt;=25001,F3434&lt;=50000),275,IF(AND(F3434&gt;=50001,F3434&lt;=100000),345,IF(AND(F3434&gt;=100001,F3434&lt;=200000),365,IF(AND(F3434&gt;=200001),395,FALSO))))))</f>
        <v>345</v>
      </c>
      <c r="V3434">
        <f t="shared" si="53"/>
        <v>345</v>
      </c>
      <c r="W3434" s="12" t="s">
        <v>35</v>
      </c>
    </row>
    <row r="3435" spans="1:23" x14ac:dyDescent="0.2">
      <c r="A3435" s="8" t="s">
        <v>4787</v>
      </c>
      <c r="B3435" s="8" t="s">
        <v>4788</v>
      </c>
      <c r="C3435" t="s">
        <v>452</v>
      </c>
      <c r="D3435" t="s">
        <v>454</v>
      </c>
      <c r="E3435" t="s">
        <v>186</v>
      </c>
      <c r="F3435">
        <v>82644</v>
      </c>
      <c r="G3435" s="9" t="s">
        <v>28</v>
      </c>
      <c r="H3435" t="s">
        <v>30</v>
      </c>
      <c r="I3435" t="s">
        <v>1745</v>
      </c>
      <c r="J3435" s="10">
        <v>45498.854166666664</v>
      </c>
      <c r="K3435" s="11" t="s">
        <v>23</v>
      </c>
      <c r="L3435" s="11" t="s">
        <v>23</v>
      </c>
      <c r="M3435" s="11">
        <v>45498.972222222219</v>
      </c>
      <c r="N3435" s="11">
        <v>45498.05972222222</v>
      </c>
      <c r="O3435" s="8" t="s">
        <v>31</v>
      </c>
      <c r="P3435" t="s">
        <v>3285</v>
      </c>
      <c r="Q3435">
        <v>1839.18</v>
      </c>
      <c r="R3435" t="s">
        <v>32</v>
      </c>
      <c r="S3435" t="s">
        <v>4684</v>
      </c>
      <c r="T3435" t="s">
        <v>4683</v>
      </c>
      <c r="U3435" cm="1">
        <f t="array" ref="U3435">IF(F3435&lt;=10000,40,IF(AND(F3435&gt;10001,F3435&lt;=25000),245, IF(AND(F3435&gt;=25001,F3435&lt;=50000),275,IF(AND(F3435&gt;=50001,F3435&lt;=100000),345,IF(AND(F3435&gt;=100001,F3435&lt;=200000),365,IF(AND(F3435&gt;=200001),395,FALSO))))))</f>
        <v>345</v>
      </c>
      <c r="V3435">
        <f t="shared" si="53"/>
        <v>345</v>
      </c>
      <c r="W3435" s="12" t="s">
        <v>35</v>
      </c>
    </row>
    <row r="3436" spans="1:23" x14ac:dyDescent="0.2">
      <c r="A3436" s="8" t="s">
        <v>4787</v>
      </c>
      <c r="B3436" s="8" t="s">
        <v>4788</v>
      </c>
      <c r="C3436" t="s">
        <v>608</v>
      </c>
      <c r="D3436" t="s">
        <v>454</v>
      </c>
      <c r="E3436" t="s">
        <v>186</v>
      </c>
      <c r="F3436">
        <v>82644</v>
      </c>
      <c r="G3436" s="9" t="s">
        <v>28</v>
      </c>
      <c r="H3436" t="s">
        <v>30</v>
      </c>
      <c r="I3436" t="s">
        <v>1745</v>
      </c>
      <c r="J3436" s="10">
        <v>45499.854166666664</v>
      </c>
      <c r="K3436" s="11" t="s">
        <v>23</v>
      </c>
      <c r="L3436" s="11" t="s">
        <v>23</v>
      </c>
      <c r="M3436" s="11">
        <v>45499.956944444442</v>
      </c>
      <c r="N3436" s="11">
        <v>45499.044444444444</v>
      </c>
      <c r="O3436" s="8" t="s">
        <v>31</v>
      </c>
      <c r="P3436" t="s">
        <v>3285</v>
      </c>
      <c r="Q3436">
        <v>1839.18</v>
      </c>
      <c r="R3436" t="s">
        <v>32</v>
      </c>
      <c r="S3436" t="s">
        <v>4684</v>
      </c>
      <c r="T3436" t="s">
        <v>4683</v>
      </c>
      <c r="U3436" cm="1">
        <f t="array" ref="U3436">IF(F3436&lt;=10000,40,IF(AND(F3436&gt;10001,F3436&lt;=25000),245, IF(AND(F3436&gt;=25001,F3436&lt;=50000),275,IF(AND(F3436&gt;=50001,F3436&lt;=100000),345,IF(AND(F3436&gt;=100001,F3436&lt;=200000),365,IF(AND(F3436&gt;=200001),395,FALSO))))))</f>
        <v>345</v>
      </c>
      <c r="V3436">
        <f t="shared" si="53"/>
        <v>345</v>
      </c>
      <c r="W3436" s="12" t="s">
        <v>35</v>
      </c>
    </row>
    <row r="3437" spans="1:23" x14ac:dyDescent="0.2">
      <c r="A3437" s="8" t="s">
        <v>4787</v>
      </c>
      <c r="B3437" s="8" t="s">
        <v>4788</v>
      </c>
      <c r="C3437" t="s">
        <v>864</v>
      </c>
      <c r="D3437" t="s">
        <v>454</v>
      </c>
      <c r="E3437" t="s">
        <v>186</v>
      </c>
      <c r="F3437">
        <v>82644</v>
      </c>
      <c r="G3437" s="9" t="s">
        <v>28</v>
      </c>
      <c r="H3437" t="s">
        <v>30</v>
      </c>
      <c r="I3437" t="s">
        <v>1745</v>
      </c>
      <c r="J3437" s="10">
        <v>45500.854166666664</v>
      </c>
      <c r="K3437" s="11" t="s">
        <v>23</v>
      </c>
      <c r="L3437" s="11" t="s">
        <v>23</v>
      </c>
      <c r="M3437" s="11">
        <v>45500.972222222219</v>
      </c>
      <c r="N3437" s="11">
        <v>45500.042361111111</v>
      </c>
      <c r="O3437" s="8" t="s">
        <v>31</v>
      </c>
      <c r="P3437" t="s">
        <v>4354</v>
      </c>
      <c r="Q3437">
        <v>1839.18</v>
      </c>
      <c r="R3437" t="s">
        <v>32</v>
      </c>
      <c r="S3437" t="s">
        <v>4684</v>
      </c>
      <c r="T3437" t="s">
        <v>4683</v>
      </c>
      <c r="U3437" cm="1">
        <f t="array" ref="U3437">IF(F3437&lt;=10000,40,IF(AND(F3437&gt;10001,F3437&lt;=25000),245, IF(AND(F3437&gt;=25001,F3437&lt;=50000),275,IF(AND(F3437&gt;=50001,F3437&lt;=100000),345,IF(AND(F3437&gt;=100001,F3437&lt;=200000),365,IF(AND(F3437&gt;=200001),395,FALSO))))))</f>
        <v>345</v>
      </c>
      <c r="V3437">
        <f t="shared" si="53"/>
        <v>345</v>
      </c>
      <c r="W3437" s="12" t="s">
        <v>35</v>
      </c>
    </row>
    <row r="3438" spans="1:23" x14ac:dyDescent="0.2">
      <c r="A3438" s="8" t="s">
        <v>4787</v>
      </c>
      <c r="B3438" s="8" t="s">
        <v>4788</v>
      </c>
      <c r="C3438" t="s">
        <v>202</v>
      </c>
      <c r="D3438" t="s">
        <v>454</v>
      </c>
      <c r="E3438" t="s">
        <v>186</v>
      </c>
      <c r="F3438">
        <v>82644</v>
      </c>
      <c r="G3438" s="9" t="s">
        <v>28</v>
      </c>
      <c r="H3438" t="s">
        <v>30</v>
      </c>
      <c r="I3438" t="s">
        <v>1745</v>
      </c>
      <c r="J3438" s="10">
        <v>45501.854166666664</v>
      </c>
      <c r="K3438" s="11" t="s">
        <v>23</v>
      </c>
      <c r="L3438" s="11" t="s">
        <v>23</v>
      </c>
      <c r="M3438" s="11">
        <v>45501.960416666669</v>
      </c>
      <c r="N3438" s="11">
        <v>45501.04791666667</v>
      </c>
      <c r="O3438" s="8" t="s">
        <v>31</v>
      </c>
      <c r="P3438" t="s">
        <v>4400</v>
      </c>
      <c r="Q3438">
        <v>1839.18</v>
      </c>
      <c r="R3438" t="s">
        <v>32</v>
      </c>
      <c r="S3438" t="s">
        <v>4684</v>
      </c>
      <c r="T3438" t="s">
        <v>4683</v>
      </c>
      <c r="U3438" cm="1">
        <f t="array" ref="U3438">IF(F3438&lt;=10000,40,IF(AND(F3438&gt;10001,F3438&lt;=25000),245, IF(AND(F3438&gt;=25001,F3438&lt;=50000),275,IF(AND(F3438&gt;=50001,F3438&lt;=100000),345,IF(AND(F3438&gt;=100001,F3438&lt;=200000),365,IF(AND(F3438&gt;=200001),395,FALSO))))))</f>
        <v>345</v>
      </c>
      <c r="V3438">
        <f t="shared" si="53"/>
        <v>345</v>
      </c>
      <c r="W3438" s="12" t="s">
        <v>35</v>
      </c>
    </row>
    <row r="3439" spans="1:23" x14ac:dyDescent="0.2">
      <c r="A3439" s="8" t="s">
        <v>4787</v>
      </c>
      <c r="B3439" s="8" t="s">
        <v>4788</v>
      </c>
      <c r="C3439" t="s">
        <v>1296</v>
      </c>
      <c r="D3439" t="s">
        <v>454</v>
      </c>
      <c r="E3439" t="s">
        <v>165</v>
      </c>
      <c r="F3439">
        <v>79000</v>
      </c>
      <c r="G3439" s="9" t="s">
        <v>28</v>
      </c>
      <c r="H3439" t="s">
        <v>30</v>
      </c>
      <c r="I3439" t="s">
        <v>1745</v>
      </c>
      <c r="J3439" s="10">
        <v>45502.854166666664</v>
      </c>
      <c r="K3439" s="11" t="s">
        <v>23</v>
      </c>
      <c r="L3439" s="11" t="s">
        <v>23</v>
      </c>
      <c r="M3439" s="11">
        <v>45502.954861111109</v>
      </c>
      <c r="N3439" s="11">
        <v>45502.044444444444</v>
      </c>
      <c r="O3439" s="8" t="s">
        <v>31</v>
      </c>
      <c r="P3439" t="s">
        <v>4488</v>
      </c>
      <c r="Q3439">
        <v>1839.18</v>
      </c>
      <c r="R3439" t="s">
        <v>32</v>
      </c>
      <c r="S3439" t="s">
        <v>4684</v>
      </c>
      <c r="T3439" t="s">
        <v>4683</v>
      </c>
      <c r="U3439" cm="1">
        <f t="array" ref="U3439">IF(F3439&lt;=10000,40,IF(AND(F3439&gt;10001,F3439&lt;=25000),245, IF(AND(F3439&gt;=25001,F3439&lt;=50000),275,IF(AND(F3439&gt;=50001,F3439&lt;=100000),345,IF(AND(F3439&gt;=100001,F3439&lt;=200000),365,IF(AND(F3439&gt;=200001),395,FALSO))))))</f>
        <v>345</v>
      </c>
      <c r="V3439">
        <f t="shared" si="53"/>
        <v>345</v>
      </c>
      <c r="W3439" s="12" t="s">
        <v>35</v>
      </c>
    </row>
    <row r="3440" spans="1:23" x14ac:dyDescent="0.2">
      <c r="A3440" s="8" t="s">
        <v>4787</v>
      </c>
      <c r="B3440" s="8" t="s">
        <v>4788</v>
      </c>
      <c r="C3440" t="s">
        <v>804</v>
      </c>
      <c r="D3440" t="s">
        <v>454</v>
      </c>
      <c r="E3440" t="s">
        <v>186</v>
      </c>
      <c r="F3440">
        <v>82644</v>
      </c>
      <c r="G3440" s="9" t="s">
        <v>28</v>
      </c>
      <c r="H3440" t="s">
        <v>30</v>
      </c>
      <c r="I3440" t="s">
        <v>1745</v>
      </c>
      <c r="J3440" s="10">
        <v>45503.854166666664</v>
      </c>
      <c r="K3440" s="11" t="s">
        <v>23</v>
      </c>
      <c r="L3440" s="11" t="s">
        <v>23</v>
      </c>
      <c r="M3440" s="11">
        <v>45503.957638888889</v>
      </c>
      <c r="N3440" s="11">
        <v>45503.046527777777</v>
      </c>
      <c r="O3440" s="8" t="s">
        <v>31</v>
      </c>
      <c r="P3440" t="s">
        <v>1947</v>
      </c>
      <c r="Q3440">
        <v>1839.18</v>
      </c>
      <c r="R3440" t="s">
        <v>32</v>
      </c>
      <c r="S3440" t="s">
        <v>4684</v>
      </c>
      <c r="T3440" t="s">
        <v>4683</v>
      </c>
      <c r="U3440" cm="1">
        <f t="array" ref="U3440">IF(F3440&lt;=10000,40,IF(AND(F3440&gt;10001,F3440&lt;=25000),245, IF(AND(F3440&gt;=25001,F3440&lt;=50000),275,IF(AND(F3440&gt;=50001,F3440&lt;=100000),345,IF(AND(F3440&gt;=100001,F3440&lt;=200000),365,IF(AND(F3440&gt;=200001),395,FALSO))))))</f>
        <v>345</v>
      </c>
      <c r="V3440">
        <f t="shared" si="53"/>
        <v>345</v>
      </c>
      <c r="W3440" s="12" t="s">
        <v>35</v>
      </c>
    </row>
    <row r="3441" spans="1:23" x14ac:dyDescent="0.2">
      <c r="A3441" s="8" t="s">
        <v>4787</v>
      </c>
      <c r="B3441" s="8" t="s">
        <v>4788</v>
      </c>
      <c r="C3441" t="s">
        <v>191</v>
      </c>
      <c r="D3441" t="s">
        <v>192</v>
      </c>
      <c r="E3441" t="s">
        <v>186</v>
      </c>
      <c r="F3441">
        <v>82644</v>
      </c>
      <c r="G3441" s="9" t="s">
        <v>28</v>
      </c>
      <c r="H3441" t="s">
        <v>1745</v>
      </c>
      <c r="I3441" t="s">
        <v>30</v>
      </c>
      <c r="J3441" s="10">
        <v>45474.135416666664</v>
      </c>
      <c r="K3441" s="11"/>
      <c r="L3441" s="11"/>
      <c r="M3441" s="11">
        <v>45474.171527777777</v>
      </c>
      <c r="N3441" s="11">
        <v>45474.261805555558</v>
      </c>
      <c r="O3441" s="8" t="s">
        <v>31</v>
      </c>
      <c r="P3441" t="s">
        <v>1948</v>
      </c>
      <c r="Q3441">
        <v>1839.18</v>
      </c>
      <c r="R3441" t="s">
        <v>32</v>
      </c>
      <c r="S3441" t="s">
        <v>4683</v>
      </c>
      <c r="T3441" t="s">
        <v>4684</v>
      </c>
      <c r="U3441" cm="1">
        <f t="array" ref="U3441">IF(F3441&lt;=10000,40,IF(AND(F3441&gt;10001,F3441&lt;=25000),245, IF(AND(F3441&gt;=25001,F3441&lt;=50000),275,IF(AND(F3441&gt;=50001,F3441&lt;=100000),345,IF(AND(F3441&gt;=100001,F3441&lt;=200000),365,IF(AND(F3441&gt;=200001),395,FALSO))))))</f>
        <v>345</v>
      </c>
      <c r="V3441">
        <f t="shared" si="53"/>
        <v>345</v>
      </c>
      <c r="W3441" s="12" t="s">
        <v>35</v>
      </c>
    </row>
    <row r="3442" spans="1:23" x14ac:dyDescent="0.2">
      <c r="A3442" s="8" t="s">
        <v>4787</v>
      </c>
      <c r="B3442" s="8" t="s">
        <v>4788</v>
      </c>
      <c r="C3442" t="s">
        <v>453</v>
      </c>
      <c r="D3442" t="s">
        <v>192</v>
      </c>
      <c r="E3442" t="s">
        <v>186</v>
      </c>
      <c r="F3442">
        <v>82644</v>
      </c>
      <c r="G3442" s="9" t="s">
        <v>28</v>
      </c>
      <c r="H3442" t="s">
        <v>1745</v>
      </c>
      <c r="I3442" t="s">
        <v>30</v>
      </c>
      <c r="J3442" s="10">
        <v>45475.149305555555</v>
      </c>
      <c r="K3442" s="11"/>
      <c r="L3442" s="11"/>
      <c r="M3442" s="11">
        <v>45475.210416666669</v>
      </c>
      <c r="N3442" s="11">
        <v>45475.301388888889</v>
      </c>
      <c r="O3442" s="8" t="s">
        <v>31</v>
      </c>
      <c r="P3442" t="s">
        <v>2112</v>
      </c>
      <c r="Q3442">
        <v>1839.18</v>
      </c>
      <c r="R3442" t="s">
        <v>32</v>
      </c>
      <c r="S3442" t="s">
        <v>4683</v>
      </c>
      <c r="T3442" t="s">
        <v>4684</v>
      </c>
      <c r="U3442" cm="1">
        <f t="array" ref="U3442">IF(F3442&lt;=10000,40,IF(AND(F3442&gt;10001,F3442&lt;=25000),245, IF(AND(F3442&gt;=25001,F3442&lt;=50000),275,IF(AND(F3442&gt;=50001,F3442&lt;=100000),345,IF(AND(F3442&gt;=100001,F3442&lt;=200000),365,IF(AND(F3442&gt;=200001),395,FALSO))))))</f>
        <v>345</v>
      </c>
      <c r="V3442">
        <f t="shared" si="53"/>
        <v>345</v>
      </c>
      <c r="W3442" s="12" t="s">
        <v>35</v>
      </c>
    </row>
    <row r="3443" spans="1:23" x14ac:dyDescent="0.2">
      <c r="A3443" s="8" t="s">
        <v>4787</v>
      </c>
      <c r="B3443" s="8" t="s">
        <v>4788</v>
      </c>
      <c r="C3443" t="s">
        <v>455</v>
      </c>
      <c r="D3443" t="s">
        <v>192</v>
      </c>
      <c r="E3443" t="s">
        <v>186</v>
      </c>
      <c r="F3443">
        <v>82644</v>
      </c>
      <c r="G3443" s="9" t="s">
        <v>28</v>
      </c>
      <c r="H3443" t="s">
        <v>1745</v>
      </c>
      <c r="I3443" t="s">
        <v>30</v>
      </c>
      <c r="J3443" s="10">
        <v>45476.135416666664</v>
      </c>
      <c r="K3443" s="11"/>
      <c r="L3443" s="11"/>
      <c r="M3443" s="11">
        <v>45476.190972222219</v>
      </c>
      <c r="N3443" s="11">
        <v>45476.28125</v>
      </c>
      <c r="O3443" s="8" t="s">
        <v>31</v>
      </c>
      <c r="P3443" t="s">
        <v>2246</v>
      </c>
      <c r="Q3443">
        <v>1839.18</v>
      </c>
      <c r="R3443" t="s">
        <v>32</v>
      </c>
      <c r="S3443" t="s">
        <v>4683</v>
      </c>
      <c r="T3443" t="s">
        <v>4684</v>
      </c>
      <c r="U3443" cm="1">
        <f t="array" ref="U3443">IF(F3443&lt;=10000,40,IF(AND(F3443&gt;10001,F3443&lt;=25000),245, IF(AND(F3443&gt;=25001,F3443&lt;=50000),275,IF(AND(F3443&gt;=50001,F3443&lt;=100000),345,IF(AND(F3443&gt;=100001,F3443&lt;=200000),365,IF(AND(F3443&gt;=200001),395,FALSO))))))</f>
        <v>345</v>
      </c>
      <c r="V3443">
        <f t="shared" si="53"/>
        <v>345</v>
      </c>
      <c r="W3443" s="12" t="s">
        <v>35</v>
      </c>
    </row>
    <row r="3444" spans="1:23" x14ac:dyDescent="0.2">
      <c r="A3444" s="8" t="s">
        <v>4787</v>
      </c>
      <c r="B3444" s="8" t="s">
        <v>4788</v>
      </c>
      <c r="C3444" t="s">
        <v>601</v>
      </c>
      <c r="D3444" t="s">
        <v>192</v>
      </c>
      <c r="E3444" t="s">
        <v>186</v>
      </c>
      <c r="F3444">
        <v>82644</v>
      </c>
      <c r="G3444" s="9" t="s">
        <v>28</v>
      </c>
      <c r="H3444" t="s">
        <v>1745</v>
      </c>
      <c r="I3444" t="s">
        <v>30</v>
      </c>
      <c r="J3444" s="10">
        <v>45477.135416666664</v>
      </c>
      <c r="K3444" s="11"/>
      <c r="L3444" s="11"/>
      <c r="M3444" s="11">
        <v>45477.198611111111</v>
      </c>
      <c r="N3444" s="11">
        <v>45477.289583333331</v>
      </c>
      <c r="O3444" s="8" t="s">
        <v>31</v>
      </c>
      <c r="P3444" t="s">
        <v>2361</v>
      </c>
      <c r="Q3444">
        <v>1839.18</v>
      </c>
      <c r="R3444" t="s">
        <v>32</v>
      </c>
      <c r="S3444" t="s">
        <v>4683</v>
      </c>
      <c r="T3444" t="s">
        <v>4684</v>
      </c>
      <c r="U3444" cm="1">
        <f t="array" ref="U3444">IF(F3444&lt;=10000,40,IF(AND(F3444&gt;10001,F3444&lt;=25000),245, IF(AND(F3444&gt;=25001,F3444&lt;=50000),275,IF(AND(F3444&gt;=50001,F3444&lt;=100000),345,IF(AND(F3444&gt;=100001,F3444&lt;=200000),365,IF(AND(F3444&gt;=200001),395,FALSO))))))</f>
        <v>345</v>
      </c>
      <c r="V3444">
        <f t="shared" si="53"/>
        <v>345</v>
      </c>
      <c r="W3444" s="12" t="s">
        <v>35</v>
      </c>
    </row>
    <row r="3445" spans="1:23" x14ac:dyDescent="0.2">
      <c r="A3445" s="8" t="s">
        <v>4787</v>
      </c>
      <c r="B3445" s="8" t="s">
        <v>4788</v>
      </c>
      <c r="C3445" t="s">
        <v>188</v>
      </c>
      <c r="D3445" t="s">
        <v>192</v>
      </c>
      <c r="E3445" t="s">
        <v>186</v>
      </c>
      <c r="F3445">
        <v>82644</v>
      </c>
      <c r="G3445" s="9" t="s">
        <v>28</v>
      </c>
      <c r="H3445" t="s">
        <v>1745</v>
      </c>
      <c r="I3445" t="s">
        <v>30</v>
      </c>
      <c r="J3445" s="10">
        <v>45478.135416666664</v>
      </c>
      <c r="K3445" s="11"/>
      <c r="L3445" s="11"/>
      <c r="M3445" s="11">
        <v>45478.193055555559</v>
      </c>
      <c r="N3445" s="11">
        <v>45478.283333333333</v>
      </c>
      <c r="O3445" s="8" t="s">
        <v>31</v>
      </c>
      <c r="P3445" t="s">
        <v>2491</v>
      </c>
      <c r="Q3445">
        <v>1839.18</v>
      </c>
      <c r="R3445" t="s">
        <v>32</v>
      </c>
      <c r="S3445" t="s">
        <v>4683</v>
      </c>
      <c r="T3445" t="s">
        <v>4684</v>
      </c>
      <c r="U3445" cm="1">
        <f t="array" ref="U3445">IF(F3445&lt;=10000,40,IF(AND(F3445&gt;10001,F3445&lt;=25000),245, IF(AND(F3445&gt;=25001,F3445&lt;=50000),275,IF(AND(F3445&gt;=50001,F3445&lt;=100000),345,IF(AND(F3445&gt;=100001,F3445&lt;=200000),365,IF(AND(F3445&gt;=200001),395,FALSO))))))</f>
        <v>345</v>
      </c>
      <c r="V3445">
        <f t="shared" si="53"/>
        <v>345</v>
      </c>
      <c r="W3445" s="12" t="s">
        <v>35</v>
      </c>
    </row>
    <row r="3446" spans="1:23" x14ac:dyDescent="0.2">
      <c r="A3446" s="8" t="s">
        <v>4787</v>
      </c>
      <c r="B3446" s="8" t="s">
        <v>4788</v>
      </c>
      <c r="C3446" t="s">
        <v>804</v>
      </c>
      <c r="D3446" t="s">
        <v>192</v>
      </c>
      <c r="E3446" t="s">
        <v>186</v>
      </c>
      <c r="F3446">
        <v>82644</v>
      </c>
      <c r="G3446" s="9" t="s">
        <v>28</v>
      </c>
      <c r="H3446" t="s">
        <v>1745</v>
      </c>
      <c r="I3446" t="s">
        <v>30</v>
      </c>
      <c r="J3446" s="10">
        <v>45479.135416666664</v>
      </c>
      <c r="K3446" s="11"/>
      <c r="L3446" s="11"/>
      <c r="M3446" s="11">
        <v>45479.188194444447</v>
      </c>
      <c r="N3446" s="11">
        <v>45479.263194444444</v>
      </c>
      <c r="O3446" s="8" t="s">
        <v>31</v>
      </c>
      <c r="P3446" t="s">
        <v>2246</v>
      </c>
      <c r="Q3446">
        <v>1839.18</v>
      </c>
      <c r="R3446" t="s">
        <v>32</v>
      </c>
      <c r="S3446" t="s">
        <v>4683</v>
      </c>
      <c r="T3446" t="s">
        <v>4684</v>
      </c>
      <c r="U3446" cm="1">
        <f t="array" ref="U3446">IF(F3446&lt;=10000,40,IF(AND(F3446&gt;10001,F3446&lt;=25000),245, IF(AND(F3446&gt;=25001,F3446&lt;=50000),275,IF(AND(F3446&gt;=50001,F3446&lt;=100000),345,IF(AND(F3446&gt;=100001,F3446&lt;=200000),365,IF(AND(F3446&gt;=200001),395,FALSO))))))</f>
        <v>345</v>
      </c>
      <c r="V3446">
        <f t="shared" si="53"/>
        <v>345</v>
      </c>
      <c r="W3446" s="12" t="s">
        <v>35</v>
      </c>
    </row>
    <row r="3447" spans="1:23" x14ac:dyDescent="0.2">
      <c r="A3447" s="8" t="s">
        <v>4787</v>
      </c>
      <c r="B3447" s="8" t="s">
        <v>4788</v>
      </c>
      <c r="C3447" t="s">
        <v>608</v>
      </c>
      <c r="D3447" t="s">
        <v>192</v>
      </c>
      <c r="E3447" t="s">
        <v>186</v>
      </c>
      <c r="F3447">
        <v>82644</v>
      </c>
      <c r="G3447" s="9" t="s">
        <v>28</v>
      </c>
      <c r="H3447" t="s">
        <v>1745</v>
      </c>
      <c r="I3447" t="s">
        <v>30</v>
      </c>
      <c r="J3447" s="10">
        <v>45480.135416666664</v>
      </c>
      <c r="K3447" s="11"/>
      <c r="L3447" s="11"/>
      <c r="M3447" s="11">
        <v>45480.17083333333</v>
      </c>
      <c r="N3447" s="11">
        <v>45480.261805555558</v>
      </c>
      <c r="O3447" s="8" t="s">
        <v>31</v>
      </c>
      <c r="P3447" t="s">
        <v>2112</v>
      </c>
      <c r="Q3447">
        <v>1839.18</v>
      </c>
      <c r="R3447" t="s">
        <v>32</v>
      </c>
      <c r="S3447" t="s">
        <v>4683</v>
      </c>
      <c r="T3447" t="s">
        <v>4684</v>
      </c>
      <c r="U3447" cm="1">
        <f t="array" ref="U3447">IF(F3447&lt;=10000,40,IF(AND(F3447&gt;10001,F3447&lt;=25000),245, IF(AND(F3447&gt;=25001,F3447&lt;=50000),275,IF(AND(F3447&gt;=50001,F3447&lt;=100000),345,IF(AND(F3447&gt;=100001,F3447&lt;=200000),365,IF(AND(F3447&gt;=200001),395,FALSO))))))</f>
        <v>345</v>
      </c>
      <c r="V3447">
        <f t="shared" si="53"/>
        <v>345</v>
      </c>
      <c r="W3447" s="12" t="s">
        <v>35</v>
      </c>
    </row>
    <row r="3448" spans="1:23" x14ac:dyDescent="0.2">
      <c r="A3448" s="8" t="s">
        <v>4787</v>
      </c>
      <c r="B3448" s="8" t="s">
        <v>4788</v>
      </c>
      <c r="C3448" t="s">
        <v>933</v>
      </c>
      <c r="D3448" t="s">
        <v>192</v>
      </c>
      <c r="E3448" t="s">
        <v>186</v>
      </c>
      <c r="F3448">
        <v>82644</v>
      </c>
      <c r="G3448" s="9" t="s">
        <v>28</v>
      </c>
      <c r="H3448" t="s">
        <v>1745</v>
      </c>
      <c r="I3448" t="s">
        <v>30</v>
      </c>
      <c r="J3448" s="10">
        <v>45481.135416666664</v>
      </c>
      <c r="K3448" s="11"/>
      <c r="L3448" s="11"/>
      <c r="M3448" s="11">
        <v>45481.17291666667</v>
      </c>
      <c r="N3448" s="11">
        <v>45481.263194444444</v>
      </c>
      <c r="O3448" s="8" t="s">
        <v>31</v>
      </c>
      <c r="P3448" t="s">
        <v>2246</v>
      </c>
      <c r="Q3448">
        <v>1839.18</v>
      </c>
      <c r="R3448" t="s">
        <v>32</v>
      </c>
      <c r="S3448" t="s">
        <v>4683</v>
      </c>
      <c r="T3448" t="s">
        <v>4684</v>
      </c>
      <c r="U3448" cm="1">
        <f t="array" ref="U3448">IF(F3448&lt;=10000,40,IF(AND(F3448&gt;10001,F3448&lt;=25000),245, IF(AND(F3448&gt;=25001,F3448&lt;=50000),275,IF(AND(F3448&gt;=50001,F3448&lt;=100000),345,IF(AND(F3448&gt;=100001,F3448&lt;=200000),365,IF(AND(F3448&gt;=200001),395,FALSO))))))</f>
        <v>345</v>
      </c>
      <c r="V3448">
        <f t="shared" si="53"/>
        <v>345</v>
      </c>
      <c r="W3448" s="12" t="s">
        <v>35</v>
      </c>
    </row>
    <row r="3449" spans="1:23" x14ac:dyDescent="0.2">
      <c r="A3449" s="8" t="s">
        <v>4787</v>
      </c>
      <c r="B3449" s="8" t="s">
        <v>4788</v>
      </c>
      <c r="C3449" t="s">
        <v>608</v>
      </c>
      <c r="D3449" t="s">
        <v>192</v>
      </c>
      <c r="E3449" t="s">
        <v>186</v>
      </c>
      <c r="F3449">
        <v>82644</v>
      </c>
      <c r="G3449" s="9" t="s">
        <v>28</v>
      </c>
      <c r="H3449" t="s">
        <v>1745</v>
      </c>
      <c r="I3449" t="s">
        <v>30</v>
      </c>
      <c r="J3449" s="10">
        <v>45482.135416666664</v>
      </c>
      <c r="K3449" s="11"/>
      <c r="L3449" s="11"/>
      <c r="M3449" s="11">
        <v>45482.167361111111</v>
      </c>
      <c r="N3449" s="11">
        <v>45482.257638888892</v>
      </c>
      <c r="O3449" s="8" t="s">
        <v>31</v>
      </c>
      <c r="P3449" t="s">
        <v>2246</v>
      </c>
      <c r="Q3449">
        <v>1839.18</v>
      </c>
      <c r="R3449" t="s">
        <v>32</v>
      </c>
      <c r="S3449" t="s">
        <v>4683</v>
      </c>
      <c r="T3449" t="s">
        <v>4684</v>
      </c>
      <c r="U3449" cm="1">
        <f t="array" ref="U3449">IF(F3449&lt;=10000,40,IF(AND(F3449&gt;10001,F3449&lt;=25000),245, IF(AND(F3449&gt;=25001,F3449&lt;=50000),275,IF(AND(F3449&gt;=50001,F3449&lt;=100000),345,IF(AND(F3449&gt;=100001,F3449&lt;=200000),365,IF(AND(F3449&gt;=200001),395,FALSO))))))</f>
        <v>345</v>
      </c>
      <c r="V3449">
        <f t="shared" si="53"/>
        <v>345</v>
      </c>
      <c r="W3449" s="12" t="s">
        <v>35</v>
      </c>
    </row>
    <row r="3450" spans="1:23" x14ac:dyDescent="0.2">
      <c r="A3450" s="8" t="s">
        <v>4787</v>
      </c>
      <c r="B3450" s="8" t="s">
        <v>4788</v>
      </c>
      <c r="C3450" t="s">
        <v>456</v>
      </c>
      <c r="D3450" t="s">
        <v>192</v>
      </c>
      <c r="E3450" t="s">
        <v>186</v>
      </c>
      <c r="F3450">
        <v>82644</v>
      </c>
      <c r="G3450" s="9" t="s">
        <v>28</v>
      </c>
      <c r="H3450" t="s">
        <v>1745</v>
      </c>
      <c r="I3450" t="s">
        <v>30</v>
      </c>
      <c r="J3450" s="10">
        <v>45483.135416666664</v>
      </c>
      <c r="K3450" s="11"/>
      <c r="L3450" s="11"/>
      <c r="M3450" s="11">
        <v>45483.164583333331</v>
      </c>
      <c r="N3450" s="11">
        <v>45483.254861111112</v>
      </c>
      <c r="O3450" s="8" t="s">
        <v>31</v>
      </c>
      <c r="P3450" t="s">
        <v>2246</v>
      </c>
      <c r="Q3450">
        <v>1839.18</v>
      </c>
      <c r="R3450" t="s">
        <v>32</v>
      </c>
      <c r="S3450" t="s">
        <v>4683</v>
      </c>
      <c r="T3450" t="s">
        <v>4684</v>
      </c>
      <c r="U3450" cm="1">
        <f t="array" ref="U3450">IF(F3450&lt;=10000,40,IF(AND(F3450&gt;10001,F3450&lt;=25000),245, IF(AND(F3450&gt;=25001,F3450&lt;=50000),275,IF(AND(F3450&gt;=50001,F3450&lt;=100000),345,IF(AND(F3450&gt;=100001,F3450&lt;=200000),365,IF(AND(F3450&gt;=200001),395,FALSO))))))</f>
        <v>345</v>
      </c>
      <c r="V3450">
        <f t="shared" si="53"/>
        <v>345</v>
      </c>
      <c r="W3450" s="12" t="s">
        <v>35</v>
      </c>
    </row>
    <row r="3451" spans="1:23" x14ac:dyDescent="0.2">
      <c r="A3451" s="8" t="s">
        <v>4787</v>
      </c>
      <c r="B3451" s="8" t="s">
        <v>4788</v>
      </c>
      <c r="C3451" t="s">
        <v>804</v>
      </c>
      <c r="D3451" t="s">
        <v>192</v>
      </c>
      <c r="E3451" t="s">
        <v>186</v>
      </c>
      <c r="F3451">
        <v>82644</v>
      </c>
      <c r="G3451" s="9" t="s">
        <v>28</v>
      </c>
      <c r="H3451" t="s">
        <v>1745</v>
      </c>
      <c r="I3451" t="s">
        <v>30</v>
      </c>
      <c r="J3451" s="10">
        <v>45484.135416666664</v>
      </c>
      <c r="K3451" s="11"/>
      <c r="L3451" s="11"/>
      <c r="M3451" s="11">
        <v>45484.197222222225</v>
      </c>
      <c r="N3451" s="11">
        <v>45484.272916666669</v>
      </c>
      <c r="O3451" s="8" t="s">
        <v>31</v>
      </c>
      <c r="P3451" t="s">
        <v>3103</v>
      </c>
      <c r="Q3451">
        <v>1839.18</v>
      </c>
      <c r="R3451" t="s">
        <v>32</v>
      </c>
      <c r="S3451" t="s">
        <v>4683</v>
      </c>
      <c r="T3451" t="s">
        <v>4684</v>
      </c>
      <c r="U3451" cm="1">
        <f t="array" ref="U3451">IF(F3451&lt;=10000,40,IF(AND(F3451&gt;10001,F3451&lt;=25000),245, IF(AND(F3451&gt;=25001,F3451&lt;=50000),275,IF(AND(F3451&gt;=50001,F3451&lt;=100000),345,IF(AND(F3451&gt;=100001,F3451&lt;=200000),365,IF(AND(F3451&gt;=200001),395,FALSO))))))</f>
        <v>345</v>
      </c>
      <c r="V3451">
        <f t="shared" si="53"/>
        <v>345</v>
      </c>
      <c r="W3451" s="12" t="s">
        <v>35</v>
      </c>
    </row>
    <row r="3452" spans="1:23" x14ac:dyDescent="0.2">
      <c r="A3452" s="8" t="s">
        <v>4787</v>
      </c>
      <c r="B3452" s="8" t="s">
        <v>4788</v>
      </c>
      <c r="C3452" t="s">
        <v>933</v>
      </c>
      <c r="D3452" t="s">
        <v>192</v>
      </c>
      <c r="E3452" t="s">
        <v>186</v>
      </c>
      <c r="F3452">
        <v>82644</v>
      </c>
      <c r="G3452" s="9" t="s">
        <v>28</v>
      </c>
      <c r="H3452" t="s">
        <v>1745</v>
      </c>
      <c r="I3452" t="s">
        <v>30</v>
      </c>
      <c r="J3452" s="10">
        <v>45485.135416666664</v>
      </c>
      <c r="K3452" s="11"/>
      <c r="L3452" s="11"/>
      <c r="M3452" s="11">
        <v>45485.176388888889</v>
      </c>
      <c r="N3452" s="11">
        <v>45485.265972222223</v>
      </c>
      <c r="O3452" s="8" t="s">
        <v>31</v>
      </c>
      <c r="P3452" t="s">
        <v>2112</v>
      </c>
      <c r="Q3452">
        <v>1839.18</v>
      </c>
      <c r="R3452" t="s">
        <v>32</v>
      </c>
      <c r="S3452" t="s">
        <v>4683</v>
      </c>
      <c r="T3452" t="s">
        <v>4684</v>
      </c>
      <c r="U3452" cm="1">
        <f t="array" ref="U3452">IF(F3452&lt;=10000,40,IF(AND(F3452&gt;10001,F3452&lt;=25000),245, IF(AND(F3452&gt;=25001,F3452&lt;=50000),275,IF(AND(F3452&gt;=50001,F3452&lt;=100000),345,IF(AND(F3452&gt;=100001,F3452&lt;=200000),365,IF(AND(F3452&gt;=200001),395,FALSO))))))</f>
        <v>345</v>
      </c>
      <c r="V3452">
        <f t="shared" si="53"/>
        <v>345</v>
      </c>
      <c r="W3452" s="12" t="s">
        <v>35</v>
      </c>
    </row>
    <row r="3453" spans="1:23" x14ac:dyDescent="0.2">
      <c r="A3453" s="8" t="s">
        <v>4787</v>
      </c>
      <c r="B3453" s="8" t="s">
        <v>4788</v>
      </c>
      <c r="C3453" t="s">
        <v>1223</v>
      </c>
      <c r="D3453" t="s">
        <v>192</v>
      </c>
      <c r="E3453" t="s">
        <v>186</v>
      </c>
      <c r="F3453">
        <v>82644</v>
      </c>
      <c r="G3453" s="9" t="s">
        <v>28</v>
      </c>
      <c r="H3453" t="s">
        <v>1745</v>
      </c>
      <c r="I3453" t="s">
        <v>30</v>
      </c>
      <c r="J3453" s="10">
        <v>45486.135416666664</v>
      </c>
      <c r="K3453" s="11" t="s">
        <v>23</v>
      </c>
      <c r="L3453" s="11" t="s">
        <v>23</v>
      </c>
      <c r="M3453" s="11">
        <v>45486.168055555558</v>
      </c>
      <c r="N3453" s="11">
        <v>45486.258333333331</v>
      </c>
      <c r="O3453" s="8" t="s">
        <v>31</v>
      </c>
      <c r="P3453" t="s">
        <v>2246</v>
      </c>
      <c r="Q3453">
        <v>1839.18</v>
      </c>
      <c r="R3453" t="s">
        <v>32</v>
      </c>
      <c r="S3453" t="s">
        <v>4683</v>
      </c>
      <c r="T3453" t="s">
        <v>4684</v>
      </c>
      <c r="U3453" cm="1">
        <f t="array" ref="U3453">IF(F3453&lt;=10000,40,IF(AND(F3453&gt;10001,F3453&lt;=25000),245, IF(AND(F3453&gt;=25001,F3453&lt;=50000),275,IF(AND(F3453&gt;=50001,F3453&lt;=100000),345,IF(AND(F3453&gt;=100001,F3453&lt;=200000),365,IF(AND(F3453&gt;=200001),395,FALSO))))))</f>
        <v>345</v>
      </c>
      <c r="V3453">
        <f t="shared" si="53"/>
        <v>345</v>
      </c>
      <c r="W3453" s="12" t="s">
        <v>35</v>
      </c>
    </row>
    <row r="3454" spans="1:23" x14ac:dyDescent="0.2">
      <c r="A3454" s="8" t="s">
        <v>4787</v>
      </c>
      <c r="B3454" s="8" t="s">
        <v>4788</v>
      </c>
      <c r="C3454" t="s">
        <v>1267</v>
      </c>
      <c r="D3454" t="s">
        <v>192</v>
      </c>
      <c r="E3454" t="s">
        <v>186</v>
      </c>
      <c r="F3454">
        <v>82644</v>
      </c>
      <c r="G3454" s="9" t="s">
        <v>28</v>
      </c>
      <c r="H3454" t="s">
        <v>1745</v>
      </c>
      <c r="I3454" t="s">
        <v>30</v>
      </c>
      <c r="J3454" s="10">
        <v>45487.135416666664</v>
      </c>
      <c r="K3454" s="11" t="s">
        <v>23</v>
      </c>
      <c r="L3454" s="11" t="s">
        <v>23</v>
      </c>
      <c r="M3454" s="11">
        <v>45487.175000000003</v>
      </c>
      <c r="N3454" s="11">
        <v>45487.26458333333</v>
      </c>
      <c r="O3454" s="8" t="s">
        <v>31</v>
      </c>
      <c r="P3454" t="s">
        <v>3387</v>
      </c>
      <c r="Q3454">
        <v>1839.18</v>
      </c>
      <c r="R3454" t="s">
        <v>32</v>
      </c>
      <c r="S3454" t="s">
        <v>4683</v>
      </c>
      <c r="T3454" t="s">
        <v>4684</v>
      </c>
      <c r="U3454" cm="1">
        <f t="array" ref="U3454">IF(F3454&lt;=10000,40,IF(AND(F3454&gt;10001,F3454&lt;=25000),245, IF(AND(F3454&gt;=25001,F3454&lt;=50000),275,IF(AND(F3454&gt;=50001,F3454&lt;=100000),345,IF(AND(F3454&gt;=100001,F3454&lt;=200000),365,IF(AND(F3454&gt;=200001),395,FALSO))))))</f>
        <v>345</v>
      </c>
      <c r="V3454">
        <f t="shared" si="53"/>
        <v>345</v>
      </c>
      <c r="W3454" s="12" t="s">
        <v>35</v>
      </c>
    </row>
    <row r="3455" spans="1:23" x14ac:dyDescent="0.2">
      <c r="A3455" s="8" t="s">
        <v>4787</v>
      </c>
      <c r="B3455" s="8" t="s">
        <v>4788</v>
      </c>
      <c r="C3455" t="s">
        <v>202</v>
      </c>
      <c r="D3455" t="s">
        <v>192</v>
      </c>
      <c r="E3455" t="s">
        <v>186</v>
      </c>
      <c r="F3455">
        <v>82644</v>
      </c>
      <c r="G3455" s="9" t="s">
        <v>28</v>
      </c>
      <c r="H3455" t="s">
        <v>1745</v>
      </c>
      <c r="I3455" t="s">
        <v>30</v>
      </c>
      <c r="J3455" s="10">
        <v>45488.135416666664</v>
      </c>
      <c r="K3455" s="11" t="s">
        <v>23</v>
      </c>
      <c r="L3455" s="11" t="s">
        <v>23</v>
      </c>
      <c r="M3455" s="11">
        <v>45488.177083333336</v>
      </c>
      <c r="N3455" s="11">
        <v>45488.26666666667</v>
      </c>
      <c r="O3455" s="8" t="s">
        <v>31</v>
      </c>
      <c r="P3455" t="s">
        <v>3476</v>
      </c>
      <c r="Q3455">
        <v>1839.18</v>
      </c>
      <c r="R3455" t="s">
        <v>32</v>
      </c>
      <c r="S3455" t="s">
        <v>4683</v>
      </c>
      <c r="T3455" t="s">
        <v>4684</v>
      </c>
      <c r="U3455" cm="1">
        <f t="array" ref="U3455">IF(F3455&lt;=10000,40,IF(AND(F3455&gt;10001,F3455&lt;=25000),245, IF(AND(F3455&gt;=25001,F3455&lt;=50000),275,IF(AND(F3455&gt;=50001,F3455&lt;=100000),345,IF(AND(F3455&gt;=100001,F3455&lt;=200000),365,IF(AND(F3455&gt;=200001),395,FALSO))))))</f>
        <v>345</v>
      </c>
      <c r="V3455">
        <f t="shared" si="53"/>
        <v>345</v>
      </c>
      <c r="W3455" s="12" t="s">
        <v>35</v>
      </c>
    </row>
    <row r="3456" spans="1:23" x14ac:dyDescent="0.2">
      <c r="A3456" s="8" t="s">
        <v>4787</v>
      </c>
      <c r="B3456" s="8" t="s">
        <v>4788</v>
      </c>
      <c r="C3456" t="s">
        <v>191</v>
      </c>
      <c r="D3456" t="s">
        <v>192</v>
      </c>
      <c r="E3456" t="s">
        <v>186</v>
      </c>
      <c r="F3456">
        <v>82644</v>
      </c>
      <c r="G3456" s="9" t="s">
        <v>28</v>
      </c>
      <c r="H3456" t="s">
        <v>1745</v>
      </c>
      <c r="I3456" t="s">
        <v>30</v>
      </c>
      <c r="J3456" s="10">
        <v>45489.135416666664</v>
      </c>
      <c r="K3456" s="11" t="s">
        <v>23</v>
      </c>
      <c r="L3456" s="11" t="s">
        <v>23</v>
      </c>
      <c r="M3456" s="11">
        <v>45489.173611111109</v>
      </c>
      <c r="N3456" s="11">
        <v>45489.265277777777</v>
      </c>
      <c r="O3456" s="8" t="s">
        <v>31</v>
      </c>
      <c r="P3456" t="s">
        <v>3544</v>
      </c>
      <c r="Q3456">
        <v>1839.18</v>
      </c>
      <c r="R3456" t="s">
        <v>32</v>
      </c>
      <c r="S3456" t="s">
        <v>4683</v>
      </c>
      <c r="T3456" t="s">
        <v>4684</v>
      </c>
      <c r="U3456" cm="1">
        <f t="array" ref="U3456">IF(F3456&lt;=10000,40,IF(AND(F3456&gt;10001,F3456&lt;=25000),245, IF(AND(F3456&gt;=25001,F3456&lt;=50000),275,IF(AND(F3456&gt;=50001,F3456&lt;=100000),345,IF(AND(F3456&gt;=100001,F3456&lt;=200000),365,IF(AND(F3456&gt;=200001),395,FALSO))))))</f>
        <v>345</v>
      </c>
      <c r="V3456">
        <f t="shared" si="53"/>
        <v>345</v>
      </c>
      <c r="W3456" s="12" t="s">
        <v>35</v>
      </c>
    </row>
    <row r="3457" spans="1:23" x14ac:dyDescent="0.2">
      <c r="A3457" s="8" t="s">
        <v>4787</v>
      </c>
      <c r="B3457" s="8" t="s">
        <v>4788</v>
      </c>
      <c r="C3457" t="s">
        <v>1055</v>
      </c>
      <c r="D3457" t="s">
        <v>192</v>
      </c>
      <c r="E3457" t="s">
        <v>186</v>
      </c>
      <c r="F3457">
        <v>82644</v>
      </c>
      <c r="G3457" s="9" t="s">
        <v>28</v>
      </c>
      <c r="H3457" t="s">
        <v>1745</v>
      </c>
      <c r="I3457" t="s">
        <v>30</v>
      </c>
      <c r="J3457" s="10">
        <v>45490.135416666664</v>
      </c>
      <c r="K3457" s="11" t="s">
        <v>23</v>
      </c>
      <c r="L3457" s="11" t="s">
        <v>23</v>
      </c>
      <c r="M3457" s="11">
        <v>45490.175000000003</v>
      </c>
      <c r="N3457" s="11">
        <v>45490.26666666667</v>
      </c>
      <c r="O3457" s="8" t="s">
        <v>31</v>
      </c>
      <c r="P3457" t="s">
        <v>2112</v>
      </c>
      <c r="Q3457">
        <v>1839.18</v>
      </c>
      <c r="R3457" t="s">
        <v>32</v>
      </c>
      <c r="S3457" t="s">
        <v>4683</v>
      </c>
      <c r="T3457" t="s">
        <v>4684</v>
      </c>
      <c r="U3457" cm="1">
        <f t="array" ref="U3457">IF(F3457&lt;=10000,40,IF(AND(F3457&gt;10001,F3457&lt;=25000),245, IF(AND(F3457&gt;=25001,F3457&lt;=50000),275,IF(AND(F3457&gt;=50001,F3457&lt;=100000),345,IF(AND(F3457&gt;=100001,F3457&lt;=200000),365,IF(AND(F3457&gt;=200001),395,FALSO))))))</f>
        <v>345</v>
      </c>
      <c r="V3457">
        <f t="shared" si="53"/>
        <v>345</v>
      </c>
      <c r="W3457" s="12" t="s">
        <v>35</v>
      </c>
    </row>
    <row r="3458" spans="1:23" x14ac:dyDescent="0.2">
      <c r="A3458" s="8" t="s">
        <v>4787</v>
      </c>
      <c r="B3458" s="8" t="s">
        <v>4788</v>
      </c>
      <c r="C3458" t="s">
        <v>455</v>
      </c>
      <c r="D3458" t="s">
        <v>192</v>
      </c>
      <c r="E3458" t="s">
        <v>186</v>
      </c>
      <c r="F3458">
        <v>82644</v>
      </c>
      <c r="G3458" s="9" t="s">
        <v>28</v>
      </c>
      <c r="H3458" t="s">
        <v>1745</v>
      </c>
      <c r="I3458" t="s">
        <v>30</v>
      </c>
      <c r="J3458" s="10">
        <v>45491.135416666664</v>
      </c>
      <c r="K3458" s="11" t="s">
        <v>23</v>
      </c>
      <c r="L3458" s="11" t="s">
        <v>23</v>
      </c>
      <c r="M3458" s="11">
        <v>45491.171527777777</v>
      </c>
      <c r="N3458" s="11">
        <v>45491.261111111111</v>
      </c>
      <c r="O3458" s="8" t="s">
        <v>31</v>
      </c>
      <c r="P3458" t="s">
        <v>3198</v>
      </c>
      <c r="Q3458">
        <v>1839.18</v>
      </c>
      <c r="R3458" t="s">
        <v>32</v>
      </c>
      <c r="S3458" t="s">
        <v>4683</v>
      </c>
      <c r="T3458" t="s">
        <v>4684</v>
      </c>
      <c r="U3458" cm="1">
        <f t="array" ref="U3458">IF(F3458&lt;=10000,40,IF(AND(F3458&gt;10001,F3458&lt;=25000),245, IF(AND(F3458&gt;=25001,F3458&lt;=50000),275,IF(AND(F3458&gt;=50001,F3458&lt;=100000),345,IF(AND(F3458&gt;=100001,F3458&lt;=200000),365,IF(AND(F3458&gt;=200001),395,FALSO))))))</f>
        <v>345</v>
      </c>
      <c r="V3458">
        <f t="shared" ref="V3458:V3521" si="54">U3458</f>
        <v>345</v>
      </c>
      <c r="W3458" s="12" t="s">
        <v>35</v>
      </c>
    </row>
    <row r="3459" spans="1:23" x14ac:dyDescent="0.2">
      <c r="A3459" s="8" t="s">
        <v>4787</v>
      </c>
      <c r="B3459" s="8" t="s">
        <v>4788</v>
      </c>
      <c r="C3459" t="s">
        <v>1224</v>
      </c>
      <c r="D3459" t="s">
        <v>192</v>
      </c>
      <c r="E3459" t="s">
        <v>186</v>
      </c>
      <c r="F3459">
        <v>82644</v>
      </c>
      <c r="G3459" s="9" t="s">
        <v>28</v>
      </c>
      <c r="H3459" t="s">
        <v>1745</v>
      </c>
      <c r="I3459" t="s">
        <v>30</v>
      </c>
      <c r="J3459" s="10">
        <v>45492.135416666664</v>
      </c>
      <c r="K3459" s="11" t="s">
        <v>23</v>
      </c>
      <c r="L3459" s="11" t="s">
        <v>23</v>
      </c>
      <c r="M3459" s="11">
        <v>45492.165277777778</v>
      </c>
      <c r="N3459" s="11">
        <v>45492.255555555559</v>
      </c>
      <c r="O3459" s="8" t="s">
        <v>31</v>
      </c>
      <c r="P3459" t="s">
        <v>3780</v>
      </c>
      <c r="Q3459">
        <v>1839.18</v>
      </c>
      <c r="R3459" t="s">
        <v>32</v>
      </c>
      <c r="S3459" t="s">
        <v>4683</v>
      </c>
      <c r="T3459" t="s">
        <v>4684</v>
      </c>
      <c r="U3459" cm="1">
        <f t="array" ref="U3459">IF(F3459&lt;=10000,40,IF(AND(F3459&gt;10001,F3459&lt;=25000),245, IF(AND(F3459&gt;=25001,F3459&lt;=50000),275,IF(AND(F3459&gt;=50001,F3459&lt;=100000),345,IF(AND(F3459&gt;=100001,F3459&lt;=200000),365,IF(AND(F3459&gt;=200001),395,FALSO))))))</f>
        <v>345</v>
      </c>
      <c r="V3459">
        <f t="shared" si="54"/>
        <v>345</v>
      </c>
      <c r="W3459" s="12" t="s">
        <v>35</v>
      </c>
    </row>
    <row r="3460" spans="1:23" x14ac:dyDescent="0.2">
      <c r="A3460" s="8" t="s">
        <v>4787</v>
      </c>
      <c r="B3460" s="8" t="s">
        <v>4788</v>
      </c>
      <c r="C3460" t="s">
        <v>602</v>
      </c>
      <c r="D3460" t="s">
        <v>192</v>
      </c>
      <c r="E3460" t="s">
        <v>186</v>
      </c>
      <c r="F3460">
        <v>82644</v>
      </c>
      <c r="G3460" s="9" t="s">
        <v>28</v>
      </c>
      <c r="H3460" t="s">
        <v>1745</v>
      </c>
      <c r="I3460" t="s">
        <v>30</v>
      </c>
      <c r="J3460" s="10">
        <v>45493.135416666664</v>
      </c>
      <c r="K3460" s="11" t="s">
        <v>23</v>
      </c>
      <c r="L3460" s="11" t="s">
        <v>23</v>
      </c>
      <c r="M3460" s="11">
        <v>45493.175694444442</v>
      </c>
      <c r="N3460" s="11">
        <v>45493.265277777777</v>
      </c>
      <c r="O3460" s="8" t="s">
        <v>31</v>
      </c>
      <c r="P3460" t="s">
        <v>3855</v>
      </c>
      <c r="Q3460">
        <v>1839.18</v>
      </c>
      <c r="R3460" t="s">
        <v>32</v>
      </c>
      <c r="S3460" t="s">
        <v>4683</v>
      </c>
      <c r="T3460" t="s">
        <v>4684</v>
      </c>
      <c r="U3460" cm="1">
        <f t="array" ref="U3460">IF(F3460&lt;=10000,40,IF(AND(F3460&gt;10001,F3460&lt;=25000),245, IF(AND(F3460&gt;=25001,F3460&lt;=50000),275,IF(AND(F3460&gt;=50001,F3460&lt;=100000),345,IF(AND(F3460&gt;=100001,F3460&lt;=200000),365,IF(AND(F3460&gt;=200001),395,FALSO))))))</f>
        <v>345</v>
      </c>
      <c r="V3460">
        <f t="shared" si="54"/>
        <v>345</v>
      </c>
      <c r="W3460" s="12" t="s">
        <v>35</v>
      </c>
    </row>
    <row r="3461" spans="1:23" x14ac:dyDescent="0.2">
      <c r="A3461" s="8" t="s">
        <v>4787</v>
      </c>
      <c r="B3461" s="8" t="s">
        <v>4788</v>
      </c>
      <c r="C3461" t="s">
        <v>193</v>
      </c>
      <c r="D3461" t="s">
        <v>192</v>
      </c>
      <c r="E3461" t="s">
        <v>186</v>
      </c>
      <c r="F3461">
        <v>82644</v>
      </c>
      <c r="G3461" s="9" t="s">
        <v>28</v>
      </c>
      <c r="H3461" t="s">
        <v>1745</v>
      </c>
      <c r="I3461" t="s">
        <v>30</v>
      </c>
      <c r="J3461" s="10">
        <v>45494.135416666664</v>
      </c>
      <c r="K3461" s="11" t="s">
        <v>23</v>
      </c>
      <c r="L3461" s="11" t="s">
        <v>23</v>
      </c>
      <c r="M3461" s="11">
        <v>45494.195138888892</v>
      </c>
      <c r="N3461" s="11">
        <v>45494.285416666666</v>
      </c>
      <c r="O3461" s="8" t="s">
        <v>31</v>
      </c>
      <c r="P3461" t="s">
        <v>3855</v>
      </c>
      <c r="Q3461">
        <v>1839.18</v>
      </c>
      <c r="R3461" t="s">
        <v>32</v>
      </c>
      <c r="S3461" t="s">
        <v>4683</v>
      </c>
      <c r="T3461" t="s">
        <v>4684</v>
      </c>
      <c r="U3461" cm="1">
        <f t="array" ref="U3461">IF(F3461&lt;=10000,40,IF(AND(F3461&gt;10001,F3461&lt;=25000),245, IF(AND(F3461&gt;=25001,F3461&lt;=50000),275,IF(AND(F3461&gt;=50001,F3461&lt;=100000),345,IF(AND(F3461&gt;=100001,F3461&lt;=200000),365,IF(AND(F3461&gt;=200001),395,FALSO))))))</f>
        <v>345</v>
      </c>
      <c r="V3461">
        <f t="shared" si="54"/>
        <v>345</v>
      </c>
      <c r="W3461" s="12" t="s">
        <v>35</v>
      </c>
    </row>
    <row r="3462" spans="1:23" x14ac:dyDescent="0.2">
      <c r="A3462" s="8" t="s">
        <v>4787</v>
      </c>
      <c r="B3462" s="8" t="s">
        <v>4788</v>
      </c>
      <c r="C3462" t="s">
        <v>202</v>
      </c>
      <c r="D3462" t="s">
        <v>192</v>
      </c>
      <c r="E3462" t="s">
        <v>186</v>
      </c>
      <c r="F3462">
        <v>82644</v>
      </c>
      <c r="G3462" s="9" t="s">
        <v>28</v>
      </c>
      <c r="H3462" t="s">
        <v>1745</v>
      </c>
      <c r="I3462" t="s">
        <v>30</v>
      </c>
      <c r="J3462" s="10">
        <v>45495.135416666664</v>
      </c>
      <c r="K3462" s="11" t="s">
        <v>23</v>
      </c>
      <c r="L3462" s="11" t="s">
        <v>23</v>
      </c>
      <c r="M3462" s="11">
        <v>45495.185416666667</v>
      </c>
      <c r="N3462" s="11">
        <v>45495.275694444441</v>
      </c>
      <c r="O3462" s="8" t="s">
        <v>31</v>
      </c>
      <c r="P3462" t="s">
        <v>2112</v>
      </c>
      <c r="Q3462">
        <v>1839.18</v>
      </c>
      <c r="R3462" t="s">
        <v>32</v>
      </c>
      <c r="S3462" t="s">
        <v>4683</v>
      </c>
      <c r="T3462" t="s">
        <v>4684</v>
      </c>
      <c r="U3462" cm="1">
        <f t="array" ref="U3462">IF(F3462&lt;=10000,40,IF(AND(F3462&gt;10001,F3462&lt;=25000),245, IF(AND(F3462&gt;=25001,F3462&lt;=50000),275,IF(AND(F3462&gt;=50001,F3462&lt;=100000),345,IF(AND(F3462&gt;=100001,F3462&lt;=200000),365,IF(AND(F3462&gt;=200001),395,FALSO))))))</f>
        <v>345</v>
      </c>
      <c r="V3462">
        <f t="shared" si="54"/>
        <v>345</v>
      </c>
      <c r="W3462" s="12" t="s">
        <v>35</v>
      </c>
    </row>
    <row r="3463" spans="1:23" x14ac:dyDescent="0.2">
      <c r="A3463" s="8" t="s">
        <v>4787</v>
      </c>
      <c r="B3463" s="8" t="s">
        <v>4788</v>
      </c>
      <c r="C3463" t="s">
        <v>1358</v>
      </c>
      <c r="D3463" t="s">
        <v>192</v>
      </c>
      <c r="E3463" t="s">
        <v>186</v>
      </c>
      <c r="F3463">
        <v>82644</v>
      </c>
      <c r="G3463" s="9" t="s">
        <v>28</v>
      </c>
      <c r="H3463" t="s">
        <v>1745</v>
      </c>
      <c r="I3463" t="s">
        <v>30</v>
      </c>
      <c r="J3463" s="10">
        <v>45496.135416666664</v>
      </c>
      <c r="K3463" s="11" t="s">
        <v>23</v>
      </c>
      <c r="L3463" s="11" t="s">
        <v>23</v>
      </c>
      <c r="M3463" s="11">
        <v>45496.199305555558</v>
      </c>
      <c r="N3463" s="11">
        <v>45496.289583333331</v>
      </c>
      <c r="O3463" s="8" t="s">
        <v>31</v>
      </c>
      <c r="P3463" t="s">
        <v>4078</v>
      </c>
      <c r="Q3463">
        <v>1839.18</v>
      </c>
      <c r="R3463" t="s">
        <v>32</v>
      </c>
      <c r="S3463" t="s">
        <v>4683</v>
      </c>
      <c r="T3463" t="s">
        <v>4684</v>
      </c>
      <c r="U3463" cm="1">
        <f t="array" ref="U3463">IF(F3463&lt;=10000,40,IF(AND(F3463&gt;10001,F3463&lt;=25000),245, IF(AND(F3463&gt;=25001,F3463&lt;=50000),275,IF(AND(F3463&gt;=50001,F3463&lt;=100000),345,IF(AND(F3463&gt;=100001,F3463&lt;=200000),365,IF(AND(F3463&gt;=200001),395,FALSO))))))</f>
        <v>345</v>
      </c>
      <c r="V3463">
        <f t="shared" si="54"/>
        <v>345</v>
      </c>
      <c r="W3463" s="12" t="s">
        <v>35</v>
      </c>
    </row>
    <row r="3464" spans="1:23" x14ac:dyDescent="0.2">
      <c r="A3464" s="8" t="s">
        <v>4787</v>
      </c>
      <c r="B3464" s="8" t="s">
        <v>4788</v>
      </c>
      <c r="C3464" t="s">
        <v>1267</v>
      </c>
      <c r="D3464" t="s">
        <v>192</v>
      </c>
      <c r="E3464" t="s">
        <v>186</v>
      </c>
      <c r="F3464">
        <v>82644</v>
      </c>
      <c r="G3464" s="9" t="s">
        <v>28</v>
      </c>
      <c r="H3464" t="s">
        <v>1745</v>
      </c>
      <c r="I3464" t="s">
        <v>30</v>
      </c>
      <c r="J3464" s="10">
        <v>45497.135416666664</v>
      </c>
      <c r="K3464" s="11" t="s">
        <v>23</v>
      </c>
      <c r="L3464" s="11" t="s">
        <v>23</v>
      </c>
      <c r="M3464" s="11">
        <v>45497.178472222222</v>
      </c>
      <c r="N3464" s="11">
        <v>45497.268055555556</v>
      </c>
      <c r="O3464" s="8" t="s">
        <v>31</v>
      </c>
      <c r="P3464" t="s">
        <v>4162</v>
      </c>
      <c r="Q3464">
        <v>1839.18</v>
      </c>
      <c r="R3464" t="s">
        <v>32</v>
      </c>
      <c r="S3464" t="s">
        <v>4683</v>
      </c>
      <c r="T3464" t="s">
        <v>4684</v>
      </c>
      <c r="U3464" cm="1">
        <f t="array" ref="U3464">IF(F3464&lt;=10000,40,IF(AND(F3464&gt;10001,F3464&lt;=25000),245, IF(AND(F3464&gt;=25001,F3464&lt;=50000),275,IF(AND(F3464&gt;=50001,F3464&lt;=100000),345,IF(AND(F3464&gt;=100001,F3464&lt;=200000),365,IF(AND(F3464&gt;=200001),395,FALSO))))))</f>
        <v>345</v>
      </c>
      <c r="V3464">
        <f t="shared" si="54"/>
        <v>345</v>
      </c>
      <c r="W3464" s="12" t="s">
        <v>35</v>
      </c>
    </row>
    <row r="3465" spans="1:23" x14ac:dyDescent="0.2">
      <c r="A3465" s="8" t="s">
        <v>4787</v>
      </c>
      <c r="B3465" s="8" t="s">
        <v>4788</v>
      </c>
      <c r="C3465" t="s">
        <v>932</v>
      </c>
      <c r="D3465" t="s">
        <v>192</v>
      </c>
      <c r="E3465" t="s">
        <v>186</v>
      </c>
      <c r="F3465">
        <v>82644</v>
      </c>
      <c r="G3465" s="9" t="s">
        <v>28</v>
      </c>
      <c r="H3465" t="s">
        <v>1745</v>
      </c>
      <c r="I3465" t="s">
        <v>30</v>
      </c>
      <c r="J3465" s="10">
        <v>45498.135416666664</v>
      </c>
      <c r="K3465" s="11" t="s">
        <v>23</v>
      </c>
      <c r="L3465" s="11" t="s">
        <v>23</v>
      </c>
      <c r="M3465" s="11">
        <v>45498.177777777775</v>
      </c>
      <c r="N3465" s="11">
        <v>45498.267361111109</v>
      </c>
      <c r="O3465" s="8" t="s">
        <v>31</v>
      </c>
      <c r="P3465" t="s">
        <v>4237</v>
      </c>
      <c r="Q3465">
        <v>1839.18</v>
      </c>
      <c r="R3465" t="s">
        <v>32</v>
      </c>
      <c r="S3465" t="s">
        <v>4683</v>
      </c>
      <c r="T3465" t="s">
        <v>4684</v>
      </c>
      <c r="U3465" cm="1">
        <f t="array" ref="U3465">IF(F3465&lt;=10000,40,IF(AND(F3465&gt;10001,F3465&lt;=25000),245, IF(AND(F3465&gt;=25001,F3465&lt;=50000),275,IF(AND(F3465&gt;=50001,F3465&lt;=100000),345,IF(AND(F3465&gt;=100001,F3465&lt;=200000),365,IF(AND(F3465&gt;=200001),395,FALSO))))))</f>
        <v>345</v>
      </c>
      <c r="V3465">
        <f t="shared" si="54"/>
        <v>345</v>
      </c>
      <c r="W3465" s="12" t="s">
        <v>35</v>
      </c>
    </row>
    <row r="3466" spans="1:23" x14ac:dyDescent="0.2">
      <c r="A3466" s="8" t="s">
        <v>4787</v>
      </c>
      <c r="B3466" s="8" t="s">
        <v>4788</v>
      </c>
      <c r="C3466" t="s">
        <v>452</v>
      </c>
      <c r="D3466" t="s">
        <v>192</v>
      </c>
      <c r="E3466" t="s">
        <v>186</v>
      </c>
      <c r="F3466">
        <v>82644</v>
      </c>
      <c r="G3466" s="9" t="s">
        <v>28</v>
      </c>
      <c r="H3466" t="s">
        <v>1745</v>
      </c>
      <c r="I3466" t="s">
        <v>30</v>
      </c>
      <c r="J3466" s="10">
        <v>45499.185416666667</v>
      </c>
      <c r="K3466" s="11"/>
      <c r="L3466" s="11"/>
      <c r="M3466" s="11">
        <v>45499.199999999997</v>
      </c>
      <c r="N3466" s="11">
        <v>45499.275694444441</v>
      </c>
      <c r="O3466" s="8" t="s">
        <v>31</v>
      </c>
      <c r="P3466" t="s">
        <v>1948</v>
      </c>
      <c r="Q3466">
        <v>1839.18</v>
      </c>
      <c r="R3466" t="s">
        <v>32</v>
      </c>
      <c r="S3466" t="s">
        <v>4683</v>
      </c>
      <c r="T3466" t="s">
        <v>4684</v>
      </c>
      <c r="U3466" cm="1">
        <f t="array" ref="U3466">IF(F3466&lt;=10000,40,IF(AND(F3466&gt;10001,F3466&lt;=25000),245, IF(AND(F3466&gt;=25001,F3466&lt;=50000),275,IF(AND(F3466&gt;=50001,F3466&lt;=100000),345,IF(AND(F3466&gt;=100001,F3466&lt;=200000),365,IF(AND(F3466&gt;=200001),395,FALSO))))))</f>
        <v>345</v>
      </c>
      <c r="V3466">
        <f t="shared" si="54"/>
        <v>345</v>
      </c>
      <c r="W3466" s="12" t="s">
        <v>35</v>
      </c>
    </row>
    <row r="3467" spans="1:23" x14ac:dyDescent="0.2">
      <c r="A3467" s="8" t="s">
        <v>4787</v>
      </c>
      <c r="B3467" s="8" t="s">
        <v>4788</v>
      </c>
      <c r="C3467" t="s">
        <v>608</v>
      </c>
      <c r="D3467" t="s">
        <v>192</v>
      </c>
      <c r="E3467" t="s">
        <v>186</v>
      </c>
      <c r="F3467">
        <v>82644</v>
      </c>
      <c r="G3467" s="9" t="s">
        <v>28</v>
      </c>
      <c r="H3467" t="s">
        <v>1745</v>
      </c>
      <c r="I3467" t="s">
        <v>30</v>
      </c>
      <c r="J3467" s="10">
        <v>45500.135416666664</v>
      </c>
      <c r="K3467" s="11" t="s">
        <v>23</v>
      </c>
      <c r="L3467" s="11" t="s">
        <v>23</v>
      </c>
      <c r="M3467" s="11">
        <v>45500.17291666667</v>
      </c>
      <c r="N3467" s="11">
        <v>45500.263888888891</v>
      </c>
      <c r="O3467" s="8" t="s">
        <v>31</v>
      </c>
      <c r="P3467" t="s">
        <v>2112</v>
      </c>
      <c r="Q3467">
        <v>1839.18</v>
      </c>
      <c r="R3467" t="s">
        <v>32</v>
      </c>
      <c r="S3467" t="s">
        <v>4683</v>
      </c>
      <c r="T3467" t="s">
        <v>4684</v>
      </c>
      <c r="U3467" cm="1">
        <f t="array" ref="U3467">IF(F3467&lt;=10000,40,IF(AND(F3467&gt;10001,F3467&lt;=25000),245, IF(AND(F3467&gt;=25001,F3467&lt;=50000),275,IF(AND(F3467&gt;=50001,F3467&lt;=100000),345,IF(AND(F3467&gt;=100001,F3467&lt;=200000),365,IF(AND(F3467&gt;=200001),395,FALSO))))))</f>
        <v>345</v>
      </c>
      <c r="V3467">
        <f t="shared" si="54"/>
        <v>345</v>
      </c>
      <c r="W3467" s="12" t="s">
        <v>35</v>
      </c>
    </row>
    <row r="3468" spans="1:23" x14ac:dyDescent="0.2">
      <c r="A3468" s="8" t="s">
        <v>4787</v>
      </c>
      <c r="B3468" s="8" t="s">
        <v>4788</v>
      </c>
      <c r="C3468" t="s">
        <v>864</v>
      </c>
      <c r="D3468" t="s">
        <v>192</v>
      </c>
      <c r="E3468" t="s">
        <v>186</v>
      </c>
      <c r="F3468">
        <v>82644</v>
      </c>
      <c r="G3468" s="9" t="s">
        <v>28</v>
      </c>
      <c r="H3468" t="s">
        <v>1745</v>
      </c>
      <c r="I3468" t="s">
        <v>30</v>
      </c>
      <c r="J3468" s="10">
        <v>45501.093055555553</v>
      </c>
      <c r="K3468" s="11" t="s">
        <v>23</v>
      </c>
      <c r="L3468" s="11" t="s">
        <v>23</v>
      </c>
      <c r="M3468" s="11">
        <v>45501.176388888889</v>
      </c>
      <c r="N3468" s="11">
        <v>45501.26666666667</v>
      </c>
      <c r="O3468" s="8" t="s">
        <v>31</v>
      </c>
      <c r="P3468" t="s">
        <v>2042</v>
      </c>
      <c r="Q3468">
        <v>1839.18</v>
      </c>
      <c r="R3468" t="s">
        <v>32</v>
      </c>
      <c r="S3468" t="s">
        <v>4683</v>
      </c>
      <c r="T3468" t="s">
        <v>4684</v>
      </c>
      <c r="U3468" cm="1">
        <f t="array" ref="U3468">IF(F3468&lt;=10000,40,IF(AND(F3468&gt;10001,F3468&lt;=25000),245, IF(AND(F3468&gt;=25001,F3468&lt;=50000),275,IF(AND(F3468&gt;=50001,F3468&lt;=100000),345,IF(AND(F3468&gt;=100001,F3468&lt;=200000),365,IF(AND(F3468&gt;=200001),395,FALSO))))))</f>
        <v>345</v>
      </c>
      <c r="V3468">
        <f t="shared" si="54"/>
        <v>345</v>
      </c>
      <c r="W3468" s="12" t="s">
        <v>35</v>
      </c>
    </row>
    <row r="3469" spans="1:23" x14ac:dyDescent="0.2">
      <c r="A3469" s="8" t="s">
        <v>4787</v>
      </c>
      <c r="B3469" s="8" t="s">
        <v>4788</v>
      </c>
      <c r="C3469" t="s">
        <v>202</v>
      </c>
      <c r="D3469" t="s">
        <v>192</v>
      </c>
      <c r="E3469" t="s">
        <v>186</v>
      </c>
      <c r="F3469">
        <v>82644</v>
      </c>
      <c r="G3469" s="9" t="s">
        <v>28</v>
      </c>
      <c r="H3469" t="s">
        <v>1745</v>
      </c>
      <c r="I3469" t="s">
        <v>30</v>
      </c>
      <c r="J3469" s="10">
        <v>45502.135416666664</v>
      </c>
      <c r="K3469" s="11" t="s">
        <v>23</v>
      </c>
      <c r="L3469" s="11" t="s">
        <v>23</v>
      </c>
      <c r="M3469" s="11">
        <v>45502.175000000003</v>
      </c>
      <c r="N3469" s="11">
        <v>45502.263888888891</v>
      </c>
      <c r="O3469" s="8" t="s">
        <v>31</v>
      </c>
      <c r="P3469" t="s">
        <v>4486</v>
      </c>
      <c r="Q3469">
        <v>1839.18</v>
      </c>
      <c r="R3469" t="s">
        <v>32</v>
      </c>
      <c r="S3469" t="s">
        <v>4683</v>
      </c>
      <c r="T3469" t="s">
        <v>4684</v>
      </c>
      <c r="U3469" cm="1">
        <f t="array" ref="U3469">IF(F3469&lt;=10000,40,IF(AND(F3469&gt;10001,F3469&lt;=25000),245, IF(AND(F3469&gt;=25001,F3469&lt;=50000),275,IF(AND(F3469&gt;=50001,F3469&lt;=100000),345,IF(AND(F3469&gt;=100001,F3469&lt;=200000),365,IF(AND(F3469&gt;=200001),395,FALSO))))))</f>
        <v>345</v>
      </c>
      <c r="V3469">
        <f t="shared" si="54"/>
        <v>345</v>
      </c>
      <c r="W3469" s="12" t="s">
        <v>35</v>
      </c>
    </row>
    <row r="3470" spans="1:23" x14ac:dyDescent="0.2">
      <c r="A3470" s="8" t="s">
        <v>4787</v>
      </c>
      <c r="B3470" s="8" t="s">
        <v>4788</v>
      </c>
      <c r="C3470" t="s">
        <v>1296</v>
      </c>
      <c r="D3470" t="s">
        <v>192</v>
      </c>
      <c r="E3470" t="s">
        <v>165</v>
      </c>
      <c r="F3470">
        <v>79000</v>
      </c>
      <c r="G3470" s="9" t="s">
        <v>28</v>
      </c>
      <c r="H3470" t="s">
        <v>1745</v>
      </c>
      <c r="I3470" t="s">
        <v>30</v>
      </c>
      <c r="J3470" s="10">
        <v>45503.135416666664</v>
      </c>
      <c r="K3470" s="11" t="s">
        <v>23</v>
      </c>
      <c r="L3470" s="11" t="s">
        <v>23</v>
      </c>
      <c r="M3470" s="11">
        <v>45503.201388888891</v>
      </c>
      <c r="N3470" s="11">
        <v>45503.291666666664</v>
      </c>
      <c r="O3470" s="8" t="s">
        <v>31</v>
      </c>
      <c r="P3470" t="s">
        <v>4553</v>
      </c>
      <c r="Q3470">
        <v>1839.18</v>
      </c>
      <c r="R3470" t="s">
        <v>32</v>
      </c>
      <c r="S3470" t="s">
        <v>4683</v>
      </c>
      <c r="T3470" t="s">
        <v>4684</v>
      </c>
      <c r="U3470" cm="1">
        <f t="array" ref="U3470">IF(F3470&lt;=10000,40,IF(AND(F3470&gt;10001,F3470&lt;=25000),245, IF(AND(F3470&gt;=25001,F3470&lt;=50000),275,IF(AND(F3470&gt;=50001,F3470&lt;=100000),345,IF(AND(F3470&gt;=100001,F3470&lt;=200000),365,IF(AND(F3470&gt;=200001),395,FALSO))))))</f>
        <v>345</v>
      </c>
      <c r="V3470">
        <f t="shared" si="54"/>
        <v>345</v>
      </c>
      <c r="W3470" s="12" t="s">
        <v>35</v>
      </c>
    </row>
    <row r="3471" spans="1:23" x14ac:dyDescent="0.2">
      <c r="A3471" s="8" t="s">
        <v>4787</v>
      </c>
      <c r="B3471" s="8" t="s">
        <v>4788</v>
      </c>
      <c r="C3471" t="s">
        <v>804</v>
      </c>
      <c r="D3471" t="s">
        <v>192</v>
      </c>
      <c r="E3471" t="s">
        <v>186</v>
      </c>
      <c r="F3471">
        <v>82644</v>
      </c>
      <c r="G3471" s="9" t="s">
        <v>28</v>
      </c>
      <c r="H3471" t="s">
        <v>1745</v>
      </c>
      <c r="I3471" t="s">
        <v>30</v>
      </c>
      <c r="J3471" s="10">
        <v>45504.095833333333</v>
      </c>
      <c r="K3471" s="11" t="s">
        <v>23</v>
      </c>
      <c r="L3471" s="11" t="s">
        <v>23</v>
      </c>
      <c r="M3471" s="11">
        <v>45504.181250000001</v>
      </c>
      <c r="N3471" s="11">
        <v>45504.269444444442</v>
      </c>
      <c r="O3471" s="8" t="s">
        <v>31</v>
      </c>
      <c r="P3471" t="s">
        <v>2042</v>
      </c>
      <c r="Q3471">
        <v>1839.18</v>
      </c>
      <c r="R3471" t="s">
        <v>32</v>
      </c>
      <c r="S3471" t="s">
        <v>4683</v>
      </c>
      <c r="T3471" t="s">
        <v>4684</v>
      </c>
      <c r="U3471" cm="1">
        <f t="array" ref="U3471">IF(F3471&lt;=10000,40,IF(AND(F3471&gt;10001,F3471&lt;=25000),245, IF(AND(F3471&gt;=25001,F3471&lt;=50000),275,IF(AND(F3471&gt;=50001,F3471&lt;=100000),345,IF(AND(F3471&gt;=100001,F3471&lt;=200000),365,IF(AND(F3471&gt;=200001),395,FALSO))))))</f>
        <v>345</v>
      </c>
      <c r="V3471">
        <f t="shared" si="54"/>
        <v>345</v>
      </c>
      <c r="W3471" s="12" t="s">
        <v>35</v>
      </c>
    </row>
    <row r="3472" spans="1:23" x14ac:dyDescent="0.2">
      <c r="A3472" s="8" t="s">
        <v>4787</v>
      </c>
      <c r="B3472" s="8" t="s">
        <v>4788</v>
      </c>
      <c r="C3472" t="s">
        <v>193</v>
      </c>
      <c r="D3472" t="s">
        <v>194</v>
      </c>
      <c r="E3472" t="s">
        <v>186</v>
      </c>
      <c r="F3472">
        <v>82644</v>
      </c>
      <c r="G3472" s="9" t="s">
        <v>28</v>
      </c>
      <c r="H3472" t="s">
        <v>30</v>
      </c>
      <c r="I3472" t="s">
        <v>1745</v>
      </c>
      <c r="J3472" s="10">
        <v>45474.270833333336</v>
      </c>
      <c r="K3472" s="11"/>
      <c r="L3472" s="11"/>
      <c r="M3472" s="11">
        <v>45474.390277777777</v>
      </c>
      <c r="N3472" s="11">
        <v>45474.477777777778</v>
      </c>
      <c r="O3472" s="8" t="s">
        <v>31</v>
      </c>
      <c r="P3472" t="s">
        <v>1950</v>
      </c>
      <c r="Q3472">
        <v>1839.18</v>
      </c>
      <c r="R3472" t="s">
        <v>32</v>
      </c>
      <c r="S3472" t="s">
        <v>4684</v>
      </c>
      <c r="T3472" t="s">
        <v>4683</v>
      </c>
      <c r="U3472" cm="1">
        <f t="array" ref="U3472">IF(F3472&lt;=10000,40,IF(AND(F3472&gt;10001,F3472&lt;=25000),245, IF(AND(F3472&gt;=25001,F3472&lt;=50000),275,IF(AND(F3472&gt;=50001,F3472&lt;=100000),345,IF(AND(F3472&gt;=100001,F3472&lt;=200000),365,IF(AND(F3472&gt;=200001),395,FALSO))))))</f>
        <v>345</v>
      </c>
      <c r="V3472">
        <f t="shared" si="54"/>
        <v>345</v>
      </c>
      <c r="W3472" s="12" t="s">
        <v>35</v>
      </c>
    </row>
    <row r="3473" spans="1:23" x14ac:dyDescent="0.2">
      <c r="A3473" s="8" t="s">
        <v>4787</v>
      </c>
      <c r="B3473" s="8" t="s">
        <v>4788</v>
      </c>
      <c r="C3473" t="s">
        <v>456</v>
      </c>
      <c r="D3473" t="s">
        <v>194</v>
      </c>
      <c r="E3473" t="s">
        <v>186</v>
      </c>
      <c r="F3473">
        <v>82644</v>
      </c>
      <c r="G3473" s="9" t="s">
        <v>28</v>
      </c>
      <c r="H3473" t="s">
        <v>30</v>
      </c>
      <c r="I3473" t="s">
        <v>1745</v>
      </c>
      <c r="J3473" s="10">
        <v>45475.25</v>
      </c>
      <c r="K3473" s="11"/>
      <c r="L3473" s="11"/>
      <c r="M3473" s="11">
        <v>45475.36041666667</v>
      </c>
      <c r="N3473" s="11">
        <v>45475.448611111111</v>
      </c>
      <c r="O3473" s="8" t="s">
        <v>31</v>
      </c>
      <c r="P3473" t="s">
        <v>2111</v>
      </c>
      <c r="Q3473">
        <v>1839.18</v>
      </c>
      <c r="R3473" t="s">
        <v>32</v>
      </c>
      <c r="S3473" t="s">
        <v>4684</v>
      </c>
      <c r="T3473" t="s">
        <v>4683</v>
      </c>
      <c r="U3473" cm="1">
        <f t="array" ref="U3473">IF(F3473&lt;=10000,40,IF(AND(F3473&gt;10001,F3473&lt;=25000),245, IF(AND(F3473&gt;=25001,F3473&lt;=50000),275,IF(AND(F3473&gt;=50001,F3473&lt;=100000),345,IF(AND(F3473&gt;=100001,F3473&lt;=200000),365,IF(AND(F3473&gt;=200001),395,FALSO))))))</f>
        <v>345</v>
      </c>
      <c r="V3473">
        <f t="shared" si="54"/>
        <v>345</v>
      </c>
      <c r="W3473" s="12" t="s">
        <v>35</v>
      </c>
    </row>
    <row r="3474" spans="1:23" x14ac:dyDescent="0.2">
      <c r="A3474" s="8" t="s">
        <v>4787</v>
      </c>
      <c r="B3474" s="8" t="s">
        <v>4788</v>
      </c>
      <c r="C3474" t="s">
        <v>602</v>
      </c>
      <c r="D3474" t="s">
        <v>194</v>
      </c>
      <c r="E3474" t="s">
        <v>186</v>
      </c>
      <c r="F3474">
        <v>82644</v>
      </c>
      <c r="G3474" s="9" t="s">
        <v>28</v>
      </c>
      <c r="H3474" t="s">
        <v>30</v>
      </c>
      <c r="I3474" t="s">
        <v>1745</v>
      </c>
      <c r="J3474" s="10">
        <v>45476.276388888888</v>
      </c>
      <c r="K3474" s="11"/>
      <c r="L3474" s="11"/>
      <c r="M3474" s="11">
        <v>45476.359722222223</v>
      </c>
      <c r="N3474" s="11">
        <v>45476.449305555558</v>
      </c>
      <c r="O3474" s="8" t="s">
        <v>31</v>
      </c>
      <c r="P3474" t="s">
        <v>2042</v>
      </c>
      <c r="Q3474">
        <v>1839.18</v>
      </c>
      <c r="R3474" t="s">
        <v>32</v>
      </c>
      <c r="S3474" t="s">
        <v>4684</v>
      </c>
      <c r="T3474" t="s">
        <v>4683</v>
      </c>
      <c r="U3474" cm="1">
        <f t="array" ref="U3474">IF(F3474&lt;=10000,40,IF(AND(F3474&gt;10001,F3474&lt;=25000),245, IF(AND(F3474&gt;=25001,F3474&lt;=50000),275,IF(AND(F3474&gt;=50001,F3474&lt;=100000),345,IF(AND(F3474&gt;=100001,F3474&lt;=200000),365,IF(AND(F3474&gt;=200001),395,FALSO))))))</f>
        <v>345</v>
      </c>
      <c r="V3474">
        <f t="shared" si="54"/>
        <v>345</v>
      </c>
      <c r="W3474" s="12" t="s">
        <v>35</v>
      </c>
    </row>
    <row r="3475" spans="1:23" x14ac:dyDescent="0.2">
      <c r="A3475" s="8" t="s">
        <v>4787</v>
      </c>
      <c r="B3475" s="8" t="s">
        <v>4788</v>
      </c>
      <c r="C3475" t="s">
        <v>714</v>
      </c>
      <c r="D3475" t="s">
        <v>194</v>
      </c>
      <c r="E3475" t="s">
        <v>186</v>
      </c>
      <c r="F3475">
        <v>82644</v>
      </c>
      <c r="G3475" s="9" t="s">
        <v>28</v>
      </c>
      <c r="H3475" t="s">
        <v>30</v>
      </c>
      <c r="I3475" t="s">
        <v>1745</v>
      </c>
      <c r="J3475" s="10">
        <v>45477.25</v>
      </c>
      <c r="K3475" s="11"/>
      <c r="L3475" s="11"/>
      <c r="M3475" s="11">
        <v>45477.363194444442</v>
      </c>
      <c r="N3475" s="11">
        <v>45477.447222222225</v>
      </c>
      <c r="O3475" s="8" t="s">
        <v>31</v>
      </c>
      <c r="P3475" t="s">
        <v>2362</v>
      </c>
      <c r="Q3475">
        <v>1839.18</v>
      </c>
      <c r="R3475" t="s">
        <v>32</v>
      </c>
      <c r="S3475" t="s">
        <v>4684</v>
      </c>
      <c r="T3475" t="s">
        <v>4683</v>
      </c>
      <c r="U3475" cm="1">
        <f t="array" ref="U3475">IF(F3475&lt;=10000,40,IF(AND(F3475&gt;10001,F3475&lt;=25000),245, IF(AND(F3475&gt;=25001,F3475&lt;=50000),275,IF(AND(F3475&gt;=50001,F3475&lt;=100000),345,IF(AND(F3475&gt;=100001,F3475&lt;=200000),365,IF(AND(F3475&gt;=200001),395,FALSO))))))</f>
        <v>345</v>
      </c>
      <c r="V3475">
        <f t="shared" si="54"/>
        <v>345</v>
      </c>
      <c r="W3475" s="12" t="s">
        <v>35</v>
      </c>
    </row>
    <row r="3476" spans="1:23" x14ac:dyDescent="0.2">
      <c r="A3476" s="8" t="s">
        <v>4787</v>
      </c>
      <c r="B3476" s="8" t="s">
        <v>4788</v>
      </c>
      <c r="C3476" t="s">
        <v>713</v>
      </c>
      <c r="D3476" t="s">
        <v>194</v>
      </c>
      <c r="E3476" t="s">
        <v>186</v>
      </c>
      <c r="F3476">
        <v>82644</v>
      </c>
      <c r="G3476" s="9" t="s">
        <v>28</v>
      </c>
      <c r="H3476" t="s">
        <v>30</v>
      </c>
      <c r="I3476" t="s">
        <v>1745</v>
      </c>
      <c r="J3476" s="10">
        <v>45478.25</v>
      </c>
      <c r="K3476" s="11"/>
      <c r="L3476" s="11"/>
      <c r="M3476" s="11">
        <v>45478.367361111108</v>
      </c>
      <c r="N3476" s="11">
        <v>45478.454861111109</v>
      </c>
      <c r="O3476" s="8" t="s">
        <v>31</v>
      </c>
      <c r="P3476" t="s">
        <v>1947</v>
      </c>
      <c r="Q3476">
        <v>1839.18</v>
      </c>
      <c r="R3476" t="s">
        <v>32</v>
      </c>
      <c r="S3476" t="s">
        <v>4684</v>
      </c>
      <c r="T3476" t="s">
        <v>4683</v>
      </c>
      <c r="U3476" cm="1">
        <f t="array" ref="U3476">IF(F3476&lt;=10000,40,IF(AND(F3476&gt;10001,F3476&lt;=25000),245, IF(AND(F3476&gt;=25001,F3476&lt;=50000),275,IF(AND(F3476&gt;=50001,F3476&lt;=100000),345,IF(AND(F3476&gt;=100001,F3476&lt;=200000),365,IF(AND(F3476&gt;=200001),395,FALSO))))))</f>
        <v>345</v>
      </c>
      <c r="V3476">
        <f t="shared" si="54"/>
        <v>345</v>
      </c>
      <c r="W3476" s="12" t="s">
        <v>35</v>
      </c>
    </row>
    <row r="3477" spans="1:23" x14ac:dyDescent="0.2">
      <c r="A3477" s="8" t="s">
        <v>4787</v>
      </c>
      <c r="B3477" s="8" t="s">
        <v>4788</v>
      </c>
      <c r="C3477" t="s">
        <v>456</v>
      </c>
      <c r="D3477" t="s">
        <v>194</v>
      </c>
      <c r="E3477" t="s">
        <v>186</v>
      </c>
      <c r="F3477">
        <v>82644</v>
      </c>
      <c r="G3477" s="9" t="s">
        <v>28</v>
      </c>
      <c r="H3477" t="s">
        <v>30</v>
      </c>
      <c r="I3477" t="s">
        <v>1745</v>
      </c>
      <c r="J3477" s="10">
        <v>45479.25</v>
      </c>
      <c r="K3477" s="11"/>
      <c r="L3477" s="11"/>
      <c r="M3477" s="11">
        <v>45479.36041666667</v>
      </c>
      <c r="N3477" s="11">
        <v>45479.447916666664</v>
      </c>
      <c r="O3477" s="8" t="s">
        <v>31</v>
      </c>
      <c r="P3477" t="s">
        <v>2573</v>
      </c>
      <c r="Q3477">
        <v>1839.18</v>
      </c>
      <c r="R3477" t="s">
        <v>32</v>
      </c>
      <c r="S3477" t="s">
        <v>4684</v>
      </c>
      <c r="T3477" t="s">
        <v>4683</v>
      </c>
      <c r="U3477" cm="1">
        <f t="array" ref="U3477">IF(F3477&lt;=10000,40,IF(AND(F3477&gt;10001,F3477&lt;=25000),245, IF(AND(F3477&gt;=25001,F3477&lt;=50000),275,IF(AND(F3477&gt;=50001,F3477&lt;=100000),345,IF(AND(F3477&gt;=100001,F3477&lt;=200000),365,IF(AND(F3477&gt;=200001),395,FALSO))))))</f>
        <v>345</v>
      </c>
      <c r="V3477">
        <f t="shared" si="54"/>
        <v>345</v>
      </c>
      <c r="W3477" s="12" t="s">
        <v>35</v>
      </c>
    </row>
    <row r="3478" spans="1:23" x14ac:dyDescent="0.2">
      <c r="A3478" s="8" t="s">
        <v>4787</v>
      </c>
      <c r="B3478" s="8" t="s">
        <v>4788</v>
      </c>
      <c r="C3478" t="s">
        <v>452</v>
      </c>
      <c r="D3478" t="s">
        <v>194</v>
      </c>
      <c r="E3478" t="s">
        <v>186</v>
      </c>
      <c r="F3478">
        <v>82644</v>
      </c>
      <c r="G3478" s="9" t="s">
        <v>28</v>
      </c>
      <c r="H3478" t="s">
        <v>30</v>
      </c>
      <c r="I3478" t="s">
        <v>1745</v>
      </c>
      <c r="J3478" s="10">
        <v>45480.25</v>
      </c>
      <c r="K3478" s="11"/>
      <c r="L3478" s="11"/>
      <c r="M3478" s="11">
        <v>45480.363888888889</v>
      </c>
      <c r="N3478" s="11">
        <v>45480.451388888891</v>
      </c>
      <c r="O3478" s="8" t="s">
        <v>31</v>
      </c>
      <c r="P3478" t="s">
        <v>2681</v>
      </c>
      <c r="Q3478">
        <v>1839.18</v>
      </c>
      <c r="R3478" t="s">
        <v>32</v>
      </c>
      <c r="S3478" t="s">
        <v>4684</v>
      </c>
      <c r="T3478" t="s">
        <v>4683</v>
      </c>
      <c r="U3478" cm="1">
        <f t="array" ref="U3478">IF(F3478&lt;=10000,40,IF(AND(F3478&gt;10001,F3478&lt;=25000),245, IF(AND(F3478&gt;=25001,F3478&lt;=50000),275,IF(AND(F3478&gt;=50001,F3478&lt;=100000),345,IF(AND(F3478&gt;=100001,F3478&lt;=200000),365,IF(AND(F3478&gt;=200001),395,FALSO))))))</f>
        <v>345</v>
      </c>
      <c r="V3478">
        <f t="shared" si="54"/>
        <v>345</v>
      </c>
      <c r="W3478" s="12" t="s">
        <v>35</v>
      </c>
    </row>
    <row r="3479" spans="1:23" x14ac:dyDescent="0.2">
      <c r="A3479" s="8" t="s">
        <v>4787</v>
      </c>
      <c r="B3479" s="8" t="s">
        <v>4788</v>
      </c>
      <c r="C3479" t="s">
        <v>601</v>
      </c>
      <c r="D3479" t="s">
        <v>194</v>
      </c>
      <c r="E3479" t="s">
        <v>186</v>
      </c>
      <c r="F3479">
        <v>82644</v>
      </c>
      <c r="G3479" s="9" t="s">
        <v>28</v>
      </c>
      <c r="H3479" t="s">
        <v>30</v>
      </c>
      <c r="I3479" t="s">
        <v>1745</v>
      </c>
      <c r="J3479" s="10">
        <v>45481.25</v>
      </c>
      <c r="K3479" s="11"/>
      <c r="L3479" s="11"/>
      <c r="M3479" s="11">
        <v>45481.373611111114</v>
      </c>
      <c r="N3479" s="11">
        <v>45481.44027777778</v>
      </c>
      <c r="O3479" s="8" t="s">
        <v>31</v>
      </c>
      <c r="P3479" t="s">
        <v>2801</v>
      </c>
      <c r="Q3479">
        <v>1839.18</v>
      </c>
      <c r="R3479" t="s">
        <v>32</v>
      </c>
      <c r="S3479" t="s">
        <v>4684</v>
      </c>
      <c r="T3479" t="s">
        <v>4683</v>
      </c>
      <c r="U3479" cm="1">
        <f t="array" ref="U3479">IF(F3479&lt;=10000,40,IF(AND(F3479&gt;10001,F3479&lt;=25000),245, IF(AND(F3479&gt;=25001,F3479&lt;=50000),275,IF(AND(F3479&gt;=50001,F3479&lt;=100000),345,IF(AND(F3479&gt;=100001,F3479&lt;=200000),365,IF(AND(F3479&gt;=200001),395,FALSO))))))</f>
        <v>345</v>
      </c>
      <c r="V3479">
        <f t="shared" si="54"/>
        <v>345</v>
      </c>
      <c r="W3479" s="12" t="s">
        <v>35</v>
      </c>
    </row>
    <row r="3480" spans="1:23" x14ac:dyDescent="0.2">
      <c r="A3480" s="8" t="s">
        <v>4787</v>
      </c>
      <c r="B3480" s="8" t="s">
        <v>4788</v>
      </c>
      <c r="C3480" t="s">
        <v>1055</v>
      </c>
      <c r="D3480" t="s">
        <v>194</v>
      </c>
      <c r="E3480" t="s">
        <v>186</v>
      </c>
      <c r="F3480">
        <v>82644</v>
      </c>
      <c r="G3480" s="9" t="s">
        <v>28</v>
      </c>
      <c r="H3480" t="s">
        <v>30</v>
      </c>
      <c r="I3480" t="s">
        <v>1745</v>
      </c>
      <c r="J3480" s="10">
        <v>45482.25</v>
      </c>
      <c r="K3480" s="11"/>
      <c r="L3480" s="11"/>
      <c r="M3480" s="11">
        <v>45482.35833333333</v>
      </c>
      <c r="N3480" s="11">
        <v>45482.445833333331</v>
      </c>
      <c r="O3480" s="8" t="s">
        <v>31</v>
      </c>
      <c r="P3480" t="s">
        <v>1947</v>
      </c>
      <c r="Q3480">
        <v>1839.18</v>
      </c>
      <c r="R3480" t="s">
        <v>32</v>
      </c>
      <c r="S3480" t="s">
        <v>4684</v>
      </c>
      <c r="T3480" t="s">
        <v>4683</v>
      </c>
      <c r="U3480" cm="1">
        <f t="array" ref="U3480">IF(F3480&lt;=10000,40,IF(AND(F3480&gt;10001,F3480&lt;=25000),245, IF(AND(F3480&gt;=25001,F3480&lt;=50000),275,IF(AND(F3480&gt;=50001,F3480&lt;=100000),345,IF(AND(F3480&gt;=100001,F3480&lt;=200000),365,IF(AND(F3480&gt;=200001),395,FALSO))))))</f>
        <v>345</v>
      </c>
      <c r="V3480">
        <f t="shared" si="54"/>
        <v>345</v>
      </c>
      <c r="W3480" s="12" t="s">
        <v>35</v>
      </c>
    </row>
    <row r="3481" spans="1:23" x14ac:dyDescent="0.2">
      <c r="A3481" s="8" t="s">
        <v>4787</v>
      </c>
      <c r="B3481" s="8" t="s">
        <v>4788</v>
      </c>
      <c r="C3481" t="s">
        <v>714</v>
      </c>
      <c r="D3481" t="s">
        <v>194</v>
      </c>
      <c r="E3481" t="s">
        <v>186</v>
      </c>
      <c r="F3481">
        <v>82644</v>
      </c>
      <c r="G3481" s="9" t="s">
        <v>28</v>
      </c>
      <c r="H3481" t="s">
        <v>30</v>
      </c>
      <c r="I3481" t="s">
        <v>1745</v>
      </c>
      <c r="J3481" s="10">
        <v>45483.25</v>
      </c>
      <c r="K3481" s="11"/>
      <c r="L3481" s="11"/>
      <c r="M3481" s="11">
        <v>45483.356944444444</v>
      </c>
      <c r="N3481" s="11">
        <v>45483.444444444445</v>
      </c>
      <c r="O3481" s="8" t="s">
        <v>31</v>
      </c>
      <c r="P3481" t="s">
        <v>2111</v>
      </c>
      <c r="Q3481">
        <v>1839.18</v>
      </c>
      <c r="R3481" t="s">
        <v>32</v>
      </c>
      <c r="S3481" t="s">
        <v>4684</v>
      </c>
      <c r="T3481" t="s">
        <v>4683</v>
      </c>
      <c r="U3481" cm="1">
        <f t="array" ref="U3481">IF(F3481&lt;=10000,40,IF(AND(F3481&gt;10001,F3481&lt;=25000),245, IF(AND(F3481&gt;=25001,F3481&lt;=50000),275,IF(AND(F3481&gt;=50001,F3481&lt;=100000),345,IF(AND(F3481&gt;=100001,F3481&lt;=200000),365,IF(AND(F3481&gt;=200001),395,FALSO))))))</f>
        <v>345</v>
      </c>
      <c r="V3481">
        <f t="shared" si="54"/>
        <v>345</v>
      </c>
      <c r="W3481" s="12" t="s">
        <v>35</v>
      </c>
    </row>
    <row r="3482" spans="1:23" x14ac:dyDescent="0.2">
      <c r="A3482" s="8" t="s">
        <v>4787</v>
      </c>
      <c r="B3482" s="8" t="s">
        <v>4788</v>
      </c>
      <c r="C3482" t="s">
        <v>1165</v>
      </c>
      <c r="D3482" t="s">
        <v>194</v>
      </c>
      <c r="E3482" t="s">
        <v>186</v>
      </c>
      <c r="F3482">
        <v>82644</v>
      </c>
      <c r="G3482" s="9" t="s">
        <v>28</v>
      </c>
      <c r="H3482" t="s">
        <v>30</v>
      </c>
      <c r="I3482" t="s">
        <v>1745</v>
      </c>
      <c r="J3482" s="10">
        <v>45484.25</v>
      </c>
      <c r="K3482" s="11"/>
      <c r="L3482" s="11"/>
      <c r="M3482" s="11">
        <v>45484.347222222219</v>
      </c>
      <c r="N3482" s="11">
        <v>45484.43472222222</v>
      </c>
      <c r="O3482" s="8" t="s">
        <v>31</v>
      </c>
      <c r="P3482" t="s">
        <v>2365</v>
      </c>
      <c r="Q3482">
        <v>1839.18</v>
      </c>
      <c r="R3482" t="s">
        <v>32</v>
      </c>
      <c r="S3482" t="s">
        <v>4684</v>
      </c>
      <c r="T3482" t="s">
        <v>4683</v>
      </c>
      <c r="U3482" cm="1">
        <f t="array" ref="U3482">IF(F3482&lt;=10000,40,IF(AND(F3482&gt;10001,F3482&lt;=25000),245, IF(AND(F3482&gt;=25001,F3482&lt;=50000),275,IF(AND(F3482&gt;=50001,F3482&lt;=100000),345,IF(AND(F3482&gt;=100001,F3482&lt;=200000),365,IF(AND(F3482&gt;=200001),395,FALSO))))))</f>
        <v>345</v>
      </c>
      <c r="V3482">
        <f t="shared" si="54"/>
        <v>345</v>
      </c>
      <c r="W3482" s="12" t="s">
        <v>35</v>
      </c>
    </row>
    <row r="3483" spans="1:23" x14ac:dyDescent="0.2">
      <c r="A3483" s="8" t="s">
        <v>4787</v>
      </c>
      <c r="B3483" s="8" t="s">
        <v>4788</v>
      </c>
      <c r="C3483" t="s">
        <v>1224</v>
      </c>
      <c r="D3483" t="s">
        <v>194</v>
      </c>
      <c r="E3483" t="s">
        <v>186</v>
      </c>
      <c r="F3483">
        <v>82644</v>
      </c>
      <c r="G3483" s="9" t="s">
        <v>28</v>
      </c>
      <c r="H3483" t="s">
        <v>30</v>
      </c>
      <c r="I3483" t="s">
        <v>1745</v>
      </c>
      <c r="J3483" s="10">
        <v>45485.277777777781</v>
      </c>
      <c r="K3483" s="11"/>
      <c r="L3483" s="11"/>
      <c r="M3483" s="11">
        <v>45485.370833333334</v>
      </c>
      <c r="N3483" s="11">
        <v>45485.458333333336</v>
      </c>
      <c r="O3483" s="8" t="s">
        <v>31</v>
      </c>
      <c r="P3483" t="s">
        <v>2111</v>
      </c>
      <c r="Q3483">
        <v>1839.18</v>
      </c>
      <c r="R3483" t="s">
        <v>32</v>
      </c>
      <c r="S3483" t="s">
        <v>4684</v>
      </c>
      <c r="T3483" t="s">
        <v>4683</v>
      </c>
      <c r="U3483" cm="1">
        <f t="array" ref="U3483">IF(F3483&lt;=10000,40,IF(AND(F3483&gt;10001,F3483&lt;=25000),245, IF(AND(F3483&gt;=25001,F3483&lt;=50000),275,IF(AND(F3483&gt;=50001,F3483&lt;=100000),345,IF(AND(F3483&gt;=100001,F3483&lt;=200000),365,IF(AND(F3483&gt;=200001),395,FALSO))))))</f>
        <v>345</v>
      </c>
      <c r="V3483">
        <f t="shared" si="54"/>
        <v>345</v>
      </c>
      <c r="W3483" s="12" t="s">
        <v>35</v>
      </c>
    </row>
    <row r="3484" spans="1:23" x14ac:dyDescent="0.2">
      <c r="A3484" s="8" t="s">
        <v>4787</v>
      </c>
      <c r="B3484" s="8" t="s">
        <v>4788</v>
      </c>
      <c r="C3484" t="s">
        <v>193</v>
      </c>
      <c r="D3484" t="s">
        <v>194</v>
      </c>
      <c r="E3484" t="s">
        <v>186</v>
      </c>
      <c r="F3484">
        <v>82644</v>
      </c>
      <c r="G3484" s="9" t="s">
        <v>28</v>
      </c>
      <c r="H3484" t="s">
        <v>30</v>
      </c>
      <c r="I3484" t="s">
        <v>1745</v>
      </c>
      <c r="J3484" s="10">
        <v>45486.25</v>
      </c>
      <c r="K3484" s="11" t="s">
        <v>23</v>
      </c>
      <c r="L3484" s="11" t="s">
        <v>23</v>
      </c>
      <c r="M3484" s="11">
        <v>45486.375694444447</v>
      </c>
      <c r="N3484" s="11">
        <v>45486.463194444441</v>
      </c>
      <c r="O3484" s="8" t="s">
        <v>31</v>
      </c>
      <c r="P3484" t="s">
        <v>2680</v>
      </c>
      <c r="Q3484">
        <v>1839.18</v>
      </c>
      <c r="R3484" t="s">
        <v>32</v>
      </c>
      <c r="S3484" t="s">
        <v>4684</v>
      </c>
      <c r="T3484" t="s">
        <v>4683</v>
      </c>
      <c r="U3484" cm="1">
        <f t="array" ref="U3484">IF(F3484&lt;=10000,40,IF(AND(F3484&gt;10001,F3484&lt;=25000),245, IF(AND(F3484&gt;=25001,F3484&lt;=50000),275,IF(AND(F3484&gt;=50001,F3484&lt;=100000),345,IF(AND(F3484&gt;=100001,F3484&lt;=200000),365,IF(AND(F3484&gt;=200001),395,FALSO))))))</f>
        <v>345</v>
      </c>
      <c r="V3484">
        <f t="shared" si="54"/>
        <v>345</v>
      </c>
      <c r="W3484" s="12" t="s">
        <v>35</v>
      </c>
    </row>
    <row r="3485" spans="1:23" x14ac:dyDescent="0.2">
      <c r="A3485" s="8" t="s">
        <v>4787</v>
      </c>
      <c r="B3485" s="8" t="s">
        <v>4788</v>
      </c>
      <c r="C3485" t="s">
        <v>600</v>
      </c>
      <c r="D3485" t="s">
        <v>194</v>
      </c>
      <c r="E3485" t="s">
        <v>186</v>
      </c>
      <c r="F3485">
        <v>82644</v>
      </c>
      <c r="G3485" s="9" t="s">
        <v>28</v>
      </c>
      <c r="H3485" t="s">
        <v>30</v>
      </c>
      <c r="I3485" t="s">
        <v>1745</v>
      </c>
      <c r="J3485" s="10">
        <v>45487.246527777781</v>
      </c>
      <c r="K3485" s="11" t="s">
        <v>23</v>
      </c>
      <c r="L3485" s="11" t="s">
        <v>23</v>
      </c>
      <c r="M3485" s="11">
        <v>45487.363888888889</v>
      </c>
      <c r="N3485" s="11">
        <v>45487.45</v>
      </c>
      <c r="O3485" s="8" t="s">
        <v>31</v>
      </c>
      <c r="P3485" t="s">
        <v>3388</v>
      </c>
      <c r="Q3485">
        <v>1839.18</v>
      </c>
      <c r="R3485" t="s">
        <v>32</v>
      </c>
      <c r="S3485" t="s">
        <v>4684</v>
      </c>
      <c r="T3485" t="s">
        <v>4683</v>
      </c>
      <c r="U3485" cm="1">
        <f t="array" ref="U3485">IF(F3485&lt;=10000,40,IF(AND(F3485&gt;10001,F3485&lt;=25000),245, IF(AND(F3485&gt;=25001,F3485&lt;=50000),275,IF(AND(F3485&gt;=50001,F3485&lt;=100000),345,IF(AND(F3485&gt;=100001,F3485&lt;=200000),365,IF(AND(F3485&gt;=200001),395,FALSO))))))</f>
        <v>345</v>
      </c>
      <c r="V3485">
        <f t="shared" si="54"/>
        <v>345</v>
      </c>
      <c r="W3485" s="12" t="s">
        <v>35</v>
      </c>
    </row>
    <row r="3486" spans="1:23" x14ac:dyDescent="0.2">
      <c r="A3486" s="8" t="s">
        <v>4787</v>
      </c>
      <c r="B3486" s="8" t="s">
        <v>4788</v>
      </c>
      <c r="C3486" t="s">
        <v>1165</v>
      </c>
      <c r="D3486" t="s">
        <v>194</v>
      </c>
      <c r="E3486" t="s">
        <v>186</v>
      </c>
      <c r="F3486">
        <v>82644</v>
      </c>
      <c r="G3486" s="9" t="s">
        <v>28</v>
      </c>
      <c r="H3486" t="s">
        <v>30</v>
      </c>
      <c r="I3486" t="s">
        <v>1745</v>
      </c>
      <c r="J3486" s="10">
        <v>45488.25</v>
      </c>
      <c r="K3486" s="11" t="s">
        <v>23</v>
      </c>
      <c r="L3486" s="11" t="s">
        <v>23</v>
      </c>
      <c r="M3486" s="11">
        <v>45488.375694444447</v>
      </c>
      <c r="N3486" s="11">
        <v>45488.445833333331</v>
      </c>
      <c r="O3486" s="8" t="s">
        <v>31</v>
      </c>
      <c r="P3486" t="s">
        <v>3477</v>
      </c>
      <c r="Q3486">
        <v>1839.18</v>
      </c>
      <c r="R3486" t="s">
        <v>32</v>
      </c>
      <c r="S3486" t="s">
        <v>4684</v>
      </c>
      <c r="T3486" t="s">
        <v>4683</v>
      </c>
      <c r="U3486" cm="1">
        <f t="array" ref="U3486">IF(F3486&lt;=10000,40,IF(AND(F3486&gt;10001,F3486&lt;=25000),245, IF(AND(F3486&gt;=25001,F3486&lt;=50000),275,IF(AND(F3486&gt;=50001,F3486&lt;=100000),345,IF(AND(F3486&gt;=100001,F3486&lt;=200000),365,IF(AND(F3486&gt;=200001),395,FALSO))))))</f>
        <v>345</v>
      </c>
      <c r="V3486">
        <f t="shared" si="54"/>
        <v>345</v>
      </c>
      <c r="W3486" s="12" t="s">
        <v>35</v>
      </c>
    </row>
    <row r="3487" spans="1:23" x14ac:dyDescent="0.2">
      <c r="A3487" s="8" t="s">
        <v>4787</v>
      </c>
      <c r="B3487" s="8" t="s">
        <v>4788</v>
      </c>
      <c r="C3487" t="s">
        <v>601</v>
      </c>
      <c r="D3487" t="s">
        <v>194</v>
      </c>
      <c r="E3487" t="s">
        <v>186</v>
      </c>
      <c r="F3487">
        <v>82644</v>
      </c>
      <c r="G3487" s="9" t="s">
        <v>28</v>
      </c>
      <c r="H3487" t="s">
        <v>30</v>
      </c>
      <c r="I3487" t="s">
        <v>1745</v>
      </c>
      <c r="J3487" s="10">
        <v>45489.25</v>
      </c>
      <c r="K3487" s="11" t="s">
        <v>23</v>
      </c>
      <c r="L3487" s="11" t="s">
        <v>23</v>
      </c>
      <c r="M3487" s="11">
        <v>45489.35833333333</v>
      </c>
      <c r="N3487" s="11">
        <v>45489.445833333331</v>
      </c>
      <c r="O3487" s="8" t="s">
        <v>31</v>
      </c>
      <c r="P3487" t="s">
        <v>3545</v>
      </c>
      <c r="Q3487">
        <v>1839.18</v>
      </c>
      <c r="R3487" t="s">
        <v>32</v>
      </c>
      <c r="S3487" t="s">
        <v>4684</v>
      </c>
      <c r="T3487" t="s">
        <v>4683</v>
      </c>
      <c r="U3487" cm="1">
        <f t="array" ref="U3487">IF(F3487&lt;=10000,40,IF(AND(F3487&gt;10001,F3487&lt;=25000),245, IF(AND(F3487&gt;=25001,F3487&lt;=50000),275,IF(AND(F3487&gt;=50001,F3487&lt;=100000),345,IF(AND(F3487&gt;=100001,F3487&lt;=200000),365,IF(AND(F3487&gt;=200001),395,FALSO))))))</f>
        <v>345</v>
      </c>
      <c r="V3487">
        <f t="shared" si="54"/>
        <v>345</v>
      </c>
      <c r="W3487" s="12" t="s">
        <v>35</v>
      </c>
    </row>
    <row r="3488" spans="1:23" x14ac:dyDescent="0.2">
      <c r="A3488" s="8" t="s">
        <v>4787</v>
      </c>
      <c r="B3488" s="8" t="s">
        <v>4788</v>
      </c>
      <c r="C3488" t="s">
        <v>452</v>
      </c>
      <c r="D3488" t="s">
        <v>194</v>
      </c>
      <c r="E3488" t="s">
        <v>186</v>
      </c>
      <c r="F3488">
        <v>82644</v>
      </c>
      <c r="G3488" s="9" t="s">
        <v>28</v>
      </c>
      <c r="H3488" t="s">
        <v>30</v>
      </c>
      <c r="I3488" t="s">
        <v>1745</v>
      </c>
      <c r="J3488" s="10">
        <v>45490.305555555555</v>
      </c>
      <c r="K3488" s="11" t="s">
        <v>23</v>
      </c>
      <c r="L3488" s="11" t="s">
        <v>23</v>
      </c>
      <c r="M3488" s="11">
        <v>45490.410416666666</v>
      </c>
      <c r="N3488" s="11">
        <v>45490.497916666667</v>
      </c>
      <c r="O3488" s="8" t="s">
        <v>31</v>
      </c>
      <c r="P3488" t="s">
        <v>3285</v>
      </c>
      <c r="Q3488">
        <v>1839.18</v>
      </c>
      <c r="R3488" t="s">
        <v>32</v>
      </c>
      <c r="S3488" t="s">
        <v>4684</v>
      </c>
      <c r="T3488" t="s">
        <v>4683</v>
      </c>
      <c r="U3488" cm="1">
        <f t="array" ref="U3488">IF(F3488&lt;=10000,40,IF(AND(F3488&gt;10001,F3488&lt;=25000),245, IF(AND(F3488&gt;=25001,F3488&lt;=50000),275,IF(AND(F3488&gt;=50001,F3488&lt;=100000),345,IF(AND(F3488&gt;=100001,F3488&lt;=200000),365,IF(AND(F3488&gt;=200001),395,FALSO))))))</f>
        <v>345</v>
      </c>
      <c r="V3488">
        <f t="shared" si="54"/>
        <v>345</v>
      </c>
      <c r="W3488" s="12" t="s">
        <v>35</v>
      </c>
    </row>
    <row r="3489" spans="1:23" x14ac:dyDescent="0.2">
      <c r="A3489" s="8" t="s">
        <v>4787</v>
      </c>
      <c r="B3489" s="8" t="s">
        <v>4788</v>
      </c>
      <c r="C3489" t="s">
        <v>714</v>
      </c>
      <c r="D3489" t="s">
        <v>194</v>
      </c>
      <c r="E3489" t="s">
        <v>186</v>
      </c>
      <c r="F3489">
        <v>82644</v>
      </c>
      <c r="G3489" s="9" t="s">
        <v>28</v>
      </c>
      <c r="H3489" t="s">
        <v>30</v>
      </c>
      <c r="I3489" t="s">
        <v>1745</v>
      </c>
      <c r="J3489" s="10">
        <v>45491.302083333336</v>
      </c>
      <c r="K3489" s="11" t="s">
        <v>23</v>
      </c>
      <c r="L3489" s="11" t="s">
        <v>23</v>
      </c>
      <c r="M3489" s="11">
        <v>45491.4</v>
      </c>
      <c r="N3489" s="11">
        <v>45491.487500000003</v>
      </c>
      <c r="O3489" s="8" t="s">
        <v>31</v>
      </c>
      <c r="P3489" t="s">
        <v>3285</v>
      </c>
      <c r="Q3489">
        <v>1839.18</v>
      </c>
      <c r="R3489" t="s">
        <v>32</v>
      </c>
      <c r="S3489" t="s">
        <v>4684</v>
      </c>
      <c r="T3489" t="s">
        <v>4683</v>
      </c>
      <c r="U3489" cm="1">
        <f t="array" ref="U3489">IF(F3489&lt;=10000,40,IF(AND(F3489&gt;10001,F3489&lt;=25000),245, IF(AND(F3489&gt;=25001,F3489&lt;=50000),275,IF(AND(F3489&gt;=50001,F3489&lt;=100000),345,IF(AND(F3489&gt;=100001,F3489&lt;=200000),365,IF(AND(F3489&gt;=200001),395,FALSO))))))</f>
        <v>345</v>
      </c>
      <c r="V3489">
        <f t="shared" si="54"/>
        <v>345</v>
      </c>
      <c r="W3489" s="12" t="s">
        <v>35</v>
      </c>
    </row>
    <row r="3490" spans="1:23" x14ac:dyDescent="0.2">
      <c r="A3490" s="8" t="s">
        <v>4787</v>
      </c>
      <c r="B3490" s="8" t="s">
        <v>4788</v>
      </c>
      <c r="C3490" t="s">
        <v>1165</v>
      </c>
      <c r="D3490" t="s">
        <v>194</v>
      </c>
      <c r="E3490" t="s">
        <v>186</v>
      </c>
      <c r="F3490">
        <v>82644</v>
      </c>
      <c r="G3490" s="9" t="s">
        <v>28</v>
      </c>
      <c r="H3490" t="s">
        <v>30</v>
      </c>
      <c r="I3490" t="s">
        <v>1745</v>
      </c>
      <c r="J3490" s="10">
        <v>45492.263888888891</v>
      </c>
      <c r="K3490" s="11" t="s">
        <v>23</v>
      </c>
      <c r="L3490" s="11" t="s">
        <v>23</v>
      </c>
      <c r="M3490" s="11">
        <v>45492.384027777778</v>
      </c>
      <c r="N3490" s="11">
        <v>45492.47152777778</v>
      </c>
      <c r="O3490" s="8" t="s">
        <v>31</v>
      </c>
      <c r="P3490" t="s">
        <v>2111</v>
      </c>
      <c r="Q3490">
        <v>1839.18</v>
      </c>
      <c r="R3490" t="s">
        <v>32</v>
      </c>
      <c r="S3490" t="s">
        <v>4684</v>
      </c>
      <c r="T3490" t="s">
        <v>4683</v>
      </c>
      <c r="U3490" cm="1">
        <f t="array" ref="U3490">IF(F3490&lt;=10000,40,IF(AND(F3490&gt;10001,F3490&lt;=25000),245, IF(AND(F3490&gt;=25001,F3490&lt;=50000),275,IF(AND(F3490&gt;=50001,F3490&lt;=100000),345,IF(AND(F3490&gt;=100001,F3490&lt;=200000),365,IF(AND(F3490&gt;=200001),395,FALSO))))))</f>
        <v>345</v>
      </c>
      <c r="V3490">
        <f t="shared" si="54"/>
        <v>345</v>
      </c>
      <c r="W3490" s="12" t="s">
        <v>35</v>
      </c>
    </row>
    <row r="3491" spans="1:23" x14ac:dyDescent="0.2">
      <c r="A3491" s="8" t="s">
        <v>4787</v>
      </c>
      <c r="B3491" s="8" t="s">
        <v>4788</v>
      </c>
      <c r="C3491" t="s">
        <v>202</v>
      </c>
      <c r="D3491" t="s">
        <v>194</v>
      </c>
      <c r="E3491" t="s">
        <v>186</v>
      </c>
      <c r="F3491">
        <v>82644</v>
      </c>
      <c r="G3491" s="9" t="s">
        <v>28</v>
      </c>
      <c r="H3491" t="s">
        <v>30</v>
      </c>
      <c r="I3491" t="s">
        <v>1745</v>
      </c>
      <c r="J3491" s="10">
        <v>45493.263888888891</v>
      </c>
      <c r="K3491" s="11" t="s">
        <v>23</v>
      </c>
      <c r="L3491" s="11" t="s">
        <v>23</v>
      </c>
      <c r="M3491" s="11">
        <v>45493.381944444445</v>
      </c>
      <c r="N3491" s="11">
        <v>45493.469444444447</v>
      </c>
      <c r="O3491" s="8" t="s">
        <v>31</v>
      </c>
      <c r="P3491" t="s">
        <v>2111</v>
      </c>
      <c r="Q3491">
        <v>1839.18</v>
      </c>
      <c r="R3491" t="s">
        <v>32</v>
      </c>
      <c r="S3491" t="s">
        <v>4684</v>
      </c>
      <c r="T3491" t="s">
        <v>4683</v>
      </c>
      <c r="U3491" cm="1">
        <f t="array" ref="U3491">IF(F3491&lt;=10000,40,IF(AND(F3491&gt;10001,F3491&lt;=25000),245, IF(AND(F3491&gt;=25001,F3491&lt;=50000),275,IF(AND(F3491&gt;=50001,F3491&lt;=100000),345,IF(AND(F3491&gt;=100001,F3491&lt;=200000),365,IF(AND(F3491&gt;=200001),395,FALSO))))))</f>
        <v>345</v>
      </c>
      <c r="V3491">
        <f t="shared" si="54"/>
        <v>345</v>
      </c>
      <c r="W3491" s="12" t="s">
        <v>35</v>
      </c>
    </row>
    <row r="3492" spans="1:23" x14ac:dyDescent="0.2">
      <c r="A3492" s="8" t="s">
        <v>4787</v>
      </c>
      <c r="B3492" s="8" t="s">
        <v>4788</v>
      </c>
      <c r="C3492" t="s">
        <v>932</v>
      </c>
      <c r="D3492" t="s">
        <v>194</v>
      </c>
      <c r="E3492" t="s">
        <v>186</v>
      </c>
      <c r="F3492">
        <v>82644</v>
      </c>
      <c r="G3492" s="9" t="s">
        <v>28</v>
      </c>
      <c r="H3492" t="s">
        <v>30</v>
      </c>
      <c r="I3492" t="s">
        <v>1745</v>
      </c>
      <c r="J3492" s="10">
        <v>45494.263888888891</v>
      </c>
      <c r="K3492" s="11" t="s">
        <v>23</v>
      </c>
      <c r="L3492" s="11" t="s">
        <v>23</v>
      </c>
      <c r="M3492" s="11">
        <v>45494.382638888892</v>
      </c>
      <c r="N3492" s="11">
        <v>45494.470138888886</v>
      </c>
      <c r="O3492" s="8" t="s">
        <v>31</v>
      </c>
      <c r="P3492" t="s">
        <v>1947</v>
      </c>
      <c r="Q3492">
        <v>1839.18</v>
      </c>
      <c r="R3492" t="s">
        <v>32</v>
      </c>
      <c r="S3492" t="s">
        <v>4684</v>
      </c>
      <c r="T3492" t="s">
        <v>4683</v>
      </c>
      <c r="U3492" cm="1">
        <f t="array" ref="U3492">IF(F3492&lt;=10000,40,IF(AND(F3492&gt;10001,F3492&lt;=25000),245, IF(AND(F3492&gt;=25001,F3492&lt;=50000),275,IF(AND(F3492&gt;=50001,F3492&lt;=100000),345,IF(AND(F3492&gt;=100001,F3492&lt;=200000),365,IF(AND(F3492&gt;=200001),395,FALSO))))))</f>
        <v>345</v>
      </c>
      <c r="V3492">
        <f t="shared" si="54"/>
        <v>345</v>
      </c>
      <c r="W3492" s="12" t="s">
        <v>35</v>
      </c>
    </row>
    <row r="3493" spans="1:23" x14ac:dyDescent="0.2">
      <c r="A3493" s="8" t="s">
        <v>4787</v>
      </c>
      <c r="B3493" s="8" t="s">
        <v>4788</v>
      </c>
      <c r="C3493" t="s">
        <v>193</v>
      </c>
      <c r="D3493" t="s">
        <v>194</v>
      </c>
      <c r="E3493" t="s">
        <v>186</v>
      </c>
      <c r="F3493">
        <v>82644</v>
      </c>
      <c r="G3493" s="9" t="s">
        <v>28</v>
      </c>
      <c r="H3493" t="s">
        <v>30</v>
      </c>
      <c r="I3493" t="s">
        <v>1745</v>
      </c>
      <c r="J3493" s="10">
        <v>45495.317361111112</v>
      </c>
      <c r="K3493" s="11" t="s">
        <v>23</v>
      </c>
      <c r="L3493" s="11" t="s">
        <v>23</v>
      </c>
      <c r="M3493" s="11">
        <v>45495.400694444441</v>
      </c>
      <c r="N3493" s="11">
        <v>45495.488194444442</v>
      </c>
      <c r="O3493" s="8" t="s">
        <v>31</v>
      </c>
      <c r="P3493" t="s">
        <v>2042</v>
      </c>
      <c r="Q3493">
        <v>1839.18</v>
      </c>
      <c r="R3493" t="s">
        <v>32</v>
      </c>
      <c r="S3493" t="s">
        <v>4684</v>
      </c>
      <c r="T3493" t="s">
        <v>4683</v>
      </c>
      <c r="U3493" cm="1">
        <f t="array" ref="U3493">IF(F3493&lt;=10000,40,IF(AND(F3493&gt;10001,F3493&lt;=25000),245, IF(AND(F3493&gt;=25001,F3493&lt;=50000),275,IF(AND(F3493&gt;=50001,F3493&lt;=100000),345,IF(AND(F3493&gt;=100001,F3493&lt;=200000),365,IF(AND(F3493&gt;=200001),395,FALSO))))))</f>
        <v>345</v>
      </c>
      <c r="V3493">
        <f t="shared" si="54"/>
        <v>345</v>
      </c>
      <c r="W3493" s="12" t="s">
        <v>35</v>
      </c>
    </row>
    <row r="3494" spans="1:23" x14ac:dyDescent="0.2">
      <c r="A3494" s="8" t="s">
        <v>4787</v>
      </c>
      <c r="B3494" s="8" t="s">
        <v>4788</v>
      </c>
      <c r="C3494" t="s">
        <v>191</v>
      </c>
      <c r="D3494" t="s">
        <v>194</v>
      </c>
      <c r="E3494" t="s">
        <v>186</v>
      </c>
      <c r="F3494">
        <v>82644</v>
      </c>
      <c r="G3494" s="9" t="s">
        <v>28</v>
      </c>
      <c r="H3494" t="s">
        <v>30</v>
      </c>
      <c r="I3494" t="s">
        <v>1745</v>
      </c>
      <c r="J3494" s="10">
        <v>45496.293749999997</v>
      </c>
      <c r="K3494" s="11" t="s">
        <v>23</v>
      </c>
      <c r="L3494" s="11" t="s">
        <v>23</v>
      </c>
      <c r="M3494" s="11">
        <v>45496.377083333333</v>
      </c>
      <c r="N3494" s="11">
        <v>45496.463194444441</v>
      </c>
      <c r="O3494" s="8" t="s">
        <v>31</v>
      </c>
      <c r="P3494" t="s">
        <v>4079</v>
      </c>
      <c r="Q3494">
        <v>1839.18</v>
      </c>
      <c r="R3494" t="s">
        <v>32</v>
      </c>
      <c r="S3494" t="s">
        <v>4684</v>
      </c>
      <c r="T3494" t="s">
        <v>4683</v>
      </c>
      <c r="U3494" cm="1">
        <f t="array" ref="U3494">IF(F3494&lt;=10000,40,IF(AND(F3494&gt;10001,F3494&lt;=25000),245, IF(AND(F3494&gt;=25001,F3494&lt;=50000),275,IF(AND(F3494&gt;=50001,F3494&lt;=100000),345,IF(AND(F3494&gt;=100001,F3494&lt;=200000),365,IF(AND(F3494&gt;=200001),395,FALSO))))))</f>
        <v>345</v>
      </c>
      <c r="V3494">
        <f t="shared" si="54"/>
        <v>345</v>
      </c>
      <c r="W3494" s="12" t="s">
        <v>35</v>
      </c>
    </row>
    <row r="3495" spans="1:23" x14ac:dyDescent="0.2">
      <c r="A3495" s="8" t="s">
        <v>4787</v>
      </c>
      <c r="B3495" s="8" t="s">
        <v>4788</v>
      </c>
      <c r="C3495" t="s">
        <v>1165</v>
      </c>
      <c r="D3495" t="s">
        <v>194</v>
      </c>
      <c r="E3495" t="s">
        <v>186</v>
      </c>
      <c r="F3495">
        <v>82644</v>
      </c>
      <c r="G3495" s="9" t="s">
        <v>28</v>
      </c>
      <c r="H3495" t="s">
        <v>30</v>
      </c>
      <c r="I3495" t="s">
        <v>1745</v>
      </c>
      <c r="J3495" s="10">
        <v>45497.263888888891</v>
      </c>
      <c r="K3495" s="11" t="s">
        <v>23</v>
      </c>
      <c r="L3495" s="11" t="s">
        <v>23</v>
      </c>
      <c r="M3495" s="11">
        <v>45497.401388888888</v>
      </c>
      <c r="N3495" s="11">
        <v>45497.47152777778</v>
      </c>
      <c r="O3495" s="8" t="s">
        <v>31</v>
      </c>
      <c r="P3495" t="s">
        <v>3285</v>
      </c>
      <c r="Q3495">
        <v>1839.18</v>
      </c>
      <c r="R3495" t="s">
        <v>32</v>
      </c>
      <c r="S3495" t="s">
        <v>4684</v>
      </c>
      <c r="T3495" t="s">
        <v>4683</v>
      </c>
      <c r="U3495" cm="1">
        <f t="array" ref="U3495">IF(F3495&lt;=10000,40,IF(AND(F3495&gt;10001,F3495&lt;=25000),245, IF(AND(F3495&gt;=25001,F3495&lt;=50000),275,IF(AND(F3495&gt;=50001,F3495&lt;=100000),345,IF(AND(F3495&gt;=100001,F3495&lt;=200000),365,IF(AND(F3495&gt;=200001),395,FALSO))))))</f>
        <v>345</v>
      </c>
      <c r="V3495">
        <f t="shared" si="54"/>
        <v>345</v>
      </c>
      <c r="W3495" s="12" t="s">
        <v>35</v>
      </c>
    </row>
    <row r="3496" spans="1:23" x14ac:dyDescent="0.2">
      <c r="A3496" s="8" t="s">
        <v>4787</v>
      </c>
      <c r="B3496" s="8" t="s">
        <v>4788</v>
      </c>
      <c r="C3496" t="s">
        <v>1404</v>
      </c>
      <c r="D3496" t="s">
        <v>194</v>
      </c>
      <c r="E3496" t="s">
        <v>186</v>
      </c>
      <c r="F3496">
        <v>82644</v>
      </c>
      <c r="G3496" s="9" t="s">
        <v>28</v>
      </c>
      <c r="H3496" t="s">
        <v>30</v>
      </c>
      <c r="I3496" t="s">
        <v>1745</v>
      </c>
      <c r="J3496" s="10">
        <v>45498.284722222219</v>
      </c>
      <c r="K3496" s="11" t="s">
        <v>23</v>
      </c>
      <c r="L3496" s="11" t="s">
        <v>23</v>
      </c>
      <c r="M3496" s="11">
        <v>45498.415277777778</v>
      </c>
      <c r="N3496" s="11">
        <v>45498.484722222223</v>
      </c>
      <c r="O3496" s="8" t="s">
        <v>31</v>
      </c>
      <c r="P3496" t="s">
        <v>1947</v>
      </c>
      <c r="Q3496">
        <v>1839.18</v>
      </c>
      <c r="R3496" t="s">
        <v>32</v>
      </c>
      <c r="S3496" t="s">
        <v>4684</v>
      </c>
      <c r="T3496" t="s">
        <v>4683</v>
      </c>
      <c r="U3496" cm="1">
        <f t="array" ref="U3496">IF(F3496&lt;=10000,40,IF(AND(F3496&gt;10001,F3496&lt;=25000),245, IF(AND(F3496&gt;=25001,F3496&lt;=50000),275,IF(AND(F3496&gt;=50001,F3496&lt;=100000),345,IF(AND(F3496&gt;=100001,F3496&lt;=200000),365,IF(AND(F3496&gt;=200001),395,FALSO))))))</f>
        <v>345</v>
      </c>
      <c r="V3496">
        <f t="shared" si="54"/>
        <v>345</v>
      </c>
      <c r="W3496" s="12" t="s">
        <v>35</v>
      </c>
    </row>
    <row r="3497" spans="1:23" x14ac:dyDescent="0.2">
      <c r="A3497" s="8" t="s">
        <v>4787</v>
      </c>
      <c r="B3497" s="8" t="s">
        <v>4788</v>
      </c>
      <c r="C3497" t="s">
        <v>456</v>
      </c>
      <c r="D3497" t="s">
        <v>194</v>
      </c>
      <c r="E3497" t="s">
        <v>186</v>
      </c>
      <c r="F3497">
        <v>82644</v>
      </c>
      <c r="G3497" s="9" t="s">
        <v>28</v>
      </c>
      <c r="H3497" t="s">
        <v>30</v>
      </c>
      <c r="I3497" t="s">
        <v>1745</v>
      </c>
      <c r="J3497" s="10">
        <v>45499.263888888891</v>
      </c>
      <c r="K3497" s="11" t="s">
        <v>23</v>
      </c>
      <c r="L3497" s="11" t="s">
        <v>23</v>
      </c>
      <c r="M3497" s="11">
        <v>45499.376388888886</v>
      </c>
      <c r="N3497" s="11">
        <v>45499.463888888888</v>
      </c>
      <c r="O3497" s="8" t="s">
        <v>31</v>
      </c>
      <c r="P3497" t="s">
        <v>3285</v>
      </c>
      <c r="Q3497">
        <v>1839.18</v>
      </c>
      <c r="R3497" t="s">
        <v>32</v>
      </c>
      <c r="S3497" t="s">
        <v>4684</v>
      </c>
      <c r="T3497" t="s">
        <v>4683</v>
      </c>
      <c r="U3497" cm="1">
        <f t="array" ref="U3497">IF(F3497&lt;=10000,40,IF(AND(F3497&gt;10001,F3497&lt;=25000),245, IF(AND(F3497&gt;=25001,F3497&lt;=50000),275,IF(AND(F3497&gt;=50001,F3497&lt;=100000),345,IF(AND(F3497&gt;=100001,F3497&lt;=200000),365,IF(AND(F3497&gt;=200001),395,FALSO))))))</f>
        <v>345</v>
      </c>
      <c r="V3497">
        <f t="shared" si="54"/>
        <v>345</v>
      </c>
      <c r="W3497" s="12" t="s">
        <v>35</v>
      </c>
    </row>
    <row r="3498" spans="1:23" x14ac:dyDescent="0.2">
      <c r="A3498" s="8" t="s">
        <v>4787</v>
      </c>
      <c r="B3498" s="8" t="s">
        <v>4788</v>
      </c>
      <c r="C3498" t="s">
        <v>191</v>
      </c>
      <c r="D3498" t="s">
        <v>194</v>
      </c>
      <c r="E3498" t="s">
        <v>186</v>
      </c>
      <c r="F3498">
        <v>82644</v>
      </c>
      <c r="G3498" s="9" t="s">
        <v>28</v>
      </c>
      <c r="H3498" t="s">
        <v>30</v>
      </c>
      <c r="I3498" t="s">
        <v>1745</v>
      </c>
      <c r="J3498" s="10">
        <v>45500.770833333336</v>
      </c>
      <c r="K3498" s="11" t="s">
        <v>23</v>
      </c>
      <c r="L3498" s="11" t="s">
        <v>23</v>
      </c>
      <c r="M3498" s="11">
        <v>45500.888194444444</v>
      </c>
      <c r="N3498" s="11">
        <v>45500.888194444444</v>
      </c>
      <c r="O3498" s="8" t="s">
        <v>31</v>
      </c>
      <c r="P3498" t="s">
        <v>4355</v>
      </c>
      <c r="Q3498">
        <v>1839.18</v>
      </c>
      <c r="R3498" t="s">
        <v>32</v>
      </c>
      <c r="S3498" t="s">
        <v>4683</v>
      </c>
      <c r="T3498" t="s">
        <v>4684</v>
      </c>
      <c r="U3498" cm="1">
        <f t="array" ref="U3498">IF(F3498&lt;=10000,40,IF(AND(F3498&gt;10001,F3498&lt;=25000),245, IF(AND(F3498&gt;=25001,F3498&lt;=50000),275,IF(AND(F3498&gt;=50001,F3498&lt;=100000),345,IF(AND(F3498&gt;=100001,F3498&lt;=200000),365,IF(AND(F3498&gt;=200001),395,FALSO))))))</f>
        <v>345</v>
      </c>
      <c r="V3498">
        <f t="shared" si="54"/>
        <v>345</v>
      </c>
      <c r="W3498" s="12" t="s">
        <v>35</v>
      </c>
    </row>
    <row r="3499" spans="1:23" x14ac:dyDescent="0.2">
      <c r="A3499" s="8" t="s">
        <v>4787</v>
      </c>
      <c r="B3499" s="8" t="s">
        <v>4788</v>
      </c>
      <c r="C3499" t="s">
        <v>713</v>
      </c>
      <c r="D3499" t="s">
        <v>194</v>
      </c>
      <c r="E3499" t="s">
        <v>186</v>
      </c>
      <c r="F3499">
        <v>82644</v>
      </c>
      <c r="G3499" s="9" t="s">
        <v>28</v>
      </c>
      <c r="H3499" t="s">
        <v>30</v>
      </c>
      <c r="I3499" t="s">
        <v>1745</v>
      </c>
      <c r="J3499" s="10">
        <v>45501.291666666664</v>
      </c>
      <c r="K3499" s="11" t="s">
        <v>23</v>
      </c>
      <c r="L3499" s="11" t="s">
        <v>23</v>
      </c>
      <c r="M3499" s="11">
        <v>45501.397916666669</v>
      </c>
      <c r="N3499" s="11">
        <v>45501.481944444444</v>
      </c>
      <c r="O3499" s="8" t="s">
        <v>31</v>
      </c>
      <c r="P3499" t="s">
        <v>4398</v>
      </c>
      <c r="Q3499">
        <v>1839.18</v>
      </c>
      <c r="R3499" t="s">
        <v>32</v>
      </c>
      <c r="S3499" t="s">
        <v>4684</v>
      </c>
      <c r="T3499" t="s">
        <v>4683</v>
      </c>
      <c r="U3499" cm="1">
        <f t="array" ref="U3499">IF(F3499&lt;=10000,40,IF(AND(F3499&gt;10001,F3499&lt;=25000),245, IF(AND(F3499&gt;=25001,F3499&lt;=50000),275,IF(AND(F3499&gt;=50001,F3499&lt;=100000),345,IF(AND(F3499&gt;=100001,F3499&lt;=200000),365,IF(AND(F3499&gt;=200001),395,FALSO))))))</f>
        <v>345</v>
      </c>
      <c r="V3499">
        <f t="shared" si="54"/>
        <v>345</v>
      </c>
      <c r="W3499" s="12" t="s">
        <v>35</v>
      </c>
    </row>
    <row r="3500" spans="1:23" x14ac:dyDescent="0.2">
      <c r="A3500" s="8" t="s">
        <v>4787</v>
      </c>
      <c r="B3500" s="8" t="s">
        <v>4788</v>
      </c>
      <c r="C3500" t="s">
        <v>1267</v>
      </c>
      <c r="D3500" t="s">
        <v>194</v>
      </c>
      <c r="E3500" t="s">
        <v>186</v>
      </c>
      <c r="F3500">
        <v>82644</v>
      </c>
      <c r="G3500" s="9" t="s">
        <v>28</v>
      </c>
      <c r="H3500" t="s">
        <v>30</v>
      </c>
      <c r="I3500" t="s">
        <v>1745</v>
      </c>
      <c r="J3500" s="10">
        <v>45502.263888888891</v>
      </c>
      <c r="K3500" s="11" t="s">
        <v>23</v>
      </c>
      <c r="L3500" s="11" t="s">
        <v>23</v>
      </c>
      <c r="M3500" s="11">
        <v>45502.375694444447</v>
      </c>
      <c r="N3500" s="11">
        <v>45502.463194444441</v>
      </c>
      <c r="O3500" s="8" t="s">
        <v>31</v>
      </c>
      <c r="P3500" t="s">
        <v>4489</v>
      </c>
      <c r="Q3500">
        <v>1839.18</v>
      </c>
      <c r="R3500" t="s">
        <v>32</v>
      </c>
      <c r="S3500" t="s">
        <v>4684</v>
      </c>
      <c r="T3500" t="s">
        <v>4683</v>
      </c>
      <c r="U3500" cm="1">
        <f t="array" ref="U3500">IF(F3500&lt;=10000,40,IF(AND(F3500&gt;10001,F3500&lt;=25000),245, IF(AND(F3500&gt;=25001,F3500&lt;=50000),275,IF(AND(F3500&gt;=50001,F3500&lt;=100000),345,IF(AND(F3500&gt;=100001,F3500&lt;=200000),365,IF(AND(F3500&gt;=200001),395,FALSO))))))</f>
        <v>345</v>
      </c>
      <c r="V3500">
        <f t="shared" si="54"/>
        <v>345</v>
      </c>
      <c r="W3500" s="12" t="s">
        <v>35</v>
      </c>
    </row>
    <row r="3501" spans="1:23" x14ac:dyDescent="0.2">
      <c r="A3501" s="8" t="s">
        <v>4787</v>
      </c>
      <c r="B3501" s="8" t="s">
        <v>4788</v>
      </c>
      <c r="C3501" t="s">
        <v>456</v>
      </c>
      <c r="D3501" t="s">
        <v>194</v>
      </c>
      <c r="E3501" t="s">
        <v>186</v>
      </c>
      <c r="F3501">
        <v>82644</v>
      </c>
      <c r="G3501" s="9" t="s">
        <v>28</v>
      </c>
      <c r="H3501" t="s">
        <v>30</v>
      </c>
      <c r="I3501" t="s">
        <v>1745</v>
      </c>
      <c r="J3501" s="10">
        <v>45503.263888888891</v>
      </c>
      <c r="K3501" s="11" t="s">
        <v>23</v>
      </c>
      <c r="L3501" s="11" t="s">
        <v>23</v>
      </c>
      <c r="M3501" s="11">
        <v>45503.378472222219</v>
      </c>
      <c r="N3501" s="11">
        <v>45503.46597222222</v>
      </c>
      <c r="O3501" s="8" t="s">
        <v>31</v>
      </c>
      <c r="P3501" t="s">
        <v>4554</v>
      </c>
      <c r="Q3501">
        <v>1839.18</v>
      </c>
      <c r="R3501" t="s">
        <v>32</v>
      </c>
      <c r="S3501" t="s">
        <v>4684</v>
      </c>
      <c r="T3501" t="s">
        <v>4683</v>
      </c>
      <c r="U3501" cm="1">
        <f t="array" ref="U3501">IF(F3501&lt;=10000,40,IF(AND(F3501&gt;10001,F3501&lt;=25000),245, IF(AND(F3501&gt;=25001,F3501&lt;=50000),275,IF(AND(F3501&gt;=50001,F3501&lt;=100000),345,IF(AND(F3501&gt;=100001,F3501&lt;=200000),365,IF(AND(F3501&gt;=200001),395,FALSO))))))</f>
        <v>345</v>
      </c>
      <c r="V3501">
        <f t="shared" si="54"/>
        <v>345</v>
      </c>
      <c r="W3501" s="12" t="s">
        <v>35</v>
      </c>
    </row>
    <row r="3502" spans="1:23" x14ac:dyDescent="0.2">
      <c r="A3502" s="8" t="s">
        <v>4787</v>
      </c>
      <c r="B3502" s="8" t="s">
        <v>4788</v>
      </c>
      <c r="C3502" t="s">
        <v>202</v>
      </c>
      <c r="D3502" t="s">
        <v>194</v>
      </c>
      <c r="E3502" t="s">
        <v>186</v>
      </c>
      <c r="F3502">
        <v>82644</v>
      </c>
      <c r="G3502" s="9" t="s">
        <v>28</v>
      </c>
      <c r="H3502" t="s">
        <v>30</v>
      </c>
      <c r="I3502" t="s">
        <v>1745</v>
      </c>
      <c r="J3502" s="10">
        <v>45504.291666666664</v>
      </c>
      <c r="K3502" s="11" t="s">
        <v>23</v>
      </c>
      <c r="L3502" s="11" t="s">
        <v>23</v>
      </c>
      <c r="M3502" s="11">
        <v>45504.394444444442</v>
      </c>
      <c r="N3502" s="11">
        <v>45504.481944444444</v>
      </c>
      <c r="O3502" s="8" t="s">
        <v>31</v>
      </c>
      <c r="P3502" t="s">
        <v>3285</v>
      </c>
      <c r="Q3502">
        <v>1839.18</v>
      </c>
      <c r="R3502" t="s">
        <v>32</v>
      </c>
      <c r="S3502" t="s">
        <v>4684</v>
      </c>
      <c r="T3502" t="s">
        <v>4683</v>
      </c>
      <c r="U3502" cm="1">
        <f t="array" ref="U3502">IF(F3502&lt;=10000,40,IF(AND(F3502&gt;10001,F3502&lt;=25000),245, IF(AND(F3502&gt;=25001,F3502&lt;=50000),275,IF(AND(F3502&gt;=50001,F3502&lt;=100000),345,IF(AND(F3502&gt;=100001,F3502&lt;=200000),365,IF(AND(F3502&gt;=200001),395,FALSO))))))</f>
        <v>345</v>
      </c>
      <c r="V3502">
        <f t="shared" si="54"/>
        <v>345</v>
      </c>
      <c r="W3502" s="12" t="s">
        <v>35</v>
      </c>
    </row>
    <row r="3503" spans="1:23" x14ac:dyDescent="0.2">
      <c r="A3503" s="8" t="s">
        <v>4787</v>
      </c>
      <c r="B3503" s="8" t="s">
        <v>4788</v>
      </c>
      <c r="C3503" t="s">
        <v>193</v>
      </c>
      <c r="D3503" t="s">
        <v>195</v>
      </c>
      <c r="E3503" t="s">
        <v>186</v>
      </c>
      <c r="F3503">
        <v>82644</v>
      </c>
      <c r="G3503" s="9" t="s">
        <v>28</v>
      </c>
      <c r="H3503" t="s">
        <v>1745</v>
      </c>
      <c r="I3503" t="s">
        <v>30</v>
      </c>
      <c r="J3503" s="10">
        <v>45474.770833333336</v>
      </c>
      <c r="K3503" s="11"/>
      <c r="L3503" s="11"/>
      <c r="M3503" s="11">
        <v>45474.808333333334</v>
      </c>
      <c r="N3503" s="11">
        <v>45474.897222222222</v>
      </c>
      <c r="O3503" s="8" t="s">
        <v>31</v>
      </c>
      <c r="P3503" t="s">
        <v>1951</v>
      </c>
      <c r="Q3503">
        <v>1839.18</v>
      </c>
      <c r="R3503" t="s">
        <v>32</v>
      </c>
      <c r="S3503" t="s">
        <v>4683</v>
      </c>
      <c r="T3503" t="s">
        <v>4684</v>
      </c>
      <c r="U3503" cm="1">
        <f t="array" ref="U3503">IF(F3503&lt;=10000,40,IF(AND(F3503&gt;10001,F3503&lt;=25000),245, IF(AND(F3503&gt;=25001,F3503&lt;=50000),275,IF(AND(F3503&gt;=50001,F3503&lt;=100000),345,IF(AND(F3503&gt;=100001,F3503&lt;=200000),365,IF(AND(F3503&gt;=200001),395,FALSO))))))</f>
        <v>345</v>
      </c>
      <c r="V3503">
        <f t="shared" si="54"/>
        <v>345</v>
      </c>
      <c r="W3503" s="12" t="s">
        <v>35</v>
      </c>
    </row>
    <row r="3504" spans="1:23" x14ac:dyDescent="0.2">
      <c r="A3504" s="8" t="s">
        <v>4787</v>
      </c>
      <c r="B3504" s="8" t="s">
        <v>4788</v>
      </c>
      <c r="C3504" t="s">
        <v>456</v>
      </c>
      <c r="D3504" t="s">
        <v>195</v>
      </c>
      <c r="E3504" t="s">
        <v>186</v>
      </c>
      <c r="F3504">
        <v>82644</v>
      </c>
      <c r="G3504" s="9" t="s">
        <v>28</v>
      </c>
      <c r="H3504" t="s">
        <v>1745</v>
      </c>
      <c r="I3504" t="s">
        <v>30</v>
      </c>
      <c r="J3504" s="10">
        <v>45475.770833333336</v>
      </c>
      <c r="K3504" s="11"/>
      <c r="L3504" s="11"/>
      <c r="M3504" s="11">
        <v>45475.86041666667</v>
      </c>
      <c r="N3504" s="11">
        <v>45475.949305555558</v>
      </c>
      <c r="O3504" s="8" t="s">
        <v>31</v>
      </c>
      <c r="P3504" t="s">
        <v>1951</v>
      </c>
      <c r="Q3504">
        <v>1839.18</v>
      </c>
      <c r="R3504" t="s">
        <v>32</v>
      </c>
      <c r="S3504" t="s">
        <v>4683</v>
      </c>
      <c r="T3504" t="s">
        <v>4684</v>
      </c>
      <c r="U3504" cm="1">
        <f t="array" ref="U3504">IF(F3504&lt;=10000,40,IF(AND(F3504&gt;10001,F3504&lt;=25000),245, IF(AND(F3504&gt;=25001,F3504&lt;=50000),275,IF(AND(F3504&gt;=50001,F3504&lt;=100000),345,IF(AND(F3504&gt;=100001,F3504&lt;=200000),365,IF(AND(F3504&gt;=200001),395,FALSO))))))</f>
        <v>345</v>
      </c>
      <c r="V3504">
        <f t="shared" si="54"/>
        <v>345</v>
      </c>
      <c r="W3504" s="12" t="s">
        <v>35</v>
      </c>
    </row>
    <row r="3505" spans="1:23" x14ac:dyDescent="0.2">
      <c r="A3505" s="8" t="s">
        <v>4787</v>
      </c>
      <c r="B3505" s="8" t="s">
        <v>4788</v>
      </c>
      <c r="C3505" t="s">
        <v>602</v>
      </c>
      <c r="D3505" t="s">
        <v>195</v>
      </c>
      <c r="E3505" t="s">
        <v>186</v>
      </c>
      <c r="F3505">
        <v>82644</v>
      </c>
      <c r="G3505" s="9" t="s">
        <v>28</v>
      </c>
      <c r="H3505" t="s">
        <v>1745</v>
      </c>
      <c r="I3505" t="s">
        <v>30</v>
      </c>
      <c r="J3505" s="10">
        <v>45476.770833333336</v>
      </c>
      <c r="K3505" s="11"/>
      <c r="L3505" s="11"/>
      <c r="M3505" s="11">
        <v>45476.820833333331</v>
      </c>
      <c r="N3505" s="11">
        <v>45476.909722222219</v>
      </c>
      <c r="O3505" s="8" t="s">
        <v>31</v>
      </c>
      <c r="P3505" t="s">
        <v>2247</v>
      </c>
      <c r="Q3505">
        <v>1839.18</v>
      </c>
      <c r="R3505" t="s">
        <v>32</v>
      </c>
      <c r="S3505" t="s">
        <v>4683</v>
      </c>
      <c r="T3505" t="s">
        <v>4684</v>
      </c>
      <c r="U3505" cm="1">
        <f t="array" ref="U3505">IF(F3505&lt;=10000,40,IF(AND(F3505&gt;10001,F3505&lt;=25000),245, IF(AND(F3505&gt;=25001,F3505&lt;=50000),275,IF(AND(F3505&gt;=50001,F3505&lt;=100000),345,IF(AND(F3505&gt;=100001,F3505&lt;=200000),365,IF(AND(F3505&gt;=200001),395,FALSO))))))</f>
        <v>345</v>
      </c>
      <c r="V3505">
        <f t="shared" si="54"/>
        <v>345</v>
      </c>
      <c r="W3505" s="12" t="s">
        <v>35</v>
      </c>
    </row>
    <row r="3506" spans="1:23" x14ac:dyDescent="0.2">
      <c r="A3506" s="8" t="s">
        <v>4787</v>
      </c>
      <c r="B3506" s="8" t="s">
        <v>4788</v>
      </c>
      <c r="C3506" t="s">
        <v>714</v>
      </c>
      <c r="D3506" t="s">
        <v>195</v>
      </c>
      <c r="E3506" t="s">
        <v>186</v>
      </c>
      <c r="F3506">
        <v>82644</v>
      </c>
      <c r="G3506" s="9" t="s">
        <v>28</v>
      </c>
      <c r="H3506" t="s">
        <v>1745</v>
      </c>
      <c r="I3506" t="s">
        <v>30</v>
      </c>
      <c r="J3506" s="10">
        <v>45477.770833333336</v>
      </c>
      <c r="K3506" s="11"/>
      <c r="L3506" s="11"/>
      <c r="M3506" s="11">
        <v>45477.798611111109</v>
      </c>
      <c r="N3506" s="11">
        <v>45477.888194444444</v>
      </c>
      <c r="O3506" s="8" t="s">
        <v>31</v>
      </c>
      <c r="P3506" t="s">
        <v>2112</v>
      </c>
      <c r="Q3506">
        <v>1839.18</v>
      </c>
      <c r="R3506" t="s">
        <v>32</v>
      </c>
      <c r="S3506" t="s">
        <v>4683</v>
      </c>
      <c r="T3506" t="s">
        <v>4684</v>
      </c>
      <c r="U3506" cm="1">
        <f t="array" ref="U3506">IF(F3506&lt;=10000,40,IF(AND(F3506&gt;10001,F3506&lt;=25000),245, IF(AND(F3506&gt;=25001,F3506&lt;=50000),275,IF(AND(F3506&gt;=50001,F3506&lt;=100000),345,IF(AND(F3506&gt;=100001,F3506&lt;=200000),365,IF(AND(F3506&gt;=200001),395,FALSO))))))</f>
        <v>345</v>
      </c>
      <c r="V3506">
        <f t="shared" si="54"/>
        <v>345</v>
      </c>
      <c r="W3506" s="12" t="s">
        <v>35</v>
      </c>
    </row>
    <row r="3507" spans="1:23" x14ac:dyDescent="0.2">
      <c r="A3507" s="8" t="s">
        <v>4787</v>
      </c>
      <c r="B3507" s="8" t="s">
        <v>4788</v>
      </c>
      <c r="C3507" t="s">
        <v>713</v>
      </c>
      <c r="D3507" t="s">
        <v>195</v>
      </c>
      <c r="E3507" t="s">
        <v>186</v>
      </c>
      <c r="F3507">
        <v>82644</v>
      </c>
      <c r="G3507" s="9" t="s">
        <v>28</v>
      </c>
      <c r="H3507" t="s">
        <v>1745</v>
      </c>
      <c r="I3507" t="s">
        <v>30</v>
      </c>
      <c r="J3507" s="10">
        <v>45478.770833333336</v>
      </c>
      <c r="K3507" s="11"/>
      <c r="L3507" s="11"/>
      <c r="M3507" s="11">
        <v>45478.801388888889</v>
      </c>
      <c r="N3507" s="11">
        <v>45478.890277777777</v>
      </c>
      <c r="O3507" s="8" t="s">
        <v>31</v>
      </c>
      <c r="P3507" t="s">
        <v>2492</v>
      </c>
      <c r="Q3507">
        <v>1839.18</v>
      </c>
      <c r="R3507" t="s">
        <v>32</v>
      </c>
      <c r="S3507" t="s">
        <v>4683</v>
      </c>
      <c r="T3507" t="s">
        <v>4684</v>
      </c>
      <c r="U3507" cm="1">
        <f t="array" ref="U3507">IF(F3507&lt;=10000,40,IF(AND(F3507&gt;10001,F3507&lt;=25000),245, IF(AND(F3507&gt;=25001,F3507&lt;=50000),275,IF(AND(F3507&gt;=50001,F3507&lt;=100000),345,IF(AND(F3507&gt;=100001,F3507&lt;=200000),365,IF(AND(F3507&gt;=200001),395,FALSO))))))</f>
        <v>345</v>
      </c>
      <c r="V3507">
        <f t="shared" si="54"/>
        <v>345</v>
      </c>
      <c r="W3507" s="12" t="s">
        <v>35</v>
      </c>
    </row>
    <row r="3508" spans="1:23" x14ac:dyDescent="0.2">
      <c r="A3508" s="8" t="s">
        <v>4787</v>
      </c>
      <c r="B3508" s="8" t="s">
        <v>4788</v>
      </c>
      <c r="C3508" t="s">
        <v>456</v>
      </c>
      <c r="D3508" t="s">
        <v>195</v>
      </c>
      <c r="E3508" t="s">
        <v>186</v>
      </c>
      <c r="F3508">
        <v>82644</v>
      </c>
      <c r="G3508" s="9" t="s">
        <v>28</v>
      </c>
      <c r="H3508" t="s">
        <v>1745</v>
      </c>
      <c r="I3508" t="s">
        <v>30</v>
      </c>
      <c r="J3508" s="10">
        <v>45479.770833333336</v>
      </c>
      <c r="K3508" s="11"/>
      <c r="L3508" s="11"/>
      <c r="M3508" s="11">
        <v>45479.822222222225</v>
      </c>
      <c r="N3508" s="11">
        <v>45479.911805555559</v>
      </c>
      <c r="O3508" s="8" t="s">
        <v>31</v>
      </c>
      <c r="P3508" t="s">
        <v>2574</v>
      </c>
      <c r="Q3508">
        <v>1839.18</v>
      </c>
      <c r="R3508" t="s">
        <v>32</v>
      </c>
      <c r="S3508" t="s">
        <v>4683</v>
      </c>
      <c r="T3508" t="s">
        <v>4684</v>
      </c>
      <c r="U3508" cm="1">
        <f t="array" ref="U3508">IF(F3508&lt;=10000,40,IF(AND(F3508&gt;10001,F3508&lt;=25000),245, IF(AND(F3508&gt;=25001,F3508&lt;=50000),275,IF(AND(F3508&gt;=50001,F3508&lt;=100000),345,IF(AND(F3508&gt;=100001,F3508&lt;=200000),365,IF(AND(F3508&gt;=200001),395,FALSO))))))</f>
        <v>345</v>
      </c>
      <c r="V3508">
        <f t="shared" si="54"/>
        <v>345</v>
      </c>
      <c r="W3508" s="12" t="s">
        <v>35</v>
      </c>
    </row>
    <row r="3509" spans="1:23" x14ac:dyDescent="0.2">
      <c r="A3509" s="8" t="s">
        <v>4787</v>
      </c>
      <c r="B3509" s="8" t="s">
        <v>4788</v>
      </c>
      <c r="C3509" t="s">
        <v>452</v>
      </c>
      <c r="D3509" t="s">
        <v>195</v>
      </c>
      <c r="E3509" t="s">
        <v>186</v>
      </c>
      <c r="F3509">
        <v>82644</v>
      </c>
      <c r="G3509" s="9" t="s">
        <v>28</v>
      </c>
      <c r="H3509" t="s">
        <v>1745</v>
      </c>
      <c r="I3509" t="s">
        <v>30</v>
      </c>
      <c r="J3509" s="10">
        <v>45480.770833333336</v>
      </c>
      <c r="K3509" s="11"/>
      <c r="L3509" s="11"/>
      <c r="M3509" s="11">
        <v>45480.78125</v>
      </c>
      <c r="N3509" s="11">
        <v>45480.870833333334</v>
      </c>
      <c r="O3509" s="8" t="s">
        <v>31</v>
      </c>
      <c r="P3509" t="s">
        <v>2682</v>
      </c>
      <c r="Q3509">
        <v>1839.18</v>
      </c>
      <c r="R3509" t="s">
        <v>32</v>
      </c>
      <c r="S3509" t="s">
        <v>4683</v>
      </c>
      <c r="T3509" t="s">
        <v>4684</v>
      </c>
      <c r="U3509" cm="1">
        <f t="array" ref="U3509">IF(F3509&lt;=10000,40,IF(AND(F3509&gt;10001,F3509&lt;=25000),245, IF(AND(F3509&gt;=25001,F3509&lt;=50000),275,IF(AND(F3509&gt;=50001,F3509&lt;=100000),345,IF(AND(F3509&gt;=100001,F3509&lt;=200000),365,IF(AND(F3509&gt;=200001),395,FALSO))))))</f>
        <v>345</v>
      </c>
      <c r="V3509">
        <f t="shared" si="54"/>
        <v>345</v>
      </c>
      <c r="W3509" s="12" t="s">
        <v>35</v>
      </c>
    </row>
    <row r="3510" spans="1:23" x14ac:dyDescent="0.2">
      <c r="A3510" s="8" t="s">
        <v>4787</v>
      </c>
      <c r="B3510" s="8" t="s">
        <v>4788</v>
      </c>
      <c r="C3510" t="s">
        <v>601</v>
      </c>
      <c r="D3510" t="s">
        <v>195</v>
      </c>
      <c r="E3510" t="s">
        <v>186</v>
      </c>
      <c r="F3510">
        <v>82644</v>
      </c>
      <c r="G3510" s="9" t="s">
        <v>28</v>
      </c>
      <c r="H3510" t="s">
        <v>1745</v>
      </c>
      <c r="I3510" t="s">
        <v>30</v>
      </c>
      <c r="J3510" s="10">
        <v>45481.770833333336</v>
      </c>
      <c r="K3510" s="11"/>
      <c r="L3510" s="11"/>
      <c r="M3510" s="11">
        <v>45481.809027777781</v>
      </c>
      <c r="N3510" s="11">
        <v>45481.898611111108</v>
      </c>
      <c r="O3510" s="8" t="s">
        <v>31</v>
      </c>
      <c r="P3510" t="s">
        <v>2802</v>
      </c>
      <c r="Q3510">
        <v>1839.18</v>
      </c>
      <c r="R3510" t="s">
        <v>32</v>
      </c>
      <c r="S3510" t="s">
        <v>4683</v>
      </c>
      <c r="T3510" t="s">
        <v>4684</v>
      </c>
      <c r="U3510" cm="1">
        <f t="array" ref="U3510">IF(F3510&lt;=10000,40,IF(AND(F3510&gt;10001,F3510&lt;=25000),245, IF(AND(F3510&gt;=25001,F3510&lt;=50000),275,IF(AND(F3510&gt;=50001,F3510&lt;=100000),345,IF(AND(F3510&gt;=100001,F3510&lt;=200000),365,IF(AND(F3510&gt;=200001),395,FALSO))))))</f>
        <v>345</v>
      </c>
      <c r="V3510">
        <f t="shared" si="54"/>
        <v>345</v>
      </c>
      <c r="W3510" s="12" t="s">
        <v>35</v>
      </c>
    </row>
    <row r="3511" spans="1:23" x14ac:dyDescent="0.2">
      <c r="A3511" s="8" t="s">
        <v>4787</v>
      </c>
      <c r="B3511" s="8" t="s">
        <v>4788</v>
      </c>
      <c r="C3511" t="s">
        <v>1055</v>
      </c>
      <c r="D3511" t="s">
        <v>195</v>
      </c>
      <c r="E3511" t="s">
        <v>186</v>
      </c>
      <c r="F3511">
        <v>82644</v>
      </c>
      <c r="G3511" s="9" t="s">
        <v>28</v>
      </c>
      <c r="H3511" t="s">
        <v>1745</v>
      </c>
      <c r="I3511" t="s">
        <v>30</v>
      </c>
      <c r="J3511" s="10">
        <v>45482.770833333336</v>
      </c>
      <c r="K3511" s="11"/>
      <c r="L3511" s="11"/>
      <c r="M3511" s="11">
        <v>45482.79583333333</v>
      </c>
      <c r="N3511" s="11">
        <v>45482.885416666664</v>
      </c>
      <c r="O3511" s="8" t="s">
        <v>31</v>
      </c>
      <c r="P3511" t="s">
        <v>1951</v>
      </c>
      <c r="Q3511">
        <v>1839.18</v>
      </c>
      <c r="R3511" t="s">
        <v>32</v>
      </c>
      <c r="S3511" t="s">
        <v>4683</v>
      </c>
      <c r="T3511" t="s">
        <v>4684</v>
      </c>
      <c r="U3511" cm="1">
        <f t="array" ref="U3511">IF(F3511&lt;=10000,40,IF(AND(F3511&gt;10001,F3511&lt;=25000),245, IF(AND(F3511&gt;=25001,F3511&lt;=50000),275,IF(AND(F3511&gt;=50001,F3511&lt;=100000),345,IF(AND(F3511&gt;=100001,F3511&lt;=200000),365,IF(AND(F3511&gt;=200001),395,FALSO))))))</f>
        <v>345</v>
      </c>
      <c r="V3511">
        <f t="shared" si="54"/>
        <v>345</v>
      </c>
      <c r="W3511" s="12" t="s">
        <v>35</v>
      </c>
    </row>
    <row r="3512" spans="1:23" x14ac:dyDescent="0.2">
      <c r="A3512" s="8" t="s">
        <v>4787</v>
      </c>
      <c r="B3512" s="8" t="s">
        <v>4788</v>
      </c>
      <c r="C3512" t="s">
        <v>714</v>
      </c>
      <c r="D3512" t="s">
        <v>195</v>
      </c>
      <c r="E3512" t="s">
        <v>186</v>
      </c>
      <c r="F3512">
        <v>82644</v>
      </c>
      <c r="G3512" s="9" t="s">
        <v>28</v>
      </c>
      <c r="H3512" t="s">
        <v>1745</v>
      </c>
      <c r="I3512" t="s">
        <v>30</v>
      </c>
      <c r="J3512" s="10">
        <v>45483.770833333336</v>
      </c>
      <c r="K3512" s="11"/>
      <c r="L3512" s="11"/>
      <c r="M3512" s="11">
        <v>45483.788888888892</v>
      </c>
      <c r="N3512" s="11">
        <v>45483.879861111112</v>
      </c>
      <c r="O3512" s="8" t="s">
        <v>31</v>
      </c>
      <c r="P3512" t="s">
        <v>3002</v>
      </c>
      <c r="Q3512">
        <v>1839.18</v>
      </c>
      <c r="R3512" t="s">
        <v>32</v>
      </c>
      <c r="S3512" t="s">
        <v>4683</v>
      </c>
      <c r="T3512" t="s">
        <v>4684</v>
      </c>
      <c r="U3512" cm="1">
        <f t="array" ref="U3512">IF(F3512&lt;=10000,40,IF(AND(F3512&gt;10001,F3512&lt;=25000),245, IF(AND(F3512&gt;=25001,F3512&lt;=50000),275,IF(AND(F3512&gt;=50001,F3512&lt;=100000),345,IF(AND(F3512&gt;=100001,F3512&lt;=200000),365,IF(AND(F3512&gt;=200001),395,FALSO))))))</f>
        <v>345</v>
      </c>
      <c r="V3512">
        <f t="shared" si="54"/>
        <v>345</v>
      </c>
      <c r="W3512" s="12" t="s">
        <v>35</v>
      </c>
    </row>
    <row r="3513" spans="1:23" x14ac:dyDescent="0.2">
      <c r="A3513" s="8" t="s">
        <v>4787</v>
      </c>
      <c r="B3513" s="8" t="s">
        <v>4788</v>
      </c>
      <c r="C3513" t="s">
        <v>1165</v>
      </c>
      <c r="D3513" t="s">
        <v>195</v>
      </c>
      <c r="E3513" t="s">
        <v>186</v>
      </c>
      <c r="F3513">
        <v>82644</v>
      </c>
      <c r="G3513" s="9" t="s">
        <v>28</v>
      </c>
      <c r="H3513" t="s">
        <v>1745</v>
      </c>
      <c r="I3513" t="s">
        <v>30</v>
      </c>
      <c r="J3513" s="10">
        <v>45484.770833333336</v>
      </c>
      <c r="K3513" s="11"/>
      <c r="L3513" s="11"/>
      <c r="M3513" s="11">
        <v>45484.816666666666</v>
      </c>
      <c r="N3513" s="11">
        <v>45484.890277777777</v>
      </c>
      <c r="O3513" s="8" t="s">
        <v>31</v>
      </c>
      <c r="P3513" t="s">
        <v>3104</v>
      </c>
      <c r="Q3513">
        <v>1839.18</v>
      </c>
      <c r="R3513" t="s">
        <v>32</v>
      </c>
      <c r="S3513" t="s">
        <v>4683</v>
      </c>
      <c r="T3513" t="s">
        <v>4684</v>
      </c>
      <c r="U3513" cm="1">
        <f t="array" ref="U3513">IF(F3513&lt;=10000,40,IF(AND(F3513&gt;10001,F3513&lt;=25000),245, IF(AND(F3513&gt;=25001,F3513&lt;=50000),275,IF(AND(F3513&gt;=50001,F3513&lt;=100000),345,IF(AND(F3513&gt;=100001,F3513&lt;=200000),365,IF(AND(F3513&gt;=200001),395,FALSO))))))</f>
        <v>345</v>
      </c>
      <c r="V3513">
        <f t="shared" si="54"/>
        <v>345</v>
      </c>
      <c r="W3513" s="12" t="s">
        <v>35</v>
      </c>
    </row>
    <row r="3514" spans="1:23" x14ac:dyDescent="0.2">
      <c r="A3514" s="8" t="s">
        <v>4787</v>
      </c>
      <c r="B3514" s="8" t="s">
        <v>4788</v>
      </c>
      <c r="C3514" t="s">
        <v>1224</v>
      </c>
      <c r="D3514" t="s">
        <v>195</v>
      </c>
      <c r="E3514" t="s">
        <v>186</v>
      </c>
      <c r="F3514">
        <v>82644</v>
      </c>
      <c r="G3514" s="9" t="s">
        <v>28</v>
      </c>
      <c r="H3514" t="s">
        <v>1745</v>
      </c>
      <c r="I3514" t="s">
        <v>30</v>
      </c>
      <c r="J3514" s="10">
        <v>45485.770833333336</v>
      </c>
      <c r="K3514" s="11"/>
      <c r="L3514" s="11"/>
      <c r="M3514" s="11">
        <v>45485.807638888888</v>
      </c>
      <c r="N3514" s="11">
        <v>45485.896527777775</v>
      </c>
      <c r="O3514" s="8" t="s">
        <v>31</v>
      </c>
      <c r="P3514" t="s">
        <v>3198</v>
      </c>
      <c r="Q3514">
        <v>1839.18</v>
      </c>
      <c r="R3514" t="s">
        <v>32</v>
      </c>
      <c r="S3514" t="s">
        <v>4683</v>
      </c>
      <c r="T3514" t="s">
        <v>4684</v>
      </c>
      <c r="U3514" cm="1">
        <f t="array" ref="U3514">IF(F3514&lt;=10000,40,IF(AND(F3514&gt;10001,F3514&lt;=25000),245, IF(AND(F3514&gt;=25001,F3514&lt;=50000),275,IF(AND(F3514&gt;=50001,F3514&lt;=100000),345,IF(AND(F3514&gt;=100001,F3514&lt;=200000),365,IF(AND(F3514&gt;=200001),395,FALSO))))))</f>
        <v>345</v>
      </c>
      <c r="V3514">
        <f t="shared" si="54"/>
        <v>345</v>
      </c>
      <c r="W3514" s="12" t="s">
        <v>35</v>
      </c>
    </row>
    <row r="3515" spans="1:23" x14ac:dyDescent="0.2">
      <c r="A3515" s="8" t="s">
        <v>4787</v>
      </c>
      <c r="B3515" s="8" t="s">
        <v>4788</v>
      </c>
      <c r="C3515" t="s">
        <v>193</v>
      </c>
      <c r="D3515" t="s">
        <v>195</v>
      </c>
      <c r="E3515" t="s">
        <v>186</v>
      </c>
      <c r="F3515">
        <v>82644</v>
      </c>
      <c r="G3515" s="9" t="s">
        <v>28</v>
      </c>
      <c r="H3515" t="s">
        <v>1745</v>
      </c>
      <c r="I3515" t="s">
        <v>30</v>
      </c>
      <c r="J3515" s="10">
        <v>45486.770833333336</v>
      </c>
      <c r="K3515" s="11" t="s">
        <v>23</v>
      </c>
      <c r="L3515" s="11" t="s">
        <v>23</v>
      </c>
      <c r="M3515" s="11">
        <v>45486.802777777775</v>
      </c>
      <c r="N3515" s="11">
        <v>45486.892361111109</v>
      </c>
      <c r="O3515" s="8" t="s">
        <v>31</v>
      </c>
      <c r="P3515" t="s">
        <v>1951</v>
      </c>
      <c r="Q3515">
        <v>1839.18</v>
      </c>
      <c r="R3515" t="s">
        <v>32</v>
      </c>
      <c r="S3515" t="s">
        <v>4683</v>
      </c>
      <c r="T3515" t="s">
        <v>4684</v>
      </c>
      <c r="U3515" cm="1">
        <f t="array" ref="U3515">IF(F3515&lt;=10000,40,IF(AND(F3515&gt;10001,F3515&lt;=25000),245, IF(AND(F3515&gt;=25001,F3515&lt;=50000),275,IF(AND(F3515&gt;=50001,F3515&lt;=100000),345,IF(AND(F3515&gt;=100001,F3515&lt;=200000),365,IF(AND(F3515&gt;=200001),395,FALSO))))))</f>
        <v>345</v>
      </c>
      <c r="V3515">
        <f t="shared" si="54"/>
        <v>345</v>
      </c>
      <c r="W3515" s="12" t="s">
        <v>35</v>
      </c>
    </row>
    <row r="3516" spans="1:23" x14ac:dyDescent="0.2">
      <c r="A3516" s="8" t="s">
        <v>4787</v>
      </c>
      <c r="B3516" s="8" t="s">
        <v>4788</v>
      </c>
      <c r="C3516" t="s">
        <v>600</v>
      </c>
      <c r="D3516" t="s">
        <v>195</v>
      </c>
      <c r="E3516" t="s">
        <v>186</v>
      </c>
      <c r="F3516">
        <v>82644</v>
      </c>
      <c r="G3516" s="9" t="s">
        <v>28</v>
      </c>
      <c r="H3516" t="s">
        <v>1745</v>
      </c>
      <c r="I3516" t="s">
        <v>30</v>
      </c>
      <c r="J3516" s="10">
        <v>45487.770833333336</v>
      </c>
      <c r="K3516" s="11" t="s">
        <v>23</v>
      </c>
      <c r="L3516" s="11" t="s">
        <v>23</v>
      </c>
      <c r="M3516" s="11">
        <v>45487.798611111109</v>
      </c>
      <c r="N3516" s="11">
        <v>45487.887499999997</v>
      </c>
      <c r="O3516" s="8" t="s">
        <v>31</v>
      </c>
      <c r="P3516" t="s">
        <v>3389</v>
      </c>
      <c r="Q3516">
        <v>1839.18</v>
      </c>
      <c r="R3516" t="s">
        <v>32</v>
      </c>
      <c r="S3516" t="s">
        <v>4683</v>
      </c>
      <c r="T3516" t="s">
        <v>4684</v>
      </c>
      <c r="U3516" cm="1">
        <f t="array" ref="U3516">IF(F3516&lt;=10000,40,IF(AND(F3516&gt;10001,F3516&lt;=25000),245, IF(AND(F3516&gt;=25001,F3516&lt;=50000),275,IF(AND(F3516&gt;=50001,F3516&lt;=100000),345,IF(AND(F3516&gt;=100001,F3516&lt;=200000),365,IF(AND(F3516&gt;=200001),395,FALSO))))))</f>
        <v>345</v>
      </c>
      <c r="V3516">
        <f t="shared" si="54"/>
        <v>345</v>
      </c>
      <c r="W3516" s="12" t="s">
        <v>35</v>
      </c>
    </row>
    <row r="3517" spans="1:23" x14ac:dyDescent="0.2">
      <c r="A3517" s="8" t="s">
        <v>4787</v>
      </c>
      <c r="B3517" s="8" t="s">
        <v>4788</v>
      </c>
      <c r="C3517" t="s">
        <v>1165</v>
      </c>
      <c r="D3517" t="s">
        <v>195</v>
      </c>
      <c r="E3517" t="s">
        <v>186</v>
      </c>
      <c r="F3517">
        <v>82644</v>
      </c>
      <c r="G3517" s="9" t="s">
        <v>28</v>
      </c>
      <c r="H3517" t="s">
        <v>1745</v>
      </c>
      <c r="I3517" t="s">
        <v>30</v>
      </c>
      <c r="J3517" s="10">
        <v>45488.770833333336</v>
      </c>
      <c r="K3517" s="11" t="s">
        <v>23</v>
      </c>
      <c r="L3517" s="11" t="s">
        <v>23</v>
      </c>
      <c r="M3517" s="11">
        <v>45488.804166666669</v>
      </c>
      <c r="N3517" s="11">
        <v>45488.893750000003</v>
      </c>
      <c r="O3517" s="8" t="s">
        <v>31</v>
      </c>
      <c r="P3517" t="s">
        <v>3478</v>
      </c>
      <c r="Q3517">
        <v>1839.18</v>
      </c>
      <c r="R3517" t="s">
        <v>32</v>
      </c>
      <c r="S3517" t="s">
        <v>4683</v>
      </c>
      <c r="T3517" t="s">
        <v>4684</v>
      </c>
      <c r="U3517" cm="1">
        <f t="array" ref="U3517">IF(F3517&lt;=10000,40,IF(AND(F3517&gt;10001,F3517&lt;=25000),245, IF(AND(F3517&gt;=25001,F3517&lt;=50000),275,IF(AND(F3517&gt;=50001,F3517&lt;=100000),345,IF(AND(F3517&gt;=100001,F3517&lt;=200000),365,IF(AND(F3517&gt;=200001),395,FALSO))))))</f>
        <v>345</v>
      </c>
      <c r="V3517">
        <f t="shared" si="54"/>
        <v>345</v>
      </c>
      <c r="W3517" s="12" t="s">
        <v>35</v>
      </c>
    </row>
    <row r="3518" spans="1:23" x14ac:dyDescent="0.2">
      <c r="A3518" s="8" t="s">
        <v>4787</v>
      </c>
      <c r="B3518" s="8" t="s">
        <v>4788</v>
      </c>
      <c r="C3518" t="s">
        <v>601</v>
      </c>
      <c r="D3518" t="s">
        <v>195</v>
      </c>
      <c r="E3518" t="s">
        <v>186</v>
      </c>
      <c r="F3518">
        <v>82644</v>
      </c>
      <c r="G3518" s="9" t="s">
        <v>28</v>
      </c>
      <c r="H3518" t="s">
        <v>1745</v>
      </c>
      <c r="I3518" t="s">
        <v>30</v>
      </c>
      <c r="J3518" s="10">
        <v>45489.770833333336</v>
      </c>
      <c r="K3518" s="11" t="s">
        <v>23</v>
      </c>
      <c r="L3518" s="11" t="s">
        <v>23</v>
      </c>
      <c r="M3518" s="11">
        <v>45489.787499999999</v>
      </c>
      <c r="N3518" s="11">
        <v>45489.87777777778</v>
      </c>
      <c r="O3518" s="8" t="s">
        <v>31</v>
      </c>
      <c r="P3518" t="s">
        <v>2246</v>
      </c>
      <c r="Q3518">
        <v>1839.18</v>
      </c>
      <c r="R3518" t="s">
        <v>32</v>
      </c>
      <c r="S3518" t="s">
        <v>4683</v>
      </c>
      <c r="T3518" t="s">
        <v>4684</v>
      </c>
      <c r="U3518" cm="1">
        <f t="array" ref="U3518">IF(F3518&lt;=10000,40,IF(AND(F3518&gt;10001,F3518&lt;=25000),245, IF(AND(F3518&gt;=25001,F3518&lt;=50000),275,IF(AND(F3518&gt;=50001,F3518&lt;=100000),345,IF(AND(F3518&gt;=100001,F3518&lt;=200000),365,IF(AND(F3518&gt;=200001),395,FALSO))))))</f>
        <v>345</v>
      </c>
      <c r="V3518">
        <f t="shared" si="54"/>
        <v>345</v>
      </c>
      <c r="W3518" s="12" t="s">
        <v>35</v>
      </c>
    </row>
    <row r="3519" spans="1:23" x14ac:dyDescent="0.2">
      <c r="A3519" s="8" t="s">
        <v>4787</v>
      </c>
      <c r="B3519" s="8" t="s">
        <v>4788</v>
      </c>
      <c r="C3519" t="s">
        <v>452</v>
      </c>
      <c r="D3519" t="s">
        <v>195</v>
      </c>
      <c r="E3519" t="s">
        <v>186</v>
      </c>
      <c r="F3519">
        <v>82644</v>
      </c>
      <c r="G3519" s="9" t="s">
        <v>28</v>
      </c>
      <c r="H3519" t="s">
        <v>1745</v>
      </c>
      <c r="I3519" t="s">
        <v>30</v>
      </c>
      <c r="J3519" s="10">
        <v>45490.770833333336</v>
      </c>
      <c r="K3519" s="11" t="s">
        <v>23</v>
      </c>
      <c r="L3519" s="11" t="s">
        <v>23</v>
      </c>
      <c r="M3519" s="11">
        <v>45490.808333333334</v>
      </c>
      <c r="N3519" s="11">
        <v>45490.897916666669</v>
      </c>
      <c r="O3519" s="8" t="s">
        <v>31</v>
      </c>
      <c r="P3519" t="s">
        <v>2246</v>
      </c>
      <c r="Q3519">
        <v>1839.18</v>
      </c>
      <c r="R3519" t="s">
        <v>32</v>
      </c>
      <c r="S3519" t="s">
        <v>4683</v>
      </c>
      <c r="T3519" t="s">
        <v>4684</v>
      </c>
      <c r="U3519" cm="1">
        <f t="array" ref="U3519">IF(F3519&lt;=10000,40,IF(AND(F3519&gt;10001,F3519&lt;=25000),245, IF(AND(F3519&gt;=25001,F3519&lt;=50000),275,IF(AND(F3519&gt;=50001,F3519&lt;=100000),345,IF(AND(F3519&gt;=100001,F3519&lt;=200000),365,IF(AND(F3519&gt;=200001),395,FALSO))))))</f>
        <v>345</v>
      </c>
      <c r="V3519">
        <f t="shared" si="54"/>
        <v>345</v>
      </c>
      <c r="W3519" s="12" t="s">
        <v>35</v>
      </c>
    </row>
    <row r="3520" spans="1:23" x14ac:dyDescent="0.2">
      <c r="A3520" s="8" t="s">
        <v>4787</v>
      </c>
      <c r="B3520" s="8" t="s">
        <v>4788</v>
      </c>
      <c r="C3520" t="s">
        <v>714</v>
      </c>
      <c r="D3520" t="s">
        <v>195</v>
      </c>
      <c r="E3520" t="s">
        <v>186</v>
      </c>
      <c r="F3520">
        <v>82644</v>
      </c>
      <c r="G3520" s="9" t="s">
        <v>28</v>
      </c>
      <c r="H3520" t="s">
        <v>1745</v>
      </c>
      <c r="I3520" t="s">
        <v>30</v>
      </c>
      <c r="J3520" s="10">
        <v>45491.770833333336</v>
      </c>
      <c r="K3520" s="11" t="s">
        <v>23</v>
      </c>
      <c r="L3520" s="11" t="s">
        <v>23</v>
      </c>
      <c r="M3520" s="11">
        <v>45491.791666666664</v>
      </c>
      <c r="N3520" s="11">
        <v>45491.881249999999</v>
      </c>
      <c r="O3520" s="8" t="s">
        <v>31</v>
      </c>
      <c r="P3520" t="s">
        <v>2246</v>
      </c>
      <c r="Q3520">
        <v>1839.18</v>
      </c>
      <c r="R3520" t="s">
        <v>32</v>
      </c>
      <c r="S3520" t="s">
        <v>4683</v>
      </c>
      <c r="T3520" t="s">
        <v>4684</v>
      </c>
      <c r="U3520" cm="1">
        <f t="array" ref="U3520">IF(F3520&lt;=10000,40,IF(AND(F3520&gt;10001,F3520&lt;=25000),245, IF(AND(F3520&gt;=25001,F3520&lt;=50000),275,IF(AND(F3520&gt;=50001,F3520&lt;=100000),345,IF(AND(F3520&gt;=100001,F3520&lt;=200000),365,IF(AND(F3520&gt;=200001),395,FALSO))))))</f>
        <v>345</v>
      </c>
      <c r="V3520">
        <f t="shared" si="54"/>
        <v>345</v>
      </c>
      <c r="W3520" s="12" t="s">
        <v>35</v>
      </c>
    </row>
    <row r="3521" spans="1:23" x14ac:dyDescent="0.2">
      <c r="A3521" s="8" t="s">
        <v>4787</v>
      </c>
      <c r="B3521" s="8" t="s">
        <v>4788</v>
      </c>
      <c r="C3521" t="s">
        <v>1165</v>
      </c>
      <c r="D3521" t="s">
        <v>195</v>
      </c>
      <c r="E3521" t="s">
        <v>186</v>
      </c>
      <c r="F3521">
        <v>82644</v>
      </c>
      <c r="G3521" s="9" t="s">
        <v>28</v>
      </c>
      <c r="H3521" t="s">
        <v>1745</v>
      </c>
      <c r="I3521" t="s">
        <v>30</v>
      </c>
      <c r="J3521" s="10">
        <v>45492.770833333336</v>
      </c>
      <c r="K3521" s="11" t="s">
        <v>23</v>
      </c>
      <c r="L3521" s="11" t="s">
        <v>23</v>
      </c>
      <c r="M3521" s="11">
        <v>45492.810416666667</v>
      </c>
      <c r="N3521" s="11">
        <v>45492.899305555555</v>
      </c>
      <c r="O3521" s="8" t="s">
        <v>31</v>
      </c>
      <c r="P3521" t="s">
        <v>2246</v>
      </c>
      <c r="Q3521">
        <v>1839.18</v>
      </c>
      <c r="R3521" t="s">
        <v>32</v>
      </c>
      <c r="S3521" t="s">
        <v>4683</v>
      </c>
      <c r="T3521" t="s">
        <v>4684</v>
      </c>
      <c r="U3521" cm="1">
        <f t="array" ref="U3521">IF(F3521&lt;=10000,40,IF(AND(F3521&gt;10001,F3521&lt;=25000),245, IF(AND(F3521&gt;=25001,F3521&lt;=50000),275,IF(AND(F3521&gt;=50001,F3521&lt;=100000),345,IF(AND(F3521&gt;=100001,F3521&lt;=200000),365,IF(AND(F3521&gt;=200001),395,FALSO))))))</f>
        <v>345</v>
      </c>
      <c r="V3521">
        <f t="shared" si="54"/>
        <v>345</v>
      </c>
      <c r="W3521" s="12" t="s">
        <v>35</v>
      </c>
    </row>
    <row r="3522" spans="1:23" x14ac:dyDescent="0.2">
      <c r="A3522" s="8" t="s">
        <v>4787</v>
      </c>
      <c r="B3522" s="8" t="s">
        <v>4788</v>
      </c>
      <c r="C3522" t="s">
        <v>202</v>
      </c>
      <c r="D3522" t="s">
        <v>195</v>
      </c>
      <c r="E3522" t="s">
        <v>186</v>
      </c>
      <c r="F3522">
        <v>82644</v>
      </c>
      <c r="G3522" s="9" t="s">
        <v>28</v>
      </c>
      <c r="H3522" t="s">
        <v>1745</v>
      </c>
      <c r="I3522" t="s">
        <v>30</v>
      </c>
      <c r="J3522" s="10">
        <v>45493.770833333336</v>
      </c>
      <c r="K3522" s="11" t="s">
        <v>23</v>
      </c>
      <c r="L3522" s="11" t="s">
        <v>23</v>
      </c>
      <c r="M3522" s="11">
        <v>45493.8</v>
      </c>
      <c r="N3522" s="11">
        <v>45493.890972222223</v>
      </c>
      <c r="O3522" s="8" t="s">
        <v>31</v>
      </c>
      <c r="P3522" t="s">
        <v>3856</v>
      </c>
      <c r="Q3522">
        <v>1839.18</v>
      </c>
      <c r="R3522" t="s">
        <v>32</v>
      </c>
      <c r="S3522" t="s">
        <v>4683</v>
      </c>
      <c r="T3522" t="s">
        <v>4684</v>
      </c>
      <c r="U3522" cm="1">
        <f t="array" ref="U3522">IF(F3522&lt;=10000,40,IF(AND(F3522&gt;10001,F3522&lt;=25000),245, IF(AND(F3522&gt;=25001,F3522&lt;=50000),275,IF(AND(F3522&gt;=50001,F3522&lt;=100000),345,IF(AND(F3522&gt;=100001,F3522&lt;=200000),365,IF(AND(F3522&gt;=200001),395,FALSO))))))</f>
        <v>345</v>
      </c>
      <c r="V3522">
        <f t="shared" ref="V3522:V3585" si="55">U3522</f>
        <v>345</v>
      </c>
      <c r="W3522" s="12" t="s">
        <v>35</v>
      </c>
    </row>
    <row r="3523" spans="1:23" x14ac:dyDescent="0.2">
      <c r="A3523" s="8" t="s">
        <v>4787</v>
      </c>
      <c r="B3523" s="8" t="s">
        <v>4788</v>
      </c>
      <c r="C3523" t="s">
        <v>932</v>
      </c>
      <c r="D3523" t="s">
        <v>195</v>
      </c>
      <c r="E3523" t="s">
        <v>186</v>
      </c>
      <c r="F3523">
        <v>82644</v>
      </c>
      <c r="G3523" s="9" t="s">
        <v>28</v>
      </c>
      <c r="H3523" t="s">
        <v>1745</v>
      </c>
      <c r="I3523" t="s">
        <v>30</v>
      </c>
      <c r="J3523" s="10">
        <v>45494.770833333336</v>
      </c>
      <c r="K3523" s="11" t="s">
        <v>23</v>
      </c>
      <c r="L3523" s="11" t="s">
        <v>23</v>
      </c>
      <c r="M3523" s="11">
        <v>45494.816666666666</v>
      </c>
      <c r="N3523" s="11">
        <v>45494.890972222223</v>
      </c>
      <c r="O3523" s="8" t="s">
        <v>31</v>
      </c>
      <c r="P3523" t="s">
        <v>3941</v>
      </c>
      <c r="Q3523">
        <v>1839.18</v>
      </c>
      <c r="R3523" t="s">
        <v>32</v>
      </c>
      <c r="S3523" t="s">
        <v>4683</v>
      </c>
      <c r="T3523" t="s">
        <v>4684</v>
      </c>
      <c r="U3523" cm="1">
        <f t="array" ref="U3523">IF(F3523&lt;=10000,40,IF(AND(F3523&gt;10001,F3523&lt;=25000),245, IF(AND(F3523&gt;=25001,F3523&lt;=50000),275,IF(AND(F3523&gt;=50001,F3523&lt;=100000),345,IF(AND(F3523&gt;=100001,F3523&lt;=200000),365,IF(AND(F3523&gt;=200001),395,FALSO))))))</f>
        <v>345</v>
      </c>
      <c r="V3523">
        <f t="shared" si="55"/>
        <v>345</v>
      </c>
      <c r="W3523" s="12" t="s">
        <v>35</v>
      </c>
    </row>
    <row r="3524" spans="1:23" x14ac:dyDescent="0.2">
      <c r="A3524" s="8" t="s">
        <v>4787</v>
      </c>
      <c r="B3524" s="8" t="s">
        <v>4788</v>
      </c>
      <c r="C3524" t="s">
        <v>193</v>
      </c>
      <c r="D3524" t="s">
        <v>195</v>
      </c>
      <c r="E3524" t="s">
        <v>186</v>
      </c>
      <c r="F3524">
        <v>82644</v>
      </c>
      <c r="G3524" s="9" t="s">
        <v>28</v>
      </c>
      <c r="H3524" t="s">
        <v>1745</v>
      </c>
      <c r="I3524" t="s">
        <v>30</v>
      </c>
      <c r="J3524" s="10">
        <v>45495.770833333336</v>
      </c>
      <c r="K3524" s="11" t="s">
        <v>23</v>
      </c>
      <c r="L3524" s="11" t="s">
        <v>23</v>
      </c>
      <c r="M3524" s="11">
        <v>45495.807638888888</v>
      </c>
      <c r="N3524" s="11">
        <v>45495.896527777775</v>
      </c>
      <c r="O3524" s="8" t="s">
        <v>31</v>
      </c>
      <c r="P3524" t="s">
        <v>4017</v>
      </c>
      <c r="Q3524">
        <v>1839.18</v>
      </c>
      <c r="R3524" t="s">
        <v>32</v>
      </c>
      <c r="S3524" t="s">
        <v>4683</v>
      </c>
      <c r="T3524" t="s">
        <v>4684</v>
      </c>
      <c r="U3524" cm="1">
        <f t="array" ref="U3524">IF(F3524&lt;=10000,40,IF(AND(F3524&gt;10001,F3524&lt;=25000),245, IF(AND(F3524&gt;=25001,F3524&lt;=50000),275,IF(AND(F3524&gt;=50001,F3524&lt;=100000),345,IF(AND(F3524&gt;=100001,F3524&lt;=200000),365,IF(AND(F3524&gt;=200001),395,FALSO))))))</f>
        <v>345</v>
      </c>
      <c r="V3524">
        <f t="shared" si="55"/>
        <v>345</v>
      </c>
      <c r="W3524" s="12" t="s">
        <v>35</v>
      </c>
    </row>
    <row r="3525" spans="1:23" x14ac:dyDescent="0.2">
      <c r="A3525" s="8" t="s">
        <v>4787</v>
      </c>
      <c r="B3525" s="8" t="s">
        <v>4788</v>
      </c>
      <c r="C3525" t="s">
        <v>191</v>
      </c>
      <c r="D3525" t="s">
        <v>195</v>
      </c>
      <c r="E3525" t="s">
        <v>186</v>
      </c>
      <c r="F3525">
        <v>82644</v>
      </c>
      <c r="G3525" s="9" t="s">
        <v>28</v>
      </c>
      <c r="H3525" t="s">
        <v>1745</v>
      </c>
      <c r="I3525" t="s">
        <v>30</v>
      </c>
      <c r="J3525" s="10">
        <v>45496.770833333336</v>
      </c>
      <c r="K3525" s="11" t="s">
        <v>23</v>
      </c>
      <c r="L3525" s="11" t="s">
        <v>23</v>
      </c>
      <c r="M3525" s="11">
        <v>45496.806250000001</v>
      </c>
      <c r="N3525" s="11">
        <v>45496.895833333336</v>
      </c>
      <c r="O3525" s="8" t="s">
        <v>31</v>
      </c>
      <c r="P3525" t="s">
        <v>2246</v>
      </c>
      <c r="Q3525">
        <v>1839.18</v>
      </c>
      <c r="R3525" t="s">
        <v>32</v>
      </c>
      <c r="S3525" t="s">
        <v>4683</v>
      </c>
      <c r="T3525" t="s">
        <v>4684</v>
      </c>
      <c r="U3525" cm="1">
        <f t="array" ref="U3525">IF(F3525&lt;=10000,40,IF(AND(F3525&gt;10001,F3525&lt;=25000),245, IF(AND(F3525&gt;=25001,F3525&lt;=50000),275,IF(AND(F3525&gt;=50001,F3525&lt;=100000),345,IF(AND(F3525&gt;=100001,F3525&lt;=200000),365,IF(AND(F3525&gt;=200001),395,FALSO))))))</f>
        <v>345</v>
      </c>
      <c r="V3525">
        <f t="shared" si="55"/>
        <v>345</v>
      </c>
      <c r="W3525" s="12" t="s">
        <v>35</v>
      </c>
    </row>
    <row r="3526" spans="1:23" x14ac:dyDescent="0.2">
      <c r="A3526" s="8" t="s">
        <v>4787</v>
      </c>
      <c r="B3526" s="8" t="s">
        <v>4788</v>
      </c>
      <c r="C3526" t="s">
        <v>1165</v>
      </c>
      <c r="D3526" t="s">
        <v>195</v>
      </c>
      <c r="E3526" t="s">
        <v>186</v>
      </c>
      <c r="F3526">
        <v>82644</v>
      </c>
      <c r="G3526" s="9" t="s">
        <v>28</v>
      </c>
      <c r="H3526" t="s">
        <v>1745</v>
      </c>
      <c r="I3526" t="s">
        <v>30</v>
      </c>
      <c r="J3526" s="10">
        <v>45497.770833333336</v>
      </c>
      <c r="K3526" s="11" t="s">
        <v>23</v>
      </c>
      <c r="L3526" s="11" t="s">
        <v>23</v>
      </c>
      <c r="M3526" s="11">
        <v>45497.804166666669</v>
      </c>
      <c r="N3526" s="11">
        <v>45497.893750000003</v>
      </c>
      <c r="O3526" s="8" t="s">
        <v>31</v>
      </c>
      <c r="P3526" t="s">
        <v>2112</v>
      </c>
      <c r="Q3526">
        <v>1839.18</v>
      </c>
      <c r="R3526" t="s">
        <v>32</v>
      </c>
      <c r="S3526" t="s">
        <v>4683</v>
      </c>
      <c r="T3526" t="s">
        <v>4684</v>
      </c>
      <c r="U3526" cm="1">
        <f t="array" ref="U3526">IF(F3526&lt;=10000,40,IF(AND(F3526&gt;10001,F3526&lt;=25000),245, IF(AND(F3526&gt;=25001,F3526&lt;=50000),275,IF(AND(F3526&gt;=50001,F3526&lt;=100000),345,IF(AND(F3526&gt;=100001,F3526&lt;=200000),365,IF(AND(F3526&gt;=200001),395,FALSO))))))</f>
        <v>345</v>
      </c>
      <c r="V3526">
        <f t="shared" si="55"/>
        <v>345</v>
      </c>
      <c r="W3526" s="12" t="s">
        <v>35</v>
      </c>
    </row>
    <row r="3527" spans="1:23" x14ac:dyDescent="0.2">
      <c r="A3527" s="8" t="s">
        <v>4787</v>
      </c>
      <c r="B3527" s="8" t="s">
        <v>4788</v>
      </c>
      <c r="C3527" t="s">
        <v>1404</v>
      </c>
      <c r="D3527" t="s">
        <v>195</v>
      </c>
      <c r="E3527" t="s">
        <v>186</v>
      </c>
      <c r="F3527">
        <v>82644</v>
      </c>
      <c r="G3527" s="9" t="s">
        <v>28</v>
      </c>
      <c r="H3527" t="s">
        <v>1745</v>
      </c>
      <c r="I3527" t="s">
        <v>30</v>
      </c>
      <c r="J3527" s="10">
        <v>45498.770833333336</v>
      </c>
      <c r="K3527" s="11" t="s">
        <v>23</v>
      </c>
      <c r="L3527" s="11" t="s">
        <v>23</v>
      </c>
      <c r="M3527" s="11">
        <v>45498.802083333336</v>
      </c>
      <c r="N3527" s="11">
        <v>45498.890277777777</v>
      </c>
      <c r="O3527" s="8" t="s">
        <v>31</v>
      </c>
      <c r="P3527" t="s">
        <v>4238</v>
      </c>
      <c r="Q3527">
        <v>1839.18</v>
      </c>
      <c r="R3527" t="s">
        <v>32</v>
      </c>
      <c r="S3527" t="s">
        <v>4683</v>
      </c>
      <c r="T3527" t="s">
        <v>4684</v>
      </c>
      <c r="U3527" cm="1">
        <f t="array" ref="U3527">IF(F3527&lt;=10000,40,IF(AND(F3527&gt;10001,F3527&lt;=25000),245, IF(AND(F3527&gt;=25001,F3527&lt;=50000),275,IF(AND(F3527&gt;=50001,F3527&lt;=100000),345,IF(AND(F3527&gt;=100001,F3527&lt;=200000),365,IF(AND(F3527&gt;=200001),395,FALSO))))))</f>
        <v>345</v>
      </c>
      <c r="V3527">
        <f t="shared" si="55"/>
        <v>345</v>
      </c>
      <c r="W3527" s="12" t="s">
        <v>35</v>
      </c>
    </row>
    <row r="3528" spans="1:23" x14ac:dyDescent="0.2">
      <c r="A3528" s="8" t="s">
        <v>4787</v>
      </c>
      <c r="B3528" s="8" t="s">
        <v>4788</v>
      </c>
      <c r="C3528" t="s">
        <v>456</v>
      </c>
      <c r="D3528" t="s">
        <v>195</v>
      </c>
      <c r="E3528" t="s">
        <v>186</v>
      </c>
      <c r="F3528">
        <v>82644</v>
      </c>
      <c r="G3528" s="9" t="s">
        <v>28</v>
      </c>
      <c r="H3528" t="s">
        <v>1745</v>
      </c>
      <c r="I3528" t="s">
        <v>30</v>
      </c>
      <c r="J3528" s="10">
        <v>45499.770833333336</v>
      </c>
      <c r="K3528" s="11" t="s">
        <v>23</v>
      </c>
      <c r="L3528" s="11" t="s">
        <v>23</v>
      </c>
      <c r="M3528" s="11">
        <v>45499.822916666664</v>
      </c>
      <c r="N3528" s="11">
        <v>45499.897916666669</v>
      </c>
      <c r="O3528" s="8" t="s">
        <v>31</v>
      </c>
      <c r="P3528" t="s">
        <v>4306</v>
      </c>
      <c r="Q3528">
        <v>1839.18</v>
      </c>
      <c r="R3528" t="s">
        <v>32</v>
      </c>
      <c r="S3528" t="s">
        <v>4683</v>
      </c>
      <c r="T3528" t="s">
        <v>4684</v>
      </c>
      <c r="U3528" cm="1">
        <f t="array" ref="U3528">IF(F3528&lt;=10000,40,IF(AND(F3528&gt;10001,F3528&lt;=25000),245, IF(AND(F3528&gt;=25001,F3528&lt;=50000),275,IF(AND(F3528&gt;=50001,F3528&lt;=100000),345,IF(AND(F3528&gt;=100001,F3528&lt;=200000),365,IF(AND(F3528&gt;=200001),395,FALSO))))))</f>
        <v>345</v>
      </c>
      <c r="V3528">
        <f t="shared" si="55"/>
        <v>345</v>
      </c>
      <c r="W3528" s="12" t="s">
        <v>35</v>
      </c>
    </row>
    <row r="3529" spans="1:23" x14ac:dyDescent="0.2">
      <c r="A3529" s="8" t="s">
        <v>4787</v>
      </c>
      <c r="B3529" s="8" t="s">
        <v>4788</v>
      </c>
      <c r="C3529" t="s">
        <v>191</v>
      </c>
      <c r="D3529" t="s">
        <v>195</v>
      </c>
      <c r="E3529" t="s">
        <v>186</v>
      </c>
      <c r="F3529">
        <v>82644</v>
      </c>
      <c r="G3529" s="9" t="s">
        <v>28</v>
      </c>
      <c r="H3529" t="s">
        <v>1745</v>
      </c>
      <c r="I3529" t="s">
        <v>30</v>
      </c>
      <c r="J3529" s="10">
        <v>45500.770833333336</v>
      </c>
      <c r="K3529" s="11" t="s">
        <v>23</v>
      </c>
      <c r="L3529" s="11" t="s">
        <v>23</v>
      </c>
      <c r="M3529" s="11">
        <v>45500.888194444444</v>
      </c>
      <c r="N3529" s="11">
        <v>45500.888194444444</v>
      </c>
      <c r="O3529" s="8" t="s">
        <v>31</v>
      </c>
      <c r="P3529" t="s">
        <v>4355</v>
      </c>
      <c r="Q3529">
        <v>1839.18</v>
      </c>
      <c r="R3529" t="s">
        <v>32</v>
      </c>
      <c r="S3529" t="s">
        <v>4683</v>
      </c>
      <c r="T3529" t="s">
        <v>4684</v>
      </c>
      <c r="U3529" cm="1">
        <f t="array" ref="U3529">IF(F3529&lt;=10000,40,IF(AND(F3529&gt;10001,F3529&lt;=25000),245, IF(AND(F3529&gt;=25001,F3529&lt;=50000),275,IF(AND(F3529&gt;=50001,F3529&lt;=100000),345,IF(AND(F3529&gt;=100001,F3529&lt;=200000),365,IF(AND(F3529&gt;=200001),395,FALSO))))))</f>
        <v>345</v>
      </c>
      <c r="V3529">
        <f t="shared" si="55"/>
        <v>345</v>
      </c>
      <c r="W3529" s="12" t="s">
        <v>35</v>
      </c>
    </row>
    <row r="3530" spans="1:23" x14ac:dyDescent="0.2">
      <c r="A3530" s="8" t="s">
        <v>4787</v>
      </c>
      <c r="B3530" s="8" t="s">
        <v>4788</v>
      </c>
      <c r="C3530" t="s">
        <v>713</v>
      </c>
      <c r="D3530" t="s">
        <v>195</v>
      </c>
      <c r="E3530" t="s">
        <v>186</v>
      </c>
      <c r="F3530">
        <v>82644</v>
      </c>
      <c r="G3530" s="9" t="s">
        <v>28</v>
      </c>
      <c r="H3530" t="s">
        <v>1745</v>
      </c>
      <c r="I3530" t="s">
        <v>30</v>
      </c>
      <c r="J3530" s="10">
        <v>45501.770833333336</v>
      </c>
      <c r="K3530" s="11" t="s">
        <v>23</v>
      </c>
      <c r="L3530" s="11" t="s">
        <v>23</v>
      </c>
      <c r="M3530" s="11">
        <v>45501.8</v>
      </c>
      <c r="N3530" s="11">
        <v>45501.888888888891</v>
      </c>
      <c r="O3530" s="8" t="s">
        <v>31</v>
      </c>
      <c r="P3530" t="s">
        <v>4401</v>
      </c>
      <c r="Q3530">
        <v>1839.18</v>
      </c>
      <c r="R3530" t="s">
        <v>32</v>
      </c>
      <c r="S3530" t="s">
        <v>4683</v>
      </c>
      <c r="T3530" t="s">
        <v>4684</v>
      </c>
      <c r="U3530" cm="1">
        <f t="array" ref="U3530">IF(F3530&lt;=10000,40,IF(AND(F3530&gt;10001,F3530&lt;=25000),245, IF(AND(F3530&gt;=25001,F3530&lt;=50000),275,IF(AND(F3530&gt;=50001,F3530&lt;=100000),345,IF(AND(F3530&gt;=100001,F3530&lt;=200000),365,IF(AND(F3530&gt;=200001),395,FALSO))))))</f>
        <v>345</v>
      </c>
      <c r="V3530">
        <f t="shared" si="55"/>
        <v>345</v>
      </c>
      <c r="W3530" s="12" t="s">
        <v>35</v>
      </c>
    </row>
    <row r="3531" spans="1:23" x14ac:dyDescent="0.2">
      <c r="A3531" s="8" t="s">
        <v>4787</v>
      </c>
      <c r="B3531" s="8" t="s">
        <v>4788</v>
      </c>
      <c r="C3531" t="s">
        <v>1267</v>
      </c>
      <c r="D3531" t="s">
        <v>195</v>
      </c>
      <c r="E3531" t="s">
        <v>186</v>
      </c>
      <c r="F3531">
        <v>82644</v>
      </c>
      <c r="G3531" s="9" t="s">
        <v>28</v>
      </c>
      <c r="H3531" t="s">
        <v>1745</v>
      </c>
      <c r="I3531" t="s">
        <v>30</v>
      </c>
      <c r="J3531" s="10">
        <v>45502.770833333336</v>
      </c>
      <c r="K3531" s="11" t="s">
        <v>23</v>
      </c>
      <c r="L3531" s="11" t="s">
        <v>23</v>
      </c>
      <c r="M3531" s="11">
        <v>45502.802777777775</v>
      </c>
      <c r="N3531" s="11">
        <v>45502.892361111109</v>
      </c>
      <c r="O3531" s="8" t="s">
        <v>31</v>
      </c>
      <c r="P3531" t="s">
        <v>2112</v>
      </c>
      <c r="Q3531">
        <v>1839.18</v>
      </c>
      <c r="R3531" t="s">
        <v>32</v>
      </c>
      <c r="S3531" t="s">
        <v>4683</v>
      </c>
      <c r="T3531" t="s">
        <v>4684</v>
      </c>
      <c r="U3531" cm="1">
        <f t="array" ref="U3531">IF(F3531&lt;=10000,40,IF(AND(F3531&gt;10001,F3531&lt;=25000),245, IF(AND(F3531&gt;=25001,F3531&lt;=50000),275,IF(AND(F3531&gt;=50001,F3531&lt;=100000),345,IF(AND(F3531&gt;=100001,F3531&lt;=200000),365,IF(AND(F3531&gt;=200001),395,FALSO))))))</f>
        <v>345</v>
      </c>
      <c r="V3531">
        <f t="shared" si="55"/>
        <v>345</v>
      </c>
      <c r="W3531" s="12" t="s">
        <v>35</v>
      </c>
    </row>
    <row r="3532" spans="1:23" x14ac:dyDescent="0.2">
      <c r="A3532" s="8" t="s">
        <v>4787</v>
      </c>
      <c r="B3532" s="8" t="s">
        <v>4788</v>
      </c>
      <c r="C3532" t="s">
        <v>456</v>
      </c>
      <c r="D3532" t="s">
        <v>195</v>
      </c>
      <c r="E3532" t="s">
        <v>186</v>
      </c>
      <c r="F3532">
        <v>82644</v>
      </c>
      <c r="G3532" s="9" t="s">
        <v>28</v>
      </c>
      <c r="H3532" t="s">
        <v>1745</v>
      </c>
      <c r="I3532" t="s">
        <v>30</v>
      </c>
      <c r="J3532" s="10">
        <v>45503.770833333336</v>
      </c>
      <c r="K3532" s="11" t="s">
        <v>23</v>
      </c>
      <c r="L3532" s="11" t="s">
        <v>23</v>
      </c>
      <c r="M3532" s="11">
        <v>45503.8</v>
      </c>
      <c r="N3532" s="11">
        <v>45503.88958333333</v>
      </c>
      <c r="O3532" s="8" t="s">
        <v>31</v>
      </c>
      <c r="P3532" t="s">
        <v>2246</v>
      </c>
      <c r="Q3532">
        <v>1839.18</v>
      </c>
      <c r="R3532" t="s">
        <v>32</v>
      </c>
      <c r="S3532" t="s">
        <v>4683</v>
      </c>
      <c r="T3532" t="s">
        <v>4684</v>
      </c>
      <c r="U3532" cm="1">
        <f t="array" ref="U3532">IF(F3532&lt;=10000,40,IF(AND(F3532&gt;10001,F3532&lt;=25000),245, IF(AND(F3532&gt;=25001,F3532&lt;=50000),275,IF(AND(F3532&gt;=50001,F3532&lt;=100000),345,IF(AND(F3532&gt;=100001,F3532&lt;=200000),365,IF(AND(F3532&gt;=200001),395,FALSO))))))</f>
        <v>345</v>
      </c>
      <c r="V3532">
        <f t="shared" si="55"/>
        <v>345</v>
      </c>
      <c r="W3532" s="12" t="s">
        <v>35</v>
      </c>
    </row>
    <row r="3533" spans="1:23" x14ac:dyDescent="0.2">
      <c r="A3533" s="8" t="s">
        <v>4787</v>
      </c>
      <c r="B3533" s="8" t="s">
        <v>4788</v>
      </c>
      <c r="C3533" t="s">
        <v>202</v>
      </c>
      <c r="D3533" t="s">
        <v>195</v>
      </c>
      <c r="E3533" t="s">
        <v>186</v>
      </c>
      <c r="F3533">
        <v>82644</v>
      </c>
      <c r="G3533" s="9" t="s">
        <v>28</v>
      </c>
      <c r="H3533" t="s">
        <v>1745</v>
      </c>
      <c r="I3533" t="s">
        <v>30</v>
      </c>
      <c r="J3533" s="10">
        <v>45504.770833333336</v>
      </c>
      <c r="K3533" s="11" t="s">
        <v>23</v>
      </c>
      <c r="L3533" s="11" t="s">
        <v>23</v>
      </c>
      <c r="M3533" s="11">
        <v>45504.804166666669</v>
      </c>
      <c r="N3533" s="11">
        <v>45504.893055555556</v>
      </c>
      <c r="O3533" s="8" t="s">
        <v>31</v>
      </c>
      <c r="P3533" t="s">
        <v>2246</v>
      </c>
      <c r="Q3533">
        <v>1839.18</v>
      </c>
      <c r="R3533" t="s">
        <v>32</v>
      </c>
      <c r="S3533" t="s">
        <v>4683</v>
      </c>
      <c r="T3533" t="s">
        <v>4684</v>
      </c>
      <c r="U3533" cm="1">
        <f t="array" ref="U3533">IF(F3533&lt;=10000,40,IF(AND(F3533&gt;10001,F3533&lt;=25000),245, IF(AND(F3533&gt;=25001,F3533&lt;=50000),275,IF(AND(F3533&gt;=50001,F3533&lt;=100000),345,IF(AND(F3533&gt;=100001,F3533&lt;=200000),365,IF(AND(F3533&gt;=200001),395,FALSO))))))</f>
        <v>345</v>
      </c>
      <c r="V3533">
        <f t="shared" si="55"/>
        <v>345</v>
      </c>
      <c r="W3533" s="12" t="s">
        <v>35</v>
      </c>
    </row>
    <row r="3534" spans="1:23" x14ac:dyDescent="0.2">
      <c r="A3534" s="8" t="s">
        <v>4787</v>
      </c>
      <c r="B3534" s="8" t="s">
        <v>4788</v>
      </c>
      <c r="C3534" t="s">
        <v>603</v>
      </c>
      <c r="D3534" t="s">
        <v>604</v>
      </c>
      <c r="E3534" t="s">
        <v>186</v>
      </c>
      <c r="F3534">
        <v>82644</v>
      </c>
      <c r="G3534" s="9" t="s">
        <v>28</v>
      </c>
      <c r="H3534" t="s">
        <v>30</v>
      </c>
      <c r="I3534" t="s">
        <v>1749</v>
      </c>
      <c r="J3534" s="10">
        <v>45476.232638888891</v>
      </c>
      <c r="K3534" s="11"/>
      <c r="L3534" s="11"/>
      <c r="M3534" s="11">
        <v>45476.352777777778</v>
      </c>
      <c r="N3534" s="11">
        <v>45476.383333333331</v>
      </c>
      <c r="O3534" s="8" t="s">
        <v>31</v>
      </c>
      <c r="P3534" t="s">
        <v>2248</v>
      </c>
      <c r="Q3534">
        <v>622.94000000000005</v>
      </c>
      <c r="R3534" t="s">
        <v>32</v>
      </c>
      <c r="S3534" t="s">
        <v>4677</v>
      </c>
      <c r="T3534" t="s">
        <v>4688</v>
      </c>
      <c r="U3534" cm="1">
        <f t="array" ref="U3534">IF(F3534&lt;=10000,40,IF(AND(F3534&gt;10001,F3534&lt;=25000),245, IF(AND(F3534&gt;=25001,F3534&lt;=50000),275,IF(AND(F3534&gt;=50001,F3534&lt;=100000),345,IF(AND(F3534&gt;=100001,F3534&lt;=200000),365,IF(AND(F3534&gt;=200001),395,FALSO))))))</f>
        <v>345</v>
      </c>
      <c r="V3534">
        <f t="shared" si="55"/>
        <v>345</v>
      </c>
      <c r="W3534" s="12" t="s">
        <v>35</v>
      </c>
    </row>
    <row r="3535" spans="1:23" x14ac:dyDescent="0.2">
      <c r="A3535" s="8" t="s">
        <v>4787</v>
      </c>
      <c r="B3535" s="8" t="s">
        <v>4788</v>
      </c>
      <c r="C3535" t="s">
        <v>457</v>
      </c>
      <c r="D3535" t="s">
        <v>604</v>
      </c>
      <c r="E3535" t="s">
        <v>165</v>
      </c>
      <c r="F3535">
        <v>79000</v>
      </c>
      <c r="G3535" s="9" t="s">
        <v>28</v>
      </c>
      <c r="H3535" t="s">
        <v>30</v>
      </c>
      <c r="I3535" t="s">
        <v>1749</v>
      </c>
      <c r="J3535" s="10">
        <v>45478.232638888891</v>
      </c>
      <c r="K3535" s="11"/>
      <c r="L3535" s="11"/>
      <c r="M3535" s="11">
        <v>45478.340277777781</v>
      </c>
      <c r="N3535" s="11">
        <v>45478.371527777781</v>
      </c>
      <c r="O3535" s="8" t="s">
        <v>31</v>
      </c>
      <c r="P3535" t="s">
        <v>2493</v>
      </c>
      <c r="Q3535">
        <v>622.94000000000005</v>
      </c>
      <c r="R3535" t="s">
        <v>32</v>
      </c>
      <c r="S3535" t="s">
        <v>4677</v>
      </c>
      <c r="T3535" t="s">
        <v>4688</v>
      </c>
      <c r="U3535" cm="1">
        <f t="array" ref="U3535">IF(F3535&lt;=10000,40,IF(AND(F3535&gt;10001,F3535&lt;=25000),245, IF(AND(F3535&gt;=25001,F3535&lt;=50000),275,IF(AND(F3535&gt;=50001,F3535&lt;=100000),345,IF(AND(F3535&gt;=100001,F3535&lt;=200000),365,IF(AND(F3535&gt;=200001),395,FALSO))))))</f>
        <v>345</v>
      </c>
      <c r="V3535">
        <f t="shared" si="55"/>
        <v>345</v>
      </c>
      <c r="W3535" s="12" t="s">
        <v>35</v>
      </c>
    </row>
    <row r="3536" spans="1:23" x14ac:dyDescent="0.2">
      <c r="A3536" s="8" t="s">
        <v>4787</v>
      </c>
      <c r="B3536" s="8" t="s">
        <v>4788</v>
      </c>
      <c r="C3536" t="s">
        <v>934</v>
      </c>
      <c r="D3536" t="s">
        <v>604</v>
      </c>
      <c r="E3536" t="s">
        <v>186</v>
      </c>
      <c r="F3536">
        <v>82644</v>
      </c>
      <c r="G3536" s="9" t="s">
        <v>28</v>
      </c>
      <c r="H3536" t="s">
        <v>30</v>
      </c>
      <c r="I3536" t="s">
        <v>1749</v>
      </c>
      <c r="J3536" s="10">
        <v>45480.232638888891</v>
      </c>
      <c r="K3536" s="11"/>
      <c r="L3536" s="11"/>
      <c r="M3536" s="11">
        <v>45480.339583333334</v>
      </c>
      <c r="N3536" s="11">
        <v>45480.370138888888</v>
      </c>
      <c r="O3536" s="8" t="s">
        <v>31</v>
      </c>
      <c r="P3536" t="s">
        <v>2680</v>
      </c>
      <c r="Q3536">
        <v>622.94000000000005</v>
      </c>
      <c r="R3536" t="s">
        <v>32</v>
      </c>
      <c r="S3536" t="s">
        <v>4677</v>
      </c>
      <c r="T3536" t="s">
        <v>4688</v>
      </c>
      <c r="U3536" cm="1">
        <f t="array" ref="U3536">IF(F3536&lt;=10000,40,IF(AND(F3536&gt;10001,F3536&lt;=25000),245, IF(AND(F3536&gt;=25001,F3536&lt;=50000),275,IF(AND(F3536&gt;=50001,F3536&lt;=100000),345,IF(AND(F3536&gt;=100001,F3536&lt;=200000),365,IF(AND(F3536&gt;=200001),395,FALSO))))))</f>
        <v>345</v>
      </c>
      <c r="V3536">
        <f t="shared" si="55"/>
        <v>345</v>
      </c>
      <c r="W3536" s="12" t="s">
        <v>35</v>
      </c>
    </row>
    <row r="3537" spans="1:23" x14ac:dyDescent="0.2">
      <c r="A3537" s="8" t="s">
        <v>4787</v>
      </c>
      <c r="B3537" s="8" t="s">
        <v>4788</v>
      </c>
      <c r="C3537" t="s">
        <v>1055</v>
      </c>
      <c r="D3537" t="s">
        <v>604</v>
      </c>
      <c r="E3537" t="s">
        <v>186</v>
      </c>
      <c r="F3537">
        <v>82644</v>
      </c>
      <c r="G3537" s="9" t="s">
        <v>28</v>
      </c>
      <c r="H3537" t="s">
        <v>30</v>
      </c>
      <c r="I3537" t="s">
        <v>1749</v>
      </c>
      <c r="J3537" s="10">
        <v>45483.232638888891</v>
      </c>
      <c r="K3537" s="11"/>
      <c r="L3537" s="11"/>
      <c r="M3537" s="11">
        <v>45483.344444444447</v>
      </c>
      <c r="N3537" s="11">
        <v>45483.375</v>
      </c>
      <c r="O3537" s="8" t="s">
        <v>31</v>
      </c>
      <c r="P3537" t="s">
        <v>3003</v>
      </c>
      <c r="Q3537">
        <v>622.94000000000005</v>
      </c>
      <c r="R3537" t="s">
        <v>32</v>
      </c>
      <c r="S3537" t="s">
        <v>4677</v>
      </c>
      <c r="T3537" t="s">
        <v>4688</v>
      </c>
      <c r="U3537" cm="1">
        <f t="array" ref="U3537">IF(F3537&lt;=10000,40,IF(AND(F3537&gt;10001,F3537&lt;=25000),245, IF(AND(F3537&gt;=25001,F3537&lt;=50000),275,IF(AND(F3537&gt;=50001,F3537&lt;=100000),345,IF(AND(F3537&gt;=100001,F3537&lt;=200000),365,IF(AND(F3537&gt;=200001),395,FALSO))))))</f>
        <v>345</v>
      </c>
      <c r="V3537">
        <f t="shared" si="55"/>
        <v>345</v>
      </c>
      <c r="W3537" s="12" t="s">
        <v>35</v>
      </c>
    </row>
    <row r="3538" spans="1:23" x14ac:dyDescent="0.2">
      <c r="A3538" s="8" t="s">
        <v>4787</v>
      </c>
      <c r="B3538" s="8" t="s">
        <v>4788</v>
      </c>
      <c r="C3538" t="s">
        <v>1225</v>
      </c>
      <c r="D3538" t="s">
        <v>604</v>
      </c>
      <c r="E3538" t="s">
        <v>101</v>
      </c>
      <c r="F3538">
        <v>88134</v>
      </c>
      <c r="G3538" s="9" t="s">
        <v>28</v>
      </c>
      <c r="H3538" t="s">
        <v>30</v>
      </c>
      <c r="I3538" t="s">
        <v>1749</v>
      </c>
      <c r="J3538" s="10">
        <v>45485.232638888891</v>
      </c>
      <c r="K3538" s="11"/>
      <c r="L3538" s="11"/>
      <c r="M3538" s="11">
        <v>45485.347222222219</v>
      </c>
      <c r="N3538" s="11">
        <v>45485.37777777778</v>
      </c>
      <c r="O3538" s="8" t="s">
        <v>31</v>
      </c>
      <c r="P3538" t="s">
        <v>2907</v>
      </c>
      <c r="Q3538">
        <v>622.94000000000005</v>
      </c>
      <c r="R3538" t="s">
        <v>32</v>
      </c>
      <c r="S3538" t="s">
        <v>4677</v>
      </c>
      <c r="T3538" t="s">
        <v>4688</v>
      </c>
      <c r="U3538" cm="1">
        <f t="array" ref="U3538">IF(F3538&lt;=10000,40,IF(AND(F3538&gt;10001,F3538&lt;=25000),245, IF(AND(F3538&gt;=25001,F3538&lt;=50000),275,IF(AND(F3538&gt;=50001,F3538&lt;=100000),345,IF(AND(F3538&gt;=100001,F3538&lt;=200000),365,IF(AND(F3538&gt;=200001),395,FALSO))))))</f>
        <v>345</v>
      </c>
      <c r="V3538">
        <f t="shared" si="55"/>
        <v>345</v>
      </c>
      <c r="W3538" s="12" t="s">
        <v>35</v>
      </c>
    </row>
    <row r="3539" spans="1:23" x14ac:dyDescent="0.2">
      <c r="A3539" s="8" t="s">
        <v>4787</v>
      </c>
      <c r="B3539" s="8" t="s">
        <v>4788</v>
      </c>
      <c r="C3539" t="s">
        <v>1225</v>
      </c>
      <c r="D3539" t="s">
        <v>604</v>
      </c>
      <c r="E3539" t="s">
        <v>101</v>
      </c>
      <c r="F3539">
        <v>88134</v>
      </c>
      <c r="G3539" s="9" t="s">
        <v>28</v>
      </c>
      <c r="H3539" t="s">
        <v>30</v>
      </c>
      <c r="I3539" t="s">
        <v>1749</v>
      </c>
      <c r="J3539" s="10">
        <v>45487.232638888891</v>
      </c>
      <c r="K3539" s="11" t="s">
        <v>23</v>
      </c>
      <c r="L3539" s="11" t="s">
        <v>23</v>
      </c>
      <c r="M3539" s="11">
        <v>45487.193749999999</v>
      </c>
      <c r="N3539" s="11">
        <v>45487.224305555559</v>
      </c>
      <c r="O3539" s="8" t="s">
        <v>31</v>
      </c>
      <c r="P3539" t="s">
        <v>3390</v>
      </c>
      <c r="Q3539">
        <v>622.94000000000005</v>
      </c>
      <c r="R3539" t="s">
        <v>32</v>
      </c>
      <c r="S3539" t="s">
        <v>4677</v>
      </c>
      <c r="T3539" t="s">
        <v>4688</v>
      </c>
      <c r="U3539" cm="1">
        <f t="array" ref="U3539">IF(F3539&lt;=10000,40,IF(AND(F3539&gt;10001,F3539&lt;=25000),245, IF(AND(F3539&gt;=25001,F3539&lt;=50000),275,IF(AND(F3539&gt;=50001,F3539&lt;=100000),345,IF(AND(F3539&gt;=100001,F3539&lt;=200000),365,IF(AND(F3539&gt;=200001),395,FALSO))))))</f>
        <v>345</v>
      </c>
      <c r="V3539">
        <f t="shared" si="55"/>
        <v>345</v>
      </c>
      <c r="W3539" s="12" t="s">
        <v>35</v>
      </c>
    </row>
    <row r="3540" spans="1:23" x14ac:dyDescent="0.2">
      <c r="A3540" s="8" t="s">
        <v>4787</v>
      </c>
      <c r="B3540" s="8" t="s">
        <v>4788</v>
      </c>
      <c r="C3540" t="s">
        <v>1225</v>
      </c>
      <c r="D3540" t="s">
        <v>604</v>
      </c>
      <c r="E3540" t="s">
        <v>101</v>
      </c>
      <c r="F3540">
        <v>88134</v>
      </c>
      <c r="G3540" s="9" t="s">
        <v>28</v>
      </c>
      <c r="H3540" t="s">
        <v>30</v>
      </c>
      <c r="I3540" t="s">
        <v>1749</v>
      </c>
      <c r="J3540" s="10">
        <v>45487.261111111111</v>
      </c>
      <c r="K3540" s="11" t="s">
        <v>23</v>
      </c>
      <c r="L3540" s="11" t="s">
        <v>23</v>
      </c>
      <c r="M3540" s="11">
        <v>45487.344444444447</v>
      </c>
      <c r="N3540" s="11">
        <v>45487.374305555553</v>
      </c>
      <c r="O3540" s="8" t="s">
        <v>31</v>
      </c>
      <c r="P3540" t="s">
        <v>3391</v>
      </c>
      <c r="Q3540">
        <v>622.94000000000005</v>
      </c>
      <c r="R3540" t="s">
        <v>32</v>
      </c>
      <c r="S3540" t="s">
        <v>4677</v>
      </c>
      <c r="T3540" t="s">
        <v>4688</v>
      </c>
      <c r="U3540" cm="1">
        <f t="array" ref="U3540">IF(F3540&lt;=10000,40,IF(AND(F3540&gt;10001,F3540&lt;=25000),245, IF(AND(F3540&gt;=25001,F3540&lt;=50000),275,IF(AND(F3540&gt;=50001,F3540&lt;=100000),345,IF(AND(F3540&gt;=100001,F3540&lt;=200000),365,IF(AND(F3540&gt;=200001),395,FALSO))))))</f>
        <v>345</v>
      </c>
      <c r="V3540">
        <f t="shared" si="55"/>
        <v>345</v>
      </c>
      <c r="W3540" s="12" t="s">
        <v>35</v>
      </c>
    </row>
    <row r="3541" spans="1:23" x14ac:dyDescent="0.2">
      <c r="A3541" s="8" t="s">
        <v>4787</v>
      </c>
      <c r="B3541" s="8" t="s">
        <v>4788</v>
      </c>
      <c r="C3541" t="s">
        <v>603</v>
      </c>
      <c r="D3541" t="s">
        <v>604</v>
      </c>
      <c r="E3541" t="s">
        <v>186</v>
      </c>
      <c r="F3541">
        <v>82644</v>
      </c>
      <c r="G3541" s="9" t="s">
        <v>28</v>
      </c>
      <c r="H3541" t="s">
        <v>30</v>
      </c>
      <c r="I3541" t="s">
        <v>1749</v>
      </c>
      <c r="J3541" s="10">
        <v>45490.232638888891</v>
      </c>
      <c r="K3541" s="11" t="s">
        <v>23</v>
      </c>
      <c r="L3541" s="11" t="s">
        <v>23</v>
      </c>
      <c r="M3541" s="11">
        <v>45490.344444444447</v>
      </c>
      <c r="N3541" s="11">
        <v>45490.375</v>
      </c>
      <c r="O3541" s="8" t="s">
        <v>31</v>
      </c>
      <c r="P3541" t="s">
        <v>3386</v>
      </c>
      <c r="Q3541">
        <v>622.94000000000005</v>
      </c>
      <c r="R3541" t="s">
        <v>32</v>
      </c>
      <c r="S3541" t="s">
        <v>4677</v>
      </c>
      <c r="T3541" t="s">
        <v>4688</v>
      </c>
      <c r="U3541" cm="1">
        <f t="array" ref="U3541">IF(F3541&lt;=10000,40,IF(AND(F3541&gt;10001,F3541&lt;=25000),245, IF(AND(F3541&gt;=25001,F3541&lt;=50000),275,IF(AND(F3541&gt;=50001,F3541&lt;=100000),345,IF(AND(F3541&gt;=100001,F3541&lt;=200000),365,IF(AND(F3541&gt;=200001),395,FALSO))))))</f>
        <v>345</v>
      </c>
      <c r="V3541">
        <f t="shared" si="55"/>
        <v>345</v>
      </c>
      <c r="W3541" s="12" t="s">
        <v>35</v>
      </c>
    </row>
    <row r="3542" spans="1:23" x14ac:dyDescent="0.2">
      <c r="A3542" s="8" t="s">
        <v>4787</v>
      </c>
      <c r="B3542" s="8" t="s">
        <v>4788</v>
      </c>
      <c r="C3542" t="s">
        <v>935</v>
      </c>
      <c r="D3542" t="s">
        <v>604</v>
      </c>
      <c r="E3542" t="s">
        <v>165</v>
      </c>
      <c r="F3542">
        <v>79000</v>
      </c>
      <c r="G3542" s="9" t="s">
        <v>28</v>
      </c>
      <c r="H3542" t="s">
        <v>30</v>
      </c>
      <c r="I3542" t="s">
        <v>1749</v>
      </c>
      <c r="J3542" s="10">
        <v>45492.232638888891</v>
      </c>
      <c r="K3542" s="11" t="s">
        <v>23</v>
      </c>
      <c r="L3542" s="11" t="s">
        <v>23</v>
      </c>
      <c r="M3542" s="11">
        <v>45492.368750000001</v>
      </c>
      <c r="N3542" s="11">
        <v>45492.37222222222</v>
      </c>
      <c r="O3542" s="8" t="s">
        <v>31</v>
      </c>
      <c r="P3542" t="s">
        <v>3781</v>
      </c>
      <c r="Q3542">
        <v>622.94000000000005</v>
      </c>
      <c r="R3542" t="s">
        <v>32</v>
      </c>
      <c r="S3542" t="s">
        <v>4677</v>
      </c>
      <c r="T3542" t="s">
        <v>4688</v>
      </c>
      <c r="U3542" cm="1">
        <f t="array" ref="U3542">IF(F3542&lt;=10000,40,IF(AND(F3542&gt;10001,F3542&lt;=25000),245, IF(AND(F3542&gt;=25001,F3542&lt;=50000),275,IF(AND(F3542&gt;=50001,F3542&lt;=100000),345,IF(AND(F3542&gt;=100001,F3542&lt;=200000),365,IF(AND(F3542&gt;=200001),395,FALSO))))))</f>
        <v>345</v>
      </c>
      <c r="V3542">
        <f t="shared" si="55"/>
        <v>345</v>
      </c>
      <c r="W3542" s="12" t="s">
        <v>35</v>
      </c>
    </row>
    <row r="3543" spans="1:23" x14ac:dyDescent="0.2">
      <c r="A3543" s="8" t="s">
        <v>4787</v>
      </c>
      <c r="B3543" s="8" t="s">
        <v>4788</v>
      </c>
      <c r="C3543" t="s">
        <v>460</v>
      </c>
      <c r="D3543" t="s">
        <v>604</v>
      </c>
      <c r="E3543" t="s">
        <v>165</v>
      </c>
      <c r="F3543">
        <v>79000</v>
      </c>
      <c r="G3543" s="9" t="s">
        <v>28</v>
      </c>
      <c r="H3543" t="s">
        <v>30</v>
      </c>
      <c r="I3543" t="s">
        <v>1749</v>
      </c>
      <c r="J3543" s="10">
        <v>45494.232638888891</v>
      </c>
      <c r="K3543" s="11" t="s">
        <v>23</v>
      </c>
      <c r="L3543" s="11" t="s">
        <v>23</v>
      </c>
      <c r="M3543" s="11">
        <v>45494.351388888892</v>
      </c>
      <c r="N3543" s="11">
        <v>45494.382638888892</v>
      </c>
      <c r="O3543" s="8" t="s">
        <v>31</v>
      </c>
      <c r="P3543" t="s">
        <v>2683</v>
      </c>
      <c r="Q3543">
        <v>622.94000000000005</v>
      </c>
      <c r="R3543" t="s">
        <v>32</v>
      </c>
      <c r="S3543" t="s">
        <v>4677</v>
      </c>
      <c r="T3543" t="s">
        <v>4688</v>
      </c>
      <c r="U3543" cm="1">
        <f t="array" ref="U3543">IF(F3543&lt;=10000,40,IF(AND(F3543&gt;10001,F3543&lt;=25000),245, IF(AND(F3543&gt;=25001,F3543&lt;=50000),275,IF(AND(F3543&gt;=50001,F3543&lt;=100000),345,IF(AND(F3543&gt;=100001,F3543&lt;=200000),365,IF(AND(F3543&gt;=200001),395,FALSO))))))</f>
        <v>345</v>
      </c>
      <c r="V3543">
        <f t="shared" si="55"/>
        <v>345</v>
      </c>
      <c r="W3543" s="12" t="s">
        <v>35</v>
      </c>
    </row>
    <row r="3544" spans="1:23" x14ac:dyDescent="0.2">
      <c r="A3544" s="8" t="s">
        <v>4787</v>
      </c>
      <c r="B3544" s="8" t="s">
        <v>4788</v>
      </c>
      <c r="C3544" t="s">
        <v>1225</v>
      </c>
      <c r="D3544" t="s">
        <v>604</v>
      </c>
      <c r="E3544" t="s">
        <v>101</v>
      </c>
      <c r="F3544">
        <v>88134</v>
      </c>
      <c r="G3544" s="9" t="s">
        <v>28</v>
      </c>
      <c r="H3544" t="s">
        <v>30</v>
      </c>
      <c r="I3544" t="s">
        <v>1749</v>
      </c>
      <c r="J3544" s="10">
        <v>45497.232638888891</v>
      </c>
      <c r="K3544" s="11" t="s">
        <v>23</v>
      </c>
      <c r="L3544" s="11" t="s">
        <v>23</v>
      </c>
      <c r="M3544" s="11">
        <v>45497.338888888888</v>
      </c>
      <c r="N3544" s="11">
        <v>45497.369444444441</v>
      </c>
      <c r="O3544" s="8" t="s">
        <v>31</v>
      </c>
      <c r="P3544" t="s">
        <v>2365</v>
      </c>
      <c r="Q3544">
        <v>622.94000000000005</v>
      </c>
      <c r="R3544" t="s">
        <v>32</v>
      </c>
      <c r="S3544" t="s">
        <v>4677</v>
      </c>
      <c r="T3544" t="s">
        <v>4688</v>
      </c>
      <c r="U3544" cm="1">
        <f t="array" ref="U3544">IF(F3544&lt;=10000,40,IF(AND(F3544&gt;10001,F3544&lt;=25000),245, IF(AND(F3544&gt;=25001,F3544&lt;=50000),275,IF(AND(F3544&gt;=50001,F3544&lt;=100000),345,IF(AND(F3544&gt;=100001,F3544&lt;=200000),365,IF(AND(F3544&gt;=200001),395,FALSO))))))</f>
        <v>345</v>
      </c>
      <c r="V3544">
        <f t="shared" si="55"/>
        <v>345</v>
      </c>
      <c r="W3544" s="12" t="s">
        <v>35</v>
      </c>
    </row>
    <row r="3545" spans="1:23" x14ac:dyDescent="0.2">
      <c r="A3545" s="8" t="s">
        <v>4787</v>
      </c>
      <c r="B3545" s="8" t="s">
        <v>4788</v>
      </c>
      <c r="C3545" t="s">
        <v>603</v>
      </c>
      <c r="D3545" t="s">
        <v>604</v>
      </c>
      <c r="E3545" t="s">
        <v>186</v>
      </c>
      <c r="F3545">
        <v>82644</v>
      </c>
      <c r="G3545" s="9" t="s">
        <v>28</v>
      </c>
      <c r="H3545" t="s">
        <v>30</v>
      </c>
      <c r="I3545" t="s">
        <v>1749</v>
      </c>
      <c r="J3545" s="10">
        <v>45499.232638888891</v>
      </c>
      <c r="K3545" s="11" t="s">
        <v>23</v>
      </c>
      <c r="L3545" s="11" t="s">
        <v>23</v>
      </c>
      <c r="M3545" s="11">
        <v>45499.342361111114</v>
      </c>
      <c r="N3545" s="11">
        <v>45499.372916666667</v>
      </c>
      <c r="O3545" s="8" t="s">
        <v>31</v>
      </c>
      <c r="P3545" t="s">
        <v>4307</v>
      </c>
      <c r="Q3545">
        <v>622.94000000000005</v>
      </c>
      <c r="R3545" t="s">
        <v>32</v>
      </c>
      <c r="S3545" t="s">
        <v>4677</v>
      </c>
      <c r="T3545" t="s">
        <v>4688</v>
      </c>
      <c r="U3545" cm="1">
        <f t="array" ref="U3545">IF(F3545&lt;=10000,40,IF(AND(F3545&gt;10001,F3545&lt;=25000),245, IF(AND(F3545&gt;=25001,F3545&lt;=50000),275,IF(AND(F3545&gt;=50001,F3545&lt;=100000),345,IF(AND(F3545&gt;=100001,F3545&lt;=200000),365,IF(AND(F3545&gt;=200001),395,FALSO))))))</f>
        <v>345</v>
      </c>
      <c r="V3545">
        <f t="shared" si="55"/>
        <v>345</v>
      </c>
      <c r="W3545" s="12" t="s">
        <v>35</v>
      </c>
    </row>
    <row r="3546" spans="1:23" x14ac:dyDescent="0.2">
      <c r="A3546" s="8" t="s">
        <v>4787</v>
      </c>
      <c r="B3546" s="8" t="s">
        <v>4788</v>
      </c>
      <c r="C3546" t="s">
        <v>1628</v>
      </c>
      <c r="D3546" t="s">
        <v>604</v>
      </c>
      <c r="E3546" t="s">
        <v>186</v>
      </c>
      <c r="F3546">
        <v>82644</v>
      </c>
      <c r="G3546" s="9" t="s">
        <v>28</v>
      </c>
      <c r="H3546" t="s">
        <v>30</v>
      </c>
      <c r="I3546" t="s">
        <v>1749</v>
      </c>
      <c r="J3546" s="10">
        <v>45501.232638888891</v>
      </c>
      <c r="K3546" s="11" t="s">
        <v>23</v>
      </c>
      <c r="L3546" s="11" t="s">
        <v>23</v>
      </c>
      <c r="M3546" s="11">
        <v>45501.341666666667</v>
      </c>
      <c r="N3546" s="11">
        <v>45501.372916666667</v>
      </c>
      <c r="O3546" s="8" t="s">
        <v>31</v>
      </c>
      <c r="P3546" t="s">
        <v>1952</v>
      </c>
      <c r="Q3546">
        <v>622.94000000000005</v>
      </c>
      <c r="R3546" t="s">
        <v>32</v>
      </c>
      <c r="S3546" t="s">
        <v>4677</v>
      </c>
      <c r="T3546" t="s">
        <v>4688</v>
      </c>
      <c r="U3546" cm="1">
        <f t="array" ref="U3546">IF(F3546&lt;=10000,40,IF(AND(F3546&gt;10001,F3546&lt;=25000),245, IF(AND(F3546&gt;=25001,F3546&lt;=50000),275,IF(AND(F3546&gt;=50001,F3546&lt;=100000),345,IF(AND(F3546&gt;=100001,F3546&lt;=200000),365,IF(AND(F3546&gt;=200001),395,FALSO))))))</f>
        <v>345</v>
      </c>
      <c r="V3546">
        <f t="shared" si="55"/>
        <v>345</v>
      </c>
      <c r="W3546" s="12" t="s">
        <v>35</v>
      </c>
    </row>
    <row r="3547" spans="1:23" x14ac:dyDescent="0.2">
      <c r="A3547" s="8" t="s">
        <v>4787</v>
      </c>
      <c r="B3547" s="8" t="s">
        <v>4788</v>
      </c>
      <c r="C3547" t="s">
        <v>453</v>
      </c>
      <c r="D3547" t="s">
        <v>604</v>
      </c>
      <c r="E3547" t="s">
        <v>186</v>
      </c>
      <c r="F3547">
        <v>82644</v>
      </c>
      <c r="G3547" s="9" t="s">
        <v>28</v>
      </c>
      <c r="H3547" t="s">
        <v>30</v>
      </c>
      <c r="I3547" t="s">
        <v>1749</v>
      </c>
      <c r="J3547" s="10">
        <v>45504.232638888891</v>
      </c>
      <c r="K3547" s="11" t="s">
        <v>23</v>
      </c>
      <c r="L3547" s="11" t="s">
        <v>23</v>
      </c>
      <c r="M3547" s="11">
        <v>45504.353472222225</v>
      </c>
      <c r="N3547" s="11">
        <v>45504.384027777778</v>
      </c>
      <c r="O3547" s="8" t="s">
        <v>31</v>
      </c>
      <c r="P3547" t="s">
        <v>3641</v>
      </c>
      <c r="Q3547">
        <v>622.94000000000005</v>
      </c>
      <c r="R3547" t="s">
        <v>32</v>
      </c>
      <c r="S3547" t="s">
        <v>4677</v>
      </c>
      <c r="T3547" t="s">
        <v>4688</v>
      </c>
      <c r="U3547" cm="1">
        <f t="array" ref="U3547">IF(F3547&lt;=10000,40,IF(AND(F3547&gt;10001,F3547&lt;=25000),245, IF(AND(F3547&gt;=25001,F3547&lt;=50000),275,IF(AND(F3547&gt;=50001,F3547&lt;=100000),345,IF(AND(F3547&gt;=100001,F3547&lt;=200000),365,IF(AND(F3547&gt;=200001),395,FALSO))))))</f>
        <v>345</v>
      </c>
      <c r="V3547">
        <f t="shared" si="55"/>
        <v>345</v>
      </c>
      <c r="W3547" s="12" t="s">
        <v>35</v>
      </c>
    </row>
    <row r="3548" spans="1:23" x14ac:dyDescent="0.2">
      <c r="A3548" s="8" t="s">
        <v>4787</v>
      </c>
      <c r="B3548" s="8" t="s">
        <v>4788</v>
      </c>
      <c r="C3548" t="s">
        <v>603</v>
      </c>
      <c r="D3548" t="s">
        <v>605</v>
      </c>
      <c r="E3548" t="s">
        <v>186</v>
      </c>
      <c r="F3548">
        <v>82644</v>
      </c>
      <c r="G3548" s="9" t="s">
        <v>28</v>
      </c>
      <c r="H3548" t="s">
        <v>1749</v>
      </c>
      <c r="I3548" t="s">
        <v>30</v>
      </c>
      <c r="J3548" s="10">
        <v>45476.503472222219</v>
      </c>
      <c r="K3548" s="11"/>
      <c r="L3548" s="11"/>
      <c r="M3548" s="11">
        <v>45476.544444444444</v>
      </c>
      <c r="N3548" s="11">
        <v>45476.575694444444</v>
      </c>
      <c r="O3548" s="8" t="s">
        <v>31</v>
      </c>
      <c r="P3548" t="s">
        <v>2249</v>
      </c>
      <c r="Q3548">
        <v>622.94000000000005</v>
      </c>
      <c r="R3548" t="s">
        <v>32</v>
      </c>
      <c r="S3548" t="s">
        <v>4688</v>
      </c>
      <c r="T3548" t="s">
        <v>4677</v>
      </c>
      <c r="U3548" cm="1">
        <f t="array" ref="U3548">IF(F3548&lt;=10000,40,IF(AND(F3548&gt;10001,F3548&lt;=25000),245, IF(AND(F3548&gt;=25001,F3548&lt;=50000),275,IF(AND(F3548&gt;=50001,F3548&lt;=100000),345,IF(AND(F3548&gt;=100001,F3548&lt;=200000),365,IF(AND(F3548&gt;=200001),395,FALSO))))))</f>
        <v>345</v>
      </c>
      <c r="V3548">
        <f t="shared" si="55"/>
        <v>345</v>
      </c>
      <c r="W3548" s="12" t="s">
        <v>35</v>
      </c>
    </row>
    <row r="3549" spans="1:23" x14ac:dyDescent="0.2">
      <c r="A3549" s="8" t="s">
        <v>4787</v>
      </c>
      <c r="B3549" s="8" t="s">
        <v>4788</v>
      </c>
      <c r="C3549" t="s">
        <v>603</v>
      </c>
      <c r="D3549" t="s">
        <v>605</v>
      </c>
      <c r="E3549" t="s">
        <v>186</v>
      </c>
      <c r="F3549">
        <v>82644</v>
      </c>
      <c r="G3549" s="9" t="s">
        <v>28</v>
      </c>
      <c r="H3549" t="s">
        <v>1749</v>
      </c>
      <c r="I3549" t="s">
        <v>30</v>
      </c>
      <c r="J3549" s="10">
        <v>45476.501388888886</v>
      </c>
      <c r="K3549" s="11"/>
      <c r="L3549" s="11"/>
      <c r="M3549" s="11">
        <v>45476.584722222222</v>
      </c>
      <c r="N3549" s="11">
        <v>45476.615277777775</v>
      </c>
      <c r="O3549" s="8" t="s">
        <v>31</v>
      </c>
      <c r="P3549" t="s">
        <v>2250</v>
      </c>
      <c r="Q3549">
        <v>622.94000000000005</v>
      </c>
      <c r="R3549" t="s">
        <v>32</v>
      </c>
      <c r="S3549" t="s">
        <v>4688</v>
      </c>
      <c r="T3549" t="s">
        <v>4677</v>
      </c>
      <c r="U3549" cm="1">
        <f t="array" ref="U3549">IF(F3549&lt;=10000,40,IF(AND(F3549&gt;10001,F3549&lt;=25000),245, IF(AND(F3549&gt;=25001,F3549&lt;=50000),275,IF(AND(F3549&gt;=50001,F3549&lt;=100000),345,IF(AND(F3549&gt;=100001,F3549&lt;=200000),365,IF(AND(F3549&gt;=200001),395,FALSO))))))</f>
        <v>345</v>
      </c>
      <c r="V3549">
        <f t="shared" si="55"/>
        <v>345</v>
      </c>
      <c r="W3549" s="12" t="s">
        <v>35</v>
      </c>
    </row>
    <row r="3550" spans="1:23" x14ac:dyDescent="0.2">
      <c r="A3550" s="8" t="s">
        <v>4787</v>
      </c>
      <c r="B3550" s="8" t="s">
        <v>4788</v>
      </c>
      <c r="C3550" t="s">
        <v>457</v>
      </c>
      <c r="D3550" t="s">
        <v>605</v>
      </c>
      <c r="E3550" t="s">
        <v>165</v>
      </c>
      <c r="F3550">
        <v>79000</v>
      </c>
      <c r="G3550" s="9" t="s">
        <v>28</v>
      </c>
      <c r="H3550" t="s">
        <v>1749</v>
      </c>
      <c r="I3550" t="s">
        <v>30</v>
      </c>
      <c r="J3550" s="10">
        <v>45478.503472222219</v>
      </c>
      <c r="K3550" s="11"/>
      <c r="L3550" s="11"/>
      <c r="M3550" s="11">
        <v>45478.57916666667</v>
      </c>
      <c r="N3550" s="11">
        <v>45478.61041666667</v>
      </c>
      <c r="O3550" s="8" t="s">
        <v>31</v>
      </c>
      <c r="P3550" t="s">
        <v>2494</v>
      </c>
      <c r="Q3550">
        <v>622.94000000000005</v>
      </c>
      <c r="R3550" t="s">
        <v>32</v>
      </c>
      <c r="S3550" t="s">
        <v>4688</v>
      </c>
      <c r="T3550" t="s">
        <v>4677</v>
      </c>
      <c r="U3550" cm="1">
        <f t="array" ref="U3550">IF(F3550&lt;=10000,40,IF(AND(F3550&gt;10001,F3550&lt;=25000),245, IF(AND(F3550&gt;=25001,F3550&lt;=50000),275,IF(AND(F3550&gt;=50001,F3550&lt;=100000),345,IF(AND(F3550&gt;=100001,F3550&lt;=200000),365,IF(AND(F3550&gt;=200001),395,FALSO))))))</f>
        <v>345</v>
      </c>
      <c r="V3550">
        <f t="shared" si="55"/>
        <v>345</v>
      </c>
      <c r="W3550" s="12" t="s">
        <v>35</v>
      </c>
    </row>
    <row r="3551" spans="1:23" x14ac:dyDescent="0.2">
      <c r="A3551" s="8" t="s">
        <v>4787</v>
      </c>
      <c r="B3551" s="8" t="s">
        <v>4788</v>
      </c>
      <c r="C3551" t="s">
        <v>934</v>
      </c>
      <c r="D3551" t="s">
        <v>605</v>
      </c>
      <c r="E3551" t="s">
        <v>186</v>
      </c>
      <c r="F3551">
        <v>82644</v>
      </c>
      <c r="G3551" s="9" t="s">
        <v>28</v>
      </c>
      <c r="H3551" t="s">
        <v>1749</v>
      </c>
      <c r="I3551" t="s">
        <v>30</v>
      </c>
      <c r="J3551" s="10">
        <v>45480.503472222219</v>
      </c>
      <c r="K3551" s="11"/>
      <c r="L3551" s="11"/>
      <c r="M3551" s="11">
        <v>45480.588888888888</v>
      </c>
      <c r="N3551" s="11">
        <v>45480.620138888888</v>
      </c>
      <c r="O3551" s="8" t="s">
        <v>31</v>
      </c>
      <c r="P3551" t="s">
        <v>2249</v>
      </c>
      <c r="Q3551">
        <v>622.94000000000005</v>
      </c>
      <c r="R3551" t="s">
        <v>32</v>
      </c>
      <c r="S3551" t="s">
        <v>4688</v>
      </c>
      <c r="T3551" t="s">
        <v>4677</v>
      </c>
      <c r="U3551" cm="1">
        <f t="array" ref="U3551">IF(F3551&lt;=10000,40,IF(AND(F3551&gt;10001,F3551&lt;=25000),245, IF(AND(F3551&gt;=25001,F3551&lt;=50000),275,IF(AND(F3551&gt;=50001,F3551&lt;=100000),345,IF(AND(F3551&gt;=100001,F3551&lt;=200000),365,IF(AND(F3551&gt;=200001),395,FALSO))))))</f>
        <v>345</v>
      </c>
      <c r="V3551">
        <f t="shared" si="55"/>
        <v>345</v>
      </c>
      <c r="W3551" s="12" t="s">
        <v>35</v>
      </c>
    </row>
    <row r="3552" spans="1:23" x14ac:dyDescent="0.2">
      <c r="A3552" s="8" t="s">
        <v>4787</v>
      </c>
      <c r="B3552" s="8" t="s">
        <v>4788</v>
      </c>
      <c r="C3552" t="s">
        <v>1055</v>
      </c>
      <c r="D3552" t="s">
        <v>605</v>
      </c>
      <c r="E3552" t="s">
        <v>186</v>
      </c>
      <c r="F3552">
        <v>82644</v>
      </c>
      <c r="G3552" s="9" t="s">
        <v>28</v>
      </c>
      <c r="H3552" t="s">
        <v>1749</v>
      </c>
      <c r="I3552" t="s">
        <v>30</v>
      </c>
      <c r="J3552" s="10">
        <v>45483.503472222219</v>
      </c>
      <c r="K3552" s="11"/>
      <c r="L3552" s="11"/>
      <c r="M3552" s="11">
        <v>45483.583333333336</v>
      </c>
      <c r="N3552" s="11">
        <v>45483.614583333336</v>
      </c>
      <c r="O3552" s="8" t="s">
        <v>31</v>
      </c>
      <c r="P3552" t="s">
        <v>2494</v>
      </c>
      <c r="Q3552">
        <v>622.94000000000005</v>
      </c>
      <c r="R3552" t="s">
        <v>32</v>
      </c>
      <c r="S3552" t="s">
        <v>4688</v>
      </c>
      <c r="T3552" t="s">
        <v>4677</v>
      </c>
      <c r="U3552" cm="1">
        <f t="array" ref="U3552">IF(F3552&lt;=10000,40,IF(AND(F3552&gt;10001,F3552&lt;=25000),245, IF(AND(F3552&gt;=25001,F3552&lt;=50000),275,IF(AND(F3552&gt;=50001,F3552&lt;=100000),345,IF(AND(F3552&gt;=100001,F3552&lt;=200000),365,IF(AND(F3552&gt;=200001),395,FALSO))))))</f>
        <v>345</v>
      </c>
      <c r="V3552">
        <f t="shared" si="55"/>
        <v>345</v>
      </c>
      <c r="W3552" s="12" t="s">
        <v>35</v>
      </c>
    </row>
    <row r="3553" spans="1:23" x14ac:dyDescent="0.2">
      <c r="A3553" s="8" t="s">
        <v>4787</v>
      </c>
      <c r="B3553" s="8" t="s">
        <v>4788</v>
      </c>
      <c r="C3553" t="s">
        <v>1225</v>
      </c>
      <c r="D3553" t="s">
        <v>605</v>
      </c>
      <c r="E3553" t="s">
        <v>101</v>
      </c>
      <c r="F3553">
        <v>88134</v>
      </c>
      <c r="G3553" s="9" t="s">
        <v>28</v>
      </c>
      <c r="H3553" t="s">
        <v>1749</v>
      </c>
      <c r="I3553" t="s">
        <v>30</v>
      </c>
      <c r="J3553" s="10">
        <v>45485.503472222219</v>
      </c>
      <c r="K3553" s="11"/>
      <c r="L3553" s="11"/>
      <c r="M3553" s="11">
        <v>45485.581944444442</v>
      </c>
      <c r="N3553" s="11">
        <v>45485.613194444442</v>
      </c>
      <c r="O3553" s="8" t="s">
        <v>31</v>
      </c>
      <c r="P3553" t="s">
        <v>3199</v>
      </c>
      <c r="Q3553">
        <v>622.94000000000005</v>
      </c>
      <c r="R3553" t="s">
        <v>32</v>
      </c>
      <c r="S3553" t="s">
        <v>4688</v>
      </c>
      <c r="T3553" t="s">
        <v>4677</v>
      </c>
      <c r="U3553" cm="1">
        <f t="array" ref="U3553">IF(F3553&lt;=10000,40,IF(AND(F3553&gt;10001,F3553&lt;=25000),245, IF(AND(F3553&gt;=25001,F3553&lt;=50000),275,IF(AND(F3553&gt;=50001,F3553&lt;=100000),345,IF(AND(F3553&gt;=100001,F3553&lt;=200000),365,IF(AND(F3553&gt;=200001),395,FALSO))))))</f>
        <v>345</v>
      </c>
      <c r="V3553">
        <f t="shared" si="55"/>
        <v>345</v>
      </c>
      <c r="W3553" s="12" t="s">
        <v>35</v>
      </c>
    </row>
    <row r="3554" spans="1:23" x14ac:dyDescent="0.2">
      <c r="A3554" s="8" t="s">
        <v>4787</v>
      </c>
      <c r="B3554" s="8" t="s">
        <v>4788</v>
      </c>
      <c r="C3554" t="s">
        <v>1225</v>
      </c>
      <c r="D3554" t="s">
        <v>605</v>
      </c>
      <c r="E3554" t="s">
        <v>101</v>
      </c>
      <c r="F3554">
        <v>88134</v>
      </c>
      <c r="G3554" s="9" t="s">
        <v>28</v>
      </c>
      <c r="H3554" t="s">
        <v>1749</v>
      </c>
      <c r="I3554" t="s">
        <v>30</v>
      </c>
      <c r="J3554" s="10">
        <v>45487.503472222219</v>
      </c>
      <c r="K3554" s="11" t="s">
        <v>23</v>
      </c>
      <c r="L3554" s="11" t="s">
        <v>23</v>
      </c>
      <c r="M3554" s="11">
        <v>45487.586805555555</v>
      </c>
      <c r="N3554" s="11">
        <v>45487.618055555555</v>
      </c>
      <c r="O3554" s="8" t="s">
        <v>31</v>
      </c>
      <c r="P3554" t="s">
        <v>3392</v>
      </c>
      <c r="Q3554">
        <v>622.94000000000005</v>
      </c>
      <c r="R3554" t="s">
        <v>32</v>
      </c>
      <c r="S3554" t="s">
        <v>4688</v>
      </c>
      <c r="T3554" t="s">
        <v>4677</v>
      </c>
      <c r="U3554" cm="1">
        <f t="array" ref="U3554">IF(F3554&lt;=10000,40,IF(AND(F3554&gt;10001,F3554&lt;=25000),245, IF(AND(F3554&gt;=25001,F3554&lt;=50000),275,IF(AND(F3554&gt;=50001,F3554&lt;=100000),345,IF(AND(F3554&gt;=100001,F3554&lt;=200000),365,IF(AND(F3554&gt;=200001),395,FALSO))))))</f>
        <v>345</v>
      </c>
      <c r="V3554">
        <f t="shared" si="55"/>
        <v>345</v>
      </c>
      <c r="W3554" s="12" t="s">
        <v>35</v>
      </c>
    </row>
    <row r="3555" spans="1:23" x14ac:dyDescent="0.2">
      <c r="A3555" s="8" t="s">
        <v>4787</v>
      </c>
      <c r="B3555" s="8" t="s">
        <v>4788</v>
      </c>
      <c r="C3555" t="s">
        <v>603</v>
      </c>
      <c r="D3555" t="s">
        <v>605</v>
      </c>
      <c r="E3555" t="s">
        <v>186</v>
      </c>
      <c r="F3555">
        <v>82644</v>
      </c>
      <c r="G3555" s="9" t="s">
        <v>28</v>
      </c>
      <c r="H3555" t="s">
        <v>1749</v>
      </c>
      <c r="I3555" t="s">
        <v>30</v>
      </c>
      <c r="J3555" s="10">
        <v>45490.503472222219</v>
      </c>
      <c r="K3555" s="11" t="s">
        <v>23</v>
      </c>
      <c r="L3555" s="11" t="s">
        <v>23</v>
      </c>
      <c r="M3555" s="11">
        <v>45490.580555555556</v>
      </c>
      <c r="N3555" s="11">
        <v>45490.607638888891</v>
      </c>
      <c r="O3555" s="8" t="s">
        <v>31</v>
      </c>
      <c r="P3555" t="s">
        <v>3643</v>
      </c>
      <c r="Q3555">
        <v>622.94000000000005</v>
      </c>
      <c r="R3555" t="s">
        <v>32</v>
      </c>
      <c r="S3555" t="s">
        <v>4688</v>
      </c>
      <c r="T3555" t="s">
        <v>4677</v>
      </c>
      <c r="U3555" cm="1">
        <f t="array" ref="U3555">IF(F3555&lt;=10000,40,IF(AND(F3555&gt;10001,F3555&lt;=25000),245, IF(AND(F3555&gt;=25001,F3555&lt;=50000),275,IF(AND(F3555&gt;=50001,F3555&lt;=100000),345,IF(AND(F3555&gt;=100001,F3555&lt;=200000),365,IF(AND(F3555&gt;=200001),395,FALSO))))))</f>
        <v>345</v>
      </c>
      <c r="V3555">
        <f t="shared" si="55"/>
        <v>345</v>
      </c>
      <c r="W3555" s="12" t="s">
        <v>35</v>
      </c>
    </row>
    <row r="3556" spans="1:23" x14ac:dyDescent="0.2">
      <c r="A3556" s="8" t="s">
        <v>4787</v>
      </c>
      <c r="B3556" s="8" t="s">
        <v>4788</v>
      </c>
      <c r="C3556" t="s">
        <v>935</v>
      </c>
      <c r="D3556" t="s">
        <v>605</v>
      </c>
      <c r="E3556" t="s">
        <v>165</v>
      </c>
      <c r="F3556">
        <v>79000</v>
      </c>
      <c r="G3556" s="9" t="s">
        <v>28</v>
      </c>
      <c r="H3556" t="s">
        <v>1749</v>
      </c>
      <c r="I3556" t="s">
        <v>30</v>
      </c>
      <c r="J3556" s="10">
        <v>45492.503472222219</v>
      </c>
      <c r="K3556" s="11" t="s">
        <v>23</v>
      </c>
      <c r="L3556" s="11" t="s">
        <v>23</v>
      </c>
      <c r="M3556" s="11">
        <v>45492.586111111108</v>
      </c>
      <c r="N3556" s="11">
        <v>45492.617361111108</v>
      </c>
      <c r="O3556" s="8" t="s">
        <v>31</v>
      </c>
      <c r="P3556" t="s">
        <v>3782</v>
      </c>
      <c r="Q3556">
        <v>622.94000000000005</v>
      </c>
      <c r="R3556" t="s">
        <v>32</v>
      </c>
      <c r="S3556" t="s">
        <v>4688</v>
      </c>
      <c r="T3556" t="s">
        <v>4677</v>
      </c>
      <c r="U3556" cm="1">
        <f t="array" ref="U3556">IF(F3556&lt;=10000,40,IF(AND(F3556&gt;10001,F3556&lt;=25000),245, IF(AND(F3556&gt;=25001,F3556&lt;=50000),275,IF(AND(F3556&gt;=50001,F3556&lt;=100000),345,IF(AND(F3556&gt;=100001,F3556&lt;=200000),365,IF(AND(F3556&gt;=200001),395,FALSO))))))</f>
        <v>345</v>
      </c>
      <c r="V3556">
        <f t="shared" si="55"/>
        <v>345</v>
      </c>
      <c r="W3556" s="12" t="s">
        <v>35</v>
      </c>
    </row>
    <row r="3557" spans="1:23" x14ac:dyDescent="0.2">
      <c r="A3557" s="8" t="s">
        <v>4787</v>
      </c>
      <c r="B3557" s="8" t="s">
        <v>4788</v>
      </c>
      <c r="C3557" t="s">
        <v>460</v>
      </c>
      <c r="D3557" t="s">
        <v>605</v>
      </c>
      <c r="E3557" t="s">
        <v>165</v>
      </c>
      <c r="F3557">
        <v>79000</v>
      </c>
      <c r="G3557" s="9" t="s">
        <v>28</v>
      </c>
      <c r="H3557" t="s">
        <v>1749</v>
      </c>
      <c r="I3557" t="s">
        <v>30</v>
      </c>
      <c r="J3557" s="10">
        <v>45494.503472222219</v>
      </c>
      <c r="K3557" s="11" t="s">
        <v>23</v>
      </c>
      <c r="L3557" s="11" t="s">
        <v>23</v>
      </c>
      <c r="M3557" s="11">
        <v>45494.582638888889</v>
      </c>
      <c r="N3557" s="11">
        <v>45494.613888888889</v>
      </c>
      <c r="O3557" s="8" t="s">
        <v>31</v>
      </c>
      <c r="P3557" t="s">
        <v>3942</v>
      </c>
      <c r="Q3557">
        <v>622.94000000000005</v>
      </c>
      <c r="R3557" t="s">
        <v>32</v>
      </c>
      <c r="S3557" t="s">
        <v>4688</v>
      </c>
      <c r="T3557" t="s">
        <v>4677</v>
      </c>
      <c r="U3557" cm="1">
        <f t="array" ref="U3557">IF(F3557&lt;=10000,40,IF(AND(F3557&gt;10001,F3557&lt;=25000),245, IF(AND(F3557&gt;=25001,F3557&lt;=50000),275,IF(AND(F3557&gt;=50001,F3557&lt;=100000),345,IF(AND(F3557&gt;=100001,F3557&lt;=200000),365,IF(AND(F3557&gt;=200001),395,FALSO))))))</f>
        <v>345</v>
      </c>
      <c r="V3557">
        <f t="shared" si="55"/>
        <v>345</v>
      </c>
      <c r="W3557" s="12" t="s">
        <v>35</v>
      </c>
    </row>
    <row r="3558" spans="1:23" x14ac:dyDescent="0.2">
      <c r="A3558" s="8" t="s">
        <v>4787</v>
      </c>
      <c r="B3558" s="8" t="s">
        <v>4788</v>
      </c>
      <c r="C3558" t="s">
        <v>1225</v>
      </c>
      <c r="D3558" t="s">
        <v>605</v>
      </c>
      <c r="E3558" t="s">
        <v>101</v>
      </c>
      <c r="F3558">
        <v>88134</v>
      </c>
      <c r="G3558" s="9" t="s">
        <v>28</v>
      </c>
      <c r="H3558" t="s">
        <v>1749</v>
      </c>
      <c r="I3558" t="s">
        <v>30</v>
      </c>
      <c r="J3558" s="10">
        <v>45497.503472222219</v>
      </c>
      <c r="K3558" s="11" t="s">
        <v>23</v>
      </c>
      <c r="L3558" s="11" t="s">
        <v>23</v>
      </c>
      <c r="M3558" s="11">
        <v>45497.570833333331</v>
      </c>
      <c r="N3558" s="11">
        <v>45497.601388888892</v>
      </c>
      <c r="O3558" s="8" t="s">
        <v>31</v>
      </c>
      <c r="P3558" t="s">
        <v>4163</v>
      </c>
      <c r="Q3558">
        <v>622.94000000000005</v>
      </c>
      <c r="R3558" t="s">
        <v>32</v>
      </c>
      <c r="S3558" t="s">
        <v>4688</v>
      </c>
      <c r="T3558" t="s">
        <v>4677</v>
      </c>
      <c r="U3558" cm="1">
        <f t="array" ref="U3558">IF(F3558&lt;=10000,40,IF(AND(F3558&gt;10001,F3558&lt;=25000),245, IF(AND(F3558&gt;=25001,F3558&lt;=50000),275,IF(AND(F3558&gt;=50001,F3558&lt;=100000),345,IF(AND(F3558&gt;=100001,F3558&lt;=200000),365,IF(AND(F3558&gt;=200001),395,FALSO))))))</f>
        <v>345</v>
      </c>
      <c r="V3558">
        <f t="shared" si="55"/>
        <v>345</v>
      </c>
      <c r="W3558" s="12" t="s">
        <v>35</v>
      </c>
    </row>
    <row r="3559" spans="1:23" x14ac:dyDescent="0.2">
      <c r="A3559" s="8" t="s">
        <v>4787</v>
      </c>
      <c r="B3559" s="8" t="s">
        <v>4788</v>
      </c>
      <c r="C3559" t="s">
        <v>603</v>
      </c>
      <c r="D3559" t="s">
        <v>605</v>
      </c>
      <c r="E3559" t="s">
        <v>186</v>
      </c>
      <c r="F3559">
        <v>82644</v>
      </c>
      <c r="G3559" s="9" t="s">
        <v>28</v>
      </c>
      <c r="H3559" t="s">
        <v>1749</v>
      </c>
      <c r="I3559" t="s">
        <v>30</v>
      </c>
      <c r="J3559" s="10">
        <v>45499.503472222219</v>
      </c>
      <c r="K3559" s="11" t="s">
        <v>23</v>
      </c>
      <c r="L3559" s="11" t="s">
        <v>23</v>
      </c>
      <c r="M3559" s="11">
        <v>45499.606249999997</v>
      </c>
      <c r="N3559" s="11">
        <v>45499.636805555558</v>
      </c>
      <c r="O3559" s="8" t="s">
        <v>31</v>
      </c>
      <c r="P3559" t="s">
        <v>4308</v>
      </c>
      <c r="Q3559">
        <v>622.94000000000005</v>
      </c>
      <c r="R3559" t="s">
        <v>32</v>
      </c>
      <c r="S3559" t="s">
        <v>4688</v>
      </c>
      <c r="T3559" t="s">
        <v>4677</v>
      </c>
      <c r="U3559" cm="1">
        <f t="array" ref="U3559">IF(F3559&lt;=10000,40,IF(AND(F3559&gt;10001,F3559&lt;=25000),245, IF(AND(F3559&gt;=25001,F3559&lt;=50000),275,IF(AND(F3559&gt;=50001,F3559&lt;=100000),345,IF(AND(F3559&gt;=100001,F3559&lt;=200000),365,IF(AND(F3559&gt;=200001),395,FALSO))))))</f>
        <v>345</v>
      </c>
      <c r="V3559">
        <f t="shared" si="55"/>
        <v>345</v>
      </c>
      <c r="W3559" s="12" t="s">
        <v>35</v>
      </c>
    </row>
    <row r="3560" spans="1:23" x14ac:dyDescent="0.2">
      <c r="A3560" s="8" t="s">
        <v>4787</v>
      </c>
      <c r="B3560" s="8" t="s">
        <v>4788</v>
      </c>
      <c r="C3560" t="s">
        <v>1628</v>
      </c>
      <c r="D3560" t="s">
        <v>605</v>
      </c>
      <c r="E3560" t="s">
        <v>186</v>
      </c>
      <c r="F3560">
        <v>82644</v>
      </c>
      <c r="G3560" s="9" t="s">
        <v>28</v>
      </c>
      <c r="H3560" t="s">
        <v>1749</v>
      </c>
      <c r="I3560" t="s">
        <v>30</v>
      </c>
      <c r="J3560" s="10">
        <v>45501.503472222219</v>
      </c>
      <c r="K3560" s="11" t="s">
        <v>23</v>
      </c>
      <c r="L3560" s="11" t="s">
        <v>23</v>
      </c>
      <c r="M3560" s="11">
        <v>45501.580555555556</v>
      </c>
      <c r="N3560" s="11">
        <v>45501.611805555556</v>
      </c>
      <c r="O3560" s="8" t="s">
        <v>31</v>
      </c>
      <c r="P3560" t="s">
        <v>2249</v>
      </c>
      <c r="Q3560">
        <v>622.94000000000005</v>
      </c>
      <c r="R3560" t="s">
        <v>32</v>
      </c>
      <c r="S3560" t="s">
        <v>4688</v>
      </c>
      <c r="T3560" t="s">
        <v>4677</v>
      </c>
      <c r="U3560" cm="1">
        <f t="array" ref="U3560">IF(F3560&lt;=10000,40,IF(AND(F3560&gt;10001,F3560&lt;=25000),245, IF(AND(F3560&gt;=25001,F3560&lt;=50000),275,IF(AND(F3560&gt;=50001,F3560&lt;=100000),345,IF(AND(F3560&gt;=100001,F3560&lt;=200000),365,IF(AND(F3560&gt;=200001),395,FALSO))))))</f>
        <v>345</v>
      </c>
      <c r="V3560">
        <f t="shared" si="55"/>
        <v>345</v>
      </c>
      <c r="W3560" s="12" t="s">
        <v>35</v>
      </c>
    </row>
    <row r="3561" spans="1:23" x14ac:dyDescent="0.2">
      <c r="A3561" s="8" t="s">
        <v>4787</v>
      </c>
      <c r="B3561" s="8" t="s">
        <v>4788</v>
      </c>
      <c r="C3561" t="s">
        <v>453</v>
      </c>
      <c r="D3561" t="s">
        <v>605</v>
      </c>
      <c r="E3561" t="s">
        <v>186</v>
      </c>
      <c r="F3561">
        <v>82644</v>
      </c>
      <c r="G3561" s="9" t="s">
        <v>28</v>
      </c>
      <c r="H3561" t="s">
        <v>1749</v>
      </c>
      <c r="I3561" t="s">
        <v>30</v>
      </c>
      <c r="J3561" s="10">
        <v>45504.503472222219</v>
      </c>
      <c r="K3561" s="11" t="s">
        <v>23</v>
      </c>
      <c r="L3561" s="11" t="s">
        <v>23</v>
      </c>
      <c r="M3561" s="11">
        <v>45504.575694444444</v>
      </c>
      <c r="N3561" s="11">
        <v>45504.606944444444</v>
      </c>
      <c r="O3561" s="8" t="s">
        <v>31</v>
      </c>
      <c r="P3561" t="s">
        <v>4630</v>
      </c>
      <c r="Q3561">
        <v>622.94000000000005</v>
      </c>
      <c r="R3561" t="s">
        <v>32</v>
      </c>
      <c r="S3561" t="s">
        <v>4688</v>
      </c>
      <c r="T3561" t="s">
        <v>4677</v>
      </c>
      <c r="U3561" cm="1">
        <f t="array" ref="U3561">IF(F3561&lt;=10000,40,IF(AND(F3561&gt;10001,F3561&lt;=25000),245, IF(AND(F3561&gt;=25001,F3561&lt;=50000),275,IF(AND(F3561&gt;=50001,F3561&lt;=100000),345,IF(AND(F3561&gt;=100001,F3561&lt;=200000),365,IF(AND(F3561&gt;=200001),395,FALSO))))))</f>
        <v>345</v>
      </c>
      <c r="V3561">
        <f t="shared" si="55"/>
        <v>345</v>
      </c>
      <c r="W3561" s="12" t="s">
        <v>35</v>
      </c>
    </row>
    <row r="3562" spans="1:23" x14ac:dyDescent="0.2">
      <c r="A3562" s="8" t="s">
        <v>4787</v>
      </c>
      <c r="B3562" s="8" t="s">
        <v>4788</v>
      </c>
      <c r="C3562" t="s">
        <v>457</v>
      </c>
      <c r="D3562" t="s">
        <v>458</v>
      </c>
      <c r="E3562" t="s">
        <v>165</v>
      </c>
      <c r="F3562">
        <v>79000</v>
      </c>
      <c r="G3562" s="9" t="s">
        <v>28</v>
      </c>
      <c r="H3562" t="s">
        <v>30</v>
      </c>
      <c r="I3562" t="s">
        <v>1729</v>
      </c>
      <c r="J3562" s="10">
        <v>45475.28125</v>
      </c>
      <c r="K3562" s="11"/>
      <c r="L3562" s="11"/>
      <c r="M3562" s="11">
        <v>45475.396527777775</v>
      </c>
      <c r="N3562" s="11"/>
      <c r="O3562" s="8" t="s">
        <v>31</v>
      </c>
      <c r="P3562" t="s">
        <v>2114</v>
      </c>
      <c r="Q3562">
        <v>254.3</v>
      </c>
      <c r="R3562" t="s">
        <v>32</v>
      </c>
      <c r="S3562" t="s">
        <v>4677</v>
      </c>
      <c r="T3562" t="s">
        <v>4699</v>
      </c>
      <c r="U3562" cm="1">
        <f t="array" ref="U3562">IF(F3562&lt;=10000,40,IF(AND(F3562&gt;10001,F3562&lt;=25000),245, IF(AND(F3562&gt;=25001,F3562&lt;=50000),275,IF(AND(F3562&gt;=50001,F3562&lt;=100000),345,IF(AND(F3562&gt;=100001,F3562&lt;=200000),365,IF(AND(F3562&gt;=200001),395,FALSO))))))</f>
        <v>345</v>
      </c>
      <c r="V3562">
        <f t="shared" si="55"/>
        <v>345</v>
      </c>
      <c r="W3562" s="12" t="s">
        <v>35</v>
      </c>
    </row>
    <row r="3563" spans="1:23" x14ac:dyDescent="0.2">
      <c r="A3563" s="8" t="s">
        <v>4787</v>
      </c>
      <c r="B3563" s="8" t="s">
        <v>4788</v>
      </c>
      <c r="C3563" t="s">
        <v>606</v>
      </c>
      <c r="D3563" t="s">
        <v>458</v>
      </c>
      <c r="E3563" t="s">
        <v>165</v>
      </c>
      <c r="F3563">
        <v>79000</v>
      </c>
      <c r="G3563" s="9" t="s">
        <v>28</v>
      </c>
      <c r="H3563" t="s">
        <v>30</v>
      </c>
      <c r="I3563" t="s">
        <v>1729</v>
      </c>
      <c r="J3563" s="10">
        <v>45477.28125</v>
      </c>
      <c r="K3563" s="11"/>
      <c r="L3563" s="11"/>
      <c r="M3563" s="11">
        <v>45477.398611111108</v>
      </c>
      <c r="N3563" s="11"/>
      <c r="O3563" s="8" t="s">
        <v>31</v>
      </c>
      <c r="P3563" t="s">
        <v>2363</v>
      </c>
      <c r="Q3563">
        <v>254.3</v>
      </c>
      <c r="R3563" t="s">
        <v>32</v>
      </c>
      <c r="S3563" t="s">
        <v>4677</v>
      </c>
      <c r="T3563" t="s">
        <v>4699</v>
      </c>
      <c r="U3563" cm="1">
        <f t="array" ref="U3563">IF(F3563&lt;=10000,40,IF(AND(F3563&gt;10001,F3563&lt;=25000),245, IF(AND(F3563&gt;=25001,F3563&lt;=50000),275,IF(AND(F3563&gt;=50001,F3563&lt;=100000),345,IF(AND(F3563&gt;=100001,F3563&lt;=200000),365,IF(AND(F3563&gt;=200001),395,FALSO))))))</f>
        <v>345</v>
      </c>
      <c r="V3563">
        <f t="shared" si="55"/>
        <v>345</v>
      </c>
      <c r="W3563" s="12" t="s">
        <v>35</v>
      </c>
    </row>
    <row r="3564" spans="1:23" x14ac:dyDescent="0.2">
      <c r="A3564" s="8" t="s">
        <v>4787</v>
      </c>
      <c r="B3564" s="8" t="s">
        <v>4788</v>
      </c>
      <c r="C3564" t="s">
        <v>935</v>
      </c>
      <c r="D3564" t="s">
        <v>458</v>
      </c>
      <c r="E3564" t="s">
        <v>165</v>
      </c>
      <c r="F3564">
        <v>79000</v>
      </c>
      <c r="G3564" s="9" t="s">
        <v>28</v>
      </c>
      <c r="H3564" t="s">
        <v>30</v>
      </c>
      <c r="I3564" t="s">
        <v>1729</v>
      </c>
      <c r="J3564" s="10">
        <v>45480.309027777781</v>
      </c>
      <c r="K3564" s="11"/>
      <c r="L3564" s="11"/>
      <c r="M3564" s="11">
        <v>45480.490972222222</v>
      </c>
      <c r="N3564" s="11"/>
      <c r="O3564" s="8" t="s">
        <v>31</v>
      </c>
      <c r="P3564" t="s">
        <v>2683</v>
      </c>
      <c r="Q3564">
        <v>254.3</v>
      </c>
      <c r="R3564" t="s">
        <v>32</v>
      </c>
      <c r="S3564" t="s">
        <v>4677</v>
      </c>
      <c r="T3564" t="s">
        <v>4699</v>
      </c>
      <c r="U3564" cm="1">
        <f t="array" ref="U3564">IF(F3564&lt;=10000,40,IF(AND(F3564&gt;10001,F3564&lt;=25000),245, IF(AND(F3564&gt;=25001,F3564&lt;=50000),275,IF(AND(F3564&gt;=50001,F3564&lt;=100000),345,IF(AND(F3564&gt;=100001,F3564&lt;=200000),365,IF(AND(F3564&gt;=200001),395,FALSO))))))</f>
        <v>345</v>
      </c>
      <c r="V3564">
        <f t="shared" si="55"/>
        <v>345</v>
      </c>
      <c r="W3564" s="12" t="s">
        <v>35</v>
      </c>
    </row>
    <row r="3565" spans="1:23" x14ac:dyDescent="0.2">
      <c r="A3565" s="8" t="s">
        <v>4787</v>
      </c>
      <c r="B3565" s="8" t="s">
        <v>4788</v>
      </c>
      <c r="C3565" t="s">
        <v>1009</v>
      </c>
      <c r="D3565" t="s">
        <v>458</v>
      </c>
      <c r="E3565" t="s">
        <v>165</v>
      </c>
      <c r="F3565">
        <v>79000</v>
      </c>
      <c r="G3565" s="9" t="s">
        <v>28</v>
      </c>
      <c r="H3565" t="s">
        <v>30</v>
      </c>
      <c r="I3565" t="s">
        <v>1729</v>
      </c>
      <c r="J3565" s="10">
        <v>45482.28125</v>
      </c>
      <c r="K3565" s="11"/>
      <c r="L3565" s="11"/>
      <c r="M3565" s="11">
        <v>45482.400694444441</v>
      </c>
      <c r="N3565" s="11"/>
      <c r="O3565" s="8" t="s">
        <v>31</v>
      </c>
      <c r="P3565" t="s">
        <v>2902</v>
      </c>
      <c r="Q3565">
        <v>254.3</v>
      </c>
      <c r="R3565" t="s">
        <v>32</v>
      </c>
      <c r="S3565" t="s">
        <v>4677</v>
      </c>
      <c r="T3565" t="s">
        <v>4699</v>
      </c>
      <c r="U3565" cm="1">
        <f t="array" ref="U3565">IF(F3565&lt;=10000,40,IF(AND(F3565&gt;10001,F3565&lt;=25000),245, IF(AND(F3565&gt;=25001,F3565&lt;=50000),275,IF(AND(F3565&gt;=50001,F3565&lt;=100000),345,IF(AND(F3565&gt;=100001,F3565&lt;=200000),365,IF(AND(F3565&gt;=200001),395,FALSO))))))</f>
        <v>345</v>
      </c>
      <c r="V3565">
        <f t="shared" si="55"/>
        <v>345</v>
      </c>
      <c r="W3565" s="12" t="s">
        <v>35</v>
      </c>
    </row>
    <row r="3566" spans="1:23" x14ac:dyDescent="0.2">
      <c r="A3566" s="8" t="s">
        <v>4787</v>
      </c>
      <c r="B3566" s="8" t="s">
        <v>4788</v>
      </c>
      <c r="C3566" t="s">
        <v>601</v>
      </c>
      <c r="D3566" t="s">
        <v>458</v>
      </c>
      <c r="E3566" t="s">
        <v>186</v>
      </c>
      <c r="F3566">
        <v>82644</v>
      </c>
      <c r="G3566" s="9" t="s">
        <v>28</v>
      </c>
      <c r="H3566" t="s">
        <v>30</v>
      </c>
      <c r="I3566" t="s">
        <v>1729</v>
      </c>
      <c r="J3566" s="10">
        <v>45484.28125</v>
      </c>
      <c r="K3566" s="11"/>
      <c r="L3566" s="11"/>
      <c r="M3566" s="11">
        <v>45484.400694444441</v>
      </c>
      <c r="N3566" s="11"/>
      <c r="O3566" s="8" t="s">
        <v>31</v>
      </c>
      <c r="P3566" t="s">
        <v>3105</v>
      </c>
      <c r="Q3566">
        <v>254.3</v>
      </c>
      <c r="R3566" t="s">
        <v>32</v>
      </c>
      <c r="S3566" t="s">
        <v>4677</v>
      </c>
      <c r="T3566" t="s">
        <v>4699</v>
      </c>
      <c r="U3566" cm="1">
        <f t="array" ref="U3566">IF(F3566&lt;=10000,40,IF(AND(F3566&gt;10001,F3566&lt;=25000),245, IF(AND(F3566&gt;=25001,F3566&lt;=50000),275,IF(AND(F3566&gt;=50001,F3566&lt;=100000),345,IF(AND(F3566&gt;=100001,F3566&lt;=200000),365,IF(AND(F3566&gt;=200001),395,FALSO))))))</f>
        <v>345</v>
      </c>
      <c r="V3566">
        <f t="shared" si="55"/>
        <v>345</v>
      </c>
      <c r="W3566" s="12" t="s">
        <v>35</v>
      </c>
    </row>
    <row r="3567" spans="1:23" x14ac:dyDescent="0.2">
      <c r="A3567" s="8" t="s">
        <v>4787</v>
      </c>
      <c r="B3567" s="8" t="s">
        <v>4788</v>
      </c>
      <c r="C3567" t="s">
        <v>1295</v>
      </c>
      <c r="D3567" t="s">
        <v>458</v>
      </c>
      <c r="E3567" t="s">
        <v>186</v>
      </c>
      <c r="F3567">
        <v>82644</v>
      </c>
      <c r="G3567" s="9" t="s">
        <v>28</v>
      </c>
      <c r="H3567" t="s">
        <v>30</v>
      </c>
      <c r="I3567" t="s">
        <v>1729</v>
      </c>
      <c r="J3567" s="10">
        <v>45487.28125</v>
      </c>
      <c r="K3567" s="11" t="s">
        <v>23</v>
      </c>
      <c r="L3567" s="11" t="s">
        <v>23</v>
      </c>
      <c r="M3567" s="11">
        <v>45487.402777777781</v>
      </c>
      <c r="N3567" s="11" t="s">
        <v>23</v>
      </c>
      <c r="O3567" s="8" t="s">
        <v>31</v>
      </c>
      <c r="P3567" t="s">
        <v>3393</v>
      </c>
      <c r="Q3567">
        <v>254.3</v>
      </c>
      <c r="R3567" t="s">
        <v>32</v>
      </c>
      <c r="S3567" t="s">
        <v>4677</v>
      </c>
      <c r="T3567" t="s">
        <v>4699</v>
      </c>
      <c r="U3567" cm="1">
        <f t="array" ref="U3567">IF(F3567&lt;=10000,40,IF(AND(F3567&gt;10001,F3567&lt;=25000),245, IF(AND(F3567&gt;=25001,F3567&lt;=50000),275,IF(AND(F3567&gt;=50001,F3567&lt;=100000),345,IF(AND(F3567&gt;=100001,F3567&lt;=200000),365,IF(AND(F3567&gt;=200001),395,FALSO))))))</f>
        <v>345</v>
      </c>
      <c r="V3567">
        <f t="shared" si="55"/>
        <v>345</v>
      </c>
      <c r="W3567" s="12" t="s">
        <v>35</v>
      </c>
    </row>
    <row r="3568" spans="1:23" x14ac:dyDescent="0.2">
      <c r="A3568" s="8" t="s">
        <v>4787</v>
      </c>
      <c r="B3568" s="8" t="s">
        <v>4788</v>
      </c>
      <c r="C3568" t="s">
        <v>196</v>
      </c>
      <c r="D3568" t="s">
        <v>458</v>
      </c>
      <c r="E3568" t="s">
        <v>165</v>
      </c>
      <c r="F3568">
        <v>79000</v>
      </c>
      <c r="G3568" s="9" t="s">
        <v>28</v>
      </c>
      <c r="H3568" t="s">
        <v>30</v>
      </c>
      <c r="I3568" t="s">
        <v>1729</v>
      </c>
      <c r="J3568" s="10">
        <v>45489.28125</v>
      </c>
      <c r="K3568" s="11" t="s">
        <v>23</v>
      </c>
      <c r="L3568" s="11" t="s">
        <v>23</v>
      </c>
      <c r="M3568" s="11">
        <v>45489.419444444444</v>
      </c>
      <c r="N3568" s="11" t="s">
        <v>23</v>
      </c>
      <c r="O3568" s="8" t="s">
        <v>31</v>
      </c>
      <c r="P3568" t="s">
        <v>3546</v>
      </c>
      <c r="Q3568">
        <v>254.3</v>
      </c>
      <c r="R3568" t="s">
        <v>32</v>
      </c>
      <c r="S3568" t="s">
        <v>4677</v>
      </c>
      <c r="T3568" t="s">
        <v>4699</v>
      </c>
      <c r="U3568" cm="1">
        <f t="array" ref="U3568">IF(F3568&lt;=10000,40,IF(AND(F3568&gt;10001,F3568&lt;=25000),245, IF(AND(F3568&gt;=25001,F3568&lt;=50000),275,IF(AND(F3568&gt;=50001,F3568&lt;=100000),345,IF(AND(F3568&gt;=100001,F3568&lt;=200000),365,IF(AND(F3568&gt;=200001),395,FALSO))))))</f>
        <v>345</v>
      </c>
      <c r="V3568">
        <f t="shared" si="55"/>
        <v>345</v>
      </c>
      <c r="W3568" s="12" t="s">
        <v>35</v>
      </c>
    </row>
    <row r="3569" spans="1:23" x14ac:dyDescent="0.2">
      <c r="A3569" s="8" t="s">
        <v>4787</v>
      </c>
      <c r="B3569" s="8" t="s">
        <v>4788</v>
      </c>
      <c r="C3569" t="s">
        <v>206</v>
      </c>
      <c r="D3569" t="s">
        <v>458</v>
      </c>
      <c r="E3569" t="s">
        <v>165</v>
      </c>
      <c r="F3569">
        <v>79000</v>
      </c>
      <c r="G3569" s="9" t="s">
        <v>28</v>
      </c>
      <c r="H3569" t="s">
        <v>30</v>
      </c>
      <c r="I3569" t="s">
        <v>1729</v>
      </c>
      <c r="J3569" s="10">
        <v>45491.305555555555</v>
      </c>
      <c r="K3569" s="11" t="s">
        <v>23</v>
      </c>
      <c r="L3569" s="11" t="s">
        <v>23</v>
      </c>
      <c r="M3569" s="11">
        <v>45491.424305555556</v>
      </c>
      <c r="N3569" s="11" t="s">
        <v>23</v>
      </c>
      <c r="O3569" s="8" t="s">
        <v>31</v>
      </c>
      <c r="P3569" t="s">
        <v>2363</v>
      </c>
      <c r="Q3569">
        <v>254.3</v>
      </c>
      <c r="R3569" t="s">
        <v>32</v>
      </c>
      <c r="S3569" t="s">
        <v>4677</v>
      </c>
      <c r="T3569" t="s">
        <v>4699</v>
      </c>
      <c r="U3569" cm="1">
        <f t="array" ref="U3569">IF(F3569&lt;=10000,40,IF(AND(F3569&gt;10001,F3569&lt;=25000),245, IF(AND(F3569&gt;=25001,F3569&lt;=50000),275,IF(AND(F3569&gt;=50001,F3569&lt;=100000),345,IF(AND(F3569&gt;=100001,F3569&lt;=200000),365,IF(AND(F3569&gt;=200001),395,FALSO))))))</f>
        <v>345</v>
      </c>
      <c r="V3569">
        <f t="shared" si="55"/>
        <v>345</v>
      </c>
      <c r="W3569" s="12" t="s">
        <v>35</v>
      </c>
    </row>
    <row r="3570" spans="1:23" x14ac:dyDescent="0.2">
      <c r="A3570" s="8" t="s">
        <v>4787</v>
      </c>
      <c r="B3570" s="8" t="s">
        <v>4788</v>
      </c>
      <c r="C3570" t="s">
        <v>1475</v>
      </c>
      <c r="D3570" t="s">
        <v>458</v>
      </c>
      <c r="E3570" t="s">
        <v>186</v>
      </c>
      <c r="F3570">
        <v>82644</v>
      </c>
      <c r="G3570" s="9" t="s">
        <v>28</v>
      </c>
      <c r="H3570" t="s">
        <v>30</v>
      </c>
      <c r="I3570" t="s">
        <v>1729</v>
      </c>
      <c r="J3570" s="10">
        <v>45494.28125</v>
      </c>
      <c r="K3570" s="11" t="s">
        <v>23</v>
      </c>
      <c r="L3570" s="11" t="s">
        <v>23</v>
      </c>
      <c r="M3570" s="11">
        <v>45494.407638888886</v>
      </c>
      <c r="N3570" s="11" t="s">
        <v>23</v>
      </c>
      <c r="O3570" s="8" t="s">
        <v>31</v>
      </c>
      <c r="P3570" t="s">
        <v>3943</v>
      </c>
      <c r="Q3570">
        <v>254.3</v>
      </c>
      <c r="R3570" t="s">
        <v>32</v>
      </c>
      <c r="S3570" t="s">
        <v>4677</v>
      </c>
      <c r="T3570" t="s">
        <v>4699</v>
      </c>
      <c r="U3570" cm="1">
        <f t="array" ref="U3570">IF(F3570&lt;=10000,40,IF(AND(F3570&gt;10001,F3570&lt;=25000),245, IF(AND(F3570&gt;=25001,F3570&lt;=50000),275,IF(AND(F3570&gt;=50001,F3570&lt;=100000),345,IF(AND(F3570&gt;=100001,F3570&lt;=200000),365,IF(AND(F3570&gt;=200001),395,FALSO))))))</f>
        <v>345</v>
      </c>
      <c r="V3570">
        <f t="shared" si="55"/>
        <v>345</v>
      </c>
      <c r="W3570" s="12" t="s">
        <v>35</v>
      </c>
    </row>
    <row r="3571" spans="1:23" x14ac:dyDescent="0.2">
      <c r="A3571" s="8" t="s">
        <v>4787</v>
      </c>
      <c r="B3571" s="8" t="s">
        <v>4788</v>
      </c>
      <c r="C3571" t="s">
        <v>206</v>
      </c>
      <c r="D3571" t="s">
        <v>458</v>
      </c>
      <c r="E3571" t="s">
        <v>165</v>
      </c>
      <c r="F3571">
        <v>79000</v>
      </c>
      <c r="G3571" s="9" t="s">
        <v>28</v>
      </c>
      <c r="H3571" t="s">
        <v>30</v>
      </c>
      <c r="I3571" t="s">
        <v>1729</v>
      </c>
      <c r="J3571" s="10">
        <v>45496.293749999997</v>
      </c>
      <c r="K3571" s="11" t="s">
        <v>23</v>
      </c>
      <c r="L3571" s="11" t="s">
        <v>23</v>
      </c>
      <c r="M3571" s="11">
        <v>45496.397916666669</v>
      </c>
      <c r="N3571" s="11" t="s">
        <v>23</v>
      </c>
      <c r="O3571" s="8" t="s">
        <v>31</v>
      </c>
      <c r="P3571" t="s">
        <v>4080</v>
      </c>
      <c r="Q3571">
        <v>254.3</v>
      </c>
      <c r="R3571" t="s">
        <v>32</v>
      </c>
      <c r="S3571" t="s">
        <v>4677</v>
      </c>
      <c r="T3571" t="s">
        <v>4699</v>
      </c>
      <c r="U3571" cm="1">
        <f t="array" ref="U3571">IF(F3571&lt;=10000,40,IF(AND(F3571&gt;10001,F3571&lt;=25000),245, IF(AND(F3571&gt;=25001,F3571&lt;=50000),275,IF(AND(F3571&gt;=50001,F3571&lt;=100000),345,IF(AND(F3571&gt;=100001,F3571&lt;=200000),365,IF(AND(F3571&gt;=200001),395,FALSO))))))</f>
        <v>345</v>
      </c>
      <c r="V3571">
        <f t="shared" si="55"/>
        <v>345</v>
      </c>
      <c r="W3571" s="12" t="s">
        <v>35</v>
      </c>
    </row>
    <row r="3572" spans="1:23" x14ac:dyDescent="0.2">
      <c r="A3572" s="8" t="s">
        <v>4787</v>
      </c>
      <c r="B3572" s="8" t="s">
        <v>4788</v>
      </c>
      <c r="C3572" t="s">
        <v>935</v>
      </c>
      <c r="D3572" t="s">
        <v>458</v>
      </c>
      <c r="E3572" t="s">
        <v>165</v>
      </c>
      <c r="F3572">
        <v>79000</v>
      </c>
      <c r="G3572" s="9" t="s">
        <v>28</v>
      </c>
      <c r="H3572" t="s">
        <v>30</v>
      </c>
      <c r="I3572" t="s">
        <v>1729</v>
      </c>
      <c r="J3572" s="10">
        <v>45498.28125</v>
      </c>
      <c r="K3572" s="11" t="s">
        <v>23</v>
      </c>
      <c r="L3572" s="11" t="s">
        <v>23</v>
      </c>
      <c r="M3572" s="11">
        <v>45498.40902777778</v>
      </c>
      <c r="N3572" s="11" t="s">
        <v>23</v>
      </c>
      <c r="O3572" s="8" t="s">
        <v>31</v>
      </c>
      <c r="P3572" t="s">
        <v>4239</v>
      </c>
      <c r="Q3572">
        <v>254.3</v>
      </c>
      <c r="R3572" t="s">
        <v>32</v>
      </c>
      <c r="S3572" t="s">
        <v>4677</v>
      </c>
      <c r="T3572" t="s">
        <v>4699</v>
      </c>
      <c r="U3572" cm="1">
        <f t="array" ref="U3572">IF(F3572&lt;=10000,40,IF(AND(F3572&gt;10001,F3572&lt;=25000),245, IF(AND(F3572&gt;=25001,F3572&lt;=50000),275,IF(AND(F3572&gt;=50001,F3572&lt;=100000),345,IF(AND(F3572&gt;=100001,F3572&lt;=200000),365,IF(AND(F3572&gt;=200001),395,FALSO))))))</f>
        <v>345</v>
      </c>
      <c r="V3572">
        <f t="shared" si="55"/>
        <v>345</v>
      </c>
      <c r="W3572" s="12" t="s">
        <v>35</v>
      </c>
    </row>
    <row r="3573" spans="1:23" x14ac:dyDescent="0.2">
      <c r="A3573" s="8" t="s">
        <v>4787</v>
      </c>
      <c r="B3573" s="8" t="s">
        <v>4788</v>
      </c>
      <c r="C3573" t="s">
        <v>1110</v>
      </c>
      <c r="D3573" t="s">
        <v>458</v>
      </c>
      <c r="E3573" t="s">
        <v>186</v>
      </c>
      <c r="F3573">
        <v>82644</v>
      </c>
      <c r="G3573" s="9" t="s">
        <v>28</v>
      </c>
      <c r="H3573" t="s">
        <v>30</v>
      </c>
      <c r="I3573" t="s">
        <v>1729</v>
      </c>
      <c r="J3573" s="10">
        <v>45501.28125</v>
      </c>
      <c r="K3573" s="11" t="s">
        <v>23</v>
      </c>
      <c r="L3573" s="11" t="s">
        <v>23</v>
      </c>
      <c r="M3573" s="11">
        <v>45501.396527777775</v>
      </c>
      <c r="N3573" s="11" t="s">
        <v>23</v>
      </c>
      <c r="O3573" s="8" t="s">
        <v>31</v>
      </c>
      <c r="P3573" t="s">
        <v>2556</v>
      </c>
      <c r="Q3573">
        <v>254.3</v>
      </c>
      <c r="R3573" t="s">
        <v>32</v>
      </c>
      <c r="S3573" t="s">
        <v>4677</v>
      </c>
      <c r="T3573" t="s">
        <v>4699</v>
      </c>
      <c r="U3573" cm="1">
        <f t="array" ref="U3573">IF(F3573&lt;=10000,40,IF(AND(F3573&gt;10001,F3573&lt;=25000),245, IF(AND(F3573&gt;=25001,F3573&lt;=50000),275,IF(AND(F3573&gt;=50001,F3573&lt;=100000),345,IF(AND(F3573&gt;=100001,F3573&lt;=200000),365,IF(AND(F3573&gt;=200001),395,FALSO))))))</f>
        <v>345</v>
      </c>
      <c r="V3573">
        <f t="shared" si="55"/>
        <v>345</v>
      </c>
      <c r="W3573" s="12" t="s">
        <v>35</v>
      </c>
    </row>
    <row r="3574" spans="1:23" x14ac:dyDescent="0.2">
      <c r="A3574" s="8" t="s">
        <v>4787</v>
      </c>
      <c r="B3574" s="8" t="s">
        <v>4788</v>
      </c>
      <c r="C3574" t="s">
        <v>608</v>
      </c>
      <c r="D3574" t="s">
        <v>458</v>
      </c>
      <c r="E3574" t="s">
        <v>186</v>
      </c>
      <c r="F3574">
        <v>82644</v>
      </c>
      <c r="G3574" s="9" t="s">
        <v>28</v>
      </c>
      <c r="H3574" t="s">
        <v>30</v>
      </c>
      <c r="I3574" t="s">
        <v>1729</v>
      </c>
      <c r="J3574" s="10">
        <v>45503.28125</v>
      </c>
      <c r="K3574" s="11" t="s">
        <v>23</v>
      </c>
      <c r="L3574" s="11" t="s">
        <v>23</v>
      </c>
      <c r="M3574" s="11">
        <v>45503.395138888889</v>
      </c>
      <c r="N3574" s="11" t="s">
        <v>23</v>
      </c>
      <c r="O3574" s="8" t="s">
        <v>31</v>
      </c>
      <c r="P3574" t="s">
        <v>4555</v>
      </c>
      <c r="Q3574">
        <v>254.3</v>
      </c>
      <c r="R3574" t="s">
        <v>32</v>
      </c>
      <c r="S3574" t="s">
        <v>4677</v>
      </c>
      <c r="T3574" t="s">
        <v>4699</v>
      </c>
      <c r="U3574" cm="1">
        <f t="array" ref="U3574">IF(F3574&lt;=10000,40,IF(AND(F3574&gt;10001,F3574&lt;=25000),245, IF(AND(F3574&gt;=25001,F3574&lt;=50000),275,IF(AND(F3574&gt;=50001,F3574&lt;=100000),345,IF(AND(F3574&gt;=100001,F3574&lt;=200000),365,IF(AND(F3574&gt;=200001),395,FALSO))))))</f>
        <v>345</v>
      </c>
      <c r="V3574">
        <f t="shared" si="55"/>
        <v>345</v>
      </c>
      <c r="W3574" s="12" t="s">
        <v>35</v>
      </c>
    </row>
    <row r="3575" spans="1:23" x14ac:dyDescent="0.2">
      <c r="A3575" s="8" t="s">
        <v>4787</v>
      </c>
      <c r="B3575" s="8" t="s">
        <v>4788</v>
      </c>
      <c r="C3575" t="s">
        <v>457</v>
      </c>
      <c r="D3575" t="s">
        <v>459</v>
      </c>
      <c r="E3575" t="s">
        <v>165</v>
      </c>
      <c r="F3575">
        <v>79000</v>
      </c>
      <c r="G3575" s="9" t="s">
        <v>28</v>
      </c>
      <c r="H3575" t="s">
        <v>1729</v>
      </c>
      <c r="I3575" t="s">
        <v>30</v>
      </c>
      <c r="J3575" s="10">
        <v>45475.493055555555</v>
      </c>
      <c r="K3575" s="11"/>
      <c r="L3575" s="11"/>
      <c r="M3575" s="11">
        <v>45475.515972222223</v>
      </c>
      <c r="N3575" s="11">
        <v>45475.546527777777</v>
      </c>
      <c r="O3575" s="8" t="s">
        <v>31</v>
      </c>
      <c r="P3575" t="s">
        <v>2115</v>
      </c>
      <c r="Q3575">
        <v>254.3</v>
      </c>
      <c r="R3575" t="s">
        <v>32</v>
      </c>
      <c r="S3575" t="s">
        <v>4700</v>
      </c>
      <c r="T3575" t="s">
        <v>4677</v>
      </c>
      <c r="U3575" cm="1">
        <f t="array" ref="U3575">IF(F3575&lt;=10000,40,IF(AND(F3575&gt;10001,F3575&lt;=25000),245, IF(AND(F3575&gt;=25001,F3575&lt;=50000),275,IF(AND(F3575&gt;=50001,F3575&lt;=100000),345,IF(AND(F3575&gt;=100001,F3575&lt;=200000),365,IF(AND(F3575&gt;=200001),395,FALSO))))))</f>
        <v>345</v>
      </c>
      <c r="V3575">
        <f t="shared" si="55"/>
        <v>345</v>
      </c>
      <c r="W3575" s="12" t="s">
        <v>35</v>
      </c>
    </row>
    <row r="3576" spans="1:23" x14ac:dyDescent="0.2">
      <c r="A3576" s="8" t="s">
        <v>4787</v>
      </c>
      <c r="B3576" s="8" t="s">
        <v>4788</v>
      </c>
      <c r="C3576" t="s">
        <v>606</v>
      </c>
      <c r="D3576" t="s">
        <v>459</v>
      </c>
      <c r="E3576" t="s">
        <v>165</v>
      </c>
      <c r="F3576">
        <v>79000</v>
      </c>
      <c r="G3576" s="9" t="s">
        <v>28</v>
      </c>
      <c r="H3576" t="s">
        <v>1729</v>
      </c>
      <c r="I3576" t="s">
        <v>30</v>
      </c>
      <c r="J3576" s="10">
        <v>45477.493055555555</v>
      </c>
      <c r="K3576" s="11"/>
      <c r="L3576" s="11"/>
      <c r="M3576" s="11">
        <v>45477.522222222222</v>
      </c>
      <c r="N3576" s="11">
        <v>45477.551388888889</v>
      </c>
      <c r="O3576" s="8" t="s">
        <v>31</v>
      </c>
      <c r="P3576" t="s">
        <v>2364</v>
      </c>
      <c r="Q3576">
        <v>254.3</v>
      </c>
      <c r="R3576" t="s">
        <v>32</v>
      </c>
      <c r="S3576" t="s">
        <v>4700</v>
      </c>
      <c r="T3576" t="s">
        <v>4677</v>
      </c>
      <c r="U3576" cm="1">
        <f t="array" ref="U3576">IF(F3576&lt;=10000,40,IF(AND(F3576&gt;10001,F3576&lt;=25000),245, IF(AND(F3576&gt;=25001,F3576&lt;=50000),275,IF(AND(F3576&gt;=50001,F3576&lt;=100000),345,IF(AND(F3576&gt;=100001,F3576&lt;=200000),365,IF(AND(F3576&gt;=200001),395,FALSO))))))</f>
        <v>345</v>
      </c>
      <c r="V3576">
        <f t="shared" si="55"/>
        <v>345</v>
      </c>
      <c r="W3576" s="12" t="s">
        <v>35</v>
      </c>
    </row>
    <row r="3577" spans="1:23" x14ac:dyDescent="0.2">
      <c r="A3577" s="8" t="s">
        <v>4787</v>
      </c>
      <c r="B3577" s="8" t="s">
        <v>4788</v>
      </c>
      <c r="C3577" t="s">
        <v>935</v>
      </c>
      <c r="D3577" t="s">
        <v>459</v>
      </c>
      <c r="E3577" t="s">
        <v>165</v>
      </c>
      <c r="F3577">
        <v>79000</v>
      </c>
      <c r="G3577" s="9" t="s">
        <v>28</v>
      </c>
      <c r="H3577" t="s">
        <v>1729</v>
      </c>
      <c r="I3577" t="s">
        <v>30</v>
      </c>
      <c r="J3577" s="10">
        <v>45480.493055555555</v>
      </c>
      <c r="K3577" s="11"/>
      <c r="L3577" s="11"/>
      <c r="M3577" s="11">
        <v>45480.522916666669</v>
      </c>
      <c r="N3577" s="11">
        <v>45480.552777777775</v>
      </c>
      <c r="O3577" s="8" t="s">
        <v>31</v>
      </c>
      <c r="P3577" t="s">
        <v>2684</v>
      </c>
      <c r="Q3577">
        <v>254.3</v>
      </c>
      <c r="R3577" t="s">
        <v>32</v>
      </c>
      <c r="S3577" t="s">
        <v>4700</v>
      </c>
      <c r="T3577" t="s">
        <v>4677</v>
      </c>
      <c r="U3577" cm="1">
        <f t="array" ref="U3577">IF(F3577&lt;=10000,40,IF(AND(F3577&gt;10001,F3577&lt;=25000),245, IF(AND(F3577&gt;=25001,F3577&lt;=50000),275,IF(AND(F3577&gt;=50001,F3577&lt;=100000),345,IF(AND(F3577&gt;=100001,F3577&lt;=200000),365,IF(AND(F3577&gt;=200001),395,FALSO))))))</f>
        <v>345</v>
      </c>
      <c r="V3577">
        <f t="shared" si="55"/>
        <v>345</v>
      </c>
      <c r="W3577" s="12" t="s">
        <v>35</v>
      </c>
    </row>
    <row r="3578" spans="1:23" x14ac:dyDescent="0.2">
      <c r="A3578" s="8" t="s">
        <v>4787</v>
      </c>
      <c r="B3578" s="8" t="s">
        <v>4788</v>
      </c>
      <c r="C3578" t="s">
        <v>1009</v>
      </c>
      <c r="D3578" t="s">
        <v>459</v>
      </c>
      <c r="E3578" t="s">
        <v>165</v>
      </c>
      <c r="F3578">
        <v>79000</v>
      </c>
      <c r="G3578" s="9" t="s">
        <v>28</v>
      </c>
      <c r="H3578" t="s">
        <v>1729</v>
      </c>
      <c r="I3578" t="s">
        <v>30</v>
      </c>
      <c r="J3578" s="10">
        <v>45482.493055555555</v>
      </c>
      <c r="K3578" s="11"/>
      <c r="L3578" s="11"/>
      <c r="M3578" s="11">
        <v>45482.511805555558</v>
      </c>
      <c r="N3578" s="11">
        <v>45482.540972222225</v>
      </c>
      <c r="O3578" s="8" t="s">
        <v>31</v>
      </c>
      <c r="P3578" t="s">
        <v>2903</v>
      </c>
      <c r="Q3578">
        <v>254.3</v>
      </c>
      <c r="R3578" t="s">
        <v>32</v>
      </c>
      <c r="S3578" t="s">
        <v>4700</v>
      </c>
      <c r="T3578" t="s">
        <v>4677</v>
      </c>
      <c r="U3578" cm="1">
        <f t="array" ref="U3578">IF(F3578&lt;=10000,40,IF(AND(F3578&gt;10001,F3578&lt;=25000),245, IF(AND(F3578&gt;=25001,F3578&lt;=50000),275,IF(AND(F3578&gt;=50001,F3578&lt;=100000),345,IF(AND(F3578&gt;=100001,F3578&lt;=200000),365,IF(AND(F3578&gt;=200001),395,FALSO))))))</f>
        <v>345</v>
      </c>
      <c r="V3578">
        <f t="shared" si="55"/>
        <v>345</v>
      </c>
      <c r="W3578" s="12" t="s">
        <v>35</v>
      </c>
    </row>
    <row r="3579" spans="1:23" x14ac:dyDescent="0.2">
      <c r="A3579" s="8" t="s">
        <v>4787</v>
      </c>
      <c r="B3579" s="8" t="s">
        <v>4788</v>
      </c>
      <c r="C3579" t="s">
        <v>601</v>
      </c>
      <c r="D3579" t="s">
        <v>459</v>
      </c>
      <c r="E3579" t="s">
        <v>186</v>
      </c>
      <c r="F3579">
        <v>82644</v>
      </c>
      <c r="G3579" s="9" t="s">
        <v>28</v>
      </c>
      <c r="H3579" t="s">
        <v>1729</v>
      </c>
      <c r="I3579" t="s">
        <v>30</v>
      </c>
      <c r="J3579" s="10">
        <v>45484.493055555555</v>
      </c>
      <c r="K3579" s="11"/>
      <c r="L3579" s="11"/>
      <c r="M3579" s="11">
        <v>45484.531944444447</v>
      </c>
      <c r="N3579" s="11">
        <v>45484.565972222219</v>
      </c>
      <c r="O3579" s="8" t="s">
        <v>31</v>
      </c>
      <c r="P3579" t="s">
        <v>3106</v>
      </c>
      <c r="Q3579">
        <v>254.3</v>
      </c>
      <c r="R3579" t="s">
        <v>32</v>
      </c>
      <c r="S3579" t="s">
        <v>4700</v>
      </c>
      <c r="T3579" t="s">
        <v>4677</v>
      </c>
      <c r="U3579" cm="1">
        <f t="array" ref="U3579">IF(F3579&lt;=10000,40,IF(AND(F3579&gt;10001,F3579&lt;=25000),245, IF(AND(F3579&gt;=25001,F3579&lt;=50000),275,IF(AND(F3579&gt;=50001,F3579&lt;=100000),345,IF(AND(F3579&gt;=100001,F3579&lt;=200000),365,IF(AND(F3579&gt;=200001),395,FALSO))))))</f>
        <v>345</v>
      </c>
      <c r="V3579">
        <f t="shared" si="55"/>
        <v>345</v>
      </c>
      <c r="W3579" s="12" t="s">
        <v>35</v>
      </c>
    </row>
    <row r="3580" spans="1:23" x14ac:dyDescent="0.2">
      <c r="A3580" s="8" t="s">
        <v>4787</v>
      </c>
      <c r="B3580" s="8" t="s">
        <v>4788</v>
      </c>
      <c r="C3580" t="s">
        <v>1295</v>
      </c>
      <c r="D3580" t="s">
        <v>459</v>
      </c>
      <c r="E3580" t="s">
        <v>186</v>
      </c>
      <c r="F3580">
        <v>82644</v>
      </c>
      <c r="G3580" s="9" t="s">
        <v>28</v>
      </c>
      <c r="H3580" t="s">
        <v>1729</v>
      </c>
      <c r="I3580" t="s">
        <v>30</v>
      </c>
      <c r="J3580" s="10">
        <v>45487.420138888891</v>
      </c>
      <c r="K3580" s="11" t="s">
        <v>23</v>
      </c>
      <c r="L3580" s="11" t="s">
        <v>23</v>
      </c>
      <c r="M3580" s="11">
        <v>45487.518055555556</v>
      </c>
      <c r="N3580" s="11">
        <v>45487.53125</v>
      </c>
      <c r="O3580" s="8" t="s">
        <v>31</v>
      </c>
      <c r="P3580" t="s">
        <v>3394</v>
      </c>
      <c r="Q3580">
        <v>254.3</v>
      </c>
      <c r="R3580" t="s">
        <v>32</v>
      </c>
      <c r="S3580" t="s">
        <v>4700</v>
      </c>
      <c r="T3580" t="s">
        <v>4677</v>
      </c>
      <c r="U3580" cm="1">
        <f t="array" ref="U3580">IF(F3580&lt;=10000,40,IF(AND(F3580&gt;10001,F3580&lt;=25000),245, IF(AND(F3580&gt;=25001,F3580&lt;=50000),275,IF(AND(F3580&gt;=50001,F3580&lt;=100000),345,IF(AND(F3580&gt;=100001,F3580&lt;=200000),365,IF(AND(F3580&gt;=200001),395,FALSO))))))</f>
        <v>345</v>
      </c>
      <c r="V3580">
        <f t="shared" si="55"/>
        <v>345</v>
      </c>
      <c r="W3580" s="12" t="s">
        <v>35</v>
      </c>
    </row>
    <row r="3581" spans="1:23" x14ac:dyDescent="0.2">
      <c r="A3581" s="8" t="s">
        <v>4787</v>
      </c>
      <c r="B3581" s="8" t="s">
        <v>4788</v>
      </c>
      <c r="C3581" t="s">
        <v>196</v>
      </c>
      <c r="D3581" t="s">
        <v>459</v>
      </c>
      <c r="E3581" t="s">
        <v>165</v>
      </c>
      <c r="F3581">
        <v>79000</v>
      </c>
      <c r="G3581" s="9" t="s">
        <v>28</v>
      </c>
      <c r="H3581" t="s">
        <v>1729</v>
      </c>
      <c r="I3581" t="s">
        <v>30</v>
      </c>
      <c r="J3581" s="10">
        <v>45489.493055555555</v>
      </c>
      <c r="K3581" s="11" t="s">
        <v>23</v>
      </c>
      <c r="L3581" s="11" t="s">
        <v>23</v>
      </c>
      <c r="M3581" s="11">
        <v>45489.529861111114</v>
      </c>
      <c r="N3581" s="11">
        <v>45489.559027777781</v>
      </c>
      <c r="O3581" s="8" t="s">
        <v>31</v>
      </c>
      <c r="P3581" t="s">
        <v>3547</v>
      </c>
      <c r="Q3581">
        <v>254.3</v>
      </c>
      <c r="R3581" t="s">
        <v>32</v>
      </c>
      <c r="S3581" t="s">
        <v>4700</v>
      </c>
      <c r="T3581" t="s">
        <v>4677</v>
      </c>
      <c r="U3581" cm="1">
        <f t="array" ref="U3581">IF(F3581&lt;=10000,40,IF(AND(F3581&gt;10001,F3581&lt;=25000),245, IF(AND(F3581&gt;=25001,F3581&lt;=50000),275,IF(AND(F3581&gt;=50001,F3581&lt;=100000),345,IF(AND(F3581&gt;=100001,F3581&lt;=200000),365,IF(AND(F3581&gt;=200001),395,FALSO))))))</f>
        <v>345</v>
      </c>
      <c r="V3581">
        <f t="shared" si="55"/>
        <v>345</v>
      </c>
      <c r="W3581" s="12" t="s">
        <v>35</v>
      </c>
    </row>
    <row r="3582" spans="1:23" x14ac:dyDescent="0.2">
      <c r="A3582" s="8" t="s">
        <v>4787</v>
      </c>
      <c r="B3582" s="8" t="s">
        <v>4788</v>
      </c>
      <c r="C3582" t="s">
        <v>206</v>
      </c>
      <c r="D3582" t="s">
        <v>459</v>
      </c>
      <c r="E3582" t="s">
        <v>165</v>
      </c>
      <c r="F3582">
        <v>79000</v>
      </c>
      <c r="G3582" s="9" t="s">
        <v>28</v>
      </c>
      <c r="H3582" t="s">
        <v>1729</v>
      </c>
      <c r="I3582" t="s">
        <v>30</v>
      </c>
      <c r="J3582" s="10">
        <v>45491.493055555555</v>
      </c>
      <c r="K3582" s="11" t="s">
        <v>23</v>
      </c>
      <c r="L3582" s="11" t="s">
        <v>23</v>
      </c>
      <c r="M3582" s="11">
        <v>45491.527083333334</v>
      </c>
      <c r="N3582" s="11">
        <v>45491.555555555555</v>
      </c>
      <c r="O3582" s="8" t="s">
        <v>31</v>
      </c>
      <c r="P3582" t="s">
        <v>3711</v>
      </c>
      <c r="Q3582">
        <v>105.3</v>
      </c>
      <c r="R3582" t="s">
        <v>32</v>
      </c>
      <c r="S3582" t="s">
        <v>4700</v>
      </c>
      <c r="T3582" t="s">
        <v>4677</v>
      </c>
      <c r="U3582" cm="1">
        <f t="array" ref="U3582">IF(F3582&lt;=10000,40,IF(AND(F3582&gt;10001,F3582&lt;=25000),245, IF(AND(F3582&gt;=25001,F3582&lt;=50000),275,IF(AND(F3582&gt;=50001,F3582&lt;=100000),345,IF(AND(F3582&gt;=100001,F3582&lt;=200000),365,IF(AND(F3582&gt;=200001),395,FALSO))))))</f>
        <v>345</v>
      </c>
      <c r="V3582">
        <f t="shared" si="55"/>
        <v>345</v>
      </c>
      <c r="W3582" s="12" t="s">
        <v>35</v>
      </c>
    </row>
    <row r="3583" spans="1:23" x14ac:dyDescent="0.2">
      <c r="A3583" s="8" t="s">
        <v>4787</v>
      </c>
      <c r="B3583" s="8" t="s">
        <v>4788</v>
      </c>
      <c r="C3583" t="s">
        <v>1475</v>
      </c>
      <c r="D3583" t="s">
        <v>459</v>
      </c>
      <c r="E3583" t="s">
        <v>186</v>
      </c>
      <c r="F3583">
        <v>82644</v>
      </c>
      <c r="G3583" s="9" t="s">
        <v>28</v>
      </c>
      <c r="H3583" t="s">
        <v>1729</v>
      </c>
      <c r="I3583" t="s">
        <v>30</v>
      </c>
      <c r="J3583" s="10">
        <v>45494.493055555555</v>
      </c>
      <c r="K3583" s="11" t="s">
        <v>23</v>
      </c>
      <c r="L3583" s="11" t="s">
        <v>23</v>
      </c>
      <c r="M3583" s="11">
        <v>45494.509722222225</v>
      </c>
      <c r="N3583" s="11">
        <v>45494.543749999997</v>
      </c>
      <c r="O3583" s="8" t="s">
        <v>31</v>
      </c>
      <c r="P3583" t="s">
        <v>3944</v>
      </c>
      <c r="Q3583">
        <v>105.3</v>
      </c>
      <c r="R3583" t="s">
        <v>32</v>
      </c>
      <c r="S3583" t="s">
        <v>4700</v>
      </c>
      <c r="T3583" t="s">
        <v>4677</v>
      </c>
      <c r="U3583" cm="1">
        <f t="array" ref="U3583">IF(F3583&lt;=10000,40,IF(AND(F3583&gt;10001,F3583&lt;=25000),245, IF(AND(F3583&gt;=25001,F3583&lt;=50000),275,IF(AND(F3583&gt;=50001,F3583&lt;=100000),345,IF(AND(F3583&gt;=100001,F3583&lt;=200000),365,IF(AND(F3583&gt;=200001),395,FALSO))))))</f>
        <v>345</v>
      </c>
      <c r="V3583">
        <f t="shared" si="55"/>
        <v>345</v>
      </c>
      <c r="W3583" s="12" t="s">
        <v>35</v>
      </c>
    </row>
    <row r="3584" spans="1:23" x14ac:dyDescent="0.2">
      <c r="A3584" s="8" t="s">
        <v>4787</v>
      </c>
      <c r="B3584" s="8" t="s">
        <v>4788</v>
      </c>
      <c r="C3584" t="s">
        <v>206</v>
      </c>
      <c r="D3584" t="s">
        <v>459</v>
      </c>
      <c r="E3584" t="s">
        <v>165</v>
      </c>
      <c r="F3584">
        <v>79000</v>
      </c>
      <c r="G3584" s="9" t="s">
        <v>28</v>
      </c>
      <c r="H3584" t="s">
        <v>1729</v>
      </c>
      <c r="I3584" t="s">
        <v>30</v>
      </c>
      <c r="J3584" s="10">
        <v>45496.493055555555</v>
      </c>
      <c r="K3584" s="11" t="s">
        <v>23</v>
      </c>
      <c r="L3584" s="11" t="s">
        <v>23</v>
      </c>
      <c r="M3584" s="11">
        <v>45496.503472222219</v>
      </c>
      <c r="N3584" s="11">
        <v>45496.537499999999</v>
      </c>
      <c r="O3584" s="8" t="s">
        <v>31</v>
      </c>
      <c r="P3584" t="s">
        <v>4081</v>
      </c>
      <c r="Q3584">
        <v>105.3</v>
      </c>
      <c r="R3584" t="s">
        <v>32</v>
      </c>
      <c r="S3584" t="s">
        <v>4700</v>
      </c>
      <c r="T3584" t="s">
        <v>4677</v>
      </c>
      <c r="U3584" cm="1">
        <f t="array" ref="U3584">IF(F3584&lt;=10000,40,IF(AND(F3584&gt;10001,F3584&lt;=25000),245, IF(AND(F3584&gt;=25001,F3584&lt;=50000),275,IF(AND(F3584&gt;=50001,F3584&lt;=100000),345,IF(AND(F3584&gt;=100001,F3584&lt;=200000),365,IF(AND(F3584&gt;=200001),395,FALSO))))))</f>
        <v>345</v>
      </c>
      <c r="V3584">
        <f t="shared" si="55"/>
        <v>345</v>
      </c>
      <c r="W3584" s="12" t="s">
        <v>35</v>
      </c>
    </row>
    <row r="3585" spans="1:23" x14ac:dyDescent="0.2">
      <c r="A3585" s="8" t="s">
        <v>4787</v>
      </c>
      <c r="B3585" s="8" t="s">
        <v>4788</v>
      </c>
      <c r="C3585" t="s">
        <v>935</v>
      </c>
      <c r="D3585" t="s">
        <v>459</v>
      </c>
      <c r="E3585" t="s">
        <v>165</v>
      </c>
      <c r="F3585">
        <v>79000</v>
      </c>
      <c r="G3585" s="9" t="s">
        <v>28</v>
      </c>
      <c r="H3585" t="s">
        <v>1729</v>
      </c>
      <c r="I3585" t="s">
        <v>30</v>
      </c>
      <c r="J3585" s="10">
        <v>45498.493055555555</v>
      </c>
      <c r="K3585" s="11" t="s">
        <v>23</v>
      </c>
      <c r="L3585" s="11" t="s">
        <v>23</v>
      </c>
      <c r="M3585" s="11">
        <v>45498.527777777781</v>
      </c>
      <c r="N3585" s="11">
        <v>45498.556250000001</v>
      </c>
      <c r="O3585" s="8" t="s">
        <v>31</v>
      </c>
      <c r="P3585" t="s">
        <v>4240</v>
      </c>
      <c r="Q3585">
        <v>105.3</v>
      </c>
      <c r="R3585" t="s">
        <v>32</v>
      </c>
      <c r="S3585" t="s">
        <v>4700</v>
      </c>
      <c r="T3585" t="s">
        <v>4677</v>
      </c>
      <c r="U3585" cm="1">
        <f t="array" ref="U3585">IF(F3585&lt;=10000,40,IF(AND(F3585&gt;10001,F3585&lt;=25000),245, IF(AND(F3585&gt;=25001,F3585&lt;=50000),275,IF(AND(F3585&gt;=50001,F3585&lt;=100000),345,IF(AND(F3585&gt;=100001,F3585&lt;=200000),365,IF(AND(F3585&gt;=200001),395,FALSO))))))</f>
        <v>345</v>
      </c>
      <c r="V3585">
        <f t="shared" si="55"/>
        <v>345</v>
      </c>
      <c r="W3585" s="12" t="s">
        <v>35</v>
      </c>
    </row>
    <row r="3586" spans="1:23" x14ac:dyDescent="0.2">
      <c r="A3586" s="8" t="s">
        <v>4787</v>
      </c>
      <c r="B3586" s="8" t="s">
        <v>4788</v>
      </c>
      <c r="C3586" t="s">
        <v>1110</v>
      </c>
      <c r="D3586" t="s">
        <v>459</v>
      </c>
      <c r="E3586" t="s">
        <v>186</v>
      </c>
      <c r="F3586">
        <v>82644</v>
      </c>
      <c r="G3586" s="9" t="s">
        <v>28</v>
      </c>
      <c r="H3586" t="s">
        <v>1729</v>
      </c>
      <c r="I3586" t="s">
        <v>30</v>
      </c>
      <c r="J3586" s="10">
        <v>45501.493055555555</v>
      </c>
      <c r="K3586" s="11" t="s">
        <v>23</v>
      </c>
      <c r="L3586" s="11" t="s">
        <v>23</v>
      </c>
      <c r="M3586" s="11">
        <v>45501.513194444444</v>
      </c>
      <c r="N3586" s="11">
        <v>45501.540972222225</v>
      </c>
      <c r="O3586" s="8" t="s">
        <v>31</v>
      </c>
      <c r="P3586" t="s">
        <v>4402</v>
      </c>
      <c r="Q3586">
        <v>105.3</v>
      </c>
      <c r="R3586" t="s">
        <v>32</v>
      </c>
      <c r="S3586" t="s">
        <v>4700</v>
      </c>
      <c r="T3586" t="s">
        <v>4677</v>
      </c>
      <c r="U3586" cm="1">
        <f t="array" ref="U3586">IF(F3586&lt;=10000,40,IF(AND(F3586&gt;10001,F3586&lt;=25000),245, IF(AND(F3586&gt;=25001,F3586&lt;=50000),275,IF(AND(F3586&gt;=50001,F3586&lt;=100000),345,IF(AND(F3586&gt;=100001,F3586&lt;=200000),365,IF(AND(F3586&gt;=200001),395,FALSO))))))</f>
        <v>345</v>
      </c>
      <c r="V3586">
        <f t="shared" ref="V3586:V3649" si="56">U3586</f>
        <v>345</v>
      </c>
      <c r="W3586" s="12" t="s">
        <v>35</v>
      </c>
    </row>
    <row r="3587" spans="1:23" x14ac:dyDescent="0.2">
      <c r="A3587" s="8" t="s">
        <v>4787</v>
      </c>
      <c r="B3587" s="8" t="s">
        <v>4788</v>
      </c>
      <c r="C3587" t="s">
        <v>608</v>
      </c>
      <c r="D3587" t="s">
        <v>459</v>
      </c>
      <c r="E3587" t="s">
        <v>186</v>
      </c>
      <c r="F3587">
        <v>82644</v>
      </c>
      <c r="G3587" s="9" t="s">
        <v>28</v>
      </c>
      <c r="H3587" t="s">
        <v>1729</v>
      </c>
      <c r="I3587" t="s">
        <v>30</v>
      </c>
      <c r="J3587" s="10">
        <v>45503.493055555555</v>
      </c>
      <c r="K3587" s="11" t="s">
        <v>23</v>
      </c>
      <c r="L3587" s="11" t="s">
        <v>23</v>
      </c>
      <c r="M3587" s="11">
        <v>45503.519444444442</v>
      </c>
      <c r="N3587" s="11">
        <v>45503.553472222222</v>
      </c>
      <c r="O3587" s="8" t="s">
        <v>31</v>
      </c>
      <c r="P3587" t="s">
        <v>4556</v>
      </c>
      <c r="Q3587">
        <v>105.3</v>
      </c>
      <c r="R3587" t="s">
        <v>32</v>
      </c>
      <c r="S3587" t="s">
        <v>4700</v>
      </c>
      <c r="T3587" t="s">
        <v>4677</v>
      </c>
      <c r="U3587" cm="1">
        <f t="array" ref="U3587">IF(F3587&lt;=10000,40,IF(AND(F3587&gt;10001,F3587&lt;=25000),245, IF(AND(F3587&gt;=25001,F3587&lt;=50000),275,IF(AND(F3587&gt;=50001,F3587&lt;=100000),345,IF(AND(F3587&gt;=100001,F3587&lt;=200000),365,IF(AND(F3587&gt;=200001),395,FALSO))))))</f>
        <v>345</v>
      </c>
      <c r="V3587">
        <f t="shared" si="56"/>
        <v>345</v>
      </c>
      <c r="W3587" s="12" t="s">
        <v>35</v>
      </c>
    </row>
    <row r="3588" spans="1:23" x14ac:dyDescent="0.2">
      <c r="A3588" s="8" t="s">
        <v>4787</v>
      </c>
      <c r="B3588" s="8" t="s">
        <v>4788</v>
      </c>
      <c r="C3588" t="s">
        <v>196</v>
      </c>
      <c r="D3588" t="s">
        <v>197</v>
      </c>
      <c r="E3588" t="s">
        <v>165</v>
      </c>
      <c r="F3588">
        <v>79000</v>
      </c>
      <c r="G3588" s="9" t="s">
        <v>28</v>
      </c>
      <c r="H3588" t="s">
        <v>30</v>
      </c>
      <c r="I3588" t="s">
        <v>1721</v>
      </c>
      <c r="J3588" s="10">
        <v>45474.076388888891</v>
      </c>
      <c r="K3588" s="11"/>
      <c r="L3588" s="11"/>
      <c r="M3588" s="11">
        <v>45474.18472222222</v>
      </c>
      <c r="N3588" s="11">
        <v>45474.214583333334</v>
      </c>
      <c r="O3588" s="8" t="s">
        <v>31</v>
      </c>
      <c r="P3588" t="s">
        <v>1952</v>
      </c>
      <c r="Q3588">
        <v>605.75</v>
      </c>
      <c r="R3588" t="s">
        <v>32</v>
      </c>
      <c r="S3588" t="s">
        <v>4677</v>
      </c>
      <c r="T3588" t="s">
        <v>33</v>
      </c>
      <c r="U3588" cm="1">
        <f t="array" ref="U3588">IF(F3588&lt;=10000,40,IF(AND(F3588&gt;10001,F3588&lt;=25000),245, IF(AND(F3588&gt;=25001,F3588&lt;=50000),275,IF(AND(F3588&gt;=50001,F3588&lt;=100000),345,IF(AND(F3588&gt;=100001,F3588&lt;=200000),365,IF(AND(F3588&gt;=200001),395,FALSO))))))</f>
        <v>345</v>
      </c>
      <c r="V3588">
        <f t="shared" si="56"/>
        <v>345</v>
      </c>
      <c r="W3588" s="12" t="s">
        <v>35</v>
      </c>
    </row>
    <row r="3589" spans="1:23" x14ac:dyDescent="0.2">
      <c r="A3589" s="8" t="s">
        <v>4787</v>
      </c>
      <c r="B3589" s="8" t="s">
        <v>4788</v>
      </c>
      <c r="C3589" t="s">
        <v>460</v>
      </c>
      <c r="D3589" t="s">
        <v>197</v>
      </c>
      <c r="E3589" t="s">
        <v>165</v>
      </c>
      <c r="F3589">
        <v>79000</v>
      </c>
      <c r="G3589" s="9" t="s">
        <v>28</v>
      </c>
      <c r="H3589" t="s">
        <v>30</v>
      </c>
      <c r="I3589" t="s">
        <v>1721</v>
      </c>
      <c r="J3589" s="10">
        <v>45475.076388888891</v>
      </c>
      <c r="K3589" s="11"/>
      <c r="L3589" s="11"/>
      <c r="M3589" s="11">
        <v>45475.190972222219</v>
      </c>
      <c r="N3589" s="11">
        <v>45475.220138888886</v>
      </c>
      <c r="O3589" s="8" t="s">
        <v>31</v>
      </c>
      <c r="P3589" t="s">
        <v>2116</v>
      </c>
      <c r="Q3589">
        <v>605.75</v>
      </c>
      <c r="R3589" t="s">
        <v>32</v>
      </c>
      <c r="S3589" t="s">
        <v>4677</v>
      </c>
      <c r="T3589" t="s">
        <v>33</v>
      </c>
      <c r="U3589" cm="1">
        <f t="array" ref="U3589">IF(F3589&lt;=10000,40,IF(AND(F3589&gt;10001,F3589&lt;=25000),245, IF(AND(F3589&gt;=25001,F3589&lt;=50000),275,IF(AND(F3589&gt;=50001,F3589&lt;=100000),345,IF(AND(F3589&gt;=100001,F3589&lt;=200000),365,IF(AND(F3589&gt;=200001),395,FALSO))))))</f>
        <v>345</v>
      </c>
      <c r="V3589">
        <f t="shared" si="56"/>
        <v>345</v>
      </c>
      <c r="W3589" s="12" t="s">
        <v>35</v>
      </c>
    </row>
    <row r="3590" spans="1:23" x14ac:dyDescent="0.2">
      <c r="A3590" s="8" t="s">
        <v>4787</v>
      </c>
      <c r="B3590" s="8" t="s">
        <v>4788</v>
      </c>
      <c r="C3590" t="s">
        <v>606</v>
      </c>
      <c r="D3590" t="s">
        <v>197</v>
      </c>
      <c r="E3590" t="s">
        <v>165</v>
      </c>
      <c r="F3590">
        <v>79000</v>
      </c>
      <c r="G3590" s="9" t="s">
        <v>28</v>
      </c>
      <c r="H3590" t="s">
        <v>30</v>
      </c>
      <c r="I3590" t="s">
        <v>1721</v>
      </c>
      <c r="J3590" s="10">
        <v>45476.076388888891</v>
      </c>
      <c r="K3590" s="11"/>
      <c r="L3590" s="11"/>
      <c r="M3590" s="11">
        <v>45476.182638888888</v>
      </c>
      <c r="N3590" s="11">
        <v>45476.211805555555</v>
      </c>
      <c r="O3590" s="8" t="s">
        <v>31</v>
      </c>
      <c r="P3590" t="s">
        <v>2251</v>
      </c>
      <c r="Q3590">
        <v>605.75</v>
      </c>
      <c r="R3590" t="s">
        <v>32</v>
      </c>
      <c r="S3590" t="s">
        <v>4677</v>
      </c>
      <c r="T3590" t="s">
        <v>33</v>
      </c>
      <c r="U3590" cm="1">
        <f t="array" ref="U3590">IF(F3590&lt;=10000,40,IF(AND(F3590&gt;10001,F3590&lt;=25000),245, IF(AND(F3590&gt;=25001,F3590&lt;=50000),275,IF(AND(F3590&gt;=50001,F3590&lt;=100000),345,IF(AND(F3590&gt;=100001,F3590&lt;=200000),365,IF(AND(F3590&gt;=200001),395,FALSO))))))</f>
        <v>345</v>
      </c>
      <c r="V3590">
        <f t="shared" si="56"/>
        <v>345</v>
      </c>
      <c r="W3590" s="12" t="s">
        <v>35</v>
      </c>
    </row>
    <row r="3591" spans="1:23" x14ac:dyDescent="0.2">
      <c r="A3591" s="8" t="s">
        <v>4787</v>
      </c>
      <c r="B3591" s="8" t="s">
        <v>4788</v>
      </c>
      <c r="C3591" t="s">
        <v>608</v>
      </c>
      <c r="D3591" t="s">
        <v>197</v>
      </c>
      <c r="E3591" t="s">
        <v>186</v>
      </c>
      <c r="F3591">
        <v>82644</v>
      </c>
      <c r="G3591" s="9" t="s">
        <v>28</v>
      </c>
      <c r="H3591" t="s">
        <v>30</v>
      </c>
      <c r="I3591" t="s">
        <v>1721</v>
      </c>
      <c r="J3591" s="10">
        <v>45477.076388888891</v>
      </c>
      <c r="K3591" s="11"/>
      <c r="L3591" s="11"/>
      <c r="M3591" s="11">
        <v>45477.183333333334</v>
      </c>
      <c r="N3591" s="11">
        <v>45477.212500000001</v>
      </c>
      <c r="O3591" s="8" t="s">
        <v>31</v>
      </c>
      <c r="P3591" t="s">
        <v>2365</v>
      </c>
      <c r="Q3591">
        <v>605.75</v>
      </c>
      <c r="R3591" t="s">
        <v>32</v>
      </c>
      <c r="S3591" t="s">
        <v>4677</v>
      </c>
      <c r="T3591" t="s">
        <v>33</v>
      </c>
      <c r="U3591" cm="1">
        <f t="array" ref="U3591">IF(F3591&lt;=10000,40,IF(AND(F3591&gt;10001,F3591&lt;=25000),245, IF(AND(F3591&gt;=25001,F3591&lt;=50000),275,IF(AND(F3591&gt;=50001,F3591&lt;=100000),345,IF(AND(F3591&gt;=100001,F3591&lt;=200000),365,IF(AND(F3591&gt;=200001),395,FALSO))))))</f>
        <v>345</v>
      </c>
      <c r="V3591">
        <f t="shared" si="56"/>
        <v>345</v>
      </c>
      <c r="W3591" s="12" t="s">
        <v>35</v>
      </c>
    </row>
    <row r="3592" spans="1:23" x14ac:dyDescent="0.2">
      <c r="A3592" s="8" t="s">
        <v>4787</v>
      </c>
      <c r="B3592" s="8" t="s">
        <v>4788</v>
      </c>
      <c r="C3592" t="s">
        <v>805</v>
      </c>
      <c r="D3592" t="s">
        <v>197</v>
      </c>
      <c r="E3592" t="s">
        <v>165</v>
      </c>
      <c r="F3592">
        <v>79000</v>
      </c>
      <c r="G3592" s="9" t="s">
        <v>28</v>
      </c>
      <c r="H3592" t="s">
        <v>30</v>
      </c>
      <c r="I3592" t="s">
        <v>1721</v>
      </c>
      <c r="J3592" s="10">
        <v>45478.076388888891</v>
      </c>
      <c r="K3592" s="11"/>
      <c r="L3592" s="11"/>
      <c r="M3592" s="11">
        <v>45478.195138888892</v>
      </c>
      <c r="N3592" s="11">
        <v>45478.211111111108</v>
      </c>
      <c r="O3592" s="8" t="s">
        <v>31</v>
      </c>
      <c r="P3592" t="s">
        <v>2251</v>
      </c>
      <c r="Q3592">
        <v>605.75</v>
      </c>
      <c r="R3592" t="s">
        <v>32</v>
      </c>
      <c r="S3592" t="s">
        <v>4677</v>
      </c>
      <c r="T3592" t="s">
        <v>33</v>
      </c>
      <c r="U3592" cm="1">
        <f t="array" ref="U3592">IF(F3592&lt;=10000,40,IF(AND(F3592&gt;10001,F3592&lt;=25000),245, IF(AND(F3592&gt;=25001,F3592&lt;=50000),275,IF(AND(F3592&gt;=50001,F3592&lt;=100000),345,IF(AND(F3592&gt;=100001,F3592&lt;=200000),365,IF(AND(F3592&gt;=200001),395,FALSO))))))</f>
        <v>345</v>
      </c>
      <c r="V3592">
        <f t="shared" si="56"/>
        <v>345</v>
      </c>
      <c r="W3592" s="12" t="s">
        <v>35</v>
      </c>
    </row>
    <row r="3593" spans="1:23" x14ac:dyDescent="0.2">
      <c r="A3593" s="8" t="s">
        <v>4787</v>
      </c>
      <c r="B3593" s="8" t="s">
        <v>4788</v>
      </c>
      <c r="C3593" t="s">
        <v>864</v>
      </c>
      <c r="D3593" t="s">
        <v>197</v>
      </c>
      <c r="E3593" t="s">
        <v>186</v>
      </c>
      <c r="F3593">
        <v>82644</v>
      </c>
      <c r="G3593" s="9" t="s">
        <v>28</v>
      </c>
      <c r="H3593" t="s">
        <v>30</v>
      </c>
      <c r="I3593" t="s">
        <v>1721</v>
      </c>
      <c r="J3593" s="10">
        <v>45479.111111111109</v>
      </c>
      <c r="K3593" s="11"/>
      <c r="L3593" s="11"/>
      <c r="M3593" s="11">
        <v>45479.206944444442</v>
      </c>
      <c r="N3593" s="11">
        <v>45479.236111111109</v>
      </c>
      <c r="O3593" s="8" t="s">
        <v>31</v>
      </c>
      <c r="P3593" t="s">
        <v>2575</v>
      </c>
      <c r="Q3593">
        <v>605.75</v>
      </c>
      <c r="R3593" t="s">
        <v>32</v>
      </c>
      <c r="S3593" t="s">
        <v>4677</v>
      </c>
      <c r="T3593" t="s">
        <v>33</v>
      </c>
      <c r="U3593" cm="1">
        <f t="array" ref="U3593">IF(F3593&lt;=10000,40,IF(AND(F3593&gt;10001,F3593&lt;=25000),245, IF(AND(F3593&gt;=25001,F3593&lt;=50000),275,IF(AND(F3593&gt;=50001,F3593&lt;=100000),345,IF(AND(F3593&gt;=100001,F3593&lt;=200000),365,IF(AND(F3593&gt;=200001),395,FALSO))))))</f>
        <v>345</v>
      </c>
      <c r="V3593">
        <f t="shared" si="56"/>
        <v>345</v>
      </c>
      <c r="W3593" s="12" t="s">
        <v>35</v>
      </c>
    </row>
    <row r="3594" spans="1:23" x14ac:dyDescent="0.2">
      <c r="A3594" s="8" t="s">
        <v>4787</v>
      </c>
      <c r="B3594" s="8" t="s">
        <v>4788</v>
      </c>
      <c r="C3594" t="s">
        <v>936</v>
      </c>
      <c r="D3594" t="s">
        <v>197</v>
      </c>
      <c r="E3594" t="s">
        <v>165</v>
      </c>
      <c r="F3594">
        <v>79000</v>
      </c>
      <c r="G3594" s="9" t="s">
        <v>28</v>
      </c>
      <c r="H3594" t="s">
        <v>30</v>
      </c>
      <c r="I3594" t="s">
        <v>1721</v>
      </c>
      <c r="J3594" s="10">
        <v>45480.142361111109</v>
      </c>
      <c r="K3594" s="11"/>
      <c r="L3594" s="11"/>
      <c r="M3594" s="11">
        <v>45480.252083333333</v>
      </c>
      <c r="N3594" s="11">
        <v>45480.281944444447</v>
      </c>
      <c r="O3594" s="8" t="s">
        <v>31</v>
      </c>
      <c r="P3594" t="s">
        <v>2685</v>
      </c>
      <c r="Q3594">
        <v>605.75</v>
      </c>
      <c r="R3594" t="s">
        <v>32</v>
      </c>
      <c r="S3594" t="s">
        <v>4677</v>
      </c>
      <c r="T3594" t="s">
        <v>33</v>
      </c>
      <c r="U3594" cm="1">
        <f t="array" ref="U3594">IF(F3594&lt;=10000,40,IF(AND(F3594&gt;10001,F3594&lt;=25000),245, IF(AND(F3594&gt;=25001,F3594&lt;=50000),275,IF(AND(F3594&gt;=50001,F3594&lt;=100000),345,IF(AND(F3594&gt;=100001,F3594&lt;=200000),365,IF(AND(F3594&gt;=200001),395,FALSO))))))</f>
        <v>345</v>
      </c>
      <c r="V3594">
        <f t="shared" si="56"/>
        <v>345</v>
      </c>
      <c r="W3594" s="12" t="s">
        <v>35</v>
      </c>
    </row>
    <row r="3595" spans="1:23" x14ac:dyDescent="0.2">
      <c r="A3595" s="8" t="s">
        <v>4787</v>
      </c>
      <c r="B3595" s="8" t="s">
        <v>4788</v>
      </c>
      <c r="C3595" t="s">
        <v>606</v>
      </c>
      <c r="D3595" t="s">
        <v>197</v>
      </c>
      <c r="E3595" t="s">
        <v>165</v>
      </c>
      <c r="F3595">
        <v>79000</v>
      </c>
      <c r="G3595" s="9" t="s">
        <v>28</v>
      </c>
      <c r="H3595" t="s">
        <v>30</v>
      </c>
      <c r="I3595" t="s">
        <v>1721</v>
      </c>
      <c r="J3595" s="10">
        <v>45481.076388888891</v>
      </c>
      <c r="K3595" s="11"/>
      <c r="L3595" s="11"/>
      <c r="M3595" s="11">
        <v>45481.191666666666</v>
      </c>
      <c r="N3595" s="11">
        <v>45481.239583333336</v>
      </c>
      <c r="O3595" s="8" t="s">
        <v>31</v>
      </c>
      <c r="P3595" t="s">
        <v>2803</v>
      </c>
      <c r="Q3595">
        <v>605.75</v>
      </c>
      <c r="R3595" t="s">
        <v>32</v>
      </c>
      <c r="S3595" t="s">
        <v>4677</v>
      </c>
      <c r="T3595" t="s">
        <v>33</v>
      </c>
      <c r="U3595" cm="1">
        <f t="array" ref="U3595">IF(F3595&lt;=10000,40,IF(AND(F3595&gt;10001,F3595&lt;=25000),245, IF(AND(F3595&gt;=25001,F3595&lt;=50000),275,IF(AND(F3595&gt;=50001,F3595&lt;=100000),345,IF(AND(F3595&gt;=100001,F3595&lt;=200000),365,IF(AND(F3595&gt;=200001),395,FALSO))))))</f>
        <v>345</v>
      </c>
      <c r="V3595">
        <f t="shared" si="56"/>
        <v>345</v>
      </c>
      <c r="W3595" s="12" t="s">
        <v>35</v>
      </c>
    </row>
    <row r="3596" spans="1:23" x14ac:dyDescent="0.2">
      <c r="A3596" s="8" t="s">
        <v>4787</v>
      </c>
      <c r="B3596" s="8" t="s">
        <v>4788</v>
      </c>
      <c r="C3596" t="s">
        <v>1056</v>
      </c>
      <c r="D3596" t="s">
        <v>197</v>
      </c>
      <c r="E3596" t="s">
        <v>186</v>
      </c>
      <c r="F3596">
        <v>82644</v>
      </c>
      <c r="G3596" s="9" t="s">
        <v>28</v>
      </c>
      <c r="H3596" t="s">
        <v>30</v>
      </c>
      <c r="I3596" t="s">
        <v>1721</v>
      </c>
      <c r="J3596" s="10">
        <v>45482.107638888891</v>
      </c>
      <c r="K3596" s="11"/>
      <c r="L3596" s="11"/>
      <c r="M3596" s="11">
        <v>45482.217361111114</v>
      </c>
      <c r="N3596" s="11">
        <v>45482.246527777781</v>
      </c>
      <c r="O3596" s="8" t="s">
        <v>31</v>
      </c>
      <c r="P3596" t="s">
        <v>1947</v>
      </c>
      <c r="Q3596">
        <v>605.75</v>
      </c>
      <c r="R3596" t="s">
        <v>32</v>
      </c>
      <c r="S3596" t="s">
        <v>4677</v>
      </c>
      <c r="T3596" t="s">
        <v>33</v>
      </c>
      <c r="U3596" cm="1">
        <f t="array" ref="U3596">IF(F3596&lt;=10000,40,IF(AND(F3596&gt;10001,F3596&lt;=25000),245, IF(AND(F3596&gt;=25001,F3596&lt;=50000),275,IF(AND(F3596&gt;=50001,F3596&lt;=100000),345,IF(AND(F3596&gt;=100001,F3596&lt;=200000),365,IF(AND(F3596&gt;=200001),395,FALSO))))))</f>
        <v>345</v>
      </c>
      <c r="V3596">
        <f t="shared" si="56"/>
        <v>345</v>
      </c>
      <c r="W3596" s="12" t="s">
        <v>35</v>
      </c>
    </row>
    <row r="3597" spans="1:23" x14ac:dyDescent="0.2">
      <c r="A3597" s="8" t="s">
        <v>4787</v>
      </c>
      <c r="B3597" s="8" t="s">
        <v>4788</v>
      </c>
      <c r="C3597" t="s">
        <v>935</v>
      </c>
      <c r="D3597" t="s">
        <v>197</v>
      </c>
      <c r="E3597" t="s">
        <v>165</v>
      </c>
      <c r="F3597">
        <v>79000</v>
      </c>
      <c r="G3597" s="9" t="s">
        <v>28</v>
      </c>
      <c r="H3597" t="s">
        <v>30</v>
      </c>
      <c r="I3597" t="s">
        <v>1721</v>
      </c>
      <c r="J3597" s="10">
        <v>45483.107638888891</v>
      </c>
      <c r="K3597" s="11"/>
      <c r="L3597" s="11"/>
      <c r="M3597" s="11">
        <v>45483.210416666669</v>
      </c>
      <c r="N3597" s="11">
        <v>45483.240277777775</v>
      </c>
      <c r="O3597" s="8" t="s">
        <v>31</v>
      </c>
      <c r="P3597" t="s">
        <v>3004</v>
      </c>
      <c r="Q3597">
        <v>605.75</v>
      </c>
      <c r="R3597" t="s">
        <v>32</v>
      </c>
      <c r="S3597" t="s">
        <v>4677</v>
      </c>
      <c r="T3597" t="s">
        <v>33</v>
      </c>
      <c r="U3597" cm="1">
        <f t="array" ref="U3597">IF(F3597&lt;=10000,40,IF(AND(F3597&gt;10001,F3597&lt;=25000),245, IF(AND(F3597&gt;=25001,F3597&lt;=50000),275,IF(AND(F3597&gt;=50001,F3597&lt;=100000),345,IF(AND(F3597&gt;=100001,F3597&lt;=200000),365,IF(AND(F3597&gt;=200001),395,FALSO))))))</f>
        <v>345</v>
      </c>
      <c r="V3597">
        <f t="shared" si="56"/>
        <v>345</v>
      </c>
      <c r="W3597" s="12" t="s">
        <v>35</v>
      </c>
    </row>
    <row r="3598" spans="1:23" x14ac:dyDescent="0.2">
      <c r="A3598" s="8" t="s">
        <v>4787</v>
      </c>
      <c r="B3598" s="8" t="s">
        <v>4788</v>
      </c>
      <c r="C3598" t="s">
        <v>1112</v>
      </c>
      <c r="D3598" t="s">
        <v>197</v>
      </c>
      <c r="E3598" t="s">
        <v>165</v>
      </c>
      <c r="F3598">
        <v>79000</v>
      </c>
      <c r="G3598" s="9" t="s">
        <v>28</v>
      </c>
      <c r="H3598" t="s">
        <v>30</v>
      </c>
      <c r="I3598" t="s">
        <v>1721</v>
      </c>
      <c r="J3598" s="10">
        <v>45484.260416666664</v>
      </c>
      <c r="K3598" s="11"/>
      <c r="L3598" s="11"/>
      <c r="M3598" s="11">
        <v>45484.384722222225</v>
      </c>
      <c r="N3598" s="11">
        <v>45484.413888888892</v>
      </c>
      <c r="O3598" s="8" t="s">
        <v>31</v>
      </c>
      <c r="P3598" t="s">
        <v>1952</v>
      </c>
      <c r="Q3598">
        <v>605.75</v>
      </c>
      <c r="R3598" t="s">
        <v>32</v>
      </c>
      <c r="S3598" t="s">
        <v>4677</v>
      </c>
      <c r="T3598" t="s">
        <v>33</v>
      </c>
      <c r="U3598" cm="1">
        <f t="array" ref="U3598">IF(F3598&lt;=10000,40,IF(AND(F3598&gt;10001,F3598&lt;=25000),245, IF(AND(F3598&gt;=25001,F3598&lt;=50000),275,IF(AND(F3598&gt;=50001,F3598&lt;=100000),345,IF(AND(F3598&gt;=100001,F3598&lt;=200000),365,IF(AND(F3598&gt;=200001),395,FALSO))))))</f>
        <v>345</v>
      </c>
      <c r="V3598">
        <f t="shared" si="56"/>
        <v>345</v>
      </c>
      <c r="W3598" s="12" t="s">
        <v>35</v>
      </c>
    </row>
    <row r="3599" spans="1:23" x14ac:dyDescent="0.2">
      <c r="A3599" s="8" t="s">
        <v>4787</v>
      </c>
      <c r="B3599" s="8" t="s">
        <v>4788</v>
      </c>
      <c r="C3599" t="s">
        <v>1226</v>
      </c>
      <c r="D3599" t="s">
        <v>197</v>
      </c>
      <c r="E3599" t="s">
        <v>165</v>
      </c>
      <c r="F3599">
        <v>79000</v>
      </c>
      <c r="G3599" s="9" t="s">
        <v>28</v>
      </c>
      <c r="H3599" t="s">
        <v>30</v>
      </c>
      <c r="I3599" t="s">
        <v>1721</v>
      </c>
      <c r="J3599" s="10">
        <v>45485.15625</v>
      </c>
      <c r="K3599" s="11"/>
      <c r="L3599" s="11"/>
      <c r="M3599" s="11">
        <v>45485.267361111109</v>
      </c>
      <c r="N3599" s="11">
        <v>45485.296527777777</v>
      </c>
      <c r="O3599" s="8" t="s">
        <v>31</v>
      </c>
      <c r="P3599" t="s">
        <v>3200</v>
      </c>
      <c r="Q3599">
        <v>605.75</v>
      </c>
      <c r="R3599" t="s">
        <v>32</v>
      </c>
      <c r="S3599" t="s">
        <v>4677</v>
      </c>
      <c r="T3599" t="s">
        <v>33</v>
      </c>
      <c r="U3599" cm="1">
        <f t="array" ref="U3599">IF(F3599&lt;=10000,40,IF(AND(F3599&gt;10001,F3599&lt;=25000),245, IF(AND(F3599&gt;=25001,F3599&lt;=50000),275,IF(AND(F3599&gt;=50001,F3599&lt;=100000),345,IF(AND(F3599&gt;=100001,F3599&lt;=200000),365,IF(AND(F3599&gt;=200001),395,FALSO))))))</f>
        <v>345</v>
      </c>
      <c r="V3599">
        <f t="shared" si="56"/>
        <v>345</v>
      </c>
      <c r="W3599" s="12" t="s">
        <v>35</v>
      </c>
    </row>
    <row r="3600" spans="1:23" x14ac:dyDescent="0.2">
      <c r="A3600" s="8" t="s">
        <v>4787</v>
      </c>
      <c r="B3600" s="8" t="s">
        <v>4788</v>
      </c>
      <c r="C3600" t="s">
        <v>936</v>
      </c>
      <c r="D3600" t="s">
        <v>197</v>
      </c>
      <c r="E3600" t="s">
        <v>165</v>
      </c>
      <c r="F3600">
        <v>79000</v>
      </c>
      <c r="G3600" s="9" t="s">
        <v>28</v>
      </c>
      <c r="H3600" t="s">
        <v>30</v>
      </c>
      <c r="I3600" t="s">
        <v>1721</v>
      </c>
      <c r="J3600" s="10">
        <v>45486.100694444445</v>
      </c>
      <c r="K3600" s="11" t="s">
        <v>23</v>
      </c>
      <c r="L3600" s="11" t="s">
        <v>23</v>
      </c>
      <c r="M3600" s="11">
        <v>45486.197916666664</v>
      </c>
      <c r="N3600" s="11">
        <v>45486.227777777778</v>
      </c>
      <c r="O3600" s="8" t="s">
        <v>31</v>
      </c>
      <c r="P3600" t="s">
        <v>3286</v>
      </c>
      <c r="Q3600">
        <v>605.75</v>
      </c>
      <c r="R3600" t="s">
        <v>32</v>
      </c>
      <c r="S3600" t="s">
        <v>4677</v>
      </c>
      <c r="T3600" t="s">
        <v>33</v>
      </c>
      <c r="U3600" cm="1">
        <f t="array" ref="U3600">IF(F3600&lt;=10000,40,IF(AND(F3600&gt;10001,F3600&lt;=25000),245, IF(AND(F3600&gt;=25001,F3600&lt;=50000),275,IF(AND(F3600&gt;=50001,F3600&lt;=100000),345,IF(AND(F3600&gt;=100001,F3600&lt;=200000),365,IF(AND(F3600&gt;=200001),395,FALSO))))))</f>
        <v>345</v>
      </c>
      <c r="V3600">
        <f t="shared" si="56"/>
        <v>345</v>
      </c>
      <c r="W3600" s="12" t="s">
        <v>35</v>
      </c>
    </row>
    <row r="3601" spans="1:23" x14ac:dyDescent="0.2">
      <c r="A3601" s="8" t="s">
        <v>4787</v>
      </c>
      <c r="B3601" s="8" t="s">
        <v>4788</v>
      </c>
      <c r="C3601" t="s">
        <v>1296</v>
      </c>
      <c r="D3601" t="s">
        <v>197</v>
      </c>
      <c r="E3601" t="s">
        <v>165</v>
      </c>
      <c r="F3601">
        <v>79000</v>
      </c>
      <c r="G3601" s="9" t="s">
        <v>28</v>
      </c>
      <c r="H3601" t="s">
        <v>30</v>
      </c>
      <c r="I3601" t="s">
        <v>1721</v>
      </c>
      <c r="J3601" s="10">
        <v>45487.076388888891</v>
      </c>
      <c r="K3601" s="11" t="s">
        <v>23</v>
      </c>
      <c r="L3601" s="11" t="s">
        <v>23</v>
      </c>
      <c r="M3601" s="11">
        <v>45487.193055555559</v>
      </c>
      <c r="N3601" s="11">
        <v>45487.222222222219</v>
      </c>
      <c r="O3601" s="8" t="s">
        <v>31</v>
      </c>
      <c r="P3601" t="s">
        <v>1952</v>
      </c>
      <c r="Q3601">
        <v>605.75</v>
      </c>
      <c r="R3601" t="s">
        <v>32</v>
      </c>
      <c r="S3601" t="s">
        <v>4677</v>
      </c>
      <c r="T3601" t="s">
        <v>33</v>
      </c>
      <c r="U3601" cm="1">
        <f t="array" ref="U3601">IF(F3601&lt;=10000,40,IF(AND(F3601&gt;10001,F3601&lt;=25000),245, IF(AND(F3601&gt;=25001,F3601&lt;=50000),275,IF(AND(F3601&gt;=50001,F3601&lt;=100000),345,IF(AND(F3601&gt;=100001,F3601&lt;=200000),365,IF(AND(F3601&gt;=200001),395,FALSO))))))</f>
        <v>345</v>
      </c>
      <c r="V3601">
        <f t="shared" si="56"/>
        <v>345</v>
      </c>
      <c r="W3601" s="12" t="s">
        <v>35</v>
      </c>
    </row>
    <row r="3602" spans="1:23" x14ac:dyDescent="0.2">
      <c r="A3602" s="8" t="s">
        <v>4787</v>
      </c>
      <c r="B3602" s="8" t="s">
        <v>4788</v>
      </c>
      <c r="C3602" t="s">
        <v>600</v>
      </c>
      <c r="D3602" t="s">
        <v>197</v>
      </c>
      <c r="E3602" t="s">
        <v>186</v>
      </c>
      <c r="F3602">
        <v>82644</v>
      </c>
      <c r="G3602" s="9" t="s">
        <v>28</v>
      </c>
      <c r="H3602" t="s">
        <v>30</v>
      </c>
      <c r="I3602" t="s">
        <v>1721</v>
      </c>
      <c r="J3602" s="10">
        <v>45488.076388888891</v>
      </c>
      <c r="K3602" s="11" t="s">
        <v>23</v>
      </c>
      <c r="L3602" s="11" t="s">
        <v>23</v>
      </c>
      <c r="M3602" s="11">
        <v>45488.19027777778</v>
      </c>
      <c r="N3602" s="11">
        <v>45488.219444444447</v>
      </c>
      <c r="O3602" s="8" t="s">
        <v>31</v>
      </c>
      <c r="P3602" t="s">
        <v>3479</v>
      </c>
      <c r="Q3602">
        <v>605.75</v>
      </c>
      <c r="R3602" t="s">
        <v>32</v>
      </c>
      <c r="S3602" t="s">
        <v>4677</v>
      </c>
      <c r="T3602" t="s">
        <v>33</v>
      </c>
      <c r="U3602" cm="1">
        <f t="array" ref="U3602">IF(F3602&lt;=10000,40,IF(AND(F3602&gt;10001,F3602&lt;=25000),245, IF(AND(F3602&gt;=25001,F3602&lt;=50000),275,IF(AND(F3602&gt;=50001,F3602&lt;=100000),345,IF(AND(F3602&gt;=100001,F3602&lt;=200000),365,IF(AND(F3602&gt;=200001),395,FALSO))))))</f>
        <v>345</v>
      </c>
      <c r="V3602">
        <f t="shared" si="56"/>
        <v>345</v>
      </c>
      <c r="W3602" s="12" t="s">
        <v>35</v>
      </c>
    </row>
    <row r="3603" spans="1:23" x14ac:dyDescent="0.2">
      <c r="A3603" s="8" t="s">
        <v>4787</v>
      </c>
      <c r="B3603" s="8" t="s">
        <v>4788</v>
      </c>
      <c r="C3603" t="s">
        <v>1358</v>
      </c>
      <c r="D3603" t="s">
        <v>197</v>
      </c>
      <c r="E3603" t="s">
        <v>186</v>
      </c>
      <c r="F3603">
        <v>82644</v>
      </c>
      <c r="G3603" s="9" t="s">
        <v>28</v>
      </c>
      <c r="H3603" t="s">
        <v>30</v>
      </c>
      <c r="I3603" t="s">
        <v>1721</v>
      </c>
      <c r="J3603" s="10">
        <v>45489.076388888891</v>
      </c>
      <c r="K3603" s="11" t="s">
        <v>23</v>
      </c>
      <c r="L3603" s="11" t="s">
        <v>23</v>
      </c>
      <c r="M3603" s="11">
        <v>45489.189583333333</v>
      </c>
      <c r="N3603" s="11">
        <v>45489.218055555553</v>
      </c>
      <c r="O3603" s="8" t="s">
        <v>31</v>
      </c>
      <c r="P3603" t="s">
        <v>3548</v>
      </c>
      <c r="Q3603">
        <v>605.75</v>
      </c>
      <c r="R3603" t="s">
        <v>32</v>
      </c>
      <c r="S3603" t="s">
        <v>4677</v>
      </c>
      <c r="T3603" t="s">
        <v>33</v>
      </c>
      <c r="U3603" cm="1">
        <f t="array" ref="U3603">IF(F3603&lt;=10000,40,IF(AND(F3603&gt;10001,F3603&lt;=25000),245, IF(AND(F3603&gt;=25001,F3603&lt;=50000),275,IF(AND(F3603&gt;=50001,F3603&lt;=100000),345,IF(AND(F3603&gt;=100001,F3603&lt;=200000),365,IF(AND(F3603&gt;=200001),395,FALSO))))))</f>
        <v>345</v>
      </c>
      <c r="V3603">
        <f t="shared" si="56"/>
        <v>345</v>
      </c>
      <c r="W3603" s="12" t="s">
        <v>35</v>
      </c>
    </row>
    <row r="3604" spans="1:23" x14ac:dyDescent="0.2">
      <c r="A3604" s="8" t="s">
        <v>4787</v>
      </c>
      <c r="B3604" s="8" t="s">
        <v>4788</v>
      </c>
      <c r="C3604" t="s">
        <v>713</v>
      </c>
      <c r="D3604" t="s">
        <v>197</v>
      </c>
      <c r="E3604" t="s">
        <v>186</v>
      </c>
      <c r="F3604">
        <v>82644</v>
      </c>
      <c r="G3604" s="9" t="s">
        <v>28</v>
      </c>
      <c r="H3604" t="s">
        <v>30</v>
      </c>
      <c r="I3604" t="s">
        <v>1721</v>
      </c>
      <c r="J3604" s="10">
        <v>45490.076388888891</v>
      </c>
      <c r="K3604" s="11" t="s">
        <v>23</v>
      </c>
      <c r="L3604" s="11" t="s">
        <v>23</v>
      </c>
      <c r="M3604" s="11">
        <v>45490.20416666667</v>
      </c>
      <c r="N3604" s="11">
        <v>45490.23333333333</v>
      </c>
      <c r="O3604" s="8" t="s">
        <v>31</v>
      </c>
      <c r="P3604" t="s">
        <v>1947</v>
      </c>
      <c r="Q3604">
        <v>605.75</v>
      </c>
      <c r="R3604" t="s">
        <v>32</v>
      </c>
      <c r="S3604" t="s">
        <v>4677</v>
      </c>
      <c r="T3604" t="s">
        <v>33</v>
      </c>
      <c r="U3604" cm="1">
        <f t="array" ref="U3604">IF(F3604&lt;=10000,40,IF(AND(F3604&gt;10001,F3604&lt;=25000),245, IF(AND(F3604&gt;=25001,F3604&lt;=50000),275,IF(AND(F3604&gt;=50001,F3604&lt;=100000),345,IF(AND(F3604&gt;=100001,F3604&lt;=200000),365,IF(AND(F3604&gt;=200001),395,FALSO))))))</f>
        <v>345</v>
      </c>
      <c r="V3604">
        <f t="shared" si="56"/>
        <v>345</v>
      </c>
      <c r="W3604" s="12" t="s">
        <v>35</v>
      </c>
    </row>
    <row r="3605" spans="1:23" x14ac:dyDescent="0.2">
      <c r="A3605" s="8" t="s">
        <v>4787</v>
      </c>
      <c r="B3605" s="8" t="s">
        <v>4788</v>
      </c>
      <c r="C3605" t="s">
        <v>460</v>
      </c>
      <c r="D3605" t="s">
        <v>197</v>
      </c>
      <c r="E3605" t="s">
        <v>165</v>
      </c>
      <c r="F3605">
        <v>79000</v>
      </c>
      <c r="G3605" s="9" t="s">
        <v>28</v>
      </c>
      <c r="H3605" t="s">
        <v>30</v>
      </c>
      <c r="I3605" t="s">
        <v>1721</v>
      </c>
      <c r="J3605" s="10">
        <v>45491.076388888891</v>
      </c>
      <c r="K3605" s="11" t="s">
        <v>23</v>
      </c>
      <c r="L3605" s="11" t="s">
        <v>23</v>
      </c>
      <c r="M3605" s="11">
        <v>45491.184027777781</v>
      </c>
      <c r="N3605" s="11">
        <v>45491.213194444441</v>
      </c>
      <c r="O3605" s="8" t="s">
        <v>31</v>
      </c>
      <c r="P3605" t="s">
        <v>1952</v>
      </c>
      <c r="Q3605">
        <v>605.75</v>
      </c>
      <c r="R3605" t="s">
        <v>32</v>
      </c>
      <c r="S3605" t="s">
        <v>4677</v>
      </c>
      <c r="T3605" t="s">
        <v>33</v>
      </c>
      <c r="U3605" cm="1">
        <f t="array" ref="U3605">IF(F3605&lt;=10000,40,IF(AND(F3605&gt;10001,F3605&lt;=25000),245, IF(AND(F3605&gt;=25001,F3605&lt;=50000),275,IF(AND(F3605&gt;=50001,F3605&lt;=100000),345,IF(AND(F3605&gt;=100001,F3605&lt;=200000),365,IF(AND(F3605&gt;=200001),395,FALSO))))))</f>
        <v>345</v>
      </c>
      <c r="V3605">
        <f t="shared" si="56"/>
        <v>345</v>
      </c>
      <c r="W3605" s="12" t="s">
        <v>35</v>
      </c>
    </row>
    <row r="3606" spans="1:23" x14ac:dyDescent="0.2">
      <c r="A3606" s="8" t="s">
        <v>4787</v>
      </c>
      <c r="B3606" s="8" t="s">
        <v>4788</v>
      </c>
      <c r="C3606" t="s">
        <v>1296</v>
      </c>
      <c r="D3606" t="s">
        <v>197</v>
      </c>
      <c r="E3606" t="s">
        <v>165</v>
      </c>
      <c r="F3606">
        <v>79000</v>
      </c>
      <c r="G3606" s="9" t="s">
        <v>28</v>
      </c>
      <c r="H3606" t="s">
        <v>30</v>
      </c>
      <c r="I3606" t="s">
        <v>1721</v>
      </c>
      <c r="J3606" s="10">
        <v>45492.076388888891</v>
      </c>
      <c r="K3606" s="11" t="s">
        <v>23</v>
      </c>
      <c r="L3606" s="11" t="s">
        <v>23</v>
      </c>
      <c r="M3606" s="11">
        <v>45492.192361111112</v>
      </c>
      <c r="N3606" s="11">
        <v>45492.217361111114</v>
      </c>
      <c r="O3606" s="8" t="s">
        <v>31</v>
      </c>
      <c r="P3606" t="s">
        <v>3396</v>
      </c>
      <c r="Q3606">
        <v>605.75</v>
      </c>
      <c r="R3606" t="s">
        <v>32</v>
      </c>
      <c r="S3606" t="s">
        <v>4677</v>
      </c>
      <c r="T3606" t="s">
        <v>33</v>
      </c>
      <c r="U3606" cm="1">
        <f t="array" ref="U3606">IF(F3606&lt;=10000,40,IF(AND(F3606&gt;10001,F3606&lt;=25000),245, IF(AND(F3606&gt;=25001,F3606&lt;=50000),275,IF(AND(F3606&gt;=50001,F3606&lt;=100000),345,IF(AND(F3606&gt;=100001,F3606&lt;=200000),365,IF(AND(F3606&gt;=200001),395,FALSO))))))</f>
        <v>345</v>
      </c>
      <c r="V3606">
        <f t="shared" si="56"/>
        <v>345</v>
      </c>
      <c r="W3606" s="12" t="s">
        <v>35</v>
      </c>
    </row>
    <row r="3607" spans="1:23" x14ac:dyDescent="0.2">
      <c r="A3607" s="8" t="s">
        <v>4787</v>
      </c>
      <c r="B3607" s="8" t="s">
        <v>4788</v>
      </c>
      <c r="C3607" t="s">
        <v>457</v>
      </c>
      <c r="D3607" t="s">
        <v>197</v>
      </c>
      <c r="E3607" t="s">
        <v>165</v>
      </c>
      <c r="F3607">
        <v>79000</v>
      </c>
      <c r="G3607" s="9" t="s">
        <v>28</v>
      </c>
      <c r="H3607" t="s">
        <v>30</v>
      </c>
      <c r="I3607" t="s">
        <v>1721</v>
      </c>
      <c r="J3607" s="10">
        <v>45493.076388888891</v>
      </c>
      <c r="K3607" s="11" t="s">
        <v>23</v>
      </c>
      <c r="L3607" s="11" t="s">
        <v>23</v>
      </c>
      <c r="M3607" s="11">
        <v>45493.191666666666</v>
      </c>
      <c r="N3607" s="11">
        <v>45493.22152777778</v>
      </c>
      <c r="O3607" s="8" t="s">
        <v>31</v>
      </c>
      <c r="P3607" t="s">
        <v>3857</v>
      </c>
      <c r="Q3607">
        <v>605.75</v>
      </c>
      <c r="R3607" t="s">
        <v>32</v>
      </c>
      <c r="S3607" t="s">
        <v>4677</v>
      </c>
      <c r="T3607" t="s">
        <v>33</v>
      </c>
      <c r="U3607" cm="1">
        <f t="array" ref="U3607">IF(F3607&lt;=10000,40,IF(AND(F3607&gt;10001,F3607&lt;=25000),245, IF(AND(F3607&gt;=25001,F3607&lt;=50000),275,IF(AND(F3607&gt;=50001,F3607&lt;=100000),345,IF(AND(F3607&gt;=100001,F3607&lt;=200000),365,IF(AND(F3607&gt;=200001),395,FALSO))))))</f>
        <v>345</v>
      </c>
      <c r="V3607">
        <f t="shared" si="56"/>
        <v>345</v>
      </c>
      <c r="W3607" s="12" t="s">
        <v>35</v>
      </c>
    </row>
    <row r="3608" spans="1:23" x14ac:dyDescent="0.2">
      <c r="A3608" s="8" t="s">
        <v>4787</v>
      </c>
      <c r="B3608" s="8" t="s">
        <v>4788</v>
      </c>
      <c r="C3608" t="s">
        <v>457</v>
      </c>
      <c r="D3608" t="s">
        <v>197</v>
      </c>
      <c r="E3608" t="s">
        <v>165</v>
      </c>
      <c r="F3608">
        <v>79000</v>
      </c>
      <c r="G3608" s="9" t="s">
        <v>28</v>
      </c>
      <c r="H3608" t="s">
        <v>30</v>
      </c>
      <c r="I3608" t="s">
        <v>1721</v>
      </c>
      <c r="J3608" s="10">
        <v>45494.076388888891</v>
      </c>
      <c r="K3608" s="11" t="s">
        <v>23</v>
      </c>
      <c r="L3608" s="11" t="s">
        <v>23</v>
      </c>
      <c r="M3608" s="11">
        <v>45494.179166666669</v>
      </c>
      <c r="N3608" s="11">
        <v>45494.208333333336</v>
      </c>
      <c r="O3608" s="8" t="s">
        <v>31</v>
      </c>
      <c r="P3608" t="s">
        <v>1952</v>
      </c>
      <c r="Q3608">
        <v>605.75</v>
      </c>
      <c r="R3608" t="s">
        <v>32</v>
      </c>
      <c r="S3608" t="s">
        <v>4677</v>
      </c>
      <c r="T3608" t="s">
        <v>33</v>
      </c>
      <c r="U3608" cm="1">
        <f t="array" ref="U3608">IF(F3608&lt;=10000,40,IF(AND(F3608&gt;10001,F3608&lt;=25000),245, IF(AND(F3608&gt;=25001,F3608&lt;=50000),275,IF(AND(F3608&gt;=50001,F3608&lt;=100000),345,IF(AND(F3608&gt;=100001,F3608&lt;=200000),365,IF(AND(F3608&gt;=200001),395,FALSO))))))</f>
        <v>345</v>
      </c>
      <c r="V3608">
        <f t="shared" si="56"/>
        <v>345</v>
      </c>
      <c r="W3608" s="12" t="s">
        <v>35</v>
      </c>
    </row>
    <row r="3609" spans="1:23" x14ac:dyDescent="0.2">
      <c r="A3609" s="8" t="s">
        <v>4787</v>
      </c>
      <c r="B3609" s="8" t="s">
        <v>4788</v>
      </c>
      <c r="C3609" t="s">
        <v>191</v>
      </c>
      <c r="D3609" t="s">
        <v>197</v>
      </c>
      <c r="E3609" t="s">
        <v>186</v>
      </c>
      <c r="F3609">
        <v>82644</v>
      </c>
      <c r="G3609" s="9" t="s">
        <v>28</v>
      </c>
      <c r="H3609" t="s">
        <v>30</v>
      </c>
      <c r="I3609" t="s">
        <v>1721</v>
      </c>
      <c r="J3609" s="10">
        <v>45495.117361111108</v>
      </c>
      <c r="K3609" s="11" t="s">
        <v>23</v>
      </c>
      <c r="L3609" s="11" t="s">
        <v>23</v>
      </c>
      <c r="M3609" s="11">
        <v>45495.200694444444</v>
      </c>
      <c r="N3609" s="11">
        <v>45495.230555555558</v>
      </c>
      <c r="O3609" s="8" t="s">
        <v>31</v>
      </c>
      <c r="P3609" t="s">
        <v>4018</v>
      </c>
      <c r="Q3609">
        <v>605.75</v>
      </c>
      <c r="R3609" t="s">
        <v>32</v>
      </c>
      <c r="S3609" t="s">
        <v>4677</v>
      </c>
      <c r="T3609" t="s">
        <v>33</v>
      </c>
      <c r="U3609" cm="1">
        <f t="array" ref="U3609">IF(F3609&lt;=10000,40,IF(AND(F3609&gt;10001,F3609&lt;=25000),245, IF(AND(F3609&gt;=25001,F3609&lt;=50000),275,IF(AND(F3609&gt;=50001,F3609&lt;=100000),345,IF(AND(F3609&gt;=100001,F3609&lt;=200000),365,IF(AND(F3609&gt;=200001),395,FALSO))))))</f>
        <v>345</v>
      </c>
      <c r="V3609">
        <f t="shared" si="56"/>
        <v>345</v>
      </c>
      <c r="W3609" s="12" t="s">
        <v>35</v>
      </c>
    </row>
    <row r="3610" spans="1:23" x14ac:dyDescent="0.2">
      <c r="A3610" s="8" t="s">
        <v>4787</v>
      </c>
      <c r="B3610" s="8" t="s">
        <v>4788</v>
      </c>
      <c r="C3610" t="s">
        <v>1330</v>
      </c>
      <c r="D3610" t="s">
        <v>197</v>
      </c>
      <c r="E3610" t="s">
        <v>186</v>
      </c>
      <c r="F3610">
        <v>82644</v>
      </c>
      <c r="G3610" s="9" t="s">
        <v>28</v>
      </c>
      <c r="H3610" t="s">
        <v>30</v>
      </c>
      <c r="I3610" t="s">
        <v>1721</v>
      </c>
      <c r="J3610" s="10">
        <v>45496.076388888891</v>
      </c>
      <c r="K3610" s="11" t="s">
        <v>23</v>
      </c>
      <c r="L3610" s="11" t="s">
        <v>23</v>
      </c>
      <c r="M3610" s="11">
        <v>45496.197916666664</v>
      </c>
      <c r="N3610" s="11">
        <v>45496.227083333331</v>
      </c>
      <c r="O3610" s="8" t="s">
        <v>31</v>
      </c>
      <c r="P3610" t="s">
        <v>1956</v>
      </c>
      <c r="Q3610">
        <v>605.75</v>
      </c>
      <c r="R3610" t="s">
        <v>32</v>
      </c>
      <c r="S3610" t="s">
        <v>4677</v>
      </c>
      <c r="T3610" t="s">
        <v>33</v>
      </c>
      <c r="U3610" cm="1">
        <f t="array" ref="U3610">IF(F3610&lt;=10000,40,IF(AND(F3610&gt;10001,F3610&lt;=25000),245, IF(AND(F3610&gt;=25001,F3610&lt;=50000),275,IF(AND(F3610&gt;=50001,F3610&lt;=100000),345,IF(AND(F3610&gt;=100001,F3610&lt;=200000),365,IF(AND(F3610&gt;=200001),395,FALSO))))))</f>
        <v>345</v>
      </c>
      <c r="V3610">
        <f t="shared" si="56"/>
        <v>345</v>
      </c>
      <c r="W3610" s="12" t="s">
        <v>35</v>
      </c>
    </row>
    <row r="3611" spans="1:23" x14ac:dyDescent="0.2">
      <c r="A3611" s="8" t="s">
        <v>4787</v>
      </c>
      <c r="B3611" s="8" t="s">
        <v>4788</v>
      </c>
      <c r="C3611" t="s">
        <v>196</v>
      </c>
      <c r="D3611" t="s">
        <v>197</v>
      </c>
      <c r="E3611" t="s">
        <v>165</v>
      </c>
      <c r="F3611">
        <v>79000</v>
      </c>
      <c r="G3611" s="9" t="s">
        <v>28</v>
      </c>
      <c r="H3611" t="s">
        <v>30</v>
      </c>
      <c r="I3611" t="s">
        <v>1721</v>
      </c>
      <c r="J3611" s="10">
        <v>45497.076388888891</v>
      </c>
      <c r="K3611" s="11" t="s">
        <v>23</v>
      </c>
      <c r="L3611" s="11" t="s">
        <v>23</v>
      </c>
      <c r="M3611" s="11">
        <v>45497.188194444447</v>
      </c>
      <c r="N3611" s="11">
        <v>45497.218055555553</v>
      </c>
      <c r="O3611" s="8" t="s">
        <v>31</v>
      </c>
      <c r="P3611" t="s">
        <v>3007</v>
      </c>
      <c r="Q3611">
        <v>605.75</v>
      </c>
      <c r="R3611" t="s">
        <v>32</v>
      </c>
      <c r="S3611" t="s">
        <v>4677</v>
      </c>
      <c r="T3611" t="s">
        <v>33</v>
      </c>
      <c r="U3611" cm="1">
        <f t="array" ref="U3611">IF(F3611&lt;=10000,40,IF(AND(F3611&gt;10001,F3611&lt;=25000),245, IF(AND(F3611&gt;=25001,F3611&lt;=50000),275,IF(AND(F3611&gt;=50001,F3611&lt;=100000),345,IF(AND(F3611&gt;=100001,F3611&lt;=200000),365,IF(AND(F3611&gt;=200001),395,FALSO))))))</f>
        <v>345</v>
      </c>
      <c r="V3611">
        <f t="shared" si="56"/>
        <v>345</v>
      </c>
      <c r="W3611" s="12" t="s">
        <v>35</v>
      </c>
    </row>
    <row r="3612" spans="1:23" x14ac:dyDescent="0.2">
      <c r="A3612" s="8" t="s">
        <v>4787</v>
      </c>
      <c r="B3612" s="8" t="s">
        <v>4788</v>
      </c>
      <c r="C3612" t="s">
        <v>196</v>
      </c>
      <c r="D3612" t="s">
        <v>197</v>
      </c>
      <c r="E3612" t="s">
        <v>165</v>
      </c>
      <c r="F3612">
        <v>79000</v>
      </c>
      <c r="G3612" s="9" t="s">
        <v>28</v>
      </c>
      <c r="H3612" t="s">
        <v>30</v>
      </c>
      <c r="I3612" t="s">
        <v>1721</v>
      </c>
      <c r="J3612" s="10">
        <v>45498.104166666664</v>
      </c>
      <c r="K3612" s="11" t="s">
        <v>23</v>
      </c>
      <c r="L3612" s="11" t="s">
        <v>23</v>
      </c>
      <c r="M3612" s="11">
        <v>45498.1875</v>
      </c>
      <c r="N3612" s="11">
        <v>45498.216666666667</v>
      </c>
      <c r="O3612" s="8" t="s">
        <v>31</v>
      </c>
      <c r="P3612" t="s">
        <v>4018</v>
      </c>
      <c r="Q3612">
        <v>605.75</v>
      </c>
      <c r="R3612" t="s">
        <v>32</v>
      </c>
      <c r="S3612" t="s">
        <v>4677</v>
      </c>
      <c r="T3612" t="s">
        <v>33</v>
      </c>
      <c r="U3612" cm="1">
        <f t="array" ref="U3612">IF(F3612&lt;=10000,40,IF(AND(F3612&gt;10001,F3612&lt;=25000),245, IF(AND(F3612&gt;=25001,F3612&lt;=50000),275,IF(AND(F3612&gt;=50001,F3612&lt;=100000),345,IF(AND(F3612&gt;=100001,F3612&lt;=200000),365,IF(AND(F3612&gt;=200001),395,FALSO))))))</f>
        <v>345</v>
      </c>
      <c r="V3612">
        <f t="shared" si="56"/>
        <v>345</v>
      </c>
      <c r="W3612" s="12" t="s">
        <v>35</v>
      </c>
    </row>
    <row r="3613" spans="1:23" x14ac:dyDescent="0.2">
      <c r="A3613" s="8" t="s">
        <v>4787</v>
      </c>
      <c r="B3613" s="8" t="s">
        <v>4788</v>
      </c>
      <c r="C3613" t="s">
        <v>206</v>
      </c>
      <c r="D3613" t="s">
        <v>197</v>
      </c>
      <c r="E3613" t="s">
        <v>165</v>
      </c>
      <c r="F3613">
        <v>79000</v>
      </c>
      <c r="G3613" s="9" t="s">
        <v>28</v>
      </c>
      <c r="H3613" t="s">
        <v>30</v>
      </c>
      <c r="I3613" t="s">
        <v>1721</v>
      </c>
      <c r="J3613" s="10">
        <v>45499.076388888891</v>
      </c>
      <c r="K3613" s="11" t="s">
        <v>23</v>
      </c>
      <c r="L3613" s="11" t="s">
        <v>23</v>
      </c>
      <c r="M3613" s="11">
        <v>45499.220138888886</v>
      </c>
      <c r="N3613" s="11">
        <v>45499.222222222219</v>
      </c>
      <c r="O3613" s="8" t="s">
        <v>31</v>
      </c>
      <c r="P3613" t="s">
        <v>3007</v>
      </c>
      <c r="Q3613">
        <v>605.75</v>
      </c>
      <c r="R3613" t="s">
        <v>32</v>
      </c>
      <c r="S3613" t="s">
        <v>4677</v>
      </c>
      <c r="T3613" t="s">
        <v>33</v>
      </c>
      <c r="U3613" cm="1">
        <f t="array" ref="U3613">IF(F3613&lt;=10000,40,IF(AND(F3613&gt;10001,F3613&lt;=25000),245, IF(AND(F3613&gt;=25001,F3613&lt;=50000),275,IF(AND(F3613&gt;=50001,F3613&lt;=100000),345,IF(AND(F3613&gt;=100001,F3613&lt;=200000),365,IF(AND(F3613&gt;=200001),395,FALSO))))))</f>
        <v>345</v>
      </c>
      <c r="V3613">
        <f t="shared" si="56"/>
        <v>345</v>
      </c>
      <c r="W3613" s="12" t="s">
        <v>35</v>
      </c>
    </row>
    <row r="3614" spans="1:23" x14ac:dyDescent="0.2">
      <c r="A3614" s="8" t="s">
        <v>4787</v>
      </c>
      <c r="B3614" s="8" t="s">
        <v>4788</v>
      </c>
      <c r="C3614" t="s">
        <v>713</v>
      </c>
      <c r="D3614" t="s">
        <v>197</v>
      </c>
      <c r="E3614" t="s">
        <v>186</v>
      </c>
      <c r="F3614">
        <v>82644</v>
      </c>
      <c r="G3614" s="9" t="s">
        <v>28</v>
      </c>
      <c r="H3614" t="s">
        <v>30</v>
      </c>
      <c r="I3614" t="s">
        <v>1721</v>
      </c>
      <c r="J3614" s="10">
        <v>45500.076388888891</v>
      </c>
      <c r="K3614" s="11" t="s">
        <v>23</v>
      </c>
      <c r="L3614" s="11" t="s">
        <v>23</v>
      </c>
      <c r="M3614" s="11">
        <v>45500.195138888892</v>
      </c>
      <c r="N3614" s="11">
        <v>45500.224305555559</v>
      </c>
      <c r="O3614" s="8" t="s">
        <v>31</v>
      </c>
      <c r="P3614" t="s">
        <v>4356</v>
      </c>
      <c r="Q3614">
        <v>605.75</v>
      </c>
      <c r="R3614" t="s">
        <v>32</v>
      </c>
      <c r="S3614" t="s">
        <v>4677</v>
      </c>
      <c r="T3614" t="s">
        <v>33</v>
      </c>
      <c r="U3614" cm="1">
        <f t="array" ref="U3614">IF(F3614&lt;=10000,40,IF(AND(F3614&gt;10001,F3614&lt;=25000),245, IF(AND(F3614&gt;=25001,F3614&lt;=50000),275,IF(AND(F3614&gt;=50001,F3614&lt;=100000),345,IF(AND(F3614&gt;=100001,F3614&lt;=200000),365,IF(AND(F3614&gt;=200001),395,FALSO))))))</f>
        <v>345</v>
      </c>
      <c r="V3614">
        <f t="shared" si="56"/>
        <v>345</v>
      </c>
      <c r="W3614" s="12" t="s">
        <v>35</v>
      </c>
    </row>
    <row r="3615" spans="1:23" x14ac:dyDescent="0.2">
      <c r="A3615" s="8" t="s">
        <v>4787</v>
      </c>
      <c r="B3615" s="8" t="s">
        <v>4788</v>
      </c>
      <c r="C3615" t="s">
        <v>805</v>
      </c>
      <c r="D3615" t="s">
        <v>197</v>
      </c>
      <c r="E3615" t="s">
        <v>165</v>
      </c>
      <c r="F3615">
        <v>79000</v>
      </c>
      <c r="G3615" s="9" t="s">
        <v>28</v>
      </c>
      <c r="H3615" t="s">
        <v>30</v>
      </c>
      <c r="I3615" t="s">
        <v>1721</v>
      </c>
      <c r="J3615" s="10">
        <v>45501.076388888891</v>
      </c>
      <c r="K3615" s="11" t="s">
        <v>23</v>
      </c>
      <c r="L3615" s="11" t="s">
        <v>23</v>
      </c>
      <c r="M3615" s="11">
        <v>45501.181250000001</v>
      </c>
      <c r="N3615" s="11">
        <v>45501.210416666669</v>
      </c>
      <c r="O3615" s="8" t="s">
        <v>31</v>
      </c>
      <c r="P3615" t="s">
        <v>3548</v>
      </c>
      <c r="Q3615">
        <v>605.75</v>
      </c>
      <c r="R3615" t="s">
        <v>32</v>
      </c>
      <c r="S3615" t="s">
        <v>4677</v>
      </c>
      <c r="T3615" t="s">
        <v>33</v>
      </c>
      <c r="U3615" cm="1">
        <f t="array" ref="U3615">IF(F3615&lt;=10000,40,IF(AND(F3615&gt;10001,F3615&lt;=25000),245, IF(AND(F3615&gt;=25001,F3615&lt;=50000),275,IF(AND(F3615&gt;=50001,F3615&lt;=100000),345,IF(AND(F3615&gt;=100001,F3615&lt;=200000),365,IF(AND(F3615&gt;=200001),395,FALSO))))))</f>
        <v>345</v>
      </c>
      <c r="V3615">
        <f t="shared" si="56"/>
        <v>345</v>
      </c>
      <c r="W3615" s="12" t="s">
        <v>35</v>
      </c>
    </row>
    <row r="3616" spans="1:23" x14ac:dyDescent="0.2">
      <c r="A3616" s="8" t="s">
        <v>4787</v>
      </c>
      <c r="B3616" s="8" t="s">
        <v>4788</v>
      </c>
      <c r="C3616" t="s">
        <v>805</v>
      </c>
      <c r="D3616" t="s">
        <v>197</v>
      </c>
      <c r="E3616" t="s">
        <v>165</v>
      </c>
      <c r="F3616">
        <v>79000</v>
      </c>
      <c r="G3616" s="9" t="s">
        <v>28</v>
      </c>
      <c r="H3616" t="s">
        <v>30</v>
      </c>
      <c r="I3616" t="s">
        <v>1721</v>
      </c>
      <c r="J3616" s="10">
        <v>45502.076388888891</v>
      </c>
      <c r="K3616" s="11" t="s">
        <v>23</v>
      </c>
      <c r="L3616" s="11" t="s">
        <v>23</v>
      </c>
      <c r="M3616" s="11">
        <v>45502.183333333334</v>
      </c>
      <c r="N3616" s="11">
        <v>45502.212500000001</v>
      </c>
      <c r="O3616" s="8" t="s">
        <v>31</v>
      </c>
      <c r="P3616" t="s">
        <v>3007</v>
      </c>
      <c r="Q3616">
        <v>605.75</v>
      </c>
      <c r="R3616" t="s">
        <v>32</v>
      </c>
      <c r="S3616" t="s">
        <v>4677</v>
      </c>
      <c r="T3616" t="s">
        <v>33</v>
      </c>
      <c r="U3616" cm="1">
        <f t="array" ref="U3616">IF(F3616&lt;=10000,40,IF(AND(F3616&gt;10001,F3616&lt;=25000),245, IF(AND(F3616&gt;=25001,F3616&lt;=50000),275,IF(AND(F3616&gt;=50001,F3616&lt;=100000),345,IF(AND(F3616&gt;=100001,F3616&lt;=200000),365,IF(AND(F3616&gt;=200001),395,FALSO))))))</f>
        <v>345</v>
      </c>
      <c r="V3616">
        <f t="shared" si="56"/>
        <v>345</v>
      </c>
      <c r="W3616" s="12" t="s">
        <v>35</v>
      </c>
    </row>
    <row r="3617" spans="1:23" x14ac:dyDescent="0.2">
      <c r="A3617" s="8" t="s">
        <v>4787</v>
      </c>
      <c r="B3617" s="8" t="s">
        <v>4788</v>
      </c>
      <c r="C3617" t="s">
        <v>1009</v>
      </c>
      <c r="D3617" t="s">
        <v>197</v>
      </c>
      <c r="E3617" t="s">
        <v>165</v>
      </c>
      <c r="F3617">
        <v>79000</v>
      </c>
      <c r="G3617" s="9" t="s">
        <v>28</v>
      </c>
      <c r="H3617" t="s">
        <v>30</v>
      </c>
      <c r="I3617" t="s">
        <v>1721</v>
      </c>
      <c r="J3617" s="10">
        <v>45503.090277777781</v>
      </c>
      <c r="K3617" s="11" t="s">
        <v>23</v>
      </c>
      <c r="L3617" s="11" t="s">
        <v>23</v>
      </c>
      <c r="M3617" s="11">
        <v>45503.190972222219</v>
      </c>
      <c r="N3617" s="11">
        <v>45503.220138888886</v>
      </c>
      <c r="O3617" s="8" t="s">
        <v>31</v>
      </c>
      <c r="P3617" t="s">
        <v>3007</v>
      </c>
      <c r="Q3617">
        <v>605.75</v>
      </c>
      <c r="R3617" t="s">
        <v>32</v>
      </c>
      <c r="S3617" t="s">
        <v>4677</v>
      </c>
      <c r="T3617" t="s">
        <v>33</v>
      </c>
      <c r="U3617" cm="1">
        <f t="array" ref="U3617">IF(F3617&lt;=10000,40,IF(AND(F3617&gt;10001,F3617&lt;=25000),245, IF(AND(F3617&gt;=25001,F3617&lt;=50000),275,IF(AND(F3617&gt;=50001,F3617&lt;=100000),345,IF(AND(F3617&gt;=100001,F3617&lt;=200000),365,IF(AND(F3617&gt;=200001),395,FALSO))))))</f>
        <v>345</v>
      </c>
      <c r="V3617">
        <f t="shared" si="56"/>
        <v>345</v>
      </c>
      <c r="W3617" s="12" t="s">
        <v>35</v>
      </c>
    </row>
    <row r="3618" spans="1:23" x14ac:dyDescent="0.2">
      <c r="A3618" s="8" t="s">
        <v>4787</v>
      </c>
      <c r="B3618" s="8" t="s">
        <v>4788</v>
      </c>
      <c r="C3618" t="s">
        <v>1165</v>
      </c>
      <c r="D3618" t="s">
        <v>197</v>
      </c>
      <c r="E3618" t="s">
        <v>186</v>
      </c>
      <c r="F3618">
        <v>82644</v>
      </c>
      <c r="G3618" s="9" t="s">
        <v>28</v>
      </c>
      <c r="H3618" t="s">
        <v>30</v>
      </c>
      <c r="I3618" t="s">
        <v>1721</v>
      </c>
      <c r="J3618" s="10">
        <v>45504.076388888891</v>
      </c>
      <c r="K3618" s="11" t="s">
        <v>23</v>
      </c>
      <c r="L3618" s="11" t="s">
        <v>23</v>
      </c>
      <c r="M3618" s="11">
        <v>45504.194444444445</v>
      </c>
      <c r="N3618" s="11">
        <v>45504.222916666666</v>
      </c>
      <c r="O3618" s="8" t="s">
        <v>31</v>
      </c>
      <c r="P3618" t="s">
        <v>1947</v>
      </c>
      <c r="Q3618">
        <v>605.75</v>
      </c>
      <c r="R3618" t="s">
        <v>32</v>
      </c>
      <c r="S3618" t="s">
        <v>4677</v>
      </c>
      <c r="T3618" t="s">
        <v>33</v>
      </c>
      <c r="U3618" cm="1">
        <f t="array" ref="U3618">IF(F3618&lt;=10000,40,IF(AND(F3618&gt;10001,F3618&lt;=25000),245, IF(AND(F3618&gt;=25001,F3618&lt;=50000),275,IF(AND(F3618&gt;=50001,F3618&lt;=100000),345,IF(AND(F3618&gt;=100001,F3618&lt;=200000),365,IF(AND(F3618&gt;=200001),395,FALSO))))))</f>
        <v>345</v>
      </c>
      <c r="V3618">
        <f t="shared" si="56"/>
        <v>345</v>
      </c>
      <c r="W3618" s="12" t="s">
        <v>35</v>
      </c>
    </row>
    <row r="3619" spans="1:23" x14ac:dyDescent="0.2">
      <c r="A3619" s="8" t="s">
        <v>4787</v>
      </c>
      <c r="B3619" s="8" t="s">
        <v>4788</v>
      </c>
      <c r="C3619" t="s">
        <v>196</v>
      </c>
      <c r="D3619" t="s">
        <v>198</v>
      </c>
      <c r="E3619" t="s">
        <v>165</v>
      </c>
      <c r="F3619">
        <v>79000</v>
      </c>
      <c r="G3619" s="9" t="s">
        <v>28</v>
      </c>
      <c r="H3619" t="s">
        <v>1721</v>
      </c>
      <c r="I3619" t="s">
        <v>30</v>
      </c>
      <c r="J3619" s="10">
        <v>45474.354166666664</v>
      </c>
      <c r="K3619" s="11"/>
      <c r="L3619" s="11"/>
      <c r="M3619" s="11">
        <v>45474.45416666667</v>
      </c>
      <c r="N3619" s="11">
        <v>45474.48333333333</v>
      </c>
      <c r="O3619" s="8" t="s">
        <v>31</v>
      </c>
      <c r="P3619" t="s">
        <v>1953</v>
      </c>
      <c r="Q3619">
        <v>605.75</v>
      </c>
      <c r="R3619" t="s">
        <v>32</v>
      </c>
      <c r="S3619" t="s">
        <v>33</v>
      </c>
      <c r="T3619" t="s">
        <v>4677</v>
      </c>
      <c r="U3619" cm="1">
        <f t="array" ref="U3619">IF(F3619&lt;=10000,40,IF(AND(F3619&gt;10001,F3619&lt;=25000),245, IF(AND(F3619&gt;=25001,F3619&lt;=50000),275,IF(AND(F3619&gt;=50001,F3619&lt;=100000),345,IF(AND(F3619&gt;=100001,F3619&lt;=200000),365,IF(AND(F3619&gt;=200001),395,FALSO))))))</f>
        <v>345</v>
      </c>
      <c r="V3619">
        <f t="shared" si="56"/>
        <v>345</v>
      </c>
      <c r="W3619" s="12" t="s">
        <v>35</v>
      </c>
    </row>
    <row r="3620" spans="1:23" x14ac:dyDescent="0.2">
      <c r="A3620" s="8" t="s">
        <v>4787</v>
      </c>
      <c r="B3620" s="8" t="s">
        <v>4788</v>
      </c>
      <c r="C3620" t="s">
        <v>460</v>
      </c>
      <c r="D3620" t="s">
        <v>198</v>
      </c>
      <c r="E3620" t="s">
        <v>165</v>
      </c>
      <c r="F3620">
        <v>79000</v>
      </c>
      <c r="G3620" s="9" t="s">
        <v>28</v>
      </c>
      <c r="H3620" t="s">
        <v>1721</v>
      </c>
      <c r="I3620" t="s">
        <v>30</v>
      </c>
      <c r="J3620" s="10">
        <v>45475.354166666664</v>
      </c>
      <c r="K3620" s="11"/>
      <c r="L3620" s="11"/>
      <c r="M3620" s="11">
        <v>45475.478472222225</v>
      </c>
      <c r="N3620" s="11">
        <v>45475.48541666667</v>
      </c>
      <c r="O3620" s="8" t="s">
        <v>31</v>
      </c>
      <c r="P3620" t="s">
        <v>2117</v>
      </c>
      <c r="Q3620">
        <v>605.75</v>
      </c>
      <c r="R3620" t="s">
        <v>32</v>
      </c>
      <c r="S3620" t="s">
        <v>33</v>
      </c>
      <c r="T3620" t="s">
        <v>4677</v>
      </c>
      <c r="U3620" cm="1">
        <f t="array" ref="U3620">IF(F3620&lt;=10000,40,IF(AND(F3620&gt;10001,F3620&lt;=25000),245, IF(AND(F3620&gt;=25001,F3620&lt;=50000),275,IF(AND(F3620&gt;=50001,F3620&lt;=100000),345,IF(AND(F3620&gt;=100001,F3620&lt;=200000),365,IF(AND(F3620&gt;=200001),395,FALSO))))))</f>
        <v>345</v>
      </c>
      <c r="V3620">
        <f t="shared" si="56"/>
        <v>345</v>
      </c>
      <c r="W3620" s="12" t="s">
        <v>35</v>
      </c>
    </row>
    <row r="3621" spans="1:23" x14ac:dyDescent="0.2">
      <c r="A3621" s="8" t="s">
        <v>4787</v>
      </c>
      <c r="B3621" s="8" t="s">
        <v>4788</v>
      </c>
      <c r="C3621" t="s">
        <v>606</v>
      </c>
      <c r="D3621" t="s">
        <v>198</v>
      </c>
      <c r="E3621" t="s">
        <v>165</v>
      </c>
      <c r="F3621">
        <v>79000</v>
      </c>
      <c r="G3621" s="9" t="s">
        <v>28</v>
      </c>
      <c r="H3621" t="s">
        <v>1721</v>
      </c>
      <c r="I3621" t="s">
        <v>30</v>
      </c>
      <c r="J3621" s="10">
        <v>45476.354166666664</v>
      </c>
      <c r="K3621" s="11"/>
      <c r="L3621" s="11"/>
      <c r="M3621" s="11">
        <v>45476.453472222223</v>
      </c>
      <c r="N3621" s="11">
        <v>45476.482638888891</v>
      </c>
      <c r="O3621" s="8" t="s">
        <v>31</v>
      </c>
      <c r="P3621" t="s">
        <v>2252</v>
      </c>
      <c r="Q3621">
        <v>605.75</v>
      </c>
      <c r="R3621" t="s">
        <v>32</v>
      </c>
      <c r="S3621" t="s">
        <v>33</v>
      </c>
      <c r="T3621" t="s">
        <v>4677</v>
      </c>
      <c r="U3621" cm="1">
        <f t="array" ref="U3621">IF(F3621&lt;=10000,40,IF(AND(F3621&gt;10001,F3621&lt;=25000),245, IF(AND(F3621&gt;=25001,F3621&lt;=50000),275,IF(AND(F3621&gt;=50001,F3621&lt;=100000),345,IF(AND(F3621&gt;=100001,F3621&lt;=200000),365,IF(AND(F3621&gt;=200001),395,FALSO))))))</f>
        <v>345</v>
      </c>
      <c r="V3621">
        <f t="shared" si="56"/>
        <v>345</v>
      </c>
      <c r="W3621" s="12" t="s">
        <v>35</v>
      </c>
    </row>
    <row r="3622" spans="1:23" x14ac:dyDescent="0.2">
      <c r="A3622" s="8" t="s">
        <v>4787</v>
      </c>
      <c r="B3622" s="8" t="s">
        <v>4788</v>
      </c>
      <c r="C3622" t="s">
        <v>608</v>
      </c>
      <c r="D3622" t="s">
        <v>198</v>
      </c>
      <c r="E3622" t="s">
        <v>186</v>
      </c>
      <c r="F3622">
        <v>82644</v>
      </c>
      <c r="G3622" s="9" t="s">
        <v>28</v>
      </c>
      <c r="H3622" t="s">
        <v>1721</v>
      </c>
      <c r="I3622" t="s">
        <v>30</v>
      </c>
      <c r="J3622" s="10">
        <v>45477.354166666664</v>
      </c>
      <c r="K3622" s="11"/>
      <c r="L3622" s="11"/>
      <c r="M3622" s="11">
        <v>45477.45</v>
      </c>
      <c r="N3622" s="11">
        <v>45477.479166666664</v>
      </c>
      <c r="O3622" s="8" t="s">
        <v>31</v>
      </c>
      <c r="P3622" t="s">
        <v>2366</v>
      </c>
      <c r="Q3622">
        <v>605.75</v>
      </c>
      <c r="R3622" t="s">
        <v>32</v>
      </c>
      <c r="S3622" t="s">
        <v>33</v>
      </c>
      <c r="T3622" t="s">
        <v>4677</v>
      </c>
      <c r="U3622" cm="1">
        <f t="array" ref="U3622">IF(F3622&lt;=10000,40,IF(AND(F3622&gt;10001,F3622&lt;=25000),245, IF(AND(F3622&gt;=25001,F3622&lt;=50000),275,IF(AND(F3622&gt;=50001,F3622&lt;=100000),345,IF(AND(F3622&gt;=100001,F3622&lt;=200000),365,IF(AND(F3622&gt;=200001),395,FALSO))))))</f>
        <v>345</v>
      </c>
      <c r="V3622">
        <f t="shared" si="56"/>
        <v>345</v>
      </c>
      <c r="W3622" s="12" t="s">
        <v>35</v>
      </c>
    </row>
    <row r="3623" spans="1:23" x14ac:dyDescent="0.2">
      <c r="A3623" s="8" t="s">
        <v>4787</v>
      </c>
      <c r="B3623" s="8" t="s">
        <v>4788</v>
      </c>
      <c r="C3623" t="s">
        <v>805</v>
      </c>
      <c r="D3623" t="s">
        <v>198</v>
      </c>
      <c r="E3623" t="s">
        <v>165</v>
      </c>
      <c r="F3623">
        <v>79000</v>
      </c>
      <c r="G3623" s="9" t="s">
        <v>28</v>
      </c>
      <c r="H3623" t="s">
        <v>1721</v>
      </c>
      <c r="I3623" t="s">
        <v>30</v>
      </c>
      <c r="J3623" s="10">
        <v>45478.354166666664</v>
      </c>
      <c r="K3623" s="11"/>
      <c r="L3623" s="11"/>
      <c r="M3623" s="11">
        <v>45478.447916666664</v>
      </c>
      <c r="N3623" s="11">
        <v>45478.477083333331</v>
      </c>
      <c r="O3623" s="8" t="s">
        <v>31</v>
      </c>
      <c r="P3623" t="s">
        <v>2495</v>
      </c>
      <c r="Q3623">
        <v>605.75</v>
      </c>
      <c r="R3623" t="s">
        <v>32</v>
      </c>
      <c r="S3623" t="s">
        <v>33</v>
      </c>
      <c r="T3623" t="s">
        <v>4677</v>
      </c>
      <c r="U3623" cm="1">
        <f t="array" ref="U3623">IF(F3623&lt;=10000,40,IF(AND(F3623&gt;10001,F3623&lt;=25000),245, IF(AND(F3623&gt;=25001,F3623&lt;=50000),275,IF(AND(F3623&gt;=50001,F3623&lt;=100000),345,IF(AND(F3623&gt;=100001,F3623&lt;=200000),365,IF(AND(F3623&gt;=200001),395,FALSO))))))</f>
        <v>345</v>
      </c>
      <c r="V3623">
        <f t="shared" si="56"/>
        <v>345</v>
      </c>
      <c r="W3623" s="12" t="s">
        <v>35</v>
      </c>
    </row>
    <row r="3624" spans="1:23" x14ac:dyDescent="0.2">
      <c r="A3624" s="8" t="s">
        <v>4787</v>
      </c>
      <c r="B3624" s="8" t="s">
        <v>4788</v>
      </c>
      <c r="C3624" t="s">
        <v>805</v>
      </c>
      <c r="D3624" t="s">
        <v>198</v>
      </c>
      <c r="E3624" t="s">
        <v>165</v>
      </c>
      <c r="F3624">
        <v>79000</v>
      </c>
      <c r="G3624" s="9" t="s">
        <v>28</v>
      </c>
      <c r="H3624" t="s">
        <v>1721</v>
      </c>
      <c r="I3624" t="s">
        <v>30</v>
      </c>
      <c r="J3624" s="10">
        <v>45479.461111111108</v>
      </c>
      <c r="K3624" s="11"/>
      <c r="L3624" s="11"/>
      <c r="M3624" s="11">
        <v>45479.967361111114</v>
      </c>
      <c r="N3624" s="11">
        <v>45479.995833333334</v>
      </c>
      <c r="O3624" s="8" t="s">
        <v>31</v>
      </c>
      <c r="P3624" t="s">
        <v>2050</v>
      </c>
      <c r="Q3624">
        <v>605.75</v>
      </c>
      <c r="R3624" t="s">
        <v>32</v>
      </c>
      <c r="S3624" t="s">
        <v>33</v>
      </c>
      <c r="T3624" t="s">
        <v>4677</v>
      </c>
      <c r="U3624" cm="1">
        <f t="array" ref="U3624">IF(F3624&lt;=10000,40,IF(AND(F3624&gt;10001,F3624&lt;=25000),245, IF(AND(F3624&gt;=25001,F3624&lt;=50000),275,IF(AND(F3624&gt;=50001,F3624&lt;=100000),345,IF(AND(F3624&gt;=100001,F3624&lt;=200000),365,IF(AND(F3624&gt;=200001),395,FALSO))))))</f>
        <v>345</v>
      </c>
      <c r="V3624">
        <f t="shared" si="56"/>
        <v>345</v>
      </c>
      <c r="W3624" s="12" t="s">
        <v>35</v>
      </c>
    </row>
    <row r="3625" spans="1:23" x14ac:dyDescent="0.2">
      <c r="A3625" s="8" t="s">
        <v>4787</v>
      </c>
      <c r="B3625" s="8" t="s">
        <v>4788</v>
      </c>
      <c r="C3625" t="s">
        <v>936</v>
      </c>
      <c r="D3625" t="s">
        <v>198</v>
      </c>
      <c r="E3625" t="s">
        <v>165</v>
      </c>
      <c r="F3625">
        <v>79000</v>
      </c>
      <c r="G3625" s="9" t="s">
        <v>28</v>
      </c>
      <c r="H3625" t="s">
        <v>1721</v>
      </c>
      <c r="I3625" t="s">
        <v>30</v>
      </c>
      <c r="J3625" s="10">
        <v>45480.416666666664</v>
      </c>
      <c r="K3625" s="11"/>
      <c r="L3625" s="11"/>
      <c r="M3625" s="11">
        <v>45480.504166666666</v>
      </c>
      <c r="N3625" s="11">
        <v>45480.533333333333</v>
      </c>
      <c r="O3625" s="8" t="s">
        <v>31</v>
      </c>
      <c r="P3625" t="s">
        <v>2050</v>
      </c>
      <c r="Q3625">
        <v>605.75</v>
      </c>
      <c r="R3625" t="s">
        <v>32</v>
      </c>
      <c r="S3625" t="s">
        <v>33</v>
      </c>
      <c r="T3625" t="s">
        <v>4677</v>
      </c>
      <c r="U3625" cm="1">
        <f t="array" ref="U3625">IF(F3625&lt;=10000,40,IF(AND(F3625&gt;10001,F3625&lt;=25000),245, IF(AND(F3625&gt;=25001,F3625&lt;=50000),275,IF(AND(F3625&gt;=50001,F3625&lt;=100000),345,IF(AND(F3625&gt;=100001,F3625&lt;=200000),365,IF(AND(F3625&gt;=200001),395,FALSO))))))</f>
        <v>345</v>
      </c>
      <c r="V3625">
        <f t="shared" si="56"/>
        <v>345</v>
      </c>
      <c r="W3625" s="12" t="s">
        <v>35</v>
      </c>
    </row>
    <row r="3626" spans="1:23" x14ac:dyDescent="0.2">
      <c r="A3626" s="8" t="s">
        <v>4787</v>
      </c>
      <c r="B3626" s="8" t="s">
        <v>4788</v>
      </c>
      <c r="C3626" t="s">
        <v>606</v>
      </c>
      <c r="D3626" t="s">
        <v>198</v>
      </c>
      <c r="E3626" t="s">
        <v>165</v>
      </c>
      <c r="F3626">
        <v>79000</v>
      </c>
      <c r="G3626" s="9" t="s">
        <v>28</v>
      </c>
      <c r="H3626" t="s">
        <v>1721</v>
      </c>
      <c r="I3626" t="s">
        <v>30</v>
      </c>
      <c r="J3626" s="10">
        <v>45481.354166666664</v>
      </c>
      <c r="K3626" s="11"/>
      <c r="L3626" s="11"/>
      <c r="M3626" s="11">
        <v>45481.645138888889</v>
      </c>
      <c r="N3626" s="11">
        <v>45481.645138888889</v>
      </c>
      <c r="O3626" s="8" t="s">
        <v>31</v>
      </c>
      <c r="P3626" t="s">
        <v>2804</v>
      </c>
      <c r="Q3626">
        <v>605.75</v>
      </c>
      <c r="R3626" t="s">
        <v>32</v>
      </c>
      <c r="S3626" t="s">
        <v>33</v>
      </c>
      <c r="T3626" t="s">
        <v>4677</v>
      </c>
      <c r="U3626" cm="1">
        <f t="array" ref="U3626">IF(F3626&lt;=10000,40,IF(AND(F3626&gt;10001,F3626&lt;=25000),245, IF(AND(F3626&gt;=25001,F3626&lt;=50000),275,IF(AND(F3626&gt;=50001,F3626&lt;=100000),345,IF(AND(F3626&gt;=100001,F3626&lt;=200000),365,IF(AND(F3626&gt;=200001),395,FALSO))))))</f>
        <v>345</v>
      </c>
      <c r="V3626">
        <f t="shared" si="56"/>
        <v>345</v>
      </c>
      <c r="W3626" s="12" t="s">
        <v>35</v>
      </c>
    </row>
    <row r="3627" spans="1:23" x14ac:dyDescent="0.2">
      <c r="A3627" s="8" t="s">
        <v>4787</v>
      </c>
      <c r="B3627" s="8" t="s">
        <v>4788</v>
      </c>
      <c r="C3627" t="s">
        <v>1056</v>
      </c>
      <c r="D3627" t="s">
        <v>198</v>
      </c>
      <c r="E3627" t="s">
        <v>186</v>
      </c>
      <c r="F3627">
        <v>82644</v>
      </c>
      <c r="G3627" s="9" t="s">
        <v>28</v>
      </c>
      <c r="H3627" t="s">
        <v>1721</v>
      </c>
      <c r="I3627" t="s">
        <v>30</v>
      </c>
      <c r="J3627" s="10">
        <v>45482.385416666664</v>
      </c>
      <c r="K3627" s="11"/>
      <c r="L3627" s="11"/>
      <c r="M3627" s="11">
        <v>45482.482638888891</v>
      </c>
      <c r="N3627" s="11">
        <v>45482.511805555558</v>
      </c>
      <c r="O3627" s="8" t="s">
        <v>31</v>
      </c>
      <c r="P3627" t="s">
        <v>2904</v>
      </c>
      <c r="Q3627">
        <v>605.75</v>
      </c>
      <c r="R3627" t="s">
        <v>32</v>
      </c>
      <c r="S3627" t="s">
        <v>33</v>
      </c>
      <c r="T3627" t="s">
        <v>4677</v>
      </c>
      <c r="U3627" cm="1">
        <f t="array" ref="U3627">IF(F3627&lt;=10000,40,IF(AND(F3627&gt;10001,F3627&lt;=25000),245, IF(AND(F3627&gt;=25001,F3627&lt;=50000),275,IF(AND(F3627&gt;=50001,F3627&lt;=100000),345,IF(AND(F3627&gt;=100001,F3627&lt;=200000),365,IF(AND(F3627&gt;=200001),395,FALSO))))))</f>
        <v>345</v>
      </c>
      <c r="V3627">
        <f t="shared" si="56"/>
        <v>345</v>
      </c>
      <c r="W3627" s="12" t="s">
        <v>35</v>
      </c>
    </row>
    <row r="3628" spans="1:23" x14ac:dyDescent="0.2">
      <c r="A3628" s="8" t="s">
        <v>4787</v>
      </c>
      <c r="B3628" s="8" t="s">
        <v>4788</v>
      </c>
      <c r="C3628" t="s">
        <v>935</v>
      </c>
      <c r="D3628" t="s">
        <v>198</v>
      </c>
      <c r="E3628" t="s">
        <v>165</v>
      </c>
      <c r="F3628">
        <v>79000</v>
      </c>
      <c r="G3628" s="9" t="s">
        <v>28</v>
      </c>
      <c r="H3628" t="s">
        <v>1721</v>
      </c>
      <c r="I3628" t="s">
        <v>30</v>
      </c>
      <c r="J3628" s="10">
        <v>45483.385416666664</v>
      </c>
      <c r="K3628" s="11"/>
      <c r="L3628" s="11"/>
      <c r="M3628" s="11">
        <v>45483.488888888889</v>
      </c>
      <c r="N3628" s="11">
        <v>45483.518055555556</v>
      </c>
      <c r="O3628" s="8" t="s">
        <v>31</v>
      </c>
      <c r="P3628" t="s">
        <v>3005</v>
      </c>
      <c r="Q3628">
        <v>605.75</v>
      </c>
      <c r="R3628" t="s">
        <v>32</v>
      </c>
      <c r="S3628" t="s">
        <v>33</v>
      </c>
      <c r="T3628" t="s">
        <v>4677</v>
      </c>
      <c r="U3628" cm="1">
        <f t="array" ref="U3628">IF(F3628&lt;=10000,40,IF(AND(F3628&gt;10001,F3628&lt;=25000),245, IF(AND(F3628&gt;=25001,F3628&lt;=50000),275,IF(AND(F3628&gt;=50001,F3628&lt;=100000),345,IF(AND(F3628&gt;=100001,F3628&lt;=200000),365,IF(AND(F3628&gt;=200001),395,FALSO))))))</f>
        <v>345</v>
      </c>
      <c r="V3628">
        <f t="shared" si="56"/>
        <v>345</v>
      </c>
      <c r="W3628" s="12" t="s">
        <v>35</v>
      </c>
    </row>
    <row r="3629" spans="1:23" x14ac:dyDescent="0.2">
      <c r="A3629" s="8" t="s">
        <v>4787</v>
      </c>
      <c r="B3629" s="8" t="s">
        <v>4788</v>
      </c>
      <c r="C3629" t="s">
        <v>1112</v>
      </c>
      <c r="D3629" t="s">
        <v>198</v>
      </c>
      <c r="E3629" t="s">
        <v>165</v>
      </c>
      <c r="F3629">
        <v>79000</v>
      </c>
      <c r="G3629" s="9" t="s">
        <v>28</v>
      </c>
      <c r="H3629" t="s">
        <v>1721</v>
      </c>
      <c r="I3629" t="s">
        <v>30</v>
      </c>
      <c r="J3629" s="10">
        <v>45484.555555555555</v>
      </c>
      <c r="K3629" s="11"/>
      <c r="L3629" s="11"/>
      <c r="M3629" s="11">
        <v>45484.658333333333</v>
      </c>
      <c r="N3629" s="11">
        <v>45484.688194444447</v>
      </c>
      <c r="O3629" s="8" t="s">
        <v>31</v>
      </c>
      <c r="P3629" t="s">
        <v>3107</v>
      </c>
      <c r="Q3629">
        <v>605.75</v>
      </c>
      <c r="R3629" t="s">
        <v>32</v>
      </c>
      <c r="S3629" t="s">
        <v>33</v>
      </c>
      <c r="T3629" t="s">
        <v>4677</v>
      </c>
      <c r="U3629" cm="1">
        <f t="array" ref="U3629">IF(F3629&lt;=10000,40,IF(AND(F3629&gt;10001,F3629&lt;=25000),245, IF(AND(F3629&gt;=25001,F3629&lt;=50000),275,IF(AND(F3629&gt;=50001,F3629&lt;=100000),345,IF(AND(F3629&gt;=100001,F3629&lt;=200000),365,IF(AND(F3629&gt;=200001),395,FALSO))))))</f>
        <v>345</v>
      </c>
      <c r="V3629">
        <f t="shared" si="56"/>
        <v>345</v>
      </c>
      <c r="W3629" s="12" t="s">
        <v>35</v>
      </c>
    </row>
    <row r="3630" spans="1:23" x14ac:dyDescent="0.2">
      <c r="A3630" s="8" t="s">
        <v>4787</v>
      </c>
      <c r="B3630" s="8" t="s">
        <v>4788</v>
      </c>
      <c r="C3630" t="s">
        <v>1226</v>
      </c>
      <c r="D3630" t="s">
        <v>198</v>
      </c>
      <c r="E3630" t="s">
        <v>165</v>
      </c>
      <c r="F3630">
        <v>79000</v>
      </c>
      <c r="G3630" s="9" t="s">
        <v>28</v>
      </c>
      <c r="H3630" t="s">
        <v>1721</v>
      </c>
      <c r="I3630" t="s">
        <v>30</v>
      </c>
      <c r="J3630" s="10">
        <v>45485.40625</v>
      </c>
      <c r="K3630" s="11"/>
      <c r="L3630" s="11"/>
      <c r="M3630" s="11">
        <v>45485.53402777778</v>
      </c>
      <c r="N3630" s="11">
        <v>45485.561111111114</v>
      </c>
      <c r="O3630" s="8" t="s">
        <v>31</v>
      </c>
      <c r="P3630" t="s">
        <v>3201</v>
      </c>
      <c r="Q3630">
        <v>605.75</v>
      </c>
      <c r="R3630" t="s">
        <v>32</v>
      </c>
      <c r="S3630" t="s">
        <v>33</v>
      </c>
      <c r="T3630" t="s">
        <v>4677</v>
      </c>
      <c r="U3630" cm="1">
        <f t="array" ref="U3630">IF(F3630&lt;=10000,40,IF(AND(F3630&gt;10001,F3630&lt;=25000),245, IF(AND(F3630&gt;=25001,F3630&lt;=50000),275,IF(AND(F3630&gt;=50001,F3630&lt;=100000),345,IF(AND(F3630&gt;=100001,F3630&lt;=200000),365,IF(AND(F3630&gt;=200001),395,FALSO))))))</f>
        <v>345</v>
      </c>
      <c r="V3630">
        <f t="shared" si="56"/>
        <v>345</v>
      </c>
      <c r="W3630" s="12" t="s">
        <v>35</v>
      </c>
    </row>
    <row r="3631" spans="1:23" x14ac:dyDescent="0.2">
      <c r="A3631" s="8" t="s">
        <v>4787</v>
      </c>
      <c r="B3631" s="8" t="s">
        <v>4788</v>
      </c>
      <c r="C3631" t="s">
        <v>936</v>
      </c>
      <c r="D3631" t="s">
        <v>198</v>
      </c>
      <c r="E3631" t="s">
        <v>165</v>
      </c>
      <c r="F3631">
        <v>79000</v>
      </c>
      <c r="G3631" s="9" t="s">
        <v>28</v>
      </c>
      <c r="H3631" t="s">
        <v>1721</v>
      </c>
      <c r="I3631" t="s">
        <v>30</v>
      </c>
      <c r="J3631" s="10">
        <v>45486.354166666664</v>
      </c>
      <c r="K3631" s="11" t="s">
        <v>23</v>
      </c>
      <c r="L3631" s="11" t="s">
        <v>23</v>
      </c>
      <c r="M3631" s="11">
        <v>45486.530555555553</v>
      </c>
      <c r="N3631" s="11">
        <v>45486.530555555553</v>
      </c>
      <c r="O3631" s="8" t="s">
        <v>31</v>
      </c>
      <c r="P3631" t="s">
        <v>3287</v>
      </c>
      <c r="Q3631">
        <v>605.75</v>
      </c>
      <c r="R3631" t="s">
        <v>32</v>
      </c>
      <c r="S3631" t="s">
        <v>33</v>
      </c>
      <c r="T3631" t="s">
        <v>4677</v>
      </c>
      <c r="U3631" cm="1">
        <f t="array" ref="U3631">IF(F3631&lt;=10000,40,IF(AND(F3631&gt;10001,F3631&lt;=25000),245, IF(AND(F3631&gt;=25001,F3631&lt;=50000),275,IF(AND(F3631&gt;=50001,F3631&lt;=100000),345,IF(AND(F3631&gt;=100001,F3631&lt;=200000),365,IF(AND(F3631&gt;=200001),395,FALSO))))))</f>
        <v>345</v>
      </c>
      <c r="V3631">
        <f t="shared" si="56"/>
        <v>345</v>
      </c>
      <c r="W3631" s="12" t="s">
        <v>35</v>
      </c>
    </row>
    <row r="3632" spans="1:23" x14ac:dyDescent="0.2">
      <c r="A3632" s="8" t="s">
        <v>4787</v>
      </c>
      <c r="B3632" s="8" t="s">
        <v>4788</v>
      </c>
      <c r="C3632" t="s">
        <v>1296</v>
      </c>
      <c r="D3632" t="s">
        <v>198</v>
      </c>
      <c r="E3632" t="s">
        <v>165</v>
      </c>
      <c r="F3632">
        <v>79000</v>
      </c>
      <c r="G3632" s="9" t="s">
        <v>28</v>
      </c>
      <c r="H3632" t="s">
        <v>1721</v>
      </c>
      <c r="I3632" t="s">
        <v>30</v>
      </c>
      <c r="J3632" s="10">
        <v>45487.354166666664</v>
      </c>
      <c r="K3632" s="11" t="s">
        <v>23</v>
      </c>
      <c r="L3632" s="11" t="s">
        <v>23</v>
      </c>
      <c r="M3632" s="11">
        <v>45487.451388888891</v>
      </c>
      <c r="N3632" s="11">
        <v>45487.478472222225</v>
      </c>
      <c r="O3632" s="8" t="s">
        <v>31</v>
      </c>
      <c r="P3632" t="s">
        <v>3395</v>
      </c>
      <c r="Q3632">
        <v>605.75</v>
      </c>
      <c r="R3632" t="s">
        <v>32</v>
      </c>
      <c r="S3632" t="s">
        <v>33</v>
      </c>
      <c r="T3632" t="s">
        <v>4677</v>
      </c>
      <c r="U3632" cm="1">
        <f t="array" ref="U3632">IF(F3632&lt;=10000,40,IF(AND(F3632&gt;10001,F3632&lt;=25000),245, IF(AND(F3632&gt;=25001,F3632&lt;=50000),275,IF(AND(F3632&gt;=50001,F3632&lt;=100000),345,IF(AND(F3632&gt;=100001,F3632&lt;=200000),365,IF(AND(F3632&gt;=200001),395,FALSO))))))</f>
        <v>345</v>
      </c>
      <c r="V3632">
        <f t="shared" si="56"/>
        <v>345</v>
      </c>
      <c r="W3632" s="12" t="s">
        <v>35</v>
      </c>
    </row>
    <row r="3633" spans="1:23" x14ac:dyDescent="0.2">
      <c r="A3633" s="8" t="s">
        <v>4787</v>
      </c>
      <c r="B3633" s="8" t="s">
        <v>4788</v>
      </c>
      <c r="C3633" t="s">
        <v>600</v>
      </c>
      <c r="D3633" t="s">
        <v>198</v>
      </c>
      <c r="E3633" t="s">
        <v>186</v>
      </c>
      <c r="F3633">
        <v>82644</v>
      </c>
      <c r="G3633" s="9" t="s">
        <v>28</v>
      </c>
      <c r="H3633" t="s">
        <v>1721</v>
      </c>
      <c r="I3633" t="s">
        <v>30</v>
      </c>
      <c r="J3633" s="10">
        <v>45488.354166666664</v>
      </c>
      <c r="K3633" s="11" t="s">
        <v>23</v>
      </c>
      <c r="L3633" s="11" t="s">
        <v>23</v>
      </c>
      <c r="M3633" s="11">
        <v>45488.448611111111</v>
      </c>
      <c r="N3633" s="11">
        <v>45488.477777777778</v>
      </c>
      <c r="O3633" s="8" t="s">
        <v>31</v>
      </c>
      <c r="P3633" t="s">
        <v>3480</v>
      </c>
      <c r="Q3633">
        <v>605.75</v>
      </c>
      <c r="R3633" t="s">
        <v>32</v>
      </c>
      <c r="S3633" t="s">
        <v>33</v>
      </c>
      <c r="T3633" t="s">
        <v>4677</v>
      </c>
      <c r="U3633" cm="1">
        <f t="array" ref="U3633">IF(F3633&lt;=10000,40,IF(AND(F3633&gt;10001,F3633&lt;=25000),245, IF(AND(F3633&gt;=25001,F3633&lt;=50000),275,IF(AND(F3633&gt;=50001,F3633&lt;=100000),345,IF(AND(F3633&gt;=100001,F3633&lt;=200000),365,IF(AND(F3633&gt;=200001),395,FALSO))))))</f>
        <v>345</v>
      </c>
      <c r="V3633">
        <f t="shared" si="56"/>
        <v>345</v>
      </c>
      <c r="W3633" s="12" t="s">
        <v>35</v>
      </c>
    </row>
    <row r="3634" spans="1:23" x14ac:dyDescent="0.2">
      <c r="A3634" s="8" t="s">
        <v>4787</v>
      </c>
      <c r="B3634" s="8" t="s">
        <v>4788</v>
      </c>
      <c r="C3634" t="s">
        <v>1358</v>
      </c>
      <c r="D3634" t="s">
        <v>198</v>
      </c>
      <c r="E3634" t="s">
        <v>186</v>
      </c>
      <c r="F3634">
        <v>82644</v>
      </c>
      <c r="G3634" s="9" t="s">
        <v>28</v>
      </c>
      <c r="H3634" t="s">
        <v>1721</v>
      </c>
      <c r="I3634" t="s">
        <v>30</v>
      </c>
      <c r="J3634" s="10">
        <v>45489.354166666664</v>
      </c>
      <c r="K3634" s="11" t="s">
        <v>23</v>
      </c>
      <c r="L3634" s="11" t="s">
        <v>23</v>
      </c>
      <c r="M3634" s="11">
        <v>45489.454861111109</v>
      </c>
      <c r="N3634" s="11">
        <v>45489.484027777777</v>
      </c>
      <c r="O3634" s="8" t="s">
        <v>31</v>
      </c>
      <c r="P3634" t="s">
        <v>3549</v>
      </c>
      <c r="Q3634">
        <v>605.75</v>
      </c>
      <c r="R3634" t="s">
        <v>32</v>
      </c>
      <c r="S3634" t="s">
        <v>33</v>
      </c>
      <c r="T3634" t="s">
        <v>4677</v>
      </c>
      <c r="U3634" cm="1">
        <f t="array" ref="U3634">IF(F3634&lt;=10000,40,IF(AND(F3634&gt;10001,F3634&lt;=25000),245, IF(AND(F3634&gt;=25001,F3634&lt;=50000),275,IF(AND(F3634&gt;=50001,F3634&lt;=100000),345,IF(AND(F3634&gt;=100001,F3634&lt;=200000),365,IF(AND(F3634&gt;=200001),395,FALSO))))))</f>
        <v>345</v>
      </c>
      <c r="V3634">
        <f t="shared" si="56"/>
        <v>345</v>
      </c>
      <c r="W3634" s="12" t="s">
        <v>35</v>
      </c>
    </row>
    <row r="3635" spans="1:23" x14ac:dyDescent="0.2">
      <c r="A3635" s="8" t="s">
        <v>4787</v>
      </c>
      <c r="B3635" s="8" t="s">
        <v>4788</v>
      </c>
      <c r="C3635" t="s">
        <v>713</v>
      </c>
      <c r="D3635" t="s">
        <v>198</v>
      </c>
      <c r="E3635" t="s">
        <v>186</v>
      </c>
      <c r="F3635">
        <v>82644</v>
      </c>
      <c r="G3635" s="9" t="s">
        <v>28</v>
      </c>
      <c r="H3635" t="s">
        <v>1721</v>
      </c>
      <c r="I3635" t="s">
        <v>30</v>
      </c>
      <c r="J3635" s="10">
        <v>45490.354166666664</v>
      </c>
      <c r="K3635" s="11" t="s">
        <v>23</v>
      </c>
      <c r="L3635" s="11" t="s">
        <v>23</v>
      </c>
      <c r="M3635" s="11">
        <v>45490.480555555558</v>
      </c>
      <c r="N3635" s="11">
        <v>45490.493750000001</v>
      </c>
      <c r="O3635" s="8" t="s">
        <v>31</v>
      </c>
      <c r="P3635" t="s">
        <v>3644</v>
      </c>
      <c r="Q3635">
        <v>605.75</v>
      </c>
      <c r="R3635" t="s">
        <v>32</v>
      </c>
      <c r="S3635" t="s">
        <v>33</v>
      </c>
      <c r="T3635" t="s">
        <v>4677</v>
      </c>
      <c r="U3635" cm="1">
        <f t="array" ref="U3635">IF(F3635&lt;=10000,40,IF(AND(F3635&gt;10001,F3635&lt;=25000),245, IF(AND(F3635&gt;=25001,F3635&lt;=50000),275,IF(AND(F3635&gt;=50001,F3635&lt;=100000),345,IF(AND(F3635&gt;=100001,F3635&lt;=200000),365,IF(AND(F3635&gt;=200001),395,FALSO))))))</f>
        <v>345</v>
      </c>
      <c r="V3635">
        <f t="shared" si="56"/>
        <v>345</v>
      </c>
      <c r="W3635" s="12" t="s">
        <v>35</v>
      </c>
    </row>
    <row r="3636" spans="1:23" x14ac:dyDescent="0.2">
      <c r="A3636" s="8" t="s">
        <v>4787</v>
      </c>
      <c r="B3636" s="8" t="s">
        <v>4788</v>
      </c>
      <c r="C3636" t="s">
        <v>460</v>
      </c>
      <c r="D3636" t="s">
        <v>198</v>
      </c>
      <c r="E3636" t="s">
        <v>165</v>
      </c>
      <c r="F3636">
        <v>79000</v>
      </c>
      <c r="G3636" s="9" t="s">
        <v>28</v>
      </c>
      <c r="H3636" t="s">
        <v>1721</v>
      </c>
      <c r="I3636" t="s">
        <v>30</v>
      </c>
      <c r="J3636" s="10">
        <v>45491.354166666664</v>
      </c>
      <c r="K3636" s="11" t="s">
        <v>23</v>
      </c>
      <c r="L3636" s="11" t="s">
        <v>23</v>
      </c>
      <c r="M3636" s="11">
        <v>45491.54791666667</v>
      </c>
      <c r="N3636" s="11">
        <v>45491.54791666667</v>
      </c>
      <c r="O3636" s="8" t="s">
        <v>31</v>
      </c>
      <c r="P3636" t="s">
        <v>3712</v>
      </c>
      <c r="Q3636">
        <v>605.75</v>
      </c>
      <c r="R3636" t="s">
        <v>32</v>
      </c>
      <c r="S3636" t="s">
        <v>33</v>
      </c>
      <c r="T3636" t="s">
        <v>4677</v>
      </c>
      <c r="U3636" cm="1">
        <f t="array" ref="U3636">IF(F3636&lt;=10000,40,IF(AND(F3636&gt;10001,F3636&lt;=25000),245, IF(AND(F3636&gt;=25001,F3636&lt;=50000),275,IF(AND(F3636&gt;=50001,F3636&lt;=100000),345,IF(AND(F3636&gt;=100001,F3636&lt;=200000),365,IF(AND(F3636&gt;=200001),395,FALSO))))))</f>
        <v>345</v>
      </c>
      <c r="V3636">
        <f t="shared" si="56"/>
        <v>345</v>
      </c>
      <c r="W3636" s="12" t="s">
        <v>35</v>
      </c>
    </row>
    <row r="3637" spans="1:23" x14ac:dyDescent="0.2">
      <c r="A3637" s="8" t="s">
        <v>4787</v>
      </c>
      <c r="B3637" s="8" t="s">
        <v>4788</v>
      </c>
      <c r="C3637" t="s">
        <v>1296</v>
      </c>
      <c r="D3637" t="s">
        <v>198</v>
      </c>
      <c r="E3637" t="s">
        <v>165</v>
      </c>
      <c r="F3637">
        <v>79000</v>
      </c>
      <c r="G3637" s="9" t="s">
        <v>28</v>
      </c>
      <c r="H3637" t="s">
        <v>1721</v>
      </c>
      <c r="I3637" t="s">
        <v>30</v>
      </c>
      <c r="J3637" s="10">
        <v>45492.354166666664</v>
      </c>
      <c r="K3637" s="11" t="s">
        <v>23</v>
      </c>
      <c r="L3637" s="11" t="s">
        <v>23</v>
      </c>
      <c r="M3637" s="11">
        <v>45492.442361111112</v>
      </c>
      <c r="N3637" s="11">
        <v>45492.472222222219</v>
      </c>
      <c r="O3637" s="8" t="s">
        <v>31</v>
      </c>
      <c r="P3637" t="s">
        <v>3783</v>
      </c>
      <c r="Q3637">
        <v>605.75</v>
      </c>
      <c r="R3637" t="s">
        <v>32</v>
      </c>
      <c r="S3637" t="s">
        <v>33</v>
      </c>
      <c r="T3637" t="s">
        <v>4677</v>
      </c>
      <c r="U3637" cm="1">
        <f t="array" ref="U3637">IF(F3637&lt;=10000,40,IF(AND(F3637&gt;10001,F3637&lt;=25000),245, IF(AND(F3637&gt;=25001,F3637&lt;=50000),275,IF(AND(F3637&gt;=50001,F3637&lt;=100000),345,IF(AND(F3637&gt;=100001,F3637&lt;=200000),365,IF(AND(F3637&gt;=200001),395,FALSO))))))</f>
        <v>345</v>
      </c>
      <c r="V3637">
        <f t="shared" si="56"/>
        <v>345</v>
      </c>
      <c r="W3637" s="12" t="s">
        <v>35</v>
      </c>
    </row>
    <row r="3638" spans="1:23" x14ac:dyDescent="0.2">
      <c r="A3638" s="8" t="s">
        <v>4787</v>
      </c>
      <c r="B3638" s="8" t="s">
        <v>4788</v>
      </c>
      <c r="C3638" t="s">
        <v>457</v>
      </c>
      <c r="D3638" t="s">
        <v>198</v>
      </c>
      <c r="E3638" t="s">
        <v>165</v>
      </c>
      <c r="F3638">
        <v>79000</v>
      </c>
      <c r="G3638" s="9" t="s">
        <v>28</v>
      </c>
      <c r="H3638" t="s">
        <v>1721</v>
      </c>
      <c r="I3638" t="s">
        <v>30</v>
      </c>
      <c r="J3638" s="10">
        <v>45493.354166666664</v>
      </c>
      <c r="K3638" s="11" t="s">
        <v>23</v>
      </c>
      <c r="L3638" s="11" t="s">
        <v>23</v>
      </c>
      <c r="M3638" s="11">
        <v>45493.581250000003</v>
      </c>
      <c r="N3638" s="11">
        <v>45493.588194444441</v>
      </c>
      <c r="O3638" s="8" t="s">
        <v>31</v>
      </c>
      <c r="P3638" t="s">
        <v>3858</v>
      </c>
      <c r="Q3638">
        <v>605.75</v>
      </c>
      <c r="R3638" t="s">
        <v>32</v>
      </c>
      <c r="S3638" t="s">
        <v>33</v>
      </c>
      <c r="T3638" t="s">
        <v>4677</v>
      </c>
      <c r="U3638" cm="1">
        <f t="array" ref="U3638">IF(F3638&lt;=10000,40,IF(AND(F3638&gt;10001,F3638&lt;=25000),245, IF(AND(F3638&gt;=25001,F3638&lt;=50000),275,IF(AND(F3638&gt;=50001,F3638&lt;=100000),345,IF(AND(F3638&gt;=100001,F3638&lt;=200000),365,IF(AND(F3638&gt;=200001),395,FALSO))))))</f>
        <v>345</v>
      </c>
      <c r="V3638">
        <f t="shared" si="56"/>
        <v>345</v>
      </c>
      <c r="W3638" s="12" t="s">
        <v>35</v>
      </c>
    </row>
    <row r="3639" spans="1:23" x14ac:dyDescent="0.2">
      <c r="A3639" s="8" t="s">
        <v>4787</v>
      </c>
      <c r="B3639" s="8" t="s">
        <v>4788</v>
      </c>
      <c r="C3639" t="s">
        <v>457</v>
      </c>
      <c r="D3639" t="s">
        <v>198</v>
      </c>
      <c r="E3639" t="s">
        <v>165</v>
      </c>
      <c r="F3639">
        <v>79000</v>
      </c>
      <c r="G3639" s="9" t="s">
        <v>28</v>
      </c>
      <c r="H3639" t="s">
        <v>1721</v>
      </c>
      <c r="I3639" t="s">
        <v>30</v>
      </c>
      <c r="J3639" s="10">
        <v>45494.354166666664</v>
      </c>
      <c r="K3639" s="11" t="s">
        <v>23</v>
      </c>
      <c r="L3639" s="11" t="s">
        <v>23</v>
      </c>
      <c r="M3639" s="11">
        <v>45494.444444444445</v>
      </c>
      <c r="N3639" s="11">
        <v>45494.473611111112</v>
      </c>
      <c r="O3639" s="8" t="s">
        <v>31</v>
      </c>
      <c r="P3639" t="s">
        <v>3945</v>
      </c>
      <c r="Q3639">
        <v>605.75</v>
      </c>
      <c r="R3639" t="s">
        <v>32</v>
      </c>
      <c r="S3639" t="s">
        <v>33</v>
      </c>
      <c r="T3639" t="s">
        <v>4677</v>
      </c>
      <c r="U3639" cm="1">
        <f t="array" ref="U3639">IF(F3639&lt;=10000,40,IF(AND(F3639&gt;10001,F3639&lt;=25000),245, IF(AND(F3639&gt;=25001,F3639&lt;=50000),275,IF(AND(F3639&gt;=50001,F3639&lt;=100000),345,IF(AND(F3639&gt;=100001,F3639&lt;=200000),365,IF(AND(F3639&gt;=200001),395,FALSO))))))</f>
        <v>345</v>
      </c>
      <c r="V3639">
        <f t="shared" si="56"/>
        <v>345</v>
      </c>
      <c r="W3639" s="12" t="s">
        <v>35</v>
      </c>
    </row>
    <row r="3640" spans="1:23" x14ac:dyDescent="0.2">
      <c r="A3640" s="8" t="s">
        <v>4787</v>
      </c>
      <c r="B3640" s="8" t="s">
        <v>4788</v>
      </c>
      <c r="C3640" t="s">
        <v>191</v>
      </c>
      <c r="D3640" t="s">
        <v>198</v>
      </c>
      <c r="E3640" t="s">
        <v>186</v>
      </c>
      <c r="F3640">
        <v>82644</v>
      </c>
      <c r="G3640" s="9" t="s">
        <v>28</v>
      </c>
      <c r="H3640" t="s">
        <v>1721</v>
      </c>
      <c r="I3640" t="s">
        <v>30</v>
      </c>
      <c r="J3640" s="10">
        <v>45495.354166666664</v>
      </c>
      <c r="K3640" s="11" t="s">
        <v>23</v>
      </c>
      <c r="L3640" s="11" t="s">
        <v>23</v>
      </c>
      <c r="M3640" s="11">
        <v>45495.467361111114</v>
      </c>
      <c r="N3640" s="11">
        <v>45495.496527777781</v>
      </c>
      <c r="O3640" s="8" t="s">
        <v>31</v>
      </c>
      <c r="P3640" t="s">
        <v>4019</v>
      </c>
      <c r="Q3640">
        <v>605.75</v>
      </c>
      <c r="R3640" t="s">
        <v>32</v>
      </c>
      <c r="S3640" t="s">
        <v>33</v>
      </c>
      <c r="T3640" t="s">
        <v>4677</v>
      </c>
      <c r="U3640" cm="1">
        <f t="array" ref="U3640">IF(F3640&lt;=10000,40,IF(AND(F3640&gt;10001,F3640&lt;=25000),245, IF(AND(F3640&gt;=25001,F3640&lt;=50000),275,IF(AND(F3640&gt;=50001,F3640&lt;=100000),345,IF(AND(F3640&gt;=100001,F3640&lt;=200000),365,IF(AND(F3640&gt;=200001),395,FALSO))))))</f>
        <v>345</v>
      </c>
      <c r="V3640">
        <f t="shared" si="56"/>
        <v>345</v>
      </c>
      <c r="W3640" s="12" t="s">
        <v>35</v>
      </c>
    </row>
    <row r="3641" spans="1:23" x14ac:dyDescent="0.2">
      <c r="A3641" s="8" t="s">
        <v>4787</v>
      </c>
      <c r="B3641" s="8" t="s">
        <v>4788</v>
      </c>
      <c r="C3641" t="s">
        <v>1330</v>
      </c>
      <c r="D3641" t="s">
        <v>198</v>
      </c>
      <c r="E3641" t="s">
        <v>186</v>
      </c>
      <c r="F3641">
        <v>82644</v>
      </c>
      <c r="G3641" s="9" t="s">
        <v>28</v>
      </c>
      <c r="H3641" t="s">
        <v>1721</v>
      </c>
      <c r="I3641" t="s">
        <v>30</v>
      </c>
      <c r="J3641" s="10">
        <v>45496.354166666664</v>
      </c>
      <c r="K3641" s="11" t="s">
        <v>23</v>
      </c>
      <c r="L3641" s="11" t="s">
        <v>23</v>
      </c>
      <c r="M3641" s="11">
        <v>45496.45208333333</v>
      </c>
      <c r="N3641" s="11">
        <v>45496.479166666664</v>
      </c>
      <c r="O3641" s="8" t="s">
        <v>31</v>
      </c>
      <c r="P3641" t="s">
        <v>4082</v>
      </c>
      <c r="Q3641">
        <v>605.75</v>
      </c>
      <c r="R3641" t="s">
        <v>32</v>
      </c>
      <c r="S3641" t="s">
        <v>33</v>
      </c>
      <c r="T3641" t="s">
        <v>4677</v>
      </c>
      <c r="U3641" cm="1">
        <f t="array" ref="U3641">IF(F3641&lt;=10000,40,IF(AND(F3641&gt;10001,F3641&lt;=25000),245, IF(AND(F3641&gt;=25001,F3641&lt;=50000),275,IF(AND(F3641&gt;=50001,F3641&lt;=100000),345,IF(AND(F3641&gt;=100001,F3641&lt;=200000),365,IF(AND(F3641&gt;=200001),395,FALSO))))))</f>
        <v>345</v>
      </c>
      <c r="V3641">
        <f t="shared" si="56"/>
        <v>345</v>
      </c>
      <c r="W3641" s="12" t="s">
        <v>35</v>
      </c>
    </row>
    <row r="3642" spans="1:23" x14ac:dyDescent="0.2">
      <c r="A3642" s="8" t="s">
        <v>4787</v>
      </c>
      <c r="B3642" s="8" t="s">
        <v>4788</v>
      </c>
      <c r="C3642" t="s">
        <v>196</v>
      </c>
      <c r="D3642" t="s">
        <v>198</v>
      </c>
      <c r="E3642" t="s">
        <v>165</v>
      </c>
      <c r="F3642">
        <v>79000</v>
      </c>
      <c r="G3642" s="9" t="s">
        <v>28</v>
      </c>
      <c r="H3642" t="s">
        <v>1721</v>
      </c>
      <c r="I3642" t="s">
        <v>30</v>
      </c>
      <c r="J3642" s="10">
        <v>45497.354166666664</v>
      </c>
      <c r="K3642" s="11" t="s">
        <v>23</v>
      </c>
      <c r="L3642" s="11" t="s">
        <v>23</v>
      </c>
      <c r="M3642" s="11">
        <v>45497.467361111114</v>
      </c>
      <c r="N3642" s="11">
        <v>45497.474305555559</v>
      </c>
      <c r="O3642" s="8" t="s">
        <v>31</v>
      </c>
      <c r="P3642" t="s">
        <v>4164</v>
      </c>
      <c r="Q3642">
        <v>605.75</v>
      </c>
      <c r="R3642" t="s">
        <v>32</v>
      </c>
      <c r="S3642" t="s">
        <v>33</v>
      </c>
      <c r="T3642" t="s">
        <v>4677</v>
      </c>
      <c r="U3642" cm="1">
        <f t="array" ref="U3642">IF(F3642&lt;=10000,40,IF(AND(F3642&gt;10001,F3642&lt;=25000),245, IF(AND(F3642&gt;=25001,F3642&lt;=50000),275,IF(AND(F3642&gt;=50001,F3642&lt;=100000),345,IF(AND(F3642&gt;=100001,F3642&lt;=200000),365,IF(AND(F3642&gt;=200001),395,FALSO))))))</f>
        <v>345</v>
      </c>
      <c r="V3642">
        <f t="shared" si="56"/>
        <v>345</v>
      </c>
      <c r="W3642" s="12" t="s">
        <v>35</v>
      </c>
    </row>
    <row r="3643" spans="1:23" x14ac:dyDescent="0.2">
      <c r="A3643" s="8" t="s">
        <v>4787</v>
      </c>
      <c r="B3643" s="8" t="s">
        <v>4788</v>
      </c>
      <c r="C3643" t="s">
        <v>196</v>
      </c>
      <c r="D3643" t="s">
        <v>198</v>
      </c>
      <c r="E3643" t="s">
        <v>165</v>
      </c>
      <c r="F3643">
        <v>79000</v>
      </c>
      <c r="G3643" s="9" t="s">
        <v>28</v>
      </c>
      <c r="H3643" t="s">
        <v>1721</v>
      </c>
      <c r="I3643" t="s">
        <v>30</v>
      </c>
      <c r="J3643" s="10">
        <v>45498.354166666664</v>
      </c>
      <c r="K3643" s="11" t="s">
        <v>23</v>
      </c>
      <c r="L3643" s="11" t="s">
        <v>23</v>
      </c>
      <c r="M3643" s="11">
        <v>45498.447916666664</v>
      </c>
      <c r="N3643" s="11">
        <v>45498.477083333331</v>
      </c>
      <c r="O3643" s="8" t="s">
        <v>31</v>
      </c>
      <c r="P3643" t="s">
        <v>4241</v>
      </c>
      <c r="Q3643">
        <v>605.75</v>
      </c>
      <c r="R3643" t="s">
        <v>32</v>
      </c>
      <c r="S3643" t="s">
        <v>33</v>
      </c>
      <c r="T3643" t="s">
        <v>4677</v>
      </c>
      <c r="U3643" cm="1">
        <f t="array" ref="U3643">IF(F3643&lt;=10000,40,IF(AND(F3643&gt;10001,F3643&lt;=25000),245, IF(AND(F3643&gt;=25001,F3643&lt;=50000),275,IF(AND(F3643&gt;=50001,F3643&lt;=100000),345,IF(AND(F3643&gt;=100001,F3643&lt;=200000),365,IF(AND(F3643&gt;=200001),395,FALSO))))))</f>
        <v>345</v>
      </c>
      <c r="V3643">
        <f t="shared" si="56"/>
        <v>345</v>
      </c>
      <c r="W3643" s="12" t="s">
        <v>35</v>
      </c>
    </row>
    <row r="3644" spans="1:23" x14ac:dyDescent="0.2">
      <c r="A3644" s="8" t="s">
        <v>4787</v>
      </c>
      <c r="B3644" s="8" t="s">
        <v>4788</v>
      </c>
      <c r="C3644" t="s">
        <v>206</v>
      </c>
      <c r="D3644" t="s">
        <v>198</v>
      </c>
      <c r="E3644" t="s">
        <v>165</v>
      </c>
      <c r="F3644">
        <v>79000</v>
      </c>
      <c r="G3644" s="9" t="s">
        <v>28</v>
      </c>
      <c r="H3644" t="s">
        <v>1721</v>
      </c>
      <c r="I3644" t="s">
        <v>30</v>
      </c>
      <c r="J3644" s="10">
        <v>45499.354166666664</v>
      </c>
      <c r="K3644" s="11" t="s">
        <v>23</v>
      </c>
      <c r="L3644" s="11" t="s">
        <v>23</v>
      </c>
      <c r="M3644" s="11">
        <v>45499.456250000003</v>
      </c>
      <c r="N3644" s="11">
        <v>45499.48541666667</v>
      </c>
      <c r="O3644" s="8" t="s">
        <v>31</v>
      </c>
      <c r="P3644" t="s">
        <v>4309</v>
      </c>
      <c r="Q3644">
        <v>605.75</v>
      </c>
      <c r="R3644" t="s">
        <v>32</v>
      </c>
      <c r="S3644" t="s">
        <v>33</v>
      </c>
      <c r="T3644" t="s">
        <v>4677</v>
      </c>
      <c r="U3644" cm="1">
        <f t="array" ref="U3644">IF(F3644&lt;=10000,40,IF(AND(F3644&gt;10001,F3644&lt;=25000),245, IF(AND(F3644&gt;=25001,F3644&lt;=50000),275,IF(AND(F3644&gt;=50001,F3644&lt;=100000),345,IF(AND(F3644&gt;=100001,F3644&lt;=200000),365,IF(AND(F3644&gt;=200001),395,FALSO))))))</f>
        <v>345</v>
      </c>
      <c r="V3644">
        <f t="shared" si="56"/>
        <v>345</v>
      </c>
      <c r="W3644" s="12" t="s">
        <v>35</v>
      </c>
    </row>
    <row r="3645" spans="1:23" x14ac:dyDescent="0.2">
      <c r="A3645" s="8" t="s">
        <v>4787</v>
      </c>
      <c r="B3645" s="8" t="s">
        <v>4788</v>
      </c>
      <c r="C3645" s="7" t="s">
        <v>713</v>
      </c>
      <c r="D3645" s="7" t="s">
        <v>198</v>
      </c>
      <c r="E3645" t="s">
        <v>186</v>
      </c>
      <c r="F3645">
        <v>82644</v>
      </c>
      <c r="G3645" s="9" t="s">
        <v>28</v>
      </c>
      <c r="H3645" s="7" t="s">
        <v>1721</v>
      </c>
      <c r="I3645" s="7" t="s">
        <v>30</v>
      </c>
      <c r="J3645" s="10">
        <v>45500.354166666664</v>
      </c>
      <c r="K3645" s="11" t="s">
        <v>23</v>
      </c>
      <c r="L3645" s="11" t="s">
        <v>23</v>
      </c>
      <c r="M3645" s="11">
        <v>45500.354166666664</v>
      </c>
      <c r="N3645" s="11">
        <v>45500.354166666664</v>
      </c>
      <c r="O3645" s="8" t="s">
        <v>31</v>
      </c>
      <c r="P3645" s="7" t="s">
        <v>4309</v>
      </c>
      <c r="Q3645" s="7">
        <v>605.75</v>
      </c>
      <c r="R3645" t="s">
        <v>32</v>
      </c>
      <c r="S3645" s="7" t="s">
        <v>33</v>
      </c>
      <c r="T3645" s="7" t="s">
        <v>4677</v>
      </c>
      <c r="U3645" cm="1">
        <f t="array" ref="U3645">IF(F3645&lt;=10000,40,IF(AND(F3645&gt;10001,F3645&lt;=25000),245, IF(AND(F3645&gt;=25001,F3645&lt;=50000),275,IF(AND(F3645&gt;=50001,F3645&lt;=100000),345,IF(AND(F3645&gt;=100001,F3645&lt;=200000),365,IF(AND(F3645&gt;=200001),395,FALSO))))))</f>
        <v>345</v>
      </c>
      <c r="V3645">
        <f t="shared" si="56"/>
        <v>345</v>
      </c>
      <c r="W3645" s="12" t="s">
        <v>35</v>
      </c>
    </row>
    <row r="3646" spans="1:23" x14ac:dyDescent="0.2">
      <c r="A3646" s="8" t="s">
        <v>4787</v>
      </c>
      <c r="B3646" s="8" t="s">
        <v>4788</v>
      </c>
      <c r="C3646" t="s">
        <v>805</v>
      </c>
      <c r="D3646" t="s">
        <v>198</v>
      </c>
      <c r="E3646" t="s">
        <v>165</v>
      </c>
      <c r="F3646">
        <v>79000</v>
      </c>
      <c r="G3646" s="9" t="s">
        <v>28</v>
      </c>
      <c r="H3646" t="s">
        <v>1721</v>
      </c>
      <c r="I3646" t="s">
        <v>30</v>
      </c>
      <c r="J3646" s="10">
        <v>45501.354166666664</v>
      </c>
      <c r="K3646" s="11" t="s">
        <v>23</v>
      </c>
      <c r="L3646" s="11" t="s">
        <v>23</v>
      </c>
      <c r="M3646" s="11">
        <v>45501.482638888891</v>
      </c>
      <c r="N3646" s="11">
        <v>45501.482638888891</v>
      </c>
      <c r="O3646" s="8" t="s">
        <v>31</v>
      </c>
      <c r="P3646" t="s">
        <v>4403</v>
      </c>
      <c r="Q3646">
        <v>605.75</v>
      </c>
      <c r="R3646" t="s">
        <v>32</v>
      </c>
      <c r="S3646" t="s">
        <v>33</v>
      </c>
      <c r="T3646" t="s">
        <v>4677</v>
      </c>
      <c r="U3646" cm="1">
        <f t="array" ref="U3646">IF(F3646&lt;=10000,40,IF(AND(F3646&gt;10001,F3646&lt;=25000),245, IF(AND(F3646&gt;=25001,F3646&lt;=50000),275,IF(AND(F3646&gt;=50001,F3646&lt;=100000),345,IF(AND(F3646&gt;=100001,F3646&lt;=200000),365,IF(AND(F3646&gt;=200001),395,FALSO))))))</f>
        <v>345</v>
      </c>
      <c r="V3646">
        <f t="shared" si="56"/>
        <v>345</v>
      </c>
      <c r="W3646" s="12" t="s">
        <v>35</v>
      </c>
    </row>
    <row r="3647" spans="1:23" x14ac:dyDescent="0.2">
      <c r="A3647" s="8" t="s">
        <v>4787</v>
      </c>
      <c r="B3647" s="8" t="s">
        <v>4788</v>
      </c>
      <c r="C3647" t="s">
        <v>805</v>
      </c>
      <c r="D3647" t="s">
        <v>198</v>
      </c>
      <c r="E3647" t="s">
        <v>165</v>
      </c>
      <c r="F3647">
        <v>79000</v>
      </c>
      <c r="G3647" s="9" t="s">
        <v>28</v>
      </c>
      <c r="H3647" t="s">
        <v>1721</v>
      </c>
      <c r="I3647" t="s">
        <v>30</v>
      </c>
      <c r="J3647" s="10">
        <v>45502.354166666664</v>
      </c>
      <c r="K3647" s="11" t="s">
        <v>23</v>
      </c>
      <c r="L3647" s="11" t="s">
        <v>23</v>
      </c>
      <c r="M3647" s="11">
        <v>45502.451388888891</v>
      </c>
      <c r="N3647" s="11">
        <v>45502.478472222225</v>
      </c>
      <c r="O3647" s="8" t="s">
        <v>31</v>
      </c>
      <c r="P3647" t="s">
        <v>2335</v>
      </c>
      <c r="Q3647">
        <v>605.75</v>
      </c>
      <c r="R3647" t="s">
        <v>32</v>
      </c>
      <c r="S3647" t="s">
        <v>33</v>
      </c>
      <c r="T3647" t="s">
        <v>4677</v>
      </c>
      <c r="U3647" cm="1">
        <f t="array" ref="U3647">IF(F3647&lt;=10000,40,IF(AND(F3647&gt;10001,F3647&lt;=25000),245, IF(AND(F3647&gt;=25001,F3647&lt;=50000),275,IF(AND(F3647&gt;=50001,F3647&lt;=100000),345,IF(AND(F3647&gt;=100001,F3647&lt;=200000),365,IF(AND(F3647&gt;=200001),395,FALSO))))))</f>
        <v>345</v>
      </c>
      <c r="V3647">
        <f t="shared" si="56"/>
        <v>345</v>
      </c>
      <c r="W3647" s="12" t="s">
        <v>35</v>
      </c>
    </row>
    <row r="3648" spans="1:23" x14ac:dyDescent="0.2">
      <c r="A3648" s="8" t="s">
        <v>4787</v>
      </c>
      <c r="B3648" s="8" t="s">
        <v>4788</v>
      </c>
      <c r="C3648" t="s">
        <v>1009</v>
      </c>
      <c r="D3648" t="s">
        <v>198</v>
      </c>
      <c r="E3648" t="s">
        <v>165</v>
      </c>
      <c r="F3648">
        <v>79000</v>
      </c>
      <c r="G3648" s="9" t="s">
        <v>28</v>
      </c>
      <c r="H3648" t="s">
        <v>1721</v>
      </c>
      <c r="I3648" t="s">
        <v>30</v>
      </c>
      <c r="J3648" s="10">
        <v>45503.354166666664</v>
      </c>
      <c r="K3648" s="11" t="s">
        <v>23</v>
      </c>
      <c r="L3648" s="11" t="s">
        <v>23</v>
      </c>
      <c r="M3648" s="11">
        <v>45503.447222222225</v>
      </c>
      <c r="N3648" s="11">
        <v>45503.476388888892</v>
      </c>
      <c r="O3648" s="8" t="s">
        <v>31</v>
      </c>
      <c r="P3648" t="s">
        <v>4557</v>
      </c>
      <c r="Q3648">
        <v>605.75</v>
      </c>
      <c r="R3648" t="s">
        <v>32</v>
      </c>
      <c r="S3648" t="s">
        <v>33</v>
      </c>
      <c r="T3648" t="s">
        <v>4677</v>
      </c>
      <c r="U3648" cm="1">
        <f t="array" ref="U3648">IF(F3648&lt;=10000,40,IF(AND(F3648&gt;10001,F3648&lt;=25000),245, IF(AND(F3648&gt;=25001,F3648&lt;=50000),275,IF(AND(F3648&gt;=50001,F3648&lt;=100000),345,IF(AND(F3648&gt;=100001,F3648&lt;=200000),365,IF(AND(F3648&gt;=200001),395,FALSO))))))</f>
        <v>345</v>
      </c>
      <c r="V3648">
        <f t="shared" si="56"/>
        <v>345</v>
      </c>
      <c r="W3648" s="12" t="s">
        <v>35</v>
      </c>
    </row>
    <row r="3649" spans="1:23" x14ac:dyDescent="0.2">
      <c r="A3649" s="8" t="s">
        <v>4787</v>
      </c>
      <c r="B3649" s="8" t="s">
        <v>4788</v>
      </c>
      <c r="C3649" t="s">
        <v>1165</v>
      </c>
      <c r="D3649" t="s">
        <v>198</v>
      </c>
      <c r="E3649" t="s">
        <v>186</v>
      </c>
      <c r="F3649">
        <v>82644</v>
      </c>
      <c r="G3649" s="9" t="s">
        <v>28</v>
      </c>
      <c r="H3649" t="s">
        <v>1721</v>
      </c>
      <c r="I3649" t="s">
        <v>30</v>
      </c>
      <c r="J3649" s="10">
        <v>45504.354166666664</v>
      </c>
      <c r="K3649" s="11" t="s">
        <v>23</v>
      </c>
      <c r="L3649" s="11" t="s">
        <v>23</v>
      </c>
      <c r="M3649" s="11">
        <v>45504.450694444444</v>
      </c>
      <c r="N3649" s="11">
        <v>45504.479861111111</v>
      </c>
      <c r="O3649" s="8" t="s">
        <v>31</v>
      </c>
      <c r="P3649" t="s">
        <v>4631</v>
      </c>
      <c r="Q3649">
        <v>605.75</v>
      </c>
      <c r="R3649" t="s">
        <v>32</v>
      </c>
      <c r="S3649" t="s">
        <v>33</v>
      </c>
      <c r="T3649" t="s">
        <v>4677</v>
      </c>
      <c r="U3649" cm="1">
        <f t="array" ref="U3649">IF(F3649&lt;=10000,40,IF(AND(F3649&gt;10001,F3649&lt;=25000),245, IF(AND(F3649&gt;=25001,F3649&lt;=50000),275,IF(AND(F3649&gt;=50001,F3649&lt;=100000),345,IF(AND(F3649&gt;=100001,F3649&lt;=200000),365,IF(AND(F3649&gt;=200001),395,FALSO))))))</f>
        <v>345</v>
      </c>
      <c r="V3649">
        <f t="shared" si="56"/>
        <v>345</v>
      </c>
      <c r="W3649" s="12" t="s">
        <v>35</v>
      </c>
    </row>
    <row r="3650" spans="1:23" x14ac:dyDescent="0.2">
      <c r="A3650" s="8" t="s">
        <v>4787</v>
      </c>
      <c r="B3650" s="8" t="s">
        <v>4788</v>
      </c>
      <c r="C3650" t="s">
        <v>199</v>
      </c>
      <c r="D3650" t="s">
        <v>200</v>
      </c>
      <c r="E3650" t="s">
        <v>165</v>
      </c>
      <c r="F3650">
        <v>79000</v>
      </c>
      <c r="G3650" s="9" t="s">
        <v>28</v>
      </c>
      <c r="H3650" t="s">
        <v>30</v>
      </c>
      <c r="I3650" t="s">
        <v>1743</v>
      </c>
      <c r="J3650" s="10">
        <v>45474.486111111109</v>
      </c>
      <c r="K3650" s="11"/>
      <c r="L3650" s="11"/>
      <c r="M3650" s="11">
        <v>45474.59375</v>
      </c>
      <c r="N3650" s="11">
        <v>45474.625</v>
      </c>
      <c r="O3650" s="8" t="s">
        <v>31</v>
      </c>
      <c r="P3650" t="s">
        <v>1954</v>
      </c>
      <c r="Q3650">
        <v>622.94000000000005</v>
      </c>
      <c r="R3650" t="s">
        <v>32</v>
      </c>
      <c r="S3650" t="s">
        <v>4677</v>
      </c>
      <c r="T3650" t="s">
        <v>4688</v>
      </c>
      <c r="U3650" cm="1">
        <f t="array" ref="U3650">IF(F3650&lt;=10000,40,IF(AND(F3650&gt;10001,F3650&lt;=25000),245, IF(AND(F3650&gt;=25001,F3650&lt;=50000),275,IF(AND(F3650&gt;=50001,F3650&lt;=100000),345,IF(AND(F3650&gt;=100001,F3650&lt;=200000),365,IF(AND(F3650&gt;=200001),395,FALSO))))))</f>
        <v>345</v>
      </c>
      <c r="V3650">
        <f t="shared" ref="V3650:V3713" si="57">U3650</f>
        <v>345</v>
      </c>
      <c r="W3650" s="12" t="s">
        <v>35</v>
      </c>
    </row>
    <row r="3651" spans="1:23" x14ac:dyDescent="0.2">
      <c r="A3651" s="8" t="s">
        <v>4787</v>
      </c>
      <c r="B3651" s="8" t="s">
        <v>4788</v>
      </c>
      <c r="C3651" t="s">
        <v>461</v>
      </c>
      <c r="D3651" t="s">
        <v>200</v>
      </c>
      <c r="E3651" t="s">
        <v>165</v>
      </c>
      <c r="F3651">
        <v>79000</v>
      </c>
      <c r="G3651" s="9" t="s">
        <v>28</v>
      </c>
      <c r="H3651" t="s">
        <v>30</v>
      </c>
      <c r="I3651" t="s">
        <v>1743</v>
      </c>
      <c r="J3651" s="10">
        <v>45475.486111111109</v>
      </c>
      <c r="K3651" s="11"/>
      <c r="L3651" s="11"/>
      <c r="M3651" s="11">
        <v>45475.613888888889</v>
      </c>
      <c r="N3651" s="11">
        <v>45475.644444444442</v>
      </c>
      <c r="O3651" s="8" t="s">
        <v>31</v>
      </c>
      <c r="P3651" t="s">
        <v>2118</v>
      </c>
      <c r="Q3651">
        <v>622.94000000000005</v>
      </c>
      <c r="R3651" t="s">
        <v>32</v>
      </c>
      <c r="S3651" t="s">
        <v>4677</v>
      </c>
      <c r="T3651" t="s">
        <v>4688</v>
      </c>
      <c r="U3651" cm="1">
        <f t="array" ref="U3651">IF(F3651&lt;=10000,40,IF(AND(F3651&gt;10001,F3651&lt;=25000),245, IF(AND(F3651&gt;=25001,F3651&lt;=50000),275,IF(AND(F3651&gt;=50001,F3651&lt;=100000),345,IF(AND(F3651&gt;=100001,F3651&lt;=200000),365,IF(AND(F3651&gt;=200001),395,FALSO))))))</f>
        <v>345</v>
      </c>
      <c r="V3651">
        <f t="shared" si="57"/>
        <v>345</v>
      </c>
      <c r="W3651" s="12" t="s">
        <v>35</v>
      </c>
    </row>
    <row r="3652" spans="1:23" x14ac:dyDescent="0.2">
      <c r="A3652" s="8" t="s">
        <v>4787</v>
      </c>
      <c r="B3652" s="8" t="s">
        <v>4788</v>
      </c>
      <c r="C3652" t="s">
        <v>607</v>
      </c>
      <c r="D3652" t="s">
        <v>200</v>
      </c>
      <c r="E3652" t="s">
        <v>165</v>
      </c>
      <c r="F3652">
        <v>79000</v>
      </c>
      <c r="G3652" s="9" t="s">
        <v>28</v>
      </c>
      <c r="H3652" t="s">
        <v>30</v>
      </c>
      <c r="I3652" t="s">
        <v>1743</v>
      </c>
      <c r="J3652" s="10">
        <v>45476.486111111109</v>
      </c>
      <c r="K3652" s="11"/>
      <c r="L3652" s="11"/>
      <c r="M3652" s="11">
        <v>45476.597916666666</v>
      </c>
      <c r="N3652" s="11">
        <v>45476.628472222219</v>
      </c>
      <c r="O3652" s="8" t="s">
        <v>31</v>
      </c>
      <c r="P3652" t="s">
        <v>2118</v>
      </c>
      <c r="Q3652">
        <v>622.94000000000005</v>
      </c>
      <c r="R3652" t="s">
        <v>32</v>
      </c>
      <c r="S3652" t="s">
        <v>4677</v>
      </c>
      <c r="T3652" t="s">
        <v>4688</v>
      </c>
      <c r="U3652" cm="1">
        <f t="array" ref="U3652">IF(F3652&lt;=10000,40,IF(AND(F3652&gt;10001,F3652&lt;=25000),245, IF(AND(F3652&gt;=25001,F3652&lt;=50000),275,IF(AND(F3652&gt;=50001,F3652&lt;=100000),345,IF(AND(F3652&gt;=100001,F3652&lt;=200000),365,IF(AND(F3652&gt;=200001),395,FALSO))))))</f>
        <v>345</v>
      </c>
      <c r="V3652">
        <f t="shared" si="57"/>
        <v>345</v>
      </c>
      <c r="W3652" s="12" t="s">
        <v>35</v>
      </c>
    </row>
    <row r="3653" spans="1:23" x14ac:dyDescent="0.2">
      <c r="A3653" s="8" t="s">
        <v>4787</v>
      </c>
      <c r="B3653" s="8" t="s">
        <v>4788</v>
      </c>
      <c r="C3653" t="s">
        <v>607</v>
      </c>
      <c r="D3653" t="s">
        <v>200</v>
      </c>
      <c r="E3653" t="s">
        <v>165</v>
      </c>
      <c r="F3653">
        <v>79000</v>
      </c>
      <c r="G3653" s="9" t="s">
        <v>28</v>
      </c>
      <c r="H3653" t="s">
        <v>30</v>
      </c>
      <c r="I3653" t="s">
        <v>1743</v>
      </c>
      <c r="J3653" s="10">
        <v>45477.486111111109</v>
      </c>
      <c r="K3653" s="11"/>
      <c r="L3653" s="11"/>
      <c r="M3653" s="11">
        <v>45477.606944444444</v>
      </c>
      <c r="N3653" s="11">
        <v>45477.637499999997</v>
      </c>
      <c r="O3653" s="8" t="s">
        <v>31</v>
      </c>
      <c r="P3653" t="s">
        <v>2367</v>
      </c>
      <c r="Q3653">
        <v>622.94000000000005</v>
      </c>
      <c r="R3653" t="s">
        <v>32</v>
      </c>
      <c r="S3653" t="s">
        <v>4677</v>
      </c>
      <c r="T3653" t="s">
        <v>4688</v>
      </c>
      <c r="U3653" cm="1">
        <f t="array" ref="U3653">IF(F3653&lt;=10000,40,IF(AND(F3653&gt;10001,F3653&lt;=25000),245, IF(AND(F3653&gt;=25001,F3653&lt;=50000),275,IF(AND(F3653&gt;=50001,F3653&lt;=100000),345,IF(AND(F3653&gt;=100001,F3653&lt;=200000),365,IF(AND(F3653&gt;=200001),395,FALSO))))))</f>
        <v>345</v>
      </c>
      <c r="V3653">
        <f t="shared" si="57"/>
        <v>345</v>
      </c>
      <c r="W3653" s="12" t="s">
        <v>35</v>
      </c>
    </row>
    <row r="3654" spans="1:23" x14ac:dyDescent="0.2">
      <c r="A3654" s="8" t="s">
        <v>4787</v>
      </c>
      <c r="B3654" s="8" t="s">
        <v>4788</v>
      </c>
      <c r="C3654" t="s">
        <v>806</v>
      </c>
      <c r="D3654" t="s">
        <v>200</v>
      </c>
      <c r="E3654" t="s">
        <v>165</v>
      </c>
      <c r="F3654">
        <v>79000</v>
      </c>
      <c r="G3654" s="9" t="s">
        <v>28</v>
      </c>
      <c r="H3654" t="s">
        <v>30</v>
      </c>
      <c r="I3654" t="s">
        <v>1743</v>
      </c>
      <c r="J3654" s="10">
        <v>45478.486111111109</v>
      </c>
      <c r="K3654" s="11"/>
      <c r="L3654" s="11"/>
      <c r="M3654" s="11">
        <v>45478.599305555559</v>
      </c>
      <c r="N3654" s="11">
        <v>45478.629861111112</v>
      </c>
      <c r="O3654" s="8" t="s">
        <v>31</v>
      </c>
      <c r="P3654" t="s">
        <v>2118</v>
      </c>
      <c r="Q3654">
        <v>622.94000000000005</v>
      </c>
      <c r="R3654" t="s">
        <v>32</v>
      </c>
      <c r="S3654" t="s">
        <v>4677</v>
      </c>
      <c r="T3654" t="s">
        <v>4688</v>
      </c>
      <c r="U3654" cm="1">
        <f t="array" ref="U3654">IF(F3654&lt;=10000,40,IF(AND(F3654&gt;10001,F3654&lt;=25000),245, IF(AND(F3654&gt;=25001,F3654&lt;=50000),275,IF(AND(F3654&gt;=50001,F3654&lt;=100000),345,IF(AND(F3654&gt;=100001,F3654&lt;=200000),365,IF(AND(F3654&gt;=200001),395,FALSO))))))</f>
        <v>345</v>
      </c>
      <c r="V3654">
        <f t="shared" si="57"/>
        <v>345</v>
      </c>
      <c r="W3654" s="12" t="s">
        <v>35</v>
      </c>
    </row>
    <row r="3655" spans="1:23" x14ac:dyDescent="0.2">
      <c r="A3655" s="8" t="s">
        <v>4787</v>
      </c>
      <c r="B3655" s="8" t="s">
        <v>4788</v>
      </c>
      <c r="C3655" t="s">
        <v>461</v>
      </c>
      <c r="D3655" t="s">
        <v>200</v>
      </c>
      <c r="E3655" t="s">
        <v>165</v>
      </c>
      <c r="F3655">
        <v>79000</v>
      </c>
      <c r="G3655" s="9" t="s">
        <v>28</v>
      </c>
      <c r="H3655" t="s">
        <v>30</v>
      </c>
      <c r="I3655" t="s">
        <v>1743</v>
      </c>
      <c r="J3655" s="10">
        <v>45479.486111111109</v>
      </c>
      <c r="K3655" s="11"/>
      <c r="L3655" s="11"/>
      <c r="M3655" s="11">
        <v>45479.594444444447</v>
      </c>
      <c r="N3655" s="11">
        <v>45479.625</v>
      </c>
      <c r="O3655" s="8" t="s">
        <v>31</v>
      </c>
      <c r="P3655" t="s">
        <v>2576</v>
      </c>
      <c r="Q3655">
        <v>622.94000000000005</v>
      </c>
      <c r="R3655" t="s">
        <v>32</v>
      </c>
      <c r="S3655" t="s">
        <v>4677</v>
      </c>
      <c r="T3655" t="s">
        <v>4688</v>
      </c>
      <c r="U3655" cm="1">
        <f t="array" ref="U3655">IF(F3655&lt;=10000,40,IF(AND(F3655&gt;10001,F3655&lt;=25000),245, IF(AND(F3655&gt;=25001,F3655&lt;=50000),275,IF(AND(F3655&gt;=50001,F3655&lt;=100000),345,IF(AND(F3655&gt;=100001,F3655&lt;=200000),365,IF(AND(F3655&gt;=200001),395,FALSO))))))</f>
        <v>345</v>
      </c>
      <c r="V3655">
        <f t="shared" si="57"/>
        <v>345</v>
      </c>
      <c r="W3655" s="12" t="s">
        <v>35</v>
      </c>
    </row>
    <row r="3656" spans="1:23" x14ac:dyDescent="0.2">
      <c r="A3656" s="8" t="s">
        <v>4787</v>
      </c>
      <c r="B3656" s="8" t="s">
        <v>4788</v>
      </c>
      <c r="C3656" t="s">
        <v>806</v>
      </c>
      <c r="D3656" t="s">
        <v>200</v>
      </c>
      <c r="E3656" t="s">
        <v>165</v>
      </c>
      <c r="F3656">
        <v>79000</v>
      </c>
      <c r="G3656" s="9" t="s">
        <v>28</v>
      </c>
      <c r="H3656" t="s">
        <v>30</v>
      </c>
      <c r="I3656" t="s">
        <v>1743</v>
      </c>
      <c r="J3656" s="10">
        <v>45480.486111111109</v>
      </c>
      <c r="K3656" s="11"/>
      <c r="L3656" s="11"/>
      <c r="M3656" s="11">
        <v>45480.59375</v>
      </c>
      <c r="N3656" s="11">
        <v>45480.624305555553</v>
      </c>
      <c r="O3656" s="8" t="s">
        <v>31</v>
      </c>
      <c r="P3656" t="s">
        <v>2686</v>
      </c>
      <c r="Q3656">
        <v>622.94000000000005</v>
      </c>
      <c r="R3656" t="s">
        <v>32</v>
      </c>
      <c r="S3656" t="s">
        <v>4677</v>
      </c>
      <c r="T3656" t="s">
        <v>4688</v>
      </c>
      <c r="U3656" cm="1">
        <f t="array" ref="U3656">IF(F3656&lt;=10000,40,IF(AND(F3656&gt;10001,F3656&lt;=25000),245, IF(AND(F3656&gt;=25001,F3656&lt;=50000),275,IF(AND(F3656&gt;=50001,F3656&lt;=100000),345,IF(AND(F3656&gt;=100001,F3656&lt;=200000),365,IF(AND(F3656&gt;=200001),395,FALSO))))))</f>
        <v>345</v>
      </c>
      <c r="V3656">
        <f t="shared" si="57"/>
        <v>345</v>
      </c>
      <c r="W3656" s="12" t="s">
        <v>35</v>
      </c>
    </row>
    <row r="3657" spans="1:23" x14ac:dyDescent="0.2">
      <c r="A3657" s="8" t="s">
        <v>4787</v>
      </c>
      <c r="B3657" s="8" t="s">
        <v>4788</v>
      </c>
      <c r="C3657" t="s">
        <v>461</v>
      </c>
      <c r="D3657" t="s">
        <v>200</v>
      </c>
      <c r="E3657" t="s">
        <v>165</v>
      </c>
      <c r="F3657">
        <v>79000</v>
      </c>
      <c r="G3657" s="9" t="s">
        <v>28</v>
      </c>
      <c r="H3657" t="s">
        <v>30</v>
      </c>
      <c r="I3657" t="s">
        <v>1743</v>
      </c>
      <c r="J3657" s="10">
        <v>45481.486111111109</v>
      </c>
      <c r="K3657" s="11"/>
      <c r="L3657" s="11"/>
      <c r="M3657" s="11">
        <v>45481.59097222222</v>
      </c>
      <c r="N3657" s="11">
        <v>45481.621527777781</v>
      </c>
      <c r="O3657" s="8" t="s">
        <v>31</v>
      </c>
      <c r="P3657" t="s">
        <v>2805</v>
      </c>
      <c r="Q3657">
        <v>622.94000000000005</v>
      </c>
      <c r="R3657" t="s">
        <v>32</v>
      </c>
      <c r="S3657" t="s">
        <v>4677</v>
      </c>
      <c r="T3657" t="s">
        <v>4688</v>
      </c>
      <c r="U3657" cm="1">
        <f t="array" ref="U3657">IF(F3657&lt;=10000,40,IF(AND(F3657&gt;10001,F3657&lt;=25000),245, IF(AND(F3657&gt;=25001,F3657&lt;=50000),275,IF(AND(F3657&gt;=50001,F3657&lt;=100000),345,IF(AND(F3657&gt;=100001,F3657&lt;=200000),365,IF(AND(F3657&gt;=200001),395,FALSO))))))</f>
        <v>345</v>
      </c>
      <c r="V3657">
        <f t="shared" si="57"/>
        <v>345</v>
      </c>
      <c r="W3657" s="12" t="s">
        <v>35</v>
      </c>
    </row>
    <row r="3658" spans="1:23" x14ac:dyDescent="0.2">
      <c r="A3658" s="8" t="s">
        <v>4787</v>
      </c>
      <c r="B3658" s="8" t="s">
        <v>4788</v>
      </c>
      <c r="C3658" t="s">
        <v>461</v>
      </c>
      <c r="D3658" t="s">
        <v>200</v>
      </c>
      <c r="E3658" t="s">
        <v>165</v>
      </c>
      <c r="F3658">
        <v>79000</v>
      </c>
      <c r="G3658" s="9" t="s">
        <v>28</v>
      </c>
      <c r="H3658" t="s">
        <v>30</v>
      </c>
      <c r="I3658" t="s">
        <v>1743</v>
      </c>
      <c r="J3658" s="10">
        <v>45482.486111111109</v>
      </c>
      <c r="K3658" s="11"/>
      <c r="L3658" s="11"/>
      <c r="M3658" s="11">
        <v>45482.617361111108</v>
      </c>
      <c r="N3658" s="11">
        <v>45482.647916666669</v>
      </c>
      <c r="O3658" s="8" t="s">
        <v>31</v>
      </c>
      <c r="P3658" t="s">
        <v>2905</v>
      </c>
      <c r="Q3658">
        <v>622.94000000000005</v>
      </c>
      <c r="R3658" t="s">
        <v>32</v>
      </c>
      <c r="S3658" t="s">
        <v>4677</v>
      </c>
      <c r="T3658" t="s">
        <v>4688</v>
      </c>
      <c r="U3658" cm="1">
        <f t="array" ref="U3658">IF(F3658&lt;=10000,40,IF(AND(F3658&gt;10001,F3658&lt;=25000),245, IF(AND(F3658&gt;=25001,F3658&lt;=50000),275,IF(AND(F3658&gt;=50001,F3658&lt;=100000),345,IF(AND(F3658&gt;=100001,F3658&lt;=200000),365,IF(AND(F3658&gt;=200001),395,FALSO))))))</f>
        <v>345</v>
      </c>
      <c r="V3658">
        <f t="shared" si="57"/>
        <v>345</v>
      </c>
      <c r="W3658" s="12" t="s">
        <v>35</v>
      </c>
    </row>
    <row r="3659" spans="1:23" x14ac:dyDescent="0.2">
      <c r="A3659" s="8" t="s">
        <v>4787</v>
      </c>
      <c r="B3659" s="8" t="s">
        <v>4788</v>
      </c>
      <c r="C3659" t="s">
        <v>1111</v>
      </c>
      <c r="D3659" t="s">
        <v>200</v>
      </c>
      <c r="E3659" t="s">
        <v>165</v>
      </c>
      <c r="F3659">
        <v>79000</v>
      </c>
      <c r="G3659" s="9" t="s">
        <v>28</v>
      </c>
      <c r="H3659" t="s">
        <v>30</v>
      </c>
      <c r="I3659" t="s">
        <v>1743</v>
      </c>
      <c r="J3659" s="10">
        <v>45483.486111111109</v>
      </c>
      <c r="K3659" s="11"/>
      <c r="L3659" s="11"/>
      <c r="M3659" s="11">
        <v>45483.595833333333</v>
      </c>
      <c r="N3659" s="11">
        <v>45483.626388888886</v>
      </c>
      <c r="O3659" s="8" t="s">
        <v>31</v>
      </c>
      <c r="P3659" t="s">
        <v>2367</v>
      </c>
      <c r="Q3659">
        <v>622.94000000000005</v>
      </c>
      <c r="R3659" t="s">
        <v>32</v>
      </c>
      <c r="S3659" t="s">
        <v>4677</v>
      </c>
      <c r="T3659" t="s">
        <v>4688</v>
      </c>
      <c r="U3659" cm="1">
        <f t="array" ref="U3659">IF(F3659&lt;=10000,40,IF(AND(F3659&gt;10001,F3659&lt;=25000),245, IF(AND(F3659&gt;=25001,F3659&lt;=50000),275,IF(AND(F3659&gt;=50001,F3659&lt;=100000),345,IF(AND(F3659&gt;=100001,F3659&lt;=200000),365,IF(AND(F3659&gt;=200001),395,FALSO))))))</f>
        <v>345</v>
      </c>
      <c r="V3659">
        <f t="shared" si="57"/>
        <v>345</v>
      </c>
      <c r="W3659" s="12" t="s">
        <v>35</v>
      </c>
    </row>
    <row r="3660" spans="1:23" x14ac:dyDescent="0.2">
      <c r="A3660" s="8" t="s">
        <v>4787</v>
      </c>
      <c r="B3660" s="8" t="s">
        <v>4788</v>
      </c>
      <c r="C3660" t="s">
        <v>199</v>
      </c>
      <c r="D3660" t="s">
        <v>200</v>
      </c>
      <c r="E3660" t="s">
        <v>165</v>
      </c>
      <c r="F3660">
        <v>79000</v>
      </c>
      <c r="G3660" s="9" t="s">
        <v>28</v>
      </c>
      <c r="H3660" t="s">
        <v>30</v>
      </c>
      <c r="I3660" t="s">
        <v>1743</v>
      </c>
      <c r="J3660" s="10">
        <v>45484.486111111109</v>
      </c>
      <c r="K3660" s="11"/>
      <c r="L3660" s="11"/>
      <c r="M3660" s="11">
        <v>45484.602777777778</v>
      </c>
      <c r="N3660" s="11">
        <v>45484.633333333331</v>
      </c>
      <c r="O3660" s="8" t="s">
        <v>31</v>
      </c>
      <c r="P3660" t="s">
        <v>3108</v>
      </c>
      <c r="Q3660">
        <v>622.94000000000005</v>
      </c>
      <c r="R3660" t="s">
        <v>32</v>
      </c>
      <c r="S3660" t="s">
        <v>4677</v>
      </c>
      <c r="T3660" t="s">
        <v>4688</v>
      </c>
      <c r="U3660" cm="1">
        <f t="array" ref="U3660">IF(F3660&lt;=10000,40,IF(AND(F3660&gt;10001,F3660&lt;=25000),245, IF(AND(F3660&gt;=25001,F3660&lt;=50000),275,IF(AND(F3660&gt;=50001,F3660&lt;=100000),345,IF(AND(F3660&gt;=100001,F3660&lt;=200000),365,IF(AND(F3660&gt;=200001),395,FALSO))))))</f>
        <v>345</v>
      </c>
      <c r="V3660">
        <f t="shared" si="57"/>
        <v>345</v>
      </c>
      <c r="W3660" s="12" t="s">
        <v>35</v>
      </c>
    </row>
    <row r="3661" spans="1:23" x14ac:dyDescent="0.2">
      <c r="A3661" s="8" t="s">
        <v>4787</v>
      </c>
      <c r="B3661" s="8" t="s">
        <v>4788</v>
      </c>
      <c r="C3661" t="s">
        <v>199</v>
      </c>
      <c r="D3661" t="s">
        <v>200</v>
      </c>
      <c r="E3661" t="s">
        <v>165</v>
      </c>
      <c r="F3661">
        <v>79000</v>
      </c>
      <c r="G3661" s="9" t="s">
        <v>28</v>
      </c>
      <c r="H3661" t="s">
        <v>30</v>
      </c>
      <c r="I3661" t="s">
        <v>1743</v>
      </c>
      <c r="J3661" s="10">
        <v>45485.486111111109</v>
      </c>
      <c r="K3661" s="11"/>
      <c r="L3661" s="11"/>
      <c r="M3661" s="11">
        <v>45485.631249999999</v>
      </c>
      <c r="N3661" s="11">
        <v>45485.648611111108</v>
      </c>
      <c r="O3661" s="8" t="s">
        <v>31</v>
      </c>
      <c r="P3661" t="s">
        <v>3202</v>
      </c>
      <c r="Q3661">
        <v>622.94000000000005</v>
      </c>
      <c r="R3661" t="s">
        <v>32</v>
      </c>
      <c r="S3661" t="s">
        <v>4677</v>
      </c>
      <c r="T3661" t="s">
        <v>4688</v>
      </c>
      <c r="U3661" cm="1">
        <f t="array" ref="U3661">IF(F3661&lt;=10000,40,IF(AND(F3661&gt;10001,F3661&lt;=25000),245, IF(AND(F3661&gt;=25001,F3661&lt;=50000),275,IF(AND(F3661&gt;=50001,F3661&lt;=100000),345,IF(AND(F3661&gt;=100001,F3661&lt;=200000),365,IF(AND(F3661&gt;=200001),395,FALSO))))))</f>
        <v>345</v>
      </c>
      <c r="V3661">
        <f t="shared" si="57"/>
        <v>345</v>
      </c>
      <c r="W3661" s="12" t="s">
        <v>35</v>
      </c>
    </row>
    <row r="3662" spans="1:23" x14ac:dyDescent="0.2">
      <c r="A3662" s="8" t="s">
        <v>4787</v>
      </c>
      <c r="B3662" s="8" t="s">
        <v>4788</v>
      </c>
      <c r="C3662" t="s">
        <v>1111</v>
      </c>
      <c r="D3662" t="s">
        <v>200</v>
      </c>
      <c r="E3662" t="s">
        <v>165</v>
      </c>
      <c r="F3662">
        <v>79000</v>
      </c>
      <c r="G3662" s="9" t="s">
        <v>28</v>
      </c>
      <c r="H3662" t="s">
        <v>30</v>
      </c>
      <c r="I3662" t="s">
        <v>1743</v>
      </c>
      <c r="J3662" s="10">
        <v>45486.486111111109</v>
      </c>
      <c r="K3662" s="11" t="s">
        <v>23</v>
      </c>
      <c r="L3662" s="11" t="s">
        <v>23</v>
      </c>
      <c r="M3662" s="11">
        <v>45486.609027777777</v>
      </c>
      <c r="N3662" s="11">
        <v>45486.63958333333</v>
      </c>
      <c r="O3662" s="8" t="s">
        <v>31</v>
      </c>
      <c r="P3662" t="s">
        <v>2118</v>
      </c>
      <c r="Q3662">
        <v>622.94000000000005</v>
      </c>
      <c r="R3662" t="s">
        <v>32</v>
      </c>
      <c r="S3662" t="s">
        <v>4677</v>
      </c>
      <c r="T3662" t="s">
        <v>4688</v>
      </c>
      <c r="U3662" cm="1">
        <f t="array" ref="U3662">IF(F3662&lt;=10000,40,IF(AND(F3662&gt;10001,F3662&lt;=25000),245, IF(AND(F3662&gt;=25001,F3662&lt;=50000),275,IF(AND(F3662&gt;=50001,F3662&lt;=100000),345,IF(AND(F3662&gt;=100001,F3662&lt;=200000),365,IF(AND(F3662&gt;=200001),395,FALSO))))))</f>
        <v>345</v>
      </c>
      <c r="V3662">
        <f t="shared" si="57"/>
        <v>345</v>
      </c>
      <c r="W3662" s="12" t="s">
        <v>35</v>
      </c>
    </row>
    <row r="3663" spans="1:23" x14ac:dyDescent="0.2">
      <c r="A3663" s="8" t="s">
        <v>4787</v>
      </c>
      <c r="B3663" s="8" t="s">
        <v>4788</v>
      </c>
      <c r="C3663" t="s">
        <v>1297</v>
      </c>
      <c r="D3663" t="s">
        <v>200</v>
      </c>
      <c r="E3663" t="s">
        <v>186</v>
      </c>
      <c r="F3663">
        <v>82644</v>
      </c>
      <c r="G3663" s="9" t="s">
        <v>28</v>
      </c>
      <c r="H3663" t="s">
        <v>30</v>
      </c>
      <c r="I3663" t="s">
        <v>1743</v>
      </c>
      <c r="J3663" s="10">
        <v>45487.486111111109</v>
      </c>
      <c r="K3663" s="11" t="s">
        <v>23</v>
      </c>
      <c r="L3663" s="11" t="s">
        <v>23</v>
      </c>
      <c r="M3663" s="11">
        <v>45487.603472222225</v>
      </c>
      <c r="N3663" s="11">
        <v>45487.634027777778</v>
      </c>
      <c r="O3663" s="8" t="s">
        <v>31</v>
      </c>
      <c r="P3663" t="s">
        <v>3396</v>
      </c>
      <c r="Q3663">
        <v>622.94000000000005</v>
      </c>
      <c r="R3663" t="s">
        <v>32</v>
      </c>
      <c r="S3663" t="s">
        <v>4677</v>
      </c>
      <c r="T3663" t="s">
        <v>4688</v>
      </c>
      <c r="U3663" cm="1">
        <f t="array" ref="U3663">IF(F3663&lt;=10000,40,IF(AND(F3663&gt;10001,F3663&lt;=25000),245, IF(AND(F3663&gt;=25001,F3663&lt;=50000),275,IF(AND(F3663&gt;=50001,F3663&lt;=100000),345,IF(AND(F3663&gt;=100001,F3663&lt;=200000),365,IF(AND(F3663&gt;=200001),395,FALSO))))))</f>
        <v>345</v>
      </c>
      <c r="V3663">
        <f t="shared" si="57"/>
        <v>345</v>
      </c>
      <c r="W3663" s="12" t="s">
        <v>35</v>
      </c>
    </row>
    <row r="3664" spans="1:23" x14ac:dyDescent="0.2">
      <c r="A3664" s="8" t="s">
        <v>4787</v>
      </c>
      <c r="B3664" s="8" t="s">
        <v>4788</v>
      </c>
      <c r="C3664" t="s">
        <v>806</v>
      </c>
      <c r="D3664" t="s">
        <v>200</v>
      </c>
      <c r="E3664" t="s">
        <v>165</v>
      </c>
      <c r="F3664">
        <v>79000</v>
      </c>
      <c r="G3664" s="9" t="s">
        <v>28</v>
      </c>
      <c r="H3664" t="s">
        <v>30</v>
      </c>
      <c r="I3664" t="s">
        <v>1743</v>
      </c>
      <c r="J3664" s="10">
        <v>45488.486111111109</v>
      </c>
      <c r="K3664" s="11" t="s">
        <v>23</v>
      </c>
      <c r="L3664" s="11" t="s">
        <v>23</v>
      </c>
      <c r="M3664" s="11">
        <v>45488.60833333333</v>
      </c>
      <c r="N3664" s="11">
        <v>45488.625694444447</v>
      </c>
      <c r="O3664" s="8" t="s">
        <v>31</v>
      </c>
      <c r="P3664" t="s">
        <v>2576</v>
      </c>
      <c r="Q3664">
        <v>622.94000000000005</v>
      </c>
      <c r="R3664" t="s">
        <v>32</v>
      </c>
      <c r="S3664" t="s">
        <v>4677</v>
      </c>
      <c r="T3664" t="s">
        <v>4688</v>
      </c>
      <c r="U3664" cm="1">
        <f t="array" ref="U3664">IF(F3664&lt;=10000,40,IF(AND(F3664&gt;10001,F3664&lt;=25000),245, IF(AND(F3664&gt;=25001,F3664&lt;=50000),275,IF(AND(F3664&gt;=50001,F3664&lt;=100000),345,IF(AND(F3664&gt;=100001,F3664&lt;=200000),365,IF(AND(F3664&gt;=200001),395,FALSO))))))</f>
        <v>345</v>
      </c>
      <c r="V3664">
        <f t="shared" si="57"/>
        <v>345</v>
      </c>
      <c r="W3664" s="12" t="s">
        <v>35</v>
      </c>
    </row>
    <row r="3665" spans="1:23" x14ac:dyDescent="0.2">
      <c r="A3665" s="8" t="s">
        <v>4787</v>
      </c>
      <c r="B3665" s="8" t="s">
        <v>4788</v>
      </c>
      <c r="C3665" t="s">
        <v>1359</v>
      </c>
      <c r="D3665" t="s">
        <v>200</v>
      </c>
      <c r="E3665" t="s">
        <v>165</v>
      </c>
      <c r="F3665">
        <v>79000</v>
      </c>
      <c r="G3665" s="9" t="s">
        <v>28</v>
      </c>
      <c r="H3665" t="s">
        <v>30</v>
      </c>
      <c r="I3665" t="s">
        <v>1743</v>
      </c>
      <c r="J3665" s="10">
        <v>45489.486111111109</v>
      </c>
      <c r="K3665" s="11" t="s">
        <v>23</v>
      </c>
      <c r="L3665" s="11" t="s">
        <v>23</v>
      </c>
      <c r="M3665" s="11">
        <v>45489.599999999999</v>
      </c>
      <c r="N3665" s="11">
        <v>45489.631249999999</v>
      </c>
      <c r="O3665" s="8" t="s">
        <v>31</v>
      </c>
      <c r="P3665" t="s">
        <v>3550</v>
      </c>
      <c r="Q3665">
        <v>622.94000000000005</v>
      </c>
      <c r="R3665" t="s">
        <v>32</v>
      </c>
      <c r="S3665" t="s">
        <v>4677</v>
      </c>
      <c r="T3665" t="s">
        <v>4688</v>
      </c>
      <c r="U3665" cm="1">
        <f t="array" ref="U3665">IF(F3665&lt;=10000,40,IF(AND(F3665&gt;10001,F3665&lt;=25000),245, IF(AND(F3665&gt;=25001,F3665&lt;=50000),275,IF(AND(F3665&gt;=50001,F3665&lt;=100000),345,IF(AND(F3665&gt;=100001,F3665&lt;=200000),365,IF(AND(F3665&gt;=200001),395,FALSO))))))</f>
        <v>345</v>
      </c>
      <c r="V3665">
        <f t="shared" si="57"/>
        <v>345</v>
      </c>
      <c r="W3665" s="12" t="s">
        <v>35</v>
      </c>
    </row>
    <row r="3666" spans="1:23" x14ac:dyDescent="0.2">
      <c r="A3666" s="8" t="s">
        <v>4787</v>
      </c>
      <c r="B3666" s="8" t="s">
        <v>4788</v>
      </c>
      <c r="C3666" t="s">
        <v>806</v>
      </c>
      <c r="D3666" t="s">
        <v>200</v>
      </c>
      <c r="E3666" t="s">
        <v>165</v>
      </c>
      <c r="F3666">
        <v>79000</v>
      </c>
      <c r="G3666" s="9" t="s">
        <v>28</v>
      </c>
      <c r="H3666" t="s">
        <v>30</v>
      </c>
      <c r="I3666" t="s">
        <v>1743</v>
      </c>
      <c r="J3666" s="10">
        <v>45490.486111111109</v>
      </c>
      <c r="K3666" s="11" t="s">
        <v>23</v>
      </c>
      <c r="L3666" s="11" t="s">
        <v>23</v>
      </c>
      <c r="M3666" s="11">
        <v>45490.601388888892</v>
      </c>
      <c r="N3666" s="11">
        <v>45490.625</v>
      </c>
      <c r="O3666" s="8" t="s">
        <v>31</v>
      </c>
      <c r="P3666" t="s">
        <v>2367</v>
      </c>
      <c r="Q3666">
        <v>622.94000000000005</v>
      </c>
      <c r="R3666" t="s">
        <v>32</v>
      </c>
      <c r="S3666" t="s">
        <v>4677</v>
      </c>
      <c r="T3666" t="s">
        <v>4688</v>
      </c>
      <c r="U3666" cm="1">
        <f t="array" ref="U3666">IF(F3666&lt;=10000,40,IF(AND(F3666&gt;10001,F3666&lt;=25000),245, IF(AND(F3666&gt;=25001,F3666&lt;=50000),275,IF(AND(F3666&gt;=50001,F3666&lt;=100000),345,IF(AND(F3666&gt;=100001,F3666&lt;=200000),365,IF(AND(F3666&gt;=200001),395,FALSO))))))</f>
        <v>345</v>
      </c>
      <c r="V3666">
        <f t="shared" si="57"/>
        <v>345</v>
      </c>
      <c r="W3666" s="12" t="s">
        <v>35</v>
      </c>
    </row>
    <row r="3667" spans="1:23" x14ac:dyDescent="0.2">
      <c r="A3667" s="8" t="s">
        <v>4787</v>
      </c>
      <c r="B3667" s="8" t="s">
        <v>4788</v>
      </c>
      <c r="C3667" t="s">
        <v>607</v>
      </c>
      <c r="D3667" t="s">
        <v>200</v>
      </c>
      <c r="E3667" t="s">
        <v>165</v>
      </c>
      <c r="F3667">
        <v>79000</v>
      </c>
      <c r="G3667" s="9" t="s">
        <v>28</v>
      </c>
      <c r="H3667" t="s">
        <v>30</v>
      </c>
      <c r="I3667" t="s">
        <v>1743</v>
      </c>
      <c r="J3667" s="10">
        <v>45491.486111111109</v>
      </c>
      <c r="K3667" s="11" t="s">
        <v>23</v>
      </c>
      <c r="L3667" s="11" t="s">
        <v>23</v>
      </c>
      <c r="M3667" s="11">
        <v>45491.611805555556</v>
      </c>
      <c r="N3667" s="11">
        <v>45491.642361111109</v>
      </c>
      <c r="O3667" s="8" t="s">
        <v>31</v>
      </c>
      <c r="P3667" t="s">
        <v>2367</v>
      </c>
      <c r="Q3667">
        <v>622.94000000000005</v>
      </c>
      <c r="R3667" t="s">
        <v>32</v>
      </c>
      <c r="S3667" t="s">
        <v>4677</v>
      </c>
      <c r="T3667" t="s">
        <v>4688</v>
      </c>
      <c r="U3667" cm="1">
        <f t="array" ref="U3667">IF(F3667&lt;=10000,40,IF(AND(F3667&gt;10001,F3667&lt;=25000),245, IF(AND(F3667&gt;=25001,F3667&lt;=50000),275,IF(AND(F3667&gt;=50001,F3667&lt;=100000),345,IF(AND(F3667&gt;=100001,F3667&lt;=200000),365,IF(AND(F3667&gt;=200001),395,FALSO))))))</f>
        <v>345</v>
      </c>
      <c r="V3667">
        <f t="shared" si="57"/>
        <v>345</v>
      </c>
      <c r="W3667" s="12" t="s">
        <v>35</v>
      </c>
    </row>
    <row r="3668" spans="1:23" x14ac:dyDescent="0.2">
      <c r="A3668" s="8" t="s">
        <v>4787</v>
      </c>
      <c r="B3668" s="8" t="s">
        <v>4788</v>
      </c>
      <c r="C3668" t="s">
        <v>806</v>
      </c>
      <c r="D3668" t="s">
        <v>200</v>
      </c>
      <c r="E3668" t="s">
        <v>165</v>
      </c>
      <c r="F3668">
        <v>79000</v>
      </c>
      <c r="G3668" s="9" t="s">
        <v>28</v>
      </c>
      <c r="H3668" t="s">
        <v>30</v>
      </c>
      <c r="I3668" t="s">
        <v>1743</v>
      </c>
      <c r="J3668" s="10">
        <v>45492.486111111109</v>
      </c>
      <c r="K3668" s="11" t="s">
        <v>23</v>
      </c>
      <c r="L3668" s="11" t="s">
        <v>23</v>
      </c>
      <c r="M3668" s="11">
        <v>45492.613888888889</v>
      </c>
      <c r="N3668" s="11">
        <v>45492.644444444442</v>
      </c>
      <c r="O3668" s="8" t="s">
        <v>31</v>
      </c>
      <c r="P3668" t="s">
        <v>2367</v>
      </c>
      <c r="Q3668">
        <v>622.94000000000005</v>
      </c>
      <c r="R3668" t="s">
        <v>32</v>
      </c>
      <c r="S3668" t="s">
        <v>4677</v>
      </c>
      <c r="T3668" t="s">
        <v>4688</v>
      </c>
      <c r="U3668" cm="1">
        <f t="array" ref="U3668">IF(F3668&lt;=10000,40,IF(AND(F3668&gt;10001,F3668&lt;=25000),245, IF(AND(F3668&gt;=25001,F3668&lt;=50000),275,IF(AND(F3668&gt;=50001,F3668&lt;=100000),345,IF(AND(F3668&gt;=100001,F3668&lt;=200000),365,IF(AND(F3668&gt;=200001),395,FALSO))))))</f>
        <v>345</v>
      </c>
      <c r="V3668">
        <f t="shared" si="57"/>
        <v>345</v>
      </c>
      <c r="W3668" s="12" t="s">
        <v>35</v>
      </c>
    </row>
    <row r="3669" spans="1:23" x14ac:dyDescent="0.2">
      <c r="A3669" s="8" t="s">
        <v>4787</v>
      </c>
      <c r="B3669" s="8" t="s">
        <v>4788</v>
      </c>
      <c r="C3669" t="s">
        <v>1446</v>
      </c>
      <c r="D3669" t="s">
        <v>200</v>
      </c>
      <c r="E3669" t="s">
        <v>186</v>
      </c>
      <c r="F3669">
        <v>82644</v>
      </c>
      <c r="G3669" s="9" t="s">
        <v>28</v>
      </c>
      <c r="H3669" t="s">
        <v>30</v>
      </c>
      <c r="I3669" t="s">
        <v>1743</v>
      </c>
      <c r="J3669" s="10">
        <v>45493.486111111109</v>
      </c>
      <c r="K3669" s="11" t="s">
        <v>23</v>
      </c>
      <c r="L3669" s="11" t="s">
        <v>23</v>
      </c>
      <c r="M3669" s="11">
        <v>45493.604166666664</v>
      </c>
      <c r="N3669" s="11">
        <v>45493.634722222225</v>
      </c>
      <c r="O3669" s="8" t="s">
        <v>31</v>
      </c>
      <c r="P3669" t="s">
        <v>2116</v>
      </c>
      <c r="Q3669">
        <v>622.94000000000005</v>
      </c>
      <c r="R3669" t="s">
        <v>32</v>
      </c>
      <c r="S3669" t="s">
        <v>4677</v>
      </c>
      <c r="T3669" t="s">
        <v>4688</v>
      </c>
      <c r="U3669" cm="1">
        <f t="array" ref="U3669">IF(F3669&lt;=10000,40,IF(AND(F3669&gt;10001,F3669&lt;=25000),245, IF(AND(F3669&gt;=25001,F3669&lt;=50000),275,IF(AND(F3669&gt;=50001,F3669&lt;=100000),345,IF(AND(F3669&gt;=100001,F3669&lt;=200000),365,IF(AND(F3669&gt;=200001),395,FALSO))))))</f>
        <v>345</v>
      </c>
      <c r="V3669">
        <f t="shared" si="57"/>
        <v>345</v>
      </c>
      <c r="W3669" s="12" t="s">
        <v>35</v>
      </c>
    </row>
    <row r="3670" spans="1:23" x14ac:dyDescent="0.2">
      <c r="A3670" s="8" t="s">
        <v>4787</v>
      </c>
      <c r="B3670" s="8" t="s">
        <v>4788</v>
      </c>
      <c r="C3670" t="s">
        <v>1476</v>
      </c>
      <c r="D3670" t="s">
        <v>200</v>
      </c>
      <c r="E3670" t="s">
        <v>186</v>
      </c>
      <c r="F3670">
        <v>82644</v>
      </c>
      <c r="G3670" s="9" t="s">
        <v>28</v>
      </c>
      <c r="H3670" t="s">
        <v>30</v>
      </c>
      <c r="I3670" t="s">
        <v>1743</v>
      </c>
      <c r="J3670" s="10">
        <v>45494.515277777777</v>
      </c>
      <c r="K3670" s="11" t="s">
        <v>23</v>
      </c>
      <c r="L3670" s="11" t="s">
        <v>23</v>
      </c>
      <c r="M3670" s="11">
        <v>45494.598611111112</v>
      </c>
      <c r="N3670" s="11">
        <v>45494.628472222219</v>
      </c>
      <c r="O3670" s="8" t="s">
        <v>31</v>
      </c>
      <c r="P3670" t="s">
        <v>3946</v>
      </c>
      <c r="Q3670">
        <v>622.94000000000005</v>
      </c>
      <c r="R3670" t="s">
        <v>32</v>
      </c>
      <c r="S3670" t="s">
        <v>4677</v>
      </c>
      <c r="T3670" t="s">
        <v>4688</v>
      </c>
      <c r="U3670" cm="1">
        <f t="array" ref="U3670">IF(F3670&lt;=10000,40,IF(AND(F3670&gt;10001,F3670&lt;=25000),245, IF(AND(F3670&gt;=25001,F3670&lt;=50000),275,IF(AND(F3670&gt;=50001,F3670&lt;=100000),345,IF(AND(F3670&gt;=100001,F3670&lt;=200000),365,IF(AND(F3670&gt;=200001),395,FALSO))))))</f>
        <v>345</v>
      </c>
      <c r="V3670">
        <f t="shared" si="57"/>
        <v>345</v>
      </c>
      <c r="W3670" s="12" t="s">
        <v>35</v>
      </c>
    </row>
    <row r="3671" spans="1:23" x14ac:dyDescent="0.2">
      <c r="A3671" s="8" t="s">
        <v>4787</v>
      </c>
      <c r="B3671" s="8" t="s">
        <v>4788</v>
      </c>
      <c r="C3671" t="s">
        <v>199</v>
      </c>
      <c r="D3671" t="s">
        <v>200</v>
      </c>
      <c r="E3671" t="s">
        <v>165</v>
      </c>
      <c r="F3671">
        <v>79000</v>
      </c>
      <c r="G3671" s="9" t="s">
        <v>28</v>
      </c>
      <c r="H3671" t="s">
        <v>30</v>
      </c>
      <c r="I3671" t="s">
        <v>1743</v>
      </c>
      <c r="J3671" s="10">
        <v>45495.509722222225</v>
      </c>
      <c r="K3671" s="11" t="s">
        <v>23</v>
      </c>
      <c r="L3671" s="11" t="s">
        <v>23</v>
      </c>
      <c r="M3671" s="11">
        <v>45495.593055555553</v>
      </c>
      <c r="N3671" s="11">
        <v>45495.624305555553</v>
      </c>
      <c r="O3671" s="8" t="s">
        <v>31</v>
      </c>
      <c r="P3671" t="s">
        <v>3391</v>
      </c>
      <c r="Q3671">
        <v>622.94000000000005</v>
      </c>
      <c r="R3671" t="s">
        <v>32</v>
      </c>
      <c r="S3671" t="s">
        <v>4677</v>
      </c>
      <c r="T3671" t="s">
        <v>4688</v>
      </c>
      <c r="U3671" cm="1">
        <f t="array" ref="U3671">IF(F3671&lt;=10000,40,IF(AND(F3671&gt;10001,F3671&lt;=25000),245, IF(AND(F3671&gt;=25001,F3671&lt;=50000),275,IF(AND(F3671&gt;=50001,F3671&lt;=100000),345,IF(AND(F3671&gt;=100001,F3671&lt;=200000),365,IF(AND(F3671&gt;=200001),395,FALSO))))))</f>
        <v>345</v>
      </c>
      <c r="V3671">
        <f t="shared" si="57"/>
        <v>345</v>
      </c>
      <c r="W3671" s="12" t="s">
        <v>35</v>
      </c>
    </row>
    <row r="3672" spans="1:23" x14ac:dyDescent="0.2">
      <c r="A3672" s="8" t="s">
        <v>4787</v>
      </c>
      <c r="B3672" s="8" t="s">
        <v>4788</v>
      </c>
      <c r="C3672" t="s">
        <v>1359</v>
      </c>
      <c r="D3672" t="s">
        <v>200</v>
      </c>
      <c r="E3672" t="s">
        <v>165</v>
      </c>
      <c r="F3672">
        <v>79000</v>
      </c>
      <c r="G3672" s="9" t="s">
        <v>28</v>
      </c>
      <c r="H3672" t="s">
        <v>30</v>
      </c>
      <c r="I3672" t="s">
        <v>1743</v>
      </c>
      <c r="J3672" s="10">
        <v>45496.486111111109</v>
      </c>
      <c r="K3672" s="11" t="s">
        <v>23</v>
      </c>
      <c r="L3672" s="11" t="s">
        <v>23</v>
      </c>
      <c r="M3672" s="11">
        <v>45496.606249999997</v>
      </c>
      <c r="N3672" s="11">
        <v>45496.623611111114</v>
      </c>
      <c r="O3672" s="8" t="s">
        <v>31</v>
      </c>
      <c r="P3672" t="s">
        <v>1952</v>
      </c>
      <c r="Q3672">
        <v>622.94000000000005</v>
      </c>
      <c r="R3672" t="s">
        <v>32</v>
      </c>
      <c r="S3672" t="s">
        <v>4677</v>
      </c>
      <c r="T3672" t="s">
        <v>4688</v>
      </c>
      <c r="U3672" cm="1">
        <f t="array" ref="U3672">IF(F3672&lt;=10000,40,IF(AND(F3672&gt;10001,F3672&lt;=25000),245, IF(AND(F3672&gt;=25001,F3672&lt;=50000),275,IF(AND(F3672&gt;=50001,F3672&lt;=100000),345,IF(AND(F3672&gt;=100001,F3672&lt;=200000),365,IF(AND(F3672&gt;=200001),395,FALSO))))))</f>
        <v>345</v>
      </c>
      <c r="V3672">
        <f t="shared" si="57"/>
        <v>345</v>
      </c>
      <c r="W3672" s="12" t="s">
        <v>35</v>
      </c>
    </row>
    <row r="3673" spans="1:23" x14ac:dyDescent="0.2">
      <c r="A3673" s="8" t="s">
        <v>4787</v>
      </c>
      <c r="B3673" s="8" t="s">
        <v>4788</v>
      </c>
      <c r="C3673" t="s">
        <v>1544</v>
      </c>
      <c r="D3673" t="s">
        <v>200</v>
      </c>
      <c r="E3673" t="s">
        <v>165</v>
      </c>
      <c r="F3673">
        <v>79000</v>
      </c>
      <c r="G3673" s="9" t="s">
        <v>28</v>
      </c>
      <c r="H3673" t="s">
        <v>30</v>
      </c>
      <c r="I3673" t="s">
        <v>1743</v>
      </c>
      <c r="J3673" s="10">
        <v>45497.486111111109</v>
      </c>
      <c r="K3673" s="11" t="s">
        <v>23</v>
      </c>
      <c r="L3673" s="11" t="s">
        <v>23</v>
      </c>
      <c r="M3673" s="11">
        <v>45497.591666666667</v>
      </c>
      <c r="N3673" s="11">
        <v>45497.622916666667</v>
      </c>
      <c r="O3673" s="8" t="s">
        <v>31</v>
      </c>
      <c r="P3673" t="s">
        <v>4165</v>
      </c>
      <c r="Q3673">
        <v>622.94000000000005</v>
      </c>
      <c r="R3673" t="s">
        <v>32</v>
      </c>
      <c r="S3673" t="s">
        <v>4677</v>
      </c>
      <c r="T3673" t="s">
        <v>4688</v>
      </c>
      <c r="U3673" cm="1">
        <f t="array" ref="U3673">IF(F3673&lt;=10000,40,IF(AND(F3673&gt;10001,F3673&lt;=25000),245, IF(AND(F3673&gt;=25001,F3673&lt;=50000),275,IF(AND(F3673&gt;=50001,F3673&lt;=100000),345,IF(AND(F3673&gt;=100001,F3673&lt;=200000),365,IF(AND(F3673&gt;=200001),395,FALSO))))))</f>
        <v>345</v>
      </c>
      <c r="V3673">
        <f t="shared" si="57"/>
        <v>345</v>
      </c>
      <c r="W3673" s="12" t="s">
        <v>35</v>
      </c>
    </row>
    <row r="3674" spans="1:23" x14ac:dyDescent="0.2">
      <c r="A3674" s="8" t="s">
        <v>4787</v>
      </c>
      <c r="B3674" s="8" t="s">
        <v>4788</v>
      </c>
      <c r="C3674" t="s">
        <v>1563</v>
      </c>
      <c r="D3674" t="s">
        <v>200</v>
      </c>
      <c r="E3674" t="s">
        <v>186</v>
      </c>
      <c r="F3674">
        <v>82644</v>
      </c>
      <c r="G3674" s="9" t="s">
        <v>28</v>
      </c>
      <c r="H3674" t="s">
        <v>30</v>
      </c>
      <c r="I3674" t="s">
        <v>1743</v>
      </c>
      <c r="J3674" s="10">
        <v>45498.486111111109</v>
      </c>
      <c r="K3674" s="11" t="s">
        <v>23</v>
      </c>
      <c r="L3674" s="11" t="s">
        <v>23</v>
      </c>
      <c r="M3674" s="11">
        <v>45498.609722222223</v>
      </c>
      <c r="N3674" s="11">
        <v>45498.640972222223</v>
      </c>
      <c r="O3674" s="8" t="s">
        <v>31</v>
      </c>
      <c r="P3674" t="s">
        <v>4242</v>
      </c>
      <c r="Q3674">
        <v>622.94000000000005</v>
      </c>
      <c r="R3674" t="s">
        <v>32</v>
      </c>
      <c r="S3674" t="s">
        <v>4677</v>
      </c>
      <c r="T3674" t="s">
        <v>4688</v>
      </c>
      <c r="U3674" cm="1">
        <f t="array" ref="U3674">IF(F3674&lt;=10000,40,IF(AND(F3674&gt;10001,F3674&lt;=25000),245, IF(AND(F3674&gt;=25001,F3674&lt;=50000),275,IF(AND(F3674&gt;=50001,F3674&lt;=100000),345,IF(AND(F3674&gt;=100001,F3674&lt;=200000),365,IF(AND(F3674&gt;=200001),395,FALSO))))))</f>
        <v>345</v>
      </c>
      <c r="V3674">
        <f t="shared" si="57"/>
        <v>345</v>
      </c>
      <c r="W3674" s="12" t="s">
        <v>35</v>
      </c>
    </row>
    <row r="3675" spans="1:23" x14ac:dyDescent="0.2">
      <c r="A3675" s="8" t="s">
        <v>4787</v>
      </c>
      <c r="B3675" s="8" t="s">
        <v>4788</v>
      </c>
      <c r="C3675" t="s">
        <v>806</v>
      </c>
      <c r="D3675" t="s">
        <v>200</v>
      </c>
      <c r="E3675" t="s">
        <v>165</v>
      </c>
      <c r="F3675">
        <v>79000</v>
      </c>
      <c r="G3675" s="9" t="s">
        <v>28</v>
      </c>
      <c r="H3675" t="s">
        <v>30</v>
      </c>
      <c r="I3675" t="s">
        <v>1743</v>
      </c>
      <c r="J3675" s="10">
        <v>45499.486111111109</v>
      </c>
      <c r="K3675" s="11" t="s">
        <v>23</v>
      </c>
      <c r="L3675" s="11" t="s">
        <v>23</v>
      </c>
      <c r="M3675" s="11">
        <v>45499.597916666666</v>
      </c>
      <c r="N3675" s="11">
        <v>45499.628472222219</v>
      </c>
      <c r="O3675" s="8" t="s">
        <v>31</v>
      </c>
      <c r="P3675" t="s">
        <v>4310</v>
      </c>
      <c r="Q3675">
        <v>622.94000000000005</v>
      </c>
      <c r="R3675" t="s">
        <v>32</v>
      </c>
      <c r="S3675" t="s">
        <v>4677</v>
      </c>
      <c r="T3675" t="s">
        <v>4688</v>
      </c>
      <c r="U3675" cm="1">
        <f t="array" ref="U3675">IF(F3675&lt;=10000,40,IF(AND(F3675&gt;10001,F3675&lt;=25000),245, IF(AND(F3675&gt;=25001,F3675&lt;=50000),275,IF(AND(F3675&gt;=50001,F3675&lt;=100000),345,IF(AND(F3675&gt;=100001,F3675&lt;=200000),365,IF(AND(F3675&gt;=200001),395,FALSO))))))</f>
        <v>345</v>
      </c>
      <c r="V3675">
        <f t="shared" si="57"/>
        <v>345</v>
      </c>
      <c r="W3675" s="12" t="s">
        <v>35</v>
      </c>
    </row>
    <row r="3676" spans="1:23" x14ac:dyDescent="0.2">
      <c r="A3676" s="8" t="s">
        <v>4787</v>
      </c>
      <c r="B3676" s="8" t="s">
        <v>4788</v>
      </c>
      <c r="C3676" s="7" t="s">
        <v>806</v>
      </c>
      <c r="D3676" s="7" t="s">
        <v>200</v>
      </c>
      <c r="E3676" t="s">
        <v>165</v>
      </c>
      <c r="F3676">
        <v>79000</v>
      </c>
      <c r="G3676" s="9" t="s">
        <v>28</v>
      </c>
      <c r="H3676" s="7" t="s">
        <v>30</v>
      </c>
      <c r="I3676" s="7" t="s">
        <v>1743</v>
      </c>
      <c r="J3676" s="10">
        <v>45500.486111111109</v>
      </c>
      <c r="K3676" s="11" t="s">
        <v>23</v>
      </c>
      <c r="L3676" s="11" t="s">
        <v>23</v>
      </c>
      <c r="M3676" s="11">
        <v>45500.486111111109</v>
      </c>
      <c r="N3676" s="11">
        <v>45500.486111111109</v>
      </c>
      <c r="O3676" s="8" t="s">
        <v>31</v>
      </c>
      <c r="P3676" s="7" t="s">
        <v>4310</v>
      </c>
      <c r="Q3676" s="7">
        <v>622.94000000000005</v>
      </c>
      <c r="R3676" t="s">
        <v>32</v>
      </c>
      <c r="S3676" s="7" t="s">
        <v>4677</v>
      </c>
      <c r="T3676" s="7" t="s">
        <v>4688</v>
      </c>
      <c r="U3676" cm="1">
        <f t="array" ref="U3676">IF(F3676&lt;=10000,40,IF(AND(F3676&gt;10001,F3676&lt;=25000),245, IF(AND(F3676&gt;=25001,F3676&lt;=50000),275,IF(AND(F3676&gt;=50001,F3676&lt;=100000),345,IF(AND(F3676&gt;=100001,F3676&lt;=200000),365,IF(AND(F3676&gt;=200001),395,FALSO))))))</f>
        <v>345</v>
      </c>
      <c r="V3676">
        <f t="shared" si="57"/>
        <v>345</v>
      </c>
      <c r="W3676" s="12" t="s">
        <v>35</v>
      </c>
    </row>
    <row r="3677" spans="1:23" x14ac:dyDescent="0.2">
      <c r="A3677" s="8" t="s">
        <v>4787</v>
      </c>
      <c r="B3677" s="8" t="s">
        <v>4788</v>
      </c>
      <c r="C3677" t="s">
        <v>806</v>
      </c>
      <c r="D3677" t="s">
        <v>200</v>
      </c>
      <c r="E3677" t="s">
        <v>165</v>
      </c>
      <c r="F3677">
        <v>79000</v>
      </c>
      <c r="G3677" s="9" t="s">
        <v>28</v>
      </c>
      <c r="H3677" t="s">
        <v>30</v>
      </c>
      <c r="I3677" t="s">
        <v>1743</v>
      </c>
      <c r="J3677" s="10">
        <v>45501.486111111109</v>
      </c>
      <c r="K3677" s="11" t="s">
        <v>23</v>
      </c>
      <c r="L3677" s="11" t="s">
        <v>23</v>
      </c>
      <c r="M3677" s="11">
        <v>45501.584027777775</v>
      </c>
      <c r="N3677" s="11">
        <v>45501.615277777775</v>
      </c>
      <c r="O3677" s="8" t="s">
        <v>31</v>
      </c>
      <c r="P3677" t="s">
        <v>2367</v>
      </c>
      <c r="Q3677">
        <v>622.94000000000005</v>
      </c>
      <c r="R3677" t="s">
        <v>32</v>
      </c>
      <c r="S3677" t="s">
        <v>4677</v>
      </c>
      <c r="T3677" t="s">
        <v>4688</v>
      </c>
      <c r="U3677" cm="1">
        <f t="array" ref="U3677">IF(F3677&lt;=10000,40,IF(AND(F3677&gt;10001,F3677&lt;=25000),245, IF(AND(F3677&gt;=25001,F3677&lt;=50000),275,IF(AND(F3677&gt;=50001,F3677&lt;=100000),345,IF(AND(F3677&gt;=100001,F3677&lt;=200000),365,IF(AND(F3677&gt;=200001),395,FALSO))))))</f>
        <v>345</v>
      </c>
      <c r="V3677">
        <f t="shared" si="57"/>
        <v>345</v>
      </c>
      <c r="W3677" s="12" t="s">
        <v>35</v>
      </c>
    </row>
    <row r="3678" spans="1:23" x14ac:dyDescent="0.2">
      <c r="A3678" s="8" t="s">
        <v>4787</v>
      </c>
      <c r="B3678" s="8" t="s">
        <v>4788</v>
      </c>
      <c r="C3678" t="s">
        <v>607</v>
      </c>
      <c r="D3678" t="s">
        <v>200</v>
      </c>
      <c r="E3678" t="s">
        <v>165</v>
      </c>
      <c r="F3678">
        <v>79000</v>
      </c>
      <c r="G3678" s="9" t="s">
        <v>28</v>
      </c>
      <c r="H3678" t="s">
        <v>30</v>
      </c>
      <c r="I3678" t="s">
        <v>1743</v>
      </c>
      <c r="J3678" s="10">
        <v>45502.486111111109</v>
      </c>
      <c r="K3678" s="11" t="s">
        <v>23</v>
      </c>
      <c r="L3678" s="11" t="s">
        <v>23</v>
      </c>
      <c r="M3678" s="11">
        <v>45502.602083333331</v>
      </c>
      <c r="N3678" s="11">
        <v>45502.619444444441</v>
      </c>
      <c r="O3678" s="8" t="s">
        <v>31</v>
      </c>
      <c r="P3678" t="s">
        <v>2367</v>
      </c>
      <c r="Q3678">
        <v>622.94000000000005</v>
      </c>
      <c r="R3678" t="s">
        <v>32</v>
      </c>
      <c r="S3678" t="s">
        <v>4677</v>
      </c>
      <c r="T3678" t="s">
        <v>4688</v>
      </c>
      <c r="U3678" cm="1">
        <f t="array" ref="U3678">IF(F3678&lt;=10000,40,IF(AND(F3678&gt;10001,F3678&lt;=25000),245, IF(AND(F3678&gt;=25001,F3678&lt;=50000),275,IF(AND(F3678&gt;=50001,F3678&lt;=100000),345,IF(AND(F3678&gt;=100001,F3678&lt;=200000),365,IF(AND(F3678&gt;=200001),395,FALSO))))))</f>
        <v>345</v>
      </c>
      <c r="V3678">
        <f t="shared" si="57"/>
        <v>345</v>
      </c>
      <c r="W3678" s="12" t="s">
        <v>35</v>
      </c>
    </row>
    <row r="3679" spans="1:23" x14ac:dyDescent="0.2">
      <c r="A3679" s="8" t="s">
        <v>4787</v>
      </c>
      <c r="B3679" s="8" t="s">
        <v>4788</v>
      </c>
      <c r="C3679" t="s">
        <v>1359</v>
      </c>
      <c r="D3679" t="s">
        <v>200</v>
      </c>
      <c r="E3679" t="s">
        <v>165</v>
      </c>
      <c r="F3679">
        <v>79000</v>
      </c>
      <c r="G3679" s="9" t="s">
        <v>28</v>
      </c>
      <c r="H3679" t="s">
        <v>30</v>
      </c>
      <c r="I3679" t="s">
        <v>1743</v>
      </c>
      <c r="J3679" s="10">
        <v>45503.513888888891</v>
      </c>
      <c r="K3679" s="11" t="s">
        <v>23</v>
      </c>
      <c r="L3679" s="11" t="s">
        <v>23</v>
      </c>
      <c r="M3679" s="11">
        <v>45503.613888888889</v>
      </c>
      <c r="N3679" s="11">
        <v>45503.644444444442</v>
      </c>
      <c r="O3679" s="8" t="s">
        <v>31</v>
      </c>
      <c r="P3679" t="s">
        <v>4558</v>
      </c>
      <c r="Q3679">
        <v>622.94000000000005</v>
      </c>
      <c r="R3679" t="s">
        <v>32</v>
      </c>
      <c r="S3679" t="s">
        <v>4677</v>
      </c>
      <c r="T3679" t="s">
        <v>4688</v>
      </c>
      <c r="U3679" cm="1">
        <f t="array" ref="U3679">IF(F3679&lt;=10000,40,IF(AND(F3679&gt;10001,F3679&lt;=25000),245, IF(AND(F3679&gt;=25001,F3679&lt;=50000),275,IF(AND(F3679&gt;=50001,F3679&lt;=100000),345,IF(AND(F3679&gt;=100001,F3679&lt;=200000),365,IF(AND(F3679&gt;=200001),395,FALSO))))))</f>
        <v>345</v>
      </c>
      <c r="V3679">
        <f t="shared" si="57"/>
        <v>345</v>
      </c>
      <c r="W3679" s="12" t="s">
        <v>35</v>
      </c>
    </row>
    <row r="3680" spans="1:23" x14ac:dyDescent="0.2">
      <c r="A3680" s="8" t="s">
        <v>4787</v>
      </c>
      <c r="B3680" s="8" t="s">
        <v>4788</v>
      </c>
      <c r="C3680" t="s">
        <v>1446</v>
      </c>
      <c r="D3680" t="s">
        <v>200</v>
      </c>
      <c r="E3680" t="s">
        <v>186</v>
      </c>
      <c r="F3680">
        <v>82644</v>
      </c>
      <c r="G3680" s="9" t="s">
        <v>28</v>
      </c>
      <c r="H3680" t="s">
        <v>30</v>
      </c>
      <c r="I3680" t="s">
        <v>1743</v>
      </c>
      <c r="J3680" s="10">
        <v>45504.486111111109</v>
      </c>
      <c r="K3680" s="11" t="s">
        <v>23</v>
      </c>
      <c r="L3680" s="11" t="s">
        <v>23</v>
      </c>
      <c r="M3680" s="11">
        <v>45504.602083333331</v>
      </c>
      <c r="N3680" s="11">
        <v>45504.632638888892</v>
      </c>
      <c r="O3680" s="8" t="s">
        <v>31</v>
      </c>
      <c r="P3680" t="s">
        <v>2365</v>
      </c>
      <c r="Q3680">
        <v>622.94000000000005</v>
      </c>
      <c r="R3680" t="s">
        <v>32</v>
      </c>
      <c r="S3680" t="s">
        <v>4677</v>
      </c>
      <c r="T3680" t="s">
        <v>4688</v>
      </c>
      <c r="U3680" cm="1">
        <f t="array" ref="U3680">IF(F3680&lt;=10000,40,IF(AND(F3680&gt;10001,F3680&lt;=25000),245, IF(AND(F3680&gt;=25001,F3680&lt;=50000),275,IF(AND(F3680&gt;=50001,F3680&lt;=100000),345,IF(AND(F3680&gt;=100001,F3680&lt;=200000),365,IF(AND(F3680&gt;=200001),395,FALSO))))))</f>
        <v>345</v>
      </c>
      <c r="V3680">
        <f t="shared" si="57"/>
        <v>345</v>
      </c>
      <c r="W3680" s="12" t="s">
        <v>35</v>
      </c>
    </row>
    <row r="3681" spans="1:23" x14ac:dyDescent="0.2">
      <c r="A3681" s="8" t="s">
        <v>4787</v>
      </c>
      <c r="B3681" s="8" t="s">
        <v>4788</v>
      </c>
      <c r="C3681" t="s">
        <v>199</v>
      </c>
      <c r="D3681" t="s">
        <v>201</v>
      </c>
      <c r="E3681" t="s">
        <v>165</v>
      </c>
      <c r="F3681">
        <v>79000</v>
      </c>
      <c r="G3681" s="9" t="s">
        <v>28</v>
      </c>
      <c r="H3681" t="s">
        <v>1743</v>
      </c>
      <c r="I3681" t="s">
        <v>30</v>
      </c>
      <c r="J3681" s="10">
        <v>45474.722222222219</v>
      </c>
      <c r="K3681" s="11"/>
      <c r="L3681" s="11"/>
      <c r="M3681" s="11">
        <v>45474.777083333334</v>
      </c>
      <c r="N3681" s="11">
        <v>45474.804166666669</v>
      </c>
      <c r="O3681" s="8" t="s">
        <v>31</v>
      </c>
      <c r="P3681" t="s">
        <v>1955</v>
      </c>
      <c r="Q3681">
        <v>622.94000000000005</v>
      </c>
      <c r="R3681" t="s">
        <v>32</v>
      </c>
      <c r="S3681" t="s">
        <v>4688</v>
      </c>
      <c r="T3681" t="s">
        <v>4677</v>
      </c>
      <c r="U3681" cm="1">
        <f t="array" ref="U3681">IF(F3681&lt;=10000,40,IF(AND(F3681&gt;10001,F3681&lt;=25000),245, IF(AND(F3681&gt;=25001,F3681&lt;=50000),275,IF(AND(F3681&gt;=50001,F3681&lt;=100000),345,IF(AND(F3681&gt;=100001,F3681&lt;=200000),365,IF(AND(F3681&gt;=200001),395,FALSO))))))</f>
        <v>345</v>
      </c>
      <c r="V3681">
        <f t="shared" si="57"/>
        <v>345</v>
      </c>
      <c r="W3681" s="12" t="s">
        <v>35</v>
      </c>
    </row>
    <row r="3682" spans="1:23" x14ac:dyDescent="0.2">
      <c r="A3682" s="8" t="s">
        <v>4787</v>
      </c>
      <c r="B3682" s="8" t="s">
        <v>4788</v>
      </c>
      <c r="C3682" t="s">
        <v>461</v>
      </c>
      <c r="D3682" t="s">
        <v>201</v>
      </c>
      <c r="E3682" t="s">
        <v>165</v>
      </c>
      <c r="F3682">
        <v>79000</v>
      </c>
      <c r="G3682" s="9" t="s">
        <v>28</v>
      </c>
      <c r="H3682" t="s">
        <v>1743</v>
      </c>
      <c r="I3682" t="s">
        <v>30</v>
      </c>
      <c r="J3682" s="10">
        <v>45475.722222222219</v>
      </c>
      <c r="K3682" s="11"/>
      <c r="L3682" s="11"/>
      <c r="M3682" s="11">
        <v>45475.781944444447</v>
      </c>
      <c r="N3682" s="11">
        <v>45475.813194444447</v>
      </c>
      <c r="O3682" s="8" t="s">
        <v>31</v>
      </c>
      <c r="P3682" t="s">
        <v>2119</v>
      </c>
      <c r="Q3682">
        <v>622.94000000000005</v>
      </c>
      <c r="R3682" t="s">
        <v>32</v>
      </c>
      <c r="S3682" t="s">
        <v>4688</v>
      </c>
      <c r="T3682" t="s">
        <v>4677</v>
      </c>
      <c r="U3682" cm="1">
        <f t="array" ref="U3682">IF(F3682&lt;=10000,40,IF(AND(F3682&gt;10001,F3682&lt;=25000),245, IF(AND(F3682&gt;=25001,F3682&lt;=50000),275,IF(AND(F3682&gt;=50001,F3682&lt;=100000),345,IF(AND(F3682&gt;=100001,F3682&lt;=200000),365,IF(AND(F3682&gt;=200001),395,FALSO))))))</f>
        <v>345</v>
      </c>
      <c r="V3682">
        <f t="shared" si="57"/>
        <v>345</v>
      </c>
      <c r="W3682" s="12" t="s">
        <v>35</v>
      </c>
    </row>
    <row r="3683" spans="1:23" x14ac:dyDescent="0.2">
      <c r="A3683" s="8" t="s">
        <v>4787</v>
      </c>
      <c r="B3683" s="8" t="s">
        <v>4788</v>
      </c>
      <c r="C3683" t="s">
        <v>607</v>
      </c>
      <c r="D3683" t="s">
        <v>201</v>
      </c>
      <c r="E3683" t="s">
        <v>165</v>
      </c>
      <c r="F3683">
        <v>79000</v>
      </c>
      <c r="G3683" s="9" t="s">
        <v>28</v>
      </c>
      <c r="H3683" t="s">
        <v>1743</v>
      </c>
      <c r="I3683" t="s">
        <v>30</v>
      </c>
      <c r="J3683" s="10">
        <v>45476.722222222219</v>
      </c>
      <c r="K3683" s="11"/>
      <c r="L3683" s="11"/>
      <c r="M3683" s="11">
        <v>45476.765277777777</v>
      </c>
      <c r="N3683" s="11">
        <v>45476.796527777777</v>
      </c>
      <c r="O3683" s="8" t="s">
        <v>31</v>
      </c>
      <c r="P3683" t="s">
        <v>2253</v>
      </c>
      <c r="Q3683">
        <v>622.94000000000005</v>
      </c>
      <c r="R3683" t="s">
        <v>32</v>
      </c>
      <c r="S3683" t="s">
        <v>4688</v>
      </c>
      <c r="T3683" t="s">
        <v>4677</v>
      </c>
      <c r="U3683" cm="1">
        <f t="array" ref="U3683">IF(F3683&lt;=10000,40,IF(AND(F3683&gt;10001,F3683&lt;=25000),245, IF(AND(F3683&gt;=25001,F3683&lt;=50000),275,IF(AND(F3683&gt;=50001,F3683&lt;=100000),345,IF(AND(F3683&gt;=100001,F3683&lt;=200000),365,IF(AND(F3683&gt;=200001),395,FALSO))))))</f>
        <v>345</v>
      </c>
      <c r="V3683">
        <f t="shared" si="57"/>
        <v>345</v>
      </c>
      <c r="W3683" s="12" t="s">
        <v>35</v>
      </c>
    </row>
    <row r="3684" spans="1:23" x14ac:dyDescent="0.2">
      <c r="A3684" s="8" t="s">
        <v>4787</v>
      </c>
      <c r="B3684" s="8" t="s">
        <v>4788</v>
      </c>
      <c r="C3684" t="s">
        <v>607</v>
      </c>
      <c r="D3684" t="s">
        <v>201</v>
      </c>
      <c r="E3684" t="s">
        <v>165</v>
      </c>
      <c r="F3684">
        <v>79000</v>
      </c>
      <c r="G3684" s="9" t="s">
        <v>28</v>
      </c>
      <c r="H3684" t="s">
        <v>1743</v>
      </c>
      <c r="I3684" t="s">
        <v>30</v>
      </c>
      <c r="J3684" s="10">
        <v>45477.722222222219</v>
      </c>
      <c r="K3684" s="11"/>
      <c r="L3684" s="11"/>
      <c r="M3684" s="11">
        <v>45477.770138888889</v>
      </c>
      <c r="N3684" s="11">
        <v>45477.802083333336</v>
      </c>
      <c r="O3684" s="8" t="s">
        <v>31</v>
      </c>
      <c r="P3684" t="s">
        <v>2368</v>
      </c>
      <c r="Q3684">
        <v>622.94000000000005</v>
      </c>
      <c r="R3684" t="s">
        <v>32</v>
      </c>
      <c r="S3684" t="s">
        <v>4688</v>
      </c>
      <c r="T3684" t="s">
        <v>4677</v>
      </c>
      <c r="U3684" cm="1">
        <f t="array" ref="U3684">IF(F3684&lt;=10000,40,IF(AND(F3684&gt;10001,F3684&lt;=25000),245, IF(AND(F3684&gt;=25001,F3684&lt;=50000),275,IF(AND(F3684&gt;=50001,F3684&lt;=100000),345,IF(AND(F3684&gt;=100001,F3684&lt;=200000),365,IF(AND(F3684&gt;=200001),395,FALSO))))))</f>
        <v>345</v>
      </c>
      <c r="V3684">
        <f t="shared" si="57"/>
        <v>345</v>
      </c>
      <c r="W3684" s="12" t="s">
        <v>35</v>
      </c>
    </row>
    <row r="3685" spans="1:23" x14ac:dyDescent="0.2">
      <c r="A3685" s="8" t="s">
        <v>4787</v>
      </c>
      <c r="B3685" s="8" t="s">
        <v>4788</v>
      </c>
      <c r="C3685" t="s">
        <v>806</v>
      </c>
      <c r="D3685" t="s">
        <v>201</v>
      </c>
      <c r="E3685" t="s">
        <v>165</v>
      </c>
      <c r="F3685">
        <v>79000</v>
      </c>
      <c r="G3685" s="9" t="s">
        <v>28</v>
      </c>
      <c r="H3685" t="s">
        <v>1743</v>
      </c>
      <c r="I3685" t="s">
        <v>30</v>
      </c>
      <c r="J3685" s="10">
        <v>45478.722222222219</v>
      </c>
      <c r="K3685" s="11"/>
      <c r="L3685" s="11"/>
      <c r="M3685" s="11">
        <v>45478.784722222219</v>
      </c>
      <c r="N3685" s="11">
        <v>45478.815972222219</v>
      </c>
      <c r="O3685" s="8" t="s">
        <v>31</v>
      </c>
      <c r="P3685" t="s">
        <v>2496</v>
      </c>
      <c r="Q3685">
        <v>622.94000000000005</v>
      </c>
      <c r="R3685" t="s">
        <v>32</v>
      </c>
      <c r="S3685" t="s">
        <v>4688</v>
      </c>
      <c r="T3685" t="s">
        <v>4677</v>
      </c>
      <c r="U3685" cm="1">
        <f t="array" ref="U3685">IF(F3685&lt;=10000,40,IF(AND(F3685&gt;10001,F3685&lt;=25000),245, IF(AND(F3685&gt;=25001,F3685&lt;=50000),275,IF(AND(F3685&gt;=50001,F3685&lt;=100000),345,IF(AND(F3685&gt;=100001,F3685&lt;=200000),365,IF(AND(F3685&gt;=200001),395,FALSO))))))</f>
        <v>345</v>
      </c>
      <c r="V3685">
        <f t="shared" si="57"/>
        <v>345</v>
      </c>
      <c r="W3685" s="12" t="s">
        <v>35</v>
      </c>
    </row>
    <row r="3686" spans="1:23" x14ac:dyDescent="0.2">
      <c r="A3686" s="8" t="s">
        <v>4787</v>
      </c>
      <c r="B3686" s="8" t="s">
        <v>4788</v>
      </c>
      <c r="C3686" t="s">
        <v>461</v>
      </c>
      <c r="D3686" t="s">
        <v>201</v>
      </c>
      <c r="E3686" t="s">
        <v>165</v>
      </c>
      <c r="F3686">
        <v>79000</v>
      </c>
      <c r="G3686" s="9" t="s">
        <v>28</v>
      </c>
      <c r="H3686" t="s">
        <v>1743</v>
      </c>
      <c r="I3686" t="s">
        <v>30</v>
      </c>
      <c r="J3686" s="10">
        <v>45479.722222222219</v>
      </c>
      <c r="K3686" s="11"/>
      <c r="L3686" s="11"/>
      <c r="M3686" s="11">
        <v>45479.777083333334</v>
      </c>
      <c r="N3686" s="11">
        <v>45479.804166666669</v>
      </c>
      <c r="O3686" s="8" t="s">
        <v>31</v>
      </c>
      <c r="P3686" t="s">
        <v>2577</v>
      </c>
      <c r="Q3686">
        <v>622.94000000000005</v>
      </c>
      <c r="R3686" t="s">
        <v>32</v>
      </c>
      <c r="S3686" t="s">
        <v>4688</v>
      </c>
      <c r="T3686" t="s">
        <v>4677</v>
      </c>
      <c r="U3686" cm="1">
        <f t="array" ref="U3686">IF(F3686&lt;=10000,40,IF(AND(F3686&gt;10001,F3686&lt;=25000),245, IF(AND(F3686&gt;=25001,F3686&lt;=50000),275,IF(AND(F3686&gt;=50001,F3686&lt;=100000),345,IF(AND(F3686&gt;=100001,F3686&lt;=200000),365,IF(AND(F3686&gt;=200001),395,FALSO))))))</f>
        <v>345</v>
      </c>
      <c r="V3686">
        <f t="shared" si="57"/>
        <v>345</v>
      </c>
      <c r="W3686" s="12" t="s">
        <v>35</v>
      </c>
    </row>
    <row r="3687" spans="1:23" x14ac:dyDescent="0.2">
      <c r="A3687" s="8" t="s">
        <v>4787</v>
      </c>
      <c r="B3687" s="8" t="s">
        <v>4788</v>
      </c>
      <c r="C3687" t="s">
        <v>806</v>
      </c>
      <c r="D3687" t="s">
        <v>201</v>
      </c>
      <c r="E3687" t="s">
        <v>165</v>
      </c>
      <c r="F3687">
        <v>79000</v>
      </c>
      <c r="G3687" s="9" t="s">
        <v>28</v>
      </c>
      <c r="H3687" t="s">
        <v>1743</v>
      </c>
      <c r="I3687" t="s">
        <v>30</v>
      </c>
      <c r="J3687" s="10">
        <v>45480.722222222219</v>
      </c>
      <c r="K3687" s="11"/>
      <c r="L3687" s="11"/>
      <c r="M3687" s="11">
        <v>45480.779166666667</v>
      </c>
      <c r="N3687" s="11">
        <v>45480.806250000001</v>
      </c>
      <c r="O3687" s="8" t="s">
        <v>31</v>
      </c>
      <c r="P3687" t="s">
        <v>2119</v>
      </c>
      <c r="Q3687">
        <v>622.94000000000005</v>
      </c>
      <c r="R3687" t="s">
        <v>32</v>
      </c>
      <c r="S3687" t="s">
        <v>4688</v>
      </c>
      <c r="T3687" t="s">
        <v>4677</v>
      </c>
      <c r="U3687" cm="1">
        <f t="array" ref="U3687">IF(F3687&lt;=10000,40,IF(AND(F3687&gt;10001,F3687&lt;=25000),245, IF(AND(F3687&gt;=25001,F3687&lt;=50000),275,IF(AND(F3687&gt;=50001,F3687&lt;=100000),345,IF(AND(F3687&gt;=100001,F3687&lt;=200000),365,IF(AND(F3687&gt;=200001),395,FALSO))))))</f>
        <v>345</v>
      </c>
      <c r="V3687">
        <f t="shared" si="57"/>
        <v>345</v>
      </c>
      <c r="W3687" s="12" t="s">
        <v>35</v>
      </c>
    </row>
    <row r="3688" spans="1:23" x14ac:dyDescent="0.2">
      <c r="A3688" s="8" t="s">
        <v>4787</v>
      </c>
      <c r="B3688" s="8" t="s">
        <v>4788</v>
      </c>
      <c r="C3688" t="s">
        <v>461</v>
      </c>
      <c r="D3688" t="s">
        <v>201</v>
      </c>
      <c r="E3688" t="s">
        <v>165</v>
      </c>
      <c r="F3688">
        <v>79000</v>
      </c>
      <c r="G3688" s="9" t="s">
        <v>28</v>
      </c>
      <c r="H3688" t="s">
        <v>1743</v>
      </c>
      <c r="I3688" t="s">
        <v>30</v>
      </c>
      <c r="J3688" s="10">
        <v>45481.722222222219</v>
      </c>
      <c r="K3688" s="11"/>
      <c r="L3688" s="11"/>
      <c r="M3688" s="11">
        <v>45481.79583333333</v>
      </c>
      <c r="N3688" s="11">
        <v>45481.82708333333</v>
      </c>
      <c r="O3688" s="8" t="s">
        <v>31</v>
      </c>
      <c r="P3688" t="s">
        <v>2806</v>
      </c>
      <c r="Q3688">
        <v>622.94000000000005</v>
      </c>
      <c r="R3688" t="s">
        <v>32</v>
      </c>
      <c r="S3688" t="s">
        <v>4688</v>
      </c>
      <c r="T3688" t="s">
        <v>4677</v>
      </c>
      <c r="U3688" cm="1">
        <f t="array" ref="U3688">IF(F3688&lt;=10000,40,IF(AND(F3688&gt;10001,F3688&lt;=25000),245, IF(AND(F3688&gt;=25001,F3688&lt;=50000),275,IF(AND(F3688&gt;=50001,F3688&lt;=100000),345,IF(AND(F3688&gt;=100001,F3688&lt;=200000),365,IF(AND(F3688&gt;=200001),395,FALSO))))))</f>
        <v>345</v>
      </c>
      <c r="V3688">
        <f t="shared" si="57"/>
        <v>345</v>
      </c>
      <c r="W3688" s="12" t="s">
        <v>35</v>
      </c>
    </row>
    <row r="3689" spans="1:23" x14ac:dyDescent="0.2">
      <c r="A3689" s="8" t="s">
        <v>4787</v>
      </c>
      <c r="B3689" s="8" t="s">
        <v>4788</v>
      </c>
      <c r="C3689" t="s">
        <v>461</v>
      </c>
      <c r="D3689" t="s">
        <v>201</v>
      </c>
      <c r="E3689" t="s">
        <v>165</v>
      </c>
      <c r="F3689">
        <v>79000</v>
      </c>
      <c r="G3689" s="9" t="s">
        <v>28</v>
      </c>
      <c r="H3689" t="s">
        <v>1743</v>
      </c>
      <c r="I3689" t="s">
        <v>30</v>
      </c>
      <c r="J3689" s="10">
        <v>45482.722222222219</v>
      </c>
      <c r="K3689" s="11"/>
      <c r="L3689" s="11"/>
      <c r="M3689" s="11">
        <v>45482.784722222219</v>
      </c>
      <c r="N3689" s="11">
        <v>45482.815972222219</v>
      </c>
      <c r="O3689" s="8" t="s">
        <v>31</v>
      </c>
      <c r="P3689" t="s">
        <v>2906</v>
      </c>
      <c r="Q3689">
        <v>622.94000000000005</v>
      </c>
      <c r="R3689" t="s">
        <v>32</v>
      </c>
      <c r="S3689" t="s">
        <v>4688</v>
      </c>
      <c r="T3689" t="s">
        <v>4677</v>
      </c>
      <c r="U3689" cm="1">
        <f t="array" ref="U3689">IF(F3689&lt;=10000,40,IF(AND(F3689&gt;10001,F3689&lt;=25000),245, IF(AND(F3689&gt;=25001,F3689&lt;=50000),275,IF(AND(F3689&gt;=50001,F3689&lt;=100000),345,IF(AND(F3689&gt;=100001,F3689&lt;=200000),365,IF(AND(F3689&gt;=200001),395,FALSO))))))</f>
        <v>345</v>
      </c>
      <c r="V3689">
        <f t="shared" si="57"/>
        <v>345</v>
      </c>
      <c r="W3689" s="12" t="s">
        <v>35</v>
      </c>
    </row>
    <row r="3690" spans="1:23" x14ac:dyDescent="0.2">
      <c r="A3690" s="8" t="s">
        <v>4787</v>
      </c>
      <c r="B3690" s="8" t="s">
        <v>4788</v>
      </c>
      <c r="C3690" t="s">
        <v>1111</v>
      </c>
      <c r="D3690" t="s">
        <v>201</v>
      </c>
      <c r="E3690" t="s">
        <v>165</v>
      </c>
      <c r="F3690">
        <v>79000</v>
      </c>
      <c r="G3690" s="9" t="s">
        <v>28</v>
      </c>
      <c r="H3690" t="s">
        <v>1743</v>
      </c>
      <c r="I3690" t="s">
        <v>30</v>
      </c>
      <c r="J3690" s="10">
        <v>45483.722222222219</v>
      </c>
      <c r="K3690" s="11"/>
      <c r="L3690" s="11"/>
      <c r="M3690" s="11">
        <v>45483.790277777778</v>
      </c>
      <c r="N3690" s="11">
        <v>45483.821527777778</v>
      </c>
      <c r="O3690" s="8" t="s">
        <v>31</v>
      </c>
      <c r="P3690" t="s">
        <v>3006</v>
      </c>
      <c r="Q3690">
        <v>622.94000000000005</v>
      </c>
      <c r="R3690" t="s">
        <v>32</v>
      </c>
      <c r="S3690" t="s">
        <v>4688</v>
      </c>
      <c r="T3690" t="s">
        <v>4677</v>
      </c>
      <c r="U3690" cm="1">
        <f t="array" ref="U3690">IF(F3690&lt;=10000,40,IF(AND(F3690&gt;10001,F3690&lt;=25000),245, IF(AND(F3690&gt;=25001,F3690&lt;=50000),275,IF(AND(F3690&gt;=50001,F3690&lt;=100000),345,IF(AND(F3690&gt;=100001,F3690&lt;=200000),365,IF(AND(F3690&gt;=200001),395,FALSO))))))</f>
        <v>345</v>
      </c>
      <c r="V3690">
        <f t="shared" si="57"/>
        <v>345</v>
      </c>
      <c r="W3690" s="12" t="s">
        <v>35</v>
      </c>
    </row>
    <row r="3691" spans="1:23" x14ac:dyDescent="0.2">
      <c r="A3691" s="8" t="s">
        <v>4787</v>
      </c>
      <c r="B3691" s="8" t="s">
        <v>4788</v>
      </c>
      <c r="C3691" t="s">
        <v>199</v>
      </c>
      <c r="D3691" t="s">
        <v>201</v>
      </c>
      <c r="E3691" t="s">
        <v>165</v>
      </c>
      <c r="F3691">
        <v>79000</v>
      </c>
      <c r="G3691" s="9" t="s">
        <v>28</v>
      </c>
      <c r="H3691" t="s">
        <v>1743</v>
      </c>
      <c r="I3691" t="s">
        <v>30</v>
      </c>
      <c r="J3691" s="10">
        <v>45484.722222222219</v>
      </c>
      <c r="K3691" s="11"/>
      <c r="L3691" s="11"/>
      <c r="M3691" s="11">
        <v>45484.779166666667</v>
      </c>
      <c r="N3691" s="11">
        <v>45484.810416666667</v>
      </c>
      <c r="O3691" s="8" t="s">
        <v>31</v>
      </c>
      <c r="P3691" t="s">
        <v>3109</v>
      </c>
      <c r="Q3691">
        <v>622.94000000000005</v>
      </c>
      <c r="R3691" t="s">
        <v>32</v>
      </c>
      <c r="S3691" t="s">
        <v>4688</v>
      </c>
      <c r="T3691" t="s">
        <v>4677</v>
      </c>
      <c r="U3691" cm="1">
        <f t="array" ref="U3691">IF(F3691&lt;=10000,40,IF(AND(F3691&gt;10001,F3691&lt;=25000),245, IF(AND(F3691&gt;=25001,F3691&lt;=50000),275,IF(AND(F3691&gt;=50001,F3691&lt;=100000),345,IF(AND(F3691&gt;=100001,F3691&lt;=200000),365,IF(AND(F3691&gt;=200001),395,FALSO))))))</f>
        <v>345</v>
      </c>
      <c r="V3691">
        <f t="shared" si="57"/>
        <v>345</v>
      </c>
      <c r="W3691" s="12" t="s">
        <v>35</v>
      </c>
    </row>
    <row r="3692" spans="1:23" x14ac:dyDescent="0.2">
      <c r="A3692" s="8" t="s">
        <v>4787</v>
      </c>
      <c r="B3692" s="8" t="s">
        <v>4788</v>
      </c>
      <c r="C3692" t="s">
        <v>199</v>
      </c>
      <c r="D3692" t="s">
        <v>201</v>
      </c>
      <c r="E3692" t="s">
        <v>165</v>
      </c>
      <c r="F3692">
        <v>79000</v>
      </c>
      <c r="G3692" s="9" t="s">
        <v>28</v>
      </c>
      <c r="H3692" t="s">
        <v>1743</v>
      </c>
      <c r="I3692" t="s">
        <v>30</v>
      </c>
      <c r="J3692" s="10">
        <v>45485.722222222219</v>
      </c>
      <c r="K3692" s="11"/>
      <c r="L3692" s="11"/>
      <c r="M3692" s="11">
        <v>45485.78402777778</v>
      </c>
      <c r="N3692" s="11">
        <v>45485.811805555553</v>
      </c>
      <c r="O3692" s="8" t="s">
        <v>31</v>
      </c>
      <c r="P3692" t="s">
        <v>3203</v>
      </c>
      <c r="Q3692">
        <v>622.94000000000005</v>
      </c>
      <c r="R3692" t="s">
        <v>32</v>
      </c>
      <c r="S3692" t="s">
        <v>4688</v>
      </c>
      <c r="T3692" t="s">
        <v>4677</v>
      </c>
      <c r="U3692" cm="1">
        <f t="array" ref="U3692">IF(F3692&lt;=10000,40,IF(AND(F3692&gt;10001,F3692&lt;=25000),245, IF(AND(F3692&gt;=25001,F3692&lt;=50000),275,IF(AND(F3692&gt;=50001,F3692&lt;=100000),345,IF(AND(F3692&gt;=100001,F3692&lt;=200000),365,IF(AND(F3692&gt;=200001),395,FALSO))))))</f>
        <v>345</v>
      </c>
      <c r="V3692">
        <f t="shared" si="57"/>
        <v>345</v>
      </c>
      <c r="W3692" s="12" t="s">
        <v>35</v>
      </c>
    </row>
    <row r="3693" spans="1:23" x14ac:dyDescent="0.2">
      <c r="A3693" s="8" t="s">
        <v>4787</v>
      </c>
      <c r="B3693" s="8" t="s">
        <v>4788</v>
      </c>
      <c r="C3693" t="s">
        <v>1111</v>
      </c>
      <c r="D3693" t="s">
        <v>201</v>
      </c>
      <c r="E3693" t="s">
        <v>165</v>
      </c>
      <c r="F3693">
        <v>79000</v>
      </c>
      <c r="G3693" s="9" t="s">
        <v>28</v>
      </c>
      <c r="H3693" t="s">
        <v>1743</v>
      </c>
      <c r="I3693" t="s">
        <v>30</v>
      </c>
      <c r="J3693" s="10">
        <v>45486.722222222219</v>
      </c>
      <c r="K3693" s="11" t="s">
        <v>23</v>
      </c>
      <c r="L3693" s="11" t="s">
        <v>23</v>
      </c>
      <c r="M3693" s="11">
        <v>45486.773611111108</v>
      </c>
      <c r="N3693" s="11">
        <v>45486.804861111108</v>
      </c>
      <c r="O3693" s="8" t="s">
        <v>31</v>
      </c>
      <c r="P3693" t="s">
        <v>3288</v>
      </c>
      <c r="Q3693">
        <v>622.94000000000005</v>
      </c>
      <c r="R3693" t="s">
        <v>32</v>
      </c>
      <c r="S3693" t="s">
        <v>4688</v>
      </c>
      <c r="T3693" t="s">
        <v>4677</v>
      </c>
      <c r="U3693" cm="1">
        <f t="array" ref="U3693">IF(F3693&lt;=10000,40,IF(AND(F3693&gt;10001,F3693&lt;=25000),245, IF(AND(F3693&gt;=25001,F3693&lt;=50000),275,IF(AND(F3693&gt;=50001,F3693&lt;=100000),345,IF(AND(F3693&gt;=100001,F3693&lt;=200000),365,IF(AND(F3693&gt;=200001),395,FALSO))))))</f>
        <v>345</v>
      </c>
      <c r="V3693">
        <f t="shared" si="57"/>
        <v>345</v>
      </c>
      <c r="W3693" s="12" t="s">
        <v>35</v>
      </c>
    </row>
    <row r="3694" spans="1:23" x14ac:dyDescent="0.2">
      <c r="A3694" s="8" t="s">
        <v>4787</v>
      </c>
      <c r="B3694" s="8" t="s">
        <v>4788</v>
      </c>
      <c r="C3694" t="s">
        <v>1297</v>
      </c>
      <c r="D3694" t="s">
        <v>201</v>
      </c>
      <c r="E3694" t="s">
        <v>186</v>
      </c>
      <c r="F3694">
        <v>82644</v>
      </c>
      <c r="G3694" s="9" t="s">
        <v>28</v>
      </c>
      <c r="H3694" t="s">
        <v>1743</v>
      </c>
      <c r="I3694" t="s">
        <v>30</v>
      </c>
      <c r="J3694" s="10">
        <v>45487.722222222219</v>
      </c>
      <c r="K3694" s="11" t="s">
        <v>23</v>
      </c>
      <c r="L3694" s="11" t="s">
        <v>23</v>
      </c>
      <c r="M3694" s="11">
        <v>45487.777777777781</v>
      </c>
      <c r="N3694" s="11">
        <v>45487.808333333334</v>
      </c>
      <c r="O3694" s="8" t="s">
        <v>31</v>
      </c>
      <c r="P3694" t="s">
        <v>3397</v>
      </c>
      <c r="Q3694">
        <v>622.94000000000005</v>
      </c>
      <c r="R3694" t="s">
        <v>32</v>
      </c>
      <c r="S3694" t="s">
        <v>4688</v>
      </c>
      <c r="T3694" t="s">
        <v>4677</v>
      </c>
      <c r="U3694" cm="1">
        <f t="array" ref="U3694">IF(F3694&lt;=10000,40,IF(AND(F3694&gt;10001,F3694&lt;=25000),245, IF(AND(F3694&gt;=25001,F3694&lt;=50000),275,IF(AND(F3694&gt;=50001,F3694&lt;=100000),345,IF(AND(F3694&gt;=100001,F3694&lt;=200000),365,IF(AND(F3694&gt;=200001),395,FALSO))))))</f>
        <v>345</v>
      </c>
      <c r="V3694">
        <f t="shared" si="57"/>
        <v>345</v>
      </c>
      <c r="W3694" s="12" t="s">
        <v>35</v>
      </c>
    </row>
    <row r="3695" spans="1:23" x14ac:dyDescent="0.2">
      <c r="A3695" s="8" t="s">
        <v>4787</v>
      </c>
      <c r="B3695" s="8" t="s">
        <v>4788</v>
      </c>
      <c r="C3695" t="s">
        <v>806</v>
      </c>
      <c r="D3695" t="s">
        <v>201</v>
      </c>
      <c r="E3695" t="s">
        <v>165</v>
      </c>
      <c r="F3695">
        <v>79000</v>
      </c>
      <c r="G3695" s="9" t="s">
        <v>28</v>
      </c>
      <c r="H3695" t="s">
        <v>1743</v>
      </c>
      <c r="I3695" t="s">
        <v>30</v>
      </c>
      <c r="J3695" s="10">
        <v>45488.722222222219</v>
      </c>
      <c r="K3695" s="11" t="s">
        <v>23</v>
      </c>
      <c r="L3695" s="11" t="s">
        <v>23</v>
      </c>
      <c r="M3695" s="11">
        <v>45488.77847222222</v>
      </c>
      <c r="N3695" s="11">
        <v>45488.80972222222</v>
      </c>
      <c r="O3695" s="8" t="s">
        <v>31</v>
      </c>
      <c r="P3695" t="s">
        <v>3481</v>
      </c>
      <c r="Q3695">
        <v>622.94000000000005</v>
      </c>
      <c r="R3695" t="s">
        <v>32</v>
      </c>
      <c r="S3695" t="s">
        <v>4688</v>
      </c>
      <c r="T3695" t="s">
        <v>4677</v>
      </c>
      <c r="U3695" cm="1">
        <f t="array" ref="U3695">IF(F3695&lt;=10000,40,IF(AND(F3695&gt;10001,F3695&lt;=25000),245, IF(AND(F3695&gt;=25001,F3695&lt;=50000),275,IF(AND(F3695&gt;=50001,F3695&lt;=100000),345,IF(AND(F3695&gt;=100001,F3695&lt;=200000),365,IF(AND(F3695&gt;=200001),395,FALSO))))))</f>
        <v>345</v>
      </c>
      <c r="V3695">
        <f t="shared" si="57"/>
        <v>345</v>
      </c>
      <c r="W3695" s="12" t="s">
        <v>35</v>
      </c>
    </row>
    <row r="3696" spans="1:23" x14ac:dyDescent="0.2">
      <c r="A3696" s="8" t="s">
        <v>4787</v>
      </c>
      <c r="B3696" s="8" t="s">
        <v>4788</v>
      </c>
      <c r="C3696" t="s">
        <v>1359</v>
      </c>
      <c r="D3696" t="s">
        <v>201</v>
      </c>
      <c r="E3696" t="s">
        <v>165</v>
      </c>
      <c r="F3696">
        <v>79000</v>
      </c>
      <c r="G3696" s="9" t="s">
        <v>28</v>
      </c>
      <c r="H3696" t="s">
        <v>1743</v>
      </c>
      <c r="I3696" t="s">
        <v>30</v>
      </c>
      <c r="J3696" s="10">
        <v>45489.722222222219</v>
      </c>
      <c r="K3696" s="11" t="s">
        <v>23</v>
      </c>
      <c r="L3696" s="11" t="s">
        <v>23</v>
      </c>
      <c r="M3696" s="11">
        <v>45489.771527777775</v>
      </c>
      <c r="N3696" s="11">
        <v>45489.798611111109</v>
      </c>
      <c r="O3696" s="8" t="s">
        <v>31</v>
      </c>
      <c r="P3696" t="s">
        <v>3288</v>
      </c>
      <c r="Q3696">
        <v>622.94000000000005</v>
      </c>
      <c r="R3696" t="s">
        <v>32</v>
      </c>
      <c r="S3696" t="s">
        <v>4688</v>
      </c>
      <c r="T3696" t="s">
        <v>4677</v>
      </c>
      <c r="U3696" cm="1">
        <f t="array" ref="U3696">IF(F3696&lt;=10000,40,IF(AND(F3696&gt;10001,F3696&lt;=25000),245, IF(AND(F3696&gt;=25001,F3696&lt;=50000),275,IF(AND(F3696&gt;=50001,F3696&lt;=100000),345,IF(AND(F3696&gt;=100001,F3696&lt;=200000),365,IF(AND(F3696&gt;=200001),395,FALSO))))))</f>
        <v>345</v>
      </c>
      <c r="V3696">
        <f t="shared" si="57"/>
        <v>345</v>
      </c>
      <c r="W3696" s="12" t="s">
        <v>35</v>
      </c>
    </row>
    <row r="3697" spans="1:23" x14ac:dyDescent="0.2">
      <c r="A3697" s="8" t="s">
        <v>4787</v>
      </c>
      <c r="B3697" s="8" t="s">
        <v>4788</v>
      </c>
      <c r="C3697" t="s">
        <v>806</v>
      </c>
      <c r="D3697" t="s">
        <v>201</v>
      </c>
      <c r="E3697" t="s">
        <v>165</v>
      </c>
      <c r="F3697">
        <v>79000</v>
      </c>
      <c r="G3697" s="9" t="s">
        <v>28</v>
      </c>
      <c r="H3697" t="s">
        <v>1743</v>
      </c>
      <c r="I3697" t="s">
        <v>30</v>
      </c>
      <c r="J3697" s="10">
        <v>45490.722222222219</v>
      </c>
      <c r="K3697" s="11" t="s">
        <v>23</v>
      </c>
      <c r="L3697" s="11" t="s">
        <v>23</v>
      </c>
      <c r="M3697" s="11">
        <v>45490.758333333331</v>
      </c>
      <c r="N3697" s="11">
        <v>45490.789583333331</v>
      </c>
      <c r="O3697" s="8" t="s">
        <v>31</v>
      </c>
      <c r="P3697" t="s">
        <v>3006</v>
      </c>
      <c r="Q3697">
        <v>622.94000000000005</v>
      </c>
      <c r="R3697" t="s">
        <v>32</v>
      </c>
      <c r="S3697" t="s">
        <v>4688</v>
      </c>
      <c r="T3697" t="s">
        <v>4677</v>
      </c>
      <c r="U3697" cm="1">
        <f t="array" ref="U3697">IF(F3697&lt;=10000,40,IF(AND(F3697&gt;10001,F3697&lt;=25000),245, IF(AND(F3697&gt;=25001,F3697&lt;=50000),275,IF(AND(F3697&gt;=50001,F3697&lt;=100000),345,IF(AND(F3697&gt;=100001,F3697&lt;=200000),365,IF(AND(F3697&gt;=200001),395,FALSO))))))</f>
        <v>345</v>
      </c>
      <c r="V3697">
        <f t="shared" si="57"/>
        <v>345</v>
      </c>
      <c r="W3697" s="12" t="s">
        <v>35</v>
      </c>
    </row>
    <row r="3698" spans="1:23" x14ac:dyDescent="0.2">
      <c r="A3698" s="8" t="s">
        <v>4787</v>
      </c>
      <c r="B3698" s="8" t="s">
        <v>4788</v>
      </c>
      <c r="C3698" t="s">
        <v>607</v>
      </c>
      <c r="D3698" t="s">
        <v>201</v>
      </c>
      <c r="E3698" t="s">
        <v>165</v>
      </c>
      <c r="F3698">
        <v>79000</v>
      </c>
      <c r="G3698" s="9" t="s">
        <v>28</v>
      </c>
      <c r="H3698" t="s">
        <v>1743</v>
      </c>
      <c r="I3698" t="s">
        <v>30</v>
      </c>
      <c r="J3698" s="10">
        <v>45491.782638888886</v>
      </c>
      <c r="K3698" s="11" t="s">
        <v>23</v>
      </c>
      <c r="L3698" s="11" t="s">
        <v>23</v>
      </c>
      <c r="M3698" s="11">
        <v>45491.784722222219</v>
      </c>
      <c r="N3698" s="11">
        <v>45491.816666666666</v>
      </c>
      <c r="O3698" s="8" t="s">
        <v>31</v>
      </c>
      <c r="P3698" t="s">
        <v>3713</v>
      </c>
      <c r="Q3698">
        <v>622.94000000000005</v>
      </c>
      <c r="R3698" t="s">
        <v>32</v>
      </c>
      <c r="S3698" t="s">
        <v>4688</v>
      </c>
      <c r="T3698" t="s">
        <v>4677</v>
      </c>
      <c r="U3698" cm="1">
        <f t="array" ref="U3698">IF(F3698&lt;=10000,40,IF(AND(F3698&gt;10001,F3698&lt;=25000),245, IF(AND(F3698&gt;=25001,F3698&lt;=50000),275,IF(AND(F3698&gt;=50001,F3698&lt;=100000),345,IF(AND(F3698&gt;=100001,F3698&lt;=200000),365,IF(AND(F3698&gt;=200001),395,FALSO))))))</f>
        <v>345</v>
      </c>
      <c r="V3698">
        <f t="shared" si="57"/>
        <v>345</v>
      </c>
      <c r="W3698" s="12" t="s">
        <v>35</v>
      </c>
    </row>
    <row r="3699" spans="1:23" x14ac:dyDescent="0.2">
      <c r="A3699" s="8" t="s">
        <v>4787</v>
      </c>
      <c r="B3699" s="8" t="s">
        <v>4788</v>
      </c>
      <c r="C3699" t="s">
        <v>806</v>
      </c>
      <c r="D3699" t="s">
        <v>201</v>
      </c>
      <c r="E3699" t="s">
        <v>165</v>
      </c>
      <c r="F3699">
        <v>79000</v>
      </c>
      <c r="G3699" s="9" t="s">
        <v>28</v>
      </c>
      <c r="H3699" t="s">
        <v>1743</v>
      </c>
      <c r="I3699" t="s">
        <v>30</v>
      </c>
      <c r="J3699" s="10">
        <v>45492.722222222219</v>
      </c>
      <c r="K3699" s="11" t="s">
        <v>23</v>
      </c>
      <c r="L3699" s="11" t="s">
        <v>23</v>
      </c>
      <c r="M3699" s="11">
        <v>45492.76458333333</v>
      </c>
      <c r="N3699" s="11">
        <v>45492.795138888891</v>
      </c>
      <c r="O3699" s="8" t="s">
        <v>31</v>
      </c>
      <c r="P3699" t="s">
        <v>3713</v>
      </c>
      <c r="Q3699">
        <v>622.94000000000005</v>
      </c>
      <c r="R3699" t="s">
        <v>32</v>
      </c>
      <c r="S3699" t="s">
        <v>4688</v>
      </c>
      <c r="T3699" t="s">
        <v>4677</v>
      </c>
      <c r="U3699" cm="1">
        <f t="array" ref="U3699">IF(F3699&lt;=10000,40,IF(AND(F3699&gt;10001,F3699&lt;=25000),245, IF(AND(F3699&gt;=25001,F3699&lt;=50000),275,IF(AND(F3699&gt;=50001,F3699&lt;=100000),345,IF(AND(F3699&gt;=100001,F3699&lt;=200000),365,IF(AND(F3699&gt;=200001),395,FALSO))))))</f>
        <v>345</v>
      </c>
      <c r="V3699">
        <f t="shared" si="57"/>
        <v>345</v>
      </c>
      <c r="W3699" s="12" t="s">
        <v>35</v>
      </c>
    </row>
    <row r="3700" spans="1:23" x14ac:dyDescent="0.2">
      <c r="A3700" s="8" t="s">
        <v>4787</v>
      </c>
      <c r="B3700" s="8" t="s">
        <v>4788</v>
      </c>
      <c r="C3700" t="s">
        <v>1446</v>
      </c>
      <c r="D3700" t="s">
        <v>201</v>
      </c>
      <c r="E3700" t="s">
        <v>186</v>
      </c>
      <c r="F3700">
        <v>82644</v>
      </c>
      <c r="G3700" s="9" t="s">
        <v>28</v>
      </c>
      <c r="H3700" t="s">
        <v>1743</v>
      </c>
      <c r="I3700" t="s">
        <v>30</v>
      </c>
      <c r="J3700" s="10">
        <v>45493.722222222219</v>
      </c>
      <c r="K3700" s="11" t="s">
        <v>23</v>
      </c>
      <c r="L3700" s="11" t="s">
        <v>23</v>
      </c>
      <c r="M3700" s="11">
        <v>45493.775694444441</v>
      </c>
      <c r="N3700" s="11">
        <v>45493.809027777781</v>
      </c>
      <c r="O3700" s="8" t="s">
        <v>31</v>
      </c>
      <c r="P3700" t="s">
        <v>3859</v>
      </c>
      <c r="Q3700">
        <v>622.94000000000005</v>
      </c>
      <c r="R3700" t="s">
        <v>32</v>
      </c>
      <c r="S3700" t="s">
        <v>4688</v>
      </c>
      <c r="T3700" t="s">
        <v>4677</v>
      </c>
      <c r="U3700" cm="1">
        <f t="array" ref="U3700">IF(F3700&lt;=10000,40,IF(AND(F3700&gt;10001,F3700&lt;=25000),245, IF(AND(F3700&gt;=25001,F3700&lt;=50000),275,IF(AND(F3700&gt;=50001,F3700&lt;=100000),345,IF(AND(F3700&gt;=100001,F3700&lt;=200000),365,IF(AND(F3700&gt;=200001),395,FALSO))))))</f>
        <v>345</v>
      </c>
      <c r="V3700">
        <f t="shared" si="57"/>
        <v>345</v>
      </c>
      <c r="W3700" s="12" t="s">
        <v>35</v>
      </c>
    </row>
    <row r="3701" spans="1:23" x14ac:dyDescent="0.2">
      <c r="A3701" s="8" t="s">
        <v>4787</v>
      </c>
      <c r="B3701" s="8" t="s">
        <v>4788</v>
      </c>
      <c r="C3701" t="s">
        <v>1476</v>
      </c>
      <c r="D3701" t="s">
        <v>201</v>
      </c>
      <c r="E3701" t="s">
        <v>186</v>
      </c>
      <c r="F3701">
        <v>82644</v>
      </c>
      <c r="G3701" s="9" t="s">
        <v>28</v>
      </c>
      <c r="H3701" t="s">
        <v>1743</v>
      </c>
      <c r="I3701" t="s">
        <v>30</v>
      </c>
      <c r="J3701" s="10">
        <v>45494.722222222219</v>
      </c>
      <c r="K3701" s="11" t="s">
        <v>23</v>
      </c>
      <c r="L3701" s="11" t="s">
        <v>23</v>
      </c>
      <c r="M3701" s="11">
        <v>45494.811111111114</v>
      </c>
      <c r="N3701" s="11">
        <v>45494.811111111114</v>
      </c>
      <c r="O3701" s="8" t="s">
        <v>31</v>
      </c>
      <c r="P3701" t="s">
        <v>3947</v>
      </c>
      <c r="Q3701">
        <v>622.94000000000005</v>
      </c>
      <c r="R3701" t="s">
        <v>32</v>
      </c>
      <c r="S3701" t="s">
        <v>4688</v>
      </c>
      <c r="T3701" t="s">
        <v>4677</v>
      </c>
      <c r="U3701" cm="1">
        <f t="array" ref="U3701">IF(F3701&lt;=10000,40,IF(AND(F3701&gt;10001,F3701&lt;=25000),245, IF(AND(F3701&gt;=25001,F3701&lt;=50000),275,IF(AND(F3701&gt;=50001,F3701&lt;=100000),345,IF(AND(F3701&gt;=100001,F3701&lt;=200000),365,IF(AND(F3701&gt;=200001),395,FALSO))))))</f>
        <v>345</v>
      </c>
      <c r="V3701">
        <f t="shared" si="57"/>
        <v>345</v>
      </c>
      <c r="W3701" s="12" t="s">
        <v>35</v>
      </c>
    </row>
    <row r="3702" spans="1:23" x14ac:dyDescent="0.2">
      <c r="A3702" s="8" t="s">
        <v>4787</v>
      </c>
      <c r="B3702" s="8" t="s">
        <v>4788</v>
      </c>
      <c r="C3702" t="s">
        <v>199</v>
      </c>
      <c r="D3702" t="s">
        <v>201</v>
      </c>
      <c r="E3702" t="s">
        <v>165</v>
      </c>
      <c r="F3702">
        <v>79000</v>
      </c>
      <c r="G3702" s="9" t="s">
        <v>28</v>
      </c>
      <c r="H3702" t="s">
        <v>1743</v>
      </c>
      <c r="I3702" t="s">
        <v>30</v>
      </c>
      <c r="J3702" s="10">
        <v>45495.679861111108</v>
      </c>
      <c r="K3702" s="11" t="s">
        <v>23</v>
      </c>
      <c r="L3702" s="11" t="s">
        <v>23</v>
      </c>
      <c r="M3702" s="11">
        <v>45495.763194444444</v>
      </c>
      <c r="N3702" s="11">
        <v>45495.793055555558</v>
      </c>
      <c r="O3702" s="8" t="s">
        <v>31</v>
      </c>
      <c r="P3702" t="s">
        <v>3049</v>
      </c>
      <c r="Q3702">
        <v>622.94000000000005</v>
      </c>
      <c r="R3702" t="s">
        <v>32</v>
      </c>
      <c r="S3702" t="s">
        <v>4688</v>
      </c>
      <c r="T3702" t="s">
        <v>4677</v>
      </c>
      <c r="U3702" cm="1">
        <f t="array" ref="U3702">IF(F3702&lt;=10000,40,IF(AND(F3702&gt;10001,F3702&lt;=25000),245, IF(AND(F3702&gt;=25001,F3702&lt;=50000),275,IF(AND(F3702&gt;=50001,F3702&lt;=100000),345,IF(AND(F3702&gt;=100001,F3702&lt;=200000),365,IF(AND(F3702&gt;=200001),395,FALSO))))))</f>
        <v>345</v>
      </c>
      <c r="V3702">
        <f t="shared" si="57"/>
        <v>345</v>
      </c>
      <c r="W3702" s="12" t="s">
        <v>35</v>
      </c>
    </row>
    <row r="3703" spans="1:23" x14ac:dyDescent="0.2">
      <c r="A3703" s="8" t="s">
        <v>4787</v>
      </c>
      <c r="B3703" s="8" t="s">
        <v>4788</v>
      </c>
      <c r="C3703" t="s">
        <v>1359</v>
      </c>
      <c r="D3703" t="s">
        <v>201</v>
      </c>
      <c r="E3703" t="s">
        <v>165</v>
      </c>
      <c r="F3703">
        <v>79000</v>
      </c>
      <c r="G3703" s="9" t="s">
        <v>28</v>
      </c>
      <c r="H3703" t="s">
        <v>1743</v>
      </c>
      <c r="I3703" t="s">
        <v>30</v>
      </c>
      <c r="J3703" s="10">
        <v>45496.722222222219</v>
      </c>
      <c r="K3703" s="11" t="s">
        <v>23</v>
      </c>
      <c r="L3703" s="11" t="s">
        <v>23</v>
      </c>
      <c r="M3703" s="11">
        <v>45496.772916666669</v>
      </c>
      <c r="N3703" s="11">
        <v>45496.804166666669</v>
      </c>
      <c r="O3703" s="8" t="s">
        <v>31</v>
      </c>
      <c r="P3703" t="s">
        <v>2119</v>
      </c>
      <c r="Q3703">
        <v>622.94000000000005</v>
      </c>
      <c r="R3703" t="s">
        <v>32</v>
      </c>
      <c r="S3703" t="s">
        <v>4688</v>
      </c>
      <c r="T3703" t="s">
        <v>4677</v>
      </c>
      <c r="U3703" cm="1">
        <f t="array" ref="U3703">IF(F3703&lt;=10000,40,IF(AND(F3703&gt;10001,F3703&lt;=25000),245, IF(AND(F3703&gt;=25001,F3703&lt;=50000),275,IF(AND(F3703&gt;=50001,F3703&lt;=100000),345,IF(AND(F3703&gt;=100001,F3703&lt;=200000),365,IF(AND(F3703&gt;=200001),395,FALSO))))))</f>
        <v>345</v>
      </c>
      <c r="V3703">
        <f t="shared" si="57"/>
        <v>345</v>
      </c>
      <c r="W3703" s="12" t="s">
        <v>35</v>
      </c>
    </row>
    <row r="3704" spans="1:23" x14ac:dyDescent="0.2">
      <c r="A3704" s="8" t="s">
        <v>4787</v>
      </c>
      <c r="B3704" s="8" t="s">
        <v>4788</v>
      </c>
      <c r="C3704" t="s">
        <v>1544</v>
      </c>
      <c r="D3704" t="s">
        <v>201</v>
      </c>
      <c r="E3704" t="s">
        <v>165</v>
      </c>
      <c r="F3704">
        <v>79000</v>
      </c>
      <c r="G3704" s="9" t="s">
        <v>28</v>
      </c>
      <c r="H3704" t="s">
        <v>1743</v>
      </c>
      <c r="I3704" t="s">
        <v>30</v>
      </c>
      <c r="J3704" s="10">
        <v>45497.722222222219</v>
      </c>
      <c r="K3704" s="11" t="s">
        <v>23</v>
      </c>
      <c r="L3704" s="11" t="s">
        <v>23</v>
      </c>
      <c r="M3704" s="11">
        <v>45497.772222222222</v>
      </c>
      <c r="N3704" s="11">
        <v>45497.803472222222</v>
      </c>
      <c r="O3704" s="8" t="s">
        <v>31</v>
      </c>
      <c r="P3704" t="s">
        <v>4166</v>
      </c>
      <c r="Q3704">
        <v>622.94000000000005</v>
      </c>
      <c r="R3704" t="s">
        <v>32</v>
      </c>
      <c r="S3704" t="s">
        <v>4688</v>
      </c>
      <c r="T3704" t="s">
        <v>4677</v>
      </c>
      <c r="U3704" cm="1">
        <f t="array" ref="U3704">IF(F3704&lt;=10000,40,IF(AND(F3704&gt;10001,F3704&lt;=25000),245, IF(AND(F3704&gt;=25001,F3704&lt;=50000),275,IF(AND(F3704&gt;=50001,F3704&lt;=100000),345,IF(AND(F3704&gt;=100001,F3704&lt;=200000),365,IF(AND(F3704&gt;=200001),395,FALSO))))))</f>
        <v>345</v>
      </c>
      <c r="V3704">
        <f t="shared" si="57"/>
        <v>345</v>
      </c>
      <c r="W3704" s="12" t="s">
        <v>35</v>
      </c>
    </row>
    <row r="3705" spans="1:23" x14ac:dyDescent="0.2">
      <c r="A3705" s="8" t="s">
        <v>4787</v>
      </c>
      <c r="B3705" s="8" t="s">
        <v>4788</v>
      </c>
      <c r="C3705" t="s">
        <v>1563</v>
      </c>
      <c r="D3705" t="s">
        <v>201</v>
      </c>
      <c r="E3705" t="s">
        <v>186</v>
      </c>
      <c r="F3705">
        <v>82644</v>
      </c>
      <c r="G3705" s="9" t="s">
        <v>28</v>
      </c>
      <c r="H3705" t="s">
        <v>1743</v>
      </c>
      <c r="I3705" t="s">
        <v>30</v>
      </c>
      <c r="J3705" s="10">
        <v>45498.722222222219</v>
      </c>
      <c r="K3705" s="11" t="s">
        <v>23</v>
      </c>
      <c r="L3705" s="11" t="s">
        <v>23</v>
      </c>
      <c r="M3705" s="11">
        <v>45498.777083333334</v>
      </c>
      <c r="N3705" s="11">
        <v>45498.80972222222</v>
      </c>
      <c r="O3705" s="8" t="s">
        <v>31</v>
      </c>
      <c r="P3705" t="s">
        <v>1955</v>
      </c>
      <c r="Q3705">
        <v>622.94000000000005</v>
      </c>
      <c r="R3705" t="s">
        <v>32</v>
      </c>
      <c r="S3705" t="s">
        <v>4688</v>
      </c>
      <c r="T3705" t="s">
        <v>4677</v>
      </c>
      <c r="U3705" cm="1">
        <f t="array" ref="U3705">IF(F3705&lt;=10000,40,IF(AND(F3705&gt;10001,F3705&lt;=25000),245, IF(AND(F3705&gt;=25001,F3705&lt;=50000),275,IF(AND(F3705&gt;=50001,F3705&lt;=100000),345,IF(AND(F3705&gt;=100001,F3705&lt;=200000),365,IF(AND(F3705&gt;=200001),395,FALSO))))))</f>
        <v>345</v>
      </c>
      <c r="V3705">
        <f t="shared" si="57"/>
        <v>345</v>
      </c>
      <c r="W3705" s="12" t="s">
        <v>35</v>
      </c>
    </row>
    <row r="3706" spans="1:23" x14ac:dyDescent="0.2">
      <c r="A3706" s="8" t="s">
        <v>4787</v>
      </c>
      <c r="B3706" s="8" t="s">
        <v>4788</v>
      </c>
      <c r="C3706" t="s">
        <v>806</v>
      </c>
      <c r="D3706" t="s">
        <v>201</v>
      </c>
      <c r="E3706" t="s">
        <v>165</v>
      </c>
      <c r="F3706">
        <v>79000</v>
      </c>
      <c r="G3706" s="9" t="s">
        <v>28</v>
      </c>
      <c r="H3706" t="s">
        <v>1743</v>
      </c>
      <c r="I3706" t="s">
        <v>30</v>
      </c>
      <c r="J3706" s="10">
        <v>45499.722222222219</v>
      </c>
      <c r="K3706" s="11" t="s">
        <v>23</v>
      </c>
      <c r="L3706" s="11" t="s">
        <v>23</v>
      </c>
      <c r="M3706" s="11">
        <v>45499.772222222222</v>
      </c>
      <c r="N3706" s="11">
        <v>45499.799305555556</v>
      </c>
      <c r="O3706" s="8" t="s">
        <v>31</v>
      </c>
      <c r="P3706" t="s">
        <v>3288</v>
      </c>
      <c r="Q3706">
        <v>622.94000000000005</v>
      </c>
      <c r="R3706" t="s">
        <v>32</v>
      </c>
      <c r="S3706" t="s">
        <v>4688</v>
      </c>
      <c r="T3706" t="s">
        <v>4677</v>
      </c>
      <c r="U3706" cm="1">
        <f t="array" ref="U3706">IF(F3706&lt;=10000,40,IF(AND(F3706&gt;10001,F3706&lt;=25000),245, IF(AND(F3706&gt;=25001,F3706&lt;=50000),275,IF(AND(F3706&gt;=50001,F3706&lt;=100000),345,IF(AND(F3706&gt;=100001,F3706&lt;=200000),365,IF(AND(F3706&gt;=200001),395,FALSO))))))</f>
        <v>345</v>
      </c>
      <c r="V3706">
        <f t="shared" si="57"/>
        <v>345</v>
      </c>
      <c r="W3706" s="12" t="s">
        <v>35</v>
      </c>
    </row>
    <row r="3707" spans="1:23" x14ac:dyDescent="0.2">
      <c r="A3707" s="8" t="s">
        <v>4787</v>
      </c>
      <c r="B3707" s="8" t="s">
        <v>4788</v>
      </c>
      <c r="C3707" s="7" t="s">
        <v>806</v>
      </c>
      <c r="D3707" s="7" t="s">
        <v>201</v>
      </c>
      <c r="E3707" t="s">
        <v>165</v>
      </c>
      <c r="F3707">
        <v>79000</v>
      </c>
      <c r="G3707" s="9" t="s">
        <v>28</v>
      </c>
      <c r="H3707" s="7" t="s">
        <v>1743</v>
      </c>
      <c r="I3707" s="7" t="s">
        <v>30</v>
      </c>
      <c r="J3707" s="10">
        <v>45500.722222222219</v>
      </c>
      <c r="K3707" s="11" t="s">
        <v>23</v>
      </c>
      <c r="L3707" s="11" t="s">
        <v>23</v>
      </c>
      <c r="M3707" s="11">
        <v>45500.722222222219</v>
      </c>
      <c r="N3707" s="11">
        <v>45500.722222222219</v>
      </c>
      <c r="O3707" s="8" t="s">
        <v>31</v>
      </c>
      <c r="P3707" s="7" t="s">
        <v>3288</v>
      </c>
      <c r="Q3707" s="7">
        <v>622.94000000000005</v>
      </c>
      <c r="R3707" t="s">
        <v>32</v>
      </c>
      <c r="S3707" s="7" t="s">
        <v>4688</v>
      </c>
      <c r="T3707" s="7" t="s">
        <v>4677</v>
      </c>
      <c r="U3707" cm="1">
        <f t="array" ref="U3707">IF(F3707&lt;=10000,40,IF(AND(F3707&gt;10001,F3707&lt;=25000),245, IF(AND(F3707&gt;=25001,F3707&lt;=50000),275,IF(AND(F3707&gt;=50001,F3707&lt;=100000),345,IF(AND(F3707&gt;=100001,F3707&lt;=200000),365,IF(AND(F3707&gt;=200001),395,FALSO))))))</f>
        <v>345</v>
      </c>
      <c r="V3707">
        <f t="shared" si="57"/>
        <v>345</v>
      </c>
      <c r="W3707" s="12" t="s">
        <v>35</v>
      </c>
    </row>
    <row r="3708" spans="1:23" x14ac:dyDescent="0.2">
      <c r="A3708" s="8" t="s">
        <v>4787</v>
      </c>
      <c r="B3708" s="8" t="s">
        <v>4788</v>
      </c>
      <c r="C3708" t="s">
        <v>806</v>
      </c>
      <c r="D3708" t="s">
        <v>201</v>
      </c>
      <c r="E3708" t="s">
        <v>165</v>
      </c>
      <c r="F3708">
        <v>79000</v>
      </c>
      <c r="G3708" s="9" t="s">
        <v>28</v>
      </c>
      <c r="H3708" t="s">
        <v>1743</v>
      </c>
      <c r="I3708" t="s">
        <v>30</v>
      </c>
      <c r="J3708" s="10">
        <v>45501.722222222219</v>
      </c>
      <c r="K3708" s="11" t="s">
        <v>23</v>
      </c>
      <c r="L3708" s="11" t="s">
        <v>23</v>
      </c>
      <c r="M3708" s="11">
        <v>45501.763194444444</v>
      </c>
      <c r="N3708" s="11">
        <v>45501.794444444444</v>
      </c>
      <c r="O3708" s="8" t="s">
        <v>31</v>
      </c>
      <c r="P3708" t="s">
        <v>2119</v>
      </c>
      <c r="Q3708">
        <v>622.94000000000005</v>
      </c>
      <c r="R3708" t="s">
        <v>32</v>
      </c>
      <c r="S3708" t="s">
        <v>4688</v>
      </c>
      <c r="T3708" t="s">
        <v>4677</v>
      </c>
      <c r="U3708" cm="1">
        <f t="array" ref="U3708">IF(F3708&lt;=10000,40,IF(AND(F3708&gt;10001,F3708&lt;=25000),245, IF(AND(F3708&gt;=25001,F3708&lt;=50000),275,IF(AND(F3708&gt;=50001,F3708&lt;=100000),345,IF(AND(F3708&gt;=100001,F3708&lt;=200000),365,IF(AND(F3708&gt;=200001),395,FALSO))))))</f>
        <v>345</v>
      </c>
      <c r="V3708">
        <f t="shared" si="57"/>
        <v>345</v>
      </c>
      <c r="W3708" s="12" t="s">
        <v>35</v>
      </c>
    </row>
    <row r="3709" spans="1:23" x14ac:dyDescent="0.2">
      <c r="A3709" s="8" t="s">
        <v>4787</v>
      </c>
      <c r="B3709" s="8" t="s">
        <v>4788</v>
      </c>
      <c r="C3709" t="s">
        <v>607</v>
      </c>
      <c r="D3709" t="s">
        <v>201</v>
      </c>
      <c r="E3709" t="s">
        <v>165</v>
      </c>
      <c r="F3709">
        <v>79000</v>
      </c>
      <c r="G3709" s="9" t="s">
        <v>28</v>
      </c>
      <c r="H3709" t="s">
        <v>1743</v>
      </c>
      <c r="I3709" t="s">
        <v>30</v>
      </c>
      <c r="J3709" s="10">
        <v>45502.722222222219</v>
      </c>
      <c r="K3709" s="11" t="s">
        <v>23</v>
      </c>
      <c r="L3709" s="11" t="s">
        <v>23</v>
      </c>
      <c r="M3709" s="11">
        <v>45502.763888888891</v>
      </c>
      <c r="N3709" s="11">
        <v>45502.795138888891</v>
      </c>
      <c r="O3709" s="8" t="s">
        <v>31</v>
      </c>
      <c r="P3709" t="s">
        <v>3397</v>
      </c>
      <c r="Q3709">
        <v>622.94000000000005</v>
      </c>
      <c r="R3709" t="s">
        <v>32</v>
      </c>
      <c r="S3709" t="s">
        <v>4688</v>
      </c>
      <c r="T3709" t="s">
        <v>4677</v>
      </c>
      <c r="U3709" cm="1">
        <f t="array" ref="U3709">IF(F3709&lt;=10000,40,IF(AND(F3709&gt;10001,F3709&lt;=25000),245, IF(AND(F3709&gt;=25001,F3709&lt;=50000),275,IF(AND(F3709&gt;=50001,F3709&lt;=100000),345,IF(AND(F3709&gt;=100001,F3709&lt;=200000),365,IF(AND(F3709&gt;=200001),395,FALSO))))))</f>
        <v>345</v>
      </c>
      <c r="V3709">
        <f t="shared" si="57"/>
        <v>345</v>
      </c>
      <c r="W3709" s="12" t="s">
        <v>35</v>
      </c>
    </row>
    <row r="3710" spans="1:23" x14ac:dyDescent="0.2">
      <c r="A3710" s="8" t="s">
        <v>4787</v>
      </c>
      <c r="B3710" s="8" t="s">
        <v>4788</v>
      </c>
      <c r="C3710" t="s">
        <v>1446</v>
      </c>
      <c r="D3710" t="s">
        <v>201</v>
      </c>
      <c r="E3710" t="s">
        <v>186</v>
      </c>
      <c r="F3710">
        <v>82644</v>
      </c>
      <c r="G3710" s="9" t="s">
        <v>28</v>
      </c>
      <c r="H3710" t="s">
        <v>1743</v>
      </c>
      <c r="I3710" t="s">
        <v>30</v>
      </c>
      <c r="J3710" s="10">
        <v>45504.722222222219</v>
      </c>
      <c r="K3710" s="11" t="s">
        <v>23</v>
      </c>
      <c r="L3710" s="11" t="s">
        <v>23</v>
      </c>
      <c r="M3710" s="11">
        <v>45504.772916666669</v>
      </c>
      <c r="N3710" s="11">
        <v>45504.803472222222</v>
      </c>
      <c r="O3710" s="8" t="s">
        <v>31</v>
      </c>
      <c r="P3710" t="s">
        <v>4632</v>
      </c>
      <c r="Q3710">
        <v>622.94000000000005</v>
      </c>
      <c r="R3710" t="s">
        <v>32</v>
      </c>
      <c r="S3710" t="s">
        <v>4688</v>
      </c>
      <c r="T3710" t="s">
        <v>4677</v>
      </c>
      <c r="U3710" cm="1">
        <f t="array" ref="U3710">IF(F3710&lt;=10000,40,IF(AND(F3710&gt;10001,F3710&lt;=25000),245, IF(AND(F3710&gt;=25001,F3710&lt;=50000),275,IF(AND(F3710&gt;=50001,F3710&lt;=100000),345,IF(AND(F3710&gt;=100001,F3710&lt;=200000),365,IF(AND(F3710&gt;=200001),395,FALSO))))))</f>
        <v>345</v>
      </c>
      <c r="V3710">
        <f t="shared" si="57"/>
        <v>345</v>
      </c>
      <c r="W3710" s="12" t="s">
        <v>35</v>
      </c>
    </row>
    <row r="3711" spans="1:23" x14ac:dyDescent="0.2">
      <c r="A3711" s="8" t="s">
        <v>4787</v>
      </c>
      <c r="B3711" s="8" t="s">
        <v>4788</v>
      </c>
      <c r="C3711" t="s">
        <v>202</v>
      </c>
      <c r="D3711" t="s">
        <v>203</v>
      </c>
      <c r="E3711" t="s">
        <v>186</v>
      </c>
      <c r="F3711">
        <v>82644</v>
      </c>
      <c r="G3711" s="9" t="s">
        <v>28</v>
      </c>
      <c r="H3711" t="s">
        <v>30</v>
      </c>
      <c r="I3711" t="s">
        <v>1721</v>
      </c>
      <c r="J3711" s="10">
        <v>45474.413194444445</v>
      </c>
      <c r="K3711" s="11"/>
      <c r="L3711" s="11"/>
      <c r="M3711" s="11">
        <v>45474.542361111111</v>
      </c>
      <c r="N3711" s="11">
        <v>45474.570833333331</v>
      </c>
      <c r="O3711" s="8" t="s">
        <v>31</v>
      </c>
      <c r="P3711" t="s">
        <v>1956</v>
      </c>
      <c r="Q3711">
        <v>605.75</v>
      </c>
      <c r="R3711" t="s">
        <v>32</v>
      </c>
      <c r="S3711" t="s">
        <v>4677</v>
      </c>
      <c r="T3711" t="s">
        <v>33</v>
      </c>
      <c r="U3711" cm="1">
        <f t="array" ref="U3711">IF(F3711&lt;=10000,40,IF(AND(F3711&gt;10001,F3711&lt;=25000),245, IF(AND(F3711&gt;=25001,F3711&lt;=50000),275,IF(AND(F3711&gt;=50001,F3711&lt;=100000),345,IF(AND(F3711&gt;=100001,F3711&lt;=200000),365,IF(AND(F3711&gt;=200001),395,FALSO))))))</f>
        <v>345</v>
      </c>
      <c r="V3711">
        <f t="shared" si="57"/>
        <v>345</v>
      </c>
      <c r="W3711" s="12" t="s">
        <v>35</v>
      </c>
    </row>
    <row r="3712" spans="1:23" x14ac:dyDescent="0.2">
      <c r="A3712" s="8" t="s">
        <v>4787</v>
      </c>
      <c r="B3712" s="8" t="s">
        <v>4788</v>
      </c>
      <c r="C3712" t="s">
        <v>608</v>
      </c>
      <c r="D3712" t="s">
        <v>203</v>
      </c>
      <c r="E3712" t="s">
        <v>186</v>
      </c>
      <c r="F3712">
        <v>82644</v>
      </c>
      <c r="G3712" s="9" t="s">
        <v>28</v>
      </c>
      <c r="H3712" t="s">
        <v>30</v>
      </c>
      <c r="I3712" t="s">
        <v>1721</v>
      </c>
      <c r="J3712" s="10">
        <v>45476.413194444445</v>
      </c>
      <c r="K3712" s="11"/>
      <c r="L3712" s="11"/>
      <c r="M3712" s="11">
        <v>45476.532638888886</v>
      </c>
      <c r="N3712" s="11">
        <v>45476.561805555553</v>
      </c>
      <c r="O3712" s="8" t="s">
        <v>31</v>
      </c>
      <c r="P3712" t="s">
        <v>2254</v>
      </c>
      <c r="Q3712">
        <v>605.75</v>
      </c>
      <c r="R3712" t="s">
        <v>32</v>
      </c>
      <c r="S3712" t="s">
        <v>4677</v>
      </c>
      <c r="T3712" t="s">
        <v>33</v>
      </c>
      <c r="U3712" cm="1">
        <f t="array" ref="U3712">IF(F3712&lt;=10000,40,IF(AND(F3712&gt;10001,F3712&lt;=25000),245, IF(AND(F3712&gt;=25001,F3712&lt;=50000),275,IF(AND(F3712&gt;=50001,F3712&lt;=100000),345,IF(AND(F3712&gt;=100001,F3712&lt;=200000),365,IF(AND(F3712&gt;=200001),395,FALSO))))))</f>
        <v>345</v>
      </c>
      <c r="V3712">
        <f t="shared" si="57"/>
        <v>345</v>
      </c>
      <c r="W3712" s="12" t="s">
        <v>35</v>
      </c>
    </row>
    <row r="3713" spans="1:23" x14ac:dyDescent="0.2">
      <c r="A3713" s="8" t="s">
        <v>4787</v>
      </c>
      <c r="B3713" s="8" t="s">
        <v>4788</v>
      </c>
      <c r="C3713" t="s">
        <v>804</v>
      </c>
      <c r="D3713" t="s">
        <v>203</v>
      </c>
      <c r="E3713" t="s">
        <v>186</v>
      </c>
      <c r="F3713">
        <v>82644</v>
      </c>
      <c r="G3713" s="9" t="s">
        <v>28</v>
      </c>
      <c r="H3713" t="s">
        <v>30</v>
      </c>
      <c r="I3713" t="s">
        <v>1721</v>
      </c>
      <c r="J3713" s="10">
        <v>45479.413194444445</v>
      </c>
      <c r="K3713" s="11"/>
      <c r="L3713" s="11"/>
      <c r="M3713" s="11">
        <v>45479.527777777781</v>
      </c>
      <c r="N3713" s="11">
        <v>45479.556944444441</v>
      </c>
      <c r="O3713" s="8" t="s">
        <v>31</v>
      </c>
      <c r="P3713" t="s">
        <v>2111</v>
      </c>
      <c r="Q3713">
        <v>605.75</v>
      </c>
      <c r="R3713" t="s">
        <v>32</v>
      </c>
      <c r="S3713" t="s">
        <v>4677</v>
      </c>
      <c r="T3713" t="s">
        <v>33</v>
      </c>
      <c r="U3713" cm="1">
        <f t="array" ref="U3713">IF(F3713&lt;=10000,40,IF(AND(F3713&gt;10001,F3713&lt;=25000),245, IF(AND(F3713&gt;=25001,F3713&lt;=50000),275,IF(AND(F3713&gt;=50001,F3713&lt;=100000),345,IF(AND(F3713&gt;=100001,F3713&lt;=200000),365,IF(AND(F3713&gt;=200001),395,FALSO))))))</f>
        <v>345</v>
      </c>
      <c r="V3713">
        <f t="shared" si="57"/>
        <v>345</v>
      </c>
      <c r="W3713" s="12" t="s">
        <v>35</v>
      </c>
    </row>
    <row r="3714" spans="1:23" x14ac:dyDescent="0.2">
      <c r="A3714" s="8" t="s">
        <v>4787</v>
      </c>
      <c r="B3714" s="8" t="s">
        <v>4788</v>
      </c>
      <c r="C3714" t="s">
        <v>456</v>
      </c>
      <c r="D3714" t="s">
        <v>203</v>
      </c>
      <c r="E3714" t="s">
        <v>186</v>
      </c>
      <c r="F3714">
        <v>82644</v>
      </c>
      <c r="G3714" s="9" t="s">
        <v>28</v>
      </c>
      <c r="H3714" t="s">
        <v>30</v>
      </c>
      <c r="I3714" t="s">
        <v>1721</v>
      </c>
      <c r="J3714" s="10">
        <v>45481.413194444445</v>
      </c>
      <c r="K3714" s="11"/>
      <c r="L3714" s="11"/>
      <c r="M3714" s="11">
        <v>45481.525000000001</v>
      </c>
      <c r="N3714" s="11">
        <v>45481.554166666669</v>
      </c>
      <c r="O3714" s="8" t="s">
        <v>31</v>
      </c>
      <c r="P3714" t="s">
        <v>2111</v>
      </c>
      <c r="Q3714">
        <v>605.75</v>
      </c>
      <c r="R3714" t="s">
        <v>32</v>
      </c>
      <c r="S3714" t="s">
        <v>4677</v>
      </c>
      <c r="T3714" t="s">
        <v>33</v>
      </c>
      <c r="U3714" cm="1">
        <f t="array" ref="U3714">IF(F3714&lt;=10000,40,IF(AND(F3714&gt;10001,F3714&lt;=25000),245, IF(AND(F3714&gt;=25001,F3714&lt;=50000),275,IF(AND(F3714&gt;=50001,F3714&lt;=100000),345,IF(AND(F3714&gt;=100001,F3714&lt;=200000),365,IF(AND(F3714&gt;=200001),395,FALSO))))))</f>
        <v>345</v>
      </c>
      <c r="V3714">
        <f t="shared" ref="V3714:V3777" si="58">U3714</f>
        <v>345</v>
      </c>
      <c r="W3714" s="12" t="s">
        <v>35</v>
      </c>
    </row>
    <row r="3715" spans="1:23" x14ac:dyDescent="0.2">
      <c r="A3715" s="8" t="s">
        <v>4787</v>
      </c>
      <c r="B3715" s="8" t="s">
        <v>4788</v>
      </c>
      <c r="C3715" t="s">
        <v>1112</v>
      </c>
      <c r="D3715" t="s">
        <v>203</v>
      </c>
      <c r="E3715" t="s">
        <v>165</v>
      </c>
      <c r="F3715">
        <v>79000</v>
      </c>
      <c r="G3715" s="9" t="s">
        <v>28</v>
      </c>
      <c r="H3715" t="s">
        <v>30</v>
      </c>
      <c r="I3715" t="s">
        <v>1721</v>
      </c>
      <c r="J3715" s="10">
        <v>45483.4375</v>
      </c>
      <c r="K3715" s="11"/>
      <c r="L3715" s="11"/>
      <c r="M3715" s="11">
        <v>45483.556250000001</v>
      </c>
      <c r="N3715" s="11">
        <v>45483.585416666669</v>
      </c>
      <c r="O3715" s="8" t="s">
        <v>31</v>
      </c>
      <c r="P3715" t="s">
        <v>3007</v>
      </c>
      <c r="Q3715">
        <v>605.75</v>
      </c>
      <c r="R3715" t="s">
        <v>32</v>
      </c>
      <c r="S3715" t="s">
        <v>4677</v>
      </c>
      <c r="T3715" t="s">
        <v>33</v>
      </c>
      <c r="U3715" cm="1">
        <f t="array" ref="U3715">IF(F3715&lt;=10000,40,IF(AND(F3715&gt;10001,F3715&lt;=25000),245, IF(AND(F3715&gt;=25001,F3715&lt;=50000),275,IF(AND(F3715&gt;=50001,F3715&lt;=100000),345,IF(AND(F3715&gt;=100001,F3715&lt;=200000),365,IF(AND(F3715&gt;=200001),395,FALSO))))))</f>
        <v>345</v>
      </c>
      <c r="V3715">
        <f t="shared" si="58"/>
        <v>345</v>
      </c>
      <c r="W3715" s="12" t="s">
        <v>35</v>
      </c>
    </row>
    <row r="3716" spans="1:23" x14ac:dyDescent="0.2">
      <c r="A3716" s="8" t="s">
        <v>4787</v>
      </c>
      <c r="B3716" s="8" t="s">
        <v>4788</v>
      </c>
      <c r="C3716" t="s">
        <v>713</v>
      </c>
      <c r="D3716" t="s">
        <v>203</v>
      </c>
      <c r="E3716" t="s">
        <v>186</v>
      </c>
      <c r="F3716">
        <v>82644</v>
      </c>
      <c r="G3716" s="9" t="s">
        <v>28</v>
      </c>
      <c r="H3716" t="s">
        <v>30</v>
      </c>
      <c r="I3716" t="s">
        <v>1721</v>
      </c>
      <c r="J3716" s="10">
        <v>45486.413194444445</v>
      </c>
      <c r="K3716" s="11" t="s">
        <v>23</v>
      </c>
      <c r="L3716" s="11" t="s">
        <v>23</v>
      </c>
      <c r="M3716" s="11">
        <v>45486.526388888888</v>
      </c>
      <c r="N3716" s="11">
        <v>45486.555555555555</v>
      </c>
      <c r="O3716" s="8" t="s">
        <v>31</v>
      </c>
      <c r="P3716" t="s">
        <v>2575</v>
      </c>
      <c r="Q3716">
        <v>605.75</v>
      </c>
      <c r="R3716" t="s">
        <v>32</v>
      </c>
      <c r="S3716" t="s">
        <v>4677</v>
      </c>
      <c r="T3716" t="s">
        <v>33</v>
      </c>
      <c r="U3716" cm="1">
        <f t="array" ref="U3716">IF(F3716&lt;=10000,40,IF(AND(F3716&gt;10001,F3716&lt;=25000),245, IF(AND(F3716&gt;=25001,F3716&lt;=50000),275,IF(AND(F3716&gt;=50001,F3716&lt;=100000),345,IF(AND(F3716&gt;=100001,F3716&lt;=200000),365,IF(AND(F3716&gt;=200001),395,FALSO))))))</f>
        <v>345</v>
      </c>
      <c r="V3716">
        <f t="shared" si="58"/>
        <v>345</v>
      </c>
      <c r="W3716" s="12" t="s">
        <v>35</v>
      </c>
    </row>
    <row r="3717" spans="1:23" x14ac:dyDescent="0.2">
      <c r="A3717" s="8" t="s">
        <v>4787</v>
      </c>
      <c r="B3717" s="8" t="s">
        <v>4788</v>
      </c>
      <c r="C3717" t="s">
        <v>937</v>
      </c>
      <c r="D3717" t="s">
        <v>203</v>
      </c>
      <c r="E3717" t="s">
        <v>186</v>
      </c>
      <c r="F3717">
        <v>82644</v>
      </c>
      <c r="G3717" s="9" t="s">
        <v>28</v>
      </c>
      <c r="H3717" t="s">
        <v>30</v>
      </c>
      <c r="I3717" t="s">
        <v>1721</v>
      </c>
      <c r="J3717" s="10">
        <v>45488.413194444445</v>
      </c>
      <c r="K3717" s="11" t="s">
        <v>23</v>
      </c>
      <c r="L3717" s="11" t="s">
        <v>23</v>
      </c>
      <c r="M3717" s="11">
        <v>45488.52847222222</v>
      </c>
      <c r="N3717" s="11">
        <v>45488.557638888888</v>
      </c>
      <c r="O3717" s="8" t="s">
        <v>31</v>
      </c>
      <c r="P3717" t="s">
        <v>3482</v>
      </c>
      <c r="Q3717">
        <v>605.75</v>
      </c>
      <c r="R3717" t="s">
        <v>32</v>
      </c>
      <c r="S3717" t="s">
        <v>4677</v>
      </c>
      <c r="T3717" t="s">
        <v>33</v>
      </c>
      <c r="U3717" cm="1">
        <f t="array" ref="U3717">IF(F3717&lt;=10000,40,IF(AND(F3717&gt;10001,F3717&lt;=25000),245, IF(AND(F3717&gt;=25001,F3717&lt;=50000),275,IF(AND(F3717&gt;=50001,F3717&lt;=100000),345,IF(AND(F3717&gt;=100001,F3717&lt;=200000),365,IF(AND(F3717&gt;=200001),395,FALSO))))))</f>
        <v>345</v>
      </c>
      <c r="V3717">
        <f t="shared" si="58"/>
        <v>345</v>
      </c>
      <c r="W3717" s="12" t="s">
        <v>35</v>
      </c>
    </row>
    <row r="3718" spans="1:23" x14ac:dyDescent="0.2">
      <c r="A3718" s="8" t="s">
        <v>4787</v>
      </c>
      <c r="B3718" s="8" t="s">
        <v>4788</v>
      </c>
      <c r="C3718" t="s">
        <v>1296</v>
      </c>
      <c r="D3718" t="s">
        <v>203</v>
      </c>
      <c r="E3718" t="s">
        <v>165</v>
      </c>
      <c r="F3718">
        <v>79000</v>
      </c>
      <c r="G3718" s="9" t="s">
        <v>28</v>
      </c>
      <c r="H3718" t="s">
        <v>30</v>
      </c>
      <c r="I3718" t="s">
        <v>1721</v>
      </c>
      <c r="J3718" s="10">
        <v>45490.413194444445</v>
      </c>
      <c r="K3718" s="11" t="s">
        <v>23</v>
      </c>
      <c r="L3718" s="11" t="s">
        <v>23</v>
      </c>
      <c r="M3718" s="11">
        <v>45490.529861111114</v>
      </c>
      <c r="N3718" s="11">
        <v>45490.559027777781</v>
      </c>
      <c r="O3718" s="8" t="s">
        <v>31</v>
      </c>
      <c r="P3718" t="s">
        <v>3645</v>
      </c>
      <c r="Q3718">
        <v>605.75</v>
      </c>
      <c r="R3718" t="s">
        <v>32</v>
      </c>
      <c r="S3718" t="s">
        <v>4677</v>
      </c>
      <c r="T3718" t="s">
        <v>33</v>
      </c>
      <c r="U3718" cm="1">
        <f t="array" ref="U3718">IF(F3718&lt;=10000,40,IF(AND(F3718&gt;10001,F3718&lt;=25000),245, IF(AND(F3718&gt;=25001,F3718&lt;=50000),275,IF(AND(F3718&gt;=50001,F3718&lt;=100000),345,IF(AND(F3718&gt;=100001,F3718&lt;=200000),365,IF(AND(F3718&gt;=200001),395,FALSO))))))</f>
        <v>345</v>
      </c>
      <c r="V3718">
        <f t="shared" si="58"/>
        <v>345</v>
      </c>
      <c r="W3718" s="12" t="s">
        <v>35</v>
      </c>
    </row>
    <row r="3719" spans="1:23" x14ac:dyDescent="0.2">
      <c r="A3719" s="8" t="s">
        <v>4787</v>
      </c>
      <c r="B3719" s="8" t="s">
        <v>4788</v>
      </c>
      <c r="C3719" t="s">
        <v>602</v>
      </c>
      <c r="D3719" t="s">
        <v>203</v>
      </c>
      <c r="E3719" t="s">
        <v>186</v>
      </c>
      <c r="F3719">
        <v>82644</v>
      </c>
      <c r="G3719" s="9" t="s">
        <v>28</v>
      </c>
      <c r="H3719" t="s">
        <v>30</v>
      </c>
      <c r="I3719" t="s">
        <v>1721</v>
      </c>
      <c r="J3719" s="10">
        <v>45493.479861111111</v>
      </c>
      <c r="K3719" s="11" t="s">
        <v>23</v>
      </c>
      <c r="L3719" s="11" t="s">
        <v>23</v>
      </c>
      <c r="M3719" s="11">
        <v>45493.563194444447</v>
      </c>
      <c r="N3719" s="11">
        <v>45493.593055555553</v>
      </c>
      <c r="O3719" s="8" t="s">
        <v>31</v>
      </c>
      <c r="P3719" t="s">
        <v>3162</v>
      </c>
      <c r="Q3719">
        <v>605.75</v>
      </c>
      <c r="R3719" t="s">
        <v>32</v>
      </c>
      <c r="S3719" t="s">
        <v>4677</v>
      </c>
      <c r="T3719" t="s">
        <v>33</v>
      </c>
      <c r="U3719" cm="1">
        <f t="array" ref="U3719">IF(F3719&lt;=10000,40,IF(AND(F3719&gt;10001,F3719&lt;=25000),245, IF(AND(F3719&gt;=25001,F3719&lt;=50000),275,IF(AND(F3719&gt;=50001,F3719&lt;=100000),345,IF(AND(F3719&gt;=100001,F3719&lt;=200000),365,IF(AND(F3719&gt;=200001),395,FALSO))))))</f>
        <v>345</v>
      </c>
      <c r="V3719">
        <f t="shared" si="58"/>
        <v>345</v>
      </c>
      <c r="W3719" s="12" t="s">
        <v>35</v>
      </c>
    </row>
    <row r="3720" spans="1:23" x14ac:dyDescent="0.2">
      <c r="A3720" s="8" t="s">
        <v>4787</v>
      </c>
      <c r="B3720" s="8" t="s">
        <v>4788</v>
      </c>
      <c r="C3720" t="s">
        <v>202</v>
      </c>
      <c r="D3720" t="s">
        <v>203</v>
      </c>
      <c r="E3720" t="s">
        <v>186</v>
      </c>
      <c r="F3720">
        <v>82644</v>
      </c>
      <c r="G3720" s="9" t="s">
        <v>28</v>
      </c>
      <c r="H3720" t="s">
        <v>30</v>
      </c>
      <c r="I3720" t="s">
        <v>1721</v>
      </c>
      <c r="J3720" s="10">
        <v>45495.464583333334</v>
      </c>
      <c r="K3720" s="11" t="s">
        <v>23</v>
      </c>
      <c r="L3720" s="11" t="s">
        <v>23</v>
      </c>
      <c r="M3720" s="11">
        <v>45495.54791666667</v>
      </c>
      <c r="N3720" s="11">
        <v>45495.576388888891</v>
      </c>
      <c r="O3720" s="8" t="s">
        <v>31</v>
      </c>
      <c r="P3720" t="s">
        <v>3323</v>
      </c>
      <c r="Q3720">
        <v>605.75</v>
      </c>
      <c r="R3720" t="s">
        <v>32</v>
      </c>
      <c r="S3720" t="s">
        <v>4677</v>
      </c>
      <c r="T3720" t="s">
        <v>33</v>
      </c>
      <c r="U3720" cm="1">
        <f t="array" ref="U3720">IF(F3720&lt;=10000,40,IF(AND(F3720&gt;10001,F3720&lt;=25000),245, IF(AND(F3720&gt;=25001,F3720&lt;=50000),275,IF(AND(F3720&gt;=50001,F3720&lt;=100000),345,IF(AND(F3720&gt;=100001,F3720&lt;=200000),365,IF(AND(F3720&gt;=200001),395,FALSO))))))</f>
        <v>345</v>
      </c>
      <c r="V3720">
        <f t="shared" si="58"/>
        <v>345</v>
      </c>
      <c r="W3720" s="12" t="s">
        <v>35</v>
      </c>
    </row>
    <row r="3721" spans="1:23" x14ac:dyDescent="0.2">
      <c r="A3721" s="8" t="s">
        <v>4787</v>
      </c>
      <c r="B3721" s="8" t="s">
        <v>4788</v>
      </c>
      <c r="C3721" t="s">
        <v>1267</v>
      </c>
      <c r="D3721" t="s">
        <v>203</v>
      </c>
      <c r="E3721" t="s">
        <v>186</v>
      </c>
      <c r="F3721">
        <v>82644</v>
      </c>
      <c r="G3721" s="9" t="s">
        <v>28</v>
      </c>
      <c r="H3721" t="s">
        <v>30</v>
      </c>
      <c r="I3721" t="s">
        <v>1721</v>
      </c>
      <c r="J3721" s="10">
        <v>45497.413194444445</v>
      </c>
      <c r="K3721" s="11" t="s">
        <v>23</v>
      </c>
      <c r="L3721" s="11" t="s">
        <v>23</v>
      </c>
      <c r="M3721" s="11">
        <v>45497.531944444447</v>
      </c>
      <c r="N3721" s="11">
        <v>45497.560416666667</v>
      </c>
      <c r="O3721" s="8" t="s">
        <v>31</v>
      </c>
      <c r="P3721" t="s">
        <v>2254</v>
      </c>
      <c r="Q3721">
        <v>605.75</v>
      </c>
      <c r="R3721" t="s">
        <v>32</v>
      </c>
      <c r="S3721" t="s">
        <v>4677</v>
      </c>
      <c r="T3721" t="s">
        <v>33</v>
      </c>
      <c r="U3721" cm="1">
        <f t="array" ref="U3721">IF(F3721&lt;=10000,40,IF(AND(F3721&gt;10001,F3721&lt;=25000),245, IF(AND(F3721&gt;=25001,F3721&lt;=50000),275,IF(AND(F3721&gt;=50001,F3721&lt;=100000),345,IF(AND(F3721&gt;=100001,F3721&lt;=200000),365,IF(AND(F3721&gt;=200001),395,FALSO))))))</f>
        <v>345</v>
      </c>
      <c r="V3721">
        <f t="shared" si="58"/>
        <v>345</v>
      </c>
      <c r="W3721" s="12" t="s">
        <v>35</v>
      </c>
    </row>
    <row r="3722" spans="1:23" x14ac:dyDescent="0.2">
      <c r="A3722" s="8" t="s">
        <v>4787</v>
      </c>
      <c r="B3722" s="8" t="s">
        <v>4788</v>
      </c>
      <c r="C3722" s="7" t="s">
        <v>606</v>
      </c>
      <c r="D3722" s="7" t="s">
        <v>203</v>
      </c>
      <c r="E3722" t="s">
        <v>165</v>
      </c>
      <c r="F3722">
        <v>79000</v>
      </c>
      <c r="G3722" s="9" t="s">
        <v>28</v>
      </c>
      <c r="H3722" s="7" t="s">
        <v>30</v>
      </c>
      <c r="I3722" s="7" t="s">
        <v>1721</v>
      </c>
      <c r="J3722" s="10">
        <v>45500.050694444442</v>
      </c>
      <c r="K3722" s="11" t="s">
        <v>23</v>
      </c>
      <c r="L3722" s="11">
        <v>45500.050694444442</v>
      </c>
      <c r="M3722" s="11">
        <v>45500.050694444442</v>
      </c>
      <c r="N3722" s="11" t="s">
        <v>23</v>
      </c>
      <c r="O3722" s="8" t="s">
        <v>31</v>
      </c>
      <c r="P3722" s="7" t="s">
        <v>1958</v>
      </c>
      <c r="Q3722" s="7">
        <v>557.73</v>
      </c>
      <c r="R3722" t="s">
        <v>32</v>
      </c>
      <c r="S3722" s="7" t="s">
        <v>4677</v>
      </c>
      <c r="T3722" t="s">
        <v>4699</v>
      </c>
      <c r="U3722" cm="1">
        <f t="array" ref="U3722">IF(F3722&lt;=10000,40,IF(AND(F3722&gt;10001,F3722&lt;=25000),245, IF(AND(F3722&gt;=25001,F3722&lt;=50000),275,IF(AND(F3722&gt;=50001,F3722&lt;=100000),345,IF(AND(F3722&gt;=100001,F3722&lt;=200000),365,IF(AND(F3722&gt;=200001),395,FALSO))))))</f>
        <v>345</v>
      </c>
      <c r="V3722">
        <f t="shared" si="58"/>
        <v>345</v>
      </c>
      <c r="W3722" s="12" t="s">
        <v>35</v>
      </c>
    </row>
    <row r="3723" spans="1:23" x14ac:dyDescent="0.2">
      <c r="A3723" s="8" t="s">
        <v>4787</v>
      </c>
      <c r="B3723" s="8" t="s">
        <v>4788</v>
      </c>
      <c r="C3723" t="s">
        <v>202</v>
      </c>
      <c r="D3723" t="s">
        <v>203</v>
      </c>
      <c r="E3723" t="s">
        <v>186</v>
      </c>
      <c r="F3723">
        <v>82644</v>
      </c>
      <c r="G3723" s="9" t="s">
        <v>28</v>
      </c>
      <c r="H3723" t="s">
        <v>30</v>
      </c>
      <c r="I3723" t="s">
        <v>1721</v>
      </c>
      <c r="J3723" s="10">
        <v>45502.413194444445</v>
      </c>
      <c r="K3723" s="11" t="s">
        <v>23</v>
      </c>
      <c r="L3723" s="11" t="s">
        <v>23</v>
      </c>
      <c r="M3723" s="11">
        <v>45502.53402777778</v>
      </c>
      <c r="N3723" s="11">
        <v>45502.563194444447</v>
      </c>
      <c r="O3723" s="8" t="s">
        <v>31</v>
      </c>
      <c r="P3723" t="s">
        <v>4490</v>
      </c>
      <c r="Q3723">
        <v>605.75</v>
      </c>
      <c r="R3723" t="s">
        <v>32</v>
      </c>
      <c r="S3723" t="s">
        <v>4677</v>
      </c>
      <c r="T3723" t="s">
        <v>33</v>
      </c>
      <c r="U3723" cm="1">
        <f t="array" ref="U3723">IF(F3723&lt;=10000,40,IF(AND(F3723&gt;10001,F3723&lt;=25000),245, IF(AND(F3723&gt;=25001,F3723&lt;=50000),275,IF(AND(F3723&gt;=50001,F3723&lt;=100000),345,IF(AND(F3723&gt;=100001,F3723&lt;=200000),365,IF(AND(F3723&gt;=200001),395,FALSO))))))</f>
        <v>345</v>
      </c>
      <c r="V3723">
        <f t="shared" si="58"/>
        <v>345</v>
      </c>
      <c r="W3723" s="12" t="s">
        <v>35</v>
      </c>
    </row>
    <row r="3724" spans="1:23" x14ac:dyDescent="0.2">
      <c r="A3724" s="8" t="s">
        <v>4787</v>
      </c>
      <c r="B3724" s="8" t="s">
        <v>4788</v>
      </c>
      <c r="C3724" t="s">
        <v>193</v>
      </c>
      <c r="D3724" t="s">
        <v>203</v>
      </c>
      <c r="E3724" t="s">
        <v>186</v>
      </c>
      <c r="F3724">
        <v>82644</v>
      </c>
      <c r="G3724" s="9" t="s">
        <v>28</v>
      </c>
      <c r="H3724" t="s">
        <v>30</v>
      </c>
      <c r="I3724" t="s">
        <v>1721</v>
      </c>
      <c r="J3724" s="10">
        <v>45504.444444444445</v>
      </c>
      <c r="K3724" s="11" t="s">
        <v>23</v>
      </c>
      <c r="L3724" s="11" t="s">
        <v>23</v>
      </c>
      <c r="M3724" s="11">
        <v>45504.549305555556</v>
      </c>
      <c r="N3724" s="11">
        <v>45504.578472222223</v>
      </c>
      <c r="O3724" s="8" t="s">
        <v>31</v>
      </c>
      <c r="P3724" t="s">
        <v>2111</v>
      </c>
      <c r="Q3724">
        <v>605.75</v>
      </c>
      <c r="R3724" t="s">
        <v>32</v>
      </c>
      <c r="S3724" t="s">
        <v>4677</v>
      </c>
      <c r="T3724" t="s">
        <v>33</v>
      </c>
      <c r="U3724" cm="1">
        <f t="array" ref="U3724">IF(F3724&lt;=10000,40,IF(AND(F3724&gt;10001,F3724&lt;=25000),245, IF(AND(F3724&gt;=25001,F3724&lt;=50000),275,IF(AND(F3724&gt;=50001,F3724&lt;=100000),345,IF(AND(F3724&gt;=100001,F3724&lt;=200000),365,IF(AND(F3724&gt;=200001),395,FALSO))))))</f>
        <v>345</v>
      </c>
      <c r="V3724">
        <f t="shared" si="58"/>
        <v>345</v>
      </c>
      <c r="W3724" s="12" t="s">
        <v>35</v>
      </c>
    </row>
    <row r="3725" spans="1:23" x14ac:dyDescent="0.2">
      <c r="A3725" s="8" t="s">
        <v>4787</v>
      </c>
      <c r="B3725" s="8" t="s">
        <v>4788</v>
      </c>
      <c r="C3725" t="s">
        <v>202</v>
      </c>
      <c r="D3725" t="s">
        <v>204</v>
      </c>
      <c r="E3725" t="s">
        <v>186</v>
      </c>
      <c r="F3725">
        <v>82644</v>
      </c>
      <c r="G3725" s="9" t="s">
        <v>28</v>
      </c>
      <c r="H3725" t="s">
        <v>1721</v>
      </c>
      <c r="I3725" t="s">
        <v>30</v>
      </c>
      <c r="J3725" s="10">
        <v>45474.690972222219</v>
      </c>
      <c r="K3725" s="11"/>
      <c r="L3725" s="11"/>
      <c r="M3725" s="11">
        <v>45474.804166666669</v>
      </c>
      <c r="N3725" s="11">
        <v>45474.833333333336</v>
      </c>
      <c r="O3725" s="8" t="s">
        <v>31</v>
      </c>
      <c r="P3725" t="s">
        <v>1957</v>
      </c>
      <c r="Q3725">
        <v>605.75</v>
      </c>
      <c r="R3725" t="s">
        <v>32</v>
      </c>
      <c r="S3725" t="s">
        <v>33</v>
      </c>
      <c r="T3725" t="s">
        <v>4677</v>
      </c>
      <c r="U3725" cm="1">
        <f t="array" ref="U3725">IF(F3725&lt;=10000,40,IF(AND(F3725&gt;10001,F3725&lt;=25000),245, IF(AND(F3725&gt;=25001,F3725&lt;=50000),275,IF(AND(F3725&gt;=50001,F3725&lt;=100000),345,IF(AND(F3725&gt;=100001,F3725&lt;=200000),365,IF(AND(F3725&gt;=200001),395,FALSO))))))</f>
        <v>345</v>
      </c>
      <c r="V3725">
        <f t="shared" si="58"/>
        <v>345</v>
      </c>
      <c r="W3725" s="12" t="s">
        <v>35</v>
      </c>
    </row>
    <row r="3726" spans="1:23" x14ac:dyDescent="0.2">
      <c r="A3726" s="8" t="s">
        <v>4787</v>
      </c>
      <c r="B3726" s="8" t="s">
        <v>4788</v>
      </c>
      <c r="C3726" t="s">
        <v>608</v>
      </c>
      <c r="D3726" t="s">
        <v>204</v>
      </c>
      <c r="E3726" t="s">
        <v>186</v>
      </c>
      <c r="F3726">
        <v>82644</v>
      </c>
      <c r="G3726" s="9" t="s">
        <v>28</v>
      </c>
      <c r="H3726" t="s">
        <v>1721</v>
      </c>
      <c r="I3726" t="s">
        <v>30</v>
      </c>
      <c r="J3726" s="10">
        <v>45476.690972222219</v>
      </c>
      <c r="K3726" s="11"/>
      <c r="L3726" s="11"/>
      <c r="M3726" s="11">
        <v>45476.796527777777</v>
      </c>
      <c r="N3726" s="11">
        <v>45476.825694444444</v>
      </c>
      <c r="O3726" s="8" t="s">
        <v>31</v>
      </c>
      <c r="P3726" t="s">
        <v>2255</v>
      </c>
      <c r="Q3726">
        <v>605.75</v>
      </c>
      <c r="R3726" t="s">
        <v>32</v>
      </c>
      <c r="S3726" t="s">
        <v>33</v>
      </c>
      <c r="T3726" t="s">
        <v>4677</v>
      </c>
      <c r="U3726" cm="1">
        <f t="array" ref="U3726">IF(F3726&lt;=10000,40,IF(AND(F3726&gt;10001,F3726&lt;=25000),245, IF(AND(F3726&gt;=25001,F3726&lt;=50000),275,IF(AND(F3726&gt;=50001,F3726&lt;=100000),345,IF(AND(F3726&gt;=100001,F3726&lt;=200000),365,IF(AND(F3726&gt;=200001),395,FALSO))))))</f>
        <v>345</v>
      </c>
      <c r="V3726">
        <f t="shared" si="58"/>
        <v>345</v>
      </c>
      <c r="W3726" s="12" t="s">
        <v>35</v>
      </c>
    </row>
    <row r="3727" spans="1:23" x14ac:dyDescent="0.2">
      <c r="A3727" s="8" t="s">
        <v>4787</v>
      </c>
      <c r="B3727" s="8" t="s">
        <v>4788</v>
      </c>
      <c r="C3727" t="s">
        <v>804</v>
      </c>
      <c r="D3727" t="s">
        <v>204</v>
      </c>
      <c r="E3727" t="s">
        <v>186</v>
      </c>
      <c r="F3727">
        <v>82644</v>
      </c>
      <c r="G3727" s="9" t="s">
        <v>28</v>
      </c>
      <c r="H3727" t="s">
        <v>1721</v>
      </c>
      <c r="I3727" t="s">
        <v>30</v>
      </c>
      <c r="J3727" s="10">
        <v>45479.690972222219</v>
      </c>
      <c r="K3727" s="11"/>
      <c r="L3727" s="11"/>
      <c r="M3727" s="11">
        <v>45479.781944444447</v>
      </c>
      <c r="N3727" s="11">
        <v>45479.811805555553</v>
      </c>
      <c r="O3727" s="8" t="s">
        <v>31</v>
      </c>
      <c r="P3727" t="s">
        <v>2578</v>
      </c>
      <c r="Q3727">
        <v>605.75</v>
      </c>
      <c r="R3727" t="s">
        <v>32</v>
      </c>
      <c r="S3727" t="s">
        <v>33</v>
      </c>
      <c r="T3727" t="s">
        <v>4677</v>
      </c>
      <c r="U3727" cm="1">
        <f t="array" ref="U3727">IF(F3727&lt;=10000,40,IF(AND(F3727&gt;10001,F3727&lt;=25000),245, IF(AND(F3727&gt;=25001,F3727&lt;=50000),275,IF(AND(F3727&gt;=50001,F3727&lt;=100000),345,IF(AND(F3727&gt;=100001,F3727&lt;=200000),365,IF(AND(F3727&gt;=200001),395,FALSO))))))</f>
        <v>345</v>
      </c>
      <c r="V3727">
        <f t="shared" si="58"/>
        <v>345</v>
      </c>
      <c r="W3727" s="12" t="s">
        <v>35</v>
      </c>
    </row>
    <row r="3728" spans="1:23" x14ac:dyDescent="0.2">
      <c r="A3728" s="8" t="s">
        <v>4787</v>
      </c>
      <c r="B3728" s="8" t="s">
        <v>4788</v>
      </c>
      <c r="C3728" t="s">
        <v>456</v>
      </c>
      <c r="D3728" t="s">
        <v>204</v>
      </c>
      <c r="E3728" t="s">
        <v>186</v>
      </c>
      <c r="F3728">
        <v>82644</v>
      </c>
      <c r="G3728" s="9" t="s">
        <v>28</v>
      </c>
      <c r="H3728" t="s">
        <v>1721</v>
      </c>
      <c r="I3728" t="s">
        <v>30</v>
      </c>
      <c r="J3728" s="10">
        <v>45481.690972222219</v>
      </c>
      <c r="K3728" s="11"/>
      <c r="L3728" s="11"/>
      <c r="M3728" s="11">
        <v>45481.792361111111</v>
      </c>
      <c r="N3728" s="11">
        <v>45481.821527777778</v>
      </c>
      <c r="O3728" s="8" t="s">
        <v>31</v>
      </c>
      <c r="P3728" t="s">
        <v>2807</v>
      </c>
      <c r="Q3728">
        <v>605.75</v>
      </c>
      <c r="R3728" t="s">
        <v>32</v>
      </c>
      <c r="S3728" t="s">
        <v>33</v>
      </c>
      <c r="T3728" t="s">
        <v>4677</v>
      </c>
      <c r="U3728" cm="1">
        <f t="array" ref="U3728">IF(F3728&lt;=10000,40,IF(AND(F3728&gt;10001,F3728&lt;=25000),245, IF(AND(F3728&gt;=25001,F3728&lt;=50000),275,IF(AND(F3728&gt;=50001,F3728&lt;=100000),345,IF(AND(F3728&gt;=100001,F3728&lt;=200000),365,IF(AND(F3728&gt;=200001),395,FALSO))))))</f>
        <v>345</v>
      </c>
      <c r="V3728">
        <f t="shared" si="58"/>
        <v>345</v>
      </c>
      <c r="W3728" s="12" t="s">
        <v>35</v>
      </c>
    </row>
    <row r="3729" spans="1:23" x14ac:dyDescent="0.2">
      <c r="A3729" s="8" t="s">
        <v>4787</v>
      </c>
      <c r="B3729" s="8" t="s">
        <v>4788</v>
      </c>
      <c r="C3729" t="s">
        <v>1112</v>
      </c>
      <c r="D3729" t="s">
        <v>204</v>
      </c>
      <c r="E3729" t="s">
        <v>165</v>
      </c>
      <c r="F3729">
        <v>79000</v>
      </c>
      <c r="G3729" s="9" t="s">
        <v>28</v>
      </c>
      <c r="H3729" t="s">
        <v>1721</v>
      </c>
      <c r="I3729" t="s">
        <v>30</v>
      </c>
      <c r="J3729" s="10">
        <v>45483.690972222219</v>
      </c>
      <c r="K3729" s="11"/>
      <c r="L3729" s="11"/>
      <c r="M3729" s="11">
        <v>45483.813888888886</v>
      </c>
      <c r="N3729" s="11">
        <v>45483.84375</v>
      </c>
      <c r="O3729" s="8" t="s">
        <v>31</v>
      </c>
      <c r="P3729" t="s">
        <v>3008</v>
      </c>
      <c r="Q3729">
        <v>605.75</v>
      </c>
      <c r="R3729" t="s">
        <v>32</v>
      </c>
      <c r="S3729" t="s">
        <v>33</v>
      </c>
      <c r="T3729" t="s">
        <v>4677</v>
      </c>
      <c r="U3729" cm="1">
        <f t="array" ref="U3729">IF(F3729&lt;=10000,40,IF(AND(F3729&gt;10001,F3729&lt;=25000),245, IF(AND(F3729&gt;=25001,F3729&lt;=50000),275,IF(AND(F3729&gt;=50001,F3729&lt;=100000),345,IF(AND(F3729&gt;=100001,F3729&lt;=200000),365,IF(AND(F3729&gt;=200001),395,FALSO))))))</f>
        <v>345</v>
      </c>
      <c r="V3729">
        <f t="shared" si="58"/>
        <v>345</v>
      </c>
      <c r="W3729" s="12" t="s">
        <v>35</v>
      </c>
    </row>
    <row r="3730" spans="1:23" x14ac:dyDescent="0.2">
      <c r="A3730" s="8" t="s">
        <v>4787</v>
      </c>
      <c r="B3730" s="8" t="s">
        <v>4788</v>
      </c>
      <c r="C3730" t="s">
        <v>599</v>
      </c>
      <c r="D3730" t="s">
        <v>204</v>
      </c>
      <c r="E3730" t="s">
        <v>186</v>
      </c>
      <c r="F3730">
        <v>82644</v>
      </c>
      <c r="G3730" s="9" t="s">
        <v>28</v>
      </c>
      <c r="H3730" t="s">
        <v>1721</v>
      </c>
      <c r="I3730" t="s">
        <v>30</v>
      </c>
      <c r="J3730" s="10">
        <v>45486.690972222219</v>
      </c>
      <c r="K3730" s="11" t="s">
        <v>23</v>
      </c>
      <c r="L3730" s="11" t="s">
        <v>23</v>
      </c>
      <c r="M3730" s="11">
        <v>45486.775000000001</v>
      </c>
      <c r="N3730" s="11">
        <v>45486.804166666669</v>
      </c>
      <c r="O3730" s="8" t="s">
        <v>31</v>
      </c>
      <c r="P3730" t="s">
        <v>3289</v>
      </c>
      <c r="Q3730">
        <v>605.75</v>
      </c>
      <c r="R3730" t="s">
        <v>32</v>
      </c>
      <c r="S3730" t="s">
        <v>33</v>
      </c>
      <c r="T3730" t="s">
        <v>4677</v>
      </c>
      <c r="U3730" cm="1">
        <f t="array" ref="U3730">IF(F3730&lt;=10000,40,IF(AND(F3730&gt;10001,F3730&lt;=25000),245, IF(AND(F3730&gt;=25001,F3730&lt;=50000),275,IF(AND(F3730&gt;=50001,F3730&lt;=100000),345,IF(AND(F3730&gt;=100001,F3730&lt;=200000),365,IF(AND(F3730&gt;=200001),395,FALSO))))))</f>
        <v>345</v>
      </c>
      <c r="V3730">
        <f t="shared" si="58"/>
        <v>345</v>
      </c>
      <c r="W3730" s="12" t="s">
        <v>35</v>
      </c>
    </row>
    <row r="3731" spans="1:23" x14ac:dyDescent="0.2">
      <c r="A3731" s="8" t="s">
        <v>4787</v>
      </c>
      <c r="B3731" s="8" t="s">
        <v>4788</v>
      </c>
      <c r="C3731" t="s">
        <v>937</v>
      </c>
      <c r="D3731" t="s">
        <v>204</v>
      </c>
      <c r="E3731" t="s">
        <v>186</v>
      </c>
      <c r="F3731">
        <v>82644</v>
      </c>
      <c r="G3731" s="9" t="s">
        <v>28</v>
      </c>
      <c r="H3731" t="s">
        <v>1721</v>
      </c>
      <c r="I3731" t="s">
        <v>30</v>
      </c>
      <c r="J3731" s="10">
        <v>45488.690972222219</v>
      </c>
      <c r="K3731" s="11" t="s">
        <v>23</v>
      </c>
      <c r="L3731" s="11" t="s">
        <v>23</v>
      </c>
      <c r="M3731" s="11">
        <v>45488.790277777778</v>
      </c>
      <c r="N3731" s="11">
        <v>45488.819444444445</v>
      </c>
      <c r="O3731" s="8" t="s">
        <v>31</v>
      </c>
      <c r="P3731" t="s">
        <v>3483</v>
      </c>
      <c r="Q3731">
        <v>605.75</v>
      </c>
      <c r="R3731" t="s">
        <v>32</v>
      </c>
      <c r="S3731" t="s">
        <v>33</v>
      </c>
      <c r="T3731" t="s">
        <v>4677</v>
      </c>
      <c r="U3731" cm="1">
        <f t="array" ref="U3731">IF(F3731&lt;=10000,40,IF(AND(F3731&gt;10001,F3731&lt;=25000),245, IF(AND(F3731&gt;=25001,F3731&lt;=50000),275,IF(AND(F3731&gt;=50001,F3731&lt;=100000),345,IF(AND(F3731&gt;=100001,F3731&lt;=200000),365,IF(AND(F3731&gt;=200001),395,FALSO))))))</f>
        <v>345</v>
      </c>
      <c r="V3731">
        <f t="shared" si="58"/>
        <v>345</v>
      </c>
      <c r="W3731" s="12" t="s">
        <v>35</v>
      </c>
    </row>
    <row r="3732" spans="1:23" x14ac:dyDescent="0.2">
      <c r="A3732" s="8" t="s">
        <v>4787</v>
      </c>
      <c r="B3732" s="8" t="s">
        <v>4788</v>
      </c>
      <c r="C3732" t="s">
        <v>1296</v>
      </c>
      <c r="D3732" t="s">
        <v>204</v>
      </c>
      <c r="E3732" t="s">
        <v>165</v>
      </c>
      <c r="F3732">
        <v>79000</v>
      </c>
      <c r="G3732" s="9" t="s">
        <v>28</v>
      </c>
      <c r="H3732" t="s">
        <v>1721</v>
      </c>
      <c r="I3732" t="s">
        <v>30</v>
      </c>
      <c r="J3732" s="10">
        <v>45490.690972222219</v>
      </c>
      <c r="K3732" s="11" t="s">
        <v>23</v>
      </c>
      <c r="L3732" s="11" t="s">
        <v>23</v>
      </c>
      <c r="M3732" s="11">
        <v>45490.775694444441</v>
      </c>
      <c r="N3732" s="11">
        <v>45490.804861111108</v>
      </c>
      <c r="O3732" s="8" t="s">
        <v>31</v>
      </c>
      <c r="P3732" t="s">
        <v>3646</v>
      </c>
      <c r="Q3732">
        <v>605.75</v>
      </c>
      <c r="R3732" t="s">
        <v>32</v>
      </c>
      <c r="S3732" t="s">
        <v>33</v>
      </c>
      <c r="T3732" t="s">
        <v>4677</v>
      </c>
      <c r="U3732" cm="1">
        <f t="array" ref="U3732">IF(F3732&lt;=10000,40,IF(AND(F3732&gt;10001,F3732&lt;=25000),245, IF(AND(F3732&gt;=25001,F3732&lt;=50000),275,IF(AND(F3732&gt;=50001,F3732&lt;=100000),345,IF(AND(F3732&gt;=100001,F3732&lt;=200000),365,IF(AND(F3732&gt;=200001),395,FALSO))))))</f>
        <v>345</v>
      </c>
      <c r="V3732">
        <f t="shared" si="58"/>
        <v>345</v>
      </c>
      <c r="W3732" s="12" t="s">
        <v>35</v>
      </c>
    </row>
    <row r="3733" spans="1:23" x14ac:dyDescent="0.2">
      <c r="A3733" s="8" t="s">
        <v>4787</v>
      </c>
      <c r="B3733" s="8" t="s">
        <v>4788</v>
      </c>
      <c r="C3733" t="s">
        <v>602</v>
      </c>
      <c r="D3733" t="s">
        <v>204</v>
      </c>
      <c r="E3733" t="s">
        <v>186</v>
      </c>
      <c r="F3733">
        <v>82644</v>
      </c>
      <c r="G3733" s="9" t="s">
        <v>28</v>
      </c>
      <c r="H3733" t="s">
        <v>1721</v>
      </c>
      <c r="I3733" t="s">
        <v>30</v>
      </c>
      <c r="J3733" s="10">
        <v>45493.690972222219</v>
      </c>
      <c r="K3733" s="11" t="s">
        <v>23</v>
      </c>
      <c r="L3733" s="11" t="s">
        <v>23</v>
      </c>
      <c r="M3733" s="11">
        <v>45493.821527777778</v>
      </c>
      <c r="N3733" s="11">
        <v>45493.851388888892</v>
      </c>
      <c r="O3733" s="8" t="s">
        <v>31</v>
      </c>
      <c r="P3733" t="s">
        <v>3860</v>
      </c>
      <c r="Q3733">
        <v>605.75</v>
      </c>
      <c r="R3733" t="s">
        <v>32</v>
      </c>
      <c r="S3733" t="s">
        <v>33</v>
      </c>
      <c r="T3733" t="s">
        <v>4677</v>
      </c>
      <c r="U3733" cm="1">
        <f t="array" ref="U3733">IF(F3733&lt;=10000,40,IF(AND(F3733&gt;10001,F3733&lt;=25000),245, IF(AND(F3733&gt;=25001,F3733&lt;=50000),275,IF(AND(F3733&gt;=50001,F3733&lt;=100000),345,IF(AND(F3733&gt;=100001,F3733&lt;=200000),365,IF(AND(F3733&gt;=200001),395,FALSO))))))</f>
        <v>345</v>
      </c>
      <c r="V3733">
        <f t="shared" si="58"/>
        <v>345</v>
      </c>
      <c r="W3733" s="12" t="s">
        <v>35</v>
      </c>
    </row>
    <row r="3734" spans="1:23" x14ac:dyDescent="0.2">
      <c r="A3734" s="8" t="s">
        <v>4787</v>
      </c>
      <c r="B3734" s="8" t="s">
        <v>4788</v>
      </c>
      <c r="C3734" t="s">
        <v>1330</v>
      </c>
      <c r="D3734" t="s">
        <v>204</v>
      </c>
      <c r="E3734" t="s">
        <v>186</v>
      </c>
      <c r="F3734">
        <v>82644</v>
      </c>
      <c r="G3734" s="9" t="s">
        <v>28</v>
      </c>
      <c r="H3734" t="s">
        <v>1721</v>
      </c>
      <c r="I3734" t="s">
        <v>30</v>
      </c>
      <c r="J3734" s="10">
        <v>45495.690972222219</v>
      </c>
      <c r="K3734" s="11" t="s">
        <v>23</v>
      </c>
      <c r="L3734" s="11" t="s">
        <v>23</v>
      </c>
      <c r="M3734" s="11">
        <v>45495.820138888892</v>
      </c>
      <c r="N3734" s="11">
        <v>45495.847222222219</v>
      </c>
      <c r="O3734" s="8" t="s">
        <v>31</v>
      </c>
      <c r="P3734" t="s">
        <v>4020</v>
      </c>
      <c r="Q3734">
        <v>605.75</v>
      </c>
      <c r="R3734" t="s">
        <v>32</v>
      </c>
      <c r="S3734" t="s">
        <v>33</v>
      </c>
      <c r="T3734" t="s">
        <v>4677</v>
      </c>
      <c r="U3734" cm="1">
        <f t="array" ref="U3734">IF(F3734&lt;=10000,40,IF(AND(F3734&gt;10001,F3734&lt;=25000),245, IF(AND(F3734&gt;=25001,F3734&lt;=50000),275,IF(AND(F3734&gt;=50001,F3734&lt;=100000),345,IF(AND(F3734&gt;=100001,F3734&lt;=200000),365,IF(AND(F3734&gt;=200001),395,FALSO))))))</f>
        <v>345</v>
      </c>
      <c r="V3734">
        <f t="shared" si="58"/>
        <v>345</v>
      </c>
      <c r="W3734" s="12" t="s">
        <v>35</v>
      </c>
    </row>
    <row r="3735" spans="1:23" x14ac:dyDescent="0.2">
      <c r="A3735" s="8" t="s">
        <v>4787</v>
      </c>
      <c r="B3735" s="8" t="s">
        <v>4788</v>
      </c>
      <c r="C3735" t="s">
        <v>1267</v>
      </c>
      <c r="D3735" t="s">
        <v>204</v>
      </c>
      <c r="E3735" t="s">
        <v>186</v>
      </c>
      <c r="F3735">
        <v>82644</v>
      </c>
      <c r="G3735" s="9" t="s">
        <v>28</v>
      </c>
      <c r="H3735" t="s">
        <v>1721</v>
      </c>
      <c r="I3735" t="s">
        <v>30</v>
      </c>
      <c r="J3735" s="10">
        <v>45497.690972222219</v>
      </c>
      <c r="K3735" s="11" t="s">
        <v>23</v>
      </c>
      <c r="L3735" s="11" t="s">
        <v>23</v>
      </c>
      <c r="M3735" s="11">
        <v>45497.798611111109</v>
      </c>
      <c r="N3735" s="11">
        <v>45497.827777777777</v>
      </c>
      <c r="O3735" s="8" t="s">
        <v>31</v>
      </c>
      <c r="P3735" t="s">
        <v>4167</v>
      </c>
      <c r="Q3735">
        <v>605.75</v>
      </c>
      <c r="R3735" t="s">
        <v>32</v>
      </c>
      <c r="S3735" t="s">
        <v>33</v>
      </c>
      <c r="T3735" t="s">
        <v>4677</v>
      </c>
      <c r="U3735" cm="1">
        <f t="array" ref="U3735">IF(F3735&lt;=10000,40,IF(AND(F3735&gt;10001,F3735&lt;=25000),245, IF(AND(F3735&gt;=25001,F3735&lt;=50000),275,IF(AND(F3735&gt;=50001,F3735&lt;=100000),345,IF(AND(F3735&gt;=100001,F3735&lt;=200000),365,IF(AND(F3735&gt;=200001),395,FALSO))))))</f>
        <v>345</v>
      </c>
      <c r="V3735">
        <f t="shared" si="58"/>
        <v>345</v>
      </c>
      <c r="W3735" s="12" t="s">
        <v>35</v>
      </c>
    </row>
    <row r="3736" spans="1:23" x14ac:dyDescent="0.2">
      <c r="A3736" s="8" t="s">
        <v>4787</v>
      </c>
      <c r="B3736" s="8" t="s">
        <v>4788</v>
      </c>
      <c r="C3736" s="7" t="s">
        <v>606</v>
      </c>
      <c r="D3736" s="7" t="s">
        <v>204</v>
      </c>
      <c r="E3736" t="s">
        <v>165</v>
      </c>
      <c r="F3736">
        <v>79000</v>
      </c>
      <c r="G3736" s="9" t="s">
        <v>28</v>
      </c>
      <c r="H3736" s="7" t="s">
        <v>1730</v>
      </c>
      <c r="I3736" s="7" t="s">
        <v>30</v>
      </c>
      <c r="J3736" s="10">
        <v>45500.208333333336</v>
      </c>
      <c r="K3736" s="11">
        <v>45500.208333333336</v>
      </c>
      <c r="L3736" s="11" t="s">
        <v>23</v>
      </c>
      <c r="M3736" s="11" t="s">
        <v>23</v>
      </c>
      <c r="N3736" s="11">
        <v>45500.208333333336</v>
      </c>
      <c r="O3736" s="8" t="s">
        <v>31</v>
      </c>
      <c r="P3736" s="7" t="s">
        <v>2579</v>
      </c>
      <c r="Q3736" s="7">
        <v>561.39</v>
      </c>
      <c r="R3736" t="s">
        <v>32</v>
      </c>
      <c r="S3736" t="s">
        <v>4700</v>
      </c>
      <c r="T3736" s="7" t="s">
        <v>4677</v>
      </c>
      <c r="U3736" cm="1">
        <f t="array" ref="U3736">IF(F3736&lt;=10000,40,IF(AND(F3736&gt;10001,F3736&lt;=25000),245, IF(AND(F3736&gt;=25001,F3736&lt;=50000),275,IF(AND(F3736&gt;=50001,F3736&lt;=100000),345,IF(AND(F3736&gt;=100001,F3736&lt;=200000),365,IF(AND(F3736&gt;=200001),395,FALSO))))))</f>
        <v>345</v>
      </c>
      <c r="V3736">
        <f t="shared" si="58"/>
        <v>345</v>
      </c>
      <c r="W3736" s="12" t="s">
        <v>35</v>
      </c>
    </row>
    <row r="3737" spans="1:23" x14ac:dyDescent="0.2">
      <c r="A3737" s="8" t="s">
        <v>4787</v>
      </c>
      <c r="B3737" s="8" t="s">
        <v>4788</v>
      </c>
      <c r="C3737" t="s">
        <v>202</v>
      </c>
      <c r="D3737" t="s">
        <v>204</v>
      </c>
      <c r="E3737" t="s">
        <v>186</v>
      </c>
      <c r="F3737">
        <v>82644</v>
      </c>
      <c r="G3737" s="9" t="s">
        <v>28</v>
      </c>
      <c r="H3737" t="s">
        <v>1721</v>
      </c>
      <c r="I3737" t="s">
        <v>30</v>
      </c>
      <c r="J3737" s="10">
        <v>45502.690972222219</v>
      </c>
      <c r="K3737" s="11" t="s">
        <v>23</v>
      </c>
      <c r="L3737" s="11" t="s">
        <v>23</v>
      </c>
      <c r="M3737" s="11">
        <v>45502.838888888888</v>
      </c>
      <c r="N3737" s="11">
        <v>45502.838888888888</v>
      </c>
      <c r="O3737" s="8" t="s">
        <v>31</v>
      </c>
      <c r="P3737" t="s">
        <v>4491</v>
      </c>
      <c r="Q3737">
        <v>605.75</v>
      </c>
      <c r="R3737" t="s">
        <v>32</v>
      </c>
      <c r="S3737" t="s">
        <v>33</v>
      </c>
      <c r="T3737" t="s">
        <v>4677</v>
      </c>
      <c r="U3737" cm="1">
        <f t="array" ref="U3737">IF(F3737&lt;=10000,40,IF(AND(F3737&gt;10001,F3737&lt;=25000),245, IF(AND(F3737&gt;=25001,F3737&lt;=50000),275,IF(AND(F3737&gt;=50001,F3737&lt;=100000),345,IF(AND(F3737&gt;=100001,F3737&lt;=200000),365,IF(AND(F3737&gt;=200001),395,FALSO))))))</f>
        <v>345</v>
      </c>
      <c r="V3737">
        <f t="shared" si="58"/>
        <v>345</v>
      </c>
      <c r="W3737" s="12" t="s">
        <v>35</v>
      </c>
    </row>
    <row r="3738" spans="1:23" x14ac:dyDescent="0.2">
      <c r="A3738" s="8" t="s">
        <v>4787</v>
      </c>
      <c r="B3738" s="8" t="s">
        <v>4788</v>
      </c>
      <c r="C3738" t="s">
        <v>193</v>
      </c>
      <c r="D3738" t="s">
        <v>204</v>
      </c>
      <c r="E3738" t="s">
        <v>186</v>
      </c>
      <c r="F3738">
        <v>82644</v>
      </c>
      <c r="G3738" s="9" t="s">
        <v>28</v>
      </c>
      <c r="H3738" t="s">
        <v>1721</v>
      </c>
      <c r="I3738" t="s">
        <v>30</v>
      </c>
      <c r="J3738" s="10">
        <v>45504.690972222219</v>
      </c>
      <c r="K3738" s="11" t="s">
        <v>23</v>
      </c>
      <c r="L3738" s="11" t="s">
        <v>23</v>
      </c>
      <c r="M3738" s="11">
        <v>45504.808333333334</v>
      </c>
      <c r="N3738" s="11">
        <v>45504.838888888888</v>
      </c>
      <c r="O3738" s="8" t="s">
        <v>31</v>
      </c>
      <c r="P3738" t="s">
        <v>4633</v>
      </c>
      <c r="Q3738">
        <v>605.75</v>
      </c>
      <c r="R3738" t="s">
        <v>32</v>
      </c>
      <c r="S3738" t="s">
        <v>33</v>
      </c>
      <c r="T3738" t="s">
        <v>4677</v>
      </c>
      <c r="U3738" cm="1">
        <f t="array" ref="U3738">IF(F3738&lt;=10000,40,IF(AND(F3738&gt;10001,F3738&lt;=25000),245, IF(AND(F3738&gt;=25001,F3738&lt;=50000),275,IF(AND(F3738&gt;=50001,F3738&lt;=100000),345,IF(AND(F3738&gt;=100001,F3738&lt;=200000),365,IF(AND(F3738&gt;=200001),395,FALSO))))))</f>
        <v>345</v>
      </c>
      <c r="V3738">
        <f t="shared" si="58"/>
        <v>345</v>
      </c>
      <c r="W3738" s="12" t="s">
        <v>35</v>
      </c>
    </row>
    <row r="3739" spans="1:23" x14ac:dyDescent="0.2">
      <c r="A3739" s="8" t="s">
        <v>4787</v>
      </c>
      <c r="B3739" s="8" t="s">
        <v>4788</v>
      </c>
      <c r="C3739" t="s">
        <v>193</v>
      </c>
      <c r="D3739" t="s">
        <v>205</v>
      </c>
      <c r="E3739" t="s">
        <v>186</v>
      </c>
      <c r="F3739">
        <v>82644</v>
      </c>
      <c r="G3739" s="9" t="s">
        <v>28</v>
      </c>
      <c r="H3739" t="s">
        <v>30</v>
      </c>
      <c r="I3739" t="s">
        <v>1730</v>
      </c>
      <c r="J3739" s="10">
        <v>45474.313888888886</v>
      </c>
      <c r="K3739" s="11"/>
      <c r="L3739" s="11">
        <v>45474.427777777775</v>
      </c>
      <c r="M3739" s="11">
        <v>45474.397222222222</v>
      </c>
      <c r="N3739" s="11"/>
      <c r="O3739" s="8" t="s">
        <v>31</v>
      </c>
      <c r="P3739" t="s">
        <v>1958</v>
      </c>
      <c r="Q3739">
        <v>557.73</v>
      </c>
      <c r="R3739" t="s">
        <v>32</v>
      </c>
      <c r="S3739" t="s">
        <v>4677</v>
      </c>
      <c r="T3739" t="s">
        <v>4699</v>
      </c>
      <c r="U3739" cm="1">
        <f t="array" ref="U3739">IF(F3739&lt;=10000,40,IF(AND(F3739&gt;10001,F3739&lt;=25000),245, IF(AND(F3739&gt;=25001,F3739&lt;=50000),275,IF(AND(F3739&gt;=50001,F3739&lt;=100000),345,IF(AND(F3739&gt;=100001,F3739&lt;=200000),365,IF(AND(F3739&gt;=200001),395,FALSO))))))</f>
        <v>345</v>
      </c>
      <c r="V3739">
        <f t="shared" si="58"/>
        <v>345</v>
      </c>
      <c r="W3739" s="12" t="s">
        <v>35</v>
      </c>
    </row>
    <row r="3740" spans="1:23" x14ac:dyDescent="0.2">
      <c r="A3740" s="8" t="s">
        <v>4787</v>
      </c>
      <c r="B3740" s="8" t="s">
        <v>4788</v>
      </c>
      <c r="C3740" t="s">
        <v>462</v>
      </c>
      <c r="D3740" t="s">
        <v>205</v>
      </c>
      <c r="E3740" t="s">
        <v>165</v>
      </c>
      <c r="F3740">
        <v>79000</v>
      </c>
      <c r="G3740" s="9" t="s">
        <v>28</v>
      </c>
      <c r="H3740" t="s">
        <v>30</v>
      </c>
      <c r="I3740" t="s">
        <v>1730</v>
      </c>
      <c r="J3740" s="10">
        <v>45475.190972222219</v>
      </c>
      <c r="K3740" s="11"/>
      <c r="L3740" s="11">
        <v>45475.326388888891</v>
      </c>
      <c r="M3740" s="11">
        <v>45475.29583333333</v>
      </c>
      <c r="N3740" s="11"/>
      <c r="O3740" s="8" t="s">
        <v>31</v>
      </c>
      <c r="P3740" t="s">
        <v>2120</v>
      </c>
      <c r="Q3740">
        <v>557.73</v>
      </c>
      <c r="R3740" t="s">
        <v>32</v>
      </c>
      <c r="S3740" t="s">
        <v>4677</v>
      </c>
      <c r="T3740" t="s">
        <v>4699</v>
      </c>
      <c r="U3740" cm="1">
        <f t="array" ref="U3740">IF(F3740&lt;=10000,40,IF(AND(F3740&gt;10001,F3740&lt;=25000),245, IF(AND(F3740&gt;=25001,F3740&lt;=50000),275,IF(AND(F3740&gt;=50001,F3740&lt;=100000),345,IF(AND(F3740&gt;=100001,F3740&lt;=200000),365,IF(AND(F3740&gt;=200001),395,FALSO))))))</f>
        <v>345</v>
      </c>
      <c r="V3740">
        <f t="shared" si="58"/>
        <v>345</v>
      </c>
      <c r="W3740" s="12" t="s">
        <v>35</v>
      </c>
    </row>
    <row r="3741" spans="1:23" x14ac:dyDescent="0.2">
      <c r="A3741" s="8" t="s">
        <v>4787</v>
      </c>
      <c r="B3741" s="8" t="s">
        <v>4788</v>
      </c>
      <c r="C3741" t="s">
        <v>462</v>
      </c>
      <c r="D3741" t="s">
        <v>205</v>
      </c>
      <c r="E3741" t="s">
        <v>165</v>
      </c>
      <c r="F3741">
        <v>79000</v>
      </c>
      <c r="G3741" s="9" t="s">
        <v>28</v>
      </c>
      <c r="H3741" t="s">
        <v>30</v>
      </c>
      <c r="I3741" t="s">
        <v>1730</v>
      </c>
      <c r="J3741" s="10">
        <v>45476.03402777778</v>
      </c>
      <c r="K3741" s="11"/>
      <c r="L3741" s="11">
        <v>45476.147916666669</v>
      </c>
      <c r="M3741" s="11">
        <v>45476.117361111108</v>
      </c>
      <c r="N3741" s="11"/>
      <c r="O3741" s="8" t="s">
        <v>31</v>
      </c>
      <c r="P3741" t="s">
        <v>2256</v>
      </c>
      <c r="Q3741">
        <v>557.73</v>
      </c>
      <c r="R3741" t="s">
        <v>32</v>
      </c>
      <c r="S3741" t="s">
        <v>4677</v>
      </c>
      <c r="T3741" t="s">
        <v>4699</v>
      </c>
      <c r="U3741" cm="1">
        <f t="array" ref="U3741">IF(F3741&lt;=10000,40,IF(AND(F3741&gt;10001,F3741&lt;=25000),245, IF(AND(F3741&gt;=25001,F3741&lt;=50000),275,IF(AND(F3741&gt;=50001,F3741&lt;=100000),345,IF(AND(F3741&gt;=100001,F3741&lt;=200000),365,IF(AND(F3741&gt;=200001),395,FALSO))))))</f>
        <v>345</v>
      </c>
      <c r="V3741">
        <f t="shared" si="58"/>
        <v>345</v>
      </c>
      <c r="W3741" s="12" t="s">
        <v>35</v>
      </c>
    </row>
    <row r="3742" spans="1:23" x14ac:dyDescent="0.2">
      <c r="A3742" s="8" t="s">
        <v>4787</v>
      </c>
      <c r="B3742" s="8" t="s">
        <v>4788</v>
      </c>
      <c r="C3742" t="s">
        <v>807</v>
      </c>
      <c r="D3742" t="s">
        <v>205</v>
      </c>
      <c r="E3742" t="s">
        <v>186</v>
      </c>
      <c r="F3742">
        <v>82644</v>
      </c>
      <c r="G3742" s="9" t="s">
        <v>28</v>
      </c>
      <c r="H3742" t="s">
        <v>30</v>
      </c>
      <c r="I3742" t="s">
        <v>1730</v>
      </c>
      <c r="J3742" s="10">
        <v>45477.259722222225</v>
      </c>
      <c r="K3742" s="11"/>
      <c r="L3742" s="11">
        <v>45477.372916666667</v>
      </c>
      <c r="M3742" s="11">
        <v>45477.343055555553</v>
      </c>
      <c r="N3742" s="11"/>
      <c r="O3742" s="8" t="s">
        <v>31</v>
      </c>
      <c r="P3742" t="s">
        <v>2369</v>
      </c>
      <c r="Q3742">
        <v>557.73</v>
      </c>
      <c r="R3742" t="s">
        <v>32</v>
      </c>
      <c r="S3742" t="s">
        <v>4677</v>
      </c>
      <c r="T3742" t="s">
        <v>4699</v>
      </c>
      <c r="U3742" cm="1">
        <f t="array" ref="U3742">IF(F3742&lt;=10000,40,IF(AND(F3742&gt;10001,F3742&lt;=25000),245, IF(AND(F3742&gt;=25001,F3742&lt;=50000),275,IF(AND(F3742&gt;=50001,F3742&lt;=100000),345,IF(AND(F3742&gt;=100001,F3742&lt;=200000),365,IF(AND(F3742&gt;=200001),395,FALSO))))))</f>
        <v>345</v>
      </c>
      <c r="V3742">
        <f t="shared" si="58"/>
        <v>345</v>
      </c>
      <c r="W3742" s="12" t="s">
        <v>35</v>
      </c>
    </row>
    <row r="3743" spans="1:23" x14ac:dyDescent="0.2">
      <c r="A3743" s="8" t="s">
        <v>4787</v>
      </c>
      <c r="B3743" s="8" t="s">
        <v>4788</v>
      </c>
      <c r="C3743" t="s">
        <v>807</v>
      </c>
      <c r="D3743" t="s">
        <v>205</v>
      </c>
      <c r="E3743" t="s">
        <v>186</v>
      </c>
      <c r="F3743">
        <v>82644</v>
      </c>
      <c r="G3743" s="9" t="s">
        <v>28</v>
      </c>
      <c r="H3743" t="s">
        <v>30</v>
      </c>
      <c r="I3743" t="s">
        <v>1730</v>
      </c>
      <c r="J3743" s="10">
        <v>45478.006944444445</v>
      </c>
      <c r="K3743" s="11"/>
      <c r="L3743" s="11">
        <v>45478.157638888886</v>
      </c>
      <c r="M3743" s="11">
        <v>45478.125694444447</v>
      </c>
      <c r="N3743" s="11"/>
      <c r="O3743" s="8" t="s">
        <v>31</v>
      </c>
      <c r="P3743" t="s">
        <v>2497</v>
      </c>
      <c r="Q3743">
        <v>557.73</v>
      </c>
      <c r="R3743" t="s">
        <v>32</v>
      </c>
      <c r="S3743" t="s">
        <v>4677</v>
      </c>
      <c r="T3743" t="s">
        <v>4699</v>
      </c>
      <c r="U3743" cm="1">
        <f t="array" ref="U3743">IF(F3743&lt;=10000,40,IF(AND(F3743&gt;10001,F3743&lt;=25000),245, IF(AND(F3743&gt;=25001,F3743&lt;=50000),275,IF(AND(F3743&gt;=50001,F3743&lt;=100000),345,IF(AND(F3743&gt;=100001,F3743&lt;=200000),365,IF(AND(F3743&gt;=200001),395,FALSO))))))</f>
        <v>345</v>
      </c>
      <c r="V3743">
        <f t="shared" si="58"/>
        <v>345</v>
      </c>
      <c r="W3743" s="12" t="s">
        <v>35</v>
      </c>
    </row>
    <row r="3744" spans="1:23" x14ac:dyDescent="0.2">
      <c r="A3744" s="8" t="s">
        <v>4787</v>
      </c>
      <c r="B3744" s="8" t="s">
        <v>4788</v>
      </c>
      <c r="C3744" t="s">
        <v>457</v>
      </c>
      <c r="D3744" t="s">
        <v>205</v>
      </c>
      <c r="E3744" t="s">
        <v>165</v>
      </c>
      <c r="F3744">
        <v>79000</v>
      </c>
      <c r="G3744" s="9" t="s">
        <v>28</v>
      </c>
      <c r="H3744" t="s">
        <v>30</v>
      </c>
      <c r="I3744" t="s">
        <v>1730</v>
      </c>
      <c r="J3744" s="10">
        <v>45479.006944444445</v>
      </c>
      <c r="K3744" s="11"/>
      <c r="L3744" s="11">
        <v>45479.149305555555</v>
      </c>
      <c r="M3744" s="11">
        <v>45479.132638888892</v>
      </c>
      <c r="N3744" s="11"/>
      <c r="O3744" s="8" t="s">
        <v>31</v>
      </c>
      <c r="P3744" t="s">
        <v>1958</v>
      </c>
      <c r="Q3744">
        <v>557.73</v>
      </c>
      <c r="R3744" t="s">
        <v>32</v>
      </c>
      <c r="S3744" t="s">
        <v>4677</v>
      </c>
      <c r="T3744" t="s">
        <v>4699</v>
      </c>
      <c r="U3744" cm="1">
        <f t="array" ref="U3744">IF(F3744&lt;=10000,40,IF(AND(F3744&gt;10001,F3744&lt;=25000),245, IF(AND(F3744&gt;=25001,F3744&lt;=50000),275,IF(AND(F3744&gt;=50001,F3744&lt;=100000),345,IF(AND(F3744&gt;=100001,F3744&lt;=200000),365,IF(AND(F3744&gt;=200001),395,FALSO))))))</f>
        <v>345</v>
      </c>
      <c r="V3744">
        <f t="shared" si="58"/>
        <v>345</v>
      </c>
      <c r="W3744" s="12" t="s">
        <v>35</v>
      </c>
    </row>
    <row r="3745" spans="1:23" x14ac:dyDescent="0.2">
      <c r="A3745" s="8" t="s">
        <v>4787</v>
      </c>
      <c r="B3745" s="8" t="s">
        <v>4788</v>
      </c>
      <c r="C3745" t="s">
        <v>937</v>
      </c>
      <c r="D3745" t="s">
        <v>205</v>
      </c>
      <c r="E3745" t="s">
        <v>186</v>
      </c>
      <c r="F3745">
        <v>82644</v>
      </c>
      <c r="G3745" s="9" t="s">
        <v>28</v>
      </c>
      <c r="H3745" t="s">
        <v>30</v>
      </c>
      <c r="I3745" t="s">
        <v>1730</v>
      </c>
      <c r="J3745" s="10">
        <v>45480.006944444445</v>
      </c>
      <c r="K3745" s="11"/>
      <c r="L3745" s="11">
        <v>45480.151388888888</v>
      </c>
      <c r="M3745" s="11">
        <v>45480.120833333334</v>
      </c>
      <c r="N3745" s="11"/>
      <c r="O3745" s="8" t="s">
        <v>31</v>
      </c>
      <c r="P3745" t="s">
        <v>2687</v>
      </c>
      <c r="Q3745">
        <v>557.73</v>
      </c>
      <c r="R3745" t="s">
        <v>32</v>
      </c>
      <c r="S3745" t="s">
        <v>4677</v>
      </c>
      <c r="T3745" t="s">
        <v>4699</v>
      </c>
      <c r="U3745" cm="1">
        <f t="array" ref="U3745">IF(F3745&lt;=10000,40,IF(AND(F3745&gt;10001,F3745&lt;=25000),245, IF(AND(F3745&gt;=25001,F3745&lt;=50000),275,IF(AND(F3745&gt;=50001,F3745&lt;=100000),345,IF(AND(F3745&gt;=100001,F3745&lt;=200000),365,IF(AND(F3745&gt;=200001),395,FALSO))))))</f>
        <v>345</v>
      </c>
      <c r="V3745">
        <f t="shared" si="58"/>
        <v>345</v>
      </c>
      <c r="W3745" s="12" t="s">
        <v>35</v>
      </c>
    </row>
    <row r="3746" spans="1:23" x14ac:dyDescent="0.2">
      <c r="A3746" s="8" t="s">
        <v>4787</v>
      </c>
      <c r="B3746" s="8" t="s">
        <v>4788</v>
      </c>
      <c r="C3746" t="s">
        <v>1009</v>
      </c>
      <c r="D3746" t="s">
        <v>205</v>
      </c>
      <c r="E3746" t="s">
        <v>165</v>
      </c>
      <c r="F3746">
        <v>79000</v>
      </c>
      <c r="G3746" s="9" t="s">
        <v>28</v>
      </c>
      <c r="H3746" t="s">
        <v>30</v>
      </c>
      <c r="I3746" t="s">
        <v>1730</v>
      </c>
      <c r="J3746" s="10">
        <v>45481.190972222219</v>
      </c>
      <c r="K3746" s="11"/>
      <c r="L3746" s="11">
        <v>45481.352777777778</v>
      </c>
      <c r="M3746" s="11">
        <v>45481.318749999999</v>
      </c>
      <c r="N3746" s="11"/>
      <c r="O3746" s="8" t="s">
        <v>31</v>
      </c>
      <c r="P3746" t="s">
        <v>2808</v>
      </c>
      <c r="Q3746">
        <v>557.73</v>
      </c>
      <c r="R3746" t="s">
        <v>32</v>
      </c>
      <c r="S3746" t="s">
        <v>4677</v>
      </c>
      <c r="T3746" t="s">
        <v>4699</v>
      </c>
      <c r="U3746" cm="1">
        <f t="array" ref="U3746">IF(F3746&lt;=10000,40,IF(AND(F3746&gt;10001,F3746&lt;=25000),245, IF(AND(F3746&gt;=25001,F3746&lt;=50000),275,IF(AND(F3746&gt;=50001,F3746&lt;=100000),345,IF(AND(F3746&gt;=100001,F3746&lt;=200000),365,IF(AND(F3746&gt;=200001),395,FALSO))))))</f>
        <v>345</v>
      </c>
      <c r="V3746">
        <f t="shared" si="58"/>
        <v>345</v>
      </c>
      <c r="W3746" s="12" t="s">
        <v>35</v>
      </c>
    </row>
    <row r="3747" spans="1:23" x14ac:dyDescent="0.2">
      <c r="A3747" s="8" t="s">
        <v>4787</v>
      </c>
      <c r="B3747" s="8" t="s">
        <v>4788</v>
      </c>
      <c r="C3747" t="s">
        <v>1057</v>
      </c>
      <c r="D3747" t="s">
        <v>205</v>
      </c>
      <c r="E3747" t="s">
        <v>186</v>
      </c>
      <c r="F3747">
        <v>82644</v>
      </c>
      <c r="G3747" s="9" t="s">
        <v>28</v>
      </c>
      <c r="H3747" t="s">
        <v>30</v>
      </c>
      <c r="I3747" t="s">
        <v>1730</v>
      </c>
      <c r="J3747" s="10">
        <v>45482.190972222219</v>
      </c>
      <c r="K3747" s="11"/>
      <c r="L3747" s="11">
        <v>45482.349305555559</v>
      </c>
      <c r="M3747" s="11">
        <v>45482.326388888891</v>
      </c>
      <c r="N3747" s="11"/>
      <c r="O3747" s="8" t="s">
        <v>31</v>
      </c>
      <c r="P3747" t="s">
        <v>2907</v>
      </c>
      <c r="Q3747">
        <v>557.73</v>
      </c>
      <c r="R3747" t="s">
        <v>32</v>
      </c>
      <c r="S3747" t="s">
        <v>4677</v>
      </c>
      <c r="T3747" t="s">
        <v>4699</v>
      </c>
      <c r="U3747" cm="1">
        <f t="array" ref="U3747">IF(F3747&lt;=10000,40,IF(AND(F3747&gt;10001,F3747&lt;=25000),245, IF(AND(F3747&gt;=25001,F3747&lt;=50000),275,IF(AND(F3747&gt;=50001,F3747&lt;=100000),345,IF(AND(F3747&gt;=100001,F3747&lt;=200000),365,IF(AND(F3747&gt;=200001),395,FALSO))))))</f>
        <v>345</v>
      </c>
      <c r="V3747">
        <f t="shared" si="58"/>
        <v>345</v>
      </c>
      <c r="W3747" s="12" t="s">
        <v>35</v>
      </c>
    </row>
    <row r="3748" spans="1:23" x14ac:dyDescent="0.2">
      <c r="A3748" s="8" t="s">
        <v>4787</v>
      </c>
      <c r="B3748" s="8" t="s">
        <v>4788</v>
      </c>
      <c r="C3748" t="s">
        <v>1057</v>
      </c>
      <c r="D3748" t="s">
        <v>205</v>
      </c>
      <c r="E3748" t="s">
        <v>186</v>
      </c>
      <c r="F3748">
        <v>82644</v>
      </c>
      <c r="G3748" s="9" t="s">
        <v>28</v>
      </c>
      <c r="H3748" t="s">
        <v>30</v>
      </c>
      <c r="I3748" t="s">
        <v>1730</v>
      </c>
      <c r="J3748" s="10">
        <v>45483.03125</v>
      </c>
      <c r="K3748" s="11"/>
      <c r="L3748" s="11">
        <v>45483.144444444442</v>
      </c>
      <c r="M3748" s="11">
        <v>45483.114583333336</v>
      </c>
      <c r="N3748" s="11"/>
      <c r="O3748" s="8" t="s">
        <v>31</v>
      </c>
      <c r="P3748" t="s">
        <v>3009</v>
      </c>
      <c r="Q3748">
        <v>557.73</v>
      </c>
      <c r="R3748" t="s">
        <v>32</v>
      </c>
      <c r="S3748" t="s">
        <v>4677</v>
      </c>
      <c r="T3748" t="s">
        <v>4699</v>
      </c>
      <c r="U3748" cm="1">
        <f t="array" ref="U3748">IF(F3748&lt;=10000,40,IF(AND(F3748&gt;10001,F3748&lt;=25000),245, IF(AND(F3748&gt;=25001,F3748&lt;=50000),275,IF(AND(F3748&gt;=50001,F3748&lt;=100000),345,IF(AND(F3748&gt;=100001,F3748&lt;=200000),365,IF(AND(F3748&gt;=200001),395,FALSO))))))</f>
        <v>345</v>
      </c>
      <c r="V3748">
        <f t="shared" si="58"/>
        <v>345</v>
      </c>
      <c r="W3748" s="12" t="s">
        <v>35</v>
      </c>
    </row>
    <row r="3749" spans="1:23" x14ac:dyDescent="0.2">
      <c r="A3749" s="8" t="s">
        <v>4787</v>
      </c>
      <c r="B3749" s="8" t="s">
        <v>4788</v>
      </c>
      <c r="C3749" t="s">
        <v>1166</v>
      </c>
      <c r="D3749" t="s">
        <v>205</v>
      </c>
      <c r="E3749" t="s">
        <v>165</v>
      </c>
      <c r="F3749">
        <v>79000</v>
      </c>
      <c r="G3749" s="9" t="s">
        <v>28</v>
      </c>
      <c r="H3749" t="s">
        <v>30</v>
      </c>
      <c r="I3749" t="s">
        <v>1730</v>
      </c>
      <c r="J3749" s="10">
        <v>45484.272916666669</v>
      </c>
      <c r="K3749" s="11"/>
      <c r="L3749" s="11">
        <v>45484.386805555558</v>
      </c>
      <c r="M3749" s="11">
        <v>45484.356944444444</v>
      </c>
      <c r="N3749" s="11"/>
      <c r="O3749" s="8" t="s">
        <v>31</v>
      </c>
      <c r="P3749" t="s">
        <v>3110</v>
      </c>
      <c r="Q3749">
        <v>557.73</v>
      </c>
      <c r="R3749" t="s">
        <v>32</v>
      </c>
      <c r="S3749" t="s">
        <v>4677</v>
      </c>
      <c r="T3749" t="s">
        <v>4699</v>
      </c>
      <c r="U3749" cm="1">
        <f t="array" ref="U3749">IF(F3749&lt;=10000,40,IF(AND(F3749&gt;10001,F3749&lt;=25000),245, IF(AND(F3749&gt;=25001,F3749&lt;=50000),275,IF(AND(F3749&gt;=50001,F3749&lt;=100000),345,IF(AND(F3749&gt;=100001,F3749&lt;=200000),365,IF(AND(F3749&gt;=200001),395,FALSO))))))</f>
        <v>345</v>
      </c>
      <c r="V3749">
        <f t="shared" si="58"/>
        <v>345</v>
      </c>
      <c r="W3749" s="12" t="s">
        <v>35</v>
      </c>
    </row>
    <row r="3750" spans="1:23" x14ac:dyDescent="0.2">
      <c r="A3750" s="8" t="s">
        <v>4787</v>
      </c>
      <c r="B3750" s="8" t="s">
        <v>4788</v>
      </c>
      <c r="C3750" t="s">
        <v>805</v>
      </c>
      <c r="D3750" t="s">
        <v>205</v>
      </c>
      <c r="E3750" t="s">
        <v>165</v>
      </c>
      <c r="F3750">
        <v>79000</v>
      </c>
      <c r="G3750" s="9" t="s">
        <v>28</v>
      </c>
      <c r="H3750" t="s">
        <v>30</v>
      </c>
      <c r="I3750" t="s">
        <v>1730</v>
      </c>
      <c r="J3750" s="10">
        <v>45485.129861111112</v>
      </c>
      <c r="K3750" s="11" t="s">
        <v>23</v>
      </c>
      <c r="L3750" s="11">
        <v>45485.143750000003</v>
      </c>
      <c r="M3750" s="11">
        <v>45485.160416666666</v>
      </c>
      <c r="N3750" s="11" t="s">
        <v>23</v>
      </c>
      <c r="O3750" s="8" t="s">
        <v>31</v>
      </c>
      <c r="P3750" t="s">
        <v>3204</v>
      </c>
      <c r="Q3750">
        <v>557.73</v>
      </c>
      <c r="R3750" t="s">
        <v>32</v>
      </c>
      <c r="S3750" t="s">
        <v>4677</v>
      </c>
      <c r="T3750" t="s">
        <v>4699</v>
      </c>
      <c r="U3750" cm="1">
        <f t="array" ref="U3750">IF(F3750&lt;=10000,40,IF(AND(F3750&gt;10001,F3750&lt;=25000),245, IF(AND(F3750&gt;=25001,F3750&lt;=50000),275,IF(AND(F3750&gt;=50001,F3750&lt;=100000),345,IF(AND(F3750&gt;=100001,F3750&lt;=200000),365,IF(AND(F3750&gt;=200001),395,FALSO))))))</f>
        <v>345</v>
      </c>
      <c r="V3750">
        <f t="shared" si="58"/>
        <v>345</v>
      </c>
      <c r="W3750" s="12" t="s">
        <v>35</v>
      </c>
    </row>
    <row r="3751" spans="1:23" x14ac:dyDescent="0.2">
      <c r="A3751" s="8" t="s">
        <v>4787</v>
      </c>
      <c r="B3751" s="8" t="s">
        <v>4788</v>
      </c>
      <c r="C3751" t="s">
        <v>805</v>
      </c>
      <c r="D3751" t="s">
        <v>205</v>
      </c>
      <c r="E3751" t="s">
        <v>165</v>
      </c>
      <c r="F3751">
        <v>79000</v>
      </c>
      <c r="G3751" s="9" t="s">
        <v>28</v>
      </c>
      <c r="H3751" t="s">
        <v>30</v>
      </c>
      <c r="I3751" t="s">
        <v>1730</v>
      </c>
      <c r="J3751" s="10">
        <v>45486.037499999999</v>
      </c>
      <c r="K3751" s="11" t="s">
        <v>23</v>
      </c>
      <c r="L3751" s="11">
        <v>45486.152083333334</v>
      </c>
      <c r="M3751" s="11">
        <v>45486.12777777778</v>
      </c>
      <c r="N3751" s="11" t="s">
        <v>23</v>
      </c>
      <c r="O3751" s="8" t="s">
        <v>31</v>
      </c>
      <c r="P3751" t="s">
        <v>3110</v>
      </c>
      <c r="Q3751">
        <v>557.73</v>
      </c>
      <c r="R3751" t="s">
        <v>32</v>
      </c>
      <c r="S3751" t="s">
        <v>4677</v>
      </c>
      <c r="T3751" t="s">
        <v>4699</v>
      </c>
      <c r="U3751" cm="1">
        <f t="array" ref="U3751">IF(F3751&lt;=10000,40,IF(AND(F3751&gt;10001,F3751&lt;=25000),245, IF(AND(F3751&gt;=25001,F3751&lt;=50000),275,IF(AND(F3751&gt;=50001,F3751&lt;=100000),345,IF(AND(F3751&gt;=100001,F3751&lt;=200000),365,IF(AND(F3751&gt;=200001),395,FALSO))))))</f>
        <v>345</v>
      </c>
      <c r="V3751">
        <f t="shared" si="58"/>
        <v>345</v>
      </c>
      <c r="W3751" s="12" t="s">
        <v>35</v>
      </c>
    </row>
    <row r="3752" spans="1:23" x14ac:dyDescent="0.2">
      <c r="A3752" s="8" t="s">
        <v>4787</v>
      </c>
      <c r="B3752" s="8" t="s">
        <v>4788</v>
      </c>
      <c r="C3752" t="s">
        <v>609</v>
      </c>
      <c r="D3752" t="s">
        <v>205</v>
      </c>
      <c r="E3752" t="s">
        <v>165</v>
      </c>
      <c r="F3752">
        <v>79000</v>
      </c>
      <c r="G3752" s="9" t="s">
        <v>28</v>
      </c>
      <c r="H3752" t="s">
        <v>30</v>
      </c>
      <c r="I3752" t="s">
        <v>1730</v>
      </c>
      <c r="J3752" s="10">
        <v>45487.006944444445</v>
      </c>
      <c r="K3752" s="11" t="s">
        <v>23</v>
      </c>
      <c r="L3752" s="11">
        <v>45487.14166666667</v>
      </c>
      <c r="M3752" s="11">
        <v>45487.109027777777</v>
      </c>
      <c r="N3752" s="11" t="s">
        <v>23</v>
      </c>
      <c r="O3752" s="8" t="s">
        <v>31</v>
      </c>
      <c r="P3752" t="s">
        <v>3204</v>
      </c>
      <c r="Q3752">
        <v>557.73</v>
      </c>
      <c r="R3752" t="s">
        <v>32</v>
      </c>
      <c r="S3752" t="s">
        <v>4677</v>
      </c>
      <c r="T3752" t="s">
        <v>4699</v>
      </c>
      <c r="U3752" cm="1">
        <f t="array" ref="U3752">IF(F3752&lt;=10000,40,IF(AND(F3752&gt;10001,F3752&lt;=25000),245, IF(AND(F3752&gt;=25001,F3752&lt;=50000),275,IF(AND(F3752&gt;=50001,F3752&lt;=100000),345,IF(AND(F3752&gt;=100001,F3752&lt;=200000),365,IF(AND(F3752&gt;=200001),395,FALSO))))))</f>
        <v>345</v>
      </c>
      <c r="V3752">
        <f t="shared" si="58"/>
        <v>345</v>
      </c>
      <c r="W3752" s="12" t="s">
        <v>35</v>
      </c>
    </row>
    <row r="3753" spans="1:23" x14ac:dyDescent="0.2">
      <c r="A3753" s="8" t="s">
        <v>4787</v>
      </c>
      <c r="B3753" s="8" t="s">
        <v>4788</v>
      </c>
      <c r="C3753" t="s">
        <v>457</v>
      </c>
      <c r="D3753" t="s">
        <v>205</v>
      </c>
      <c r="E3753" t="s">
        <v>165</v>
      </c>
      <c r="F3753">
        <v>79000</v>
      </c>
      <c r="G3753" s="9" t="s">
        <v>28</v>
      </c>
      <c r="H3753" t="s">
        <v>30</v>
      </c>
      <c r="I3753" t="s">
        <v>1730</v>
      </c>
      <c r="J3753" s="10">
        <v>45488.190972222219</v>
      </c>
      <c r="K3753" s="11" t="s">
        <v>23</v>
      </c>
      <c r="L3753" s="11">
        <v>45488.343055555553</v>
      </c>
      <c r="M3753" s="11">
        <v>45488.310416666667</v>
      </c>
      <c r="N3753" s="11" t="s">
        <v>23</v>
      </c>
      <c r="O3753" s="8" t="s">
        <v>31</v>
      </c>
      <c r="P3753" t="s">
        <v>3484</v>
      </c>
      <c r="Q3753">
        <v>557.73</v>
      </c>
      <c r="R3753" t="s">
        <v>32</v>
      </c>
      <c r="S3753" t="s">
        <v>4677</v>
      </c>
      <c r="T3753" t="s">
        <v>4699</v>
      </c>
      <c r="U3753" cm="1">
        <f t="array" ref="U3753">IF(F3753&lt;=10000,40,IF(AND(F3753&gt;10001,F3753&lt;=25000),245, IF(AND(F3753&gt;=25001,F3753&lt;=50000),275,IF(AND(F3753&gt;=50001,F3753&lt;=100000),345,IF(AND(F3753&gt;=100001,F3753&lt;=200000),365,IF(AND(F3753&gt;=200001),395,FALSO))))))</f>
        <v>345</v>
      </c>
      <c r="V3753">
        <f t="shared" si="58"/>
        <v>345</v>
      </c>
      <c r="W3753" s="12" t="s">
        <v>35</v>
      </c>
    </row>
    <row r="3754" spans="1:23" x14ac:dyDescent="0.2">
      <c r="A3754" s="8" t="s">
        <v>4787</v>
      </c>
      <c r="B3754" s="8" t="s">
        <v>4788</v>
      </c>
      <c r="C3754" t="s">
        <v>713</v>
      </c>
      <c r="D3754" t="s">
        <v>205</v>
      </c>
      <c r="E3754" t="s">
        <v>186</v>
      </c>
      <c r="F3754">
        <v>82644</v>
      </c>
      <c r="G3754" s="9" t="s">
        <v>28</v>
      </c>
      <c r="H3754" t="s">
        <v>30</v>
      </c>
      <c r="I3754" t="s">
        <v>1730</v>
      </c>
      <c r="J3754" s="10">
        <v>45489.222916666666</v>
      </c>
      <c r="K3754" s="11" t="s">
        <v>23</v>
      </c>
      <c r="L3754" s="11">
        <v>45489.337500000001</v>
      </c>
      <c r="M3754" s="11">
        <v>45489.306250000001</v>
      </c>
      <c r="N3754" s="11" t="s">
        <v>23</v>
      </c>
      <c r="O3754" s="8" t="s">
        <v>31</v>
      </c>
      <c r="P3754" t="s">
        <v>3110</v>
      </c>
      <c r="Q3754">
        <v>557.73</v>
      </c>
      <c r="R3754" t="s">
        <v>32</v>
      </c>
      <c r="S3754" t="s">
        <v>4677</v>
      </c>
      <c r="T3754" t="s">
        <v>4699</v>
      </c>
      <c r="U3754" cm="1">
        <f t="array" ref="U3754">IF(F3754&lt;=10000,40,IF(AND(F3754&gt;10001,F3754&lt;=25000),245, IF(AND(F3754&gt;=25001,F3754&lt;=50000),275,IF(AND(F3754&gt;=50001,F3754&lt;=100000),345,IF(AND(F3754&gt;=100001,F3754&lt;=200000),365,IF(AND(F3754&gt;=200001),395,FALSO))))))</f>
        <v>345</v>
      </c>
      <c r="V3754">
        <f t="shared" si="58"/>
        <v>345</v>
      </c>
      <c r="W3754" s="12" t="s">
        <v>35</v>
      </c>
    </row>
    <row r="3755" spans="1:23" x14ac:dyDescent="0.2">
      <c r="A3755" s="8" t="s">
        <v>4787</v>
      </c>
      <c r="B3755" s="8" t="s">
        <v>4788</v>
      </c>
      <c r="C3755" t="s">
        <v>1383</v>
      </c>
      <c r="D3755" t="s">
        <v>205</v>
      </c>
      <c r="E3755" t="s">
        <v>186</v>
      </c>
      <c r="F3755">
        <v>82644</v>
      </c>
      <c r="G3755" s="9" t="s">
        <v>28</v>
      </c>
      <c r="H3755" t="s">
        <v>30</v>
      </c>
      <c r="I3755" t="s">
        <v>1730</v>
      </c>
      <c r="J3755" s="10">
        <v>45490.006944444445</v>
      </c>
      <c r="K3755" s="11" t="s">
        <v>23</v>
      </c>
      <c r="L3755" s="11">
        <v>45490.144444444442</v>
      </c>
      <c r="M3755" s="11">
        <v>45490.112500000003</v>
      </c>
      <c r="N3755" s="11" t="s">
        <v>23</v>
      </c>
      <c r="O3755" s="8" t="s">
        <v>31</v>
      </c>
      <c r="P3755" t="s">
        <v>2687</v>
      </c>
      <c r="Q3755">
        <v>557.73</v>
      </c>
      <c r="R3755" t="s">
        <v>32</v>
      </c>
      <c r="S3755" t="s">
        <v>4677</v>
      </c>
      <c r="T3755" t="s">
        <v>4699</v>
      </c>
      <c r="U3755" cm="1">
        <f t="array" ref="U3755">IF(F3755&lt;=10000,40,IF(AND(F3755&gt;10001,F3755&lt;=25000),245, IF(AND(F3755&gt;=25001,F3755&lt;=50000),275,IF(AND(F3755&gt;=50001,F3755&lt;=100000),345,IF(AND(F3755&gt;=100001,F3755&lt;=200000),365,IF(AND(F3755&gt;=200001),395,FALSO))))))</f>
        <v>345</v>
      </c>
      <c r="V3755">
        <f t="shared" si="58"/>
        <v>345</v>
      </c>
      <c r="W3755" s="12" t="s">
        <v>35</v>
      </c>
    </row>
    <row r="3756" spans="1:23" x14ac:dyDescent="0.2">
      <c r="A3756" s="8" t="s">
        <v>4787</v>
      </c>
      <c r="B3756" s="8" t="s">
        <v>4788</v>
      </c>
      <c r="C3756" t="s">
        <v>1167</v>
      </c>
      <c r="D3756" t="s">
        <v>205</v>
      </c>
      <c r="E3756" t="s">
        <v>165</v>
      </c>
      <c r="F3756">
        <v>79000</v>
      </c>
      <c r="G3756" s="9" t="s">
        <v>28</v>
      </c>
      <c r="H3756" t="s">
        <v>30</v>
      </c>
      <c r="I3756" t="s">
        <v>1730</v>
      </c>
      <c r="J3756" s="10">
        <v>45491.274305555555</v>
      </c>
      <c r="K3756" s="11" t="s">
        <v>23</v>
      </c>
      <c r="L3756" s="11">
        <v>45491.390277777777</v>
      </c>
      <c r="M3756" s="11">
        <v>45491.357638888891</v>
      </c>
      <c r="N3756" s="11" t="s">
        <v>23</v>
      </c>
      <c r="O3756" s="8" t="s">
        <v>31</v>
      </c>
      <c r="P3756" t="s">
        <v>3714</v>
      </c>
      <c r="Q3756">
        <v>557.73</v>
      </c>
      <c r="R3756" t="s">
        <v>32</v>
      </c>
      <c r="S3756" t="s">
        <v>4677</v>
      </c>
      <c r="T3756" t="s">
        <v>4699</v>
      </c>
      <c r="U3756" cm="1">
        <f t="array" ref="U3756">IF(F3756&lt;=10000,40,IF(AND(F3756&gt;10001,F3756&lt;=25000),245, IF(AND(F3756&gt;=25001,F3756&lt;=50000),275,IF(AND(F3756&gt;=50001,F3756&lt;=100000),345,IF(AND(F3756&gt;=100001,F3756&lt;=200000),365,IF(AND(F3756&gt;=200001),395,FALSO))))))</f>
        <v>345</v>
      </c>
      <c r="V3756">
        <f t="shared" si="58"/>
        <v>345</v>
      </c>
      <c r="W3756" s="12" t="s">
        <v>35</v>
      </c>
    </row>
    <row r="3757" spans="1:23" x14ac:dyDescent="0.2">
      <c r="A3757" s="8" t="s">
        <v>4787</v>
      </c>
      <c r="B3757" s="8" t="s">
        <v>4788</v>
      </c>
      <c r="C3757" t="s">
        <v>609</v>
      </c>
      <c r="D3757" t="s">
        <v>205</v>
      </c>
      <c r="E3757" t="s">
        <v>165</v>
      </c>
      <c r="F3757">
        <v>79000</v>
      </c>
      <c r="G3757" s="9" t="s">
        <v>28</v>
      </c>
      <c r="H3757" t="s">
        <v>30</v>
      </c>
      <c r="I3757" t="s">
        <v>1730</v>
      </c>
      <c r="J3757" s="10">
        <v>45492.006944444445</v>
      </c>
      <c r="K3757" s="11" t="s">
        <v>23</v>
      </c>
      <c r="L3757" s="11">
        <v>45492.159722222219</v>
      </c>
      <c r="M3757" s="11">
        <v>45492.127083333333</v>
      </c>
      <c r="N3757" s="11" t="s">
        <v>23</v>
      </c>
      <c r="O3757" s="8" t="s">
        <v>31</v>
      </c>
      <c r="P3757" t="s">
        <v>3204</v>
      </c>
      <c r="Q3757">
        <v>557.73</v>
      </c>
      <c r="R3757" t="s">
        <v>32</v>
      </c>
      <c r="S3757" t="s">
        <v>4677</v>
      </c>
      <c r="T3757" t="s">
        <v>4699</v>
      </c>
      <c r="U3757" cm="1">
        <f t="array" ref="U3757">IF(F3757&lt;=10000,40,IF(AND(F3757&gt;10001,F3757&lt;=25000),245, IF(AND(F3757&gt;=25001,F3757&lt;=50000),275,IF(AND(F3757&gt;=50001,F3757&lt;=100000),345,IF(AND(F3757&gt;=100001,F3757&lt;=200000),365,IF(AND(F3757&gt;=200001),395,FALSO))))))</f>
        <v>345</v>
      </c>
      <c r="V3757">
        <f t="shared" si="58"/>
        <v>345</v>
      </c>
      <c r="W3757" s="12" t="s">
        <v>35</v>
      </c>
    </row>
    <row r="3758" spans="1:23" x14ac:dyDescent="0.2">
      <c r="A3758" s="8" t="s">
        <v>4787</v>
      </c>
      <c r="B3758" s="8" t="s">
        <v>4788</v>
      </c>
      <c r="C3758" t="s">
        <v>609</v>
      </c>
      <c r="D3758" t="s">
        <v>205</v>
      </c>
      <c r="E3758" t="s">
        <v>165</v>
      </c>
      <c r="F3758">
        <v>79000</v>
      </c>
      <c r="G3758" s="9" t="s">
        <v>28</v>
      </c>
      <c r="H3758" t="s">
        <v>30</v>
      </c>
      <c r="I3758" t="s">
        <v>1730</v>
      </c>
      <c r="J3758" s="10">
        <v>45493.042361111111</v>
      </c>
      <c r="K3758" s="11" t="s">
        <v>23</v>
      </c>
      <c r="L3758" s="11">
        <v>45493.157638888886</v>
      </c>
      <c r="M3758" s="11">
        <v>45493.125694444447</v>
      </c>
      <c r="N3758" s="11" t="s">
        <v>23</v>
      </c>
      <c r="O3758" s="8" t="s">
        <v>31</v>
      </c>
      <c r="P3758" t="s">
        <v>3714</v>
      </c>
      <c r="Q3758">
        <v>557.73</v>
      </c>
      <c r="R3758" t="s">
        <v>32</v>
      </c>
      <c r="S3758" t="s">
        <v>4677</v>
      </c>
      <c r="T3758" t="s">
        <v>4699</v>
      </c>
      <c r="U3758" cm="1">
        <f t="array" ref="U3758">IF(F3758&lt;=10000,40,IF(AND(F3758&gt;10001,F3758&lt;=25000),245, IF(AND(F3758&gt;=25001,F3758&lt;=50000),275,IF(AND(F3758&gt;=50001,F3758&lt;=100000),345,IF(AND(F3758&gt;=100001,F3758&lt;=200000),365,IF(AND(F3758&gt;=200001),395,FALSO))))))</f>
        <v>345</v>
      </c>
      <c r="V3758">
        <f t="shared" si="58"/>
        <v>345</v>
      </c>
      <c r="W3758" s="12" t="s">
        <v>35</v>
      </c>
    </row>
    <row r="3759" spans="1:23" x14ac:dyDescent="0.2">
      <c r="A3759" s="8" t="s">
        <v>4787</v>
      </c>
      <c r="B3759" s="8" t="s">
        <v>4788</v>
      </c>
      <c r="C3759" t="s">
        <v>184</v>
      </c>
      <c r="D3759" t="s">
        <v>205</v>
      </c>
      <c r="E3759" t="s">
        <v>186</v>
      </c>
      <c r="F3759">
        <v>82644</v>
      </c>
      <c r="G3759" s="9" t="s">
        <v>28</v>
      </c>
      <c r="H3759" t="s">
        <v>30</v>
      </c>
      <c r="I3759" t="s">
        <v>1730</v>
      </c>
      <c r="J3759" s="10">
        <v>45494.040277777778</v>
      </c>
      <c r="K3759" s="11" t="s">
        <v>23</v>
      </c>
      <c r="L3759" s="11">
        <v>45494.154861111114</v>
      </c>
      <c r="M3759" s="11">
        <v>45494.123611111114</v>
      </c>
      <c r="N3759" s="11" t="s">
        <v>23</v>
      </c>
      <c r="O3759" s="8" t="s">
        <v>31</v>
      </c>
      <c r="P3759" t="s">
        <v>2497</v>
      </c>
      <c r="Q3759">
        <v>557.73</v>
      </c>
      <c r="R3759" t="s">
        <v>32</v>
      </c>
      <c r="S3759" t="s">
        <v>4677</v>
      </c>
      <c r="T3759" t="s">
        <v>4699</v>
      </c>
      <c r="U3759" cm="1">
        <f t="array" ref="U3759">IF(F3759&lt;=10000,40,IF(AND(F3759&gt;10001,F3759&lt;=25000),245, IF(AND(F3759&gt;=25001,F3759&lt;=50000),275,IF(AND(F3759&gt;=50001,F3759&lt;=100000),345,IF(AND(F3759&gt;=100001,F3759&lt;=200000),365,IF(AND(F3759&gt;=200001),395,FALSO))))))</f>
        <v>345</v>
      </c>
      <c r="V3759">
        <f t="shared" si="58"/>
        <v>345</v>
      </c>
      <c r="W3759" s="12" t="s">
        <v>35</v>
      </c>
    </row>
    <row r="3760" spans="1:23" x14ac:dyDescent="0.2">
      <c r="A3760" s="8" t="s">
        <v>4787</v>
      </c>
      <c r="B3760" s="8" t="s">
        <v>4788</v>
      </c>
      <c r="C3760" t="s">
        <v>196</v>
      </c>
      <c r="D3760" t="s">
        <v>205</v>
      </c>
      <c r="E3760" t="s">
        <v>165</v>
      </c>
      <c r="F3760">
        <v>79000</v>
      </c>
      <c r="G3760" s="9" t="s">
        <v>28</v>
      </c>
      <c r="H3760" t="s">
        <v>30</v>
      </c>
      <c r="I3760" t="s">
        <v>1730</v>
      </c>
      <c r="J3760" s="10">
        <v>45496.190972222219</v>
      </c>
      <c r="K3760" s="11" t="s">
        <v>23</v>
      </c>
      <c r="L3760" s="11">
        <v>45496.338888888888</v>
      </c>
      <c r="M3760" s="11">
        <v>45496.308333333334</v>
      </c>
      <c r="N3760" s="11" t="s">
        <v>23</v>
      </c>
      <c r="O3760" s="8" t="s">
        <v>31</v>
      </c>
      <c r="P3760" t="s">
        <v>2497</v>
      </c>
      <c r="Q3760">
        <v>557.73</v>
      </c>
      <c r="R3760" t="s">
        <v>32</v>
      </c>
      <c r="S3760" t="s">
        <v>4677</v>
      </c>
      <c r="T3760" t="s">
        <v>4699</v>
      </c>
      <c r="U3760" cm="1">
        <f t="array" ref="U3760">IF(F3760&lt;=10000,40,IF(AND(F3760&gt;10001,F3760&lt;=25000),245, IF(AND(F3760&gt;=25001,F3760&lt;=50000),275,IF(AND(F3760&gt;=50001,F3760&lt;=100000),345,IF(AND(F3760&gt;=100001,F3760&lt;=200000),365,IF(AND(F3760&gt;=200001),395,FALSO))))))</f>
        <v>345</v>
      </c>
      <c r="V3760">
        <f t="shared" si="58"/>
        <v>345</v>
      </c>
      <c r="W3760" s="12" t="s">
        <v>35</v>
      </c>
    </row>
    <row r="3761" spans="1:23" x14ac:dyDescent="0.2">
      <c r="A3761" s="8" t="s">
        <v>4787</v>
      </c>
      <c r="B3761" s="8" t="s">
        <v>4788</v>
      </c>
      <c r="C3761" t="s">
        <v>462</v>
      </c>
      <c r="D3761" t="s">
        <v>205</v>
      </c>
      <c r="E3761" t="s">
        <v>165</v>
      </c>
      <c r="F3761">
        <v>79000</v>
      </c>
      <c r="G3761" s="9" t="s">
        <v>28</v>
      </c>
      <c r="H3761" t="s">
        <v>30</v>
      </c>
      <c r="I3761" t="s">
        <v>1730</v>
      </c>
      <c r="J3761" s="10">
        <v>45497.006944444445</v>
      </c>
      <c r="K3761" s="11" t="s">
        <v>23</v>
      </c>
      <c r="L3761" s="11">
        <v>45497.143750000003</v>
      </c>
      <c r="M3761" s="11">
        <v>45497.113194444442</v>
      </c>
      <c r="N3761" s="11" t="s">
        <v>23</v>
      </c>
      <c r="O3761" s="8" t="s">
        <v>31</v>
      </c>
      <c r="P3761" t="s">
        <v>3204</v>
      </c>
      <c r="Q3761">
        <v>557.73</v>
      </c>
      <c r="R3761" t="s">
        <v>32</v>
      </c>
      <c r="S3761" t="s">
        <v>4677</v>
      </c>
      <c r="T3761" t="s">
        <v>4699</v>
      </c>
      <c r="U3761" cm="1">
        <f t="array" ref="U3761">IF(F3761&lt;=10000,40,IF(AND(F3761&gt;10001,F3761&lt;=25000),245, IF(AND(F3761&gt;=25001,F3761&lt;=50000),275,IF(AND(F3761&gt;=50001,F3761&lt;=100000),345,IF(AND(F3761&gt;=100001,F3761&lt;=200000),365,IF(AND(F3761&gt;=200001),395,FALSO))))))</f>
        <v>345</v>
      </c>
      <c r="V3761">
        <f t="shared" si="58"/>
        <v>345</v>
      </c>
      <c r="W3761" s="12" t="s">
        <v>35</v>
      </c>
    </row>
    <row r="3762" spans="1:23" x14ac:dyDescent="0.2">
      <c r="A3762" s="8" t="s">
        <v>4787</v>
      </c>
      <c r="B3762" s="8" t="s">
        <v>4788</v>
      </c>
      <c r="C3762" t="s">
        <v>1267</v>
      </c>
      <c r="D3762" t="s">
        <v>205</v>
      </c>
      <c r="E3762" t="s">
        <v>186</v>
      </c>
      <c r="F3762">
        <v>82644</v>
      </c>
      <c r="G3762" s="9" t="s">
        <v>28</v>
      </c>
      <c r="H3762" t="s">
        <v>30</v>
      </c>
      <c r="I3762" t="s">
        <v>1730</v>
      </c>
      <c r="J3762" s="10">
        <v>45498.232638888891</v>
      </c>
      <c r="K3762" s="11" t="s">
        <v>23</v>
      </c>
      <c r="L3762" s="11">
        <v>45498.45</v>
      </c>
      <c r="M3762" s="11">
        <v>45498.45</v>
      </c>
      <c r="N3762" s="11" t="s">
        <v>23</v>
      </c>
      <c r="O3762" s="8" t="s">
        <v>31</v>
      </c>
      <c r="P3762" t="s">
        <v>2120</v>
      </c>
      <c r="Q3762">
        <v>557.73</v>
      </c>
      <c r="R3762" t="s">
        <v>32</v>
      </c>
      <c r="S3762" t="s">
        <v>4677</v>
      </c>
      <c r="T3762" t="s">
        <v>4699</v>
      </c>
      <c r="U3762" cm="1">
        <f t="array" ref="U3762">IF(F3762&lt;=10000,40,IF(AND(F3762&gt;10001,F3762&lt;=25000),245, IF(AND(F3762&gt;=25001,F3762&lt;=50000),275,IF(AND(F3762&gt;=50001,F3762&lt;=100000),345,IF(AND(F3762&gt;=100001,F3762&lt;=200000),365,IF(AND(F3762&gt;=200001),395,FALSO))))))</f>
        <v>345</v>
      </c>
      <c r="V3762">
        <f t="shared" si="58"/>
        <v>345</v>
      </c>
      <c r="W3762" s="12" t="s">
        <v>35</v>
      </c>
    </row>
    <row r="3763" spans="1:23" x14ac:dyDescent="0.2">
      <c r="A3763" s="8" t="s">
        <v>4787</v>
      </c>
      <c r="B3763" s="8" t="s">
        <v>4788</v>
      </c>
      <c r="C3763" t="s">
        <v>932</v>
      </c>
      <c r="D3763" t="s">
        <v>205</v>
      </c>
      <c r="E3763" t="s">
        <v>186</v>
      </c>
      <c r="F3763">
        <v>82644</v>
      </c>
      <c r="G3763" s="9" t="s">
        <v>28</v>
      </c>
      <c r="H3763" t="s">
        <v>30</v>
      </c>
      <c r="I3763" t="s">
        <v>1730</v>
      </c>
      <c r="J3763" s="10">
        <v>45499.050694444442</v>
      </c>
      <c r="K3763" s="11" t="s">
        <v>23</v>
      </c>
      <c r="L3763" s="11">
        <v>45499.164583333331</v>
      </c>
      <c r="M3763" s="11">
        <v>45499.134027777778</v>
      </c>
      <c r="N3763" s="11" t="s">
        <v>23</v>
      </c>
      <c r="O3763" s="8" t="s">
        <v>31</v>
      </c>
      <c r="P3763" t="s">
        <v>1958</v>
      </c>
      <c r="Q3763">
        <v>557.73</v>
      </c>
      <c r="R3763" t="s">
        <v>32</v>
      </c>
      <c r="S3763" t="s">
        <v>4677</v>
      </c>
      <c r="T3763" t="s">
        <v>4699</v>
      </c>
      <c r="U3763" cm="1">
        <f t="array" ref="U3763">IF(F3763&lt;=10000,40,IF(AND(F3763&gt;10001,F3763&lt;=25000),245, IF(AND(F3763&gt;=25001,F3763&lt;=50000),275,IF(AND(F3763&gt;=50001,F3763&lt;=100000),345,IF(AND(F3763&gt;=100001,F3763&lt;=200000),365,IF(AND(F3763&gt;=200001),395,FALSO))))))</f>
        <v>345</v>
      </c>
      <c r="V3763">
        <f t="shared" si="58"/>
        <v>345</v>
      </c>
      <c r="W3763" s="12" t="s">
        <v>35</v>
      </c>
    </row>
    <row r="3764" spans="1:23" x14ac:dyDescent="0.2">
      <c r="A3764" s="8" t="s">
        <v>4787</v>
      </c>
      <c r="B3764" s="8" t="s">
        <v>4788</v>
      </c>
      <c r="C3764" t="s">
        <v>606</v>
      </c>
      <c r="D3764" t="s">
        <v>205</v>
      </c>
      <c r="E3764" t="s">
        <v>165</v>
      </c>
      <c r="F3764">
        <v>79000</v>
      </c>
      <c r="G3764" s="9" t="s">
        <v>28</v>
      </c>
      <c r="H3764" t="s">
        <v>30</v>
      </c>
      <c r="I3764" t="s">
        <v>1730</v>
      </c>
      <c r="J3764" s="10">
        <v>45500.006944444445</v>
      </c>
      <c r="K3764" s="11" t="s">
        <v>23</v>
      </c>
      <c r="L3764" s="11">
        <v>45500.152083333334</v>
      </c>
      <c r="M3764" s="11">
        <v>45500.121527777781</v>
      </c>
      <c r="N3764" s="11" t="s">
        <v>23</v>
      </c>
      <c r="O3764" s="8" t="s">
        <v>31</v>
      </c>
      <c r="P3764" t="s">
        <v>2808</v>
      </c>
      <c r="Q3764">
        <v>557.73</v>
      </c>
      <c r="R3764" t="s">
        <v>32</v>
      </c>
      <c r="S3764" t="s">
        <v>4677</v>
      </c>
      <c r="T3764" t="s">
        <v>4699</v>
      </c>
      <c r="U3764" cm="1">
        <f t="array" ref="U3764">IF(F3764&lt;=10000,40,IF(AND(F3764&gt;10001,F3764&lt;=25000),245, IF(AND(F3764&gt;=25001,F3764&lt;=50000),275,IF(AND(F3764&gt;=50001,F3764&lt;=100000),345,IF(AND(F3764&gt;=100001,F3764&lt;=200000),365,IF(AND(F3764&gt;=200001),395,FALSO))))))</f>
        <v>345</v>
      </c>
      <c r="V3764">
        <f t="shared" si="58"/>
        <v>345</v>
      </c>
      <c r="W3764" s="12" t="s">
        <v>35</v>
      </c>
    </row>
    <row r="3765" spans="1:23" x14ac:dyDescent="0.2">
      <c r="A3765" s="8" t="s">
        <v>4787</v>
      </c>
      <c r="B3765" s="8" t="s">
        <v>4788</v>
      </c>
      <c r="C3765" t="s">
        <v>606</v>
      </c>
      <c r="D3765" t="s">
        <v>205</v>
      </c>
      <c r="E3765" t="s">
        <v>165</v>
      </c>
      <c r="F3765">
        <v>79000</v>
      </c>
      <c r="G3765" s="9" t="s">
        <v>28</v>
      </c>
      <c r="H3765" t="s">
        <v>30</v>
      </c>
      <c r="I3765" t="s">
        <v>1730</v>
      </c>
      <c r="J3765" s="10">
        <v>45501.034722222219</v>
      </c>
      <c r="K3765" s="11" t="s">
        <v>23</v>
      </c>
      <c r="L3765" s="11">
        <v>45501.148611111108</v>
      </c>
      <c r="M3765" s="11">
        <v>45501.118055555555</v>
      </c>
      <c r="N3765" s="11" t="s">
        <v>23</v>
      </c>
      <c r="O3765" s="8" t="s">
        <v>31</v>
      </c>
      <c r="P3765" t="s">
        <v>2808</v>
      </c>
      <c r="Q3765">
        <v>557.73</v>
      </c>
      <c r="R3765" t="s">
        <v>32</v>
      </c>
      <c r="S3765" t="s">
        <v>4677</v>
      </c>
      <c r="T3765" t="s">
        <v>4699</v>
      </c>
      <c r="U3765" cm="1">
        <f t="array" ref="U3765">IF(F3765&lt;=10000,40,IF(AND(F3765&gt;10001,F3765&lt;=25000),245, IF(AND(F3765&gt;=25001,F3765&lt;=50000),275,IF(AND(F3765&gt;=50001,F3765&lt;=100000),345,IF(AND(F3765&gt;=100001,F3765&lt;=200000),365,IF(AND(F3765&gt;=200001),395,FALSO))))))</f>
        <v>345</v>
      </c>
      <c r="V3765">
        <f t="shared" si="58"/>
        <v>345</v>
      </c>
      <c r="W3765" s="12" t="s">
        <v>35</v>
      </c>
    </row>
    <row r="3766" spans="1:23" x14ac:dyDescent="0.2">
      <c r="A3766" s="8" t="s">
        <v>4787</v>
      </c>
      <c r="B3766" s="8" t="s">
        <v>4788</v>
      </c>
      <c r="C3766" t="s">
        <v>1009</v>
      </c>
      <c r="D3766" t="s">
        <v>205</v>
      </c>
      <c r="E3766" t="s">
        <v>165</v>
      </c>
      <c r="F3766">
        <v>79000</v>
      </c>
      <c r="G3766" s="9" t="s">
        <v>28</v>
      </c>
      <c r="H3766" t="s">
        <v>30</v>
      </c>
      <c r="I3766" t="s">
        <v>1730</v>
      </c>
      <c r="J3766" s="10">
        <v>45502.190972222219</v>
      </c>
      <c r="K3766" s="11" t="s">
        <v>23</v>
      </c>
      <c r="L3766" s="11">
        <v>45502.330555555556</v>
      </c>
      <c r="M3766" s="11">
        <v>45502.3</v>
      </c>
      <c r="N3766" s="11" t="s">
        <v>23</v>
      </c>
      <c r="O3766" s="8" t="s">
        <v>31</v>
      </c>
      <c r="P3766" t="s">
        <v>4492</v>
      </c>
      <c r="Q3766">
        <v>557.73</v>
      </c>
      <c r="R3766" t="s">
        <v>32</v>
      </c>
      <c r="S3766" t="s">
        <v>4677</v>
      </c>
      <c r="T3766" t="s">
        <v>4699</v>
      </c>
      <c r="U3766" cm="1">
        <f t="array" ref="U3766">IF(F3766&lt;=10000,40,IF(AND(F3766&gt;10001,F3766&lt;=25000),245, IF(AND(F3766&gt;=25001,F3766&lt;=50000),275,IF(AND(F3766&gt;=50001,F3766&lt;=100000),345,IF(AND(F3766&gt;=100001,F3766&lt;=200000),365,IF(AND(F3766&gt;=200001),395,FALSO))))))</f>
        <v>345</v>
      </c>
      <c r="V3766">
        <f t="shared" si="58"/>
        <v>345</v>
      </c>
      <c r="W3766" s="12" t="s">
        <v>35</v>
      </c>
    </row>
    <row r="3767" spans="1:23" x14ac:dyDescent="0.2">
      <c r="A3767" s="8" t="s">
        <v>4787</v>
      </c>
      <c r="B3767" s="8" t="s">
        <v>4788</v>
      </c>
      <c r="C3767" t="s">
        <v>1110</v>
      </c>
      <c r="D3767" t="s">
        <v>205</v>
      </c>
      <c r="E3767" t="s">
        <v>186</v>
      </c>
      <c r="F3767">
        <v>82644</v>
      </c>
      <c r="G3767" s="9" t="s">
        <v>28</v>
      </c>
      <c r="H3767" t="s">
        <v>30</v>
      </c>
      <c r="I3767" t="s">
        <v>1730</v>
      </c>
      <c r="J3767" s="10">
        <v>45503.222222222219</v>
      </c>
      <c r="K3767" s="11" t="s">
        <v>23</v>
      </c>
      <c r="L3767" s="11">
        <v>45503.336111111108</v>
      </c>
      <c r="M3767" s="11">
        <v>45503.305555555555</v>
      </c>
      <c r="N3767" s="11" t="s">
        <v>23</v>
      </c>
      <c r="O3767" s="8" t="s">
        <v>31</v>
      </c>
      <c r="P3767" t="s">
        <v>2687</v>
      </c>
      <c r="Q3767">
        <v>557.73</v>
      </c>
      <c r="R3767" t="s">
        <v>32</v>
      </c>
      <c r="S3767" t="s">
        <v>4677</v>
      </c>
      <c r="T3767" t="s">
        <v>4699</v>
      </c>
      <c r="U3767" cm="1">
        <f t="array" ref="U3767">IF(F3767&lt;=10000,40,IF(AND(F3767&gt;10001,F3767&lt;=25000),245, IF(AND(F3767&gt;=25001,F3767&lt;=50000),275,IF(AND(F3767&gt;=50001,F3767&lt;=100000),345,IF(AND(F3767&gt;=100001,F3767&lt;=200000),365,IF(AND(F3767&gt;=200001),395,FALSO))))))</f>
        <v>345</v>
      </c>
      <c r="V3767">
        <f t="shared" si="58"/>
        <v>345</v>
      </c>
      <c r="W3767" s="12" t="s">
        <v>35</v>
      </c>
    </row>
    <row r="3768" spans="1:23" x14ac:dyDescent="0.2">
      <c r="A3768" s="8" t="s">
        <v>4787</v>
      </c>
      <c r="B3768" s="8" t="s">
        <v>4788</v>
      </c>
      <c r="C3768" t="s">
        <v>1112</v>
      </c>
      <c r="D3768" t="s">
        <v>205</v>
      </c>
      <c r="E3768" t="s">
        <v>165</v>
      </c>
      <c r="F3768">
        <v>79000</v>
      </c>
      <c r="G3768" s="9" t="s">
        <v>28</v>
      </c>
      <c r="H3768" t="s">
        <v>30</v>
      </c>
      <c r="I3768" t="s">
        <v>1730</v>
      </c>
      <c r="J3768" s="10">
        <v>45504.006944444445</v>
      </c>
      <c r="K3768" s="11" t="s">
        <v>23</v>
      </c>
      <c r="L3768" s="11">
        <v>45504.162499999999</v>
      </c>
      <c r="M3768" s="11">
        <v>45504.131944444445</v>
      </c>
      <c r="N3768" s="11" t="s">
        <v>23</v>
      </c>
      <c r="O3768" s="8" t="s">
        <v>31</v>
      </c>
      <c r="P3768" t="s">
        <v>4634</v>
      </c>
      <c r="Q3768">
        <v>557.73</v>
      </c>
      <c r="R3768" t="s">
        <v>32</v>
      </c>
      <c r="S3768" t="s">
        <v>4677</v>
      </c>
      <c r="T3768" t="s">
        <v>4699</v>
      </c>
      <c r="U3768" cm="1">
        <f t="array" ref="U3768">IF(F3768&lt;=10000,40,IF(AND(F3768&gt;10001,F3768&lt;=25000),245, IF(AND(F3768&gt;=25001,F3768&lt;=50000),275,IF(AND(F3768&gt;=50001,F3768&lt;=100000),345,IF(AND(F3768&gt;=100001,F3768&lt;=200000),365,IF(AND(F3768&gt;=200001),395,FALSO))))))</f>
        <v>345</v>
      </c>
      <c r="V3768">
        <f t="shared" si="58"/>
        <v>345</v>
      </c>
      <c r="W3768" s="12" t="s">
        <v>35</v>
      </c>
    </row>
    <row r="3769" spans="1:23" x14ac:dyDescent="0.2">
      <c r="A3769" s="8" t="s">
        <v>4787</v>
      </c>
      <c r="B3769" s="8" t="s">
        <v>4788</v>
      </c>
      <c r="C3769" t="s">
        <v>206</v>
      </c>
      <c r="D3769" t="s">
        <v>207</v>
      </c>
      <c r="E3769" t="s">
        <v>165</v>
      </c>
      <c r="F3769">
        <v>79000</v>
      </c>
      <c r="G3769" s="9" t="s">
        <v>28</v>
      </c>
      <c r="H3769" t="s">
        <v>1730</v>
      </c>
      <c r="I3769" t="s">
        <v>30</v>
      </c>
      <c r="J3769" s="10">
        <v>45474.474999999999</v>
      </c>
      <c r="K3769" s="11">
        <v>45474.481944444444</v>
      </c>
      <c r="L3769" s="11"/>
      <c r="M3769" s="11"/>
      <c r="N3769" s="11">
        <v>45474.513194444444</v>
      </c>
      <c r="O3769" s="8" t="s">
        <v>31</v>
      </c>
      <c r="P3769" t="s">
        <v>1959</v>
      </c>
      <c r="Q3769">
        <v>561.39</v>
      </c>
      <c r="R3769" t="s">
        <v>32</v>
      </c>
      <c r="S3769" t="s">
        <v>4700</v>
      </c>
      <c r="T3769" t="s">
        <v>4677</v>
      </c>
      <c r="U3769" cm="1">
        <f t="array" ref="U3769">IF(F3769&lt;=10000,40,IF(AND(F3769&gt;10001,F3769&lt;=25000),245, IF(AND(F3769&gt;=25001,F3769&lt;=50000),275,IF(AND(F3769&gt;=50001,F3769&lt;=100000),345,IF(AND(F3769&gt;=100001,F3769&lt;=200000),365,IF(AND(F3769&gt;=200001),395,FALSO))))))</f>
        <v>345</v>
      </c>
      <c r="V3769">
        <f t="shared" si="58"/>
        <v>345</v>
      </c>
      <c r="W3769" s="12" t="s">
        <v>35</v>
      </c>
    </row>
    <row r="3770" spans="1:23" x14ac:dyDescent="0.2">
      <c r="A3770" s="8" t="s">
        <v>4787</v>
      </c>
      <c r="B3770" s="8" t="s">
        <v>4788</v>
      </c>
      <c r="C3770" t="s">
        <v>462</v>
      </c>
      <c r="D3770" t="s">
        <v>207</v>
      </c>
      <c r="E3770" t="s">
        <v>165</v>
      </c>
      <c r="F3770">
        <v>79000</v>
      </c>
      <c r="G3770" s="9" t="s">
        <v>28</v>
      </c>
      <c r="H3770" t="s">
        <v>1730</v>
      </c>
      <c r="I3770" t="s">
        <v>30</v>
      </c>
      <c r="J3770" s="10">
        <v>45475.381944444445</v>
      </c>
      <c r="K3770" s="11">
        <v>45475.397916666669</v>
      </c>
      <c r="L3770" s="11"/>
      <c r="M3770" s="11"/>
      <c r="N3770" s="11">
        <v>45475.43472222222</v>
      </c>
      <c r="O3770" s="8" t="s">
        <v>31</v>
      </c>
      <c r="P3770" t="s">
        <v>2121</v>
      </c>
      <c r="Q3770">
        <v>561.39</v>
      </c>
      <c r="R3770" t="s">
        <v>32</v>
      </c>
      <c r="S3770" t="s">
        <v>4700</v>
      </c>
      <c r="T3770" t="s">
        <v>4677</v>
      </c>
      <c r="U3770" cm="1">
        <f t="array" ref="U3770">IF(F3770&lt;=10000,40,IF(AND(F3770&gt;10001,F3770&lt;=25000),245, IF(AND(F3770&gt;=25001,F3770&lt;=50000),275,IF(AND(F3770&gt;=50001,F3770&lt;=100000),345,IF(AND(F3770&gt;=100001,F3770&lt;=200000),365,IF(AND(F3770&gt;=200001),395,FALSO))))))</f>
        <v>345</v>
      </c>
      <c r="V3770">
        <f t="shared" si="58"/>
        <v>345</v>
      </c>
      <c r="W3770" s="12" t="s">
        <v>35</v>
      </c>
    </row>
    <row r="3771" spans="1:23" x14ac:dyDescent="0.2">
      <c r="A3771" s="8" t="s">
        <v>4787</v>
      </c>
      <c r="B3771" s="8" t="s">
        <v>4788</v>
      </c>
      <c r="C3771" t="s">
        <v>609</v>
      </c>
      <c r="D3771" t="s">
        <v>207</v>
      </c>
      <c r="E3771" t="s">
        <v>165</v>
      </c>
      <c r="F3771">
        <v>79000</v>
      </c>
      <c r="G3771" s="9" t="s">
        <v>28</v>
      </c>
      <c r="H3771" t="s">
        <v>1730</v>
      </c>
      <c r="I3771" t="s">
        <v>30</v>
      </c>
      <c r="J3771" s="10">
        <v>45476.197916666664</v>
      </c>
      <c r="K3771" s="11">
        <v>45476.20416666667</v>
      </c>
      <c r="L3771" s="11"/>
      <c r="M3771" s="11"/>
      <c r="N3771" s="11">
        <v>45476.23541666667</v>
      </c>
      <c r="O3771" s="8" t="s">
        <v>31</v>
      </c>
      <c r="P3771" t="s">
        <v>2257</v>
      </c>
      <c r="Q3771">
        <v>561.39</v>
      </c>
      <c r="R3771" t="s">
        <v>32</v>
      </c>
      <c r="S3771" t="s">
        <v>4700</v>
      </c>
      <c r="T3771" t="s">
        <v>4677</v>
      </c>
      <c r="U3771" cm="1">
        <f t="array" ref="U3771">IF(F3771&lt;=10000,40,IF(AND(F3771&gt;10001,F3771&lt;=25000),245, IF(AND(F3771&gt;=25001,F3771&lt;=50000),275,IF(AND(F3771&gt;=50001,F3771&lt;=100000),345,IF(AND(F3771&gt;=100001,F3771&lt;=200000),365,IF(AND(F3771&gt;=200001),395,FALSO))))))</f>
        <v>345</v>
      </c>
      <c r="V3771">
        <f t="shared" si="58"/>
        <v>345</v>
      </c>
      <c r="W3771" s="12" t="s">
        <v>35</v>
      </c>
    </row>
    <row r="3772" spans="1:23" x14ac:dyDescent="0.2">
      <c r="A3772" s="8" t="s">
        <v>4787</v>
      </c>
      <c r="B3772" s="8" t="s">
        <v>4788</v>
      </c>
      <c r="C3772" t="s">
        <v>609</v>
      </c>
      <c r="D3772" t="s">
        <v>207</v>
      </c>
      <c r="E3772" t="s">
        <v>165</v>
      </c>
      <c r="F3772">
        <v>79000</v>
      </c>
      <c r="G3772" s="9" t="s">
        <v>28</v>
      </c>
      <c r="H3772" t="s">
        <v>1730</v>
      </c>
      <c r="I3772" t="s">
        <v>30</v>
      </c>
      <c r="J3772" s="10">
        <v>45477.42083333333</v>
      </c>
      <c r="K3772" s="11">
        <v>45477.427777777775</v>
      </c>
      <c r="L3772" s="11"/>
      <c r="M3772" s="11"/>
      <c r="N3772" s="11">
        <v>45477.458333333336</v>
      </c>
      <c r="O3772" s="8" t="s">
        <v>31</v>
      </c>
      <c r="P3772" t="s">
        <v>2370</v>
      </c>
      <c r="Q3772">
        <v>561.39</v>
      </c>
      <c r="R3772" t="s">
        <v>32</v>
      </c>
      <c r="S3772" t="s">
        <v>4700</v>
      </c>
      <c r="T3772" t="s">
        <v>4677</v>
      </c>
      <c r="U3772" cm="1">
        <f t="array" ref="U3772">IF(F3772&lt;=10000,40,IF(AND(F3772&gt;10001,F3772&lt;=25000),245, IF(AND(F3772&gt;=25001,F3772&lt;=50000),275,IF(AND(F3772&gt;=50001,F3772&lt;=100000),345,IF(AND(F3772&gt;=100001,F3772&lt;=200000),365,IF(AND(F3772&gt;=200001),395,FALSO))))))</f>
        <v>345</v>
      </c>
      <c r="V3772">
        <f t="shared" si="58"/>
        <v>345</v>
      </c>
      <c r="W3772" s="12" t="s">
        <v>35</v>
      </c>
    </row>
    <row r="3773" spans="1:23" x14ac:dyDescent="0.2">
      <c r="A3773" s="8" t="s">
        <v>4787</v>
      </c>
      <c r="B3773" s="8" t="s">
        <v>4788</v>
      </c>
      <c r="C3773" t="s">
        <v>807</v>
      </c>
      <c r="D3773" t="s">
        <v>207</v>
      </c>
      <c r="E3773" t="s">
        <v>186</v>
      </c>
      <c r="F3773">
        <v>82644</v>
      </c>
      <c r="G3773" s="9" t="s">
        <v>28</v>
      </c>
      <c r="H3773" t="s">
        <v>1730</v>
      </c>
      <c r="I3773" t="s">
        <v>30</v>
      </c>
      <c r="J3773" s="10">
        <v>45478.197916666664</v>
      </c>
      <c r="K3773" s="11">
        <v>45478.211805555555</v>
      </c>
      <c r="L3773" s="11"/>
      <c r="M3773" s="11"/>
      <c r="N3773" s="11">
        <v>45478.243055555555</v>
      </c>
      <c r="O3773" s="8" t="s">
        <v>31</v>
      </c>
      <c r="P3773" t="s">
        <v>2498</v>
      </c>
      <c r="Q3773">
        <v>561.39</v>
      </c>
      <c r="R3773" t="s">
        <v>32</v>
      </c>
      <c r="S3773" t="s">
        <v>4700</v>
      </c>
      <c r="T3773" t="s">
        <v>4677</v>
      </c>
      <c r="U3773" cm="1">
        <f t="array" ref="U3773">IF(F3773&lt;=10000,40,IF(AND(F3773&gt;10001,F3773&lt;=25000),245, IF(AND(F3773&gt;=25001,F3773&lt;=50000),275,IF(AND(F3773&gt;=50001,F3773&lt;=100000),345,IF(AND(F3773&gt;=100001,F3773&lt;=200000),365,IF(AND(F3773&gt;=200001),395,FALSO))))))</f>
        <v>345</v>
      </c>
      <c r="V3773">
        <f t="shared" si="58"/>
        <v>345</v>
      </c>
      <c r="W3773" s="12" t="s">
        <v>35</v>
      </c>
    </row>
    <row r="3774" spans="1:23" x14ac:dyDescent="0.2">
      <c r="A3774" s="8" t="s">
        <v>4787</v>
      </c>
      <c r="B3774" s="8" t="s">
        <v>4788</v>
      </c>
      <c r="C3774" t="s">
        <v>457</v>
      </c>
      <c r="D3774" t="s">
        <v>207</v>
      </c>
      <c r="E3774" t="s">
        <v>165</v>
      </c>
      <c r="F3774">
        <v>79000</v>
      </c>
      <c r="G3774" s="9" t="s">
        <v>28</v>
      </c>
      <c r="H3774" t="s">
        <v>1730</v>
      </c>
      <c r="I3774" t="s">
        <v>30</v>
      </c>
      <c r="J3774" s="10">
        <v>45479.194444444445</v>
      </c>
      <c r="K3774" s="11">
        <v>45479.200694444444</v>
      </c>
      <c r="L3774" s="11"/>
      <c r="M3774" s="11"/>
      <c r="N3774" s="11">
        <v>45479.230555555558</v>
      </c>
      <c r="O3774" s="8" t="s">
        <v>31</v>
      </c>
      <c r="P3774" t="s">
        <v>2579</v>
      </c>
      <c r="Q3774">
        <v>561.39</v>
      </c>
      <c r="R3774" t="s">
        <v>32</v>
      </c>
      <c r="S3774" t="s">
        <v>4700</v>
      </c>
      <c r="T3774" t="s">
        <v>4677</v>
      </c>
      <c r="U3774" cm="1">
        <f t="array" ref="U3774">IF(F3774&lt;=10000,40,IF(AND(F3774&gt;10001,F3774&lt;=25000),245, IF(AND(F3774&gt;=25001,F3774&lt;=50000),275,IF(AND(F3774&gt;=50001,F3774&lt;=100000),345,IF(AND(F3774&gt;=100001,F3774&lt;=200000),365,IF(AND(F3774&gt;=200001),395,FALSO))))))</f>
        <v>345</v>
      </c>
      <c r="V3774">
        <f t="shared" si="58"/>
        <v>345</v>
      </c>
      <c r="W3774" s="12" t="s">
        <v>35</v>
      </c>
    </row>
    <row r="3775" spans="1:23" x14ac:dyDescent="0.2">
      <c r="A3775" s="8" t="s">
        <v>4787</v>
      </c>
      <c r="B3775" s="8" t="s">
        <v>4788</v>
      </c>
      <c r="C3775" t="s">
        <v>937</v>
      </c>
      <c r="D3775" t="s">
        <v>207</v>
      </c>
      <c r="E3775" t="s">
        <v>186</v>
      </c>
      <c r="F3775">
        <v>82644</v>
      </c>
      <c r="G3775" s="9" t="s">
        <v>28</v>
      </c>
      <c r="H3775" t="s">
        <v>1730</v>
      </c>
      <c r="I3775" t="s">
        <v>30</v>
      </c>
      <c r="J3775" s="10">
        <v>45480.201388888891</v>
      </c>
      <c r="K3775" s="11">
        <v>45480.220138888886</v>
      </c>
      <c r="L3775" s="11"/>
      <c r="M3775" s="11"/>
      <c r="N3775" s="11">
        <v>45480.251388888886</v>
      </c>
      <c r="O3775" s="8" t="s">
        <v>31</v>
      </c>
      <c r="P3775" t="s">
        <v>1959</v>
      </c>
      <c r="Q3775">
        <v>561.39</v>
      </c>
      <c r="R3775" t="s">
        <v>32</v>
      </c>
      <c r="S3775" t="s">
        <v>4700</v>
      </c>
      <c r="T3775" t="s">
        <v>4677</v>
      </c>
      <c r="U3775" cm="1">
        <f t="array" ref="U3775">IF(F3775&lt;=10000,40,IF(AND(F3775&gt;10001,F3775&lt;=25000),245, IF(AND(F3775&gt;=25001,F3775&lt;=50000),275,IF(AND(F3775&gt;=50001,F3775&lt;=100000),345,IF(AND(F3775&gt;=100001,F3775&lt;=200000),365,IF(AND(F3775&gt;=200001),395,FALSO))))))</f>
        <v>345</v>
      </c>
      <c r="V3775">
        <f t="shared" si="58"/>
        <v>345</v>
      </c>
      <c r="W3775" s="12" t="s">
        <v>35</v>
      </c>
    </row>
    <row r="3776" spans="1:23" x14ac:dyDescent="0.2">
      <c r="A3776" s="8" t="s">
        <v>4787</v>
      </c>
      <c r="B3776" s="8" t="s">
        <v>4788</v>
      </c>
      <c r="C3776" t="s">
        <v>1009</v>
      </c>
      <c r="D3776" t="s">
        <v>207</v>
      </c>
      <c r="E3776" t="s">
        <v>165</v>
      </c>
      <c r="F3776">
        <v>79000</v>
      </c>
      <c r="G3776" s="9" t="s">
        <v>28</v>
      </c>
      <c r="H3776" t="s">
        <v>1730</v>
      </c>
      <c r="I3776" t="s">
        <v>30</v>
      </c>
      <c r="J3776" s="10">
        <v>45481.381944444445</v>
      </c>
      <c r="K3776" s="11">
        <v>45481.396527777775</v>
      </c>
      <c r="L3776" s="11"/>
      <c r="M3776" s="11"/>
      <c r="N3776" s="11">
        <v>45481.427777777775</v>
      </c>
      <c r="O3776" s="8" t="s">
        <v>31</v>
      </c>
      <c r="P3776" t="s">
        <v>2121</v>
      </c>
      <c r="Q3776">
        <v>561.39</v>
      </c>
      <c r="R3776" t="s">
        <v>32</v>
      </c>
      <c r="S3776" t="s">
        <v>4700</v>
      </c>
      <c r="T3776" t="s">
        <v>4677</v>
      </c>
      <c r="U3776" cm="1">
        <f t="array" ref="U3776">IF(F3776&lt;=10000,40,IF(AND(F3776&gt;10001,F3776&lt;=25000),245, IF(AND(F3776&gt;=25001,F3776&lt;=50000),275,IF(AND(F3776&gt;=50001,F3776&lt;=100000),345,IF(AND(F3776&gt;=100001,F3776&lt;=200000),365,IF(AND(F3776&gt;=200001),395,FALSO))))))</f>
        <v>345</v>
      </c>
      <c r="V3776">
        <f t="shared" si="58"/>
        <v>345</v>
      </c>
      <c r="W3776" s="12" t="s">
        <v>35</v>
      </c>
    </row>
    <row r="3777" spans="1:23" x14ac:dyDescent="0.2">
      <c r="A3777" s="8" t="s">
        <v>4787</v>
      </c>
      <c r="B3777" s="8" t="s">
        <v>4788</v>
      </c>
      <c r="C3777" t="s">
        <v>1057</v>
      </c>
      <c r="D3777" t="s">
        <v>207</v>
      </c>
      <c r="E3777" t="s">
        <v>186</v>
      </c>
      <c r="F3777">
        <v>82644</v>
      </c>
      <c r="G3777" s="9" t="s">
        <v>28</v>
      </c>
      <c r="H3777" t="s">
        <v>1730</v>
      </c>
      <c r="I3777" t="s">
        <v>30</v>
      </c>
      <c r="J3777" s="10">
        <v>45482.381944444445</v>
      </c>
      <c r="K3777" s="11">
        <v>45482.40625</v>
      </c>
      <c r="L3777" s="11"/>
      <c r="M3777" s="11"/>
      <c r="N3777" s="11">
        <v>45482.4375</v>
      </c>
      <c r="O3777" s="8" t="s">
        <v>31</v>
      </c>
      <c r="P3777" t="s">
        <v>2908</v>
      </c>
      <c r="Q3777">
        <v>561.39</v>
      </c>
      <c r="R3777" t="s">
        <v>32</v>
      </c>
      <c r="S3777" t="s">
        <v>4700</v>
      </c>
      <c r="T3777" t="s">
        <v>4677</v>
      </c>
      <c r="U3777" cm="1">
        <f t="array" ref="U3777">IF(F3777&lt;=10000,40,IF(AND(F3777&gt;10001,F3777&lt;=25000),245, IF(AND(F3777&gt;=25001,F3777&lt;=50000),275,IF(AND(F3777&gt;=50001,F3777&lt;=100000),345,IF(AND(F3777&gt;=100001,F3777&lt;=200000),365,IF(AND(F3777&gt;=200001),395,FALSO))))))</f>
        <v>345</v>
      </c>
      <c r="V3777">
        <f t="shared" si="58"/>
        <v>345</v>
      </c>
      <c r="W3777" s="12" t="s">
        <v>35</v>
      </c>
    </row>
    <row r="3778" spans="1:23" x14ac:dyDescent="0.2">
      <c r="A3778" s="8" t="s">
        <v>4787</v>
      </c>
      <c r="B3778" s="8" t="s">
        <v>4788</v>
      </c>
      <c r="C3778" t="s">
        <v>1057</v>
      </c>
      <c r="D3778" t="s">
        <v>207</v>
      </c>
      <c r="E3778" t="s">
        <v>186</v>
      </c>
      <c r="F3778">
        <v>82644</v>
      </c>
      <c r="G3778" s="9" t="s">
        <v>28</v>
      </c>
      <c r="H3778" t="s">
        <v>1730</v>
      </c>
      <c r="I3778" t="s">
        <v>30</v>
      </c>
      <c r="J3778" s="10">
        <v>45483.197916666664</v>
      </c>
      <c r="K3778" s="11">
        <v>45483.200694444444</v>
      </c>
      <c r="L3778" s="11"/>
      <c r="M3778" s="11"/>
      <c r="N3778" s="11">
        <v>45483.231944444444</v>
      </c>
      <c r="O3778" s="8" t="s">
        <v>31</v>
      </c>
      <c r="P3778" t="s">
        <v>2687</v>
      </c>
      <c r="Q3778">
        <v>561.39</v>
      </c>
      <c r="R3778" t="s">
        <v>32</v>
      </c>
      <c r="S3778" t="s">
        <v>4700</v>
      </c>
      <c r="T3778" t="s">
        <v>4677</v>
      </c>
      <c r="U3778" cm="1">
        <f t="array" ref="U3778">IF(F3778&lt;=10000,40,IF(AND(F3778&gt;10001,F3778&lt;=25000),245, IF(AND(F3778&gt;=25001,F3778&lt;=50000),275,IF(AND(F3778&gt;=50001,F3778&lt;=100000),345,IF(AND(F3778&gt;=100001,F3778&lt;=200000),365,IF(AND(F3778&gt;=200001),395,FALSO))))))</f>
        <v>345</v>
      </c>
      <c r="V3778">
        <f t="shared" ref="V3778:V3841" si="59">U3778</f>
        <v>345</v>
      </c>
      <c r="W3778" s="12" t="s">
        <v>35</v>
      </c>
    </row>
    <row r="3779" spans="1:23" x14ac:dyDescent="0.2">
      <c r="A3779" s="8" t="s">
        <v>4787</v>
      </c>
      <c r="B3779" s="8" t="s">
        <v>4788</v>
      </c>
      <c r="C3779" t="s">
        <v>1167</v>
      </c>
      <c r="D3779" t="s">
        <v>207</v>
      </c>
      <c r="E3779" t="s">
        <v>165</v>
      </c>
      <c r="F3779">
        <v>79000</v>
      </c>
      <c r="G3779" s="9" t="s">
        <v>28</v>
      </c>
      <c r="H3779" t="s">
        <v>1730</v>
      </c>
      <c r="I3779" t="s">
        <v>30</v>
      </c>
      <c r="J3779" s="10">
        <v>45484.427083333336</v>
      </c>
      <c r="K3779" s="11">
        <v>45484.4375</v>
      </c>
      <c r="L3779" s="11"/>
      <c r="M3779" s="11"/>
      <c r="N3779" s="11">
        <v>45484.472222222219</v>
      </c>
      <c r="O3779" s="8" t="s">
        <v>31</v>
      </c>
      <c r="P3779" t="s">
        <v>2121</v>
      </c>
      <c r="Q3779">
        <v>561.39</v>
      </c>
      <c r="R3779" t="s">
        <v>32</v>
      </c>
      <c r="S3779" t="s">
        <v>4700</v>
      </c>
      <c r="T3779" t="s">
        <v>4677</v>
      </c>
      <c r="U3779" cm="1">
        <f t="array" ref="U3779">IF(F3779&lt;=10000,40,IF(AND(F3779&gt;10001,F3779&lt;=25000),245, IF(AND(F3779&gt;=25001,F3779&lt;=50000),275,IF(AND(F3779&gt;=50001,F3779&lt;=100000),345,IF(AND(F3779&gt;=100001,F3779&lt;=200000),365,IF(AND(F3779&gt;=200001),395,FALSO))))))</f>
        <v>345</v>
      </c>
      <c r="V3779">
        <f t="shared" si="59"/>
        <v>345</v>
      </c>
      <c r="W3779" s="12" t="s">
        <v>35</v>
      </c>
    </row>
    <row r="3780" spans="1:23" x14ac:dyDescent="0.2">
      <c r="A3780" s="8" t="s">
        <v>4787</v>
      </c>
      <c r="B3780" s="8" t="s">
        <v>4788</v>
      </c>
      <c r="C3780" t="s">
        <v>805</v>
      </c>
      <c r="D3780" t="s">
        <v>207</v>
      </c>
      <c r="E3780" t="s">
        <v>165</v>
      </c>
      <c r="F3780">
        <v>79000</v>
      </c>
      <c r="G3780" s="9" t="s">
        <v>28</v>
      </c>
      <c r="H3780" t="s">
        <v>1730</v>
      </c>
      <c r="I3780" t="s">
        <v>30</v>
      </c>
      <c r="J3780" s="10">
        <v>45485.206250000003</v>
      </c>
      <c r="K3780" s="11">
        <v>45485.213194444441</v>
      </c>
      <c r="L3780" s="11"/>
      <c r="M3780" s="11"/>
      <c r="N3780" s="11">
        <v>45485.243750000001</v>
      </c>
      <c r="O3780" s="8" t="s">
        <v>31</v>
      </c>
      <c r="P3780" t="s">
        <v>3205</v>
      </c>
      <c r="Q3780">
        <v>561.39</v>
      </c>
      <c r="R3780" t="s">
        <v>32</v>
      </c>
      <c r="S3780" t="s">
        <v>4700</v>
      </c>
      <c r="T3780" t="s">
        <v>4677</v>
      </c>
      <c r="U3780" cm="1">
        <f t="array" ref="U3780">IF(F3780&lt;=10000,40,IF(AND(F3780&gt;10001,F3780&lt;=25000),245, IF(AND(F3780&gt;=25001,F3780&lt;=50000),275,IF(AND(F3780&gt;=50001,F3780&lt;=100000),345,IF(AND(F3780&gt;=100001,F3780&lt;=200000),365,IF(AND(F3780&gt;=200001),395,FALSO))))))</f>
        <v>345</v>
      </c>
      <c r="V3780">
        <f t="shared" si="59"/>
        <v>345</v>
      </c>
      <c r="W3780" s="12" t="s">
        <v>35</v>
      </c>
    </row>
    <row r="3781" spans="1:23" x14ac:dyDescent="0.2">
      <c r="A3781" s="8" t="s">
        <v>4787</v>
      </c>
      <c r="B3781" s="8" t="s">
        <v>4788</v>
      </c>
      <c r="C3781" t="s">
        <v>805</v>
      </c>
      <c r="D3781" t="s">
        <v>207</v>
      </c>
      <c r="E3781" t="s">
        <v>165</v>
      </c>
      <c r="F3781">
        <v>79000</v>
      </c>
      <c r="G3781" s="9" t="s">
        <v>28</v>
      </c>
      <c r="H3781" t="s">
        <v>1730</v>
      </c>
      <c r="I3781" t="s">
        <v>30</v>
      </c>
      <c r="J3781" s="10">
        <v>45486.1875</v>
      </c>
      <c r="K3781" s="11">
        <v>45486.201388888891</v>
      </c>
      <c r="L3781" s="11" t="s">
        <v>23</v>
      </c>
      <c r="M3781" s="11" t="s">
        <v>23</v>
      </c>
      <c r="N3781" s="11">
        <v>45486.231944444444</v>
      </c>
      <c r="O3781" s="8" t="s">
        <v>31</v>
      </c>
      <c r="P3781" t="s">
        <v>2370</v>
      </c>
      <c r="Q3781">
        <v>561.39</v>
      </c>
      <c r="R3781" t="s">
        <v>32</v>
      </c>
      <c r="S3781" t="s">
        <v>4700</v>
      </c>
      <c r="T3781" t="s">
        <v>4677</v>
      </c>
      <c r="U3781" cm="1">
        <f t="array" ref="U3781">IF(F3781&lt;=10000,40,IF(AND(F3781&gt;10001,F3781&lt;=25000),245, IF(AND(F3781&gt;=25001,F3781&lt;=50000),275,IF(AND(F3781&gt;=50001,F3781&lt;=100000),345,IF(AND(F3781&gt;=100001,F3781&lt;=200000),365,IF(AND(F3781&gt;=200001),395,FALSO))))))</f>
        <v>345</v>
      </c>
      <c r="V3781">
        <f t="shared" si="59"/>
        <v>345</v>
      </c>
      <c r="W3781" s="12" t="s">
        <v>35</v>
      </c>
    </row>
    <row r="3782" spans="1:23" x14ac:dyDescent="0.2">
      <c r="A3782" s="8" t="s">
        <v>4787</v>
      </c>
      <c r="B3782" s="8" t="s">
        <v>4788</v>
      </c>
      <c r="C3782" t="s">
        <v>609</v>
      </c>
      <c r="D3782" t="s">
        <v>207</v>
      </c>
      <c r="E3782" t="s">
        <v>165</v>
      </c>
      <c r="F3782">
        <v>79000</v>
      </c>
      <c r="G3782" s="9" t="s">
        <v>28</v>
      </c>
      <c r="H3782" t="s">
        <v>1730</v>
      </c>
      <c r="I3782" t="s">
        <v>30</v>
      </c>
      <c r="J3782" s="10">
        <v>45487.180555555555</v>
      </c>
      <c r="K3782" s="11">
        <v>45487.203472222223</v>
      </c>
      <c r="L3782" s="11" t="s">
        <v>23</v>
      </c>
      <c r="M3782" s="11" t="s">
        <v>23</v>
      </c>
      <c r="N3782" s="11">
        <v>45487.23333333333</v>
      </c>
      <c r="O3782" s="8" t="s">
        <v>31</v>
      </c>
      <c r="P3782" t="s">
        <v>2121</v>
      </c>
      <c r="Q3782">
        <v>561.39</v>
      </c>
      <c r="R3782" t="s">
        <v>32</v>
      </c>
      <c r="S3782" t="s">
        <v>4700</v>
      </c>
      <c r="T3782" t="s">
        <v>4677</v>
      </c>
      <c r="U3782" cm="1">
        <f t="array" ref="U3782">IF(F3782&lt;=10000,40,IF(AND(F3782&gt;10001,F3782&lt;=25000),245, IF(AND(F3782&gt;=25001,F3782&lt;=50000),275,IF(AND(F3782&gt;=50001,F3782&lt;=100000),345,IF(AND(F3782&gt;=100001,F3782&lt;=200000),365,IF(AND(F3782&gt;=200001),395,FALSO))))))</f>
        <v>345</v>
      </c>
      <c r="V3782">
        <f t="shared" si="59"/>
        <v>345</v>
      </c>
      <c r="W3782" s="12" t="s">
        <v>35</v>
      </c>
    </row>
    <row r="3783" spans="1:23" x14ac:dyDescent="0.2">
      <c r="A3783" s="8" t="s">
        <v>4787</v>
      </c>
      <c r="B3783" s="8" t="s">
        <v>4788</v>
      </c>
      <c r="C3783" t="s">
        <v>457</v>
      </c>
      <c r="D3783" t="s">
        <v>207</v>
      </c>
      <c r="E3783" t="s">
        <v>165</v>
      </c>
      <c r="F3783">
        <v>79000</v>
      </c>
      <c r="G3783" s="9" t="s">
        <v>28</v>
      </c>
      <c r="H3783" t="s">
        <v>1730</v>
      </c>
      <c r="I3783" t="s">
        <v>30</v>
      </c>
      <c r="J3783" s="10">
        <v>45488.395833333336</v>
      </c>
      <c r="K3783" s="11">
        <v>45488.402777777781</v>
      </c>
      <c r="L3783" s="11" t="s">
        <v>23</v>
      </c>
      <c r="M3783" s="11" t="s">
        <v>23</v>
      </c>
      <c r="N3783" s="11">
        <v>45488.433333333334</v>
      </c>
      <c r="O3783" s="8" t="s">
        <v>31</v>
      </c>
      <c r="P3783" t="s">
        <v>3205</v>
      </c>
      <c r="Q3783">
        <v>561.39</v>
      </c>
      <c r="R3783" t="s">
        <v>32</v>
      </c>
      <c r="S3783" t="s">
        <v>4700</v>
      </c>
      <c r="T3783" t="s">
        <v>4677</v>
      </c>
      <c r="U3783" cm="1">
        <f t="array" ref="U3783">IF(F3783&lt;=10000,40,IF(AND(F3783&gt;10001,F3783&lt;=25000),245, IF(AND(F3783&gt;=25001,F3783&lt;=50000),275,IF(AND(F3783&gt;=50001,F3783&lt;=100000),345,IF(AND(F3783&gt;=100001,F3783&lt;=200000),365,IF(AND(F3783&gt;=200001),395,FALSO))))))</f>
        <v>345</v>
      </c>
      <c r="V3783">
        <f t="shared" si="59"/>
        <v>345</v>
      </c>
      <c r="W3783" s="12" t="s">
        <v>35</v>
      </c>
    </row>
    <row r="3784" spans="1:23" x14ac:dyDescent="0.2">
      <c r="A3784" s="8" t="s">
        <v>4787</v>
      </c>
      <c r="B3784" s="8" t="s">
        <v>4788</v>
      </c>
      <c r="C3784" t="s">
        <v>713</v>
      </c>
      <c r="D3784" t="s">
        <v>207</v>
      </c>
      <c r="E3784" t="s">
        <v>186</v>
      </c>
      <c r="F3784">
        <v>82644</v>
      </c>
      <c r="G3784" s="9" t="s">
        <v>28</v>
      </c>
      <c r="H3784" t="s">
        <v>1730</v>
      </c>
      <c r="I3784" t="s">
        <v>30</v>
      </c>
      <c r="J3784" s="10">
        <v>45489.395833333336</v>
      </c>
      <c r="K3784" s="11">
        <v>45489.402777777781</v>
      </c>
      <c r="L3784" s="11" t="s">
        <v>23</v>
      </c>
      <c r="M3784" s="11" t="s">
        <v>23</v>
      </c>
      <c r="N3784" s="11">
        <v>45489.432638888888</v>
      </c>
      <c r="O3784" s="8" t="s">
        <v>31</v>
      </c>
      <c r="P3784" t="s">
        <v>2579</v>
      </c>
      <c r="Q3784">
        <v>561.39</v>
      </c>
      <c r="R3784" t="s">
        <v>32</v>
      </c>
      <c r="S3784" t="s">
        <v>4700</v>
      </c>
      <c r="T3784" t="s">
        <v>4677</v>
      </c>
      <c r="U3784" cm="1">
        <f t="array" ref="U3784">IF(F3784&lt;=10000,40,IF(AND(F3784&gt;10001,F3784&lt;=25000),245, IF(AND(F3784&gt;=25001,F3784&lt;=50000),275,IF(AND(F3784&gt;=50001,F3784&lt;=100000),345,IF(AND(F3784&gt;=100001,F3784&lt;=200000),365,IF(AND(F3784&gt;=200001),395,FALSO))))))</f>
        <v>345</v>
      </c>
      <c r="V3784">
        <f t="shared" si="59"/>
        <v>345</v>
      </c>
      <c r="W3784" s="12" t="s">
        <v>35</v>
      </c>
    </row>
    <row r="3785" spans="1:23" x14ac:dyDescent="0.2">
      <c r="A3785" s="8" t="s">
        <v>4787</v>
      </c>
      <c r="B3785" s="8" t="s">
        <v>4788</v>
      </c>
      <c r="C3785" t="s">
        <v>1383</v>
      </c>
      <c r="D3785" t="s">
        <v>207</v>
      </c>
      <c r="E3785" t="s">
        <v>186</v>
      </c>
      <c r="F3785">
        <v>82644</v>
      </c>
      <c r="G3785" s="9" t="s">
        <v>28</v>
      </c>
      <c r="H3785" t="s">
        <v>1730</v>
      </c>
      <c r="I3785" t="s">
        <v>30</v>
      </c>
      <c r="J3785" s="10">
        <v>45490.197916666664</v>
      </c>
      <c r="K3785" s="11">
        <v>45490.196527777778</v>
      </c>
      <c r="L3785" s="11" t="s">
        <v>23</v>
      </c>
      <c r="M3785" s="11" t="s">
        <v>23</v>
      </c>
      <c r="N3785" s="11">
        <v>45490.227777777778</v>
      </c>
      <c r="O3785" s="8" t="s">
        <v>31</v>
      </c>
      <c r="P3785" t="s">
        <v>1959</v>
      </c>
      <c r="Q3785">
        <v>561.39</v>
      </c>
      <c r="R3785" t="s">
        <v>32</v>
      </c>
      <c r="S3785" t="s">
        <v>4700</v>
      </c>
      <c r="T3785" t="s">
        <v>4677</v>
      </c>
      <c r="U3785" cm="1">
        <f t="array" ref="U3785">IF(F3785&lt;=10000,40,IF(AND(F3785&gt;10001,F3785&lt;=25000),245, IF(AND(F3785&gt;=25001,F3785&lt;=50000),275,IF(AND(F3785&gt;=50001,F3785&lt;=100000),345,IF(AND(F3785&gt;=100001,F3785&lt;=200000),365,IF(AND(F3785&gt;=200001),395,FALSO))))))</f>
        <v>345</v>
      </c>
      <c r="V3785">
        <f t="shared" si="59"/>
        <v>345</v>
      </c>
      <c r="W3785" s="12" t="s">
        <v>35</v>
      </c>
    </row>
    <row r="3786" spans="1:23" x14ac:dyDescent="0.2">
      <c r="A3786" s="8" t="s">
        <v>4787</v>
      </c>
      <c r="B3786" s="8" t="s">
        <v>4788</v>
      </c>
      <c r="C3786" t="s">
        <v>1383</v>
      </c>
      <c r="D3786" t="s">
        <v>207</v>
      </c>
      <c r="E3786" t="s">
        <v>186</v>
      </c>
      <c r="F3786">
        <v>82644</v>
      </c>
      <c r="G3786" s="9" t="s">
        <v>28</v>
      </c>
      <c r="H3786" t="s">
        <v>1730</v>
      </c>
      <c r="I3786" t="s">
        <v>30</v>
      </c>
      <c r="J3786" s="10">
        <v>45491.433333333334</v>
      </c>
      <c r="K3786" s="11">
        <v>45491.44027777778</v>
      </c>
      <c r="L3786" s="11" t="s">
        <v>23</v>
      </c>
      <c r="M3786" s="11" t="s">
        <v>23</v>
      </c>
      <c r="N3786" s="11">
        <v>45491.470833333333</v>
      </c>
      <c r="O3786" s="8" t="s">
        <v>31</v>
      </c>
      <c r="P3786" t="s">
        <v>3205</v>
      </c>
      <c r="Q3786">
        <v>561.39</v>
      </c>
      <c r="R3786" t="s">
        <v>32</v>
      </c>
      <c r="S3786" t="s">
        <v>4700</v>
      </c>
      <c r="T3786" t="s">
        <v>4677</v>
      </c>
      <c r="U3786" cm="1">
        <f t="array" ref="U3786">IF(F3786&lt;=10000,40,IF(AND(F3786&gt;10001,F3786&lt;=25000),245, IF(AND(F3786&gt;=25001,F3786&lt;=50000),275,IF(AND(F3786&gt;=50001,F3786&lt;=100000),345,IF(AND(F3786&gt;=100001,F3786&lt;=200000),365,IF(AND(F3786&gt;=200001),395,FALSO))))))</f>
        <v>345</v>
      </c>
      <c r="V3786">
        <f t="shared" si="59"/>
        <v>345</v>
      </c>
      <c r="W3786" s="12" t="s">
        <v>35</v>
      </c>
    </row>
    <row r="3787" spans="1:23" x14ac:dyDescent="0.2">
      <c r="A3787" s="8" t="s">
        <v>4787</v>
      </c>
      <c r="B3787" s="8" t="s">
        <v>4788</v>
      </c>
      <c r="C3787" t="s">
        <v>609</v>
      </c>
      <c r="D3787" t="s">
        <v>207</v>
      </c>
      <c r="E3787" t="s">
        <v>165</v>
      </c>
      <c r="F3787">
        <v>79000</v>
      </c>
      <c r="G3787" s="9" t="s">
        <v>28</v>
      </c>
      <c r="H3787" t="s">
        <v>1730</v>
      </c>
      <c r="I3787" t="s">
        <v>30</v>
      </c>
      <c r="J3787" s="10">
        <v>45492.211805555555</v>
      </c>
      <c r="K3787" s="11">
        <v>45492.213194444441</v>
      </c>
      <c r="L3787" s="11" t="s">
        <v>23</v>
      </c>
      <c r="M3787" s="11" t="s">
        <v>23</v>
      </c>
      <c r="N3787" s="11">
        <v>45492.243750000001</v>
      </c>
      <c r="O3787" s="8" t="s">
        <v>31</v>
      </c>
      <c r="P3787" t="s">
        <v>2370</v>
      </c>
      <c r="Q3787">
        <v>561.39</v>
      </c>
      <c r="R3787" t="s">
        <v>32</v>
      </c>
      <c r="S3787" t="s">
        <v>4700</v>
      </c>
      <c r="T3787" t="s">
        <v>4677</v>
      </c>
      <c r="U3787" cm="1">
        <f t="array" ref="U3787">IF(F3787&lt;=10000,40,IF(AND(F3787&gt;10001,F3787&lt;=25000),245, IF(AND(F3787&gt;=25001,F3787&lt;=50000),275,IF(AND(F3787&gt;=50001,F3787&lt;=100000),345,IF(AND(F3787&gt;=100001,F3787&lt;=200000),365,IF(AND(F3787&gt;=200001),395,FALSO))))))</f>
        <v>345</v>
      </c>
      <c r="V3787">
        <f t="shared" si="59"/>
        <v>345</v>
      </c>
      <c r="W3787" s="12" t="s">
        <v>35</v>
      </c>
    </row>
    <row r="3788" spans="1:23" x14ac:dyDescent="0.2">
      <c r="A3788" s="8" t="s">
        <v>4787</v>
      </c>
      <c r="B3788" s="8" t="s">
        <v>4788</v>
      </c>
      <c r="C3788" t="s">
        <v>462</v>
      </c>
      <c r="D3788" t="s">
        <v>207</v>
      </c>
      <c r="E3788" t="s">
        <v>165</v>
      </c>
      <c r="F3788">
        <v>79000</v>
      </c>
      <c r="G3788" s="9" t="s">
        <v>28</v>
      </c>
      <c r="H3788" t="s">
        <v>1730</v>
      </c>
      <c r="I3788" t="s">
        <v>30</v>
      </c>
      <c r="J3788" s="10">
        <v>45493.222222222219</v>
      </c>
      <c r="K3788" s="11">
        <v>45493.229166666664</v>
      </c>
      <c r="L3788" s="11" t="s">
        <v>23</v>
      </c>
      <c r="M3788" s="11" t="s">
        <v>23</v>
      </c>
      <c r="N3788" s="11">
        <v>45493.259722222225</v>
      </c>
      <c r="O3788" s="8" t="s">
        <v>31</v>
      </c>
      <c r="P3788" t="s">
        <v>2370</v>
      </c>
      <c r="Q3788">
        <v>561.39</v>
      </c>
      <c r="R3788" t="s">
        <v>32</v>
      </c>
      <c r="S3788" t="s">
        <v>4700</v>
      </c>
      <c r="T3788" t="s">
        <v>4677</v>
      </c>
      <c r="U3788" cm="1">
        <f t="array" ref="U3788">IF(F3788&lt;=10000,40,IF(AND(F3788&gt;10001,F3788&lt;=25000),245, IF(AND(F3788&gt;=25001,F3788&lt;=50000),275,IF(AND(F3788&gt;=50001,F3788&lt;=100000),345,IF(AND(F3788&gt;=100001,F3788&lt;=200000),365,IF(AND(F3788&gt;=200001),395,FALSO))))))</f>
        <v>345</v>
      </c>
      <c r="V3788">
        <f t="shared" si="59"/>
        <v>345</v>
      </c>
      <c r="W3788" s="12" t="s">
        <v>35</v>
      </c>
    </row>
    <row r="3789" spans="1:23" x14ac:dyDescent="0.2">
      <c r="A3789" s="8" t="s">
        <v>4787</v>
      </c>
      <c r="B3789" s="8" t="s">
        <v>4788</v>
      </c>
      <c r="C3789" t="s">
        <v>184</v>
      </c>
      <c r="D3789" t="s">
        <v>207</v>
      </c>
      <c r="E3789" t="s">
        <v>186</v>
      </c>
      <c r="F3789">
        <v>82644</v>
      </c>
      <c r="G3789" s="9" t="s">
        <v>28</v>
      </c>
      <c r="H3789" t="s">
        <v>1730</v>
      </c>
      <c r="I3789" t="s">
        <v>30</v>
      </c>
      <c r="J3789" s="10">
        <v>45494.197916666664</v>
      </c>
      <c r="K3789" s="11">
        <v>45494.206250000003</v>
      </c>
      <c r="L3789" s="11" t="s">
        <v>23</v>
      </c>
      <c r="M3789" s="11" t="s">
        <v>23</v>
      </c>
      <c r="N3789" s="11">
        <v>45494.237500000003</v>
      </c>
      <c r="O3789" s="8" t="s">
        <v>31</v>
      </c>
      <c r="P3789" t="s">
        <v>2370</v>
      </c>
      <c r="Q3789">
        <v>561.39</v>
      </c>
      <c r="R3789" t="s">
        <v>32</v>
      </c>
      <c r="S3789" t="s">
        <v>4700</v>
      </c>
      <c r="T3789" t="s">
        <v>4677</v>
      </c>
      <c r="U3789" cm="1">
        <f t="array" ref="U3789">IF(F3789&lt;=10000,40,IF(AND(F3789&gt;10001,F3789&lt;=25000),245, IF(AND(F3789&gt;=25001,F3789&lt;=50000),275,IF(AND(F3789&gt;=50001,F3789&lt;=100000),345,IF(AND(F3789&gt;=100001,F3789&lt;=200000),365,IF(AND(F3789&gt;=200001),395,FALSO))))))</f>
        <v>345</v>
      </c>
      <c r="V3789">
        <f t="shared" si="59"/>
        <v>345</v>
      </c>
      <c r="W3789" s="12" t="s">
        <v>35</v>
      </c>
    </row>
    <row r="3790" spans="1:23" x14ac:dyDescent="0.2">
      <c r="A3790" s="8" t="s">
        <v>4787</v>
      </c>
      <c r="B3790" s="8" t="s">
        <v>4788</v>
      </c>
      <c r="C3790" t="s">
        <v>1222</v>
      </c>
      <c r="D3790" t="s">
        <v>207</v>
      </c>
      <c r="E3790" t="s">
        <v>186</v>
      </c>
      <c r="F3790">
        <v>82644</v>
      </c>
      <c r="G3790" s="9" t="s">
        <v>28</v>
      </c>
      <c r="H3790" t="s">
        <v>1730</v>
      </c>
      <c r="I3790" t="s">
        <v>30</v>
      </c>
      <c r="J3790" s="10">
        <v>45495.390972222223</v>
      </c>
      <c r="K3790" s="11">
        <v>45495.395138888889</v>
      </c>
      <c r="L3790" s="11" t="s">
        <v>23</v>
      </c>
      <c r="M3790" s="11" t="s">
        <v>23</v>
      </c>
      <c r="N3790" s="11">
        <v>45495.426388888889</v>
      </c>
      <c r="O3790" s="8" t="s">
        <v>31</v>
      </c>
      <c r="P3790" t="s">
        <v>1959</v>
      </c>
      <c r="Q3790">
        <v>561.39</v>
      </c>
      <c r="R3790" t="s">
        <v>32</v>
      </c>
      <c r="S3790" t="s">
        <v>4700</v>
      </c>
      <c r="T3790" t="s">
        <v>4677</v>
      </c>
      <c r="U3790" cm="1">
        <f t="array" ref="U3790">IF(F3790&lt;=10000,40,IF(AND(F3790&gt;10001,F3790&lt;=25000),245, IF(AND(F3790&gt;=25001,F3790&lt;=50000),275,IF(AND(F3790&gt;=50001,F3790&lt;=100000),345,IF(AND(F3790&gt;=100001,F3790&lt;=200000),365,IF(AND(F3790&gt;=200001),395,FALSO))))))</f>
        <v>345</v>
      </c>
      <c r="V3790">
        <f t="shared" si="59"/>
        <v>345</v>
      </c>
      <c r="W3790" s="12" t="s">
        <v>35</v>
      </c>
    </row>
    <row r="3791" spans="1:23" x14ac:dyDescent="0.2">
      <c r="A3791" s="8" t="s">
        <v>4787</v>
      </c>
      <c r="B3791" s="8" t="s">
        <v>4788</v>
      </c>
      <c r="C3791" t="s">
        <v>196</v>
      </c>
      <c r="D3791" t="s">
        <v>207</v>
      </c>
      <c r="E3791" t="s">
        <v>165</v>
      </c>
      <c r="F3791">
        <v>79000</v>
      </c>
      <c r="G3791" s="9" t="s">
        <v>28</v>
      </c>
      <c r="H3791" t="s">
        <v>1730</v>
      </c>
      <c r="I3791" t="s">
        <v>30</v>
      </c>
      <c r="J3791" s="10">
        <v>45496.381944444445</v>
      </c>
      <c r="K3791" s="11">
        <v>45496.397916666669</v>
      </c>
      <c r="L3791" s="11" t="s">
        <v>23</v>
      </c>
      <c r="M3791" s="11" t="s">
        <v>23</v>
      </c>
      <c r="N3791" s="11">
        <v>45496.428472222222</v>
      </c>
      <c r="O3791" s="8" t="s">
        <v>31</v>
      </c>
      <c r="P3791" t="s">
        <v>2498</v>
      </c>
      <c r="Q3791">
        <v>561.39</v>
      </c>
      <c r="R3791" t="s">
        <v>32</v>
      </c>
      <c r="S3791" t="s">
        <v>4700</v>
      </c>
      <c r="T3791" t="s">
        <v>4677</v>
      </c>
      <c r="U3791" cm="1">
        <f t="array" ref="U3791">IF(F3791&lt;=10000,40,IF(AND(F3791&gt;10001,F3791&lt;=25000),245, IF(AND(F3791&gt;=25001,F3791&lt;=50000),275,IF(AND(F3791&gt;=50001,F3791&lt;=100000),345,IF(AND(F3791&gt;=100001,F3791&lt;=200000),365,IF(AND(F3791&gt;=200001),395,FALSO))))))</f>
        <v>345</v>
      </c>
      <c r="V3791">
        <f t="shared" si="59"/>
        <v>345</v>
      </c>
      <c r="W3791" s="12" t="s">
        <v>35</v>
      </c>
    </row>
    <row r="3792" spans="1:23" x14ac:dyDescent="0.2">
      <c r="A3792" s="8" t="s">
        <v>4787</v>
      </c>
      <c r="B3792" s="8" t="s">
        <v>4788</v>
      </c>
      <c r="C3792" t="s">
        <v>196</v>
      </c>
      <c r="D3792" t="s">
        <v>207</v>
      </c>
      <c r="E3792" t="s">
        <v>165</v>
      </c>
      <c r="F3792">
        <v>79000</v>
      </c>
      <c r="G3792" s="9" t="s">
        <v>28</v>
      </c>
      <c r="H3792" t="s">
        <v>1730</v>
      </c>
      <c r="I3792" t="s">
        <v>30</v>
      </c>
      <c r="J3792" s="10">
        <v>45497.217361111114</v>
      </c>
      <c r="K3792" s="11">
        <v>45497.224305555559</v>
      </c>
      <c r="L3792" s="11" t="s">
        <v>23</v>
      </c>
      <c r="M3792" s="11" t="s">
        <v>23</v>
      </c>
      <c r="N3792" s="11">
        <v>45497.254861111112</v>
      </c>
      <c r="O3792" s="8" t="s">
        <v>31</v>
      </c>
      <c r="P3792" t="s">
        <v>3205</v>
      </c>
      <c r="Q3792">
        <v>561.39</v>
      </c>
      <c r="R3792" t="s">
        <v>32</v>
      </c>
      <c r="S3792" t="s">
        <v>4700</v>
      </c>
      <c r="T3792" t="s">
        <v>4677</v>
      </c>
      <c r="U3792" cm="1">
        <f t="array" ref="U3792">IF(F3792&lt;=10000,40,IF(AND(F3792&gt;10001,F3792&lt;=25000),245, IF(AND(F3792&gt;=25001,F3792&lt;=50000),275,IF(AND(F3792&gt;=50001,F3792&lt;=100000),345,IF(AND(F3792&gt;=100001,F3792&lt;=200000),365,IF(AND(F3792&gt;=200001),395,FALSO))))))</f>
        <v>345</v>
      </c>
      <c r="V3792">
        <f t="shared" si="59"/>
        <v>345</v>
      </c>
      <c r="W3792" s="12" t="s">
        <v>35</v>
      </c>
    </row>
    <row r="3793" spans="1:23" x14ac:dyDescent="0.2">
      <c r="A3793" s="8" t="s">
        <v>4787</v>
      </c>
      <c r="B3793" s="8" t="s">
        <v>4788</v>
      </c>
      <c r="C3793" t="s">
        <v>1267</v>
      </c>
      <c r="D3793" t="s">
        <v>207</v>
      </c>
      <c r="E3793" t="s">
        <v>186</v>
      </c>
      <c r="F3793">
        <v>82644</v>
      </c>
      <c r="G3793" s="9" t="s">
        <v>28</v>
      </c>
      <c r="H3793" t="s">
        <v>1730</v>
      </c>
      <c r="I3793" t="s">
        <v>30</v>
      </c>
      <c r="J3793" s="10">
        <v>45498.436111111114</v>
      </c>
      <c r="K3793" s="11">
        <v>45498.443055555559</v>
      </c>
      <c r="L3793" s="11" t="s">
        <v>23</v>
      </c>
      <c r="M3793" s="11" t="s">
        <v>23</v>
      </c>
      <c r="N3793" s="11">
        <v>45498.473611111112</v>
      </c>
      <c r="O3793" s="8" t="s">
        <v>31</v>
      </c>
      <c r="P3793" t="s">
        <v>1959</v>
      </c>
      <c r="Q3793">
        <v>561.39</v>
      </c>
      <c r="R3793" t="s">
        <v>32</v>
      </c>
      <c r="S3793" t="s">
        <v>4700</v>
      </c>
      <c r="T3793" t="s">
        <v>4677</v>
      </c>
      <c r="U3793" cm="1">
        <f t="array" ref="U3793">IF(F3793&lt;=10000,40,IF(AND(F3793&gt;10001,F3793&lt;=25000),245, IF(AND(F3793&gt;=25001,F3793&lt;=50000),275,IF(AND(F3793&gt;=50001,F3793&lt;=100000),345,IF(AND(F3793&gt;=100001,F3793&lt;=200000),365,IF(AND(F3793&gt;=200001),395,FALSO))))))</f>
        <v>345</v>
      </c>
      <c r="V3793">
        <f t="shared" si="59"/>
        <v>345</v>
      </c>
      <c r="W3793" s="12" t="s">
        <v>35</v>
      </c>
    </row>
    <row r="3794" spans="1:23" x14ac:dyDescent="0.2">
      <c r="A3794" s="8" t="s">
        <v>4787</v>
      </c>
      <c r="B3794" s="8" t="s">
        <v>4788</v>
      </c>
      <c r="C3794" t="s">
        <v>932</v>
      </c>
      <c r="D3794" t="s">
        <v>207</v>
      </c>
      <c r="E3794" t="s">
        <v>186</v>
      </c>
      <c r="F3794">
        <v>82644</v>
      </c>
      <c r="G3794" s="9" t="s">
        <v>28</v>
      </c>
      <c r="H3794" t="s">
        <v>1730</v>
      </c>
      <c r="I3794" t="s">
        <v>30</v>
      </c>
      <c r="J3794" s="10">
        <v>45499.208333333336</v>
      </c>
      <c r="K3794" s="11">
        <v>45499.222222222219</v>
      </c>
      <c r="L3794" s="11" t="s">
        <v>23</v>
      </c>
      <c r="M3794" s="11" t="s">
        <v>23</v>
      </c>
      <c r="N3794" s="11">
        <v>45499.25277777778</v>
      </c>
      <c r="O3794" s="8" t="s">
        <v>31</v>
      </c>
      <c r="P3794" t="s">
        <v>2579</v>
      </c>
      <c r="Q3794">
        <v>561.39</v>
      </c>
      <c r="R3794" t="s">
        <v>32</v>
      </c>
      <c r="S3794" t="s">
        <v>4700</v>
      </c>
      <c r="T3794" t="s">
        <v>4677</v>
      </c>
      <c r="U3794" cm="1">
        <f t="array" ref="U3794">IF(F3794&lt;=10000,40,IF(AND(F3794&gt;10001,F3794&lt;=25000),245, IF(AND(F3794&gt;=25001,F3794&lt;=50000),275,IF(AND(F3794&gt;=50001,F3794&lt;=100000),345,IF(AND(F3794&gt;=100001,F3794&lt;=200000),365,IF(AND(F3794&gt;=200001),395,FALSO))))))</f>
        <v>345</v>
      </c>
      <c r="V3794">
        <f t="shared" si="59"/>
        <v>345</v>
      </c>
      <c r="W3794" s="12" t="s">
        <v>35</v>
      </c>
    </row>
    <row r="3795" spans="1:23" x14ac:dyDescent="0.2">
      <c r="A3795" s="8" t="s">
        <v>4787</v>
      </c>
      <c r="B3795" s="8" t="s">
        <v>4788</v>
      </c>
      <c r="C3795" t="s">
        <v>606</v>
      </c>
      <c r="D3795" t="s">
        <v>207</v>
      </c>
      <c r="E3795" t="s">
        <v>165</v>
      </c>
      <c r="F3795">
        <v>79000</v>
      </c>
      <c r="G3795" s="9" t="s">
        <v>28</v>
      </c>
      <c r="H3795" t="s">
        <v>1730</v>
      </c>
      <c r="I3795" t="s">
        <v>30</v>
      </c>
      <c r="J3795" s="10">
        <v>45500.197916666664</v>
      </c>
      <c r="K3795" s="11">
        <v>45500.209722222222</v>
      </c>
      <c r="L3795" s="11" t="s">
        <v>23</v>
      </c>
      <c r="M3795" s="11" t="s">
        <v>23</v>
      </c>
      <c r="N3795" s="11">
        <v>45500.240972222222</v>
      </c>
      <c r="O3795" s="8" t="s">
        <v>31</v>
      </c>
      <c r="P3795" t="s">
        <v>1959</v>
      </c>
      <c r="Q3795">
        <v>561.39</v>
      </c>
      <c r="R3795" t="s">
        <v>32</v>
      </c>
      <c r="S3795" t="s">
        <v>4700</v>
      </c>
      <c r="T3795" t="s">
        <v>4677</v>
      </c>
      <c r="U3795" cm="1">
        <f t="array" ref="U3795">IF(F3795&lt;=10000,40,IF(AND(F3795&gt;10001,F3795&lt;=25000),245, IF(AND(F3795&gt;=25001,F3795&lt;=50000),275,IF(AND(F3795&gt;=50001,F3795&lt;=100000),345,IF(AND(F3795&gt;=100001,F3795&lt;=200000),365,IF(AND(F3795&gt;=200001),395,FALSO))))))</f>
        <v>345</v>
      </c>
      <c r="V3795">
        <f t="shared" si="59"/>
        <v>345</v>
      </c>
      <c r="W3795" s="12" t="s">
        <v>35</v>
      </c>
    </row>
    <row r="3796" spans="1:23" x14ac:dyDescent="0.2">
      <c r="A3796" s="8" t="s">
        <v>4787</v>
      </c>
      <c r="B3796" s="8" t="s">
        <v>4788</v>
      </c>
      <c r="C3796" t="s">
        <v>933</v>
      </c>
      <c r="D3796" t="s">
        <v>207</v>
      </c>
      <c r="E3796" t="s">
        <v>186</v>
      </c>
      <c r="F3796">
        <v>82644</v>
      </c>
      <c r="G3796" s="9" t="s">
        <v>28</v>
      </c>
      <c r="H3796" t="s">
        <v>1730</v>
      </c>
      <c r="I3796" t="s">
        <v>30</v>
      </c>
      <c r="J3796" s="10">
        <v>45501.198611111111</v>
      </c>
      <c r="K3796" s="11">
        <v>45501.205555555556</v>
      </c>
      <c r="L3796" s="11" t="s">
        <v>23</v>
      </c>
      <c r="M3796" s="11" t="s">
        <v>23</v>
      </c>
      <c r="N3796" s="11">
        <v>45501.236111111109</v>
      </c>
      <c r="O3796" s="8" t="s">
        <v>31</v>
      </c>
      <c r="P3796" t="s">
        <v>2498</v>
      </c>
      <c r="Q3796">
        <v>561.39</v>
      </c>
      <c r="R3796" t="s">
        <v>32</v>
      </c>
      <c r="S3796" t="s">
        <v>4700</v>
      </c>
      <c r="T3796" t="s">
        <v>4677</v>
      </c>
      <c r="U3796" cm="1">
        <f t="array" ref="U3796">IF(F3796&lt;=10000,40,IF(AND(F3796&gt;10001,F3796&lt;=25000),245, IF(AND(F3796&gt;=25001,F3796&lt;=50000),275,IF(AND(F3796&gt;=50001,F3796&lt;=100000),345,IF(AND(F3796&gt;=100001,F3796&lt;=200000),365,IF(AND(F3796&gt;=200001),395,FALSO))))))</f>
        <v>345</v>
      </c>
      <c r="V3796">
        <f t="shared" si="59"/>
        <v>345</v>
      </c>
      <c r="W3796" s="12" t="s">
        <v>35</v>
      </c>
    </row>
    <row r="3797" spans="1:23" x14ac:dyDescent="0.2">
      <c r="A3797" s="8" t="s">
        <v>4787</v>
      </c>
      <c r="B3797" s="8" t="s">
        <v>4788</v>
      </c>
      <c r="C3797" t="s">
        <v>1009</v>
      </c>
      <c r="D3797" t="s">
        <v>207</v>
      </c>
      <c r="E3797" t="s">
        <v>165</v>
      </c>
      <c r="F3797">
        <v>79000</v>
      </c>
      <c r="G3797" s="9" t="s">
        <v>28</v>
      </c>
      <c r="H3797" t="s">
        <v>1730</v>
      </c>
      <c r="I3797" t="s">
        <v>30</v>
      </c>
      <c r="J3797" s="10">
        <v>45502.381944444445</v>
      </c>
      <c r="K3797" s="11">
        <v>45502.38958333333</v>
      </c>
      <c r="L3797" s="11" t="s">
        <v>23</v>
      </c>
      <c r="M3797" s="11" t="s">
        <v>23</v>
      </c>
      <c r="N3797" s="11">
        <v>45502.42083333333</v>
      </c>
      <c r="O3797" s="8" t="s">
        <v>31</v>
      </c>
      <c r="P3797" t="s">
        <v>2579</v>
      </c>
      <c r="Q3797">
        <v>561.39</v>
      </c>
      <c r="R3797" t="s">
        <v>32</v>
      </c>
      <c r="S3797" t="s">
        <v>4700</v>
      </c>
      <c r="T3797" t="s">
        <v>4677</v>
      </c>
      <c r="U3797" cm="1">
        <f t="array" ref="U3797">IF(F3797&lt;=10000,40,IF(AND(F3797&gt;10001,F3797&lt;=25000),245, IF(AND(F3797&gt;=25001,F3797&lt;=50000),275,IF(AND(F3797&gt;=50001,F3797&lt;=100000),345,IF(AND(F3797&gt;=100001,F3797&lt;=200000),365,IF(AND(F3797&gt;=200001),395,FALSO))))))</f>
        <v>345</v>
      </c>
      <c r="V3797">
        <f t="shared" si="59"/>
        <v>345</v>
      </c>
      <c r="W3797" s="12" t="s">
        <v>35</v>
      </c>
    </row>
    <row r="3798" spans="1:23" x14ac:dyDescent="0.2">
      <c r="A3798" s="8" t="s">
        <v>4787</v>
      </c>
      <c r="B3798" s="8" t="s">
        <v>4788</v>
      </c>
      <c r="C3798" t="s">
        <v>1110</v>
      </c>
      <c r="D3798" t="s">
        <v>207</v>
      </c>
      <c r="E3798" t="s">
        <v>186</v>
      </c>
      <c r="F3798">
        <v>82644</v>
      </c>
      <c r="G3798" s="9" t="s">
        <v>28</v>
      </c>
      <c r="H3798" t="s">
        <v>1730</v>
      </c>
      <c r="I3798" t="s">
        <v>30</v>
      </c>
      <c r="J3798" s="10">
        <v>45503.397916666669</v>
      </c>
      <c r="K3798" s="11">
        <v>45503.404861111114</v>
      </c>
      <c r="L3798" s="11" t="s">
        <v>23</v>
      </c>
      <c r="M3798" s="11" t="s">
        <v>23</v>
      </c>
      <c r="N3798" s="11">
        <v>45503.43472222222</v>
      </c>
      <c r="O3798" s="8" t="s">
        <v>31</v>
      </c>
      <c r="P3798" t="s">
        <v>3205</v>
      </c>
      <c r="Q3798">
        <v>561.39</v>
      </c>
      <c r="R3798" t="s">
        <v>32</v>
      </c>
      <c r="S3798" t="s">
        <v>4700</v>
      </c>
      <c r="T3798" t="s">
        <v>4677</v>
      </c>
      <c r="U3798" cm="1">
        <f t="array" ref="U3798">IF(F3798&lt;=10000,40,IF(AND(F3798&gt;10001,F3798&lt;=25000),245, IF(AND(F3798&gt;=25001,F3798&lt;=50000),275,IF(AND(F3798&gt;=50001,F3798&lt;=100000),345,IF(AND(F3798&gt;=100001,F3798&lt;=200000),365,IF(AND(F3798&gt;=200001),395,FALSO))))))</f>
        <v>345</v>
      </c>
      <c r="V3798">
        <f t="shared" si="59"/>
        <v>345</v>
      </c>
      <c r="W3798" s="12" t="s">
        <v>35</v>
      </c>
    </row>
    <row r="3799" spans="1:23" x14ac:dyDescent="0.2">
      <c r="A3799" s="8" t="s">
        <v>4787</v>
      </c>
      <c r="B3799" s="8" t="s">
        <v>4788</v>
      </c>
      <c r="C3799" t="s">
        <v>1112</v>
      </c>
      <c r="D3799" t="s">
        <v>207</v>
      </c>
      <c r="E3799" t="s">
        <v>165</v>
      </c>
      <c r="F3799">
        <v>79000</v>
      </c>
      <c r="G3799" s="9" t="s">
        <v>28</v>
      </c>
      <c r="H3799" t="s">
        <v>1730</v>
      </c>
      <c r="I3799" t="s">
        <v>30</v>
      </c>
      <c r="J3799" s="10">
        <v>45504.21875</v>
      </c>
      <c r="K3799" s="11">
        <v>45504.225694444445</v>
      </c>
      <c r="L3799" s="11" t="s">
        <v>23</v>
      </c>
      <c r="M3799" s="11" t="s">
        <v>23</v>
      </c>
      <c r="N3799" s="11">
        <v>45504.255555555559</v>
      </c>
      <c r="O3799" s="8" t="s">
        <v>31</v>
      </c>
      <c r="P3799" t="s">
        <v>2687</v>
      </c>
      <c r="Q3799">
        <v>561.39</v>
      </c>
      <c r="R3799" t="s">
        <v>32</v>
      </c>
      <c r="S3799" t="s">
        <v>4700</v>
      </c>
      <c r="T3799" t="s">
        <v>4677</v>
      </c>
      <c r="U3799" cm="1">
        <f t="array" ref="U3799">IF(F3799&lt;=10000,40,IF(AND(F3799&gt;10001,F3799&lt;=25000),245, IF(AND(F3799&gt;=25001,F3799&lt;=50000),275,IF(AND(F3799&gt;=50001,F3799&lt;=100000),345,IF(AND(F3799&gt;=100001,F3799&lt;=200000),365,IF(AND(F3799&gt;=200001),395,FALSO))))))</f>
        <v>345</v>
      </c>
      <c r="V3799">
        <f t="shared" si="59"/>
        <v>345</v>
      </c>
      <c r="W3799" s="12" t="s">
        <v>35</v>
      </c>
    </row>
    <row r="3800" spans="1:23" x14ac:dyDescent="0.2">
      <c r="A3800" s="8" t="s">
        <v>4789</v>
      </c>
      <c r="B3800" s="8" t="s">
        <v>4790</v>
      </c>
      <c r="C3800" t="s">
        <v>1606</v>
      </c>
      <c r="D3800" t="s">
        <v>1605</v>
      </c>
      <c r="E3800" t="s">
        <v>50</v>
      </c>
      <c r="F3800">
        <v>13700</v>
      </c>
      <c r="G3800" s="9" t="s">
        <v>28</v>
      </c>
      <c r="H3800" t="s">
        <v>1732</v>
      </c>
      <c r="I3800" t="s">
        <v>1700</v>
      </c>
      <c r="J3800" s="10">
        <v>45500.149305555555</v>
      </c>
      <c r="K3800" s="11" t="s">
        <v>23</v>
      </c>
      <c r="L3800" s="11">
        <v>45500.26666666667</v>
      </c>
      <c r="M3800" s="11">
        <v>45500.261111111111</v>
      </c>
      <c r="N3800" s="11" t="s">
        <v>23</v>
      </c>
      <c r="O3800" s="8" t="s">
        <v>31</v>
      </c>
      <c r="P3800" t="s">
        <v>4357</v>
      </c>
      <c r="Q3800">
        <v>51.21</v>
      </c>
      <c r="R3800" t="s">
        <v>32</v>
      </c>
      <c r="S3800" t="s">
        <v>4696</v>
      </c>
      <c r="T3800" t="s">
        <v>4699</v>
      </c>
      <c r="U3800" cm="1">
        <f t="array" ref="U3800">IF(F3800&lt;=10000,40,IF(AND(F3800&gt;10001,F3800&lt;=25000),245, IF(AND(F3800&gt;=25001,F3800&lt;=50000),275,IF(AND(F3800&gt;=50001,F3800&lt;=100000),345,IF(AND(F3800&gt;=100001,F3800&lt;=200000),365,IF(AND(F3800&gt;=200001),395,FALSO))))))</f>
        <v>245</v>
      </c>
      <c r="V3800">
        <f t="shared" si="59"/>
        <v>245</v>
      </c>
      <c r="W3800" s="12" t="s">
        <v>35</v>
      </c>
    </row>
    <row r="3801" spans="1:23" x14ac:dyDescent="0.2">
      <c r="A3801" s="8" t="s">
        <v>4789</v>
      </c>
      <c r="B3801" s="8" t="s">
        <v>4790</v>
      </c>
      <c r="C3801" t="s">
        <v>1606</v>
      </c>
      <c r="D3801" t="s">
        <v>1605</v>
      </c>
      <c r="E3801" t="s">
        <v>50</v>
      </c>
      <c r="F3801">
        <v>13700</v>
      </c>
      <c r="G3801" s="9" t="s">
        <v>28</v>
      </c>
      <c r="H3801" t="s">
        <v>1700</v>
      </c>
      <c r="I3801" t="s">
        <v>1730</v>
      </c>
      <c r="J3801" s="10">
        <v>45500.149305555555</v>
      </c>
      <c r="K3801" s="11" t="s">
        <v>23</v>
      </c>
      <c r="L3801" s="11">
        <v>45500.26666666667</v>
      </c>
      <c r="M3801" s="11">
        <v>45500.261111111111</v>
      </c>
      <c r="N3801" s="11" t="s">
        <v>23</v>
      </c>
      <c r="O3801" s="8" t="s">
        <v>31</v>
      </c>
      <c r="P3801" t="s">
        <v>4357</v>
      </c>
      <c r="Q3801">
        <v>51.21</v>
      </c>
      <c r="R3801" t="s">
        <v>32</v>
      </c>
      <c r="S3801" t="s">
        <v>4696</v>
      </c>
      <c r="T3801" t="s">
        <v>4699</v>
      </c>
      <c r="U3801" cm="1">
        <f t="array" ref="U3801">IF(F3801&lt;=10000,40,IF(AND(F3801&gt;10001,F3801&lt;=25000),245, IF(AND(F3801&gt;=25001,F3801&lt;=50000),275,IF(AND(F3801&gt;=50001,F3801&lt;=100000),345,IF(AND(F3801&gt;=100001,F3801&lt;=200000),365,IF(AND(F3801&gt;=200001),395,FALSO))))))</f>
        <v>245</v>
      </c>
      <c r="V3801">
        <f t="shared" si="59"/>
        <v>245</v>
      </c>
      <c r="W3801" s="12" t="s">
        <v>35</v>
      </c>
    </row>
    <row r="3802" spans="1:23" x14ac:dyDescent="0.2">
      <c r="A3802" s="8" t="s">
        <v>4789</v>
      </c>
      <c r="B3802" s="8" t="s">
        <v>4790</v>
      </c>
      <c r="C3802" t="s">
        <v>1606</v>
      </c>
      <c r="D3802" t="s">
        <v>1605</v>
      </c>
      <c r="E3802" t="s">
        <v>50</v>
      </c>
      <c r="F3802">
        <v>13700</v>
      </c>
      <c r="G3802" s="9" t="s">
        <v>28</v>
      </c>
      <c r="H3802" t="s">
        <v>1730</v>
      </c>
      <c r="I3802" t="s">
        <v>1732</v>
      </c>
      <c r="J3802" s="10">
        <v>45500.291666666664</v>
      </c>
      <c r="K3802" s="11">
        <v>45500.340277777781</v>
      </c>
      <c r="L3802" s="11" t="s">
        <v>23</v>
      </c>
      <c r="M3802" s="11" t="s">
        <v>23</v>
      </c>
      <c r="N3802" s="11">
        <v>45500.371527777781</v>
      </c>
      <c r="O3802" s="8" t="s">
        <v>31</v>
      </c>
      <c r="P3802" t="s">
        <v>4358</v>
      </c>
      <c r="Q3802">
        <v>561.39</v>
      </c>
      <c r="R3802" t="s">
        <v>32</v>
      </c>
      <c r="S3802" t="s">
        <v>4700</v>
      </c>
      <c r="T3802" t="s">
        <v>4677</v>
      </c>
      <c r="U3802" cm="1">
        <f t="array" ref="U3802">IF(F3802&lt;=10000,40,IF(AND(F3802&gt;10001,F3802&lt;=25000),245, IF(AND(F3802&gt;=25001,F3802&lt;=50000),275,IF(AND(F3802&gt;=50001,F3802&lt;=100000),345,IF(AND(F3802&gt;=100001,F3802&lt;=200000),365,IF(AND(F3802&gt;=200001),395,FALSO))))))</f>
        <v>245</v>
      </c>
      <c r="V3802">
        <f t="shared" si="59"/>
        <v>245</v>
      </c>
      <c r="W3802" s="12" t="s">
        <v>35</v>
      </c>
    </row>
    <row r="3803" spans="1:23" x14ac:dyDescent="0.2">
      <c r="A3803" s="8" t="s">
        <v>4789</v>
      </c>
      <c r="B3803" s="8" t="s">
        <v>4790</v>
      </c>
      <c r="C3803" t="s">
        <v>1606</v>
      </c>
      <c r="D3803" t="s">
        <v>1605</v>
      </c>
      <c r="E3803" t="s">
        <v>50</v>
      </c>
      <c r="F3803">
        <v>13700</v>
      </c>
      <c r="G3803" s="9" t="s">
        <v>28</v>
      </c>
      <c r="H3803" t="s">
        <v>1700</v>
      </c>
      <c r="I3803" t="s">
        <v>1732</v>
      </c>
      <c r="J3803" s="10">
        <v>45503.916666666664</v>
      </c>
      <c r="K3803" s="11" t="s">
        <v>23</v>
      </c>
      <c r="L3803" s="11" t="s">
        <v>23</v>
      </c>
      <c r="M3803" s="11">
        <v>45503.05972222222</v>
      </c>
      <c r="N3803" s="11">
        <v>45503.094444444447</v>
      </c>
      <c r="O3803" s="8" t="s">
        <v>31</v>
      </c>
      <c r="P3803" t="s">
        <v>4559</v>
      </c>
      <c r="Q3803">
        <v>630.41</v>
      </c>
      <c r="R3803" t="s">
        <v>32</v>
      </c>
      <c r="S3803" t="s">
        <v>4676</v>
      </c>
      <c r="T3803" t="s">
        <v>4678</v>
      </c>
      <c r="U3803" cm="1">
        <f t="array" ref="U3803">IF(F3803&lt;=10000,40,IF(AND(F3803&gt;10001,F3803&lt;=25000),245, IF(AND(F3803&gt;=25001,F3803&lt;=50000),275,IF(AND(F3803&gt;=50001,F3803&lt;=100000),345,IF(AND(F3803&gt;=100001,F3803&lt;=200000),365,IF(AND(F3803&gt;=200001),395,FALSO))))))</f>
        <v>245</v>
      </c>
      <c r="V3803">
        <f t="shared" si="59"/>
        <v>245</v>
      </c>
      <c r="W3803" s="12" t="s">
        <v>35</v>
      </c>
    </row>
    <row r="3804" spans="1:23" x14ac:dyDescent="0.2">
      <c r="A3804" s="8" t="s">
        <v>4789</v>
      </c>
      <c r="B3804" s="8" t="s">
        <v>4790</v>
      </c>
      <c r="C3804" t="s">
        <v>1606</v>
      </c>
      <c r="D3804" t="s">
        <v>1605</v>
      </c>
      <c r="E3804" t="s">
        <v>50</v>
      </c>
      <c r="F3804">
        <v>13700</v>
      </c>
      <c r="G3804" s="9" t="s">
        <v>28</v>
      </c>
      <c r="H3804" t="s">
        <v>1732</v>
      </c>
      <c r="I3804" t="s">
        <v>1700</v>
      </c>
      <c r="J3804" s="10">
        <v>45503.674305555556</v>
      </c>
      <c r="K3804" s="11" t="s">
        <v>23</v>
      </c>
      <c r="L3804" s="11" t="s">
        <v>23</v>
      </c>
      <c r="M3804" s="11">
        <v>45503.757638888892</v>
      </c>
      <c r="N3804" s="11">
        <v>45503.806250000001</v>
      </c>
      <c r="O3804" s="8" t="s">
        <v>31</v>
      </c>
      <c r="P3804" t="s">
        <v>2159</v>
      </c>
      <c r="Q3804">
        <v>630.41</v>
      </c>
      <c r="R3804" t="s">
        <v>32</v>
      </c>
      <c r="S3804" t="s">
        <v>4678</v>
      </c>
      <c r="T3804" t="s">
        <v>4676</v>
      </c>
      <c r="U3804" cm="1">
        <f t="array" ref="U3804">IF(F3804&lt;=10000,40,IF(AND(F3804&gt;10001,F3804&lt;=25000),245, IF(AND(F3804&gt;=25001,F3804&lt;=50000),275,IF(AND(F3804&gt;=50001,F3804&lt;=100000),345,IF(AND(F3804&gt;=100001,F3804&lt;=200000),365,IF(AND(F3804&gt;=200001),395,FALSO))))))</f>
        <v>245</v>
      </c>
      <c r="V3804">
        <f t="shared" si="59"/>
        <v>245</v>
      </c>
      <c r="W3804" s="12" t="s">
        <v>35</v>
      </c>
    </row>
    <row r="3805" spans="1:23" x14ac:dyDescent="0.2">
      <c r="A3805" s="8" t="s">
        <v>4789</v>
      </c>
      <c r="B3805" s="8" t="s">
        <v>4790</v>
      </c>
      <c r="C3805" t="s">
        <v>1168</v>
      </c>
      <c r="D3805" t="s">
        <v>1169</v>
      </c>
      <c r="E3805" t="s">
        <v>1170</v>
      </c>
      <c r="F3805">
        <v>4700</v>
      </c>
      <c r="G3805" s="9" t="s">
        <v>28</v>
      </c>
      <c r="H3805" t="s">
        <v>1703</v>
      </c>
      <c r="I3805" t="s">
        <v>1699</v>
      </c>
      <c r="J3805" s="10">
        <v>45484.056250000001</v>
      </c>
      <c r="K3805" s="11"/>
      <c r="L3805" s="11">
        <v>45484.1875</v>
      </c>
      <c r="M3805" s="11">
        <v>45484.173611111109</v>
      </c>
      <c r="N3805" s="11"/>
      <c r="O3805" s="8" t="s">
        <v>31</v>
      </c>
      <c r="P3805" t="s">
        <v>2123</v>
      </c>
      <c r="Q3805">
        <v>523.67999999999995</v>
      </c>
      <c r="R3805" t="s">
        <v>32</v>
      </c>
      <c r="S3805" t="s">
        <v>3256</v>
      </c>
      <c r="T3805" t="s">
        <v>4699</v>
      </c>
      <c r="U3805" cm="1">
        <f t="array" ref="U3805">IF(F3805&lt;=10000,40,IF(AND(F3805&gt;10001,F3805&lt;=25000),245, IF(AND(F3805&gt;=25001,F3805&lt;=50000),275,IF(AND(F3805&gt;=50001,F3805&lt;=100000),345,IF(AND(F3805&gt;=100001,F3805&lt;=200000),365,IF(AND(F3805&gt;=200001),395,FALSO))))))</f>
        <v>40</v>
      </c>
      <c r="V3805">
        <f t="shared" si="59"/>
        <v>40</v>
      </c>
      <c r="W3805" s="12" t="s">
        <v>35</v>
      </c>
    </row>
    <row r="3806" spans="1:23" x14ac:dyDescent="0.2">
      <c r="A3806" s="8" t="s">
        <v>4789</v>
      </c>
      <c r="B3806" s="8" t="s">
        <v>4790</v>
      </c>
      <c r="C3806" t="s">
        <v>1168</v>
      </c>
      <c r="D3806" t="s">
        <v>1169</v>
      </c>
      <c r="E3806" t="s">
        <v>1170</v>
      </c>
      <c r="F3806">
        <v>4700</v>
      </c>
      <c r="G3806" s="9" t="s">
        <v>28</v>
      </c>
      <c r="H3806" t="s">
        <v>1699</v>
      </c>
      <c r="I3806" t="s">
        <v>1703</v>
      </c>
      <c r="J3806" s="10">
        <v>45484.20416666667</v>
      </c>
      <c r="K3806" s="11">
        <v>45484.220138888886</v>
      </c>
      <c r="L3806" s="11"/>
      <c r="M3806" s="11"/>
      <c r="N3806" s="11">
        <v>45484.263888888891</v>
      </c>
      <c r="O3806" s="8" t="s">
        <v>31</v>
      </c>
      <c r="P3806" t="s">
        <v>1964</v>
      </c>
      <c r="Q3806">
        <v>520.63</v>
      </c>
      <c r="R3806" t="s">
        <v>32</v>
      </c>
      <c r="S3806" t="s">
        <v>4700</v>
      </c>
      <c r="T3806" t="s">
        <v>3256</v>
      </c>
      <c r="U3806" cm="1">
        <f t="array" ref="U3806">IF(F3806&lt;=10000,40,IF(AND(F3806&gt;10001,F3806&lt;=25000),245, IF(AND(F3806&gt;=25001,F3806&lt;=50000),275,IF(AND(F3806&gt;=50001,F3806&lt;=100000),345,IF(AND(F3806&gt;=100001,F3806&lt;=200000),365,IF(AND(F3806&gt;=200001),395,FALSO))))))</f>
        <v>40</v>
      </c>
      <c r="V3806">
        <f t="shared" si="59"/>
        <v>40</v>
      </c>
      <c r="W3806" s="12" t="s">
        <v>35</v>
      </c>
    </row>
    <row r="3807" spans="1:23" x14ac:dyDescent="0.2">
      <c r="A3807" s="8" t="s">
        <v>4789</v>
      </c>
      <c r="B3807" s="8" t="s">
        <v>4790</v>
      </c>
      <c r="C3807" t="s">
        <v>1168</v>
      </c>
      <c r="D3807" t="s">
        <v>1169</v>
      </c>
      <c r="E3807" t="s">
        <v>1170</v>
      </c>
      <c r="F3807">
        <v>4700</v>
      </c>
      <c r="G3807" s="9" t="s">
        <v>28</v>
      </c>
      <c r="H3807" t="s">
        <v>1708</v>
      </c>
      <c r="I3807" t="s">
        <v>1700</v>
      </c>
      <c r="J3807" s="10">
        <v>45484.625</v>
      </c>
      <c r="K3807" s="11">
        <v>45484.631944444445</v>
      </c>
      <c r="L3807" s="11"/>
      <c r="M3807" s="11"/>
      <c r="N3807" s="11"/>
      <c r="O3807" s="8" t="s">
        <v>31</v>
      </c>
      <c r="P3807" t="s">
        <v>1885</v>
      </c>
      <c r="Q3807">
        <v>105.3</v>
      </c>
      <c r="R3807" t="s">
        <v>32</v>
      </c>
      <c r="S3807" t="s">
        <v>4700</v>
      </c>
      <c r="T3807" t="s">
        <v>4699</v>
      </c>
      <c r="U3807" cm="1">
        <f t="array" ref="U3807">IF(F3807&lt;=10000,40,IF(AND(F3807&gt;10001,F3807&lt;=25000),245, IF(AND(F3807&gt;=25001,F3807&lt;=50000),275,IF(AND(F3807&gt;=50001,F3807&lt;=100000),345,IF(AND(F3807&gt;=100001,F3807&lt;=200000),365,IF(AND(F3807&gt;=200001),395,FALSO))))))</f>
        <v>40</v>
      </c>
      <c r="V3807">
        <f t="shared" si="59"/>
        <v>40</v>
      </c>
      <c r="W3807" s="12" t="s">
        <v>35</v>
      </c>
    </row>
    <row r="3808" spans="1:23" x14ac:dyDescent="0.2">
      <c r="A3808" s="8" t="s">
        <v>4717</v>
      </c>
      <c r="B3808" s="8" t="s">
        <v>4718</v>
      </c>
      <c r="C3808" t="s">
        <v>208</v>
      </c>
      <c r="D3808" t="s">
        <v>209</v>
      </c>
      <c r="E3808" t="s">
        <v>210</v>
      </c>
      <c r="F3808">
        <v>24000</v>
      </c>
      <c r="G3808" s="9" t="s">
        <v>28</v>
      </c>
      <c r="H3808" t="s">
        <v>1700</v>
      </c>
      <c r="I3808" t="s">
        <v>1699</v>
      </c>
      <c r="J3808" s="10">
        <v>45474.173611111109</v>
      </c>
      <c r="K3808" s="11"/>
      <c r="L3808" s="11">
        <v>45474.190972222219</v>
      </c>
      <c r="M3808" s="11">
        <v>45474.204861111109</v>
      </c>
      <c r="N3808" s="11"/>
      <c r="O3808" s="8" t="s">
        <v>31</v>
      </c>
      <c r="P3808" t="s">
        <v>1960</v>
      </c>
      <c r="Q3808">
        <v>523.67999999999995</v>
      </c>
      <c r="R3808" t="s">
        <v>32</v>
      </c>
      <c r="S3808" t="s">
        <v>3256</v>
      </c>
      <c r="T3808" t="s">
        <v>4699</v>
      </c>
      <c r="U3808" cm="1">
        <f t="array" ref="U3808">IF(F3808&lt;=10000,40,IF(AND(F3808&gt;10001,F3808&lt;=25000),245, IF(AND(F3808&gt;=25001,F3808&lt;=50000),275,IF(AND(F3808&gt;=50001,F3808&lt;=100000),345,IF(AND(F3808&gt;=100001,F3808&lt;=200000),365,IF(AND(F3808&gt;=200001),395,FALSO))))))</f>
        <v>245</v>
      </c>
      <c r="V3808">
        <f t="shared" si="59"/>
        <v>245</v>
      </c>
      <c r="W3808" s="12" t="s">
        <v>35</v>
      </c>
    </row>
    <row r="3809" spans="1:23" x14ac:dyDescent="0.2">
      <c r="A3809" s="8" t="s">
        <v>4717</v>
      </c>
      <c r="B3809" s="8" t="s">
        <v>4718</v>
      </c>
      <c r="C3809" t="s">
        <v>208</v>
      </c>
      <c r="D3809" t="s">
        <v>209</v>
      </c>
      <c r="E3809" t="s">
        <v>210</v>
      </c>
      <c r="F3809">
        <v>24000</v>
      </c>
      <c r="G3809" s="9" t="s">
        <v>28</v>
      </c>
      <c r="H3809" t="s">
        <v>1700</v>
      </c>
      <c r="I3809" t="s">
        <v>1699</v>
      </c>
      <c r="J3809" s="10">
        <v>45475.145833333336</v>
      </c>
      <c r="K3809" s="11"/>
      <c r="L3809" s="11">
        <v>45475.188888888886</v>
      </c>
      <c r="M3809" s="11">
        <v>45475.167361111111</v>
      </c>
      <c r="N3809" s="11"/>
      <c r="O3809" s="8" t="s">
        <v>31</v>
      </c>
      <c r="P3809" t="s">
        <v>1960</v>
      </c>
      <c r="Q3809">
        <v>523.67999999999995</v>
      </c>
      <c r="R3809" t="s">
        <v>32</v>
      </c>
      <c r="S3809" t="s">
        <v>3256</v>
      </c>
      <c r="T3809" t="s">
        <v>4699</v>
      </c>
      <c r="U3809" cm="1">
        <f t="array" ref="U3809">IF(F3809&lt;=10000,40,IF(AND(F3809&gt;10001,F3809&lt;=25000),245, IF(AND(F3809&gt;=25001,F3809&lt;=50000),275,IF(AND(F3809&gt;=50001,F3809&lt;=100000),345,IF(AND(F3809&gt;=100001,F3809&lt;=200000),365,IF(AND(F3809&gt;=200001),395,FALSO))))))</f>
        <v>245</v>
      </c>
      <c r="V3809">
        <f t="shared" si="59"/>
        <v>245</v>
      </c>
      <c r="W3809" s="12" t="s">
        <v>35</v>
      </c>
    </row>
    <row r="3810" spans="1:23" x14ac:dyDescent="0.2">
      <c r="A3810" s="8" t="s">
        <v>4717</v>
      </c>
      <c r="B3810" s="8" t="s">
        <v>4718</v>
      </c>
      <c r="C3810" t="s">
        <v>208</v>
      </c>
      <c r="D3810" t="s">
        <v>209</v>
      </c>
      <c r="E3810" t="s">
        <v>210</v>
      </c>
      <c r="F3810">
        <v>24000</v>
      </c>
      <c r="G3810" s="9" t="s">
        <v>28</v>
      </c>
      <c r="H3810" t="s">
        <v>1700</v>
      </c>
      <c r="I3810" t="s">
        <v>1699</v>
      </c>
      <c r="J3810" s="10">
        <v>45476.145833333336</v>
      </c>
      <c r="K3810" s="11"/>
      <c r="L3810" s="11">
        <v>45476.209722222222</v>
      </c>
      <c r="M3810" s="11">
        <v>45476.175000000003</v>
      </c>
      <c r="N3810" s="11"/>
      <c r="O3810" s="8" t="s">
        <v>31</v>
      </c>
      <c r="P3810" t="s">
        <v>1960</v>
      </c>
      <c r="Q3810">
        <v>523.67999999999995</v>
      </c>
      <c r="R3810" t="s">
        <v>32</v>
      </c>
      <c r="S3810" t="s">
        <v>3256</v>
      </c>
      <c r="T3810" t="s">
        <v>4699</v>
      </c>
      <c r="U3810" cm="1">
        <f t="array" ref="U3810">IF(F3810&lt;=10000,40,IF(AND(F3810&gt;10001,F3810&lt;=25000),245, IF(AND(F3810&gt;=25001,F3810&lt;=50000),275,IF(AND(F3810&gt;=50001,F3810&lt;=100000),345,IF(AND(F3810&gt;=100001,F3810&lt;=200000),365,IF(AND(F3810&gt;=200001),395,FALSO))))))</f>
        <v>245</v>
      </c>
      <c r="V3810">
        <f t="shared" si="59"/>
        <v>245</v>
      </c>
      <c r="W3810" s="12" t="s">
        <v>35</v>
      </c>
    </row>
    <row r="3811" spans="1:23" x14ac:dyDescent="0.2">
      <c r="A3811" s="8" t="s">
        <v>4717</v>
      </c>
      <c r="B3811" s="8" t="s">
        <v>4718</v>
      </c>
      <c r="C3811" t="s">
        <v>208</v>
      </c>
      <c r="D3811" t="s">
        <v>209</v>
      </c>
      <c r="E3811" t="s">
        <v>210</v>
      </c>
      <c r="F3811">
        <v>24000</v>
      </c>
      <c r="G3811" s="9" t="s">
        <v>28</v>
      </c>
      <c r="H3811" t="s">
        <v>1700</v>
      </c>
      <c r="I3811" t="s">
        <v>1699</v>
      </c>
      <c r="J3811" s="10">
        <v>45477.145833333336</v>
      </c>
      <c r="K3811" s="11"/>
      <c r="L3811" s="11">
        <v>45477.21875</v>
      </c>
      <c r="M3811" s="11">
        <v>45477.185416666667</v>
      </c>
      <c r="N3811" s="11"/>
      <c r="O3811" s="8" t="s">
        <v>31</v>
      </c>
      <c r="P3811" t="s">
        <v>1960</v>
      </c>
      <c r="Q3811">
        <v>523.67999999999995</v>
      </c>
      <c r="R3811" t="s">
        <v>32</v>
      </c>
      <c r="S3811" t="s">
        <v>3256</v>
      </c>
      <c r="T3811" t="s">
        <v>4699</v>
      </c>
      <c r="U3811" cm="1">
        <f t="array" ref="U3811">IF(F3811&lt;=10000,40,IF(AND(F3811&gt;10001,F3811&lt;=25000),245, IF(AND(F3811&gt;=25001,F3811&lt;=50000),275,IF(AND(F3811&gt;=50001,F3811&lt;=100000),345,IF(AND(F3811&gt;=100001,F3811&lt;=200000),365,IF(AND(F3811&gt;=200001),395,FALSO))))))</f>
        <v>245</v>
      </c>
      <c r="V3811">
        <f t="shared" si="59"/>
        <v>245</v>
      </c>
      <c r="W3811" s="12" t="s">
        <v>35</v>
      </c>
    </row>
    <row r="3812" spans="1:23" x14ac:dyDescent="0.2">
      <c r="A3812" s="8" t="s">
        <v>4717</v>
      </c>
      <c r="B3812" s="8" t="s">
        <v>4718</v>
      </c>
      <c r="C3812" t="s">
        <v>208</v>
      </c>
      <c r="D3812" t="s">
        <v>209</v>
      </c>
      <c r="E3812" t="s">
        <v>210</v>
      </c>
      <c r="F3812">
        <v>24000</v>
      </c>
      <c r="G3812" s="9" t="s">
        <v>28</v>
      </c>
      <c r="H3812" t="s">
        <v>1700</v>
      </c>
      <c r="I3812" t="s">
        <v>1699</v>
      </c>
      <c r="J3812" s="10">
        <v>45479.5</v>
      </c>
      <c r="K3812" s="11"/>
      <c r="L3812" s="11">
        <v>45479.576388888891</v>
      </c>
      <c r="M3812" s="11">
        <v>45479.541666666664</v>
      </c>
      <c r="N3812" s="11"/>
      <c r="O3812" s="8" t="s">
        <v>31</v>
      </c>
      <c r="P3812" t="s">
        <v>1960</v>
      </c>
      <c r="Q3812">
        <v>523.67999999999995</v>
      </c>
      <c r="R3812" t="s">
        <v>32</v>
      </c>
      <c r="S3812" t="s">
        <v>3256</v>
      </c>
      <c r="T3812" t="s">
        <v>4699</v>
      </c>
      <c r="U3812" cm="1">
        <f t="array" ref="U3812">IF(F3812&lt;=10000,40,IF(AND(F3812&gt;10001,F3812&lt;=25000),245, IF(AND(F3812&gt;=25001,F3812&lt;=50000),275,IF(AND(F3812&gt;=50001,F3812&lt;=100000),345,IF(AND(F3812&gt;=100001,F3812&lt;=200000),365,IF(AND(F3812&gt;=200001),395,FALSO))))))</f>
        <v>245</v>
      </c>
      <c r="V3812">
        <f t="shared" si="59"/>
        <v>245</v>
      </c>
      <c r="W3812" s="12" t="s">
        <v>35</v>
      </c>
    </row>
    <row r="3813" spans="1:23" x14ac:dyDescent="0.2">
      <c r="A3813" s="8" t="s">
        <v>4717</v>
      </c>
      <c r="B3813" s="8" t="s">
        <v>4718</v>
      </c>
      <c r="C3813" t="s">
        <v>208</v>
      </c>
      <c r="D3813" t="s">
        <v>209</v>
      </c>
      <c r="E3813" t="s">
        <v>210</v>
      </c>
      <c r="F3813">
        <v>24000</v>
      </c>
      <c r="G3813" s="9" t="s">
        <v>28</v>
      </c>
      <c r="H3813" t="s">
        <v>1700</v>
      </c>
      <c r="I3813" t="s">
        <v>1699</v>
      </c>
      <c r="J3813" s="10">
        <v>45480.145833333336</v>
      </c>
      <c r="K3813" s="11"/>
      <c r="L3813" s="11">
        <v>45480.213888888888</v>
      </c>
      <c r="M3813" s="11">
        <v>45480.184027777781</v>
      </c>
      <c r="N3813" s="11"/>
      <c r="O3813" s="8" t="s">
        <v>31</v>
      </c>
      <c r="P3813" t="s">
        <v>1960</v>
      </c>
      <c r="Q3813">
        <v>523.67999999999995</v>
      </c>
      <c r="R3813" t="s">
        <v>32</v>
      </c>
      <c r="S3813" t="s">
        <v>3256</v>
      </c>
      <c r="T3813" t="s">
        <v>4699</v>
      </c>
      <c r="U3813" cm="1">
        <f t="array" ref="U3813">IF(F3813&lt;=10000,40,IF(AND(F3813&gt;10001,F3813&lt;=25000),245, IF(AND(F3813&gt;=25001,F3813&lt;=50000),275,IF(AND(F3813&gt;=50001,F3813&lt;=100000),345,IF(AND(F3813&gt;=100001,F3813&lt;=200000),365,IF(AND(F3813&gt;=200001),395,FALSO))))))</f>
        <v>245</v>
      </c>
      <c r="V3813">
        <f t="shared" si="59"/>
        <v>245</v>
      </c>
      <c r="W3813" s="12" t="s">
        <v>35</v>
      </c>
    </row>
    <row r="3814" spans="1:23" x14ac:dyDescent="0.2">
      <c r="A3814" s="8" t="s">
        <v>4717</v>
      </c>
      <c r="B3814" s="8" t="s">
        <v>4718</v>
      </c>
      <c r="C3814" t="s">
        <v>208</v>
      </c>
      <c r="D3814" t="s">
        <v>209</v>
      </c>
      <c r="E3814" t="s">
        <v>210</v>
      </c>
      <c r="F3814">
        <v>24000</v>
      </c>
      <c r="G3814" s="9" t="s">
        <v>28</v>
      </c>
      <c r="H3814" t="s">
        <v>1700</v>
      </c>
      <c r="I3814" t="s">
        <v>1699</v>
      </c>
      <c r="J3814" s="10">
        <v>45481.145833333336</v>
      </c>
      <c r="K3814" s="11"/>
      <c r="L3814" s="11">
        <v>45481.208333333336</v>
      </c>
      <c r="M3814" s="11">
        <v>45481.189583333333</v>
      </c>
      <c r="N3814" s="11"/>
      <c r="O3814" s="8" t="s">
        <v>31</v>
      </c>
      <c r="P3814" t="s">
        <v>1960</v>
      </c>
      <c r="Q3814">
        <v>523.67999999999995</v>
      </c>
      <c r="R3814" t="s">
        <v>32</v>
      </c>
      <c r="S3814" t="s">
        <v>3256</v>
      </c>
      <c r="T3814" t="s">
        <v>4699</v>
      </c>
      <c r="U3814" cm="1">
        <f t="array" ref="U3814">IF(F3814&lt;=10000,40,IF(AND(F3814&gt;10001,F3814&lt;=25000),245, IF(AND(F3814&gt;=25001,F3814&lt;=50000),275,IF(AND(F3814&gt;=50001,F3814&lt;=100000),345,IF(AND(F3814&gt;=100001,F3814&lt;=200000),365,IF(AND(F3814&gt;=200001),395,FALSO))))))</f>
        <v>245</v>
      </c>
      <c r="V3814">
        <f t="shared" si="59"/>
        <v>245</v>
      </c>
      <c r="W3814" s="12" t="s">
        <v>35</v>
      </c>
    </row>
    <row r="3815" spans="1:23" x14ac:dyDescent="0.2">
      <c r="A3815" s="8" t="s">
        <v>4717</v>
      </c>
      <c r="B3815" s="8" t="s">
        <v>4718</v>
      </c>
      <c r="C3815" t="s">
        <v>208</v>
      </c>
      <c r="D3815" t="s">
        <v>209</v>
      </c>
      <c r="E3815" t="s">
        <v>210</v>
      </c>
      <c r="F3815">
        <v>24000</v>
      </c>
      <c r="G3815" s="9" t="s">
        <v>28</v>
      </c>
      <c r="H3815" t="s">
        <v>1700</v>
      </c>
      <c r="I3815" t="s">
        <v>1699</v>
      </c>
      <c r="J3815" s="10">
        <v>45482.145833333336</v>
      </c>
      <c r="K3815" s="11"/>
      <c r="L3815" s="11">
        <v>45482.212500000001</v>
      </c>
      <c r="M3815" s="11">
        <v>45482.177777777775</v>
      </c>
      <c r="N3815" s="11"/>
      <c r="O3815" s="8" t="s">
        <v>31</v>
      </c>
      <c r="P3815" t="s">
        <v>1960</v>
      </c>
      <c r="Q3815">
        <v>523.67999999999995</v>
      </c>
      <c r="R3815" t="s">
        <v>32</v>
      </c>
      <c r="S3815" t="s">
        <v>3256</v>
      </c>
      <c r="T3815" t="s">
        <v>4699</v>
      </c>
      <c r="U3815" cm="1">
        <f t="array" ref="U3815">IF(F3815&lt;=10000,40,IF(AND(F3815&gt;10001,F3815&lt;=25000),245, IF(AND(F3815&gt;=25001,F3815&lt;=50000),275,IF(AND(F3815&gt;=50001,F3815&lt;=100000),345,IF(AND(F3815&gt;=100001,F3815&lt;=200000),365,IF(AND(F3815&gt;=200001),395,FALSO))))))</f>
        <v>245</v>
      </c>
      <c r="V3815">
        <f t="shared" si="59"/>
        <v>245</v>
      </c>
      <c r="W3815" s="12" t="s">
        <v>35</v>
      </c>
    </row>
    <row r="3816" spans="1:23" x14ac:dyDescent="0.2">
      <c r="A3816" s="8" t="s">
        <v>4717</v>
      </c>
      <c r="B3816" s="8" t="s">
        <v>4718</v>
      </c>
      <c r="C3816" t="s">
        <v>208</v>
      </c>
      <c r="D3816" t="s">
        <v>209</v>
      </c>
      <c r="E3816" t="s">
        <v>210</v>
      </c>
      <c r="F3816">
        <v>24000</v>
      </c>
      <c r="G3816" s="9" t="s">
        <v>28</v>
      </c>
      <c r="H3816" t="s">
        <v>1700</v>
      </c>
      <c r="I3816" t="s">
        <v>1699</v>
      </c>
      <c r="J3816" s="10">
        <v>45483.145833333336</v>
      </c>
      <c r="K3816" s="11"/>
      <c r="L3816" s="11">
        <v>45483.208333333336</v>
      </c>
      <c r="M3816" s="11">
        <v>45483.173611111109</v>
      </c>
      <c r="N3816" s="11"/>
      <c r="O3816" s="8" t="s">
        <v>31</v>
      </c>
      <c r="P3816" t="s">
        <v>1960</v>
      </c>
      <c r="Q3816">
        <v>523.67999999999995</v>
      </c>
      <c r="R3816" t="s">
        <v>32</v>
      </c>
      <c r="S3816" t="s">
        <v>3256</v>
      </c>
      <c r="T3816" t="s">
        <v>4699</v>
      </c>
      <c r="U3816" cm="1">
        <f t="array" ref="U3816">IF(F3816&lt;=10000,40,IF(AND(F3816&gt;10001,F3816&lt;=25000),245, IF(AND(F3816&gt;=25001,F3816&lt;=50000),275,IF(AND(F3816&gt;=50001,F3816&lt;=100000),345,IF(AND(F3816&gt;=100001,F3816&lt;=200000),365,IF(AND(F3816&gt;=200001),395,FALSO))))))</f>
        <v>245</v>
      </c>
      <c r="V3816">
        <f t="shared" si="59"/>
        <v>245</v>
      </c>
      <c r="W3816" s="12" t="s">
        <v>35</v>
      </c>
    </row>
    <row r="3817" spans="1:23" x14ac:dyDescent="0.2">
      <c r="A3817" s="8" t="s">
        <v>4717</v>
      </c>
      <c r="B3817" s="8" t="s">
        <v>4718</v>
      </c>
      <c r="C3817" t="s">
        <v>208</v>
      </c>
      <c r="D3817" t="s">
        <v>209</v>
      </c>
      <c r="E3817" t="s">
        <v>210</v>
      </c>
      <c r="F3817">
        <v>24000</v>
      </c>
      <c r="G3817" s="9" t="s">
        <v>28</v>
      </c>
      <c r="H3817" t="s">
        <v>1700</v>
      </c>
      <c r="I3817" t="s">
        <v>1699</v>
      </c>
      <c r="J3817" s="10">
        <v>45484.145833333336</v>
      </c>
      <c r="K3817" s="11"/>
      <c r="L3817" s="11">
        <v>45484.20416666667</v>
      </c>
      <c r="M3817" s="11">
        <v>45484.197916666664</v>
      </c>
      <c r="N3817" s="11"/>
      <c r="O3817" s="8" t="s">
        <v>31</v>
      </c>
      <c r="P3817" t="s">
        <v>1960</v>
      </c>
      <c r="Q3817">
        <v>523.67999999999995</v>
      </c>
      <c r="R3817" t="s">
        <v>32</v>
      </c>
      <c r="S3817" t="s">
        <v>3256</v>
      </c>
      <c r="T3817" t="s">
        <v>4699</v>
      </c>
      <c r="U3817" cm="1">
        <f t="array" ref="U3817">IF(F3817&lt;=10000,40,IF(AND(F3817&gt;10001,F3817&lt;=25000),245, IF(AND(F3817&gt;=25001,F3817&lt;=50000),275,IF(AND(F3817&gt;=50001,F3817&lt;=100000),345,IF(AND(F3817&gt;=100001,F3817&lt;=200000),365,IF(AND(F3817&gt;=200001),395,FALSO))))))</f>
        <v>245</v>
      </c>
      <c r="V3817">
        <f t="shared" si="59"/>
        <v>245</v>
      </c>
      <c r="W3817" s="12" t="s">
        <v>35</v>
      </c>
    </row>
    <row r="3818" spans="1:23" x14ac:dyDescent="0.2">
      <c r="A3818" s="8" t="s">
        <v>4717</v>
      </c>
      <c r="B3818" s="8" t="s">
        <v>4718</v>
      </c>
      <c r="C3818" t="s">
        <v>208</v>
      </c>
      <c r="D3818" t="s">
        <v>209</v>
      </c>
      <c r="E3818" t="s">
        <v>210</v>
      </c>
      <c r="F3818">
        <v>24000</v>
      </c>
      <c r="G3818" s="9" t="s">
        <v>28</v>
      </c>
      <c r="H3818" t="s">
        <v>1700</v>
      </c>
      <c r="I3818" t="s">
        <v>1699</v>
      </c>
      <c r="J3818" s="10">
        <v>45486.5</v>
      </c>
      <c r="K3818" s="11" t="s">
        <v>23</v>
      </c>
      <c r="L3818" s="11">
        <v>45486.564583333333</v>
      </c>
      <c r="M3818" s="11">
        <v>45486.527777777781</v>
      </c>
      <c r="N3818" s="11" t="s">
        <v>23</v>
      </c>
      <c r="O3818" s="8" t="s">
        <v>31</v>
      </c>
      <c r="P3818" t="s">
        <v>1960</v>
      </c>
      <c r="Q3818">
        <v>523.67999999999995</v>
      </c>
      <c r="R3818" t="s">
        <v>32</v>
      </c>
      <c r="S3818" t="s">
        <v>3256</v>
      </c>
      <c r="T3818" t="s">
        <v>4699</v>
      </c>
      <c r="U3818" cm="1">
        <f t="array" ref="U3818">IF(F3818&lt;=10000,40,IF(AND(F3818&gt;10001,F3818&lt;=25000),245, IF(AND(F3818&gt;=25001,F3818&lt;=50000),275,IF(AND(F3818&gt;=50001,F3818&lt;=100000),345,IF(AND(F3818&gt;=100001,F3818&lt;=200000),365,IF(AND(F3818&gt;=200001),395,FALSO))))))</f>
        <v>245</v>
      </c>
      <c r="V3818">
        <f t="shared" si="59"/>
        <v>245</v>
      </c>
      <c r="W3818" s="12" t="s">
        <v>35</v>
      </c>
    </row>
    <row r="3819" spans="1:23" x14ac:dyDescent="0.2">
      <c r="A3819" s="8" t="s">
        <v>4717</v>
      </c>
      <c r="B3819" s="8" t="s">
        <v>4718</v>
      </c>
      <c r="C3819" t="s">
        <v>208</v>
      </c>
      <c r="D3819" t="s">
        <v>209</v>
      </c>
      <c r="E3819" t="s">
        <v>210</v>
      </c>
      <c r="F3819">
        <v>24000</v>
      </c>
      <c r="G3819" s="9" t="s">
        <v>28</v>
      </c>
      <c r="H3819" t="s">
        <v>1700</v>
      </c>
      <c r="I3819" t="s">
        <v>1699</v>
      </c>
      <c r="J3819" s="10">
        <v>45487.145833333336</v>
      </c>
      <c r="K3819" s="11" t="s">
        <v>23</v>
      </c>
      <c r="L3819" s="11">
        <v>45487.193749999999</v>
      </c>
      <c r="M3819" s="11">
        <v>45487.174305555556</v>
      </c>
      <c r="N3819" s="11" t="s">
        <v>23</v>
      </c>
      <c r="O3819" s="8" t="s">
        <v>31</v>
      </c>
      <c r="P3819" t="s">
        <v>1960</v>
      </c>
      <c r="Q3819">
        <v>523.67999999999995</v>
      </c>
      <c r="R3819" t="s">
        <v>32</v>
      </c>
      <c r="S3819" t="s">
        <v>3256</v>
      </c>
      <c r="T3819" t="s">
        <v>4699</v>
      </c>
      <c r="U3819" cm="1">
        <f t="array" ref="U3819">IF(F3819&lt;=10000,40,IF(AND(F3819&gt;10001,F3819&lt;=25000),245, IF(AND(F3819&gt;=25001,F3819&lt;=50000),275,IF(AND(F3819&gt;=50001,F3819&lt;=100000),345,IF(AND(F3819&gt;=100001,F3819&lt;=200000),365,IF(AND(F3819&gt;=200001),395,FALSO))))))</f>
        <v>245</v>
      </c>
      <c r="V3819">
        <f t="shared" si="59"/>
        <v>245</v>
      </c>
      <c r="W3819" s="12" t="s">
        <v>35</v>
      </c>
    </row>
    <row r="3820" spans="1:23" x14ac:dyDescent="0.2">
      <c r="A3820" s="8" t="s">
        <v>4717</v>
      </c>
      <c r="B3820" s="8" t="s">
        <v>4718</v>
      </c>
      <c r="C3820" t="s">
        <v>1268</v>
      </c>
      <c r="D3820" t="s">
        <v>209</v>
      </c>
      <c r="E3820" t="s">
        <v>70</v>
      </c>
      <c r="F3820">
        <v>79000</v>
      </c>
      <c r="G3820" s="9" t="s">
        <v>28</v>
      </c>
      <c r="H3820" t="s">
        <v>1700</v>
      </c>
      <c r="I3820" t="s">
        <v>1699</v>
      </c>
      <c r="J3820" s="10">
        <v>45488.145833333336</v>
      </c>
      <c r="K3820" s="11" t="s">
        <v>23</v>
      </c>
      <c r="L3820" s="11">
        <v>45488.222916666666</v>
      </c>
      <c r="M3820" s="11">
        <v>45488.191666666666</v>
      </c>
      <c r="N3820" s="11" t="s">
        <v>23</v>
      </c>
      <c r="O3820" s="8" t="s">
        <v>31</v>
      </c>
      <c r="P3820" t="s">
        <v>1960</v>
      </c>
      <c r="Q3820">
        <v>523.67999999999995</v>
      </c>
      <c r="R3820" t="s">
        <v>32</v>
      </c>
      <c r="S3820" t="s">
        <v>3256</v>
      </c>
      <c r="T3820" t="s">
        <v>4699</v>
      </c>
      <c r="U3820" cm="1">
        <f t="array" ref="U3820">IF(F3820&lt;=10000,40,IF(AND(F3820&gt;10001,F3820&lt;=25000),245, IF(AND(F3820&gt;=25001,F3820&lt;=50000),275,IF(AND(F3820&gt;=50001,F3820&lt;=100000),345,IF(AND(F3820&gt;=100001,F3820&lt;=200000),365,IF(AND(F3820&gt;=200001),395,FALSO))))))</f>
        <v>345</v>
      </c>
      <c r="V3820">
        <f t="shared" si="59"/>
        <v>345</v>
      </c>
      <c r="W3820" s="12" t="s">
        <v>35</v>
      </c>
    </row>
    <row r="3821" spans="1:23" x14ac:dyDescent="0.2">
      <c r="A3821" s="8" t="s">
        <v>4717</v>
      </c>
      <c r="B3821" s="8" t="s">
        <v>4718</v>
      </c>
      <c r="C3821" t="s">
        <v>208</v>
      </c>
      <c r="D3821" t="s">
        <v>209</v>
      </c>
      <c r="E3821" t="s">
        <v>210</v>
      </c>
      <c r="F3821">
        <v>24000</v>
      </c>
      <c r="G3821" s="9" t="s">
        <v>28</v>
      </c>
      <c r="H3821" t="s">
        <v>1700</v>
      </c>
      <c r="I3821" t="s">
        <v>1699</v>
      </c>
      <c r="J3821" s="10">
        <v>45489.145833333336</v>
      </c>
      <c r="K3821" s="11" t="s">
        <v>23</v>
      </c>
      <c r="L3821" s="11">
        <v>45489.208333333336</v>
      </c>
      <c r="M3821" s="11">
        <v>45489.180555555555</v>
      </c>
      <c r="N3821" s="11" t="s">
        <v>23</v>
      </c>
      <c r="O3821" s="8" t="s">
        <v>31</v>
      </c>
      <c r="P3821" t="s">
        <v>1960</v>
      </c>
      <c r="Q3821">
        <v>523.67999999999995</v>
      </c>
      <c r="R3821" t="s">
        <v>32</v>
      </c>
      <c r="S3821" t="s">
        <v>3256</v>
      </c>
      <c r="T3821" t="s">
        <v>4699</v>
      </c>
      <c r="U3821" cm="1">
        <f t="array" ref="U3821">IF(F3821&lt;=10000,40,IF(AND(F3821&gt;10001,F3821&lt;=25000),245, IF(AND(F3821&gt;=25001,F3821&lt;=50000),275,IF(AND(F3821&gt;=50001,F3821&lt;=100000),345,IF(AND(F3821&gt;=100001,F3821&lt;=200000),365,IF(AND(F3821&gt;=200001),395,FALSO))))))</f>
        <v>245</v>
      </c>
      <c r="V3821">
        <f t="shared" si="59"/>
        <v>245</v>
      </c>
      <c r="W3821" s="12" t="s">
        <v>35</v>
      </c>
    </row>
    <row r="3822" spans="1:23" x14ac:dyDescent="0.2">
      <c r="A3822" s="8" t="s">
        <v>4717</v>
      </c>
      <c r="B3822" s="8" t="s">
        <v>4718</v>
      </c>
      <c r="C3822" t="s">
        <v>208</v>
      </c>
      <c r="D3822" t="s">
        <v>209</v>
      </c>
      <c r="E3822" t="s">
        <v>210</v>
      </c>
      <c r="F3822">
        <v>24000</v>
      </c>
      <c r="G3822" s="9" t="s">
        <v>28</v>
      </c>
      <c r="H3822" t="s">
        <v>1700</v>
      </c>
      <c r="I3822" t="s">
        <v>1699</v>
      </c>
      <c r="J3822" s="10">
        <v>45490.145833333336</v>
      </c>
      <c r="K3822" s="11" t="s">
        <v>23</v>
      </c>
      <c r="L3822" s="11">
        <v>45490.195833333331</v>
      </c>
      <c r="M3822" s="11">
        <v>45490.172222222223</v>
      </c>
      <c r="N3822" s="11" t="s">
        <v>23</v>
      </c>
      <c r="O3822" s="8" t="s">
        <v>31</v>
      </c>
      <c r="P3822" t="s">
        <v>1960</v>
      </c>
      <c r="Q3822">
        <v>523.67999999999995</v>
      </c>
      <c r="R3822" t="s">
        <v>32</v>
      </c>
      <c r="S3822" t="s">
        <v>3256</v>
      </c>
      <c r="T3822" t="s">
        <v>4699</v>
      </c>
      <c r="U3822" cm="1">
        <f t="array" ref="U3822">IF(F3822&lt;=10000,40,IF(AND(F3822&gt;10001,F3822&lt;=25000),245, IF(AND(F3822&gt;=25001,F3822&lt;=50000),275,IF(AND(F3822&gt;=50001,F3822&lt;=100000),345,IF(AND(F3822&gt;=100001,F3822&lt;=200000),365,IF(AND(F3822&gt;=200001),395,FALSO))))))</f>
        <v>245</v>
      </c>
      <c r="V3822">
        <f t="shared" si="59"/>
        <v>245</v>
      </c>
      <c r="W3822" s="12" t="s">
        <v>35</v>
      </c>
    </row>
    <row r="3823" spans="1:23" x14ac:dyDescent="0.2">
      <c r="A3823" s="8" t="s">
        <v>4717</v>
      </c>
      <c r="B3823" s="8" t="s">
        <v>4718</v>
      </c>
      <c r="C3823" t="s">
        <v>1268</v>
      </c>
      <c r="D3823" t="s">
        <v>209</v>
      </c>
      <c r="E3823" t="s">
        <v>70</v>
      </c>
      <c r="F3823">
        <v>79000</v>
      </c>
      <c r="G3823" s="9" t="s">
        <v>28</v>
      </c>
      <c r="H3823" t="s">
        <v>1700</v>
      </c>
      <c r="I3823" t="s">
        <v>1699</v>
      </c>
      <c r="J3823" s="10">
        <v>45491.145833333336</v>
      </c>
      <c r="K3823" s="11" t="s">
        <v>23</v>
      </c>
      <c r="L3823" s="11">
        <v>45491.21875</v>
      </c>
      <c r="M3823" s="11">
        <v>45491.188888888886</v>
      </c>
      <c r="N3823" s="11" t="s">
        <v>23</v>
      </c>
      <c r="O3823" s="8" t="s">
        <v>31</v>
      </c>
      <c r="P3823" t="s">
        <v>1960</v>
      </c>
      <c r="Q3823">
        <v>523.67999999999995</v>
      </c>
      <c r="R3823" t="s">
        <v>32</v>
      </c>
      <c r="S3823" t="s">
        <v>3256</v>
      </c>
      <c r="T3823" t="s">
        <v>4699</v>
      </c>
      <c r="U3823" cm="1">
        <f t="array" ref="U3823">IF(F3823&lt;=10000,40,IF(AND(F3823&gt;10001,F3823&lt;=25000),245, IF(AND(F3823&gt;=25001,F3823&lt;=50000),275,IF(AND(F3823&gt;=50001,F3823&lt;=100000),345,IF(AND(F3823&gt;=100001,F3823&lt;=200000),365,IF(AND(F3823&gt;=200001),395,FALSO))))))</f>
        <v>345</v>
      </c>
      <c r="V3823">
        <f t="shared" si="59"/>
        <v>345</v>
      </c>
      <c r="W3823" s="12" t="s">
        <v>35</v>
      </c>
    </row>
    <row r="3824" spans="1:23" x14ac:dyDescent="0.2">
      <c r="A3824" s="8" t="s">
        <v>4717</v>
      </c>
      <c r="B3824" s="8" t="s">
        <v>4718</v>
      </c>
      <c r="C3824" t="s">
        <v>208</v>
      </c>
      <c r="D3824" t="s">
        <v>209</v>
      </c>
      <c r="E3824" t="s">
        <v>210</v>
      </c>
      <c r="F3824">
        <v>24000</v>
      </c>
      <c r="G3824" s="9" t="s">
        <v>28</v>
      </c>
      <c r="H3824" t="s">
        <v>1700</v>
      </c>
      <c r="I3824" t="s">
        <v>1699</v>
      </c>
      <c r="J3824" s="10">
        <v>45492.145833333336</v>
      </c>
      <c r="K3824" s="11" t="s">
        <v>23</v>
      </c>
      <c r="L3824" s="11">
        <v>45492.210416666669</v>
      </c>
      <c r="M3824" s="11">
        <v>45492.173611111109</v>
      </c>
      <c r="N3824" s="11" t="s">
        <v>23</v>
      </c>
      <c r="O3824" s="8" t="s">
        <v>31</v>
      </c>
      <c r="P3824" t="s">
        <v>1960</v>
      </c>
      <c r="Q3824">
        <v>523.67999999999995</v>
      </c>
      <c r="R3824" t="s">
        <v>32</v>
      </c>
      <c r="S3824" t="s">
        <v>3256</v>
      </c>
      <c r="T3824" t="s">
        <v>4699</v>
      </c>
      <c r="U3824" cm="1">
        <f t="array" ref="U3824">IF(F3824&lt;=10000,40,IF(AND(F3824&gt;10001,F3824&lt;=25000),245, IF(AND(F3824&gt;=25001,F3824&lt;=50000),275,IF(AND(F3824&gt;=50001,F3824&lt;=100000),345,IF(AND(F3824&gt;=100001,F3824&lt;=200000),365,IF(AND(F3824&gt;=200001),395,FALSO))))))</f>
        <v>245</v>
      </c>
      <c r="V3824">
        <f t="shared" si="59"/>
        <v>245</v>
      </c>
      <c r="W3824" s="12" t="s">
        <v>35</v>
      </c>
    </row>
    <row r="3825" spans="1:23" x14ac:dyDescent="0.2">
      <c r="A3825" s="8" t="s">
        <v>4717</v>
      </c>
      <c r="B3825" s="8" t="s">
        <v>4718</v>
      </c>
      <c r="C3825" t="s">
        <v>208</v>
      </c>
      <c r="D3825" t="s">
        <v>209</v>
      </c>
      <c r="E3825" t="s">
        <v>210</v>
      </c>
      <c r="F3825">
        <v>24000</v>
      </c>
      <c r="G3825" s="9" t="s">
        <v>28</v>
      </c>
      <c r="H3825" t="s">
        <v>1700</v>
      </c>
      <c r="I3825" t="s">
        <v>1699</v>
      </c>
      <c r="J3825" s="10">
        <v>45493.545138888891</v>
      </c>
      <c r="K3825" s="11" t="s">
        <v>23</v>
      </c>
      <c r="L3825" s="11">
        <v>45493.5625</v>
      </c>
      <c r="M3825" s="11">
        <v>45493.577777777777</v>
      </c>
      <c r="N3825" s="11" t="s">
        <v>23</v>
      </c>
      <c r="O3825" s="8" t="s">
        <v>31</v>
      </c>
      <c r="P3825" t="s">
        <v>1960</v>
      </c>
      <c r="Q3825">
        <v>523.67999999999995</v>
      </c>
      <c r="R3825" t="s">
        <v>32</v>
      </c>
      <c r="S3825" t="s">
        <v>3256</v>
      </c>
      <c r="T3825" t="s">
        <v>4699</v>
      </c>
      <c r="U3825" cm="1">
        <f t="array" ref="U3825">IF(F3825&lt;=10000,40,IF(AND(F3825&gt;10001,F3825&lt;=25000),245, IF(AND(F3825&gt;=25001,F3825&lt;=50000),275,IF(AND(F3825&gt;=50001,F3825&lt;=100000),345,IF(AND(F3825&gt;=100001,F3825&lt;=200000),365,IF(AND(F3825&gt;=200001),395,FALSO))))))</f>
        <v>245</v>
      </c>
      <c r="V3825">
        <f t="shared" si="59"/>
        <v>245</v>
      </c>
      <c r="W3825" s="12" t="s">
        <v>35</v>
      </c>
    </row>
    <row r="3826" spans="1:23" x14ac:dyDescent="0.2">
      <c r="A3826" s="8" t="s">
        <v>4717</v>
      </c>
      <c r="B3826" s="8" t="s">
        <v>4718</v>
      </c>
      <c r="C3826" t="s">
        <v>208</v>
      </c>
      <c r="D3826" t="s">
        <v>209</v>
      </c>
      <c r="E3826" t="s">
        <v>210</v>
      </c>
      <c r="F3826">
        <v>24000</v>
      </c>
      <c r="G3826" s="9" t="s">
        <v>28</v>
      </c>
      <c r="H3826" t="s">
        <v>1700</v>
      </c>
      <c r="I3826" t="s">
        <v>1699</v>
      </c>
      <c r="J3826" s="10">
        <v>45494.145833333336</v>
      </c>
      <c r="K3826" s="11" t="s">
        <v>23</v>
      </c>
      <c r="L3826" s="11">
        <v>45494.210416666669</v>
      </c>
      <c r="M3826" s="11">
        <v>45494.173611111109</v>
      </c>
      <c r="N3826" s="11" t="s">
        <v>23</v>
      </c>
      <c r="O3826" s="8" t="s">
        <v>31</v>
      </c>
      <c r="P3826" t="s">
        <v>1960</v>
      </c>
      <c r="Q3826">
        <v>523.67999999999995</v>
      </c>
      <c r="R3826" t="s">
        <v>32</v>
      </c>
      <c r="S3826" t="s">
        <v>3256</v>
      </c>
      <c r="T3826" t="s">
        <v>4699</v>
      </c>
      <c r="U3826" cm="1">
        <f t="array" ref="U3826">IF(F3826&lt;=10000,40,IF(AND(F3826&gt;10001,F3826&lt;=25000),245, IF(AND(F3826&gt;=25001,F3826&lt;=50000),275,IF(AND(F3826&gt;=50001,F3826&lt;=100000),345,IF(AND(F3826&gt;=100001,F3826&lt;=200000),365,IF(AND(F3826&gt;=200001),395,FALSO))))))</f>
        <v>245</v>
      </c>
      <c r="V3826">
        <f t="shared" si="59"/>
        <v>245</v>
      </c>
      <c r="W3826" s="12" t="s">
        <v>35</v>
      </c>
    </row>
    <row r="3827" spans="1:23" x14ac:dyDescent="0.2">
      <c r="A3827" s="8" t="s">
        <v>4717</v>
      </c>
      <c r="B3827" s="8" t="s">
        <v>4718</v>
      </c>
      <c r="C3827" t="s">
        <v>1268</v>
      </c>
      <c r="D3827" t="s">
        <v>209</v>
      </c>
      <c r="E3827" t="s">
        <v>70</v>
      </c>
      <c r="F3827">
        <v>79000</v>
      </c>
      <c r="G3827" s="9" t="s">
        <v>28</v>
      </c>
      <c r="H3827" t="s">
        <v>1700</v>
      </c>
      <c r="I3827" t="s">
        <v>1699</v>
      </c>
      <c r="J3827" s="10">
        <v>45495.145833333336</v>
      </c>
      <c r="K3827" s="11" t="s">
        <v>23</v>
      </c>
      <c r="L3827" s="11">
        <v>45495.212500000001</v>
      </c>
      <c r="M3827" s="11">
        <v>45495.188194444447</v>
      </c>
      <c r="N3827" s="11" t="s">
        <v>23</v>
      </c>
      <c r="O3827" s="8" t="s">
        <v>31</v>
      </c>
      <c r="P3827" t="s">
        <v>1960</v>
      </c>
      <c r="Q3827">
        <v>523.67999999999995</v>
      </c>
      <c r="R3827" t="s">
        <v>32</v>
      </c>
      <c r="S3827" t="s">
        <v>3256</v>
      </c>
      <c r="T3827" t="s">
        <v>4699</v>
      </c>
      <c r="U3827" cm="1">
        <f t="array" ref="U3827">IF(F3827&lt;=10000,40,IF(AND(F3827&gt;10001,F3827&lt;=25000),245, IF(AND(F3827&gt;=25001,F3827&lt;=50000),275,IF(AND(F3827&gt;=50001,F3827&lt;=100000),345,IF(AND(F3827&gt;=100001,F3827&lt;=200000),365,IF(AND(F3827&gt;=200001),395,FALSO))))))</f>
        <v>345</v>
      </c>
      <c r="V3827">
        <f t="shared" si="59"/>
        <v>345</v>
      </c>
      <c r="W3827" s="12" t="s">
        <v>35</v>
      </c>
    </row>
    <row r="3828" spans="1:23" x14ac:dyDescent="0.2">
      <c r="A3828" s="8" t="s">
        <v>4717</v>
      </c>
      <c r="B3828" s="8" t="s">
        <v>4718</v>
      </c>
      <c r="C3828" t="s">
        <v>208</v>
      </c>
      <c r="D3828" t="s">
        <v>209</v>
      </c>
      <c r="E3828" t="s">
        <v>210</v>
      </c>
      <c r="F3828">
        <v>24000</v>
      </c>
      <c r="G3828" s="9" t="s">
        <v>28</v>
      </c>
      <c r="H3828" t="s">
        <v>1700</v>
      </c>
      <c r="I3828" t="s">
        <v>1699</v>
      </c>
      <c r="J3828" s="10">
        <v>45496.647222222222</v>
      </c>
      <c r="K3828" s="11">
        <v>45496.663194444445</v>
      </c>
      <c r="L3828" s="11" t="s">
        <v>23</v>
      </c>
      <c r="M3828" s="11" t="s">
        <v>23</v>
      </c>
      <c r="N3828" s="11">
        <v>45496.694444444445</v>
      </c>
      <c r="O3828" s="8" t="s">
        <v>31</v>
      </c>
      <c r="P3828" t="s">
        <v>3065</v>
      </c>
      <c r="Q3828">
        <v>523.67999999999995</v>
      </c>
      <c r="R3828" t="s">
        <v>32</v>
      </c>
      <c r="S3828" t="s">
        <v>4700</v>
      </c>
      <c r="T3828" t="s">
        <v>3256</v>
      </c>
      <c r="U3828" cm="1">
        <f t="array" ref="U3828">IF(F3828&lt;=10000,40,IF(AND(F3828&gt;10001,F3828&lt;=25000),245, IF(AND(F3828&gt;=25001,F3828&lt;=50000),275,IF(AND(F3828&gt;=50001,F3828&lt;=100000),345,IF(AND(F3828&gt;=100001,F3828&lt;=200000),365,IF(AND(F3828&gt;=200001),395,FALSO))))))</f>
        <v>245</v>
      </c>
      <c r="V3828">
        <f t="shared" si="59"/>
        <v>245</v>
      </c>
      <c r="W3828" s="12" t="s">
        <v>35</v>
      </c>
    </row>
    <row r="3829" spans="1:23" x14ac:dyDescent="0.2">
      <c r="A3829" s="8" t="s">
        <v>4717</v>
      </c>
      <c r="B3829" s="8" t="s">
        <v>4718</v>
      </c>
      <c r="C3829" t="s">
        <v>208</v>
      </c>
      <c r="D3829" t="s">
        <v>209</v>
      </c>
      <c r="E3829" t="s">
        <v>210</v>
      </c>
      <c r="F3829">
        <v>24000</v>
      </c>
      <c r="G3829" s="9" t="s">
        <v>28</v>
      </c>
      <c r="H3829" t="s">
        <v>1700</v>
      </c>
      <c r="I3829" t="s">
        <v>1699</v>
      </c>
      <c r="J3829" s="10">
        <v>45497.145833333336</v>
      </c>
      <c r="K3829" s="11" t="s">
        <v>23</v>
      </c>
      <c r="L3829" s="11">
        <v>45497.214583333334</v>
      </c>
      <c r="M3829" s="11">
        <v>45497.197222222225</v>
      </c>
      <c r="N3829" s="11" t="s">
        <v>23</v>
      </c>
      <c r="O3829" s="8" t="s">
        <v>31</v>
      </c>
      <c r="P3829" t="s">
        <v>1960</v>
      </c>
      <c r="Q3829">
        <v>523.67999999999995</v>
      </c>
      <c r="R3829" t="s">
        <v>32</v>
      </c>
      <c r="S3829" t="s">
        <v>3256</v>
      </c>
      <c r="T3829" t="s">
        <v>4699</v>
      </c>
      <c r="U3829" cm="1">
        <f t="array" ref="U3829">IF(F3829&lt;=10000,40,IF(AND(F3829&gt;10001,F3829&lt;=25000),245, IF(AND(F3829&gt;=25001,F3829&lt;=50000),275,IF(AND(F3829&gt;=50001,F3829&lt;=100000),345,IF(AND(F3829&gt;=100001,F3829&lt;=200000),365,IF(AND(F3829&gt;=200001),395,FALSO))))))</f>
        <v>245</v>
      </c>
      <c r="V3829">
        <f t="shared" si="59"/>
        <v>245</v>
      </c>
      <c r="W3829" s="12" t="s">
        <v>35</v>
      </c>
    </row>
    <row r="3830" spans="1:23" x14ac:dyDescent="0.2">
      <c r="A3830" s="8" t="s">
        <v>4717</v>
      </c>
      <c r="B3830" s="8" t="s">
        <v>4718</v>
      </c>
      <c r="C3830" t="s">
        <v>1268</v>
      </c>
      <c r="D3830" t="s">
        <v>209</v>
      </c>
      <c r="E3830" t="s">
        <v>70</v>
      </c>
      <c r="F3830">
        <v>79000</v>
      </c>
      <c r="G3830" s="9" t="s">
        <v>28</v>
      </c>
      <c r="H3830" t="s">
        <v>1700</v>
      </c>
      <c r="I3830" t="s">
        <v>1699</v>
      </c>
      <c r="J3830" s="10">
        <v>45498.145833333336</v>
      </c>
      <c r="K3830" s="11" t="s">
        <v>23</v>
      </c>
      <c r="L3830" s="11">
        <v>45498.211805555555</v>
      </c>
      <c r="M3830" s="11">
        <v>45498.181944444441</v>
      </c>
      <c r="N3830" s="11" t="s">
        <v>23</v>
      </c>
      <c r="O3830" s="8" t="s">
        <v>31</v>
      </c>
      <c r="P3830" t="s">
        <v>1960</v>
      </c>
      <c r="Q3830">
        <v>523.67999999999995</v>
      </c>
      <c r="R3830" t="s">
        <v>32</v>
      </c>
      <c r="S3830" t="s">
        <v>3256</v>
      </c>
      <c r="T3830" t="s">
        <v>4699</v>
      </c>
      <c r="U3830" cm="1">
        <f t="array" ref="U3830">IF(F3830&lt;=10000,40,IF(AND(F3830&gt;10001,F3830&lt;=25000),245, IF(AND(F3830&gt;=25001,F3830&lt;=50000),275,IF(AND(F3830&gt;=50001,F3830&lt;=100000),345,IF(AND(F3830&gt;=100001,F3830&lt;=200000),365,IF(AND(F3830&gt;=200001),395,FALSO))))))</f>
        <v>345</v>
      </c>
      <c r="V3830">
        <f t="shared" si="59"/>
        <v>345</v>
      </c>
      <c r="W3830" s="12" t="s">
        <v>35</v>
      </c>
    </row>
    <row r="3831" spans="1:23" x14ac:dyDescent="0.2">
      <c r="A3831" s="8" t="s">
        <v>4717</v>
      </c>
      <c r="B3831" s="8" t="s">
        <v>4718</v>
      </c>
      <c r="C3831" t="s">
        <v>208</v>
      </c>
      <c r="D3831" t="s">
        <v>209</v>
      </c>
      <c r="E3831" t="s">
        <v>210</v>
      </c>
      <c r="F3831">
        <v>24000</v>
      </c>
      <c r="G3831" s="9" t="s">
        <v>28</v>
      </c>
      <c r="H3831" t="s">
        <v>1700</v>
      </c>
      <c r="I3831" t="s">
        <v>1699</v>
      </c>
      <c r="J3831" s="10">
        <v>45499.145833333336</v>
      </c>
      <c r="K3831" s="11" t="s">
        <v>23</v>
      </c>
      <c r="L3831" s="11">
        <v>45499.199305555558</v>
      </c>
      <c r="M3831" s="11">
        <v>45499.181944444441</v>
      </c>
      <c r="N3831" s="11" t="s">
        <v>23</v>
      </c>
      <c r="O3831" s="8" t="s">
        <v>31</v>
      </c>
      <c r="P3831" t="s">
        <v>1960</v>
      </c>
      <c r="Q3831">
        <v>523.67999999999995</v>
      </c>
      <c r="R3831" t="s">
        <v>32</v>
      </c>
      <c r="S3831" t="s">
        <v>3256</v>
      </c>
      <c r="T3831" t="s">
        <v>4699</v>
      </c>
      <c r="U3831" cm="1">
        <f t="array" ref="U3831">IF(F3831&lt;=10000,40,IF(AND(F3831&gt;10001,F3831&lt;=25000),245, IF(AND(F3831&gt;=25001,F3831&lt;=50000),275,IF(AND(F3831&gt;=50001,F3831&lt;=100000),345,IF(AND(F3831&gt;=100001,F3831&lt;=200000),365,IF(AND(F3831&gt;=200001),395,FALSO))))))</f>
        <v>245</v>
      </c>
      <c r="V3831">
        <f t="shared" si="59"/>
        <v>245</v>
      </c>
      <c r="W3831" s="12" t="s">
        <v>35</v>
      </c>
    </row>
    <row r="3832" spans="1:23" x14ac:dyDescent="0.2">
      <c r="A3832" s="8" t="s">
        <v>4717</v>
      </c>
      <c r="B3832" s="8" t="s">
        <v>4718</v>
      </c>
      <c r="C3832" s="7" t="s">
        <v>208</v>
      </c>
      <c r="D3832" s="7" t="s">
        <v>209</v>
      </c>
      <c r="E3832" s="7" t="s">
        <v>210</v>
      </c>
      <c r="F3832" s="7">
        <v>24000</v>
      </c>
      <c r="G3832" s="9" t="s">
        <v>28</v>
      </c>
      <c r="H3832" s="7" t="s">
        <v>1700</v>
      </c>
      <c r="I3832" s="7" t="s">
        <v>1699</v>
      </c>
      <c r="J3832" s="10">
        <v>45500.145833333336</v>
      </c>
      <c r="K3832" s="11" t="s">
        <v>23</v>
      </c>
      <c r="L3832" s="11">
        <v>45500.145833333336</v>
      </c>
      <c r="M3832" s="11">
        <v>45500.145833333336</v>
      </c>
      <c r="N3832" s="11" t="s">
        <v>23</v>
      </c>
      <c r="O3832" s="8" t="s">
        <v>31</v>
      </c>
      <c r="P3832" s="7" t="s">
        <v>1960</v>
      </c>
      <c r="Q3832" s="7">
        <v>523.67999999999995</v>
      </c>
      <c r="R3832" t="s">
        <v>32</v>
      </c>
      <c r="S3832" s="7" t="s">
        <v>3256</v>
      </c>
      <c r="T3832" t="s">
        <v>4699</v>
      </c>
      <c r="U3832" cm="1">
        <f t="array" ref="U3832">IF(F3832&lt;=10000,40,IF(AND(F3832&gt;10001,F3832&lt;=25000),245, IF(AND(F3832&gt;=25001,F3832&lt;=50000),275,IF(AND(F3832&gt;=50001,F3832&lt;=100000),345,IF(AND(F3832&gt;=100001,F3832&lt;=200000),365,IF(AND(F3832&gt;=200001),395,FALSO))))))</f>
        <v>245</v>
      </c>
      <c r="V3832">
        <f t="shared" si="59"/>
        <v>245</v>
      </c>
      <c r="W3832" s="12" t="s">
        <v>35</v>
      </c>
    </row>
    <row r="3833" spans="1:23" x14ac:dyDescent="0.2">
      <c r="A3833" s="8" t="s">
        <v>4717</v>
      </c>
      <c r="B3833" s="8" t="s">
        <v>4718</v>
      </c>
      <c r="C3833" t="s">
        <v>1268</v>
      </c>
      <c r="D3833" t="s">
        <v>209</v>
      </c>
      <c r="E3833" t="s">
        <v>70</v>
      </c>
      <c r="F3833">
        <v>79000</v>
      </c>
      <c r="G3833" s="9" t="s">
        <v>28</v>
      </c>
      <c r="H3833" t="s">
        <v>1700</v>
      </c>
      <c r="I3833" t="s">
        <v>1699</v>
      </c>
      <c r="J3833" s="10">
        <v>45502.145833333336</v>
      </c>
      <c r="K3833" s="11" t="s">
        <v>23</v>
      </c>
      <c r="L3833" s="11">
        <v>45502.238194444442</v>
      </c>
      <c r="M3833" s="11">
        <v>45502.219444444447</v>
      </c>
      <c r="N3833" s="11" t="s">
        <v>23</v>
      </c>
      <c r="O3833" s="8" t="s">
        <v>31</v>
      </c>
      <c r="P3833" t="s">
        <v>4493</v>
      </c>
      <c r="Q3833">
        <v>523.67999999999995</v>
      </c>
      <c r="R3833" t="s">
        <v>32</v>
      </c>
      <c r="S3833" t="s">
        <v>3256</v>
      </c>
      <c r="T3833" t="s">
        <v>4699</v>
      </c>
      <c r="U3833" cm="1">
        <f t="array" ref="U3833">IF(F3833&lt;=10000,40,IF(AND(F3833&gt;10001,F3833&lt;=25000),245, IF(AND(F3833&gt;=25001,F3833&lt;=50000),275,IF(AND(F3833&gt;=50001,F3833&lt;=100000),345,IF(AND(F3833&gt;=100001,F3833&lt;=200000),365,IF(AND(F3833&gt;=200001),395,FALSO))))))</f>
        <v>345</v>
      </c>
      <c r="V3833">
        <f t="shared" si="59"/>
        <v>345</v>
      </c>
      <c r="W3833" s="12" t="s">
        <v>35</v>
      </c>
    </row>
    <row r="3834" spans="1:23" x14ac:dyDescent="0.2">
      <c r="A3834" s="8" t="s">
        <v>4717</v>
      </c>
      <c r="B3834" s="8" t="s">
        <v>4718</v>
      </c>
      <c r="C3834" t="s">
        <v>1268</v>
      </c>
      <c r="D3834" t="s">
        <v>209</v>
      </c>
      <c r="E3834" t="s">
        <v>70</v>
      </c>
      <c r="F3834">
        <v>79000</v>
      </c>
      <c r="G3834" s="9" t="s">
        <v>28</v>
      </c>
      <c r="H3834" t="s">
        <v>1700</v>
      </c>
      <c r="I3834" t="s">
        <v>1699</v>
      </c>
      <c r="J3834" s="10">
        <v>45503.145833333336</v>
      </c>
      <c r="K3834" s="11" t="s">
        <v>23</v>
      </c>
      <c r="L3834" s="11">
        <v>45503.199999999997</v>
      </c>
      <c r="M3834" s="11">
        <v>45503.170138888891</v>
      </c>
      <c r="N3834" s="11" t="s">
        <v>23</v>
      </c>
      <c r="O3834" s="8" t="s">
        <v>31</v>
      </c>
      <c r="P3834" t="s">
        <v>4493</v>
      </c>
      <c r="Q3834">
        <v>523.67999999999995</v>
      </c>
      <c r="R3834" t="s">
        <v>32</v>
      </c>
      <c r="S3834" t="s">
        <v>3256</v>
      </c>
      <c r="T3834" t="s">
        <v>4699</v>
      </c>
      <c r="U3834" cm="1">
        <f t="array" ref="U3834">IF(F3834&lt;=10000,40,IF(AND(F3834&gt;10001,F3834&lt;=25000),245, IF(AND(F3834&gt;=25001,F3834&lt;=50000),275,IF(AND(F3834&gt;=50001,F3834&lt;=100000),345,IF(AND(F3834&gt;=100001,F3834&lt;=200000),365,IF(AND(F3834&gt;=200001),395,FALSO))))))</f>
        <v>345</v>
      </c>
      <c r="V3834">
        <f t="shared" si="59"/>
        <v>345</v>
      </c>
      <c r="W3834" s="12" t="s">
        <v>35</v>
      </c>
    </row>
    <row r="3835" spans="1:23" x14ac:dyDescent="0.2">
      <c r="A3835" s="8" t="s">
        <v>4717</v>
      </c>
      <c r="B3835" s="8" t="s">
        <v>4718</v>
      </c>
      <c r="C3835" t="s">
        <v>208</v>
      </c>
      <c r="D3835" t="s">
        <v>211</v>
      </c>
      <c r="E3835" t="s">
        <v>210</v>
      </c>
      <c r="F3835">
        <v>24000</v>
      </c>
      <c r="G3835" s="9" t="s">
        <v>28</v>
      </c>
      <c r="H3835" t="s">
        <v>1699</v>
      </c>
      <c r="I3835" t="s">
        <v>1700</v>
      </c>
      <c r="J3835" s="10">
        <v>45474.416666666664</v>
      </c>
      <c r="K3835" s="11">
        <v>45474.442361111112</v>
      </c>
      <c r="L3835" s="11"/>
      <c r="M3835" s="11"/>
      <c r="N3835" s="11">
        <v>45474.47152777778</v>
      </c>
      <c r="O3835" s="8" t="s">
        <v>31</v>
      </c>
      <c r="P3835" t="s">
        <v>1961</v>
      </c>
      <c r="Q3835">
        <v>520.63</v>
      </c>
      <c r="R3835" t="s">
        <v>32</v>
      </c>
      <c r="S3835" t="s">
        <v>4700</v>
      </c>
      <c r="T3835" t="s">
        <v>3256</v>
      </c>
      <c r="U3835" cm="1">
        <f t="array" ref="U3835">IF(F3835&lt;=10000,40,IF(AND(F3835&gt;10001,F3835&lt;=25000),245, IF(AND(F3835&gt;=25001,F3835&lt;=50000),275,IF(AND(F3835&gt;=50001,F3835&lt;=100000),345,IF(AND(F3835&gt;=100001,F3835&lt;=200000),365,IF(AND(F3835&gt;=200001),395,FALSO))))))</f>
        <v>245</v>
      </c>
      <c r="V3835">
        <f t="shared" si="59"/>
        <v>245</v>
      </c>
      <c r="W3835" s="12" t="s">
        <v>35</v>
      </c>
    </row>
    <row r="3836" spans="1:23" x14ac:dyDescent="0.2">
      <c r="A3836" s="8" t="s">
        <v>4717</v>
      </c>
      <c r="B3836" s="8" t="s">
        <v>4718</v>
      </c>
      <c r="C3836" t="s">
        <v>208</v>
      </c>
      <c r="D3836" t="s">
        <v>211</v>
      </c>
      <c r="E3836" t="s">
        <v>210</v>
      </c>
      <c r="F3836">
        <v>24000</v>
      </c>
      <c r="G3836" s="9" t="s">
        <v>28</v>
      </c>
      <c r="H3836" t="s">
        <v>1699</v>
      </c>
      <c r="I3836" t="s">
        <v>1700</v>
      </c>
      <c r="J3836" s="10">
        <v>45475.416666666664</v>
      </c>
      <c r="K3836" s="11">
        <v>45475.46597222222</v>
      </c>
      <c r="L3836" s="11"/>
      <c r="M3836" s="11"/>
      <c r="N3836" s="11">
        <v>45475.495138888888</v>
      </c>
      <c r="O3836" s="8" t="s">
        <v>31</v>
      </c>
      <c r="P3836" t="s">
        <v>1961</v>
      </c>
      <c r="Q3836">
        <v>520.63</v>
      </c>
      <c r="R3836" t="s">
        <v>32</v>
      </c>
      <c r="S3836" t="s">
        <v>4700</v>
      </c>
      <c r="T3836" t="s">
        <v>3256</v>
      </c>
      <c r="U3836" cm="1">
        <f t="array" ref="U3836">IF(F3836&lt;=10000,40,IF(AND(F3836&gt;10001,F3836&lt;=25000),245, IF(AND(F3836&gt;=25001,F3836&lt;=50000),275,IF(AND(F3836&gt;=50001,F3836&lt;=100000),345,IF(AND(F3836&gt;=100001,F3836&lt;=200000),365,IF(AND(F3836&gt;=200001),395,FALSO))))))</f>
        <v>245</v>
      </c>
      <c r="V3836">
        <f t="shared" si="59"/>
        <v>245</v>
      </c>
      <c r="W3836" s="12" t="s">
        <v>35</v>
      </c>
    </row>
    <row r="3837" spans="1:23" x14ac:dyDescent="0.2">
      <c r="A3837" s="8" t="s">
        <v>4717</v>
      </c>
      <c r="B3837" s="8" t="s">
        <v>4718</v>
      </c>
      <c r="C3837" t="s">
        <v>208</v>
      </c>
      <c r="D3837" t="s">
        <v>211</v>
      </c>
      <c r="E3837" t="s">
        <v>210</v>
      </c>
      <c r="F3837">
        <v>24000</v>
      </c>
      <c r="G3837" s="9" t="s">
        <v>28</v>
      </c>
      <c r="H3837" t="s">
        <v>1699</v>
      </c>
      <c r="I3837" t="s">
        <v>1700</v>
      </c>
      <c r="J3837" s="10">
        <v>45476.479166666664</v>
      </c>
      <c r="K3837" s="11">
        <v>45476.482638888891</v>
      </c>
      <c r="L3837" s="11"/>
      <c r="M3837" s="11"/>
      <c r="N3837" s="11">
        <v>45476.511805555558</v>
      </c>
      <c r="O3837" s="8" t="s">
        <v>31</v>
      </c>
      <c r="P3837" t="s">
        <v>1961</v>
      </c>
      <c r="Q3837">
        <v>520.63</v>
      </c>
      <c r="R3837" t="s">
        <v>32</v>
      </c>
      <c r="S3837" t="s">
        <v>4700</v>
      </c>
      <c r="T3837" t="s">
        <v>3256</v>
      </c>
      <c r="U3837" cm="1">
        <f t="array" ref="U3837">IF(F3837&lt;=10000,40,IF(AND(F3837&gt;10001,F3837&lt;=25000),245, IF(AND(F3837&gt;=25001,F3837&lt;=50000),275,IF(AND(F3837&gt;=50001,F3837&lt;=100000),345,IF(AND(F3837&gt;=100001,F3837&lt;=200000),365,IF(AND(F3837&gt;=200001),395,FALSO))))))</f>
        <v>245</v>
      </c>
      <c r="V3837">
        <f t="shared" si="59"/>
        <v>245</v>
      </c>
      <c r="W3837" s="12" t="s">
        <v>35</v>
      </c>
    </row>
    <row r="3838" spans="1:23" x14ac:dyDescent="0.2">
      <c r="A3838" s="8" t="s">
        <v>4717</v>
      </c>
      <c r="B3838" s="8" t="s">
        <v>4718</v>
      </c>
      <c r="C3838" t="s">
        <v>208</v>
      </c>
      <c r="D3838" t="s">
        <v>211</v>
      </c>
      <c r="E3838" t="s">
        <v>210</v>
      </c>
      <c r="F3838">
        <v>24000</v>
      </c>
      <c r="G3838" s="9" t="s">
        <v>28</v>
      </c>
      <c r="H3838" t="s">
        <v>1699</v>
      </c>
      <c r="I3838" t="s">
        <v>1700</v>
      </c>
      <c r="J3838" s="10">
        <v>45477.416666666664</v>
      </c>
      <c r="K3838" s="11">
        <v>45477.434027777781</v>
      </c>
      <c r="L3838" s="11"/>
      <c r="M3838" s="11"/>
      <c r="N3838" s="11">
        <v>45477.463194444441</v>
      </c>
      <c r="O3838" s="8" t="s">
        <v>31</v>
      </c>
      <c r="P3838" t="s">
        <v>1961</v>
      </c>
      <c r="Q3838">
        <v>520.63</v>
      </c>
      <c r="R3838" t="s">
        <v>32</v>
      </c>
      <c r="S3838" t="s">
        <v>4700</v>
      </c>
      <c r="T3838" t="s">
        <v>3256</v>
      </c>
      <c r="U3838" cm="1">
        <f t="array" ref="U3838">IF(F3838&lt;=10000,40,IF(AND(F3838&gt;10001,F3838&lt;=25000),245, IF(AND(F3838&gt;=25001,F3838&lt;=50000),275,IF(AND(F3838&gt;=50001,F3838&lt;=100000),345,IF(AND(F3838&gt;=100001,F3838&lt;=200000),365,IF(AND(F3838&gt;=200001),395,FALSO))))))</f>
        <v>245</v>
      </c>
      <c r="V3838">
        <f t="shared" si="59"/>
        <v>245</v>
      </c>
      <c r="W3838" s="12" t="s">
        <v>35</v>
      </c>
    </row>
    <row r="3839" spans="1:23" x14ac:dyDescent="0.2">
      <c r="A3839" s="8" t="s">
        <v>4717</v>
      </c>
      <c r="B3839" s="8" t="s">
        <v>4718</v>
      </c>
      <c r="C3839" t="s">
        <v>208</v>
      </c>
      <c r="D3839" t="s">
        <v>211</v>
      </c>
      <c r="E3839" t="s">
        <v>210</v>
      </c>
      <c r="F3839">
        <v>24000</v>
      </c>
      <c r="G3839" s="9" t="s">
        <v>28</v>
      </c>
      <c r="H3839" t="s">
        <v>1699</v>
      </c>
      <c r="I3839" t="s">
        <v>1700</v>
      </c>
      <c r="J3839" s="10">
        <v>45479.604166666664</v>
      </c>
      <c r="K3839" s="11">
        <v>45479.61041666667</v>
      </c>
      <c r="L3839" s="11"/>
      <c r="M3839" s="11"/>
      <c r="N3839" s="11">
        <v>45479.638888888891</v>
      </c>
      <c r="O3839" s="8" t="s">
        <v>31</v>
      </c>
      <c r="P3839" t="s">
        <v>1961</v>
      </c>
      <c r="Q3839">
        <v>520.63</v>
      </c>
      <c r="R3839" t="s">
        <v>32</v>
      </c>
      <c r="S3839" t="s">
        <v>4700</v>
      </c>
      <c r="T3839" t="s">
        <v>3256</v>
      </c>
      <c r="U3839" cm="1">
        <f t="array" ref="U3839">IF(F3839&lt;=10000,40,IF(AND(F3839&gt;10001,F3839&lt;=25000),245, IF(AND(F3839&gt;=25001,F3839&lt;=50000),275,IF(AND(F3839&gt;=50001,F3839&lt;=100000),345,IF(AND(F3839&gt;=100001,F3839&lt;=200000),365,IF(AND(F3839&gt;=200001),395,FALSO))))))</f>
        <v>245</v>
      </c>
      <c r="V3839">
        <f t="shared" si="59"/>
        <v>245</v>
      </c>
      <c r="W3839" s="12" t="s">
        <v>35</v>
      </c>
    </row>
    <row r="3840" spans="1:23" x14ac:dyDescent="0.2">
      <c r="A3840" s="8" t="s">
        <v>4717</v>
      </c>
      <c r="B3840" s="8" t="s">
        <v>4718</v>
      </c>
      <c r="C3840" t="s">
        <v>208</v>
      </c>
      <c r="D3840" t="s">
        <v>211</v>
      </c>
      <c r="E3840" t="s">
        <v>210</v>
      </c>
      <c r="F3840">
        <v>24000</v>
      </c>
      <c r="G3840" s="9" t="s">
        <v>28</v>
      </c>
      <c r="H3840" t="s">
        <v>1699</v>
      </c>
      <c r="I3840" t="s">
        <v>1700</v>
      </c>
      <c r="J3840" s="10">
        <v>45480.427083333336</v>
      </c>
      <c r="K3840" s="11">
        <v>45480.431250000001</v>
      </c>
      <c r="L3840" s="11"/>
      <c r="M3840" s="11"/>
      <c r="N3840" s="11">
        <v>45480.460416666669</v>
      </c>
      <c r="O3840" s="8" t="s">
        <v>31</v>
      </c>
      <c r="P3840" t="s">
        <v>1961</v>
      </c>
      <c r="Q3840">
        <v>520.63</v>
      </c>
      <c r="R3840" t="s">
        <v>32</v>
      </c>
      <c r="S3840" t="s">
        <v>4700</v>
      </c>
      <c r="T3840" t="s">
        <v>3256</v>
      </c>
      <c r="U3840" cm="1">
        <f t="array" ref="U3840">IF(F3840&lt;=10000,40,IF(AND(F3840&gt;10001,F3840&lt;=25000),245, IF(AND(F3840&gt;=25001,F3840&lt;=50000),275,IF(AND(F3840&gt;=50001,F3840&lt;=100000),345,IF(AND(F3840&gt;=100001,F3840&lt;=200000),365,IF(AND(F3840&gt;=200001),395,FALSO))))))</f>
        <v>245</v>
      </c>
      <c r="V3840">
        <f t="shared" si="59"/>
        <v>245</v>
      </c>
      <c r="W3840" s="12" t="s">
        <v>35</v>
      </c>
    </row>
    <row r="3841" spans="1:23" x14ac:dyDescent="0.2">
      <c r="A3841" s="8" t="s">
        <v>4717</v>
      </c>
      <c r="B3841" s="8" t="s">
        <v>4718</v>
      </c>
      <c r="C3841" t="s">
        <v>208</v>
      </c>
      <c r="D3841" t="s">
        <v>211</v>
      </c>
      <c r="E3841" t="s">
        <v>210</v>
      </c>
      <c r="F3841">
        <v>24000</v>
      </c>
      <c r="G3841" s="9" t="s">
        <v>28</v>
      </c>
      <c r="H3841" t="s">
        <v>1699</v>
      </c>
      <c r="I3841" t="s">
        <v>1700</v>
      </c>
      <c r="J3841" s="10">
        <v>45481.416666666664</v>
      </c>
      <c r="K3841" s="11">
        <v>45481.438888888886</v>
      </c>
      <c r="L3841" s="11"/>
      <c r="M3841" s="11"/>
      <c r="N3841" s="11">
        <v>45481.468055555553</v>
      </c>
      <c r="O3841" s="8" t="s">
        <v>31</v>
      </c>
      <c r="P3841" t="s">
        <v>1961</v>
      </c>
      <c r="Q3841">
        <v>520.63</v>
      </c>
      <c r="R3841" t="s">
        <v>32</v>
      </c>
      <c r="S3841" t="s">
        <v>4700</v>
      </c>
      <c r="T3841" t="s">
        <v>3256</v>
      </c>
      <c r="U3841" cm="1">
        <f t="array" ref="U3841">IF(F3841&lt;=10000,40,IF(AND(F3841&gt;10001,F3841&lt;=25000),245, IF(AND(F3841&gt;=25001,F3841&lt;=50000),275,IF(AND(F3841&gt;=50001,F3841&lt;=100000),345,IF(AND(F3841&gt;=100001,F3841&lt;=200000),365,IF(AND(F3841&gt;=200001),395,FALSO))))))</f>
        <v>245</v>
      </c>
      <c r="V3841">
        <f t="shared" si="59"/>
        <v>245</v>
      </c>
      <c r="W3841" s="12" t="s">
        <v>35</v>
      </c>
    </row>
    <row r="3842" spans="1:23" x14ac:dyDescent="0.2">
      <c r="A3842" s="8" t="s">
        <v>4717</v>
      </c>
      <c r="B3842" s="8" t="s">
        <v>4718</v>
      </c>
      <c r="C3842" t="s">
        <v>208</v>
      </c>
      <c r="D3842" t="s">
        <v>211</v>
      </c>
      <c r="E3842" t="s">
        <v>210</v>
      </c>
      <c r="F3842">
        <v>24000</v>
      </c>
      <c r="G3842" s="9" t="s">
        <v>28</v>
      </c>
      <c r="H3842" t="s">
        <v>1699</v>
      </c>
      <c r="I3842" t="s">
        <v>1700</v>
      </c>
      <c r="J3842" s="10">
        <v>45482.4375</v>
      </c>
      <c r="K3842" s="11">
        <v>45482.460416666669</v>
      </c>
      <c r="L3842" s="11"/>
      <c r="M3842" s="11"/>
      <c r="N3842" s="11">
        <v>45482.489583333336</v>
      </c>
      <c r="O3842" s="8" t="s">
        <v>31</v>
      </c>
      <c r="P3842" t="s">
        <v>1961</v>
      </c>
      <c r="Q3842">
        <v>520.63</v>
      </c>
      <c r="R3842" t="s">
        <v>32</v>
      </c>
      <c r="S3842" t="s">
        <v>4700</v>
      </c>
      <c r="T3842" t="s">
        <v>3256</v>
      </c>
      <c r="U3842" cm="1">
        <f t="array" ref="U3842">IF(F3842&lt;=10000,40,IF(AND(F3842&gt;10001,F3842&lt;=25000),245, IF(AND(F3842&gt;=25001,F3842&lt;=50000),275,IF(AND(F3842&gt;=50001,F3842&lt;=100000),345,IF(AND(F3842&gt;=100001,F3842&lt;=200000),365,IF(AND(F3842&gt;=200001),395,FALSO))))))</f>
        <v>245</v>
      </c>
      <c r="V3842">
        <f t="shared" ref="V3842:V3905" si="60">U3842</f>
        <v>245</v>
      </c>
      <c r="W3842" s="12" t="s">
        <v>35</v>
      </c>
    </row>
    <row r="3843" spans="1:23" x14ac:dyDescent="0.2">
      <c r="A3843" s="8" t="s">
        <v>4717</v>
      </c>
      <c r="B3843" s="8" t="s">
        <v>4718</v>
      </c>
      <c r="C3843" t="s">
        <v>208</v>
      </c>
      <c r="D3843" t="s">
        <v>211</v>
      </c>
      <c r="E3843" t="s">
        <v>210</v>
      </c>
      <c r="F3843">
        <v>24000</v>
      </c>
      <c r="G3843" s="9" t="s">
        <v>28</v>
      </c>
      <c r="H3843" t="s">
        <v>1699</v>
      </c>
      <c r="I3843" t="s">
        <v>1700</v>
      </c>
      <c r="J3843" s="10">
        <v>45483.458333333336</v>
      </c>
      <c r="K3843" s="11">
        <v>45483.480555555558</v>
      </c>
      <c r="L3843" s="11"/>
      <c r="M3843" s="11"/>
      <c r="N3843" s="11">
        <v>45483.509722222225</v>
      </c>
      <c r="O3843" s="8" t="s">
        <v>31</v>
      </c>
      <c r="P3843" t="s">
        <v>1961</v>
      </c>
      <c r="Q3843">
        <v>520.63</v>
      </c>
      <c r="R3843" t="s">
        <v>32</v>
      </c>
      <c r="S3843" t="s">
        <v>4700</v>
      </c>
      <c r="T3843" t="s">
        <v>3256</v>
      </c>
      <c r="U3843" cm="1">
        <f t="array" ref="U3843">IF(F3843&lt;=10000,40,IF(AND(F3843&gt;10001,F3843&lt;=25000),245, IF(AND(F3843&gt;=25001,F3843&lt;=50000),275,IF(AND(F3843&gt;=50001,F3843&lt;=100000),345,IF(AND(F3843&gt;=100001,F3843&lt;=200000),365,IF(AND(F3843&gt;=200001),395,FALSO))))))</f>
        <v>245</v>
      </c>
      <c r="V3843">
        <f t="shared" si="60"/>
        <v>245</v>
      </c>
      <c r="W3843" s="12" t="s">
        <v>35</v>
      </c>
    </row>
    <row r="3844" spans="1:23" x14ac:dyDescent="0.2">
      <c r="A3844" s="8" t="s">
        <v>4717</v>
      </c>
      <c r="B3844" s="8" t="s">
        <v>4718</v>
      </c>
      <c r="C3844" t="s">
        <v>208</v>
      </c>
      <c r="D3844" t="s">
        <v>211</v>
      </c>
      <c r="E3844" t="s">
        <v>210</v>
      </c>
      <c r="F3844">
        <v>24000</v>
      </c>
      <c r="G3844" s="9" t="s">
        <v>28</v>
      </c>
      <c r="H3844" t="s">
        <v>1699</v>
      </c>
      <c r="I3844" t="s">
        <v>1700</v>
      </c>
      <c r="J3844" s="10">
        <v>45484.416666666664</v>
      </c>
      <c r="K3844" s="11">
        <v>45484.442361111112</v>
      </c>
      <c r="L3844" s="11"/>
      <c r="M3844" s="11"/>
      <c r="N3844" s="11">
        <v>45484.47152777778</v>
      </c>
      <c r="O3844" s="8" t="s">
        <v>31</v>
      </c>
      <c r="P3844" t="s">
        <v>1961</v>
      </c>
      <c r="Q3844">
        <v>520.63</v>
      </c>
      <c r="R3844" t="s">
        <v>32</v>
      </c>
      <c r="S3844" t="s">
        <v>4700</v>
      </c>
      <c r="T3844" t="s">
        <v>3256</v>
      </c>
      <c r="U3844" cm="1">
        <f t="array" ref="U3844">IF(F3844&lt;=10000,40,IF(AND(F3844&gt;10001,F3844&lt;=25000),245, IF(AND(F3844&gt;=25001,F3844&lt;=50000),275,IF(AND(F3844&gt;=50001,F3844&lt;=100000),345,IF(AND(F3844&gt;=100001,F3844&lt;=200000),365,IF(AND(F3844&gt;=200001),395,FALSO))))))</f>
        <v>245</v>
      </c>
      <c r="V3844">
        <f t="shared" si="60"/>
        <v>245</v>
      </c>
      <c r="W3844" s="12" t="s">
        <v>35</v>
      </c>
    </row>
    <row r="3845" spans="1:23" x14ac:dyDescent="0.2">
      <c r="A3845" s="8" t="s">
        <v>4717</v>
      </c>
      <c r="B3845" s="8" t="s">
        <v>4718</v>
      </c>
      <c r="C3845" t="s">
        <v>208</v>
      </c>
      <c r="D3845" t="s">
        <v>211</v>
      </c>
      <c r="E3845" t="s">
        <v>210</v>
      </c>
      <c r="F3845">
        <v>24000</v>
      </c>
      <c r="G3845" s="9" t="s">
        <v>28</v>
      </c>
      <c r="H3845" t="s">
        <v>1699</v>
      </c>
      <c r="I3845" t="s">
        <v>1700</v>
      </c>
      <c r="J3845" s="10">
        <v>45486.583333333336</v>
      </c>
      <c r="K3845" s="11">
        <v>45486.593055555553</v>
      </c>
      <c r="L3845" s="11" t="s">
        <v>23</v>
      </c>
      <c r="M3845" s="11" t="s">
        <v>23</v>
      </c>
      <c r="N3845" s="11">
        <v>45486.625</v>
      </c>
      <c r="O3845" s="8" t="s">
        <v>31</v>
      </c>
      <c r="P3845" t="s">
        <v>3290</v>
      </c>
      <c r="Q3845">
        <v>520.63</v>
      </c>
      <c r="R3845" t="s">
        <v>32</v>
      </c>
      <c r="S3845" t="s">
        <v>4700</v>
      </c>
      <c r="T3845" t="s">
        <v>3256</v>
      </c>
      <c r="U3845" cm="1">
        <f t="array" ref="U3845">IF(F3845&lt;=10000,40,IF(AND(F3845&gt;10001,F3845&lt;=25000),245, IF(AND(F3845&gt;=25001,F3845&lt;=50000),275,IF(AND(F3845&gt;=50001,F3845&lt;=100000),345,IF(AND(F3845&gt;=100001,F3845&lt;=200000),365,IF(AND(F3845&gt;=200001),395,FALSO))))))</f>
        <v>245</v>
      </c>
      <c r="V3845">
        <f t="shared" si="60"/>
        <v>245</v>
      </c>
      <c r="W3845" s="12" t="s">
        <v>35</v>
      </c>
    </row>
    <row r="3846" spans="1:23" x14ac:dyDescent="0.2">
      <c r="A3846" s="8" t="s">
        <v>4717</v>
      </c>
      <c r="B3846" s="8" t="s">
        <v>4718</v>
      </c>
      <c r="C3846" t="s">
        <v>208</v>
      </c>
      <c r="D3846" t="s">
        <v>211</v>
      </c>
      <c r="E3846" t="s">
        <v>210</v>
      </c>
      <c r="F3846">
        <v>24000</v>
      </c>
      <c r="G3846" s="9" t="s">
        <v>28</v>
      </c>
      <c r="H3846" t="s">
        <v>1699</v>
      </c>
      <c r="I3846" t="s">
        <v>1700</v>
      </c>
      <c r="J3846" s="10">
        <v>45487.393750000003</v>
      </c>
      <c r="K3846" s="11">
        <v>45487.425000000003</v>
      </c>
      <c r="L3846" s="11" t="s">
        <v>23</v>
      </c>
      <c r="M3846" s="11" t="s">
        <v>23</v>
      </c>
      <c r="N3846" s="11">
        <v>45487.453472222223</v>
      </c>
      <c r="O3846" s="8" t="s">
        <v>31</v>
      </c>
      <c r="P3846" t="s">
        <v>1961</v>
      </c>
      <c r="Q3846">
        <v>520.63</v>
      </c>
      <c r="R3846" t="s">
        <v>32</v>
      </c>
      <c r="S3846" t="s">
        <v>4700</v>
      </c>
      <c r="T3846" t="s">
        <v>3256</v>
      </c>
      <c r="U3846" cm="1">
        <f t="array" ref="U3846">IF(F3846&lt;=10000,40,IF(AND(F3846&gt;10001,F3846&lt;=25000),245, IF(AND(F3846&gt;=25001,F3846&lt;=50000),275,IF(AND(F3846&gt;=50001,F3846&lt;=100000),345,IF(AND(F3846&gt;=100001,F3846&lt;=200000),365,IF(AND(F3846&gt;=200001),395,FALSO))))))</f>
        <v>245</v>
      </c>
      <c r="V3846">
        <f t="shared" si="60"/>
        <v>245</v>
      </c>
      <c r="W3846" s="12" t="s">
        <v>35</v>
      </c>
    </row>
    <row r="3847" spans="1:23" x14ac:dyDescent="0.2">
      <c r="A3847" s="8" t="s">
        <v>4717</v>
      </c>
      <c r="B3847" s="8" t="s">
        <v>4718</v>
      </c>
      <c r="C3847" t="s">
        <v>208</v>
      </c>
      <c r="D3847" t="s">
        <v>211</v>
      </c>
      <c r="E3847" t="s">
        <v>210</v>
      </c>
      <c r="F3847">
        <v>24000</v>
      </c>
      <c r="G3847" s="9" t="s">
        <v>28</v>
      </c>
      <c r="H3847" t="s">
        <v>1699</v>
      </c>
      <c r="I3847" t="s">
        <v>1700</v>
      </c>
      <c r="J3847" s="10">
        <v>45488.416666666664</v>
      </c>
      <c r="K3847" s="11">
        <v>45488.468055555553</v>
      </c>
      <c r="L3847" s="11" t="s">
        <v>23</v>
      </c>
      <c r="M3847" s="11" t="s">
        <v>23</v>
      </c>
      <c r="N3847" s="11">
        <v>45488.49722222222</v>
      </c>
      <c r="O3847" s="8" t="s">
        <v>31</v>
      </c>
      <c r="P3847" t="s">
        <v>1961</v>
      </c>
      <c r="Q3847">
        <v>520.63</v>
      </c>
      <c r="R3847" t="s">
        <v>32</v>
      </c>
      <c r="S3847" t="s">
        <v>4700</v>
      </c>
      <c r="T3847" t="s">
        <v>3256</v>
      </c>
      <c r="U3847" cm="1">
        <f t="array" ref="U3847">IF(F3847&lt;=10000,40,IF(AND(F3847&gt;10001,F3847&lt;=25000),245, IF(AND(F3847&gt;=25001,F3847&lt;=50000),275,IF(AND(F3847&gt;=50001,F3847&lt;=100000),345,IF(AND(F3847&gt;=100001,F3847&lt;=200000),365,IF(AND(F3847&gt;=200001),395,FALSO))))))</f>
        <v>245</v>
      </c>
      <c r="V3847">
        <f t="shared" si="60"/>
        <v>245</v>
      </c>
      <c r="W3847" s="12" t="s">
        <v>35</v>
      </c>
    </row>
    <row r="3848" spans="1:23" x14ac:dyDescent="0.2">
      <c r="A3848" s="8" t="s">
        <v>4717</v>
      </c>
      <c r="B3848" s="8" t="s">
        <v>4718</v>
      </c>
      <c r="C3848" t="s">
        <v>208</v>
      </c>
      <c r="D3848" t="s">
        <v>211</v>
      </c>
      <c r="E3848" t="s">
        <v>210</v>
      </c>
      <c r="F3848">
        <v>24000</v>
      </c>
      <c r="G3848" s="9" t="s">
        <v>28</v>
      </c>
      <c r="H3848" t="s">
        <v>1699</v>
      </c>
      <c r="I3848" t="s">
        <v>1700</v>
      </c>
      <c r="J3848" s="10">
        <v>45489.4375</v>
      </c>
      <c r="K3848" s="11">
        <v>45489.448611111111</v>
      </c>
      <c r="L3848" s="11" t="s">
        <v>23</v>
      </c>
      <c r="M3848" s="11" t="s">
        <v>23</v>
      </c>
      <c r="N3848" s="11">
        <v>45489.477777777778</v>
      </c>
      <c r="O3848" s="8" t="s">
        <v>31</v>
      </c>
      <c r="P3848" t="s">
        <v>1961</v>
      </c>
      <c r="Q3848">
        <v>520.63</v>
      </c>
      <c r="R3848" t="s">
        <v>32</v>
      </c>
      <c r="S3848" t="s">
        <v>4700</v>
      </c>
      <c r="T3848" t="s">
        <v>3256</v>
      </c>
      <c r="U3848" cm="1">
        <f t="array" ref="U3848">IF(F3848&lt;=10000,40,IF(AND(F3848&gt;10001,F3848&lt;=25000),245, IF(AND(F3848&gt;=25001,F3848&lt;=50000),275,IF(AND(F3848&gt;=50001,F3848&lt;=100000),345,IF(AND(F3848&gt;=100001,F3848&lt;=200000),365,IF(AND(F3848&gt;=200001),395,FALSO))))))</f>
        <v>245</v>
      </c>
      <c r="V3848">
        <f t="shared" si="60"/>
        <v>245</v>
      </c>
      <c r="W3848" s="12" t="s">
        <v>35</v>
      </c>
    </row>
    <row r="3849" spans="1:23" x14ac:dyDescent="0.2">
      <c r="A3849" s="8" t="s">
        <v>4717</v>
      </c>
      <c r="B3849" s="8" t="s">
        <v>4718</v>
      </c>
      <c r="C3849" t="s">
        <v>208</v>
      </c>
      <c r="D3849" t="s">
        <v>211</v>
      </c>
      <c r="E3849" t="s">
        <v>210</v>
      </c>
      <c r="F3849">
        <v>24000</v>
      </c>
      <c r="G3849" s="9" t="s">
        <v>28</v>
      </c>
      <c r="H3849" t="s">
        <v>1699</v>
      </c>
      <c r="I3849" t="s">
        <v>1700</v>
      </c>
      <c r="J3849" s="10">
        <v>45490.4375</v>
      </c>
      <c r="K3849" s="11">
        <v>45490.451388888891</v>
      </c>
      <c r="L3849" s="11" t="s">
        <v>23</v>
      </c>
      <c r="M3849" s="11" t="s">
        <v>23</v>
      </c>
      <c r="N3849" s="11">
        <v>45490.480555555558</v>
      </c>
      <c r="O3849" s="8" t="s">
        <v>31</v>
      </c>
      <c r="P3849" t="s">
        <v>1961</v>
      </c>
      <c r="Q3849">
        <v>520.63</v>
      </c>
      <c r="R3849" t="s">
        <v>32</v>
      </c>
      <c r="S3849" t="s">
        <v>4700</v>
      </c>
      <c r="T3849" t="s">
        <v>3256</v>
      </c>
      <c r="U3849" cm="1">
        <f t="array" ref="U3849">IF(F3849&lt;=10000,40,IF(AND(F3849&gt;10001,F3849&lt;=25000),245, IF(AND(F3849&gt;=25001,F3849&lt;=50000),275,IF(AND(F3849&gt;=50001,F3849&lt;=100000),345,IF(AND(F3849&gt;=100001,F3849&lt;=200000),365,IF(AND(F3849&gt;=200001),395,FALSO))))))</f>
        <v>245</v>
      </c>
      <c r="V3849">
        <f t="shared" si="60"/>
        <v>245</v>
      </c>
      <c r="W3849" s="12" t="s">
        <v>35</v>
      </c>
    </row>
    <row r="3850" spans="1:23" x14ac:dyDescent="0.2">
      <c r="A3850" s="8" t="s">
        <v>4717</v>
      </c>
      <c r="B3850" s="8" t="s">
        <v>4718</v>
      </c>
      <c r="C3850" t="s">
        <v>208</v>
      </c>
      <c r="D3850" t="s">
        <v>211</v>
      </c>
      <c r="E3850" t="s">
        <v>210</v>
      </c>
      <c r="F3850">
        <v>24000</v>
      </c>
      <c r="G3850" s="9" t="s">
        <v>28</v>
      </c>
      <c r="H3850" t="s">
        <v>1699</v>
      </c>
      <c r="I3850" t="s">
        <v>1700</v>
      </c>
      <c r="J3850" s="10">
        <v>45491.467361111114</v>
      </c>
      <c r="K3850" s="11">
        <v>45491.479166666664</v>
      </c>
      <c r="L3850" s="11" t="s">
        <v>23</v>
      </c>
      <c r="M3850" s="11" t="s">
        <v>23</v>
      </c>
      <c r="N3850" s="11">
        <v>45491.509027777778</v>
      </c>
      <c r="O3850" s="8" t="s">
        <v>31</v>
      </c>
      <c r="P3850" t="s">
        <v>1964</v>
      </c>
      <c r="Q3850">
        <v>520.63</v>
      </c>
      <c r="R3850" t="s">
        <v>32</v>
      </c>
      <c r="S3850" t="s">
        <v>4700</v>
      </c>
      <c r="T3850" t="s">
        <v>3256</v>
      </c>
      <c r="U3850" cm="1">
        <f t="array" ref="U3850">IF(F3850&lt;=10000,40,IF(AND(F3850&gt;10001,F3850&lt;=25000),245, IF(AND(F3850&gt;=25001,F3850&lt;=50000),275,IF(AND(F3850&gt;=50001,F3850&lt;=100000),345,IF(AND(F3850&gt;=100001,F3850&lt;=200000),365,IF(AND(F3850&gt;=200001),395,FALSO))))))</f>
        <v>245</v>
      </c>
      <c r="V3850">
        <f t="shared" si="60"/>
        <v>245</v>
      </c>
      <c r="W3850" s="12" t="s">
        <v>35</v>
      </c>
    </row>
    <row r="3851" spans="1:23" x14ac:dyDescent="0.2">
      <c r="A3851" s="8" t="s">
        <v>4717</v>
      </c>
      <c r="B3851" s="8" t="s">
        <v>4718</v>
      </c>
      <c r="C3851" t="s">
        <v>208</v>
      </c>
      <c r="D3851" t="s">
        <v>211</v>
      </c>
      <c r="E3851" t="s">
        <v>210</v>
      </c>
      <c r="F3851">
        <v>24000</v>
      </c>
      <c r="G3851" s="9" t="s">
        <v>28</v>
      </c>
      <c r="H3851" t="s">
        <v>1699</v>
      </c>
      <c r="I3851" t="s">
        <v>1700</v>
      </c>
      <c r="J3851" s="10">
        <v>45492.25</v>
      </c>
      <c r="K3851" s="11">
        <v>45492.240972222222</v>
      </c>
      <c r="L3851" s="11" t="s">
        <v>23</v>
      </c>
      <c r="M3851" s="11" t="s">
        <v>23</v>
      </c>
      <c r="N3851" s="11">
        <v>45492.270138888889</v>
      </c>
      <c r="O3851" s="8" t="s">
        <v>31</v>
      </c>
      <c r="P3851" t="s">
        <v>1961</v>
      </c>
      <c r="Q3851">
        <v>520.63</v>
      </c>
      <c r="R3851" t="s">
        <v>32</v>
      </c>
      <c r="S3851" t="s">
        <v>4700</v>
      </c>
      <c r="T3851" t="s">
        <v>3256</v>
      </c>
      <c r="U3851" cm="1">
        <f t="array" ref="U3851">IF(F3851&lt;=10000,40,IF(AND(F3851&gt;10001,F3851&lt;=25000),245, IF(AND(F3851&gt;=25001,F3851&lt;=50000),275,IF(AND(F3851&gt;=50001,F3851&lt;=100000),345,IF(AND(F3851&gt;=100001,F3851&lt;=200000),365,IF(AND(F3851&gt;=200001),395,FALSO))))))</f>
        <v>245</v>
      </c>
      <c r="V3851">
        <f t="shared" si="60"/>
        <v>245</v>
      </c>
      <c r="W3851" s="12" t="s">
        <v>35</v>
      </c>
    </row>
    <row r="3852" spans="1:23" x14ac:dyDescent="0.2">
      <c r="A3852" s="8" t="s">
        <v>4717</v>
      </c>
      <c r="B3852" s="8" t="s">
        <v>4718</v>
      </c>
      <c r="C3852" t="s">
        <v>208</v>
      </c>
      <c r="D3852" t="s">
        <v>211</v>
      </c>
      <c r="E3852" t="s">
        <v>210</v>
      </c>
      <c r="F3852">
        <v>24000</v>
      </c>
      <c r="G3852" s="9" t="s">
        <v>28</v>
      </c>
      <c r="H3852" t="s">
        <v>1699</v>
      </c>
      <c r="I3852" t="s">
        <v>1700</v>
      </c>
      <c r="J3852" s="10">
        <v>45493.583333333336</v>
      </c>
      <c r="K3852" s="11">
        <v>45493.604861111111</v>
      </c>
      <c r="L3852" s="11" t="s">
        <v>23</v>
      </c>
      <c r="M3852" s="11" t="s">
        <v>23</v>
      </c>
      <c r="N3852" s="11">
        <v>45493.634027777778</v>
      </c>
      <c r="O3852" s="8" t="s">
        <v>31</v>
      </c>
      <c r="P3852" t="s">
        <v>1961</v>
      </c>
      <c r="Q3852">
        <v>520.63</v>
      </c>
      <c r="R3852" t="s">
        <v>32</v>
      </c>
      <c r="S3852" t="s">
        <v>4700</v>
      </c>
      <c r="T3852" t="s">
        <v>3256</v>
      </c>
      <c r="U3852" cm="1">
        <f t="array" ref="U3852">IF(F3852&lt;=10000,40,IF(AND(F3852&gt;10001,F3852&lt;=25000),245, IF(AND(F3852&gt;=25001,F3852&lt;=50000),275,IF(AND(F3852&gt;=50001,F3852&lt;=100000),345,IF(AND(F3852&gt;=100001,F3852&lt;=200000),365,IF(AND(F3852&gt;=200001),395,FALSO))))))</f>
        <v>245</v>
      </c>
      <c r="V3852">
        <f t="shared" si="60"/>
        <v>245</v>
      </c>
      <c r="W3852" s="12" t="s">
        <v>35</v>
      </c>
    </row>
    <row r="3853" spans="1:23" x14ac:dyDescent="0.2">
      <c r="A3853" s="8" t="s">
        <v>4717</v>
      </c>
      <c r="B3853" s="8" t="s">
        <v>4718</v>
      </c>
      <c r="C3853" t="s">
        <v>208</v>
      </c>
      <c r="D3853" t="s">
        <v>211</v>
      </c>
      <c r="E3853" t="s">
        <v>210</v>
      </c>
      <c r="F3853">
        <v>24000</v>
      </c>
      <c r="G3853" s="9" t="s">
        <v>28</v>
      </c>
      <c r="H3853" t="s">
        <v>1699</v>
      </c>
      <c r="I3853" t="s">
        <v>1700</v>
      </c>
      <c r="J3853" s="10">
        <v>45494.419444444444</v>
      </c>
      <c r="K3853" s="11">
        <v>45494.427083333336</v>
      </c>
      <c r="L3853" s="11" t="s">
        <v>23</v>
      </c>
      <c r="M3853" s="11" t="s">
        <v>23</v>
      </c>
      <c r="N3853" s="11">
        <v>45494.458333333336</v>
      </c>
      <c r="O3853" s="8" t="s">
        <v>31</v>
      </c>
      <c r="P3853" t="s">
        <v>1961</v>
      </c>
      <c r="Q3853">
        <v>523.67999999999995</v>
      </c>
      <c r="R3853" t="s">
        <v>32</v>
      </c>
      <c r="S3853" t="s">
        <v>4700</v>
      </c>
      <c r="T3853" t="s">
        <v>3256</v>
      </c>
      <c r="U3853" cm="1">
        <f t="array" ref="U3853">IF(F3853&lt;=10000,40,IF(AND(F3853&gt;10001,F3853&lt;=25000),245, IF(AND(F3853&gt;=25001,F3853&lt;=50000),275,IF(AND(F3853&gt;=50001,F3853&lt;=100000),345,IF(AND(F3853&gt;=100001,F3853&lt;=200000),365,IF(AND(F3853&gt;=200001),395,FALSO))))))</f>
        <v>245</v>
      </c>
      <c r="V3853">
        <f t="shared" si="60"/>
        <v>245</v>
      </c>
      <c r="W3853" s="12" t="s">
        <v>35</v>
      </c>
    </row>
    <row r="3854" spans="1:23" x14ac:dyDescent="0.2">
      <c r="A3854" s="8" t="s">
        <v>4717</v>
      </c>
      <c r="B3854" s="8" t="s">
        <v>4718</v>
      </c>
      <c r="C3854" t="s">
        <v>1268</v>
      </c>
      <c r="D3854" t="s">
        <v>211</v>
      </c>
      <c r="E3854" t="s">
        <v>70</v>
      </c>
      <c r="F3854">
        <v>79000</v>
      </c>
      <c r="G3854" s="9" t="s">
        <v>28</v>
      </c>
      <c r="H3854" t="s">
        <v>1699</v>
      </c>
      <c r="I3854" t="s">
        <v>1700</v>
      </c>
      <c r="J3854" s="10">
        <v>45495.416666666664</v>
      </c>
      <c r="K3854" s="11">
        <v>45495.461111111108</v>
      </c>
      <c r="L3854" s="11" t="s">
        <v>23</v>
      </c>
      <c r="M3854" s="11" t="s">
        <v>23</v>
      </c>
      <c r="N3854" s="11">
        <v>45495.489583333336</v>
      </c>
      <c r="O3854" s="8" t="s">
        <v>31</v>
      </c>
      <c r="P3854" t="s">
        <v>3290</v>
      </c>
      <c r="Q3854">
        <v>520.63</v>
      </c>
      <c r="R3854" t="s">
        <v>32</v>
      </c>
      <c r="S3854" t="s">
        <v>4700</v>
      </c>
      <c r="T3854" t="s">
        <v>3256</v>
      </c>
      <c r="U3854" cm="1">
        <f t="array" ref="U3854">IF(F3854&lt;=10000,40,IF(AND(F3854&gt;10001,F3854&lt;=25000),245, IF(AND(F3854&gt;=25001,F3854&lt;=50000),275,IF(AND(F3854&gt;=50001,F3854&lt;=100000),345,IF(AND(F3854&gt;=100001,F3854&lt;=200000),365,IF(AND(F3854&gt;=200001),395,FALSO))))))</f>
        <v>345</v>
      </c>
      <c r="V3854">
        <f t="shared" si="60"/>
        <v>345</v>
      </c>
      <c r="W3854" s="12" t="s">
        <v>35</v>
      </c>
    </row>
    <row r="3855" spans="1:23" x14ac:dyDescent="0.2">
      <c r="A3855" s="8" t="s">
        <v>4717</v>
      </c>
      <c r="B3855" s="8" t="s">
        <v>4718</v>
      </c>
      <c r="C3855" t="s">
        <v>208</v>
      </c>
      <c r="D3855" t="s">
        <v>211</v>
      </c>
      <c r="E3855" t="s">
        <v>210</v>
      </c>
      <c r="F3855">
        <v>24000</v>
      </c>
      <c r="G3855" s="9" t="s">
        <v>28</v>
      </c>
      <c r="H3855" t="s">
        <v>1699</v>
      </c>
      <c r="I3855" t="s">
        <v>1700</v>
      </c>
      <c r="J3855" s="10">
        <v>45496.647222222222</v>
      </c>
      <c r="K3855" s="11">
        <v>45496.663194444445</v>
      </c>
      <c r="L3855" s="11" t="s">
        <v>23</v>
      </c>
      <c r="M3855" s="11" t="s">
        <v>23</v>
      </c>
      <c r="N3855" s="11">
        <v>45496.694444444445</v>
      </c>
      <c r="O3855" s="8" t="s">
        <v>31</v>
      </c>
      <c r="P3855" t="s">
        <v>3065</v>
      </c>
      <c r="Q3855">
        <v>523.67999999999995</v>
      </c>
      <c r="R3855" t="s">
        <v>32</v>
      </c>
      <c r="S3855" t="s">
        <v>4700</v>
      </c>
      <c r="T3855" t="s">
        <v>3256</v>
      </c>
      <c r="U3855" cm="1">
        <f t="array" ref="U3855">IF(F3855&lt;=10000,40,IF(AND(F3855&gt;10001,F3855&lt;=25000),245, IF(AND(F3855&gt;=25001,F3855&lt;=50000),275,IF(AND(F3855&gt;=50001,F3855&lt;=100000),345,IF(AND(F3855&gt;=100001,F3855&lt;=200000),365,IF(AND(F3855&gt;=200001),395,FALSO))))))</f>
        <v>245</v>
      </c>
      <c r="V3855">
        <f t="shared" si="60"/>
        <v>245</v>
      </c>
      <c r="W3855" s="12" t="s">
        <v>35</v>
      </c>
    </row>
    <row r="3856" spans="1:23" x14ac:dyDescent="0.2">
      <c r="A3856" s="8" t="s">
        <v>4717</v>
      </c>
      <c r="B3856" s="8" t="s">
        <v>4718</v>
      </c>
      <c r="C3856" t="s">
        <v>1268</v>
      </c>
      <c r="D3856" t="s">
        <v>211</v>
      </c>
      <c r="E3856" t="s">
        <v>70</v>
      </c>
      <c r="F3856">
        <v>79000</v>
      </c>
      <c r="G3856" s="9" t="s">
        <v>28</v>
      </c>
      <c r="H3856" t="s">
        <v>1699</v>
      </c>
      <c r="I3856" t="s">
        <v>1700</v>
      </c>
      <c r="J3856" s="10">
        <v>45498.416666666664</v>
      </c>
      <c r="K3856" s="11">
        <v>45498.479166666664</v>
      </c>
      <c r="L3856" s="11" t="s">
        <v>23</v>
      </c>
      <c r="M3856" s="11" t="s">
        <v>23</v>
      </c>
      <c r="N3856" s="11">
        <v>45498.506944444445</v>
      </c>
      <c r="O3856" s="8" t="s">
        <v>31</v>
      </c>
      <c r="P3856" t="s">
        <v>4243</v>
      </c>
      <c r="Q3856">
        <v>520.63</v>
      </c>
      <c r="R3856" t="s">
        <v>32</v>
      </c>
      <c r="S3856" t="s">
        <v>4700</v>
      </c>
      <c r="T3856" t="s">
        <v>3256</v>
      </c>
      <c r="U3856" cm="1">
        <f t="array" ref="U3856">IF(F3856&lt;=10000,40,IF(AND(F3856&gt;10001,F3856&lt;=25000),245, IF(AND(F3856&gt;=25001,F3856&lt;=50000),275,IF(AND(F3856&gt;=50001,F3856&lt;=100000),345,IF(AND(F3856&gt;=100001,F3856&lt;=200000),365,IF(AND(F3856&gt;=200001),395,FALSO))))))</f>
        <v>345</v>
      </c>
      <c r="V3856">
        <f t="shared" si="60"/>
        <v>345</v>
      </c>
      <c r="W3856" s="12" t="s">
        <v>35</v>
      </c>
    </row>
    <row r="3857" spans="1:23" x14ac:dyDescent="0.2">
      <c r="A3857" s="8" t="s">
        <v>4717</v>
      </c>
      <c r="B3857" s="8" t="s">
        <v>4718</v>
      </c>
      <c r="C3857" t="s">
        <v>208</v>
      </c>
      <c r="D3857" t="s">
        <v>211</v>
      </c>
      <c r="E3857" t="s">
        <v>210</v>
      </c>
      <c r="F3857">
        <v>24000</v>
      </c>
      <c r="G3857" s="9" t="s">
        <v>28</v>
      </c>
      <c r="H3857" t="s">
        <v>1699</v>
      </c>
      <c r="I3857" t="s">
        <v>1700</v>
      </c>
      <c r="J3857" s="10">
        <v>45499.25</v>
      </c>
      <c r="K3857" s="11">
        <v>45499.245138888888</v>
      </c>
      <c r="L3857" s="11" t="s">
        <v>23</v>
      </c>
      <c r="M3857" s="11" t="s">
        <v>23</v>
      </c>
      <c r="N3857" s="11">
        <v>45499.274305555555</v>
      </c>
      <c r="O3857" s="8" t="s">
        <v>31</v>
      </c>
      <c r="P3857" t="s">
        <v>3290</v>
      </c>
      <c r="Q3857">
        <v>520.63</v>
      </c>
      <c r="R3857" t="s">
        <v>32</v>
      </c>
      <c r="S3857" t="s">
        <v>4700</v>
      </c>
      <c r="T3857" t="s">
        <v>3256</v>
      </c>
      <c r="U3857" cm="1">
        <f t="array" ref="U3857">IF(F3857&lt;=10000,40,IF(AND(F3857&gt;10001,F3857&lt;=25000),245, IF(AND(F3857&gt;=25001,F3857&lt;=50000),275,IF(AND(F3857&gt;=50001,F3857&lt;=100000),345,IF(AND(F3857&gt;=100001,F3857&lt;=200000),365,IF(AND(F3857&gt;=200001),395,FALSO))))))</f>
        <v>245</v>
      </c>
      <c r="V3857">
        <f t="shared" si="60"/>
        <v>245</v>
      </c>
      <c r="W3857" s="12" t="s">
        <v>35</v>
      </c>
    </row>
    <row r="3858" spans="1:23" x14ac:dyDescent="0.2">
      <c r="A3858" s="8" t="s">
        <v>4717</v>
      </c>
      <c r="B3858" s="8" t="s">
        <v>4718</v>
      </c>
      <c r="C3858" s="7" t="s">
        <v>208</v>
      </c>
      <c r="D3858" s="7" t="s">
        <v>211</v>
      </c>
      <c r="E3858" s="7" t="s">
        <v>210</v>
      </c>
      <c r="F3858" s="7">
        <v>24000</v>
      </c>
      <c r="G3858" s="9" t="s">
        <v>28</v>
      </c>
      <c r="H3858" s="7" t="s">
        <v>1699</v>
      </c>
      <c r="I3858" s="7" t="s">
        <v>1700</v>
      </c>
      <c r="J3858" s="10">
        <v>45500.25</v>
      </c>
      <c r="K3858" s="11">
        <v>45500.25</v>
      </c>
      <c r="L3858" s="11" t="s">
        <v>23</v>
      </c>
      <c r="M3858" s="11" t="s">
        <v>23</v>
      </c>
      <c r="N3858" s="11">
        <v>45500.25</v>
      </c>
      <c r="O3858" s="8" t="s">
        <v>31</v>
      </c>
      <c r="P3858" s="7" t="s">
        <v>3290</v>
      </c>
      <c r="Q3858" s="7">
        <v>520.63</v>
      </c>
      <c r="R3858" t="s">
        <v>32</v>
      </c>
      <c r="S3858" t="s">
        <v>4700</v>
      </c>
      <c r="T3858" s="7" t="s">
        <v>3256</v>
      </c>
      <c r="U3858" cm="1">
        <f t="array" ref="U3858">IF(F3858&lt;=10000,40,IF(AND(F3858&gt;10001,F3858&lt;=25000),245, IF(AND(F3858&gt;=25001,F3858&lt;=50000),275,IF(AND(F3858&gt;=50001,F3858&lt;=100000),345,IF(AND(F3858&gt;=100001,F3858&lt;=200000),365,IF(AND(F3858&gt;=200001),395,FALSO))))))</f>
        <v>245</v>
      </c>
      <c r="V3858">
        <f t="shared" si="60"/>
        <v>245</v>
      </c>
      <c r="W3858" s="12" t="s">
        <v>35</v>
      </c>
    </row>
    <row r="3859" spans="1:23" x14ac:dyDescent="0.2">
      <c r="A3859" s="8" t="s">
        <v>4717</v>
      </c>
      <c r="B3859" s="8" t="s">
        <v>4718</v>
      </c>
      <c r="C3859" t="s">
        <v>208</v>
      </c>
      <c r="D3859" t="s">
        <v>211</v>
      </c>
      <c r="E3859" t="s">
        <v>210</v>
      </c>
      <c r="F3859">
        <v>24000</v>
      </c>
      <c r="G3859" s="9" t="s">
        <v>28</v>
      </c>
      <c r="H3859" t="s">
        <v>1699</v>
      </c>
      <c r="I3859" t="s">
        <v>1700</v>
      </c>
      <c r="J3859" s="10">
        <v>45501.4375</v>
      </c>
      <c r="K3859" s="11">
        <v>45501.415277777778</v>
      </c>
      <c r="L3859" s="11" t="s">
        <v>23</v>
      </c>
      <c r="M3859" s="11" t="s">
        <v>23</v>
      </c>
      <c r="N3859" s="11">
        <v>45501.445833333331</v>
      </c>
      <c r="O3859" s="8" t="s">
        <v>31</v>
      </c>
      <c r="P3859" t="s">
        <v>1874</v>
      </c>
      <c r="Q3859">
        <v>520.63</v>
      </c>
      <c r="R3859" t="s">
        <v>32</v>
      </c>
      <c r="S3859" t="s">
        <v>4700</v>
      </c>
      <c r="T3859" t="s">
        <v>3256</v>
      </c>
      <c r="U3859" cm="1">
        <f t="array" ref="U3859">IF(F3859&lt;=10000,40,IF(AND(F3859&gt;10001,F3859&lt;=25000),245, IF(AND(F3859&gt;=25001,F3859&lt;=50000),275,IF(AND(F3859&gt;=50001,F3859&lt;=100000),345,IF(AND(F3859&gt;=100001,F3859&lt;=200000),365,IF(AND(F3859&gt;=200001),395,FALSO))))))</f>
        <v>245</v>
      </c>
      <c r="V3859">
        <f t="shared" si="60"/>
        <v>245</v>
      </c>
      <c r="W3859" s="12" t="s">
        <v>35</v>
      </c>
    </row>
    <row r="3860" spans="1:23" x14ac:dyDescent="0.2">
      <c r="A3860" s="8" t="s">
        <v>4717</v>
      </c>
      <c r="B3860" s="8" t="s">
        <v>4718</v>
      </c>
      <c r="C3860" t="s">
        <v>1268</v>
      </c>
      <c r="D3860" t="s">
        <v>211</v>
      </c>
      <c r="E3860" t="s">
        <v>70</v>
      </c>
      <c r="F3860">
        <v>79000</v>
      </c>
      <c r="G3860" s="9" t="s">
        <v>28</v>
      </c>
      <c r="H3860" t="s">
        <v>1699</v>
      </c>
      <c r="I3860" t="s">
        <v>1700</v>
      </c>
      <c r="J3860" s="10">
        <v>45502.479166666664</v>
      </c>
      <c r="K3860" s="11">
        <v>45502.488888888889</v>
      </c>
      <c r="L3860" s="11" t="s">
        <v>23</v>
      </c>
      <c r="M3860" s="11" t="s">
        <v>23</v>
      </c>
      <c r="N3860" s="11">
        <v>45502.517361111109</v>
      </c>
      <c r="O3860" s="8" t="s">
        <v>31</v>
      </c>
      <c r="P3860" t="s">
        <v>4494</v>
      </c>
      <c r="Q3860">
        <v>520.63</v>
      </c>
      <c r="R3860" t="s">
        <v>32</v>
      </c>
      <c r="S3860" t="s">
        <v>4700</v>
      </c>
      <c r="T3860" t="s">
        <v>3256</v>
      </c>
      <c r="U3860" cm="1">
        <f t="array" ref="U3860">IF(F3860&lt;=10000,40,IF(AND(F3860&gt;10001,F3860&lt;=25000),245, IF(AND(F3860&gt;=25001,F3860&lt;=50000),275,IF(AND(F3860&gt;=50001,F3860&lt;=100000),345,IF(AND(F3860&gt;=100001,F3860&lt;=200000),365,IF(AND(F3860&gt;=200001),395,FALSO))))))</f>
        <v>345</v>
      </c>
      <c r="V3860">
        <f t="shared" si="60"/>
        <v>345</v>
      </c>
      <c r="W3860" s="12" t="s">
        <v>35</v>
      </c>
    </row>
    <row r="3861" spans="1:23" x14ac:dyDescent="0.2">
      <c r="A3861" s="8" t="s">
        <v>4717</v>
      </c>
      <c r="B3861" s="8" t="s">
        <v>4718</v>
      </c>
      <c r="C3861" t="s">
        <v>208</v>
      </c>
      <c r="D3861" t="s">
        <v>211</v>
      </c>
      <c r="E3861" t="s">
        <v>210</v>
      </c>
      <c r="F3861">
        <v>24000</v>
      </c>
      <c r="G3861" s="9" t="s">
        <v>28</v>
      </c>
      <c r="H3861" t="s">
        <v>1699</v>
      </c>
      <c r="I3861" t="s">
        <v>1700</v>
      </c>
      <c r="J3861" s="10">
        <v>45503.416666666664</v>
      </c>
      <c r="K3861" s="11">
        <v>45503.44027777778</v>
      </c>
      <c r="L3861" s="11" t="s">
        <v>23</v>
      </c>
      <c r="M3861" s="11" t="s">
        <v>23</v>
      </c>
      <c r="N3861" s="11">
        <v>45503.469444444447</v>
      </c>
      <c r="O3861" s="8" t="s">
        <v>31</v>
      </c>
      <c r="P3861" t="s">
        <v>3290</v>
      </c>
      <c r="Q3861">
        <v>520.63</v>
      </c>
      <c r="R3861" t="s">
        <v>32</v>
      </c>
      <c r="S3861" t="s">
        <v>4700</v>
      </c>
      <c r="T3861" t="s">
        <v>3256</v>
      </c>
      <c r="U3861" cm="1">
        <f t="array" ref="U3861">IF(F3861&lt;=10000,40,IF(AND(F3861&gt;10001,F3861&lt;=25000),245, IF(AND(F3861&gt;=25001,F3861&lt;=50000),275,IF(AND(F3861&gt;=50001,F3861&lt;=100000),345,IF(AND(F3861&gt;=100001,F3861&lt;=200000),365,IF(AND(F3861&gt;=200001),395,FALSO))))))</f>
        <v>245</v>
      </c>
      <c r="V3861">
        <f t="shared" si="60"/>
        <v>245</v>
      </c>
      <c r="W3861" s="12" t="s">
        <v>35</v>
      </c>
    </row>
    <row r="3862" spans="1:23" x14ac:dyDescent="0.2">
      <c r="A3862" s="8" t="s">
        <v>4717</v>
      </c>
      <c r="B3862" s="8" t="s">
        <v>4718</v>
      </c>
      <c r="C3862" t="s">
        <v>208</v>
      </c>
      <c r="D3862" t="s">
        <v>211</v>
      </c>
      <c r="E3862" t="s">
        <v>210</v>
      </c>
      <c r="F3862">
        <v>24000</v>
      </c>
      <c r="G3862" s="9" t="s">
        <v>28</v>
      </c>
      <c r="H3862" t="s">
        <v>1699</v>
      </c>
      <c r="I3862" t="s">
        <v>1700</v>
      </c>
      <c r="J3862" s="10">
        <v>45504.479166666664</v>
      </c>
      <c r="K3862" s="11">
        <v>45504.467361111114</v>
      </c>
      <c r="L3862" s="11" t="s">
        <v>23</v>
      </c>
      <c r="M3862" s="11" t="s">
        <v>23</v>
      </c>
      <c r="N3862" s="11">
        <v>45504.495833333334</v>
      </c>
      <c r="O3862" s="8" t="s">
        <v>31</v>
      </c>
      <c r="P3862" t="s">
        <v>4635</v>
      </c>
      <c r="Q3862">
        <v>520.63</v>
      </c>
      <c r="R3862" t="s">
        <v>32</v>
      </c>
      <c r="S3862" t="s">
        <v>4700</v>
      </c>
      <c r="T3862" t="s">
        <v>3256</v>
      </c>
      <c r="U3862" cm="1">
        <f t="array" ref="U3862">IF(F3862&lt;=10000,40,IF(AND(F3862&gt;10001,F3862&lt;=25000),245, IF(AND(F3862&gt;=25001,F3862&lt;=50000),275,IF(AND(F3862&gt;=50001,F3862&lt;=100000),345,IF(AND(F3862&gt;=100001,F3862&lt;=200000),365,IF(AND(F3862&gt;=200001),395,FALSO))))))</f>
        <v>245</v>
      </c>
      <c r="V3862">
        <f t="shared" si="60"/>
        <v>245</v>
      </c>
      <c r="W3862" s="12" t="s">
        <v>35</v>
      </c>
    </row>
    <row r="3863" spans="1:23" x14ac:dyDescent="0.2">
      <c r="A3863" s="8" t="s">
        <v>4717</v>
      </c>
      <c r="B3863" s="8" t="s">
        <v>4718</v>
      </c>
      <c r="C3863" t="s">
        <v>1268</v>
      </c>
      <c r="D3863" t="s">
        <v>865</v>
      </c>
      <c r="E3863" t="s">
        <v>70</v>
      </c>
      <c r="F3863">
        <v>79000</v>
      </c>
      <c r="G3863" s="9" t="s">
        <v>28</v>
      </c>
      <c r="H3863" t="s">
        <v>1700</v>
      </c>
      <c r="I3863" t="s">
        <v>1718</v>
      </c>
      <c r="J3863" s="10">
        <v>45479.166666666664</v>
      </c>
      <c r="K3863" s="11"/>
      <c r="L3863" s="11">
        <v>45479.26458333333</v>
      </c>
      <c r="M3863" s="11">
        <v>45479.249305555553</v>
      </c>
      <c r="N3863" s="11"/>
      <c r="O3863" s="8" t="s">
        <v>31</v>
      </c>
      <c r="P3863" t="s">
        <v>2447</v>
      </c>
      <c r="Q3863">
        <v>246.29</v>
      </c>
      <c r="R3863" t="s">
        <v>32</v>
      </c>
      <c r="S3863" t="s">
        <v>4676</v>
      </c>
      <c r="T3863" t="s">
        <v>4699</v>
      </c>
      <c r="U3863" cm="1">
        <f t="array" ref="U3863">IF(F3863&lt;=10000,40,IF(AND(F3863&gt;10001,F3863&lt;=25000),245, IF(AND(F3863&gt;=25001,F3863&lt;=50000),275,IF(AND(F3863&gt;=50001,F3863&lt;=100000),345,IF(AND(F3863&gt;=100001,F3863&lt;=200000),365,IF(AND(F3863&gt;=200001),395,FALSO))))))</f>
        <v>345</v>
      </c>
      <c r="V3863">
        <f t="shared" si="60"/>
        <v>345</v>
      </c>
      <c r="W3863" s="12" t="s">
        <v>35</v>
      </c>
    </row>
    <row r="3864" spans="1:23" x14ac:dyDescent="0.2">
      <c r="A3864" s="8" t="s">
        <v>4717</v>
      </c>
      <c r="B3864" s="8" t="s">
        <v>4718</v>
      </c>
      <c r="C3864" t="s">
        <v>1268</v>
      </c>
      <c r="D3864" t="s">
        <v>865</v>
      </c>
      <c r="E3864" t="s">
        <v>70</v>
      </c>
      <c r="F3864">
        <v>79000</v>
      </c>
      <c r="G3864" s="9" t="s">
        <v>28</v>
      </c>
      <c r="H3864" t="s">
        <v>1700</v>
      </c>
      <c r="I3864" t="s">
        <v>1718</v>
      </c>
      <c r="J3864" s="10">
        <v>45486.166666666664</v>
      </c>
      <c r="K3864" s="11" t="s">
        <v>23</v>
      </c>
      <c r="L3864" s="11">
        <v>45486.270833333336</v>
      </c>
      <c r="M3864" s="11">
        <v>45486.254166666666</v>
      </c>
      <c r="N3864" s="11" t="s">
        <v>23</v>
      </c>
      <c r="O3864" s="8" t="s">
        <v>31</v>
      </c>
      <c r="P3864" t="s">
        <v>3291</v>
      </c>
      <c r="Q3864">
        <v>246.29</v>
      </c>
      <c r="R3864" t="s">
        <v>32</v>
      </c>
      <c r="S3864" t="s">
        <v>4676</v>
      </c>
      <c r="T3864" t="s">
        <v>4699</v>
      </c>
      <c r="U3864" cm="1">
        <f t="array" ref="U3864">IF(F3864&lt;=10000,40,IF(AND(F3864&gt;10001,F3864&lt;=25000),245, IF(AND(F3864&gt;=25001,F3864&lt;=50000),275,IF(AND(F3864&gt;=50001,F3864&lt;=100000),345,IF(AND(F3864&gt;=100001,F3864&lt;=200000),365,IF(AND(F3864&gt;=200001),395,FALSO))))))</f>
        <v>345</v>
      </c>
      <c r="V3864">
        <f t="shared" si="60"/>
        <v>345</v>
      </c>
      <c r="W3864" s="12" t="s">
        <v>35</v>
      </c>
    </row>
    <row r="3865" spans="1:23" x14ac:dyDescent="0.2">
      <c r="A3865" s="8" t="s">
        <v>4717</v>
      </c>
      <c r="B3865" s="8" t="s">
        <v>4718</v>
      </c>
      <c r="C3865" t="s">
        <v>208</v>
      </c>
      <c r="D3865" t="s">
        <v>865</v>
      </c>
      <c r="E3865" t="s">
        <v>210</v>
      </c>
      <c r="F3865">
        <v>24000</v>
      </c>
      <c r="G3865" s="9" t="s">
        <v>28</v>
      </c>
      <c r="H3865" t="s">
        <v>1700</v>
      </c>
      <c r="I3865" t="s">
        <v>1718</v>
      </c>
      <c r="J3865" s="10">
        <v>45493.166666666664</v>
      </c>
      <c r="K3865" s="11" t="s">
        <v>23</v>
      </c>
      <c r="L3865" s="11">
        <v>45493.283333333333</v>
      </c>
      <c r="M3865" s="11">
        <v>45493.265972222223</v>
      </c>
      <c r="N3865" s="11" t="s">
        <v>23</v>
      </c>
      <c r="O3865" s="8" t="s">
        <v>31</v>
      </c>
      <c r="P3865" t="s">
        <v>2447</v>
      </c>
      <c r="Q3865">
        <v>246.29</v>
      </c>
      <c r="R3865" t="s">
        <v>32</v>
      </c>
      <c r="S3865" t="s">
        <v>4676</v>
      </c>
      <c r="T3865" t="s">
        <v>4699</v>
      </c>
      <c r="U3865" cm="1">
        <f t="array" ref="U3865">IF(F3865&lt;=10000,40,IF(AND(F3865&gt;10001,F3865&lt;=25000),245, IF(AND(F3865&gt;=25001,F3865&lt;=50000),275,IF(AND(F3865&gt;=50001,F3865&lt;=100000),345,IF(AND(F3865&gt;=100001,F3865&lt;=200000),365,IF(AND(F3865&gt;=200001),395,FALSO))))))</f>
        <v>245</v>
      </c>
      <c r="V3865">
        <f t="shared" si="60"/>
        <v>245</v>
      </c>
      <c r="W3865" s="12" t="s">
        <v>35</v>
      </c>
    </row>
    <row r="3866" spans="1:23" x14ac:dyDescent="0.2">
      <c r="A3866" s="8" t="s">
        <v>4717</v>
      </c>
      <c r="B3866" s="8" t="s">
        <v>4718</v>
      </c>
      <c r="C3866" t="s">
        <v>1268</v>
      </c>
      <c r="D3866" t="s">
        <v>865</v>
      </c>
      <c r="E3866" t="s">
        <v>70</v>
      </c>
      <c r="F3866">
        <v>79000</v>
      </c>
      <c r="G3866" s="9" t="s">
        <v>28</v>
      </c>
      <c r="H3866" t="s">
        <v>1700</v>
      </c>
      <c r="I3866" t="s">
        <v>1718</v>
      </c>
      <c r="J3866" s="10">
        <v>45500.166666666664</v>
      </c>
      <c r="K3866" s="11" t="s">
        <v>23</v>
      </c>
      <c r="L3866" s="11">
        <v>45500.282638888886</v>
      </c>
      <c r="M3866" s="11">
        <v>45500.268055555556</v>
      </c>
      <c r="N3866" s="11" t="s">
        <v>23</v>
      </c>
      <c r="O3866" s="8" t="s">
        <v>31</v>
      </c>
      <c r="P3866" t="s">
        <v>4359</v>
      </c>
      <c r="Q3866">
        <v>246.29</v>
      </c>
      <c r="R3866" t="s">
        <v>32</v>
      </c>
      <c r="S3866" t="s">
        <v>4676</v>
      </c>
      <c r="T3866" t="s">
        <v>4699</v>
      </c>
      <c r="U3866" cm="1">
        <f t="array" ref="U3866">IF(F3866&lt;=10000,40,IF(AND(F3866&gt;10001,F3866&lt;=25000),245, IF(AND(F3866&gt;=25001,F3866&lt;=50000),275,IF(AND(F3866&gt;=50001,F3866&lt;=100000),345,IF(AND(F3866&gt;=100001,F3866&lt;=200000),365,IF(AND(F3866&gt;=200001),395,FALSO))))))</f>
        <v>345</v>
      </c>
      <c r="V3866">
        <f t="shared" si="60"/>
        <v>345</v>
      </c>
      <c r="W3866" s="12" t="s">
        <v>35</v>
      </c>
    </row>
    <row r="3867" spans="1:23" x14ac:dyDescent="0.2">
      <c r="A3867" s="8" t="s">
        <v>4717</v>
      </c>
      <c r="B3867" s="8" t="s">
        <v>4718</v>
      </c>
      <c r="C3867" t="s">
        <v>1268</v>
      </c>
      <c r="D3867" t="s">
        <v>866</v>
      </c>
      <c r="E3867" t="s">
        <v>70</v>
      </c>
      <c r="F3867">
        <v>79000</v>
      </c>
      <c r="G3867" s="9" t="s">
        <v>28</v>
      </c>
      <c r="H3867" t="s">
        <v>1718</v>
      </c>
      <c r="I3867" t="s">
        <v>1715</v>
      </c>
      <c r="J3867" s="10">
        <v>45479.320138888892</v>
      </c>
      <c r="K3867" s="11">
        <v>45479.307638888888</v>
      </c>
      <c r="L3867" s="11"/>
      <c r="M3867" s="11"/>
      <c r="N3867" s="11">
        <v>45479.322916666664</v>
      </c>
      <c r="O3867" s="8" t="s">
        <v>31</v>
      </c>
      <c r="P3867" t="s">
        <v>2580</v>
      </c>
      <c r="Q3867">
        <v>246.29</v>
      </c>
      <c r="R3867" t="s">
        <v>32</v>
      </c>
      <c r="S3867" t="s">
        <v>4700</v>
      </c>
      <c r="T3867" t="s">
        <v>4676</v>
      </c>
      <c r="U3867" cm="1">
        <f t="array" ref="U3867">IF(F3867&lt;=10000,40,IF(AND(F3867&gt;10001,F3867&lt;=25000),245, IF(AND(F3867&gt;=25001,F3867&lt;=50000),275,IF(AND(F3867&gt;=50001,F3867&lt;=100000),345,IF(AND(F3867&gt;=100001,F3867&lt;=200000),365,IF(AND(F3867&gt;=200001),395,FALSO))))))</f>
        <v>345</v>
      </c>
      <c r="V3867">
        <f t="shared" si="60"/>
        <v>345</v>
      </c>
      <c r="W3867" s="12" t="s">
        <v>35</v>
      </c>
    </row>
    <row r="3868" spans="1:23" x14ac:dyDescent="0.2">
      <c r="A3868" s="8" t="s">
        <v>4717</v>
      </c>
      <c r="B3868" s="8" t="s">
        <v>4718</v>
      </c>
      <c r="C3868" t="s">
        <v>1268</v>
      </c>
      <c r="D3868" t="s">
        <v>866</v>
      </c>
      <c r="E3868" t="s">
        <v>70</v>
      </c>
      <c r="F3868">
        <v>79000</v>
      </c>
      <c r="G3868" s="9" t="s">
        <v>28</v>
      </c>
      <c r="H3868" t="s">
        <v>1718</v>
      </c>
      <c r="I3868" t="s">
        <v>1715</v>
      </c>
      <c r="J3868" s="10">
        <v>45486.326388888891</v>
      </c>
      <c r="K3868" s="11">
        <v>45486.329861111109</v>
      </c>
      <c r="L3868" s="11" t="s">
        <v>23</v>
      </c>
      <c r="M3868" s="11" t="s">
        <v>23</v>
      </c>
      <c r="N3868" s="11">
        <v>45486.34375</v>
      </c>
      <c r="O3868" s="8" t="s">
        <v>31</v>
      </c>
      <c r="P3868" t="s">
        <v>3292</v>
      </c>
      <c r="Q3868">
        <v>246.29</v>
      </c>
      <c r="R3868" t="s">
        <v>32</v>
      </c>
      <c r="S3868" t="s">
        <v>4700</v>
      </c>
      <c r="T3868" t="s">
        <v>4676</v>
      </c>
      <c r="U3868" cm="1">
        <f t="array" ref="U3868">IF(F3868&lt;=10000,40,IF(AND(F3868&gt;10001,F3868&lt;=25000),245, IF(AND(F3868&gt;=25001,F3868&lt;=50000),275,IF(AND(F3868&gt;=50001,F3868&lt;=100000),345,IF(AND(F3868&gt;=100001,F3868&lt;=200000),365,IF(AND(F3868&gt;=200001),395,FALSO))))))</f>
        <v>345</v>
      </c>
      <c r="V3868">
        <f t="shared" si="60"/>
        <v>345</v>
      </c>
      <c r="W3868" s="12" t="s">
        <v>35</v>
      </c>
    </row>
    <row r="3869" spans="1:23" x14ac:dyDescent="0.2">
      <c r="A3869" s="8" t="s">
        <v>4717</v>
      </c>
      <c r="B3869" s="8" t="s">
        <v>4718</v>
      </c>
      <c r="C3869" t="s">
        <v>1268</v>
      </c>
      <c r="D3869" t="s">
        <v>866</v>
      </c>
      <c r="E3869" t="s">
        <v>70</v>
      </c>
      <c r="F3869">
        <v>79000</v>
      </c>
      <c r="G3869" s="9" t="s">
        <v>28</v>
      </c>
      <c r="H3869" t="s">
        <v>1718</v>
      </c>
      <c r="I3869" t="s">
        <v>1715</v>
      </c>
      <c r="J3869" s="10">
        <v>45501.131944444445</v>
      </c>
      <c r="K3869" s="11">
        <v>45501.135416666664</v>
      </c>
      <c r="L3869" s="11" t="s">
        <v>23</v>
      </c>
      <c r="M3869" s="11" t="s">
        <v>23</v>
      </c>
      <c r="N3869" s="11">
        <v>45501.15</v>
      </c>
      <c r="O3869" s="8" t="s">
        <v>31</v>
      </c>
      <c r="P3869" t="s">
        <v>2970</v>
      </c>
      <c r="Q3869">
        <v>246.29</v>
      </c>
      <c r="R3869" t="s">
        <v>32</v>
      </c>
      <c r="S3869" t="s">
        <v>4700</v>
      </c>
      <c r="T3869" t="s">
        <v>4676</v>
      </c>
      <c r="U3869" cm="1">
        <f t="array" ref="U3869">IF(F3869&lt;=10000,40,IF(AND(F3869&gt;10001,F3869&lt;=25000),245, IF(AND(F3869&gt;=25001,F3869&lt;=50000),275,IF(AND(F3869&gt;=50001,F3869&lt;=100000),345,IF(AND(F3869&gt;=100001,F3869&lt;=200000),365,IF(AND(F3869&gt;=200001),395,FALSO))))))</f>
        <v>345</v>
      </c>
      <c r="V3869">
        <f t="shared" si="60"/>
        <v>345</v>
      </c>
      <c r="W3869" s="12" t="s">
        <v>35</v>
      </c>
    </row>
    <row r="3870" spans="1:23" x14ac:dyDescent="0.2">
      <c r="A3870" s="8" t="s">
        <v>4717</v>
      </c>
      <c r="B3870" s="8" t="s">
        <v>4718</v>
      </c>
      <c r="C3870" t="s">
        <v>208</v>
      </c>
      <c r="D3870" t="s">
        <v>715</v>
      </c>
      <c r="E3870" t="s">
        <v>210</v>
      </c>
      <c r="F3870">
        <v>24000</v>
      </c>
      <c r="G3870" s="9" t="s">
        <v>28</v>
      </c>
      <c r="H3870" t="s">
        <v>1699</v>
      </c>
      <c r="I3870" t="s">
        <v>1718</v>
      </c>
      <c r="J3870" s="10">
        <v>45477.270833333336</v>
      </c>
      <c r="K3870" s="11">
        <v>45477.256249999999</v>
      </c>
      <c r="L3870" s="11">
        <v>45477.305555555555</v>
      </c>
      <c r="M3870" s="11"/>
      <c r="N3870" s="11"/>
      <c r="O3870" s="8" t="s">
        <v>31</v>
      </c>
      <c r="P3870" t="s">
        <v>2371</v>
      </c>
      <c r="Q3870">
        <v>802.93</v>
      </c>
      <c r="R3870" t="s">
        <v>32</v>
      </c>
      <c r="S3870" t="s">
        <v>4700</v>
      </c>
      <c r="T3870" t="s">
        <v>4699</v>
      </c>
      <c r="U3870" cm="1">
        <f t="array" ref="U3870">IF(F3870&lt;=10000,40,IF(AND(F3870&gt;10001,F3870&lt;=25000),245, IF(AND(F3870&gt;=25001,F3870&lt;=50000),275,IF(AND(F3870&gt;=50001,F3870&lt;=100000),345,IF(AND(F3870&gt;=100001,F3870&lt;=200000),365,IF(AND(F3870&gt;=200001),395,FALSO))))))</f>
        <v>245</v>
      </c>
      <c r="V3870">
        <f t="shared" si="60"/>
        <v>245</v>
      </c>
      <c r="W3870" s="12" t="s">
        <v>35</v>
      </c>
    </row>
    <row r="3871" spans="1:23" x14ac:dyDescent="0.2">
      <c r="A3871" s="8" t="s">
        <v>4717</v>
      </c>
      <c r="B3871" s="8" t="s">
        <v>4718</v>
      </c>
      <c r="C3871" t="s">
        <v>208</v>
      </c>
      <c r="D3871" t="s">
        <v>715</v>
      </c>
      <c r="E3871" t="s">
        <v>210</v>
      </c>
      <c r="F3871">
        <v>24000</v>
      </c>
      <c r="G3871" s="9" t="s">
        <v>28</v>
      </c>
      <c r="H3871" t="s">
        <v>1699</v>
      </c>
      <c r="I3871" t="s">
        <v>1718</v>
      </c>
      <c r="J3871" s="10">
        <v>45480.250694444447</v>
      </c>
      <c r="K3871" s="11">
        <v>45480.256249999999</v>
      </c>
      <c r="L3871" s="11">
        <v>45480.304166666669</v>
      </c>
      <c r="M3871" s="11"/>
      <c r="N3871" s="11"/>
      <c r="O3871" s="8" t="s">
        <v>31</v>
      </c>
      <c r="P3871" t="s">
        <v>2371</v>
      </c>
      <c r="Q3871">
        <v>802.93</v>
      </c>
      <c r="R3871" t="s">
        <v>32</v>
      </c>
      <c r="S3871" t="s">
        <v>4700</v>
      </c>
      <c r="T3871" t="s">
        <v>4699</v>
      </c>
      <c r="U3871" cm="1">
        <f t="array" ref="U3871">IF(F3871&lt;=10000,40,IF(AND(F3871&gt;10001,F3871&lt;=25000),245, IF(AND(F3871&gt;=25001,F3871&lt;=50000),275,IF(AND(F3871&gt;=50001,F3871&lt;=100000),345,IF(AND(F3871&gt;=100001,F3871&lt;=200000),365,IF(AND(F3871&gt;=200001),395,FALSO))))))</f>
        <v>245</v>
      </c>
      <c r="V3871">
        <f t="shared" si="60"/>
        <v>245</v>
      </c>
      <c r="W3871" s="12" t="s">
        <v>35</v>
      </c>
    </row>
    <row r="3872" spans="1:23" x14ac:dyDescent="0.2">
      <c r="A3872" s="8" t="s">
        <v>4717</v>
      </c>
      <c r="B3872" s="8" t="s">
        <v>4718</v>
      </c>
      <c r="C3872" t="s">
        <v>208</v>
      </c>
      <c r="D3872" t="s">
        <v>715</v>
      </c>
      <c r="E3872" t="s">
        <v>210</v>
      </c>
      <c r="F3872">
        <v>24000</v>
      </c>
      <c r="G3872" s="9" t="s">
        <v>28</v>
      </c>
      <c r="H3872" t="s">
        <v>1699</v>
      </c>
      <c r="I3872" t="s">
        <v>1718</v>
      </c>
      <c r="J3872" s="10">
        <v>45481.25</v>
      </c>
      <c r="K3872" s="11">
        <v>45481.262499999997</v>
      </c>
      <c r="L3872" s="11">
        <v>45481.311805555553</v>
      </c>
      <c r="M3872" s="11"/>
      <c r="N3872" s="11"/>
      <c r="O3872" s="8" t="s">
        <v>31</v>
      </c>
      <c r="P3872" t="s">
        <v>2371</v>
      </c>
      <c r="Q3872">
        <v>802.93</v>
      </c>
      <c r="R3872" t="s">
        <v>32</v>
      </c>
      <c r="S3872" t="s">
        <v>4700</v>
      </c>
      <c r="T3872" t="s">
        <v>4699</v>
      </c>
      <c r="U3872" cm="1">
        <f t="array" ref="U3872">IF(F3872&lt;=10000,40,IF(AND(F3872&gt;10001,F3872&lt;=25000),245, IF(AND(F3872&gt;=25001,F3872&lt;=50000),275,IF(AND(F3872&gt;=50001,F3872&lt;=100000),345,IF(AND(F3872&gt;=100001,F3872&lt;=200000),365,IF(AND(F3872&gt;=200001),395,FALSO))))))</f>
        <v>245</v>
      </c>
      <c r="V3872">
        <f t="shared" si="60"/>
        <v>245</v>
      </c>
      <c r="W3872" s="12" t="s">
        <v>35</v>
      </c>
    </row>
    <row r="3873" spans="1:23" x14ac:dyDescent="0.2">
      <c r="A3873" s="8" t="s">
        <v>4717</v>
      </c>
      <c r="B3873" s="8" t="s">
        <v>4718</v>
      </c>
      <c r="C3873" t="s">
        <v>208</v>
      </c>
      <c r="D3873" t="s">
        <v>715</v>
      </c>
      <c r="E3873" t="s">
        <v>210</v>
      </c>
      <c r="F3873">
        <v>24000</v>
      </c>
      <c r="G3873" s="9" t="s">
        <v>28</v>
      </c>
      <c r="H3873" t="s">
        <v>1699</v>
      </c>
      <c r="I3873" t="s">
        <v>1718</v>
      </c>
      <c r="J3873" s="10">
        <v>45484.270833333336</v>
      </c>
      <c r="K3873" s="11">
        <v>45484.263194444444</v>
      </c>
      <c r="L3873" s="11">
        <v>45484.3125</v>
      </c>
      <c r="M3873" s="11"/>
      <c r="N3873" s="11"/>
      <c r="O3873" s="8" t="s">
        <v>31</v>
      </c>
      <c r="P3873" t="s">
        <v>3111</v>
      </c>
      <c r="Q3873">
        <v>802.93</v>
      </c>
      <c r="R3873" t="s">
        <v>32</v>
      </c>
      <c r="S3873" t="s">
        <v>4700</v>
      </c>
      <c r="T3873" t="s">
        <v>4699</v>
      </c>
      <c r="U3873" cm="1">
        <f t="array" ref="U3873">IF(F3873&lt;=10000,40,IF(AND(F3873&gt;10001,F3873&lt;=25000),245, IF(AND(F3873&gt;=25001,F3873&lt;=50000),275,IF(AND(F3873&gt;=50001,F3873&lt;=100000),345,IF(AND(F3873&gt;=100001,F3873&lt;=200000),365,IF(AND(F3873&gt;=200001),395,FALSO))))))</f>
        <v>245</v>
      </c>
      <c r="V3873">
        <f t="shared" si="60"/>
        <v>245</v>
      </c>
      <c r="W3873" s="12" t="s">
        <v>35</v>
      </c>
    </row>
    <row r="3874" spans="1:23" x14ac:dyDescent="0.2">
      <c r="A3874" s="8" t="s">
        <v>4717</v>
      </c>
      <c r="B3874" s="8" t="s">
        <v>4718</v>
      </c>
      <c r="C3874" t="s">
        <v>208</v>
      </c>
      <c r="D3874" t="s">
        <v>715</v>
      </c>
      <c r="E3874" t="s">
        <v>210</v>
      </c>
      <c r="F3874">
        <v>24000</v>
      </c>
      <c r="G3874" s="9" t="s">
        <v>28</v>
      </c>
      <c r="H3874" t="s">
        <v>1699</v>
      </c>
      <c r="I3874" t="s">
        <v>1718</v>
      </c>
      <c r="J3874" s="10">
        <v>45487.25</v>
      </c>
      <c r="K3874" s="11">
        <v>45487.255555555559</v>
      </c>
      <c r="L3874" s="11">
        <v>45487.304861111108</v>
      </c>
      <c r="M3874" s="11" t="s">
        <v>23</v>
      </c>
      <c r="N3874" s="11" t="s">
        <v>23</v>
      </c>
      <c r="O3874" s="8" t="s">
        <v>31</v>
      </c>
      <c r="P3874" t="s">
        <v>2371</v>
      </c>
      <c r="Q3874">
        <v>802.93</v>
      </c>
      <c r="R3874" t="s">
        <v>32</v>
      </c>
      <c r="S3874" t="s">
        <v>4700</v>
      </c>
      <c r="T3874" t="s">
        <v>4699</v>
      </c>
      <c r="U3874" cm="1">
        <f t="array" ref="U3874">IF(F3874&lt;=10000,40,IF(AND(F3874&gt;10001,F3874&lt;=25000),245, IF(AND(F3874&gt;=25001,F3874&lt;=50000),275,IF(AND(F3874&gt;=50001,F3874&lt;=100000),345,IF(AND(F3874&gt;=100001,F3874&lt;=200000),365,IF(AND(F3874&gt;=200001),395,FALSO))))))</f>
        <v>245</v>
      </c>
      <c r="V3874">
        <f t="shared" si="60"/>
        <v>245</v>
      </c>
      <c r="W3874" s="12" t="s">
        <v>35</v>
      </c>
    </row>
    <row r="3875" spans="1:23" x14ac:dyDescent="0.2">
      <c r="A3875" s="8" t="s">
        <v>4717</v>
      </c>
      <c r="B3875" s="8" t="s">
        <v>4718</v>
      </c>
      <c r="C3875" t="s">
        <v>208</v>
      </c>
      <c r="D3875" t="s">
        <v>715</v>
      </c>
      <c r="E3875" t="s">
        <v>210</v>
      </c>
      <c r="F3875">
        <v>24000</v>
      </c>
      <c r="G3875" s="9" t="s">
        <v>28</v>
      </c>
      <c r="H3875" t="s">
        <v>1699</v>
      </c>
      <c r="I3875" t="s">
        <v>1718</v>
      </c>
      <c r="J3875" s="10">
        <v>45488.25</v>
      </c>
      <c r="K3875" s="11">
        <v>45488.275000000001</v>
      </c>
      <c r="L3875" s="11">
        <v>45488.324999999997</v>
      </c>
      <c r="M3875" s="11" t="s">
        <v>23</v>
      </c>
      <c r="N3875" s="11" t="s">
        <v>23</v>
      </c>
      <c r="O3875" s="8" t="s">
        <v>31</v>
      </c>
      <c r="P3875" t="s">
        <v>3111</v>
      </c>
      <c r="Q3875">
        <v>800.01</v>
      </c>
      <c r="R3875" t="s">
        <v>32</v>
      </c>
      <c r="S3875" t="s">
        <v>4700</v>
      </c>
      <c r="T3875" t="s">
        <v>4699</v>
      </c>
      <c r="U3875" cm="1">
        <f t="array" ref="U3875">IF(F3875&lt;=10000,40,IF(AND(F3875&gt;10001,F3875&lt;=25000),245, IF(AND(F3875&gt;=25001,F3875&lt;=50000),275,IF(AND(F3875&gt;=50001,F3875&lt;=100000),345,IF(AND(F3875&gt;=100001,F3875&lt;=200000),365,IF(AND(F3875&gt;=200001),395,FALSO))))))</f>
        <v>245</v>
      </c>
      <c r="V3875">
        <f t="shared" si="60"/>
        <v>245</v>
      </c>
      <c r="W3875" s="12" t="s">
        <v>35</v>
      </c>
    </row>
    <row r="3876" spans="1:23" x14ac:dyDescent="0.2">
      <c r="A3876" s="8" t="s">
        <v>4717</v>
      </c>
      <c r="B3876" s="8" t="s">
        <v>4718</v>
      </c>
      <c r="C3876" t="s">
        <v>1268</v>
      </c>
      <c r="D3876" t="s">
        <v>715</v>
      </c>
      <c r="E3876" t="s">
        <v>70</v>
      </c>
      <c r="F3876">
        <v>79000</v>
      </c>
      <c r="G3876" s="9" t="s">
        <v>28</v>
      </c>
      <c r="H3876" t="s">
        <v>1699</v>
      </c>
      <c r="I3876" t="s">
        <v>1718</v>
      </c>
      <c r="J3876" s="10">
        <v>45491.25</v>
      </c>
      <c r="K3876" s="11">
        <v>45491.272222222222</v>
      </c>
      <c r="L3876" s="11">
        <v>45491.318055555559</v>
      </c>
      <c r="M3876" s="11" t="s">
        <v>23</v>
      </c>
      <c r="N3876" s="11" t="s">
        <v>23</v>
      </c>
      <c r="O3876" s="8" t="s">
        <v>31</v>
      </c>
      <c r="P3876" t="s">
        <v>2371</v>
      </c>
      <c r="Q3876">
        <v>802.93</v>
      </c>
      <c r="R3876" t="s">
        <v>32</v>
      </c>
      <c r="S3876" t="s">
        <v>4700</v>
      </c>
      <c r="T3876" t="s">
        <v>4699</v>
      </c>
      <c r="U3876" cm="1">
        <f t="array" ref="U3876">IF(F3876&lt;=10000,40,IF(AND(F3876&gt;10001,F3876&lt;=25000),245, IF(AND(F3876&gt;=25001,F3876&lt;=50000),275,IF(AND(F3876&gt;=50001,F3876&lt;=100000),345,IF(AND(F3876&gt;=100001,F3876&lt;=200000),365,IF(AND(F3876&gt;=200001),395,FALSO))))))</f>
        <v>345</v>
      </c>
      <c r="V3876">
        <f t="shared" si="60"/>
        <v>345</v>
      </c>
      <c r="W3876" s="12" t="s">
        <v>35</v>
      </c>
    </row>
    <row r="3877" spans="1:23" x14ac:dyDescent="0.2">
      <c r="A3877" s="8" t="s">
        <v>4717</v>
      </c>
      <c r="B3877" s="8" t="s">
        <v>4718</v>
      </c>
      <c r="C3877" t="s">
        <v>208</v>
      </c>
      <c r="D3877" t="s">
        <v>715</v>
      </c>
      <c r="E3877" t="s">
        <v>210</v>
      </c>
      <c r="F3877">
        <v>24000</v>
      </c>
      <c r="G3877" s="9" t="s">
        <v>28</v>
      </c>
      <c r="H3877" t="s">
        <v>1699</v>
      </c>
      <c r="I3877" t="s">
        <v>1718</v>
      </c>
      <c r="J3877" s="10">
        <v>45494.25</v>
      </c>
      <c r="K3877" s="11">
        <v>45494.248611111114</v>
      </c>
      <c r="L3877" s="11">
        <v>45494.332638888889</v>
      </c>
      <c r="M3877" s="11" t="s">
        <v>23</v>
      </c>
      <c r="N3877" s="11" t="s">
        <v>23</v>
      </c>
      <c r="O3877" s="8" t="s">
        <v>31</v>
      </c>
      <c r="P3877" t="s">
        <v>3111</v>
      </c>
      <c r="Q3877">
        <v>802.93</v>
      </c>
      <c r="R3877" t="s">
        <v>32</v>
      </c>
      <c r="S3877" t="s">
        <v>4700</v>
      </c>
      <c r="T3877" t="s">
        <v>4699</v>
      </c>
      <c r="U3877" cm="1">
        <f t="array" ref="U3877">IF(F3877&lt;=10000,40,IF(AND(F3877&gt;10001,F3877&lt;=25000),245, IF(AND(F3877&gt;=25001,F3877&lt;=50000),275,IF(AND(F3877&gt;=50001,F3877&lt;=100000),345,IF(AND(F3877&gt;=100001,F3877&lt;=200000),365,IF(AND(F3877&gt;=200001),395,FALSO))))))</f>
        <v>245</v>
      </c>
      <c r="V3877">
        <f t="shared" si="60"/>
        <v>245</v>
      </c>
      <c r="W3877" s="12" t="s">
        <v>35</v>
      </c>
    </row>
    <row r="3878" spans="1:23" x14ac:dyDescent="0.2">
      <c r="A3878" s="8" t="s">
        <v>4717</v>
      </c>
      <c r="B3878" s="8" t="s">
        <v>4718</v>
      </c>
      <c r="C3878" t="s">
        <v>208</v>
      </c>
      <c r="D3878" t="s">
        <v>715</v>
      </c>
      <c r="E3878" t="s">
        <v>210</v>
      </c>
      <c r="F3878">
        <v>24000</v>
      </c>
      <c r="G3878" s="9" t="s">
        <v>28</v>
      </c>
      <c r="H3878" t="s">
        <v>1699</v>
      </c>
      <c r="I3878" t="s">
        <v>1718</v>
      </c>
      <c r="J3878" s="10">
        <v>45495.25</v>
      </c>
      <c r="K3878" s="11">
        <v>45495.259722222225</v>
      </c>
      <c r="L3878" s="11">
        <v>45495.309027777781</v>
      </c>
      <c r="M3878" s="11" t="s">
        <v>23</v>
      </c>
      <c r="N3878" s="11" t="s">
        <v>23</v>
      </c>
      <c r="O3878" s="8" t="s">
        <v>31</v>
      </c>
      <c r="P3878" t="s">
        <v>3111</v>
      </c>
      <c r="Q3878">
        <v>802.93</v>
      </c>
      <c r="R3878" t="s">
        <v>32</v>
      </c>
      <c r="S3878" t="s">
        <v>4700</v>
      </c>
      <c r="T3878" t="s">
        <v>4699</v>
      </c>
      <c r="U3878" cm="1">
        <f t="array" ref="U3878">IF(F3878&lt;=10000,40,IF(AND(F3878&gt;10001,F3878&lt;=25000),245, IF(AND(F3878&gt;=25001,F3878&lt;=50000),275,IF(AND(F3878&gt;=50001,F3878&lt;=100000),345,IF(AND(F3878&gt;=100001,F3878&lt;=200000),365,IF(AND(F3878&gt;=200001),395,FALSO))))))</f>
        <v>245</v>
      </c>
      <c r="V3878">
        <f t="shared" si="60"/>
        <v>245</v>
      </c>
      <c r="W3878" s="12" t="s">
        <v>35</v>
      </c>
    </row>
    <row r="3879" spans="1:23" x14ac:dyDescent="0.2">
      <c r="A3879" s="8" t="s">
        <v>4717</v>
      </c>
      <c r="B3879" s="8" t="s">
        <v>4718</v>
      </c>
      <c r="C3879" t="s">
        <v>208</v>
      </c>
      <c r="D3879" t="s">
        <v>715</v>
      </c>
      <c r="E3879" t="s">
        <v>210</v>
      </c>
      <c r="F3879">
        <v>24000</v>
      </c>
      <c r="G3879" s="9" t="s">
        <v>28</v>
      </c>
      <c r="H3879" t="s">
        <v>1699</v>
      </c>
      <c r="I3879" t="s">
        <v>1718</v>
      </c>
      <c r="J3879" s="10">
        <v>45498.25</v>
      </c>
      <c r="K3879" s="11">
        <v>45498.279861111114</v>
      </c>
      <c r="L3879" s="11">
        <v>45498.327777777777</v>
      </c>
      <c r="M3879" s="11" t="s">
        <v>23</v>
      </c>
      <c r="N3879" s="11" t="s">
        <v>23</v>
      </c>
      <c r="O3879" s="8" t="s">
        <v>31</v>
      </c>
      <c r="P3879" t="s">
        <v>3111</v>
      </c>
      <c r="Q3879">
        <v>802.93</v>
      </c>
      <c r="R3879" t="s">
        <v>32</v>
      </c>
      <c r="S3879" t="s">
        <v>4700</v>
      </c>
      <c r="T3879" t="s">
        <v>4699</v>
      </c>
      <c r="U3879" cm="1">
        <f t="array" ref="U3879">IF(F3879&lt;=10000,40,IF(AND(F3879&gt;10001,F3879&lt;=25000),245, IF(AND(F3879&gt;=25001,F3879&lt;=50000),275,IF(AND(F3879&gt;=50001,F3879&lt;=100000),345,IF(AND(F3879&gt;=100001,F3879&lt;=200000),365,IF(AND(F3879&gt;=200001),395,FALSO))))))</f>
        <v>245</v>
      </c>
      <c r="V3879">
        <f t="shared" si="60"/>
        <v>245</v>
      </c>
      <c r="W3879" s="12" t="s">
        <v>35</v>
      </c>
    </row>
    <row r="3880" spans="1:23" x14ac:dyDescent="0.2">
      <c r="A3880" s="8" t="s">
        <v>4717</v>
      </c>
      <c r="B3880" s="8" t="s">
        <v>4718</v>
      </c>
      <c r="C3880" t="s">
        <v>208</v>
      </c>
      <c r="D3880" t="s">
        <v>715</v>
      </c>
      <c r="E3880" t="s">
        <v>210</v>
      </c>
      <c r="F3880">
        <v>24000</v>
      </c>
      <c r="G3880" s="9" t="s">
        <v>28</v>
      </c>
      <c r="H3880" t="s">
        <v>1699</v>
      </c>
      <c r="I3880" t="s">
        <v>1718</v>
      </c>
      <c r="J3880" s="10">
        <v>45501.231944444444</v>
      </c>
      <c r="K3880" s="11">
        <v>45501.242361111108</v>
      </c>
      <c r="L3880" s="11">
        <v>45501.290972222225</v>
      </c>
      <c r="M3880" s="11" t="s">
        <v>23</v>
      </c>
      <c r="N3880" s="11" t="s">
        <v>23</v>
      </c>
      <c r="O3880" s="8" t="s">
        <v>31</v>
      </c>
      <c r="P3880" t="s">
        <v>3918</v>
      </c>
      <c r="Q3880">
        <v>800.01</v>
      </c>
      <c r="R3880" t="s">
        <v>32</v>
      </c>
      <c r="S3880" t="s">
        <v>4700</v>
      </c>
      <c r="T3880" t="s">
        <v>4699</v>
      </c>
      <c r="U3880" cm="1">
        <f t="array" ref="U3880">IF(F3880&lt;=10000,40,IF(AND(F3880&gt;10001,F3880&lt;=25000),245, IF(AND(F3880&gt;=25001,F3880&lt;=50000),275,IF(AND(F3880&gt;=50001,F3880&lt;=100000),345,IF(AND(F3880&gt;=100001,F3880&lt;=200000),365,IF(AND(F3880&gt;=200001),395,FALSO))))))</f>
        <v>245</v>
      </c>
      <c r="V3880">
        <f t="shared" si="60"/>
        <v>245</v>
      </c>
      <c r="W3880" s="12" t="s">
        <v>35</v>
      </c>
    </row>
    <row r="3881" spans="1:23" x14ac:dyDescent="0.2">
      <c r="A3881" s="8" t="s">
        <v>4717</v>
      </c>
      <c r="B3881" s="8" t="s">
        <v>4718</v>
      </c>
      <c r="C3881" t="s">
        <v>1268</v>
      </c>
      <c r="D3881" t="s">
        <v>715</v>
      </c>
      <c r="E3881" t="s">
        <v>70</v>
      </c>
      <c r="F3881">
        <v>79000</v>
      </c>
      <c r="G3881" s="9" t="s">
        <v>28</v>
      </c>
      <c r="H3881" t="s">
        <v>1699</v>
      </c>
      <c r="I3881" t="s">
        <v>1718</v>
      </c>
      <c r="J3881" s="10">
        <v>45502.291666666664</v>
      </c>
      <c r="K3881" s="11">
        <v>45502.302777777775</v>
      </c>
      <c r="L3881" s="11">
        <v>45502.347916666666</v>
      </c>
      <c r="M3881" s="11" t="s">
        <v>23</v>
      </c>
      <c r="N3881" s="11" t="s">
        <v>23</v>
      </c>
      <c r="O3881" s="8" t="s">
        <v>31</v>
      </c>
      <c r="P3881" t="s">
        <v>2371</v>
      </c>
      <c r="Q3881">
        <v>802.93</v>
      </c>
      <c r="R3881" t="s">
        <v>32</v>
      </c>
      <c r="S3881" t="s">
        <v>4700</v>
      </c>
      <c r="T3881" t="s">
        <v>4699</v>
      </c>
      <c r="U3881" cm="1">
        <f t="array" ref="U3881">IF(F3881&lt;=10000,40,IF(AND(F3881&gt;10001,F3881&lt;=25000),245, IF(AND(F3881&gt;=25001,F3881&lt;=50000),275,IF(AND(F3881&gt;=50001,F3881&lt;=100000),345,IF(AND(F3881&gt;=100001,F3881&lt;=200000),365,IF(AND(F3881&gt;=200001),395,FALSO))))))</f>
        <v>345</v>
      </c>
      <c r="V3881">
        <f t="shared" si="60"/>
        <v>345</v>
      </c>
      <c r="W3881" s="12" t="s">
        <v>35</v>
      </c>
    </row>
    <row r="3882" spans="1:23" x14ac:dyDescent="0.2">
      <c r="A3882" s="8" t="s">
        <v>4717</v>
      </c>
      <c r="B3882" s="8" t="s">
        <v>4718</v>
      </c>
      <c r="C3882" t="s">
        <v>1268</v>
      </c>
      <c r="D3882" t="s">
        <v>212</v>
      </c>
      <c r="E3882" t="s">
        <v>70</v>
      </c>
      <c r="F3882">
        <v>79000</v>
      </c>
      <c r="G3882" s="9" t="s">
        <v>28</v>
      </c>
      <c r="H3882" t="s">
        <v>1718</v>
      </c>
      <c r="I3882" t="s">
        <v>1699</v>
      </c>
      <c r="J3882" s="10">
        <v>45474.376388888886</v>
      </c>
      <c r="K3882" s="11">
        <v>45474.338888888888</v>
      </c>
      <c r="L3882" s="11">
        <v>45474.413194444445</v>
      </c>
      <c r="M3882" s="11"/>
      <c r="N3882" s="11"/>
      <c r="O3882" s="8" t="s">
        <v>31</v>
      </c>
      <c r="P3882" t="s">
        <v>1863</v>
      </c>
      <c r="Q3882">
        <v>800.01</v>
      </c>
      <c r="R3882" t="s">
        <v>32</v>
      </c>
      <c r="S3882" t="s">
        <v>4700</v>
      </c>
      <c r="T3882" t="s">
        <v>4699</v>
      </c>
      <c r="U3882" cm="1">
        <f t="array" ref="U3882">IF(F3882&lt;=10000,40,IF(AND(F3882&gt;10001,F3882&lt;=25000),245, IF(AND(F3882&gt;=25001,F3882&lt;=50000),275,IF(AND(F3882&gt;=50001,F3882&lt;=100000),345,IF(AND(F3882&gt;=100001,F3882&lt;=200000),365,IF(AND(F3882&gt;=200001),395,FALSO))))))</f>
        <v>345</v>
      </c>
      <c r="V3882">
        <f t="shared" si="60"/>
        <v>345</v>
      </c>
      <c r="W3882" s="12" t="s">
        <v>35</v>
      </c>
    </row>
    <row r="3883" spans="1:23" x14ac:dyDescent="0.2">
      <c r="A3883" s="8" t="s">
        <v>4717</v>
      </c>
      <c r="B3883" s="8" t="s">
        <v>4718</v>
      </c>
      <c r="C3883" t="s">
        <v>1268</v>
      </c>
      <c r="D3883" t="s">
        <v>212</v>
      </c>
      <c r="E3883" t="s">
        <v>70</v>
      </c>
      <c r="F3883">
        <v>79000</v>
      </c>
      <c r="G3883" s="9" t="s">
        <v>28</v>
      </c>
      <c r="H3883" t="s">
        <v>1718</v>
      </c>
      <c r="I3883" t="s">
        <v>1699</v>
      </c>
      <c r="J3883" s="10">
        <v>45477.338888888888</v>
      </c>
      <c r="K3883" s="11">
        <v>45477.336805555555</v>
      </c>
      <c r="L3883" s="11">
        <v>45477.388888888891</v>
      </c>
      <c r="M3883" s="11"/>
      <c r="N3883" s="11"/>
      <c r="O3883" s="8" t="s">
        <v>31</v>
      </c>
      <c r="P3883" t="s">
        <v>2332</v>
      </c>
      <c r="Q3883">
        <v>800.01</v>
      </c>
      <c r="R3883" t="s">
        <v>32</v>
      </c>
      <c r="S3883" t="s">
        <v>4700</v>
      </c>
      <c r="T3883" t="s">
        <v>4699</v>
      </c>
      <c r="U3883" cm="1">
        <f t="array" ref="U3883">IF(F3883&lt;=10000,40,IF(AND(F3883&gt;10001,F3883&lt;=25000),245, IF(AND(F3883&gt;=25001,F3883&lt;=50000),275,IF(AND(F3883&gt;=50001,F3883&lt;=100000),345,IF(AND(F3883&gt;=100001,F3883&lt;=200000),365,IF(AND(F3883&gt;=200001),395,FALSO))))))</f>
        <v>345</v>
      </c>
      <c r="V3883">
        <f t="shared" si="60"/>
        <v>345</v>
      </c>
      <c r="W3883" s="12" t="s">
        <v>35</v>
      </c>
    </row>
    <row r="3884" spans="1:23" x14ac:dyDescent="0.2">
      <c r="A3884" s="8" t="s">
        <v>4717</v>
      </c>
      <c r="B3884" s="8" t="s">
        <v>4718</v>
      </c>
      <c r="C3884" t="s">
        <v>1268</v>
      </c>
      <c r="D3884" t="s">
        <v>212</v>
      </c>
      <c r="E3884" t="s">
        <v>70</v>
      </c>
      <c r="F3884">
        <v>79000</v>
      </c>
      <c r="G3884" s="9" t="s">
        <v>28</v>
      </c>
      <c r="H3884" t="s">
        <v>1718</v>
      </c>
      <c r="I3884" t="s">
        <v>1699</v>
      </c>
      <c r="J3884" s="10">
        <v>45480.333333333336</v>
      </c>
      <c r="K3884" s="11">
        <v>45480.336805555555</v>
      </c>
      <c r="L3884" s="11">
        <v>45480.386111111111</v>
      </c>
      <c r="M3884" s="11"/>
      <c r="N3884" s="11"/>
      <c r="O3884" s="8" t="s">
        <v>31</v>
      </c>
      <c r="P3884" t="s">
        <v>1863</v>
      </c>
      <c r="Q3884">
        <v>800.01</v>
      </c>
      <c r="R3884" t="s">
        <v>32</v>
      </c>
      <c r="S3884" t="s">
        <v>4700</v>
      </c>
      <c r="T3884" t="s">
        <v>4699</v>
      </c>
      <c r="U3884" cm="1">
        <f t="array" ref="U3884">IF(F3884&lt;=10000,40,IF(AND(F3884&gt;10001,F3884&lt;=25000),245, IF(AND(F3884&gt;=25001,F3884&lt;=50000),275,IF(AND(F3884&gt;=50001,F3884&lt;=100000),345,IF(AND(F3884&gt;=100001,F3884&lt;=200000),365,IF(AND(F3884&gt;=200001),395,FALSO))))))</f>
        <v>345</v>
      </c>
      <c r="V3884">
        <f t="shared" si="60"/>
        <v>345</v>
      </c>
      <c r="W3884" s="12" t="s">
        <v>35</v>
      </c>
    </row>
    <row r="3885" spans="1:23" x14ac:dyDescent="0.2">
      <c r="A3885" s="8" t="s">
        <v>4717</v>
      </c>
      <c r="B3885" s="8" t="s">
        <v>4718</v>
      </c>
      <c r="C3885" t="s">
        <v>208</v>
      </c>
      <c r="D3885" t="s">
        <v>212</v>
      </c>
      <c r="E3885" t="s">
        <v>210</v>
      </c>
      <c r="F3885">
        <v>24000</v>
      </c>
      <c r="G3885" s="9" t="s">
        <v>28</v>
      </c>
      <c r="H3885" t="s">
        <v>1718</v>
      </c>
      <c r="I3885" t="s">
        <v>1699</v>
      </c>
      <c r="J3885" s="10">
        <v>45481.333333333336</v>
      </c>
      <c r="K3885" s="11">
        <v>45481.291666666664</v>
      </c>
      <c r="L3885" s="11">
        <v>45481.396527777775</v>
      </c>
      <c r="M3885" s="11"/>
      <c r="N3885" s="11"/>
      <c r="O3885" s="8" t="s">
        <v>31</v>
      </c>
      <c r="P3885" t="s">
        <v>2097</v>
      </c>
      <c r="Q3885">
        <v>800.01</v>
      </c>
      <c r="R3885" t="s">
        <v>32</v>
      </c>
      <c r="S3885" t="s">
        <v>4700</v>
      </c>
      <c r="T3885" t="s">
        <v>4699</v>
      </c>
      <c r="U3885" cm="1">
        <f t="array" ref="U3885">IF(F3885&lt;=10000,40,IF(AND(F3885&gt;10001,F3885&lt;=25000),245, IF(AND(F3885&gt;=25001,F3885&lt;=50000),275,IF(AND(F3885&gt;=50001,F3885&lt;=100000),345,IF(AND(F3885&gt;=100001,F3885&lt;=200000),365,IF(AND(F3885&gt;=200001),395,FALSO))))))</f>
        <v>245</v>
      </c>
      <c r="V3885">
        <f t="shared" si="60"/>
        <v>245</v>
      </c>
      <c r="W3885" s="12" t="s">
        <v>35</v>
      </c>
    </row>
    <row r="3886" spans="1:23" x14ac:dyDescent="0.2">
      <c r="A3886" s="8" t="s">
        <v>4717</v>
      </c>
      <c r="B3886" s="8" t="s">
        <v>4718</v>
      </c>
      <c r="C3886" t="s">
        <v>208</v>
      </c>
      <c r="D3886" t="s">
        <v>212</v>
      </c>
      <c r="E3886" t="s">
        <v>210</v>
      </c>
      <c r="F3886">
        <v>24000</v>
      </c>
      <c r="G3886" s="9" t="s">
        <v>28</v>
      </c>
      <c r="H3886" t="s">
        <v>1718</v>
      </c>
      <c r="I3886" t="s">
        <v>1699</v>
      </c>
      <c r="J3886" s="10">
        <v>45484.333333333336</v>
      </c>
      <c r="K3886" s="11">
        <v>45484.342361111114</v>
      </c>
      <c r="L3886" s="11">
        <v>45484.415972222225</v>
      </c>
      <c r="M3886" s="11"/>
      <c r="N3886" s="11"/>
      <c r="O3886" s="8" t="s">
        <v>31</v>
      </c>
      <c r="P3886" t="s">
        <v>2210</v>
      </c>
      <c r="Q3886">
        <v>800.01</v>
      </c>
      <c r="R3886" t="s">
        <v>32</v>
      </c>
      <c r="S3886" t="s">
        <v>4700</v>
      </c>
      <c r="T3886" t="s">
        <v>4699</v>
      </c>
      <c r="U3886" cm="1">
        <f t="array" ref="U3886">IF(F3886&lt;=10000,40,IF(AND(F3886&gt;10001,F3886&lt;=25000),245, IF(AND(F3886&gt;=25001,F3886&lt;=50000),275,IF(AND(F3886&gt;=50001,F3886&lt;=100000),345,IF(AND(F3886&gt;=100001,F3886&lt;=200000),365,IF(AND(F3886&gt;=200001),395,FALSO))))))</f>
        <v>245</v>
      </c>
      <c r="V3886">
        <f t="shared" si="60"/>
        <v>245</v>
      </c>
      <c r="W3886" s="12" t="s">
        <v>35</v>
      </c>
    </row>
    <row r="3887" spans="1:23" x14ac:dyDescent="0.2">
      <c r="A3887" s="8" t="s">
        <v>4717</v>
      </c>
      <c r="B3887" s="8" t="s">
        <v>4718</v>
      </c>
      <c r="C3887" t="s">
        <v>208</v>
      </c>
      <c r="D3887" t="s">
        <v>212</v>
      </c>
      <c r="E3887" t="s">
        <v>210</v>
      </c>
      <c r="F3887">
        <v>24000</v>
      </c>
      <c r="G3887" s="9" t="s">
        <v>28</v>
      </c>
      <c r="H3887" t="s">
        <v>1718</v>
      </c>
      <c r="I3887" t="s">
        <v>1699</v>
      </c>
      <c r="J3887" s="10">
        <v>45487.333333333336</v>
      </c>
      <c r="K3887" s="11">
        <v>45487.334027777775</v>
      </c>
      <c r="L3887" s="11">
        <v>45487.39166666667</v>
      </c>
      <c r="M3887" s="11" t="s">
        <v>23</v>
      </c>
      <c r="N3887" s="11" t="s">
        <v>23</v>
      </c>
      <c r="O3887" s="8" t="s">
        <v>31</v>
      </c>
      <c r="P3887" t="s">
        <v>2332</v>
      </c>
      <c r="Q3887">
        <v>800.01</v>
      </c>
      <c r="R3887" t="s">
        <v>32</v>
      </c>
      <c r="S3887" t="s">
        <v>4700</v>
      </c>
      <c r="T3887" t="s">
        <v>4699</v>
      </c>
      <c r="U3887" cm="1">
        <f t="array" ref="U3887">IF(F3887&lt;=10000,40,IF(AND(F3887&gt;10001,F3887&lt;=25000),245, IF(AND(F3887&gt;=25001,F3887&lt;=50000),275,IF(AND(F3887&gt;=50001,F3887&lt;=100000),345,IF(AND(F3887&gt;=100001,F3887&lt;=200000),365,IF(AND(F3887&gt;=200001),395,FALSO))))))</f>
        <v>245</v>
      </c>
      <c r="V3887">
        <f t="shared" si="60"/>
        <v>245</v>
      </c>
      <c r="W3887" s="12" t="s">
        <v>35</v>
      </c>
    </row>
    <row r="3888" spans="1:23" x14ac:dyDescent="0.2">
      <c r="A3888" s="8" t="s">
        <v>4717</v>
      </c>
      <c r="B3888" s="8" t="s">
        <v>4718</v>
      </c>
      <c r="C3888" t="s">
        <v>1268</v>
      </c>
      <c r="D3888" t="s">
        <v>212</v>
      </c>
      <c r="E3888" t="s">
        <v>70</v>
      </c>
      <c r="F3888">
        <v>79000</v>
      </c>
      <c r="G3888" s="9" t="s">
        <v>28</v>
      </c>
      <c r="H3888" t="s">
        <v>1718</v>
      </c>
      <c r="I3888" t="s">
        <v>1699</v>
      </c>
      <c r="J3888" s="10">
        <v>45488.333333333336</v>
      </c>
      <c r="K3888" s="11">
        <v>45488.365277777775</v>
      </c>
      <c r="L3888" s="11">
        <v>45488.411805555559</v>
      </c>
      <c r="M3888" s="11" t="s">
        <v>23</v>
      </c>
      <c r="N3888" s="11" t="s">
        <v>23</v>
      </c>
      <c r="O3888" s="8" t="s">
        <v>31</v>
      </c>
      <c r="P3888" t="s">
        <v>2097</v>
      </c>
      <c r="Q3888">
        <v>800.01</v>
      </c>
      <c r="R3888" t="s">
        <v>32</v>
      </c>
      <c r="S3888" t="s">
        <v>4700</v>
      </c>
      <c r="T3888" t="s">
        <v>4699</v>
      </c>
      <c r="U3888" cm="1">
        <f t="array" ref="U3888">IF(F3888&lt;=10000,40,IF(AND(F3888&gt;10001,F3888&lt;=25000),245, IF(AND(F3888&gt;=25001,F3888&lt;=50000),275,IF(AND(F3888&gt;=50001,F3888&lt;=100000),345,IF(AND(F3888&gt;=100001,F3888&lt;=200000),365,IF(AND(F3888&gt;=200001),395,FALSO))))))</f>
        <v>345</v>
      </c>
      <c r="V3888">
        <f t="shared" si="60"/>
        <v>345</v>
      </c>
      <c r="W3888" s="12" t="s">
        <v>35</v>
      </c>
    </row>
    <row r="3889" spans="1:23" x14ac:dyDescent="0.2">
      <c r="A3889" s="8" t="s">
        <v>4717</v>
      </c>
      <c r="B3889" s="8" t="s">
        <v>4718</v>
      </c>
      <c r="C3889" t="s">
        <v>1268</v>
      </c>
      <c r="D3889" t="s">
        <v>212</v>
      </c>
      <c r="E3889" t="s">
        <v>70</v>
      </c>
      <c r="F3889">
        <v>79000</v>
      </c>
      <c r="G3889" s="9" t="s">
        <v>28</v>
      </c>
      <c r="H3889" t="s">
        <v>1718</v>
      </c>
      <c r="I3889" t="s">
        <v>1699</v>
      </c>
      <c r="J3889" s="10">
        <v>45491.333333333336</v>
      </c>
      <c r="K3889" s="11">
        <v>45491.366666666669</v>
      </c>
      <c r="L3889" s="11">
        <v>45491.413888888892</v>
      </c>
      <c r="M3889" s="11" t="s">
        <v>23</v>
      </c>
      <c r="N3889" s="11" t="s">
        <v>23</v>
      </c>
      <c r="O3889" s="8" t="s">
        <v>31</v>
      </c>
      <c r="P3889" t="s">
        <v>2097</v>
      </c>
      <c r="Q3889">
        <v>800.01</v>
      </c>
      <c r="R3889" t="s">
        <v>32</v>
      </c>
      <c r="S3889" t="s">
        <v>4700</v>
      </c>
      <c r="T3889" t="s">
        <v>4699</v>
      </c>
      <c r="U3889" cm="1">
        <f t="array" ref="U3889">IF(F3889&lt;=10000,40,IF(AND(F3889&gt;10001,F3889&lt;=25000),245, IF(AND(F3889&gt;=25001,F3889&lt;=50000),275,IF(AND(F3889&gt;=50001,F3889&lt;=100000),345,IF(AND(F3889&gt;=100001,F3889&lt;=200000),365,IF(AND(F3889&gt;=200001),395,FALSO))))))</f>
        <v>345</v>
      </c>
      <c r="V3889">
        <f t="shared" si="60"/>
        <v>345</v>
      </c>
      <c r="W3889" s="12" t="s">
        <v>35</v>
      </c>
    </row>
    <row r="3890" spans="1:23" x14ac:dyDescent="0.2">
      <c r="A3890" s="8" t="s">
        <v>4717</v>
      </c>
      <c r="B3890" s="8" t="s">
        <v>4718</v>
      </c>
      <c r="C3890" t="s">
        <v>208</v>
      </c>
      <c r="D3890" t="s">
        <v>212</v>
      </c>
      <c r="E3890" t="s">
        <v>210</v>
      </c>
      <c r="F3890">
        <v>24000</v>
      </c>
      <c r="G3890" s="9" t="s">
        <v>28</v>
      </c>
      <c r="H3890" t="s">
        <v>1718</v>
      </c>
      <c r="I3890" t="s">
        <v>1699</v>
      </c>
      <c r="J3890" s="10">
        <v>45494.333333333336</v>
      </c>
      <c r="K3890" s="11">
        <v>45494.320833333331</v>
      </c>
      <c r="L3890" s="11">
        <v>45494.372916666667</v>
      </c>
      <c r="M3890" s="11" t="s">
        <v>23</v>
      </c>
      <c r="N3890" s="11" t="s">
        <v>23</v>
      </c>
      <c r="O3890" s="8" t="s">
        <v>31</v>
      </c>
      <c r="P3890" t="s">
        <v>2097</v>
      </c>
      <c r="Q3890">
        <v>800.01</v>
      </c>
      <c r="R3890" t="s">
        <v>32</v>
      </c>
      <c r="S3890" t="s">
        <v>4700</v>
      </c>
      <c r="T3890" t="s">
        <v>4699</v>
      </c>
      <c r="U3890" cm="1">
        <f t="array" ref="U3890">IF(F3890&lt;=10000,40,IF(AND(F3890&gt;10001,F3890&lt;=25000),245, IF(AND(F3890&gt;=25001,F3890&lt;=50000),275,IF(AND(F3890&gt;=50001,F3890&lt;=100000),345,IF(AND(F3890&gt;=100001,F3890&lt;=200000),365,IF(AND(F3890&gt;=200001),395,FALSO))))))</f>
        <v>245</v>
      </c>
      <c r="V3890">
        <f t="shared" si="60"/>
        <v>245</v>
      </c>
      <c r="W3890" s="12" t="s">
        <v>35</v>
      </c>
    </row>
    <row r="3891" spans="1:23" x14ac:dyDescent="0.2">
      <c r="A3891" s="8" t="s">
        <v>4717</v>
      </c>
      <c r="B3891" s="8" t="s">
        <v>4718</v>
      </c>
      <c r="C3891" t="s">
        <v>1268</v>
      </c>
      <c r="D3891" t="s">
        <v>212</v>
      </c>
      <c r="E3891" t="s">
        <v>70</v>
      </c>
      <c r="F3891">
        <v>79000</v>
      </c>
      <c r="G3891" s="9" t="s">
        <v>28</v>
      </c>
      <c r="H3891" t="s">
        <v>1718</v>
      </c>
      <c r="I3891" t="s">
        <v>1699</v>
      </c>
      <c r="J3891" s="10">
        <v>45495.333333333336</v>
      </c>
      <c r="K3891" s="11">
        <v>45495.361805555556</v>
      </c>
      <c r="L3891" s="11">
        <v>45495.407638888886</v>
      </c>
      <c r="M3891" s="11" t="s">
        <v>23</v>
      </c>
      <c r="N3891" s="11" t="s">
        <v>23</v>
      </c>
      <c r="O3891" s="8" t="s">
        <v>31</v>
      </c>
      <c r="P3891" t="s">
        <v>2097</v>
      </c>
      <c r="Q3891">
        <v>800.01</v>
      </c>
      <c r="R3891" t="s">
        <v>32</v>
      </c>
      <c r="S3891" t="s">
        <v>4700</v>
      </c>
      <c r="T3891" t="s">
        <v>4699</v>
      </c>
      <c r="U3891" cm="1">
        <f t="array" ref="U3891">IF(F3891&lt;=10000,40,IF(AND(F3891&gt;10001,F3891&lt;=25000),245, IF(AND(F3891&gt;=25001,F3891&lt;=50000),275,IF(AND(F3891&gt;=50001,F3891&lt;=100000),345,IF(AND(F3891&gt;=100001,F3891&lt;=200000),365,IF(AND(F3891&gt;=200001),395,FALSO))))))</f>
        <v>345</v>
      </c>
      <c r="V3891">
        <f t="shared" si="60"/>
        <v>345</v>
      </c>
      <c r="W3891" s="12" t="s">
        <v>35</v>
      </c>
    </row>
    <row r="3892" spans="1:23" x14ac:dyDescent="0.2">
      <c r="A3892" s="8" t="s">
        <v>4717</v>
      </c>
      <c r="B3892" s="8" t="s">
        <v>4718</v>
      </c>
      <c r="C3892" t="s">
        <v>1268</v>
      </c>
      <c r="D3892" t="s">
        <v>212</v>
      </c>
      <c r="E3892" t="s">
        <v>70</v>
      </c>
      <c r="F3892">
        <v>79000</v>
      </c>
      <c r="G3892" s="9" t="s">
        <v>28</v>
      </c>
      <c r="H3892" t="s">
        <v>1718</v>
      </c>
      <c r="I3892" t="s">
        <v>1699</v>
      </c>
      <c r="J3892" s="10">
        <v>45498.333333333336</v>
      </c>
      <c r="K3892" s="11">
        <v>45498.374305555553</v>
      </c>
      <c r="L3892" s="11">
        <v>45498.42083333333</v>
      </c>
      <c r="M3892" s="11" t="s">
        <v>23</v>
      </c>
      <c r="N3892" s="11" t="s">
        <v>23</v>
      </c>
      <c r="O3892" s="8" t="s">
        <v>31</v>
      </c>
      <c r="P3892" t="s">
        <v>2097</v>
      </c>
      <c r="Q3892">
        <v>800.01</v>
      </c>
      <c r="R3892" t="s">
        <v>32</v>
      </c>
      <c r="S3892" t="s">
        <v>4700</v>
      </c>
      <c r="T3892" t="s">
        <v>4699</v>
      </c>
      <c r="U3892" cm="1">
        <f t="array" ref="U3892">IF(F3892&lt;=10000,40,IF(AND(F3892&gt;10001,F3892&lt;=25000),245, IF(AND(F3892&gt;=25001,F3892&lt;=50000),275,IF(AND(F3892&gt;=50001,F3892&lt;=100000),345,IF(AND(F3892&gt;=100001,F3892&lt;=200000),365,IF(AND(F3892&gt;=200001),395,FALSO))))))</f>
        <v>345</v>
      </c>
      <c r="V3892">
        <f t="shared" si="60"/>
        <v>345</v>
      </c>
      <c r="W3892" s="12" t="s">
        <v>35</v>
      </c>
    </row>
    <row r="3893" spans="1:23" x14ac:dyDescent="0.2">
      <c r="A3893" s="8" t="s">
        <v>4717</v>
      </c>
      <c r="B3893" s="8" t="s">
        <v>4718</v>
      </c>
      <c r="C3893" t="s">
        <v>1268</v>
      </c>
      <c r="D3893" t="s">
        <v>212</v>
      </c>
      <c r="E3893" t="s">
        <v>70</v>
      </c>
      <c r="F3893">
        <v>79000</v>
      </c>
      <c r="G3893" s="9" t="s">
        <v>28</v>
      </c>
      <c r="H3893" t="s">
        <v>1718</v>
      </c>
      <c r="I3893" t="s">
        <v>1700</v>
      </c>
      <c r="J3893" s="10">
        <v>45501.131944444445</v>
      </c>
      <c r="K3893" s="11">
        <v>45501.135416666664</v>
      </c>
      <c r="L3893" s="11" t="s">
        <v>23</v>
      </c>
      <c r="M3893" s="11" t="s">
        <v>23</v>
      </c>
      <c r="N3893" s="11">
        <v>45501.15</v>
      </c>
      <c r="O3893" s="8" t="s">
        <v>31</v>
      </c>
      <c r="P3893" t="s">
        <v>2970</v>
      </c>
      <c r="Q3893">
        <v>246.29</v>
      </c>
      <c r="R3893" t="s">
        <v>32</v>
      </c>
      <c r="S3893" t="s">
        <v>4700</v>
      </c>
      <c r="T3893" t="s">
        <v>4676</v>
      </c>
      <c r="U3893" cm="1">
        <f t="array" ref="U3893">IF(F3893&lt;=10000,40,IF(AND(F3893&gt;10001,F3893&lt;=25000),245, IF(AND(F3893&gt;=25001,F3893&lt;=50000),275,IF(AND(F3893&gt;=50001,F3893&lt;=100000),345,IF(AND(F3893&gt;=100001,F3893&lt;=200000),365,IF(AND(F3893&gt;=200001),395,FALSO))))))</f>
        <v>345</v>
      </c>
      <c r="V3893">
        <f t="shared" si="60"/>
        <v>345</v>
      </c>
      <c r="W3893" s="12" t="s">
        <v>35</v>
      </c>
    </row>
    <row r="3894" spans="1:23" x14ac:dyDescent="0.2">
      <c r="A3894" s="8" t="s">
        <v>4717</v>
      </c>
      <c r="B3894" s="8" t="s">
        <v>4718</v>
      </c>
      <c r="C3894" t="s">
        <v>208</v>
      </c>
      <c r="D3894" t="s">
        <v>212</v>
      </c>
      <c r="E3894" t="s">
        <v>210</v>
      </c>
      <c r="F3894">
        <v>24000</v>
      </c>
      <c r="G3894" s="9" t="s">
        <v>28</v>
      </c>
      <c r="H3894" t="s">
        <v>1718</v>
      </c>
      <c r="I3894" t="s">
        <v>1699</v>
      </c>
      <c r="J3894" s="10">
        <v>45501.333333333336</v>
      </c>
      <c r="K3894" s="11">
        <v>45501.322222222225</v>
      </c>
      <c r="L3894" s="11">
        <v>45501.37222222222</v>
      </c>
      <c r="M3894" s="11" t="s">
        <v>23</v>
      </c>
      <c r="N3894" s="11" t="s">
        <v>23</v>
      </c>
      <c r="O3894" s="8" t="s">
        <v>31</v>
      </c>
      <c r="P3894" t="s">
        <v>2097</v>
      </c>
      <c r="Q3894">
        <v>800.01</v>
      </c>
      <c r="R3894" t="s">
        <v>32</v>
      </c>
      <c r="S3894" t="s">
        <v>4700</v>
      </c>
      <c r="T3894" t="s">
        <v>4699</v>
      </c>
      <c r="U3894" cm="1">
        <f t="array" ref="U3894">IF(F3894&lt;=10000,40,IF(AND(F3894&gt;10001,F3894&lt;=25000),245, IF(AND(F3894&gt;=25001,F3894&lt;=50000),275,IF(AND(F3894&gt;=50001,F3894&lt;=100000),345,IF(AND(F3894&gt;=100001,F3894&lt;=200000),365,IF(AND(F3894&gt;=200001),395,FALSO))))))</f>
        <v>245</v>
      </c>
      <c r="V3894">
        <f t="shared" si="60"/>
        <v>245</v>
      </c>
      <c r="W3894" s="12" t="s">
        <v>35</v>
      </c>
    </row>
    <row r="3895" spans="1:23" x14ac:dyDescent="0.2">
      <c r="A3895" s="8" t="s">
        <v>4717</v>
      </c>
      <c r="B3895" s="8" t="s">
        <v>4718</v>
      </c>
      <c r="C3895" t="s">
        <v>1268</v>
      </c>
      <c r="D3895" t="s">
        <v>212</v>
      </c>
      <c r="E3895" t="s">
        <v>70</v>
      </c>
      <c r="F3895">
        <v>79000</v>
      </c>
      <c r="G3895" s="9" t="s">
        <v>28</v>
      </c>
      <c r="H3895" t="s">
        <v>1718</v>
      </c>
      <c r="I3895" t="s">
        <v>1699</v>
      </c>
      <c r="J3895" s="10">
        <v>45502.395833333336</v>
      </c>
      <c r="K3895" s="11">
        <v>45502.388194444444</v>
      </c>
      <c r="L3895" s="11">
        <v>45502.43472222222</v>
      </c>
      <c r="M3895" s="11" t="s">
        <v>23</v>
      </c>
      <c r="N3895" s="11" t="s">
        <v>23</v>
      </c>
      <c r="O3895" s="8" t="s">
        <v>31</v>
      </c>
      <c r="P3895" t="s">
        <v>2097</v>
      </c>
      <c r="Q3895">
        <v>800.01</v>
      </c>
      <c r="R3895" t="s">
        <v>32</v>
      </c>
      <c r="S3895" t="s">
        <v>4700</v>
      </c>
      <c r="T3895" t="s">
        <v>4699</v>
      </c>
      <c r="U3895" cm="1">
        <f t="array" ref="U3895">IF(F3895&lt;=10000,40,IF(AND(F3895&gt;10001,F3895&lt;=25000),245, IF(AND(F3895&gt;=25001,F3895&lt;=50000),275,IF(AND(F3895&gt;=50001,F3895&lt;=100000),345,IF(AND(F3895&gt;=100001,F3895&lt;=200000),365,IF(AND(F3895&gt;=200001),395,FALSO))))))</f>
        <v>345</v>
      </c>
      <c r="V3895">
        <f t="shared" si="60"/>
        <v>345</v>
      </c>
      <c r="W3895" s="12" t="s">
        <v>35</v>
      </c>
    </row>
    <row r="3896" spans="1:23" x14ac:dyDescent="0.2">
      <c r="A3896" s="8" t="s">
        <v>4717</v>
      </c>
      <c r="B3896" s="8" t="s">
        <v>4718</v>
      </c>
      <c r="C3896" t="s">
        <v>208</v>
      </c>
      <c r="D3896" t="s">
        <v>463</v>
      </c>
      <c r="E3896" t="s">
        <v>210</v>
      </c>
      <c r="F3896">
        <v>24000</v>
      </c>
      <c r="G3896" s="9" t="s">
        <v>28</v>
      </c>
      <c r="H3896" t="s">
        <v>1699</v>
      </c>
      <c r="I3896" t="s">
        <v>1730</v>
      </c>
      <c r="J3896" s="10">
        <v>45475.207638888889</v>
      </c>
      <c r="K3896" s="11"/>
      <c r="L3896" s="11">
        <v>45475.300694444442</v>
      </c>
      <c r="M3896" s="11">
        <v>45475.293055555558</v>
      </c>
      <c r="N3896" s="11"/>
      <c r="O3896" s="8" t="s">
        <v>31</v>
      </c>
      <c r="P3896" t="s">
        <v>2122</v>
      </c>
      <c r="Q3896">
        <v>105.3</v>
      </c>
      <c r="R3896" t="s">
        <v>32</v>
      </c>
      <c r="S3896" t="s">
        <v>4687</v>
      </c>
      <c r="T3896" t="s">
        <v>4699</v>
      </c>
      <c r="U3896" cm="1">
        <f t="array" ref="U3896">IF(F3896&lt;=10000,40,IF(AND(F3896&gt;10001,F3896&lt;=25000),245, IF(AND(F3896&gt;=25001,F3896&lt;=50000),275,IF(AND(F3896&gt;=50001,F3896&lt;=100000),345,IF(AND(F3896&gt;=100001,F3896&lt;=200000),365,IF(AND(F3896&gt;=200001),395,FALSO))))))</f>
        <v>245</v>
      </c>
      <c r="V3896">
        <f t="shared" si="60"/>
        <v>245</v>
      </c>
      <c r="W3896" s="12" t="s">
        <v>35</v>
      </c>
    </row>
    <row r="3897" spans="1:23" x14ac:dyDescent="0.2">
      <c r="A3897" s="8" t="s">
        <v>4717</v>
      </c>
      <c r="B3897" s="8" t="s">
        <v>4718</v>
      </c>
      <c r="C3897" t="s">
        <v>208</v>
      </c>
      <c r="D3897" t="s">
        <v>463</v>
      </c>
      <c r="E3897" t="s">
        <v>210</v>
      </c>
      <c r="F3897">
        <v>24000</v>
      </c>
      <c r="G3897" s="9" t="s">
        <v>28</v>
      </c>
      <c r="H3897" t="s">
        <v>1699</v>
      </c>
      <c r="I3897" t="s">
        <v>1730</v>
      </c>
      <c r="J3897" s="10">
        <v>45482.25</v>
      </c>
      <c r="K3897" s="11"/>
      <c r="L3897" s="11">
        <v>45482.333333333336</v>
      </c>
      <c r="M3897" s="11">
        <v>45482.331250000003</v>
      </c>
      <c r="N3897" s="11"/>
      <c r="O3897" s="8" t="s">
        <v>31</v>
      </c>
      <c r="P3897" t="s">
        <v>2909</v>
      </c>
      <c r="Q3897">
        <v>105.3</v>
      </c>
      <c r="R3897" t="s">
        <v>32</v>
      </c>
      <c r="S3897" t="s">
        <v>4687</v>
      </c>
      <c r="T3897" t="s">
        <v>4699</v>
      </c>
      <c r="U3897" cm="1">
        <f t="array" ref="U3897">IF(F3897&lt;=10000,40,IF(AND(F3897&gt;10001,F3897&lt;=25000),245, IF(AND(F3897&gt;=25001,F3897&lt;=50000),275,IF(AND(F3897&gt;=50001,F3897&lt;=100000),345,IF(AND(F3897&gt;=100001,F3897&lt;=200000),365,IF(AND(F3897&gt;=200001),395,FALSO))))))</f>
        <v>245</v>
      </c>
      <c r="V3897">
        <f t="shared" si="60"/>
        <v>245</v>
      </c>
      <c r="W3897" s="12" t="s">
        <v>35</v>
      </c>
    </row>
    <row r="3898" spans="1:23" x14ac:dyDescent="0.2">
      <c r="A3898" s="8" t="s">
        <v>4717</v>
      </c>
      <c r="B3898" s="8" t="s">
        <v>4718</v>
      </c>
      <c r="C3898" t="s">
        <v>208</v>
      </c>
      <c r="D3898" t="s">
        <v>463</v>
      </c>
      <c r="E3898" t="s">
        <v>210</v>
      </c>
      <c r="F3898">
        <v>24000</v>
      </c>
      <c r="G3898" s="9" t="s">
        <v>28</v>
      </c>
      <c r="H3898" t="s">
        <v>1699</v>
      </c>
      <c r="I3898" t="s">
        <v>1730</v>
      </c>
      <c r="J3898" s="10">
        <v>45489.29583333333</v>
      </c>
      <c r="K3898" s="11"/>
      <c r="L3898" s="11">
        <v>45489.301388888889</v>
      </c>
      <c r="M3898" s="11">
        <v>45489.301388888889</v>
      </c>
      <c r="N3898" s="11"/>
      <c r="O3898" s="8" t="s">
        <v>31</v>
      </c>
      <c r="P3898" t="s">
        <v>2122</v>
      </c>
      <c r="Q3898">
        <v>105.3</v>
      </c>
      <c r="R3898" t="s">
        <v>32</v>
      </c>
      <c r="S3898" t="s">
        <v>4687</v>
      </c>
      <c r="T3898" t="s">
        <v>4699</v>
      </c>
      <c r="U3898" cm="1">
        <f t="array" ref="U3898">IF(F3898&lt;=10000,40,IF(AND(F3898&gt;10001,F3898&lt;=25000),245, IF(AND(F3898&gt;=25001,F3898&lt;=50000),275,IF(AND(F3898&gt;=50001,F3898&lt;=100000),345,IF(AND(F3898&gt;=100001,F3898&lt;=200000),365,IF(AND(F3898&gt;=200001),395,FALSO))))))</f>
        <v>245</v>
      </c>
      <c r="V3898">
        <f t="shared" si="60"/>
        <v>245</v>
      </c>
      <c r="W3898" s="12" t="s">
        <v>35</v>
      </c>
    </row>
    <row r="3899" spans="1:23" x14ac:dyDescent="0.2">
      <c r="A3899" s="8" t="s">
        <v>4717</v>
      </c>
      <c r="B3899" s="8" t="s">
        <v>4718</v>
      </c>
      <c r="C3899" t="s">
        <v>208</v>
      </c>
      <c r="D3899" t="s">
        <v>463</v>
      </c>
      <c r="E3899" t="s">
        <v>210</v>
      </c>
      <c r="F3899">
        <v>24000</v>
      </c>
      <c r="G3899" s="9" t="s">
        <v>28</v>
      </c>
      <c r="H3899" t="s">
        <v>1699</v>
      </c>
      <c r="I3899" t="s">
        <v>1730</v>
      </c>
      <c r="J3899" s="10">
        <v>45496.647222222222</v>
      </c>
      <c r="K3899" s="11">
        <v>45496.663194444445</v>
      </c>
      <c r="L3899" s="11" t="s">
        <v>23</v>
      </c>
      <c r="M3899" s="11" t="s">
        <v>23</v>
      </c>
      <c r="N3899" s="11">
        <v>45496.694444444445</v>
      </c>
      <c r="O3899" s="8" t="s">
        <v>31</v>
      </c>
      <c r="P3899" t="s">
        <v>3065</v>
      </c>
      <c r="Q3899">
        <v>523.67999999999995</v>
      </c>
      <c r="R3899" t="s">
        <v>32</v>
      </c>
      <c r="S3899" t="s">
        <v>4700</v>
      </c>
      <c r="T3899" t="s">
        <v>3256</v>
      </c>
      <c r="U3899" cm="1">
        <f t="array" ref="U3899">IF(F3899&lt;=10000,40,IF(AND(F3899&gt;10001,F3899&lt;=25000),245, IF(AND(F3899&gt;=25001,F3899&lt;=50000),275,IF(AND(F3899&gt;=50001,F3899&lt;=100000),345,IF(AND(F3899&gt;=100001,F3899&lt;=200000),365,IF(AND(F3899&gt;=200001),395,FALSO))))))</f>
        <v>245</v>
      </c>
      <c r="V3899">
        <f t="shared" si="60"/>
        <v>245</v>
      </c>
      <c r="W3899" s="12" t="s">
        <v>35</v>
      </c>
    </row>
    <row r="3900" spans="1:23" x14ac:dyDescent="0.2">
      <c r="A3900" s="8" t="s">
        <v>4717</v>
      </c>
      <c r="B3900" s="8" t="s">
        <v>4718</v>
      </c>
      <c r="C3900" t="s">
        <v>208</v>
      </c>
      <c r="D3900" t="s">
        <v>463</v>
      </c>
      <c r="E3900" t="s">
        <v>210</v>
      </c>
      <c r="F3900">
        <v>24000</v>
      </c>
      <c r="G3900" s="9" t="s">
        <v>28</v>
      </c>
      <c r="H3900" t="s">
        <v>1699</v>
      </c>
      <c r="I3900" t="s">
        <v>1730</v>
      </c>
      <c r="J3900" s="10">
        <v>45503.25</v>
      </c>
      <c r="K3900" s="11">
        <v>45503.244444444441</v>
      </c>
      <c r="L3900" s="11" t="s">
        <v>23</v>
      </c>
      <c r="M3900" s="11" t="s">
        <v>23</v>
      </c>
      <c r="N3900" s="11">
        <v>45503.26458333333</v>
      </c>
      <c r="O3900" s="8" t="s">
        <v>31</v>
      </c>
      <c r="P3900" t="s">
        <v>4560</v>
      </c>
      <c r="Q3900">
        <v>343.06</v>
      </c>
      <c r="R3900" t="s">
        <v>32</v>
      </c>
      <c r="S3900" t="s">
        <v>4700</v>
      </c>
      <c r="T3900" t="s">
        <v>4607</v>
      </c>
      <c r="U3900" cm="1">
        <f t="array" ref="U3900">IF(F3900&lt;=10000,40,IF(AND(F3900&gt;10001,F3900&lt;=25000),245, IF(AND(F3900&gt;=25001,F3900&lt;=50000),275,IF(AND(F3900&gt;=50001,F3900&lt;=100000),345,IF(AND(F3900&gt;=100001,F3900&lt;=200000),365,IF(AND(F3900&gt;=200001),395,FALSO))))))</f>
        <v>245</v>
      </c>
      <c r="V3900">
        <f t="shared" si="60"/>
        <v>245</v>
      </c>
      <c r="W3900" s="12" t="s">
        <v>35</v>
      </c>
    </row>
    <row r="3901" spans="1:23" x14ac:dyDescent="0.2">
      <c r="A3901" s="8" t="s">
        <v>4717</v>
      </c>
      <c r="B3901" s="8" t="s">
        <v>4718</v>
      </c>
      <c r="C3901" t="s">
        <v>208</v>
      </c>
      <c r="D3901" t="s">
        <v>1058</v>
      </c>
      <c r="E3901" t="s">
        <v>210</v>
      </c>
      <c r="F3901">
        <v>24000</v>
      </c>
      <c r="G3901" s="9" t="s">
        <v>28</v>
      </c>
      <c r="H3901" t="s">
        <v>1730</v>
      </c>
      <c r="I3901" t="s">
        <v>1699</v>
      </c>
      <c r="J3901" s="10">
        <v>45482.395833333336</v>
      </c>
      <c r="K3901" s="11">
        <v>45482.39166666667</v>
      </c>
      <c r="L3901" s="11"/>
      <c r="M3901" s="11"/>
      <c r="N3901" s="11">
        <v>45482.40347222222</v>
      </c>
      <c r="O3901" s="8" t="s">
        <v>31</v>
      </c>
      <c r="P3901" t="s">
        <v>1961</v>
      </c>
      <c r="Q3901">
        <v>520.63</v>
      </c>
      <c r="R3901" t="s">
        <v>32</v>
      </c>
      <c r="S3901" t="s">
        <v>4700</v>
      </c>
      <c r="T3901" t="s">
        <v>3256</v>
      </c>
      <c r="U3901" cm="1">
        <f t="array" ref="U3901">IF(F3901&lt;=10000,40,IF(AND(F3901&gt;10001,F3901&lt;=25000),245, IF(AND(F3901&gt;=25001,F3901&lt;=50000),275,IF(AND(F3901&gt;=50001,F3901&lt;=100000),345,IF(AND(F3901&gt;=100001,F3901&lt;=200000),365,IF(AND(F3901&gt;=200001),395,FALSO))))))</f>
        <v>245</v>
      </c>
      <c r="V3901">
        <f t="shared" si="60"/>
        <v>245</v>
      </c>
      <c r="W3901" s="12" t="s">
        <v>35</v>
      </c>
    </row>
    <row r="3902" spans="1:23" x14ac:dyDescent="0.2">
      <c r="A3902" s="8" t="s">
        <v>4717</v>
      </c>
      <c r="B3902" s="8" t="s">
        <v>4718</v>
      </c>
      <c r="C3902" t="s">
        <v>208</v>
      </c>
      <c r="D3902" t="s">
        <v>1058</v>
      </c>
      <c r="E3902" t="s">
        <v>210</v>
      </c>
      <c r="F3902">
        <v>24000</v>
      </c>
      <c r="G3902" s="9" t="s">
        <v>28</v>
      </c>
      <c r="H3902" t="s">
        <v>1730</v>
      </c>
      <c r="I3902" t="s">
        <v>1699</v>
      </c>
      <c r="J3902" s="10">
        <v>45489.370138888888</v>
      </c>
      <c r="K3902" s="11" t="s">
        <v>23</v>
      </c>
      <c r="L3902" s="11">
        <v>45489.410416666666</v>
      </c>
      <c r="M3902" s="11">
        <v>45489.385416666664</v>
      </c>
      <c r="N3902" s="11" t="s">
        <v>23</v>
      </c>
      <c r="O3902" s="8" t="s">
        <v>31</v>
      </c>
      <c r="P3902" t="s">
        <v>2122</v>
      </c>
      <c r="Q3902">
        <v>105.3</v>
      </c>
      <c r="R3902" t="s">
        <v>32</v>
      </c>
      <c r="S3902" t="s">
        <v>4607</v>
      </c>
      <c r="T3902" t="s">
        <v>4699</v>
      </c>
      <c r="U3902" cm="1">
        <f t="array" ref="U3902">IF(F3902&lt;=10000,40,IF(AND(F3902&gt;10001,F3902&lt;=25000),245, IF(AND(F3902&gt;=25001,F3902&lt;=50000),275,IF(AND(F3902&gt;=50001,F3902&lt;=100000),345,IF(AND(F3902&gt;=100001,F3902&lt;=200000),365,IF(AND(F3902&gt;=200001),395,FALSO))))))</f>
        <v>245</v>
      </c>
      <c r="V3902">
        <f t="shared" si="60"/>
        <v>245</v>
      </c>
      <c r="W3902" s="12" t="s">
        <v>35</v>
      </c>
    </row>
    <row r="3903" spans="1:23" x14ac:dyDescent="0.2">
      <c r="A3903" s="8" t="s">
        <v>4717</v>
      </c>
      <c r="B3903" s="8" t="s">
        <v>4718</v>
      </c>
      <c r="C3903" t="s">
        <v>208</v>
      </c>
      <c r="D3903" t="s">
        <v>1058</v>
      </c>
      <c r="E3903" t="s">
        <v>210</v>
      </c>
      <c r="F3903">
        <v>24000</v>
      </c>
      <c r="G3903" s="9" t="s">
        <v>28</v>
      </c>
      <c r="H3903" t="s">
        <v>1730</v>
      </c>
      <c r="I3903" t="s">
        <v>1699</v>
      </c>
      <c r="J3903" s="10">
        <v>45503.333333333336</v>
      </c>
      <c r="K3903" s="11">
        <v>45503.340277777781</v>
      </c>
      <c r="L3903" s="11" t="s">
        <v>23</v>
      </c>
      <c r="M3903" s="11" t="s">
        <v>23</v>
      </c>
      <c r="N3903" s="11">
        <v>45503.345138888886</v>
      </c>
      <c r="O3903" s="8" t="s">
        <v>31</v>
      </c>
      <c r="P3903" t="s">
        <v>2349</v>
      </c>
      <c r="Q3903">
        <v>67.2</v>
      </c>
      <c r="R3903" t="s">
        <v>32</v>
      </c>
      <c r="S3903" t="s">
        <v>4700</v>
      </c>
      <c r="T3903" t="s">
        <v>4687</v>
      </c>
      <c r="U3903" cm="1">
        <f t="array" ref="U3903">IF(F3903&lt;=10000,40,IF(AND(F3903&gt;10001,F3903&lt;=25000),245, IF(AND(F3903&gt;=25001,F3903&lt;=50000),275,IF(AND(F3903&gt;=50001,F3903&lt;=100000),345,IF(AND(F3903&gt;=100001,F3903&lt;=200000),365,IF(AND(F3903&gt;=200001),395,FALSO))))))</f>
        <v>245</v>
      </c>
      <c r="V3903">
        <f t="shared" si="60"/>
        <v>245</v>
      </c>
      <c r="W3903" s="12" t="s">
        <v>35</v>
      </c>
    </row>
    <row r="3904" spans="1:23" x14ac:dyDescent="0.2">
      <c r="A3904" s="8" t="s">
        <v>4717</v>
      </c>
      <c r="B3904" s="8" t="s">
        <v>4718</v>
      </c>
      <c r="C3904" t="s">
        <v>208</v>
      </c>
      <c r="D3904" t="s">
        <v>610</v>
      </c>
      <c r="E3904" t="s">
        <v>210</v>
      </c>
      <c r="F3904">
        <v>24000</v>
      </c>
      <c r="G3904" s="9" t="s">
        <v>28</v>
      </c>
      <c r="H3904" t="s">
        <v>1699</v>
      </c>
      <c r="I3904" t="s">
        <v>1737</v>
      </c>
      <c r="J3904" s="10">
        <v>45476.227083333331</v>
      </c>
      <c r="K3904" s="11">
        <v>45476.26458333333</v>
      </c>
      <c r="L3904" s="11">
        <v>45476.336111111108</v>
      </c>
      <c r="M3904" s="11"/>
      <c r="N3904" s="11"/>
      <c r="O3904" s="8" t="s">
        <v>31</v>
      </c>
      <c r="P3904" t="s">
        <v>2258</v>
      </c>
      <c r="Q3904">
        <v>1115.06</v>
      </c>
      <c r="R3904" t="s">
        <v>32</v>
      </c>
      <c r="S3904" t="s">
        <v>4700</v>
      </c>
      <c r="T3904" t="s">
        <v>4699</v>
      </c>
      <c r="U3904" cm="1">
        <f t="array" ref="U3904">IF(F3904&lt;=10000,40,IF(AND(F3904&gt;10001,F3904&lt;=25000),245, IF(AND(F3904&gt;=25001,F3904&lt;=50000),275,IF(AND(F3904&gt;=50001,F3904&lt;=100000),345,IF(AND(F3904&gt;=100001,F3904&lt;=200000),365,IF(AND(F3904&gt;=200001),395,FALSO))))))</f>
        <v>245</v>
      </c>
      <c r="V3904">
        <f t="shared" si="60"/>
        <v>245</v>
      </c>
      <c r="W3904" s="12" t="s">
        <v>35</v>
      </c>
    </row>
    <row r="3905" spans="1:23" x14ac:dyDescent="0.2">
      <c r="A3905" s="8" t="s">
        <v>4717</v>
      </c>
      <c r="B3905" s="8" t="s">
        <v>4718</v>
      </c>
      <c r="C3905" t="s">
        <v>208</v>
      </c>
      <c r="D3905" t="s">
        <v>610</v>
      </c>
      <c r="E3905" t="s">
        <v>210</v>
      </c>
      <c r="F3905">
        <v>24000</v>
      </c>
      <c r="G3905" s="9" t="s">
        <v>28</v>
      </c>
      <c r="H3905" t="s">
        <v>1699</v>
      </c>
      <c r="I3905" t="s">
        <v>1737</v>
      </c>
      <c r="J3905" s="10">
        <v>45483.25</v>
      </c>
      <c r="K3905" s="11">
        <v>45483.248611111114</v>
      </c>
      <c r="L3905" s="11">
        <v>45483.315972222219</v>
      </c>
      <c r="M3905" s="11"/>
      <c r="N3905" s="11"/>
      <c r="O3905" s="8" t="s">
        <v>31</v>
      </c>
      <c r="P3905" t="s">
        <v>2210</v>
      </c>
      <c r="Q3905">
        <v>1115.06</v>
      </c>
      <c r="R3905" t="s">
        <v>32</v>
      </c>
      <c r="S3905" t="s">
        <v>4700</v>
      </c>
      <c r="T3905" t="s">
        <v>4699</v>
      </c>
      <c r="U3905" cm="1">
        <f t="array" ref="U3905">IF(F3905&lt;=10000,40,IF(AND(F3905&gt;10001,F3905&lt;=25000),245, IF(AND(F3905&gt;=25001,F3905&lt;=50000),275,IF(AND(F3905&gt;=50001,F3905&lt;=100000),345,IF(AND(F3905&gt;=100001,F3905&lt;=200000),365,IF(AND(F3905&gt;=200001),395,FALSO))))))</f>
        <v>245</v>
      </c>
      <c r="V3905">
        <f t="shared" si="60"/>
        <v>245</v>
      </c>
      <c r="W3905" s="12" t="s">
        <v>35</v>
      </c>
    </row>
    <row r="3906" spans="1:23" x14ac:dyDescent="0.2">
      <c r="A3906" s="8" t="s">
        <v>4717</v>
      </c>
      <c r="B3906" s="8" t="s">
        <v>4718</v>
      </c>
      <c r="C3906" t="s">
        <v>208</v>
      </c>
      <c r="D3906" t="s">
        <v>610</v>
      </c>
      <c r="E3906" t="s">
        <v>210</v>
      </c>
      <c r="F3906">
        <v>24000</v>
      </c>
      <c r="G3906" s="9" t="s">
        <v>28</v>
      </c>
      <c r="H3906" t="s">
        <v>1699</v>
      </c>
      <c r="I3906" t="s">
        <v>1737</v>
      </c>
      <c r="J3906" s="10">
        <v>45490.208333333336</v>
      </c>
      <c r="K3906" s="11">
        <v>45490.241666666669</v>
      </c>
      <c r="L3906" s="11">
        <v>45490.311111111114</v>
      </c>
      <c r="M3906" s="11" t="s">
        <v>23</v>
      </c>
      <c r="N3906" s="11" t="s">
        <v>23</v>
      </c>
      <c r="O3906" s="8" t="s">
        <v>31</v>
      </c>
      <c r="P3906" t="s">
        <v>2258</v>
      </c>
      <c r="Q3906">
        <v>1115.06</v>
      </c>
      <c r="R3906" t="s">
        <v>32</v>
      </c>
      <c r="S3906" t="s">
        <v>4700</v>
      </c>
      <c r="T3906" t="s">
        <v>4699</v>
      </c>
      <c r="U3906" cm="1">
        <f t="array" ref="U3906">IF(F3906&lt;=10000,40,IF(AND(F3906&gt;10001,F3906&lt;=25000),245, IF(AND(F3906&gt;=25001,F3906&lt;=50000),275,IF(AND(F3906&gt;=50001,F3906&lt;=100000),345,IF(AND(F3906&gt;=100001,F3906&lt;=200000),365,IF(AND(F3906&gt;=200001),395,FALSO))))))</f>
        <v>245</v>
      </c>
      <c r="V3906">
        <f t="shared" ref="V3906:V3969" si="61">U3906</f>
        <v>245</v>
      </c>
      <c r="W3906" s="12" t="s">
        <v>35</v>
      </c>
    </row>
    <row r="3907" spans="1:23" x14ac:dyDescent="0.2">
      <c r="A3907" s="8" t="s">
        <v>4717</v>
      </c>
      <c r="B3907" s="8" t="s">
        <v>4718</v>
      </c>
      <c r="C3907" t="s">
        <v>208</v>
      </c>
      <c r="D3907" t="s">
        <v>610</v>
      </c>
      <c r="E3907" t="s">
        <v>210</v>
      </c>
      <c r="F3907">
        <v>24000</v>
      </c>
      <c r="G3907" s="9" t="s">
        <v>28</v>
      </c>
      <c r="H3907" t="s">
        <v>1699</v>
      </c>
      <c r="I3907" t="s">
        <v>1737</v>
      </c>
      <c r="J3907" s="10">
        <v>45497.242361111108</v>
      </c>
      <c r="K3907" s="11">
        <v>45497.261111111111</v>
      </c>
      <c r="L3907" s="11">
        <v>45497.331250000003</v>
      </c>
      <c r="M3907" s="11" t="s">
        <v>23</v>
      </c>
      <c r="N3907" s="11" t="s">
        <v>23</v>
      </c>
      <c r="O3907" s="8" t="s">
        <v>31</v>
      </c>
      <c r="P3907" t="s">
        <v>4168</v>
      </c>
      <c r="Q3907">
        <v>1112.25</v>
      </c>
      <c r="R3907" t="s">
        <v>32</v>
      </c>
      <c r="S3907" t="s">
        <v>4700</v>
      </c>
      <c r="T3907" t="s">
        <v>4699</v>
      </c>
      <c r="U3907" cm="1">
        <f t="array" ref="U3907">IF(F3907&lt;=10000,40,IF(AND(F3907&gt;10001,F3907&lt;=25000),245, IF(AND(F3907&gt;=25001,F3907&lt;=50000),275,IF(AND(F3907&gt;=50001,F3907&lt;=100000),345,IF(AND(F3907&gt;=100001,F3907&lt;=200000),365,IF(AND(F3907&gt;=200001),395,FALSO))))))</f>
        <v>245</v>
      </c>
      <c r="V3907">
        <f t="shared" si="61"/>
        <v>245</v>
      </c>
      <c r="W3907" s="12" t="s">
        <v>35</v>
      </c>
    </row>
    <row r="3908" spans="1:23" x14ac:dyDescent="0.2">
      <c r="A3908" s="8" t="s">
        <v>4717</v>
      </c>
      <c r="B3908" s="8" t="s">
        <v>4718</v>
      </c>
      <c r="C3908" t="s">
        <v>208</v>
      </c>
      <c r="D3908" t="s">
        <v>610</v>
      </c>
      <c r="E3908" t="s">
        <v>210</v>
      </c>
      <c r="F3908">
        <v>24000</v>
      </c>
      <c r="G3908" s="9" t="s">
        <v>28</v>
      </c>
      <c r="H3908" t="s">
        <v>1699</v>
      </c>
      <c r="I3908" t="s">
        <v>1737</v>
      </c>
      <c r="J3908" s="10">
        <v>45504.25</v>
      </c>
      <c r="K3908" s="11">
        <v>45504.248611111114</v>
      </c>
      <c r="L3908" s="11">
        <v>45504.316666666666</v>
      </c>
      <c r="M3908" s="11" t="s">
        <v>23</v>
      </c>
      <c r="N3908" s="11" t="s">
        <v>23</v>
      </c>
      <c r="O3908" s="8" t="s">
        <v>31</v>
      </c>
      <c r="P3908" t="s">
        <v>4636</v>
      </c>
      <c r="Q3908">
        <v>1115.06</v>
      </c>
      <c r="R3908" t="s">
        <v>32</v>
      </c>
      <c r="S3908" t="s">
        <v>4700</v>
      </c>
      <c r="T3908" t="s">
        <v>4699</v>
      </c>
      <c r="U3908" cm="1">
        <f t="array" ref="U3908">IF(F3908&lt;=10000,40,IF(AND(F3908&gt;10001,F3908&lt;=25000),245, IF(AND(F3908&gt;=25001,F3908&lt;=50000),275,IF(AND(F3908&gt;=50001,F3908&lt;=100000),345,IF(AND(F3908&gt;=100001,F3908&lt;=200000),365,IF(AND(F3908&gt;=200001),395,FALSO))))))</f>
        <v>245</v>
      </c>
      <c r="V3908">
        <f t="shared" si="61"/>
        <v>245</v>
      </c>
      <c r="W3908" s="12" t="s">
        <v>35</v>
      </c>
    </row>
    <row r="3909" spans="1:23" x14ac:dyDescent="0.2">
      <c r="A3909" s="8" t="s">
        <v>4717</v>
      </c>
      <c r="B3909" s="8" t="s">
        <v>4718</v>
      </c>
      <c r="C3909" t="s">
        <v>208</v>
      </c>
      <c r="D3909" t="s">
        <v>611</v>
      </c>
      <c r="E3909" t="s">
        <v>210</v>
      </c>
      <c r="F3909">
        <v>24000</v>
      </c>
      <c r="G3909" s="9" t="s">
        <v>28</v>
      </c>
      <c r="H3909" t="s">
        <v>1737</v>
      </c>
      <c r="I3909" t="s">
        <v>1699</v>
      </c>
      <c r="J3909" s="10">
        <v>45476.375</v>
      </c>
      <c r="K3909" s="11">
        <v>45476.363888888889</v>
      </c>
      <c r="L3909" s="11">
        <v>45476.431944444441</v>
      </c>
      <c r="M3909" s="11"/>
      <c r="N3909" s="11"/>
      <c r="O3909" s="8" t="s">
        <v>31</v>
      </c>
      <c r="P3909" t="s">
        <v>2259</v>
      </c>
      <c r="Q3909">
        <v>1111.2</v>
      </c>
      <c r="R3909" t="s">
        <v>32</v>
      </c>
      <c r="S3909" t="s">
        <v>4700</v>
      </c>
      <c r="T3909" t="s">
        <v>4699</v>
      </c>
      <c r="U3909" cm="1">
        <f t="array" ref="U3909">IF(F3909&lt;=10000,40,IF(AND(F3909&gt;10001,F3909&lt;=25000),245, IF(AND(F3909&gt;=25001,F3909&lt;=50000),275,IF(AND(F3909&gt;=50001,F3909&lt;=100000),345,IF(AND(F3909&gt;=100001,F3909&lt;=200000),365,IF(AND(F3909&gt;=200001),395,FALSO))))))</f>
        <v>245</v>
      </c>
      <c r="V3909">
        <f t="shared" si="61"/>
        <v>245</v>
      </c>
      <c r="W3909" s="12" t="s">
        <v>35</v>
      </c>
    </row>
    <row r="3910" spans="1:23" x14ac:dyDescent="0.2">
      <c r="A3910" s="8" t="s">
        <v>4717</v>
      </c>
      <c r="B3910" s="8" t="s">
        <v>4718</v>
      </c>
      <c r="C3910" t="s">
        <v>208</v>
      </c>
      <c r="D3910" t="s">
        <v>611</v>
      </c>
      <c r="E3910" t="s">
        <v>210</v>
      </c>
      <c r="F3910">
        <v>24000</v>
      </c>
      <c r="G3910" s="9" t="s">
        <v>28</v>
      </c>
      <c r="H3910" t="s">
        <v>1737</v>
      </c>
      <c r="I3910" t="s">
        <v>1699</v>
      </c>
      <c r="J3910" s="10">
        <v>45483.354166666664</v>
      </c>
      <c r="K3910" s="11">
        <v>45483.350694444445</v>
      </c>
      <c r="L3910" s="11">
        <v>45483.418749999997</v>
      </c>
      <c r="M3910" s="11"/>
      <c r="N3910" s="11"/>
      <c r="O3910" s="8" t="s">
        <v>31</v>
      </c>
      <c r="P3910" t="s">
        <v>3010</v>
      </c>
      <c r="Q3910">
        <v>1111.2</v>
      </c>
      <c r="R3910" t="s">
        <v>32</v>
      </c>
      <c r="S3910" t="s">
        <v>4700</v>
      </c>
      <c r="T3910" t="s">
        <v>4699</v>
      </c>
      <c r="U3910" cm="1">
        <f t="array" ref="U3910">IF(F3910&lt;=10000,40,IF(AND(F3910&gt;10001,F3910&lt;=25000),245, IF(AND(F3910&gt;=25001,F3910&lt;=50000),275,IF(AND(F3910&gt;=50001,F3910&lt;=100000),345,IF(AND(F3910&gt;=100001,F3910&lt;=200000),365,IF(AND(F3910&gt;=200001),395,FALSO))))))</f>
        <v>245</v>
      </c>
      <c r="V3910">
        <f t="shared" si="61"/>
        <v>245</v>
      </c>
      <c r="W3910" s="12" t="s">
        <v>35</v>
      </c>
    </row>
    <row r="3911" spans="1:23" x14ac:dyDescent="0.2">
      <c r="A3911" s="8" t="s">
        <v>4717</v>
      </c>
      <c r="B3911" s="8" t="s">
        <v>4718</v>
      </c>
      <c r="C3911" t="s">
        <v>208</v>
      </c>
      <c r="D3911" t="s">
        <v>611</v>
      </c>
      <c r="E3911" t="s">
        <v>210</v>
      </c>
      <c r="F3911">
        <v>24000</v>
      </c>
      <c r="G3911" s="9" t="s">
        <v>28</v>
      </c>
      <c r="H3911" t="s">
        <v>1737</v>
      </c>
      <c r="I3911" t="s">
        <v>1699</v>
      </c>
      <c r="J3911" s="10">
        <v>45490.333333333336</v>
      </c>
      <c r="K3911" s="11">
        <v>45490.338888888888</v>
      </c>
      <c r="L3911" s="11">
        <v>45490.408333333333</v>
      </c>
      <c r="M3911" s="11" t="s">
        <v>23</v>
      </c>
      <c r="N3911" s="11" t="s">
        <v>23</v>
      </c>
      <c r="O3911" s="8" t="s">
        <v>31</v>
      </c>
      <c r="P3911" t="s">
        <v>2259</v>
      </c>
      <c r="Q3911">
        <v>1111.2</v>
      </c>
      <c r="R3911" t="s">
        <v>32</v>
      </c>
      <c r="S3911" t="s">
        <v>4700</v>
      </c>
      <c r="T3911" t="s">
        <v>4699</v>
      </c>
      <c r="U3911" cm="1">
        <f t="array" ref="U3911">IF(F3911&lt;=10000,40,IF(AND(F3911&gt;10001,F3911&lt;=25000),245, IF(AND(F3911&gt;=25001,F3911&lt;=50000),275,IF(AND(F3911&gt;=50001,F3911&lt;=100000),345,IF(AND(F3911&gt;=100001,F3911&lt;=200000),365,IF(AND(F3911&gt;=200001),395,FALSO))))))</f>
        <v>245</v>
      </c>
      <c r="V3911">
        <f t="shared" si="61"/>
        <v>245</v>
      </c>
      <c r="W3911" s="12" t="s">
        <v>35</v>
      </c>
    </row>
    <row r="3912" spans="1:23" x14ac:dyDescent="0.2">
      <c r="A3912" s="8" t="s">
        <v>4717</v>
      </c>
      <c r="B3912" s="8" t="s">
        <v>4718</v>
      </c>
      <c r="C3912" t="s">
        <v>208</v>
      </c>
      <c r="D3912" t="s">
        <v>611</v>
      </c>
      <c r="E3912" t="s">
        <v>210</v>
      </c>
      <c r="F3912">
        <v>24000</v>
      </c>
      <c r="G3912" s="9" t="s">
        <v>28</v>
      </c>
      <c r="H3912" t="s">
        <v>1737</v>
      </c>
      <c r="I3912" t="s">
        <v>1699</v>
      </c>
      <c r="J3912" s="10">
        <v>45504.375</v>
      </c>
      <c r="K3912" s="11">
        <v>45504.347916666666</v>
      </c>
      <c r="L3912" s="11">
        <v>45504.415972222225</v>
      </c>
      <c r="M3912" s="11" t="s">
        <v>23</v>
      </c>
      <c r="N3912" s="11" t="s">
        <v>23</v>
      </c>
      <c r="O3912" s="8" t="s">
        <v>31</v>
      </c>
      <c r="P3912" t="s">
        <v>2259</v>
      </c>
      <c r="Q3912">
        <v>1111.2</v>
      </c>
      <c r="R3912" t="s">
        <v>32</v>
      </c>
      <c r="S3912" t="s">
        <v>4700</v>
      </c>
      <c r="T3912" t="s">
        <v>4699</v>
      </c>
      <c r="U3912" cm="1">
        <f t="array" ref="U3912">IF(F3912&lt;=10000,40,IF(AND(F3912&gt;10001,F3912&lt;=25000),245, IF(AND(F3912&gt;=25001,F3912&lt;=50000),275,IF(AND(F3912&gt;=50001,F3912&lt;=100000),345,IF(AND(F3912&gt;=100001,F3912&lt;=200000),365,IF(AND(F3912&gt;=200001),395,FALSO))))))</f>
        <v>245</v>
      </c>
      <c r="V3912">
        <f t="shared" si="61"/>
        <v>245</v>
      </c>
      <c r="W3912" s="12" t="s">
        <v>35</v>
      </c>
    </row>
    <row r="3913" spans="1:23" x14ac:dyDescent="0.2">
      <c r="A3913" s="8" t="s">
        <v>4717</v>
      </c>
      <c r="B3913" s="8" t="s">
        <v>4718</v>
      </c>
      <c r="C3913" t="s">
        <v>716</v>
      </c>
      <c r="D3913" t="s">
        <v>717</v>
      </c>
      <c r="E3913" t="s">
        <v>37</v>
      </c>
      <c r="F3913">
        <v>12000</v>
      </c>
      <c r="G3913" s="9" t="s">
        <v>28</v>
      </c>
      <c r="H3913" t="s">
        <v>1700</v>
      </c>
      <c r="I3913" t="s">
        <v>1702</v>
      </c>
      <c r="J3913" s="10">
        <v>45477.386805555558</v>
      </c>
      <c r="K3913" s="11"/>
      <c r="L3913" s="11">
        <v>45477.386805555558</v>
      </c>
      <c r="M3913" s="11">
        <v>45477.402083333334</v>
      </c>
      <c r="N3913" s="11"/>
      <c r="O3913" s="8" t="s">
        <v>31</v>
      </c>
      <c r="P3913" t="s">
        <v>2372</v>
      </c>
      <c r="Q3913">
        <v>165.29</v>
      </c>
      <c r="R3913" t="s">
        <v>32</v>
      </c>
      <c r="S3913" t="s">
        <v>4674</v>
      </c>
      <c r="T3913" t="s">
        <v>4699</v>
      </c>
      <c r="U3913" cm="1">
        <f t="array" ref="U3913">IF(F3913&lt;=10000,40,IF(AND(F3913&gt;10001,F3913&lt;=25000),245, IF(AND(F3913&gt;=25001,F3913&lt;=50000),275,IF(AND(F3913&gt;=50001,F3913&lt;=100000),345,IF(AND(F3913&gt;=100001,F3913&lt;=200000),365,IF(AND(F3913&gt;=200001),395,FALSO))))))</f>
        <v>245</v>
      </c>
      <c r="V3913">
        <f t="shared" si="61"/>
        <v>245</v>
      </c>
      <c r="W3913" s="12" t="s">
        <v>35</v>
      </c>
    </row>
    <row r="3914" spans="1:23" x14ac:dyDescent="0.2">
      <c r="A3914" s="8" t="s">
        <v>4717</v>
      </c>
      <c r="B3914" s="8" t="s">
        <v>4718</v>
      </c>
      <c r="C3914" t="s">
        <v>716</v>
      </c>
      <c r="D3914" t="s">
        <v>717</v>
      </c>
      <c r="E3914" t="s">
        <v>37</v>
      </c>
      <c r="F3914">
        <v>12000</v>
      </c>
      <c r="G3914" s="9" t="s">
        <v>28</v>
      </c>
      <c r="H3914" t="s">
        <v>1700</v>
      </c>
      <c r="I3914" t="s">
        <v>1702</v>
      </c>
      <c r="J3914" s="10">
        <v>45480.145833333336</v>
      </c>
      <c r="K3914" s="11"/>
      <c r="L3914" s="11">
        <v>45480.222916666666</v>
      </c>
      <c r="M3914" s="11">
        <v>45480.204861111109</v>
      </c>
      <c r="N3914" s="11"/>
      <c r="O3914" s="8" t="s">
        <v>31</v>
      </c>
      <c r="P3914" t="s">
        <v>2372</v>
      </c>
      <c r="Q3914">
        <v>165.29</v>
      </c>
      <c r="R3914" t="s">
        <v>32</v>
      </c>
      <c r="S3914" t="s">
        <v>4674</v>
      </c>
      <c r="T3914" t="s">
        <v>4699</v>
      </c>
      <c r="U3914" cm="1">
        <f t="array" ref="U3914">IF(F3914&lt;=10000,40,IF(AND(F3914&gt;10001,F3914&lt;=25000),245, IF(AND(F3914&gt;=25001,F3914&lt;=50000),275,IF(AND(F3914&gt;=50001,F3914&lt;=100000),345,IF(AND(F3914&gt;=100001,F3914&lt;=200000),365,IF(AND(F3914&gt;=200001),395,FALSO))))))</f>
        <v>245</v>
      </c>
      <c r="V3914">
        <f t="shared" si="61"/>
        <v>245</v>
      </c>
      <c r="W3914" s="12" t="s">
        <v>35</v>
      </c>
    </row>
    <row r="3915" spans="1:23" x14ac:dyDescent="0.2">
      <c r="A3915" s="8" t="s">
        <v>4717</v>
      </c>
      <c r="B3915" s="8" t="s">
        <v>4718</v>
      </c>
      <c r="C3915" t="s">
        <v>716</v>
      </c>
      <c r="D3915" t="s">
        <v>717</v>
      </c>
      <c r="E3915" t="s">
        <v>37</v>
      </c>
      <c r="F3915">
        <v>12000</v>
      </c>
      <c r="G3915" s="9" t="s">
        <v>28</v>
      </c>
      <c r="H3915" t="s">
        <v>1700</v>
      </c>
      <c r="I3915" t="s">
        <v>1702</v>
      </c>
      <c r="J3915" s="10">
        <v>45487.145833333336</v>
      </c>
      <c r="K3915" s="11" t="s">
        <v>23</v>
      </c>
      <c r="L3915" s="11">
        <v>45487.294444444444</v>
      </c>
      <c r="M3915" s="11">
        <v>45487.292361111111</v>
      </c>
      <c r="N3915" s="11" t="s">
        <v>23</v>
      </c>
      <c r="O3915" s="8" t="s">
        <v>31</v>
      </c>
      <c r="P3915" t="s">
        <v>2372</v>
      </c>
      <c r="Q3915">
        <v>165.29</v>
      </c>
      <c r="R3915" t="s">
        <v>32</v>
      </c>
      <c r="S3915" t="s">
        <v>4674</v>
      </c>
      <c r="T3915" t="s">
        <v>4699</v>
      </c>
      <c r="U3915" cm="1">
        <f t="array" ref="U3915">IF(F3915&lt;=10000,40,IF(AND(F3915&gt;10001,F3915&lt;=25000),245, IF(AND(F3915&gt;=25001,F3915&lt;=50000),275,IF(AND(F3915&gt;=50001,F3915&lt;=100000),345,IF(AND(F3915&gt;=100001,F3915&lt;=200000),365,IF(AND(F3915&gt;=200001),395,FALSO))))))</f>
        <v>245</v>
      </c>
      <c r="V3915">
        <f t="shared" si="61"/>
        <v>245</v>
      </c>
      <c r="W3915" s="12" t="s">
        <v>35</v>
      </c>
    </row>
    <row r="3916" spans="1:23" x14ac:dyDescent="0.2">
      <c r="A3916" s="8" t="s">
        <v>4717</v>
      </c>
      <c r="B3916" s="8" t="s">
        <v>4718</v>
      </c>
      <c r="C3916" t="s">
        <v>716</v>
      </c>
      <c r="D3916" t="s">
        <v>717</v>
      </c>
      <c r="E3916" t="s">
        <v>37</v>
      </c>
      <c r="F3916">
        <v>12000</v>
      </c>
      <c r="G3916" s="9" t="s">
        <v>28</v>
      </c>
      <c r="H3916" t="s">
        <v>1700</v>
      </c>
      <c r="I3916" t="s">
        <v>1702</v>
      </c>
      <c r="J3916" s="10">
        <v>45491.375</v>
      </c>
      <c r="K3916" s="11" t="s">
        <v>23</v>
      </c>
      <c r="L3916" s="11">
        <v>45491.447916666664</v>
      </c>
      <c r="M3916" s="11">
        <v>45491.429861111108</v>
      </c>
      <c r="N3916" s="11" t="s">
        <v>23</v>
      </c>
      <c r="O3916" s="8" t="s">
        <v>31</v>
      </c>
      <c r="P3916" t="s">
        <v>2372</v>
      </c>
      <c r="Q3916">
        <v>165.29</v>
      </c>
      <c r="R3916" t="s">
        <v>32</v>
      </c>
      <c r="S3916" t="s">
        <v>4674</v>
      </c>
      <c r="T3916" t="s">
        <v>4699</v>
      </c>
      <c r="U3916" cm="1">
        <f t="array" ref="U3916">IF(F3916&lt;=10000,40,IF(AND(F3916&gt;10001,F3916&lt;=25000),245, IF(AND(F3916&gt;=25001,F3916&lt;=50000),275,IF(AND(F3916&gt;=50001,F3916&lt;=100000),345,IF(AND(F3916&gt;=100001,F3916&lt;=200000),365,IF(AND(F3916&gt;=200001),395,FALSO))))))</f>
        <v>245</v>
      </c>
      <c r="V3916">
        <f t="shared" si="61"/>
        <v>245</v>
      </c>
      <c r="W3916" s="12" t="s">
        <v>35</v>
      </c>
    </row>
    <row r="3917" spans="1:23" x14ac:dyDescent="0.2">
      <c r="A3917" s="8" t="s">
        <v>4717</v>
      </c>
      <c r="B3917" s="8" t="s">
        <v>4718</v>
      </c>
      <c r="C3917" t="s">
        <v>44</v>
      </c>
      <c r="D3917" t="s">
        <v>717</v>
      </c>
      <c r="E3917" t="s">
        <v>43</v>
      </c>
      <c r="F3917">
        <v>20800</v>
      </c>
      <c r="G3917" s="9" t="s">
        <v>28</v>
      </c>
      <c r="H3917" t="s">
        <v>1700</v>
      </c>
      <c r="I3917" t="s">
        <v>1702</v>
      </c>
      <c r="J3917" s="10">
        <v>45494.145833333336</v>
      </c>
      <c r="K3917" s="11" t="s">
        <v>23</v>
      </c>
      <c r="L3917" s="11">
        <v>45494.211111111108</v>
      </c>
      <c r="M3917" s="11">
        <v>45494.193749999999</v>
      </c>
      <c r="N3917" s="11" t="s">
        <v>23</v>
      </c>
      <c r="O3917" s="8" t="s">
        <v>31</v>
      </c>
      <c r="P3917" t="s">
        <v>2372</v>
      </c>
      <c r="Q3917">
        <v>165.29</v>
      </c>
      <c r="R3917" t="s">
        <v>32</v>
      </c>
      <c r="S3917" t="s">
        <v>4674</v>
      </c>
      <c r="T3917" t="s">
        <v>4699</v>
      </c>
      <c r="U3917" cm="1">
        <f t="array" ref="U3917">IF(F3917&lt;=10000,40,IF(AND(F3917&gt;10001,F3917&lt;=25000),245, IF(AND(F3917&gt;=25001,F3917&lt;=50000),275,IF(AND(F3917&gt;=50001,F3917&lt;=100000),345,IF(AND(F3917&gt;=100001,F3917&lt;=200000),365,IF(AND(F3917&gt;=200001),395,FALSO))))))</f>
        <v>245</v>
      </c>
      <c r="V3917">
        <f t="shared" si="61"/>
        <v>245</v>
      </c>
      <c r="W3917" s="12" t="s">
        <v>35</v>
      </c>
    </row>
    <row r="3918" spans="1:23" x14ac:dyDescent="0.2">
      <c r="A3918" s="8" t="s">
        <v>4717</v>
      </c>
      <c r="B3918" s="8" t="s">
        <v>4718</v>
      </c>
      <c r="C3918" t="s">
        <v>716</v>
      </c>
      <c r="D3918" t="s">
        <v>717</v>
      </c>
      <c r="E3918" t="s">
        <v>37</v>
      </c>
      <c r="F3918">
        <v>12000</v>
      </c>
      <c r="G3918" s="9" t="s">
        <v>28</v>
      </c>
      <c r="H3918" t="s">
        <v>1700</v>
      </c>
      <c r="I3918" t="s">
        <v>1702</v>
      </c>
      <c r="J3918" s="10">
        <v>45498.375</v>
      </c>
      <c r="K3918" s="11" t="s">
        <v>23</v>
      </c>
      <c r="L3918" s="11">
        <v>45498.470833333333</v>
      </c>
      <c r="M3918" s="11">
        <v>45498.452777777777</v>
      </c>
      <c r="N3918" s="11" t="s">
        <v>23</v>
      </c>
      <c r="O3918" s="8" t="s">
        <v>31</v>
      </c>
      <c r="P3918" t="s">
        <v>2372</v>
      </c>
      <c r="Q3918">
        <v>165.29</v>
      </c>
      <c r="R3918" t="s">
        <v>32</v>
      </c>
      <c r="S3918" t="s">
        <v>4674</v>
      </c>
      <c r="T3918" t="s">
        <v>4699</v>
      </c>
      <c r="U3918" cm="1">
        <f t="array" ref="U3918">IF(F3918&lt;=10000,40,IF(AND(F3918&gt;10001,F3918&lt;=25000),245, IF(AND(F3918&gt;=25001,F3918&lt;=50000),275,IF(AND(F3918&gt;=50001,F3918&lt;=100000),345,IF(AND(F3918&gt;=100001,F3918&lt;=200000),365,IF(AND(F3918&gt;=200001),395,FALSO))))))</f>
        <v>245</v>
      </c>
      <c r="V3918">
        <f t="shared" si="61"/>
        <v>245</v>
      </c>
      <c r="W3918" s="12" t="s">
        <v>35</v>
      </c>
    </row>
    <row r="3919" spans="1:23" x14ac:dyDescent="0.2">
      <c r="A3919" s="8" t="s">
        <v>4717</v>
      </c>
      <c r="B3919" s="8" t="s">
        <v>4718</v>
      </c>
      <c r="C3919" t="s">
        <v>909</v>
      </c>
      <c r="D3919" t="s">
        <v>717</v>
      </c>
      <c r="E3919" t="s">
        <v>43</v>
      </c>
      <c r="F3919">
        <v>20800</v>
      </c>
      <c r="G3919" s="9" t="s">
        <v>28</v>
      </c>
      <c r="H3919" t="s">
        <v>1700</v>
      </c>
      <c r="I3919" t="s">
        <v>1702</v>
      </c>
      <c r="J3919" s="10">
        <v>45501.116666666669</v>
      </c>
      <c r="K3919" s="11" t="s">
        <v>23</v>
      </c>
      <c r="L3919" s="11">
        <v>45501.21597222222</v>
      </c>
      <c r="M3919" s="11">
        <v>45501.197916666664</v>
      </c>
      <c r="N3919" s="11" t="s">
        <v>23</v>
      </c>
      <c r="O3919" s="8" t="s">
        <v>31</v>
      </c>
      <c r="P3919" t="s">
        <v>4404</v>
      </c>
      <c r="Q3919">
        <v>165.29</v>
      </c>
      <c r="R3919" t="s">
        <v>32</v>
      </c>
      <c r="S3919" t="s">
        <v>4674</v>
      </c>
      <c r="T3919" t="s">
        <v>4699</v>
      </c>
      <c r="U3919" cm="1">
        <f t="array" ref="U3919">IF(F3919&lt;=10000,40,IF(AND(F3919&gt;10001,F3919&lt;=25000),245, IF(AND(F3919&gt;=25001,F3919&lt;=50000),275,IF(AND(F3919&gt;=50001,F3919&lt;=100000),345,IF(AND(F3919&gt;=100001,F3919&lt;=200000),365,IF(AND(F3919&gt;=200001),395,FALSO))))))</f>
        <v>245</v>
      </c>
      <c r="V3919">
        <f t="shared" si="61"/>
        <v>245</v>
      </c>
      <c r="W3919" s="12" t="s">
        <v>35</v>
      </c>
    </row>
    <row r="3920" spans="1:23" x14ac:dyDescent="0.2">
      <c r="A3920" s="8" t="s">
        <v>4717</v>
      </c>
      <c r="B3920" s="8" t="s">
        <v>4718</v>
      </c>
      <c r="C3920" t="s">
        <v>44</v>
      </c>
      <c r="D3920" t="s">
        <v>938</v>
      </c>
      <c r="E3920" t="s">
        <v>43</v>
      </c>
      <c r="F3920">
        <v>20800</v>
      </c>
      <c r="G3920" s="9" t="s">
        <v>28</v>
      </c>
      <c r="H3920" t="s">
        <v>1700</v>
      </c>
      <c r="I3920" t="s">
        <v>1702</v>
      </c>
      <c r="J3920" s="10">
        <v>45480.125</v>
      </c>
      <c r="K3920" s="11"/>
      <c r="L3920" s="11">
        <v>45480.227083333331</v>
      </c>
      <c r="M3920" s="11">
        <v>45480.208333333336</v>
      </c>
      <c r="N3920" s="11"/>
      <c r="O3920" s="8" t="s">
        <v>31</v>
      </c>
      <c r="P3920" t="s">
        <v>2197</v>
      </c>
      <c r="Q3920">
        <v>165.29</v>
      </c>
      <c r="R3920" t="s">
        <v>32</v>
      </c>
      <c r="S3920" t="s">
        <v>4674</v>
      </c>
      <c r="T3920" t="s">
        <v>4699</v>
      </c>
      <c r="U3920" cm="1">
        <f t="array" ref="U3920">IF(F3920&lt;=10000,40,IF(AND(F3920&gt;10001,F3920&lt;=25000),245, IF(AND(F3920&gt;=25001,F3920&lt;=50000),275,IF(AND(F3920&gt;=50001,F3920&lt;=100000),345,IF(AND(F3920&gt;=100001,F3920&lt;=200000),365,IF(AND(F3920&gt;=200001),395,FALSO))))))</f>
        <v>245</v>
      </c>
      <c r="V3920">
        <f t="shared" si="61"/>
        <v>245</v>
      </c>
      <c r="W3920" s="12" t="s">
        <v>35</v>
      </c>
    </row>
    <row r="3921" spans="1:23" x14ac:dyDescent="0.2">
      <c r="A3921" s="8" t="s">
        <v>4717</v>
      </c>
      <c r="B3921" s="8" t="s">
        <v>4718</v>
      </c>
      <c r="C3921" t="s">
        <v>44</v>
      </c>
      <c r="D3921" t="s">
        <v>938</v>
      </c>
      <c r="E3921" t="s">
        <v>43</v>
      </c>
      <c r="F3921">
        <v>20800</v>
      </c>
      <c r="G3921" s="9" t="s">
        <v>28</v>
      </c>
      <c r="H3921" t="s">
        <v>1700</v>
      </c>
      <c r="I3921" t="s">
        <v>1702</v>
      </c>
      <c r="J3921" s="10">
        <v>45487.145833333336</v>
      </c>
      <c r="K3921" s="11" t="s">
        <v>23</v>
      </c>
      <c r="L3921" s="11">
        <v>45487.238194444442</v>
      </c>
      <c r="M3921" s="11">
        <v>45487.220833333333</v>
      </c>
      <c r="N3921" s="11" t="s">
        <v>23</v>
      </c>
      <c r="O3921" s="8" t="s">
        <v>31</v>
      </c>
      <c r="P3921" t="s">
        <v>2372</v>
      </c>
      <c r="Q3921">
        <v>165.29</v>
      </c>
      <c r="R3921" t="s">
        <v>32</v>
      </c>
      <c r="S3921" t="s">
        <v>4674</v>
      </c>
      <c r="T3921" t="s">
        <v>4699</v>
      </c>
      <c r="U3921" cm="1">
        <f t="array" ref="U3921">IF(F3921&lt;=10000,40,IF(AND(F3921&gt;10001,F3921&lt;=25000),245, IF(AND(F3921&gt;=25001,F3921&lt;=50000),275,IF(AND(F3921&gt;=50001,F3921&lt;=100000),345,IF(AND(F3921&gt;=100001,F3921&lt;=200000),365,IF(AND(F3921&gt;=200001),395,FALSO))))))</f>
        <v>245</v>
      </c>
      <c r="V3921">
        <f t="shared" si="61"/>
        <v>245</v>
      </c>
      <c r="W3921" s="12" t="s">
        <v>35</v>
      </c>
    </row>
    <row r="3922" spans="1:23" x14ac:dyDescent="0.2">
      <c r="A3922" s="8" t="s">
        <v>4717</v>
      </c>
      <c r="B3922" s="8" t="s">
        <v>4718</v>
      </c>
      <c r="C3922" t="s">
        <v>716</v>
      </c>
      <c r="D3922" t="s">
        <v>1171</v>
      </c>
      <c r="E3922" t="s">
        <v>37</v>
      </c>
      <c r="F3922">
        <v>12000</v>
      </c>
      <c r="G3922" s="9" t="s">
        <v>28</v>
      </c>
      <c r="H3922" t="s">
        <v>1702</v>
      </c>
      <c r="I3922" t="s">
        <v>1715</v>
      </c>
      <c r="J3922" s="10">
        <v>45484.452777777777</v>
      </c>
      <c r="K3922" s="11">
        <v>45484.459722222222</v>
      </c>
      <c r="L3922" s="11"/>
      <c r="M3922" s="11"/>
      <c r="N3922" s="11">
        <v>45484.479861111111</v>
      </c>
      <c r="O3922" s="8" t="s">
        <v>31</v>
      </c>
      <c r="P3922" t="s">
        <v>3112</v>
      </c>
      <c r="Q3922">
        <v>222.84</v>
      </c>
      <c r="R3922" t="s">
        <v>32</v>
      </c>
      <c r="S3922" t="s">
        <v>4700</v>
      </c>
      <c r="T3922" t="s">
        <v>4675</v>
      </c>
      <c r="U3922" cm="1">
        <f t="array" ref="U3922">IF(F3922&lt;=10000,40,IF(AND(F3922&gt;10001,F3922&lt;=25000),245, IF(AND(F3922&gt;=25001,F3922&lt;=50000),275,IF(AND(F3922&gt;=50001,F3922&lt;=100000),345,IF(AND(F3922&gt;=100001,F3922&lt;=200000),365,IF(AND(F3922&gt;=200001),395,FALSO))))))</f>
        <v>245</v>
      </c>
      <c r="V3922">
        <f t="shared" si="61"/>
        <v>245</v>
      </c>
      <c r="W3922" s="12" t="s">
        <v>35</v>
      </c>
    </row>
    <row r="3923" spans="1:23" x14ac:dyDescent="0.2">
      <c r="A3923" s="8" t="s">
        <v>4717</v>
      </c>
      <c r="B3923" s="8" t="s">
        <v>4718</v>
      </c>
      <c r="C3923" t="s">
        <v>716</v>
      </c>
      <c r="D3923" t="s">
        <v>1171</v>
      </c>
      <c r="E3923" t="s">
        <v>37</v>
      </c>
      <c r="F3923">
        <v>12000</v>
      </c>
      <c r="G3923" s="9" t="s">
        <v>28</v>
      </c>
      <c r="H3923" t="s">
        <v>1702</v>
      </c>
      <c r="I3923" t="s">
        <v>1715</v>
      </c>
      <c r="J3923" s="10">
        <v>45487.236805555556</v>
      </c>
      <c r="K3923" s="11">
        <v>45487.243750000001</v>
      </c>
      <c r="L3923" s="11" t="s">
        <v>23</v>
      </c>
      <c r="M3923" s="11" t="s">
        <v>23</v>
      </c>
      <c r="N3923" s="11">
        <v>45487.258333333331</v>
      </c>
      <c r="O3923" s="8" t="s">
        <v>31</v>
      </c>
      <c r="P3923" t="s">
        <v>3398</v>
      </c>
      <c r="Q3923">
        <v>162.44999999999999</v>
      </c>
      <c r="R3923" t="s">
        <v>32</v>
      </c>
      <c r="S3923" t="s">
        <v>4700</v>
      </c>
      <c r="T3923" t="s">
        <v>4674</v>
      </c>
      <c r="U3923" cm="1">
        <f t="array" ref="U3923">IF(F3923&lt;=10000,40,IF(AND(F3923&gt;10001,F3923&lt;=25000),245, IF(AND(F3923&gt;=25001,F3923&lt;=50000),275,IF(AND(F3923&gt;=50001,F3923&lt;=100000),345,IF(AND(F3923&gt;=100001,F3923&lt;=200000),365,IF(AND(F3923&gt;=200001),395,FALSO))))))</f>
        <v>245</v>
      </c>
      <c r="V3923">
        <f t="shared" si="61"/>
        <v>245</v>
      </c>
      <c r="W3923" s="12" t="s">
        <v>35</v>
      </c>
    </row>
    <row r="3924" spans="1:23" x14ac:dyDescent="0.2">
      <c r="A3924" s="8" t="s">
        <v>4717</v>
      </c>
      <c r="B3924" s="8" t="s">
        <v>4718</v>
      </c>
      <c r="C3924" t="s">
        <v>716</v>
      </c>
      <c r="D3924" t="s">
        <v>1171</v>
      </c>
      <c r="E3924" t="s">
        <v>37</v>
      </c>
      <c r="F3924">
        <v>12000</v>
      </c>
      <c r="G3924" s="9" t="s">
        <v>28</v>
      </c>
      <c r="H3924" t="s">
        <v>1702</v>
      </c>
      <c r="I3924" t="s">
        <v>1715</v>
      </c>
      <c r="J3924" s="10">
        <v>45494.398611111108</v>
      </c>
      <c r="K3924" s="11">
        <v>45494.407638888886</v>
      </c>
      <c r="L3924" s="11" t="s">
        <v>23</v>
      </c>
      <c r="M3924" s="11" t="s">
        <v>23</v>
      </c>
      <c r="N3924" s="11">
        <v>45494.42291666667</v>
      </c>
      <c r="O3924" s="8" t="s">
        <v>31</v>
      </c>
      <c r="P3924" t="s">
        <v>3398</v>
      </c>
      <c r="Q3924">
        <v>162.44999999999999</v>
      </c>
      <c r="R3924" t="s">
        <v>32</v>
      </c>
      <c r="S3924" t="s">
        <v>4700</v>
      </c>
      <c r="T3924" t="s">
        <v>4674</v>
      </c>
      <c r="U3924" cm="1">
        <f t="array" ref="U3924">IF(F3924&lt;=10000,40,IF(AND(F3924&gt;10001,F3924&lt;=25000),245, IF(AND(F3924&gt;=25001,F3924&lt;=50000),275,IF(AND(F3924&gt;=50001,F3924&lt;=100000),345,IF(AND(F3924&gt;=100001,F3924&lt;=200000),365,IF(AND(F3924&gt;=200001),395,FALSO))))))</f>
        <v>245</v>
      </c>
      <c r="V3924">
        <f t="shared" si="61"/>
        <v>245</v>
      </c>
      <c r="W3924" s="12" t="s">
        <v>35</v>
      </c>
    </row>
    <row r="3925" spans="1:23" x14ac:dyDescent="0.2">
      <c r="A3925" s="8" t="s">
        <v>4717</v>
      </c>
      <c r="B3925" s="8" t="s">
        <v>4718</v>
      </c>
      <c r="C3925" t="s">
        <v>716</v>
      </c>
      <c r="D3925" t="s">
        <v>1360</v>
      </c>
      <c r="E3925" t="s">
        <v>37</v>
      </c>
      <c r="F3925">
        <v>12000</v>
      </c>
      <c r="G3925" s="9" t="s">
        <v>28</v>
      </c>
      <c r="H3925" t="s">
        <v>1700</v>
      </c>
      <c r="I3925" t="s">
        <v>1702</v>
      </c>
      <c r="J3925" s="10">
        <v>45489.208333333336</v>
      </c>
      <c r="K3925" s="11" t="s">
        <v>23</v>
      </c>
      <c r="L3925" s="11">
        <v>45489.282638888886</v>
      </c>
      <c r="M3925" s="11">
        <v>45489.26458333333</v>
      </c>
      <c r="N3925" s="11" t="s">
        <v>23</v>
      </c>
      <c r="O3925" s="8" t="s">
        <v>31</v>
      </c>
      <c r="P3925" t="s">
        <v>2068</v>
      </c>
      <c r="Q3925">
        <v>165.29</v>
      </c>
      <c r="R3925" t="s">
        <v>32</v>
      </c>
      <c r="S3925" t="s">
        <v>4674</v>
      </c>
      <c r="T3925" t="s">
        <v>4699</v>
      </c>
      <c r="U3925" cm="1">
        <f t="array" ref="U3925">IF(F3925&lt;=10000,40,IF(AND(F3925&gt;10001,F3925&lt;=25000),245, IF(AND(F3925&gt;=25001,F3925&lt;=50000),275,IF(AND(F3925&gt;=50001,F3925&lt;=100000),345,IF(AND(F3925&gt;=100001,F3925&lt;=200000),365,IF(AND(F3925&gt;=200001),395,FALSO))))))</f>
        <v>245</v>
      </c>
      <c r="V3925">
        <f t="shared" si="61"/>
        <v>245</v>
      </c>
      <c r="W3925" s="12" t="s">
        <v>35</v>
      </c>
    </row>
    <row r="3926" spans="1:23" x14ac:dyDescent="0.2">
      <c r="A3926" s="8" t="s">
        <v>4717</v>
      </c>
      <c r="B3926" s="8" t="s">
        <v>4718</v>
      </c>
      <c r="C3926" t="s">
        <v>44</v>
      </c>
      <c r="D3926" t="s">
        <v>1360</v>
      </c>
      <c r="E3926" t="s">
        <v>43</v>
      </c>
      <c r="F3926">
        <v>20800</v>
      </c>
      <c r="G3926" s="9" t="s">
        <v>28</v>
      </c>
      <c r="H3926" t="s">
        <v>1700</v>
      </c>
      <c r="I3926" t="s">
        <v>1702</v>
      </c>
      <c r="J3926" s="10">
        <v>45489.22152777778</v>
      </c>
      <c r="K3926" s="11" t="s">
        <v>23</v>
      </c>
      <c r="L3926" s="11">
        <v>45489.322222222225</v>
      </c>
      <c r="M3926" s="11">
        <v>45489.303472222222</v>
      </c>
      <c r="N3926" s="11" t="s">
        <v>23</v>
      </c>
      <c r="O3926" s="8" t="s">
        <v>31</v>
      </c>
      <c r="P3926" t="s">
        <v>3551</v>
      </c>
      <c r="Q3926">
        <v>165.29</v>
      </c>
      <c r="R3926" t="s">
        <v>32</v>
      </c>
      <c r="S3926" t="s">
        <v>4674</v>
      </c>
      <c r="T3926" t="s">
        <v>4699</v>
      </c>
      <c r="U3926" cm="1">
        <f t="array" ref="U3926">IF(F3926&lt;=10000,40,IF(AND(F3926&gt;10001,F3926&lt;=25000),245, IF(AND(F3926&gt;=25001,F3926&lt;=50000),275,IF(AND(F3926&gt;=50001,F3926&lt;=100000),345,IF(AND(F3926&gt;=100001,F3926&lt;=200000),365,IF(AND(F3926&gt;=200001),395,FALSO))))))</f>
        <v>245</v>
      </c>
      <c r="V3926">
        <f t="shared" si="61"/>
        <v>245</v>
      </c>
      <c r="W3926" s="12" t="s">
        <v>35</v>
      </c>
    </row>
    <row r="3927" spans="1:23" x14ac:dyDescent="0.2">
      <c r="A3927" s="8" t="s">
        <v>4717</v>
      </c>
      <c r="B3927" s="8" t="s">
        <v>4718</v>
      </c>
      <c r="C3927" t="s">
        <v>44</v>
      </c>
      <c r="D3927" t="s">
        <v>867</v>
      </c>
      <c r="E3927" t="s">
        <v>43</v>
      </c>
      <c r="F3927">
        <v>20800</v>
      </c>
      <c r="G3927" s="9" t="s">
        <v>28</v>
      </c>
      <c r="H3927" t="s">
        <v>1700</v>
      </c>
      <c r="I3927" t="s">
        <v>1708</v>
      </c>
      <c r="J3927" s="10">
        <v>45479.166666666664</v>
      </c>
      <c r="K3927" s="11"/>
      <c r="L3927" s="11">
        <v>45479.355555555558</v>
      </c>
      <c r="M3927" s="11">
        <v>45479.26666666667</v>
      </c>
      <c r="N3927" s="11"/>
      <c r="O3927" s="8" t="s">
        <v>31</v>
      </c>
      <c r="P3927" t="s">
        <v>2581</v>
      </c>
      <c r="Q3927">
        <v>105.3</v>
      </c>
      <c r="R3927" t="s">
        <v>32</v>
      </c>
      <c r="S3927" t="s">
        <v>4700</v>
      </c>
      <c r="T3927" t="s">
        <v>4699</v>
      </c>
      <c r="U3927" cm="1">
        <f t="array" ref="U3927">IF(F3927&lt;=10000,40,IF(AND(F3927&gt;10001,F3927&lt;=25000),245, IF(AND(F3927&gt;=25001,F3927&lt;=50000),275,IF(AND(F3927&gt;=50001,F3927&lt;=100000),345,IF(AND(F3927&gt;=100001,F3927&lt;=200000),365,IF(AND(F3927&gt;=200001),395,FALSO))))))</f>
        <v>245</v>
      </c>
      <c r="V3927">
        <f t="shared" si="61"/>
        <v>245</v>
      </c>
      <c r="W3927" s="12" t="s">
        <v>35</v>
      </c>
    </row>
    <row r="3928" spans="1:23" x14ac:dyDescent="0.2">
      <c r="A3928" s="8" t="s">
        <v>4717</v>
      </c>
      <c r="B3928" s="8" t="s">
        <v>4718</v>
      </c>
      <c r="C3928" t="s">
        <v>44</v>
      </c>
      <c r="D3928" t="s">
        <v>867</v>
      </c>
      <c r="E3928" t="s">
        <v>43</v>
      </c>
      <c r="F3928">
        <v>20800</v>
      </c>
      <c r="G3928" s="9" t="s">
        <v>28</v>
      </c>
      <c r="H3928" t="s">
        <v>1700</v>
      </c>
      <c r="I3928" t="s">
        <v>1708</v>
      </c>
      <c r="J3928" s="10">
        <v>45486.166666666664</v>
      </c>
      <c r="K3928" s="11" t="s">
        <v>23</v>
      </c>
      <c r="L3928" s="11">
        <v>45486.354166666664</v>
      </c>
      <c r="M3928" s="11">
        <v>45486.265277777777</v>
      </c>
      <c r="N3928" s="11" t="s">
        <v>23</v>
      </c>
      <c r="O3928" s="8" t="s">
        <v>31</v>
      </c>
      <c r="P3928" t="s">
        <v>2581</v>
      </c>
      <c r="Q3928">
        <v>105.3</v>
      </c>
      <c r="R3928" t="s">
        <v>32</v>
      </c>
      <c r="S3928" t="s">
        <v>4700</v>
      </c>
      <c r="T3928" t="s">
        <v>4699</v>
      </c>
      <c r="U3928" cm="1">
        <f t="array" ref="U3928">IF(F3928&lt;=10000,40,IF(AND(F3928&gt;10001,F3928&lt;=25000),245, IF(AND(F3928&gt;=25001,F3928&lt;=50000),275,IF(AND(F3928&gt;=50001,F3928&lt;=100000),345,IF(AND(F3928&gt;=100001,F3928&lt;=200000),365,IF(AND(F3928&gt;=200001),395,FALSO))))))</f>
        <v>245</v>
      </c>
      <c r="V3928">
        <f t="shared" si="61"/>
        <v>245</v>
      </c>
      <c r="W3928" s="12" t="s">
        <v>35</v>
      </c>
    </row>
    <row r="3929" spans="1:23" x14ac:dyDescent="0.2">
      <c r="A3929" s="8" t="s">
        <v>4717</v>
      </c>
      <c r="B3929" s="8" t="s">
        <v>4718</v>
      </c>
      <c r="C3929" t="s">
        <v>44</v>
      </c>
      <c r="D3929" t="s">
        <v>867</v>
      </c>
      <c r="E3929" t="s">
        <v>43</v>
      </c>
      <c r="F3929">
        <v>20800</v>
      </c>
      <c r="G3929" s="9" t="s">
        <v>28</v>
      </c>
      <c r="H3929" t="s">
        <v>1700</v>
      </c>
      <c r="I3929" t="s">
        <v>1708</v>
      </c>
      <c r="J3929" s="10">
        <v>45493.260416666664</v>
      </c>
      <c r="K3929" s="11"/>
      <c r="L3929" s="11">
        <v>45493.331250000003</v>
      </c>
      <c r="M3929" s="11">
        <v>45493.347222222219</v>
      </c>
      <c r="N3929" s="11"/>
      <c r="O3929" s="8" t="s">
        <v>31</v>
      </c>
      <c r="P3929" t="s">
        <v>2581</v>
      </c>
      <c r="Q3929">
        <v>105.3</v>
      </c>
      <c r="R3929" t="s">
        <v>32</v>
      </c>
      <c r="S3929" t="s">
        <v>4700</v>
      </c>
      <c r="T3929" t="s">
        <v>4699</v>
      </c>
      <c r="U3929" cm="1">
        <f t="array" ref="U3929">IF(F3929&lt;=10000,40,IF(AND(F3929&gt;10001,F3929&lt;=25000),245, IF(AND(F3929&gt;=25001,F3929&lt;=50000),275,IF(AND(F3929&gt;=50001,F3929&lt;=100000),345,IF(AND(F3929&gt;=100001,F3929&lt;=200000),365,IF(AND(F3929&gt;=200001),395,FALSO))))))</f>
        <v>245</v>
      </c>
      <c r="V3929">
        <f t="shared" si="61"/>
        <v>245</v>
      </c>
      <c r="W3929" s="12" t="s">
        <v>35</v>
      </c>
    </row>
    <row r="3930" spans="1:23" x14ac:dyDescent="0.2">
      <c r="A3930" s="8" t="s">
        <v>4717</v>
      </c>
      <c r="B3930" s="8" t="s">
        <v>4718</v>
      </c>
      <c r="C3930" t="s">
        <v>44</v>
      </c>
      <c r="D3930" t="s">
        <v>867</v>
      </c>
      <c r="E3930" t="s">
        <v>43</v>
      </c>
      <c r="F3930">
        <v>20800</v>
      </c>
      <c r="G3930" s="9" t="s">
        <v>28</v>
      </c>
      <c r="H3930" t="s">
        <v>1700</v>
      </c>
      <c r="I3930" t="s">
        <v>1708</v>
      </c>
      <c r="J3930" s="10">
        <v>45500.166666666664</v>
      </c>
      <c r="K3930" s="11" t="s">
        <v>23</v>
      </c>
      <c r="L3930" s="11">
        <v>45500.319444444445</v>
      </c>
      <c r="M3930" s="11">
        <v>45500.230555555558</v>
      </c>
      <c r="N3930" s="11" t="s">
        <v>23</v>
      </c>
      <c r="O3930" s="8" t="s">
        <v>31</v>
      </c>
      <c r="P3930" t="s">
        <v>2581</v>
      </c>
      <c r="Q3930">
        <v>105.3</v>
      </c>
      <c r="R3930" t="s">
        <v>32</v>
      </c>
      <c r="S3930" t="s">
        <v>4700</v>
      </c>
      <c r="T3930" t="s">
        <v>4699</v>
      </c>
      <c r="U3930" cm="1">
        <f t="array" ref="U3930">IF(F3930&lt;=10000,40,IF(AND(F3930&gt;10001,F3930&lt;=25000),245, IF(AND(F3930&gt;=25001,F3930&lt;=50000),275,IF(AND(F3930&gt;=50001,F3930&lt;=100000),345,IF(AND(F3930&gt;=100001,F3930&lt;=200000),365,IF(AND(F3930&gt;=200001),395,FALSO))))))</f>
        <v>245</v>
      </c>
      <c r="V3930">
        <f t="shared" si="61"/>
        <v>245</v>
      </c>
      <c r="W3930" s="12" t="s">
        <v>35</v>
      </c>
    </row>
    <row r="3931" spans="1:23" x14ac:dyDescent="0.2">
      <c r="A3931" s="8" t="s">
        <v>4717</v>
      </c>
      <c r="B3931" s="8" t="s">
        <v>4718</v>
      </c>
      <c r="C3931" t="s">
        <v>716</v>
      </c>
      <c r="D3931" t="s">
        <v>867</v>
      </c>
      <c r="E3931" t="s">
        <v>37</v>
      </c>
      <c r="F3931">
        <v>12000</v>
      </c>
      <c r="G3931" s="9" t="s">
        <v>28</v>
      </c>
      <c r="H3931" t="s">
        <v>1700</v>
      </c>
      <c r="I3931" t="s">
        <v>1708</v>
      </c>
      <c r="J3931" s="10">
        <v>45503.125</v>
      </c>
      <c r="K3931" s="11" t="s">
        <v>23</v>
      </c>
      <c r="L3931" s="11">
        <v>45503.245138888888</v>
      </c>
      <c r="M3931" s="11">
        <v>45503.15625</v>
      </c>
      <c r="N3931" s="11" t="s">
        <v>23</v>
      </c>
      <c r="O3931" s="8" t="s">
        <v>31</v>
      </c>
      <c r="P3931" t="s">
        <v>1886</v>
      </c>
      <c r="Q3931">
        <v>105.3</v>
      </c>
      <c r="R3931" t="s">
        <v>32</v>
      </c>
      <c r="S3931" t="s">
        <v>4700</v>
      </c>
      <c r="T3931" t="s">
        <v>4699</v>
      </c>
      <c r="U3931" cm="1">
        <f t="array" ref="U3931">IF(F3931&lt;=10000,40,IF(AND(F3931&gt;10001,F3931&lt;=25000),245, IF(AND(F3931&gt;=25001,F3931&lt;=50000),275,IF(AND(F3931&gt;=50001,F3931&lt;=100000),345,IF(AND(F3931&gt;=100001,F3931&lt;=200000),365,IF(AND(F3931&gt;=200001),395,FALSO))))))</f>
        <v>245</v>
      </c>
      <c r="V3931">
        <f t="shared" si="61"/>
        <v>245</v>
      </c>
      <c r="W3931" s="12" t="s">
        <v>35</v>
      </c>
    </row>
    <row r="3932" spans="1:23" x14ac:dyDescent="0.2">
      <c r="A3932" s="8" t="s">
        <v>4717</v>
      </c>
      <c r="B3932" s="8" t="s">
        <v>4718</v>
      </c>
      <c r="C3932" t="s">
        <v>44</v>
      </c>
      <c r="D3932" t="s">
        <v>868</v>
      </c>
      <c r="E3932" t="s">
        <v>43</v>
      </c>
      <c r="F3932">
        <v>20800</v>
      </c>
      <c r="G3932" s="9" t="s">
        <v>28</v>
      </c>
      <c r="H3932" t="s">
        <v>1708</v>
      </c>
      <c r="I3932" t="s">
        <v>1715</v>
      </c>
      <c r="J3932" s="10">
        <v>45479.375</v>
      </c>
      <c r="K3932" s="11">
        <v>45479.381944444445</v>
      </c>
      <c r="L3932" s="11"/>
      <c r="M3932" s="11"/>
      <c r="N3932" s="11"/>
      <c r="O3932" s="8" t="s">
        <v>31</v>
      </c>
      <c r="P3932" t="s">
        <v>2582</v>
      </c>
      <c r="Q3932">
        <v>105.3</v>
      </c>
      <c r="R3932" t="s">
        <v>32</v>
      </c>
      <c r="S3932" t="s">
        <v>4700</v>
      </c>
      <c r="T3932" t="s">
        <v>4699</v>
      </c>
      <c r="U3932" cm="1">
        <f t="array" ref="U3932">IF(F3932&lt;=10000,40,IF(AND(F3932&gt;10001,F3932&lt;=25000),245, IF(AND(F3932&gt;=25001,F3932&lt;=50000),275,IF(AND(F3932&gt;=50001,F3932&lt;=100000),345,IF(AND(F3932&gt;=100001,F3932&lt;=200000),365,IF(AND(F3932&gt;=200001),395,FALSO))))))</f>
        <v>245</v>
      </c>
      <c r="V3932">
        <f t="shared" si="61"/>
        <v>245</v>
      </c>
      <c r="W3932" s="12" t="s">
        <v>35</v>
      </c>
    </row>
    <row r="3933" spans="1:23" x14ac:dyDescent="0.2">
      <c r="A3933" s="8" t="s">
        <v>4717</v>
      </c>
      <c r="B3933" s="8" t="s">
        <v>4718</v>
      </c>
      <c r="C3933" t="s">
        <v>716</v>
      </c>
      <c r="D3933" t="s">
        <v>868</v>
      </c>
      <c r="E3933" t="s">
        <v>37</v>
      </c>
      <c r="F3933">
        <v>12000</v>
      </c>
      <c r="G3933" s="9" t="s">
        <v>28</v>
      </c>
      <c r="H3933" t="s">
        <v>1708</v>
      </c>
      <c r="I3933" t="s">
        <v>1715</v>
      </c>
      <c r="J3933" s="10">
        <v>45503.241666666669</v>
      </c>
      <c r="K3933" s="11">
        <v>45503.248611111114</v>
      </c>
      <c r="L3933" s="11" t="s">
        <v>23</v>
      </c>
      <c r="M3933" s="11" t="s">
        <v>23</v>
      </c>
      <c r="N3933" s="11" t="s">
        <v>23</v>
      </c>
      <c r="O3933" s="8" t="s">
        <v>31</v>
      </c>
      <c r="P3933" t="s">
        <v>1885</v>
      </c>
      <c r="Q3933">
        <v>105.3</v>
      </c>
      <c r="R3933" t="s">
        <v>32</v>
      </c>
      <c r="S3933" t="s">
        <v>4700</v>
      </c>
      <c r="T3933" t="s">
        <v>4699</v>
      </c>
      <c r="U3933" cm="1">
        <f t="array" ref="U3933">IF(F3933&lt;=10000,40,IF(AND(F3933&gt;10001,F3933&lt;=25000),245, IF(AND(F3933&gt;=25001,F3933&lt;=50000),275,IF(AND(F3933&gt;=50001,F3933&lt;=100000),345,IF(AND(F3933&gt;=100001,F3933&lt;=200000),365,IF(AND(F3933&gt;=200001),395,FALSO))))))</f>
        <v>245</v>
      </c>
      <c r="V3933">
        <f t="shared" si="61"/>
        <v>245</v>
      </c>
      <c r="W3933" s="12" t="s">
        <v>35</v>
      </c>
    </row>
    <row r="3934" spans="1:23" x14ac:dyDescent="0.2">
      <c r="A3934" s="8" t="s">
        <v>4742</v>
      </c>
      <c r="B3934" s="8" t="s">
        <v>4743</v>
      </c>
      <c r="C3934" t="s">
        <v>213</v>
      </c>
      <c r="D3934" t="s">
        <v>214</v>
      </c>
      <c r="E3934" t="s">
        <v>159</v>
      </c>
      <c r="F3934">
        <v>347800</v>
      </c>
      <c r="G3934" s="9" t="s">
        <v>28</v>
      </c>
      <c r="H3934" t="s">
        <v>1700</v>
      </c>
      <c r="I3934" t="s">
        <v>1732</v>
      </c>
      <c r="J3934" s="10">
        <v>45474.074305555558</v>
      </c>
      <c r="K3934" s="11"/>
      <c r="L3934" s="11"/>
      <c r="M3934" s="11">
        <v>45474.213888888888</v>
      </c>
      <c r="N3934" s="11">
        <v>45474.240277777775</v>
      </c>
      <c r="O3934" s="8" t="s">
        <v>31</v>
      </c>
      <c r="P3934" t="s">
        <v>1962</v>
      </c>
      <c r="Q3934">
        <v>574.91</v>
      </c>
      <c r="R3934" t="s">
        <v>32</v>
      </c>
      <c r="S3934" t="s">
        <v>4691</v>
      </c>
      <c r="T3934" t="s">
        <v>4685</v>
      </c>
      <c r="U3934" cm="1">
        <f t="array" ref="U3934">IF(F3934&lt;=10000,40,IF(AND(F3934&gt;10001,F3934&lt;=25000),245, IF(AND(F3934&gt;=25001,F3934&lt;=50000),275,IF(AND(F3934&gt;=50001,F3934&lt;=100000),345,IF(AND(F3934&gt;=100001,F3934&lt;=200000),365,IF(AND(F3934&gt;=200001),395,FALSO))))))</f>
        <v>395</v>
      </c>
      <c r="V3934">
        <f t="shared" si="61"/>
        <v>395</v>
      </c>
      <c r="W3934" s="12" t="s">
        <v>35</v>
      </c>
    </row>
    <row r="3935" spans="1:23" x14ac:dyDescent="0.2">
      <c r="A3935" s="8" t="s">
        <v>4742</v>
      </c>
      <c r="B3935" s="8" t="s">
        <v>4743</v>
      </c>
      <c r="C3935" t="s">
        <v>869</v>
      </c>
      <c r="D3935" t="s">
        <v>214</v>
      </c>
      <c r="E3935" t="s">
        <v>159</v>
      </c>
      <c r="F3935">
        <v>347500</v>
      </c>
      <c r="G3935" s="9" t="s">
        <v>28</v>
      </c>
      <c r="H3935" t="s">
        <v>1700</v>
      </c>
      <c r="I3935" t="s">
        <v>1732</v>
      </c>
      <c r="J3935" s="10">
        <v>45481.056250000001</v>
      </c>
      <c r="K3935" s="11"/>
      <c r="L3935" s="11"/>
      <c r="M3935" s="11">
        <v>45481.190972222219</v>
      </c>
      <c r="N3935" s="11">
        <v>45481.216666666667</v>
      </c>
      <c r="O3935" s="8" t="s">
        <v>31</v>
      </c>
      <c r="P3935" t="s">
        <v>2809</v>
      </c>
      <c r="Q3935">
        <v>574.91</v>
      </c>
      <c r="R3935" t="s">
        <v>32</v>
      </c>
      <c r="S3935" t="s">
        <v>4691</v>
      </c>
      <c r="T3935" t="s">
        <v>4685</v>
      </c>
      <c r="U3935" cm="1">
        <f t="array" ref="U3935">IF(F3935&lt;=10000,40,IF(AND(F3935&gt;10001,F3935&lt;=25000),245, IF(AND(F3935&gt;=25001,F3935&lt;=50000),275,IF(AND(F3935&gt;=50001,F3935&lt;=100000),345,IF(AND(F3935&gt;=100001,F3935&lt;=200000),365,IF(AND(F3935&gt;=200001),395,FALSO))))))</f>
        <v>395</v>
      </c>
      <c r="V3935">
        <f t="shared" si="61"/>
        <v>395</v>
      </c>
      <c r="W3935" s="12" t="s">
        <v>35</v>
      </c>
    </row>
    <row r="3936" spans="1:23" x14ac:dyDescent="0.2">
      <c r="A3936" s="8" t="s">
        <v>4742</v>
      </c>
      <c r="B3936" s="8" t="s">
        <v>4743</v>
      </c>
      <c r="C3936" t="s">
        <v>869</v>
      </c>
      <c r="D3936" t="s">
        <v>214</v>
      </c>
      <c r="E3936" t="s">
        <v>159</v>
      </c>
      <c r="F3936">
        <v>347500</v>
      </c>
      <c r="G3936" s="9" t="s">
        <v>28</v>
      </c>
      <c r="H3936" t="s">
        <v>1700</v>
      </c>
      <c r="I3936" t="s">
        <v>1732</v>
      </c>
      <c r="J3936" s="10">
        <v>45488.083333333336</v>
      </c>
      <c r="K3936" s="11" t="s">
        <v>23</v>
      </c>
      <c r="L3936" s="11" t="s">
        <v>23</v>
      </c>
      <c r="M3936" s="11">
        <v>45488.238194444442</v>
      </c>
      <c r="N3936" s="11">
        <v>45488.265277777777</v>
      </c>
      <c r="O3936" s="8" t="s">
        <v>31</v>
      </c>
      <c r="P3936" t="s">
        <v>1962</v>
      </c>
      <c r="Q3936">
        <v>574.91</v>
      </c>
      <c r="R3936" t="s">
        <v>32</v>
      </c>
      <c r="S3936" t="s">
        <v>4691</v>
      </c>
      <c r="T3936" t="s">
        <v>4685</v>
      </c>
      <c r="U3936" cm="1">
        <f t="array" ref="U3936">IF(F3936&lt;=10000,40,IF(AND(F3936&gt;10001,F3936&lt;=25000),245, IF(AND(F3936&gt;=25001,F3936&lt;=50000),275,IF(AND(F3936&gt;=50001,F3936&lt;=100000),345,IF(AND(F3936&gt;=100001,F3936&lt;=200000),365,IF(AND(F3936&gt;=200001),395,FALSO))))))</f>
        <v>395</v>
      </c>
      <c r="V3936">
        <f t="shared" si="61"/>
        <v>395</v>
      </c>
      <c r="W3936" s="12" t="s">
        <v>35</v>
      </c>
    </row>
    <row r="3937" spans="1:23" x14ac:dyDescent="0.2">
      <c r="A3937" s="8" t="s">
        <v>4742</v>
      </c>
      <c r="B3937" s="8" t="s">
        <v>4743</v>
      </c>
      <c r="C3937" t="s">
        <v>1447</v>
      </c>
      <c r="D3937" t="s">
        <v>214</v>
      </c>
      <c r="E3937" t="s">
        <v>159</v>
      </c>
      <c r="F3937">
        <v>347800</v>
      </c>
      <c r="G3937" s="9" t="s">
        <v>28</v>
      </c>
      <c r="H3937" t="s">
        <v>1700</v>
      </c>
      <c r="I3937" t="s">
        <v>1732</v>
      </c>
      <c r="J3937" s="10">
        <v>45495.083333333336</v>
      </c>
      <c r="K3937" s="11" t="s">
        <v>23</v>
      </c>
      <c r="L3937" s="11" t="s">
        <v>23</v>
      </c>
      <c r="M3937" s="11">
        <v>45495.209722222222</v>
      </c>
      <c r="N3937" s="11">
        <v>45495.23541666667</v>
      </c>
      <c r="O3937" s="8" t="s">
        <v>31</v>
      </c>
      <c r="P3937" t="s">
        <v>1962</v>
      </c>
      <c r="Q3937">
        <v>574.91</v>
      </c>
      <c r="R3937" t="s">
        <v>32</v>
      </c>
      <c r="S3937" t="s">
        <v>4691</v>
      </c>
      <c r="T3937" t="s">
        <v>4685</v>
      </c>
      <c r="U3937" cm="1">
        <f t="array" ref="U3937">IF(F3937&lt;=10000,40,IF(AND(F3937&gt;10001,F3937&lt;=25000),245, IF(AND(F3937&gt;=25001,F3937&lt;=50000),275,IF(AND(F3937&gt;=50001,F3937&lt;=100000),345,IF(AND(F3937&gt;=100001,F3937&lt;=200000),365,IF(AND(F3937&gt;=200001),395,FALSO))))))</f>
        <v>395</v>
      </c>
      <c r="V3937">
        <f t="shared" si="61"/>
        <v>395</v>
      </c>
      <c r="W3937" s="12" t="s">
        <v>35</v>
      </c>
    </row>
    <row r="3938" spans="1:23" x14ac:dyDescent="0.2">
      <c r="A3938" s="8" t="s">
        <v>4742</v>
      </c>
      <c r="B3938" s="8" t="s">
        <v>4743</v>
      </c>
      <c r="C3938" t="s">
        <v>1646</v>
      </c>
      <c r="D3938" t="s">
        <v>214</v>
      </c>
      <c r="E3938" t="s">
        <v>159</v>
      </c>
      <c r="F3938">
        <v>347500</v>
      </c>
      <c r="G3938" s="9" t="s">
        <v>28</v>
      </c>
      <c r="H3938" t="s">
        <v>1700</v>
      </c>
      <c r="I3938" t="s">
        <v>1732</v>
      </c>
      <c r="J3938" s="10">
        <v>45502.056944444441</v>
      </c>
      <c r="K3938" s="11" t="s">
        <v>23</v>
      </c>
      <c r="L3938" s="11" t="s">
        <v>23</v>
      </c>
      <c r="M3938" s="11">
        <v>45502.165277777778</v>
      </c>
      <c r="N3938" s="11">
        <v>45502.191666666666</v>
      </c>
      <c r="O3938" s="8" t="s">
        <v>31</v>
      </c>
      <c r="P3938" t="s">
        <v>1962</v>
      </c>
      <c r="Q3938">
        <v>574.91</v>
      </c>
      <c r="R3938" t="s">
        <v>32</v>
      </c>
      <c r="S3938" t="s">
        <v>4691</v>
      </c>
      <c r="T3938" t="s">
        <v>4685</v>
      </c>
      <c r="U3938" cm="1">
        <f t="array" ref="U3938">IF(F3938&lt;=10000,40,IF(AND(F3938&gt;10001,F3938&lt;=25000),245, IF(AND(F3938&gt;=25001,F3938&lt;=50000),275,IF(AND(F3938&gt;=50001,F3938&lt;=100000),345,IF(AND(F3938&gt;=100001,F3938&lt;=200000),365,IF(AND(F3938&gt;=200001),395,FALSO))))))</f>
        <v>395</v>
      </c>
      <c r="V3938">
        <f t="shared" si="61"/>
        <v>395</v>
      </c>
      <c r="W3938" s="12" t="s">
        <v>35</v>
      </c>
    </row>
    <row r="3939" spans="1:23" x14ac:dyDescent="0.2">
      <c r="A3939" s="8" t="s">
        <v>4742</v>
      </c>
      <c r="B3939" s="8" t="s">
        <v>4743</v>
      </c>
      <c r="C3939" t="s">
        <v>869</v>
      </c>
      <c r="D3939" t="s">
        <v>870</v>
      </c>
      <c r="E3939" t="s">
        <v>159</v>
      </c>
      <c r="F3939">
        <v>347500</v>
      </c>
      <c r="G3939" s="9" t="s">
        <v>28</v>
      </c>
      <c r="H3939" t="s">
        <v>1732</v>
      </c>
      <c r="I3939" t="s">
        <v>1741</v>
      </c>
      <c r="J3939" s="10">
        <v>45479.638888888891</v>
      </c>
      <c r="K3939" s="11"/>
      <c r="L3939" s="11"/>
      <c r="M3939" s="11">
        <v>45479.727083333331</v>
      </c>
      <c r="N3939" s="11">
        <v>45479.75277777778</v>
      </c>
      <c r="O3939" s="8" t="s">
        <v>31</v>
      </c>
      <c r="P3939" t="s">
        <v>2583</v>
      </c>
      <c r="Q3939">
        <v>574.91</v>
      </c>
      <c r="R3939" t="s">
        <v>32</v>
      </c>
      <c r="S3939" t="s">
        <v>4685</v>
      </c>
      <c r="T3939" t="s">
        <v>4691</v>
      </c>
      <c r="U3939" cm="1">
        <f t="array" ref="U3939">IF(F3939&lt;=10000,40,IF(AND(F3939&gt;10001,F3939&lt;=25000),245, IF(AND(F3939&gt;=25001,F3939&lt;=50000),275,IF(AND(F3939&gt;=50001,F3939&lt;=100000),345,IF(AND(F3939&gt;=100001,F3939&lt;=200000),365,IF(AND(F3939&gt;=200001),395,FALSO))))))</f>
        <v>395</v>
      </c>
      <c r="V3939">
        <f t="shared" si="61"/>
        <v>395</v>
      </c>
      <c r="W3939" s="12" t="s">
        <v>35</v>
      </c>
    </row>
    <row r="3940" spans="1:23" x14ac:dyDescent="0.2">
      <c r="A3940" s="8" t="s">
        <v>4742</v>
      </c>
      <c r="B3940" s="8" t="s">
        <v>4743</v>
      </c>
      <c r="C3940" t="s">
        <v>869</v>
      </c>
      <c r="D3940" t="s">
        <v>870</v>
      </c>
      <c r="E3940" t="s">
        <v>159</v>
      </c>
      <c r="F3940">
        <v>347500</v>
      </c>
      <c r="G3940" s="9" t="s">
        <v>28</v>
      </c>
      <c r="H3940" t="s">
        <v>1732</v>
      </c>
      <c r="I3940" t="s">
        <v>1741</v>
      </c>
      <c r="J3940" s="10">
        <v>45486.638888888891</v>
      </c>
      <c r="K3940" s="11" t="s">
        <v>23</v>
      </c>
      <c r="L3940" s="11" t="s">
        <v>23</v>
      </c>
      <c r="M3940" s="11">
        <v>45486.71597222222</v>
      </c>
      <c r="N3940" s="11">
        <v>45486.742361111108</v>
      </c>
      <c r="O3940" s="8" t="s">
        <v>31</v>
      </c>
      <c r="P3940" t="s">
        <v>3293</v>
      </c>
      <c r="Q3940">
        <v>574.91</v>
      </c>
      <c r="R3940" t="s">
        <v>32</v>
      </c>
      <c r="S3940" t="s">
        <v>4685</v>
      </c>
      <c r="T3940" t="s">
        <v>4691</v>
      </c>
      <c r="U3940" cm="1">
        <f t="array" ref="U3940">IF(F3940&lt;=10000,40,IF(AND(F3940&gt;10001,F3940&lt;=25000),245, IF(AND(F3940&gt;=25001,F3940&lt;=50000),275,IF(AND(F3940&gt;=50001,F3940&lt;=100000),345,IF(AND(F3940&gt;=100001,F3940&lt;=200000),365,IF(AND(F3940&gt;=200001),395,FALSO))))))</f>
        <v>395</v>
      </c>
      <c r="V3940">
        <f t="shared" si="61"/>
        <v>395</v>
      </c>
      <c r="W3940" s="12" t="s">
        <v>35</v>
      </c>
    </row>
    <row r="3941" spans="1:23" x14ac:dyDescent="0.2">
      <c r="A3941" s="8" t="s">
        <v>4742</v>
      </c>
      <c r="B3941" s="8" t="s">
        <v>4743</v>
      </c>
      <c r="C3941" t="s">
        <v>1447</v>
      </c>
      <c r="D3941" t="s">
        <v>870</v>
      </c>
      <c r="E3941" t="s">
        <v>159</v>
      </c>
      <c r="F3941">
        <v>347800</v>
      </c>
      <c r="G3941" s="9" t="s">
        <v>28</v>
      </c>
      <c r="H3941" t="s">
        <v>1732</v>
      </c>
      <c r="I3941" t="s">
        <v>1741</v>
      </c>
      <c r="J3941" s="10">
        <v>45493.638888888891</v>
      </c>
      <c r="K3941" s="11" t="s">
        <v>23</v>
      </c>
      <c r="L3941" s="11" t="s">
        <v>23</v>
      </c>
      <c r="M3941" s="11">
        <v>45493.726388888892</v>
      </c>
      <c r="N3941" s="11">
        <v>45493.75277777778</v>
      </c>
      <c r="O3941" s="8" t="s">
        <v>31</v>
      </c>
      <c r="P3941" t="s">
        <v>3861</v>
      </c>
      <c r="Q3941">
        <v>574.91</v>
      </c>
      <c r="R3941" t="s">
        <v>32</v>
      </c>
      <c r="S3941" t="s">
        <v>4685</v>
      </c>
      <c r="T3941" t="s">
        <v>4691</v>
      </c>
      <c r="U3941" cm="1">
        <f t="array" ref="U3941">IF(F3941&lt;=10000,40,IF(AND(F3941&gt;10001,F3941&lt;=25000),245, IF(AND(F3941&gt;=25001,F3941&lt;=50000),275,IF(AND(F3941&gt;=50001,F3941&lt;=100000),345,IF(AND(F3941&gt;=100001,F3941&lt;=200000),365,IF(AND(F3941&gt;=200001),395,FALSO))))))</f>
        <v>395</v>
      </c>
      <c r="V3941">
        <f t="shared" si="61"/>
        <v>395</v>
      </c>
      <c r="W3941" s="12" t="s">
        <v>35</v>
      </c>
    </row>
    <row r="3942" spans="1:23" x14ac:dyDescent="0.2">
      <c r="A3942" s="8" t="s">
        <v>4742</v>
      </c>
      <c r="B3942" s="8" t="s">
        <v>4743</v>
      </c>
      <c r="C3942" t="s">
        <v>869</v>
      </c>
      <c r="D3942" t="s">
        <v>870</v>
      </c>
      <c r="E3942" t="s">
        <v>159</v>
      </c>
      <c r="F3942">
        <v>347500</v>
      </c>
      <c r="G3942" s="9" t="s">
        <v>28</v>
      </c>
      <c r="H3942" t="s">
        <v>1732</v>
      </c>
      <c r="I3942" t="s">
        <v>1741</v>
      </c>
      <c r="J3942" s="10">
        <v>45500.166666666664</v>
      </c>
      <c r="K3942" s="11"/>
      <c r="L3942" s="11"/>
      <c r="M3942" s="11">
        <v>45500.166666666664</v>
      </c>
      <c r="N3942" s="11">
        <v>45500.166666666664</v>
      </c>
      <c r="O3942" s="8" t="s">
        <v>31</v>
      </c>
      <c r="P3942" t="s">
        <v>2583</v>
      </c>
      <c r="Q3942">
        <v>574.91</v>
      </c>
      <c r="R3942" t="s">
        <v>32</v>
      </c>
      <c r="S3942" t="s">
        <v>4685</v>
      </c>
      <c r="T3942" t="s">
        <v>4691</v>
      </c>
      <c r="U3942" cm="1">
        <f t="array" ref="U3942">IF(F3942&lt;=10000,40,IF(AND(F3942&gt;10001,F3942&lt;=25000),245, IF(AND(F3942&gt;=25001,F3942&lt;=50000),275,IF(AND(F3942&gt;=50001,F3942&lt;=100000),345,IF(AND(F3942&gt;=100001,F3942&lt;=200000),365,IF(AND(F3942&gt;=200001),395,FALSO))))))</f>
        <v>395</v>
      </c>
      <c r="V3942">
        <f t="shared" si="61"/>
        <v>395</v>
      </c>
      <c r="W3942" s="12" t="s">
        <v>35</v>
      </c>
    </row>
    <row r="3943" spans="1:23" x14ac:dyDescent="0.2">
      <c r="A3943" s="8" t="s">
        <v>25</v>
      </c>
      <c r="B3943" t="s">
        <v>26</v>
      </c>
      <c r="C3943" t="s">
        <v>939</v>
      </c>
      <c r="D3943" t="s">
        <v>939</v>
      </c>
      <c r="E3943" t="s">
        <v>940</v>
      </c>
      <c r="F3943">
        <v>8500</v>
      </c>
      <c r="G3943" s="9" t="s">
        <v>28</v>
      </c>
      <c r="H3943" t="s">
        <v>1729</v>
      </c>
      <c r="I3943" t="s">
        <v>1758</v>
      </c>
      <c r="J3943" s="10">
        <v>45480.354166666664</v>
      </c>
      <c r="K3943" s="11"/>
      <c r="L3943" s="11"/>
      <c r="M3943" s="11">
        <v>45480.490972222222</v>
      </c>
      <c r="N3943" s="11">
        <v>45480.490972222222</v>
      </c>
      <c r="O3943" s="8" t="s">
        <v>31</v>
      </c>
      <c r="P3943" t="s">
        <v>2688</v>
      </c>
      <c r="Q3943">
        <v>657.97</v>
      </c>
      <c r="R3943" t="s">
        <v>32</v>
      </c>
      <c r="S3943" t="s">
        <v>4607</v>
      </c>
      <c r="T3943" t="s">
        <v>4681</v>
      </c>
      <c r="U3943" cm="1">
        <f t="array" ref="U3943">IF(F3943&lt;=10000,40,IF(AND(F3943&gt;10001,F3943&lt;=25000),245, IF(AND(F3943&gt;=25001,F3943&lt;=50000),275,IF(AND(F3943&gt;=50001,F3943&lt;=100000),345,IF(AND(F3943&gt;=100001,F3943&lt;=200000),365,IF(AND(F3943&gt;=200001),395,FALSO))))))</f>
        <v>40</v>
      </c>
      <c r="V3943">
        <f t="shared" si="61"/>
        <v>40</v>
      </c>
      <c r="W3943" s="12" t="s">
        <v>35</v>
      </c>
    </row>
    <row r="3944" spans="1:23" x14ac:dyDescent="0.2">
      <c r="A3944" s="8" t="s">
        <v>25</v>
      </c>
      <c r="B3944" t="s">
        <v>26</v>
      </c>
      <c r="C3944" t="s">
        <v>939</v>
      </c>
      <c r="D3944" t="s">
        <v>939</v>
      </c>
      <c r="E3944" t="s">
        <v>940</v>
      </c>
      <c r="F3944">
        <v>8500</v>
      </c>
      <c r="G3944" s="9" t="s">
        <v>28</v>
      </c>
      <c r="H3944" t="s">
        <v>1758</v>
      </c>
      <c r="I3944" t="s">
        <v>1729</v>
      </c>
      <c r="J3944" s="10">
        <v>45485.166666666664</v>
      </c>
      <c r="K3944" s="11"/>
      <c r="L3944" s="11"/>
      <c r="M3944" s="11">
        <v>45485.305555555555</v>
      </c>
      <c r="N3944" s="11">
        <v>45485.320138888892</v>
      </c>
      <c r="O3944" s="8" t="s">
        <v>31</v>
      </c>
      <c r="P3944" t="s">
        <v>3206</v>
      </c>
      <c r="Q3944">
        <v>294.86</v>
      </c>
      <c r="R3944" t="s">
        <v>32</v>
      </c>
      <c r="S3944" t="s">
        <v>4687</v>
      </c>
      <c r="T3944" t="s">
        <v>4680</v>
      </c>
      <c r="U3944" cm="1">
        <f t="array" ref="U3944">IF(F3944&lt;=10000,40,IF(AND(F3944&gt;10001,F3944&lt;=25000),245, IF(AND(F3944&gt;=25001,F3944&lt;=50000),275,IF(AND(F3944&gt;=50001,F3944&lt;=100000),345,IF(AND(F3944&gt;=100001,F3944&lt;=200000),365,IF(AND(F3944&gt;=200001),395,FALSO))))))</f>
        <v>40</v>
      </c>
      <c r="V3944">
        <f t="shared" si="61"/>
        <v>40</v>
      </c>
      <c r="W3944" s="12" t="s">
        <v>35</v>
      </c>
    </row>
    <row r="3945" spans="1:23" x14ac:dyDescent="0.2">
      <c r="A3945" s="8" t="s">
        <v>4770</v>
      </c>
      <c r="B3945" s="8" t="s">
        <v>4771</v>
      </c>
      <c r="C3945" t="s">
        <v>133</v>
      </c>
      <c r="D3945" t="s">
        <v>1501</v>
      </c>
      <c r="E3945" t="s">
        <v>132</v>
      </c>
      <c r="F3945">
        <v>68000</v>
      </c>
      <c r="G3945" s="9" t="s">
        <v>28</v>
      </c>
      <c r="H3945" t="s">
        <v>1742</v>
      </c>
      <c r="I3945" t="s">
        <v>1737</v>
      </c>
      <c r="J3945" s="10">
        <v>45495.232638888891</v>
      </c>
      <c r="K3945" s="11" t="s">
        <v>23</v>
      </c>
      <c r="L3945" s="11">
        <v>45495.359027777777</v>
      </c>
      <c r="M3945" s="11">
        <v>45495.343055555553</v>
      </c>
      <c r="N3945" s="11" t="s">
        <v>23</v>
      </c>
      <c r="O3945" s="8" t="s">
        <v>31</v>
      </c>
      <c r="P3945" t="s">
        <v>4021</v>
      </c>
      <c r="Q3945">
        <v>174.57</v>
      </c>
      <c r="R3945" t="s">
        <v>32</v>
      </c>
      <c r="S3945" t="s">
        <v>4678</v>
      </c>
      <c r="T3945" t="s">
        <v>4699</v>
      </c>
      <c r="U3945" cm="1">
        <f t="array" ref="U3945">IF(F3945&lt;=10000,40,IF(AND(F3945&gt;10001,F3945&lt;=25000),245, IF(AND(F3945&gt;=25001,F3945&lt;=50000),275,IF(AND(F3945&gt;=50001,F3945&lt;=100000),345,IF(AND(F3945&gt;=100001,F3945&lt;=200000),365,IF(AND(F3945&gt;=200001),395,FALSO))))))</f>
        <v>345</v>
      </c>
      <c r="V3945">
        <f t="shared" si="61"/>
        <v>345</v>
      </c>
      <c r="W3945" s="12" t="s">
        <v>35</v>
      </c>
    </row>
    <row r="3946" spans="1:23" x14ac:dyDescent="0.2">
      <c r="A3946" s="8" t="s">
        <v>4770</v>
      </c>
      <c r="B3946" s="8" t="s">
        <v>4771</v>
      </c>
      <c r="C3946" t="s">
        <v>133</v>
      </c>
      <c r="D3946" t="s">
        <v>1502</v>
      </c>
      <c r="E3946" t="s">
        <v>132</v>
      </c>
      <c r="F3946">
        <v>68000</v>
      </c>
      <c r="G3946" s="9" t="s">
        <v>28</v>
      </c>
      <c r="H3946" t="s">
        <v>1737</v>
      </c>
      <c r="I3946" t="s">
        <v>1742</v>
      </c>
      <c r="J3946" s="10">
        <v>45495.375</v>
      </c>
      <c r="K3946" s="11">
        <v>45495.40902777778</v>
      </c>
      <c r="L3946" s="11" t="s">
        <v>23</v>
      </c>
      <c r="M3946" s="11" t="s">
        <v>23</v>
      </c>
      <c r="N3946" s="11">
        <v>45495.42083333333</v>
      </c>
      <c r="O3946" s="8" t="s">
        <v>31</v>
      </c>
      <c r="P3946" t="s">
        <v>2778</v>
      </c>
      <c r="Q3946">
        <v>176.81</v>
      </c>
      <c r="R3946" t="s">
        <v>32</v>
      </c>
      <c r="S3946" t="s">
        <v>4700</v>
      </c>
      <c r="T3946" t="s">
        <v>4678</v>
      </c>
      <c r="U3946" cm="1">
        <f t="array" ref="U3946">IF(F3946&lt;=10000,40,IF(AND(F3946&gt;10001,F3946&lt;=25000),245, IF(AND(F3946&gt;=25001,F3946&lt;=50000),275,IF(AND(F3946&gt;=50001,F3946&lt;=100000),345,IF(AND(F3946&gt;=100001,F3946&lt;=200000),365,IF(AND(F3946&gt;=200001),395,FALSO))))))</f>
        <v>345</v>
      </c>
      <c r="V3946">
        <f t="shared" si="61"/>
        <v>345</v>
      </c>
      <c r="W3946" s="12" t="s">
        <v>35</v>
      </c>
    </row>
    <row r="3947" spans="1:23" x14ac:dyDescent="0.2">
      <c r="A3947" s="8" t="s">
        <v>4770</v>
      </c>
      <c r="B3947" s="8" t="s">
        <v>4771</v>
      </c>
      <c r="C3947" t="s">
        <v>133</v>
      </c>
      <c r="D3947" t="s">
        <v>1172</v>
      </c>
      <c r="E3947" t="s">
        <v>132</v>
      </c>
      <c r="F3947">
        <v>68000</v>
      </c>
      <c r="G3947" s="9" t="s">
        <v>28</v>
      </c>
      <c r="H3947" t="s">
        <v>1699</v>
      </c>
      <c r="I3947" t="s">
        <v>1742</v>
      </c>
      <c r="J3947" s="10">
        <v>45484.5</v>
      </c>
      <c r="K3947" s="11">
        <v>45484.552777777775</v>
      </c>
      <c r="L3947" s="11"/>
      <c r="M3947" s="11"/>
      <c r="N3947" s="11">
        <v>45484.619444444441</v>
      </c>
      <c r="O3947" s="8" t="s">
        <v>31</v>
      </c>
      <c r="P3947" t="s">
        <v>2598</v>
      </c>
      <c r="Q3947">
        <v>1301.99</v>
      </c>
      <c r="R3947" t="s">
        <v>32</v>
      </c>
      <c r="S3947" t="s">
        <v>4700</v>
      </c>
      <c r="T3947" t="s">
        <v>4684</v>
      </c>
      <c r="U3947" cm="1">
        <f t="array" ref="U3947">IF(F3947&lt;=10000,40,IF(AND(F3947&gt;10001,F3947&lt;=25000),245, IF(AND(F3947&gt;=25001,F3947&lt;=50000),275,IF(AND(F3947&gt;=50001,F3947&lt;=100000),345,IF(AND(F3947&gt;=100001,F3947&lt;=200000),365,IF(AND(F3947&gt;=200001),395,FALSO))))))</f>
        <v>345</v>
      </c>
      <c r="V3947">
        <f t="shared" si="61"/>
        <v>345</v>
      </c>
      <c r="W3947" s="12" t="s">
        <v>35</v>
      </c>
    </row>
    <row r="3948" spans="1:23" x14ac:dyDescent="0.2">
      <c r="A3948" s="8" t="s">
        <v>4791</v>
      </c>
      <c r="B3948" s="8" t="s">
        <v>4792</v>
      </c>
      <c r="C3948" t="s">
        <v>1681</v>
      </c>
      <c r="D3948" t="s">
        <v>1682</v>
      </c>
      <c r="E3948" t="s">
        <v>262</v>
      </c>
      <c r="F3948">
        <v>210000</v>
      </c>
      <c r="G3948" s="9" t="s">
        <v>28</v>
      </c>
      <c r="H3948" t="s">
        <v>1802</v>
      </c>
      <c r="I3948" t="s">
        <v>1700</v>
      </c>
      <c r="J3948" s="10">
        <v>45504.385416666664</v>
      </c>
      <c r="K3948" s="11" t="s">
        <v>23</v>
      </c>
      <c r="L3948" s="11" t="s">
        <v>23</v>
      </c>
      <c r="M3948" s="11">
        <v>45504.52847222222</v>
      </c>
      <c r="N3948" s="11">
        <v>45504.571527777778</v>
      </c>
      <c r="O3948" s="8" t="s">
        <v>31</v>
      </c>
      <c r="P3948" t="s">
        <v>4637</v>
      </c>
      <c r="Q3948">
        <v>698.03</v>
      </c>
      <c r="R3948" t="s">
        <v>32</v>
      </c>
      <c r="S3948" t="s">
        <v>4684</v>
      </c>
      <c r="T3948" t="s">
        <v>4676</v>
      </c>
      <c r="U3948" cm="1">
        <f t="array" ref="U3948">IF(F3948&lt;=10000,40,IF(AND(F3948&gt;10001,F3948&lt;=25000),245, IF(AND(F3948&gt;=25001,F3948&lt;=50000),275,IF(AND(F3948&gt;=50001,F3948&lt;=100000),345,IF(AND(F3948&gt;=100001,F3948&lt;=200000),365,IF(AND(F3948&gt;=200001),395,FALSO))))))</f>
        <v>395</v>
      </c>
      <c r="V3948">
        <f t="shared" si="61"/>
        <v>395</v>
      </c>
      <c r="W3948" s="12" t="s">
        <v>35</v>
      </c>
    </row>
    <row r="3949" spans="1:23" x14ac:dyDescent="0.2">
      <c r="A3949" s="8" t="s">
        <v>4791</v>
      </c>
      <c r="B3949" s="8" t="s">
        <v>4792</v>
      </c>
      <c r="C3949" t="s">
        <v>1683</v>
      </c>
      <c r="D3949" t="s">
        <v>1684</v>
      </c>
      <c r="E3949" t="s">
        <v>262</v>
      </c>
      <c r="F3949">
        <v>210000</v>
      </c>
      <c r="G3949" s="9" t="s">
        <v>28</v>
      </c>
      <c r="H3949" t="s">
        <v>1802</v>
      </c>
      <c r="I3949" t="s">
        <v>1719</v>
      </c>
      <c r="J3949" s="10">
        <v>45504.875</v>
      </c>
      <c r="K3949" s="11" t="s">
        <v>23</v>
      </c>
      <c r="L3949" s="11" t="s">
        <v>23</v>
      </c>
      <c r="M3949" s="11">
        <v>45504.981249999997</v>
      </c>
      <c r="N3949" s="11">
        <v>45504.09375</v>
      </c>
      <c r="O3949" s="8" t="s">
        <v>31</v>
      </c>
      <c r="P3949" t="s">
        <v>4638</v>
      </c>
      <c r="Q3949">
        <v>1839.18</v>
      </c>
      <c r="R3949" t="s">
        <v>32</v>
      </c>
      <c r="S3949" t="s">
        <v>4684</v>
      </c>
      <c r="T3949" t="s">
        <v>4683</v>
      </c>
      <c r="U3949" cm="1">
        <f t="array" ref="U3949">IF(F3949&lt;=10000,40,IF(AND(F3949&gt;10001,F3949&lt;=25000),245, IF(AND(F3949&gt;=25001,F3949&lt;=50000),275,IF(AND(F3949&gt;=50001,F3949&lt;=100000),345,IF(AND(F3949&gt;=100001,F3949&lt;=200000),365,IF(AND(F3949&gt;=200001),395,FALSO))))))</f>
        <v>395</v>
      </c>
      <c r="V3949">
        <f t="shared" si="61"/>
        <v>395</v>
      </c>
      <c r="W3949" s="12" t="s">
        <v>35</v>
      </c>
    </row>
    <row r="3950" spans="1:23" x14ac:dyDescent="0.2">
      <c r="A3950" s="16" t="s">
        <v>4731</v>
      </c>
      <c r="B3950" s="8" t="s">
        <v>4732</v>
      </c>
      <c r="C3950" t="s">
        <v>464</v>
      </c>
      <c r="D3950" t="s">
        <v>465</v>
      </c>
      <c r="E3950" t="s">
        <v>41</v>
      </c>
      <c r="F3950">
        <v>15600</v>
      </c>
      <c r="G3950" s="9" t="s">
        <v>28</v>
      </c>
      <c r="H3950" t="s">
        <v>1700</v>
      </c>
      <c r="I3950" t="s">
        <v>1699</v>
      </c>
      <c r="J3950" s="10">
        <v>45475.118055555555</v>
      </c>
      <c r="K3950" s="11"/>
      <c r="L3950" s="11">
        <v>45475.250694444447</v>
      </c>
      <c r="M3950" s="11">
        <v>45475.201388888891</v>
      </c>
      <c r="N3950" s="11"/>
      <c r="O3950" s="8" t="s">
        <v>31</v>
      </c>
      <c r="P3950" t="s">
        <v>2123</v>
      </c>
      <c r="Q3950">
        <v>523.67999999999995</v>
      </c>
      <c r="R3950" t="s">
        <v>32</v>
      </c>
      <c r="S3950" t="s">
        <v>3256</v>
      </c>
      <c r="T3950" t="s">
        <v>4699</v>
      </c>
      <c r="U3950" cm="1">
        <f t="array" ref="U3950">IF(F3950&lt;=10000,40,IF(AND(F3950&gt;10001,F3950&lt;=25000),245, IF(AND(F3950&gt;=25001,F3950&lt;=50000),275,IF(AND(F3950&gt;=50001,F3950&lt;=100000),345,IF(AND(F3950&gt;=100001,F3950&lt;=200000),365,IF(AND(F3950&gt;=200001),395,FALSO))))))</f>
        <v>245</v>
      </c>
      <c r="V3950">
        <f t="shared" si="61"/>
        <v>245</v>
      </c>
      <c r="W3950" s="12" t="s">
        <v>35</v>
      </c>
    </row>
    <row r="3951" spans="1:23" x14ac:dyDescent="0.2">
      <c r="A3951" s="16" t="s">
        <v>4731</v>
      </c>
      <c r="B3951" s="8" t="s">
        <v>4732</v>
      </c>
      <c r="C3951" t="s">
        <v>464</v>
      </c>
      <c r="D3951" t="s">
        <v>465</v>
      </c>
      <c r="E3951" t="s">
        <v>41</v>
      </c>
      <c r="F3951">
        <v>15600</v>
      </c>
      <c r="G3951" s="9" t="s">
        <v>28</v>
      </c>
      <c r="H3951" t="s">
        <v>1699</v>
      </c>
      <c r="I3951" t="s">
        <v>1703</v>
      </c>
      <c r="J3951" s="10">
        <v>45475.257638888892</v>
      </c>
      <c r="K3951" s="11">
        <v>45475.271527777775</v>
      </c>
      <c r="L3951" s="11"/>
      <c r="M3951" s="11"/>
      <c r="N3951" s="11">
        <v>45475.318749999999</v>
      </c>
      <c r="O3951" s="8" t="s">
        <v>31</v>
      </c>
      <c r="P3951" t="s">
        <v>2067</v>
      </c>
      <c r="Q3951">
        <v>520.63</v>
      </c>
      <c r="R3951" t="s">
        <v>32</v>
      </c>
      <c r="S3951" t="s">
        <v>4700</v>
      </c>
      <c r="T3951" t="s">
        <v>3256</v>
      </c>
      <c r="U3951" cm="1">
        <f t="array" ref="U3951">IF(F3951&lt;=10000,40,IF(AND(F3951&gt;10001,F3951&lt;=25000),245, IF(AND(F3951&gt;=25001,F3951&lt;=50000),275,IF(AND(F3951&gt;=50001,F3951&lt;=100000),345,IF(AND(F3951&gt;=100001,F3951&lt;=200000),365,IF(AND(F3951&gt;=200001),395,FALSO))))))</f>
        <v>245</v>
      </c>
      <c r="V3951">
        <f t="shared" si="61"/>
        <v>245</v>
      </c>
      <c r="W3951" s="12" t="s">
        <v>35</v>
      </c>
    </row>
    <row r="3952" spans="1:23" x14ac:dyDescent="0.2">
      <c r="A3952" s="16" t="s">
        <v>4731</v>
      </c>
      <c r="B3952" s="8" t="s">
        <v>4732</v>
      </c>
      <c r="C3952" t="s">
        <v>464</v>
      </c>
      <c r="D3952" t="s">
        <v>465</v>
      </c>
      <c r="E3952" t="s">
        <v>41</v>
      </c>
      <c r="F3952">
        <v>15600</v>
      </c>
      <c r="G3952" s="9" t="s">
        <v>28</v>
      </c>
      <c r="H3952" t="s">
        <v>1700</v>
      </c>
      <c r="I3952" t="s">
        <v>1699</v>
      </c>
      <c r="J3952" s="10">
        <v>45482.120833333334</v>
      </c>
      <c r="K3952" s="11"/>
      <c r="L3952" s="11">
        <v>45482.259027777778</v>
      </c>
      <c r="M3952" s="11">
        <v>45482.20416666667</v>
      </c>
      <c r="N3952" s="11"/>
      <c r="O3952" s="8" t="s">
        <v>31</v>
      </c>
      <c r="P3952" t="s">
        <v>2123</v>
      </c>
      <c r="Q3952">
        <v>523.67999999999995</v>
      </c>
      <c r="R3952" t="s">
        <v>32</v>
      </c>
      <c r="S3952" t="s">
        <v>3256</v>
      </c>
      <c r="T3952" t="s">
        <v>4699</v>
      </c>
      <c r="U3952" cm="1">
        <f t="array" ref="U3952">IF(F3952&lt;=10000,40,IF(AND(F3952&gt;10001,F3952&lt;=25000),245, IF(AND(F3952&gt;=25001,F3952&lt;=50000),275,IF(AND(F3952&gt;=50001,F3952&lt;=100000),345,IF(AND(F3952&gt;=100001,F3952&lt;=200000),365,IF(AND(F3952&gt;=200001),395,FALSO))))))</f>
        <v>245</v>
      </c>
      <c r="V3952">
        <f t="shared" si="61"/>
        <v>245</v>
      </c>
      <c r="W3952" s="12" t="s">
        <v>35</v>
      </c>
    </row>
    <row r="3953" spans="1:23" x14ac:dyDescent="0.2">
      <c r="A3953" s="16" t="s">
        <v>4731</v>
      </c>
      <c r="B3953" s="8" t="s">
        <v>4732</v>
      </c>
      <c r="C3953" t="s">
        <v>464</v>
      </c>
      <c r="D3953" t="s">
        <v>465</v>
      </c>
      <c r="E3953" t="s">
        <v>41</v>
      </c>
      <c r="F3953">
        <v>15600</v>
      </c>
      <c r="G3953" s="9" t="s">
        <v>28</v>
      </c>
      <c r="H3953" t="s">
        <v>1699</v>
      </c>
      <c r="I3953" t="s">
        <v>1703</v>
      </c>
      <c r="J3953" s="10">
        <v>45482.263888888891</v>
      </c>
      <c r="K3953" s="11">
        <v>45482.275000000001</v>
      </c>
      <c r="L3953" s="11"/>
      <c r="M3953" s="11"/>
      <c r="N3953" s="11">
        <v>45482.317361111112</v>
      </c>
      <c r="O3953" s="8" t="s">
        <v>31</v>
      </c>
      <c r="P3953" t="s">
        <v>1964</v>
      </c>
      <c r="Q3953">
        <v>523.67999999999995</v>
      </c>
      <c r="R3953" t="s">
        <v>32</v>
      </c>
      <c r="S3953" t="s">
        <v>4700</v>
      </c>
      <c r="T3953" t="s">
        <v>3256</v>
      </c>
      <c r="U3953" cm="1">
        <f t="array" ref="U3953">IF(F3953&lt;=10000,40,IF(AND(F3953&gt;10001,F3953&lt;=25000),245, IF(AND(F3953&gt;=25001,F3953&lt;=50000),275,IF(AND(F3953&gt;=50001,F3953&lt;=100000),345,IF(AND(F3953&gt;=100001,F3953&lt;=200000),365,IF(AND(F3953&gt;=200001),395,FALSO))))))</f>
        <v>245</v>
      </c>
      <c r="V3953">
        <f t="shared" si="61"/>
        <v>245</v>
      </c>
      <c r="W3953" s="12" t="s">
        <v>35</v>
      </c>
    </row>
    <row r="3954" spans="1:23" x14ac:dyDescent="0.2">
      <c r="A3954" s="16" t="s">
        <v>4731</v>
      </c>
      <c r="B3954" s="8" t="s">
        <v>4732</v>
      </c>
      <c r="C3954" t="s">
        <v>1085</v>
      </c>
      <c r="D3954" t="s">
        <v>465</v>
      </c>
      <c r="E3954" t="s">
        <v>46</v>
      </c>
      <c r="F3954">
        <v>29600</v>
      </c>
      <c r="G3954" s="9" t="s">
        <v>28</v>
      </c>
      <c r="H3954" t="s">
        <v>1703</v>
      </c>
      <c r="I3954" t="s">
        <v>1699</v>
      </c>
      <c r="J3954" s="10">
        <v>45484.270833333336</v>
      </c>
      <c r="K3954" s="11"/>
      <c r="L3954" s="11">
        <v>45484.243750000001</v>
      </c>
      <c r="M3954" s="11">
        <v>45484.224305555559</v>
      </c>
      <c r="N3954" s="11"/>
      <c r="O3954" s="8" t="s">
        <v>31</v>
      </c>
      <c r="P3954" t="s">
        <v>2123</v>
      </c>
      <c r="Q3954">
        <v>523.67999999999995</v>
      </c>
      <c r="R3954" t="s">
        <v>32</v>
      </c>
      <c r="S3954" t="s">
        <v>3256</v>
      </c>
      <c r="T3954" t="s">
        <v>4699</v>
      </c>
      <c r="U3954" cm="1">
        <f t="array" ref="U3954">IF(F3954&lt;=10000,40,IF(AND(F3954&gt;10001,F3954&lt;=25000),245, IF(AND(F3954&gt;=25001,F3954&lt;=50000),275,IF(AND(F3954&gt;=50001,F3954&lt;=100000),345,IF(AND(F3954&gt;=100001,F3954&lt;=200000),365,IF(AND(F3954&gt;=200001),395,FALSO))))))</f>
        <v>275</v>
      </c>
      <c r="V3954">
        <f t="shared" si="61"/>
        <v>275</v>
      </c>
      <c r="W3954" s="12" t="s">
        <v>35</v>
      </c>
    </row>
    <row r="3955" spans="1:23" x14ac:dyDescent="0.2">
      <c r="A3955" s="16" t="s">
        <v>4731</v>
      </c>
      <c r="B3955" s="8" t="s">
        <v>4732</v>
      </c>
      <c r="C3955" t="s">
        <v>1085</v>
      </c>
      <c r="D3955" t="s">
        <v>465</v>
      </c>
      <c r="E3955" t="s">
        <v>46</v>
      </c>
      <c r="F3955">
        <v>29600</v>
      </c>
      <c r="G3955" s="9" t="s">
        <v>28</v>
      </c>
      <c r="H3955" t="s">
        <v>1699</v>
      </c>
      <c r="I3955" t="s">
        <v>1702</v>
      </c>
      <c r="J3955" s="10">
        <v>45484.291666666664</v>
      </c>
      <c r="K3955" s="11">
        <v>45484.29791666667</v>
      </c>
      <c r="L3955" s="11">
        <v>45484.334722222222</v>
      </c>
      <c r="M3955" s="11"/>
      <c r="N3955" s="11"/>
      <c r="O3955" s="8" t="s">
        <v>31</v>
      </c>
      <c r="P3955" t="s">
        <v>1880</v>
      </c>
      <c r="Q3955">
        <v>409.81</v>
      </c>
      <c r="R3955" t="s">
        <v>32</v>
      </c>
      <c r="S3955" t="s">
        <v>4700</v>
      </c>
      <c r="T3955" t="s">
        <v>4699</v>
      </c>
      <c r="U3955" cm="1">
        <f t="array" ref="U3955">IF(F3955&lt;=10000,40,IF(AND(F3955&gt;10001,F3955&lt;=25000),245, IF(AND(F3955&gt;=25001,F3955&lt;=50000),275,IF(AND(F3955&gt;=50001,F3955&lt;=100000),345,IF(AND(F3955&gt;=100001,F3955&lt;=200000),365,IF(AND(F3955&gt;=200001),395,FALSO))))))</f>
        <v>275</v>
      </c>
      <c r="V3955">
        <f t="shared" si="61"/>
        <v>275</v>
      </c>
      <c r="W3955" s="12" t="s">
        <v>35</v>
      </c>
    </row>
    <row r="3956" spans="1:23" x14ac:dyDescent="0.2">
      <c r="A3956" s="16" t="s">
        <v>4731</v>
      </c>
      <c r="B3956" s="8" t="s">
        <v>4732</v>
      </c>
      <c r="C3956" t="s">
        <v>1085</v>
      </c>
      <c r="D3956" t="s">
        <v>465</v>
      </c>
      <c r="E3956" t="s">
        <v>46</v>
      </c>
      <c r="F3956">
        <v>29600</v>
      </c>
      <c r="G3956" s="9" t="s">
        <v>28</v>
      </c>
      <c r="H3956" t="s">
        <v>1702</v>
      </c>
      <c r="I3956" t="s">
        <v>1699</v>
      </c>
      <c r="J3956" s="10">
        <v>45484.326388888891</v>
      </c>
      <c r="K3956" s="11">
        <v>45484.438888888886</v>
      </c>
      <c r="L3956" s="11">
        <v>45484.475694444445</v>
      </c>
      <c r="M3956" s="11"/>
      <c r="N3956" s="11"/>
      <c r="O3956" s="8" t="s">
        <v>31</v>
      </c>
      <c r="P3956" t="s">
        <v>2073</v>
      </c>
      <c r="Q3956">
        <v>416.58</v>
      </c>
      <c r="R3956" t="s">
        <v>32</v>
      </c>
      <c r="S3956" t="s">
        <v>4700</v>
      </c>
      <c r="T3956" t="s">
        <v>4699</v>
      </c>
      <c r="U3956" cm="1">
        <f t="array" ref="U3956">IF(F3956&lt;=10000,40,IF(AND(F3956&gt;10001,F3956&lt;=25000),245, IF(AND(F3956&gt;=25001,F3956&lt;=50000),275,IF(AND(F3956&gt;=50001,F3956&lt;=100000),345,IF(AND(F3956&gt;=100001,F3956&lt;=200000),365,IF(AND(F3956&gt;=200001),395,FALSO))))))</f>
        <v>275</v>
      </c>
      <c r="V3956">
        <f t="shared" si="61"/>
        <v>275</v>
      </c>
      <c r="W3956" s="12" t="s">
        <v>35</v>
      </c>
    </row>
    <row r="3957" spans="1:23" x14ac:dyDescent="0.2">
      <c r="A3957" s="16" t="s">
        <v>4731</v>
      </c>
      <c r="B3957" s="8" t="s">
        <v>4732</v>
      </c>
      <c r="C3957" t="s">
        <v>464</v>
      </c>
      <c r="D3957" t="s">
        <v>465</v>
      </c>
      <c r="E3957" t="s">
        <v>41</v>
      </c>
      <c r="F3957">
        <v>15600</v>
      </c>
      <c r="G3957" s="9" t="s">
        <v>28</v>
      </c>
      <c r="H3957" t="s">
        <v>1699</v>
      </c>
      <c r="I3957" t="s">
        <v>1703</v>
      </c>
      <c r="J3957" s="10">
        <v>45484.476388888892</v>
      </c>
      <c r="K3957" s="11">
        <v>45484.490277777775</v>
      </c>
      <c r="L3957" s="11"/>
      <c r="M3957" s="11"/>
      <c r="N3957" s="11">
        <v>45484.542361111111</v>
      </c>
      <c r="O3957" s="8" t="s">
        <v>31</v>
      </c>
      <c r="P3957" t="s">
        <v>2067</v>
      </c>
      <c r="Q3957">
        <v>520.63</v>
      </c>
      <c r="R3957" t="s">
        <v>32</v>
      </c>
      <c r="S3957" t="s">
        <v>4700</v>
      </c>
      <c r="T3957" t="s">
        <v>3256</v>
      </c>
      <c r="U3957" cm="1">
        <f t="array" ref="U3957">IF(F3957&lt;=10000,40,IF(AND(F3957&gt;10001,F3957&lt;=25000),245, IF(AND(F3957&gt;=25001,F3957&lt;=50000),275,IF(AND(F3957&gt;=50001,F3957&lt;=100000),345,IF(AND(F3957&gt;=100001,F3957&lt;=200000),365,IF(AND(F3957&gt;=200001),395,FALSO))))))</f>
        <v>245</v>
      </c>
      <c r="V3957">
        <f t="shared" si="61"/>
        <v>245</v>
      </c>
      <c r="W3957" s="12" t="s">
        <v>35</v>
      </c>
    </row>
    <row r="3958" spans="1:23" x14ac:dyDescent="0.2">
      <c r="A3958" s="16" t="s">
        <v>4731</v>
      </c>
      <c r="B3958" s="8" t="s">
        <v>4732</v>
      </c>
      <c r="C3958" t="s">
        <v>1085</v>
      </c>
      <c r="D3958" t="s">
        <v>465</v>
      </c>
      <c r="E3958" t="s">
        <v>46</v>
      </c>
      <c r="F3958">
        <v>29600</v>
      </c>
      <c r="G3958" s="9" t="s">
        <v>28</v>
      </c>
      <c r="H3958" t="s">
        <v>1703</v>
      </c>
      <c r="I3958" t="s">
        <v>1699</v>
      </c>
      <c r="J3958" s="10">
        <v>45485.5</v>
      </c>
      <c r="K3958" s="11"/>
      <c r="L3958" s="11">
        <v>45485.59652777778</v>
      </c>
      <c r="M3958" s="11">
        <v>45485.553472222222</v>
      </c>
      <c r="N3958" s="11" t="s">
        <v>23</v>
      </c>
      <c r="O3958" s="8" t="s">
        <v>31</v>
      </c>
      <c r="P3958" t="s">
        <v>1887</v>
      </c>
      <c r="Q3958">
        <v>523.67999999999995</v>
      </c>
      <c r="R3958" t="s">
        <v>32</v>
      </c>
      <c r="S3958" t="s">
        <v>3256</v>
      </c>
      <c r="T3958" t="s">
        <v>4699</v>
      </c>
      <c r="U3958" cm="1">
        <f t="array" ref="U3958">IF(F3958&lt;=10000,40,IF(AND(F3958&gt;10001,F3958&lt;=25000),245, IF(AND(F3958&gt;=25001,F3958&lt;=50000),275,IF(AND(F3958&gt;=50001,F3958&lt;=100000),345,IF(AND(F3958&gt;=100001,F3958&lt;=200000),365,IF(AND(F3958&gt;=200001),395,FALSO))))))</f>
        <v>275</v>
      </c>
      <c r="V3958">
        <f t="shared" si="61"/>
        <v>275</v>
      </c>
      <c r="W3958" s="12" t="s">
        <v>35</v>
      </c>
    </row>
    <row r="3959" spans="1:23" x14ac:dyDescent="0.2">
      <c r="A3959" s="16" t="s">
        <v>4731</v>
      </c>
      <c r="B3959" s="8" t="s">
        <v>4732</v>
      </c>
      <c r="C3959" t="s">
        <v>464</v>
      </c>
      <c r="D3959" t="s">
        <v>465</v>
      </c>
      <c r="E3959" t="s">
        <v>41</v>
      </c>
      <c r="F3959">
        <v>15600</v>
      </c>
      <c r="G3959" s="9" t="s">
        <v>28</v>
      </c>
      <c r="H3959" t="s">
        <v>1699</v>
      </c>
      <c r="I3959" t="s">
        <v>1703</v>
      </c>
      <c r="J3959" s="10">
        <v>45485.592361111114</v>
      </c>
      <c r="K3959" s="11">
        <v>45485.602083333331</v>
      </c>
      <c r="L3959" s="11"/>
      <c r="M3959" s="11"/>
      <c r="N3959" s="11">
        <v>45485.652083333334</v>
      </c>
      <c r="O3959" s="8" t="s">
        <v>31</v>
      </c>
      <c r="P3959" t="s">
        <v>1964</v>
      </c>
      <c r="Q3959">
        <v>523.67999999999995</v>
      </c>
      <c r="R3959" t="s">
        <v>32</v>
      </c>
      <c r="S3959" t="s">
        <v>4700</v>
      </c>
      <c r="T3959" t="s">
        <v>3256</v>
      </c>
      <c r="U3959" cm="1">
        <f t="array" ref="U3959">IF(F3959&lt;=10000,40,IF(AND(F3959&gt;10001,F3959&lt;=25000),245, IF(AND(F3959&gt;=25001,F3959&lt;=50000),275,IF(AND(F3959&gt;=50001,F3959&lt;=100000),345,IF(AND(F3959&gt;=100001,F3959&lt;=200000),365,IF(AND(F3959&gt;=200001),395,FALSO))))))</f>
        <v>245</v>
      </c>
      <c r="V3959">
        <f t="shared" si="61"/>
        <v>245</v>
      </c>
      <c r="W3959" s="12" t="s">
        <v>35</v>
      </c>
    </row>
    <row r="3960" spans="1:23" x14ac:dyDescent="0.2">
      <c r="A3960" s="16" t="s">
        <v>4731</v>
      </c>
      <c r="B3960" s="8" t="s">
        <v>4732</v>
      </c>
      <c r="C3960" t="s">
        <v>464</v>
      </c>
      <c r="D3960" t="s">
        <v>465</v>
      </c>
      <c r="E3960" t="s">
        <v>41</v>
      </c>
      <c r="F3960">
        <v>15600</v>
      </c>
      <c r="G3960" s="9" t="s">
        <v>28</v>
      </c>
      <c r="H3960" t="s">
        <v>1700</v>
      </c>
      <c r="I3960" t="s">
        <v>1699</v>
      </c>
      <c r="J3960" s="10">
        <v>45491.115972222222</v>
      </c>
      <c r="K3960" s="11" t="s">
        <v>23</v>
      </c>
      <c r="L3960" s="11">
        <v>45491.247916666667</v>
      </c>
      <c r="M3960" s="11">
        <v>45491.199305555558</v>
      </c>
      <c r="N3960" s="11" t="s">
        <v>23</v>
      </c>
      <c r="O3960" s="8" t="s">
        <v>31</v>
      </c>
      <c r="P3960" t="s">
        <v>1874</v>
      </c>
      <c r="Q3960">
        <v>523.67999999999995</v>
      </c>
      <c r="R3960" t="s">
        <v>32</v>
      </c>
      <c r="S3960" t="s">
        <v>3256</v>
      </c>
      <c r="T3960" t="s">
        <v>4699</v>
      </c>
      <c r="U3960" cm="1">
        <f t="array" ref="U3960">IF(F3960&lt;=10000,40,IF(AND(F3960&gt;10001,F3960&lt;=25000),245, IF(AND(F3960&gt;=25001,F3960&lt;=50000),275,IF(AND(F3960&gt;=50001,F3960&lt;=100000),345,IF(AND(F3960&gt;=100001,F3960&lt;=200000),365,IF(AND(F3960&gt;=200001),395,FALSO))))))</f>
        <v>245</v>
      </c>
      <c r="V3960">
        <f t="shared" si="61"/>
        <v>245</v>
      </c>
      <c r="W3960" s="12" t="s">
        <v>35</v>
      </c>
    </row>
    <row r="3961" spans="1:23" x14ac:dyDescent="0.2">
      <c r="A3961" s="16" t="s">
        <v>4731</v>
      </c>
      <c r="B3961" s="8" t="s">
        <v>4732</v>
      </c>
      <c r="C3961" t="s">
        <v>1085</v>
      </c>
      <c r="D3961" t="s">
        <v>465</v>
      </c>
      <c r="E3961" t="s">
        <v>46</v>
      </c>
      <c r="F3961">
        <v>29600</v>
      </c>
      <c r="G3961" s="9" t="s">
        <v>28</v>
      </c>
      <c r="H3961" t="s">
        <v>1700</v>
      </c>
      <c r="I3961" t="s">
        <v>1699</v>
      </c>
      <c r="J3961" s="10">
        <v>45496.120833333334</v>
      </c>
      <c r="K3961" s="11" t="s">
        <v>23</v>
      </c>
      <c r="L3961" s="11">
        <v>45496.245138888888</v>
      </c>
      <c r="M3961" s="11">
        <v>45496.20416666667</v>
      </c>
      <c r="N3961" s="11" t="s">
        <v>23</v>
      </c>
      <c r="O3961" s="8" t="s">
        <v>31</v>
      </c>
      <c r="P3961" t="s">
        <v>2067</v>
      </c>
      <c r="Q3961">
        <v>523.67999999999995</v>
      </c>
      <c r="R3961" t="s">
        <v>32</v>
      </c>
      <c r="S3961" t="s">
        <v>3256</v>
      </c>
      <c r="T3961" t="s">
        <v>4699</v>
      </c>
      <c r="U3961" cm="1">
        <f t="array" ref="U3961">IF(F3961&lt;=10000,40,IF(AND(F3961&gt;10001,F3961&lt;=25000),245, IF(AND(F3961&gt;=25001,F3961&lt;=50000),275,IF(AND(F3961&gt;=50001,F3961&lt;=100000),345,IF(AND(F3961&gt;=100001,F3961&lt;=200000),365,IF(AND(F3961&gt;=200001),395,FALSO))))))</f>
        <v>275</v>
      </c>
      <c r="V3961">
        <f t="shared" si="61"/>
        <v>275</v>
      </c>
      <c r="W3961" s="12" t="s">
        <v>35</v>
      </c>
    </row>
    <row r="3962" spans="1:23" x14ac:dyDescent="0.2">
      <c r="A3962" s="16" t="s">
        <v>4731</v>
      </c>
      <c r="B3962" s="8" t="s">
        <v>4732</v>
      </c>
      <c r="C3962" t="s">
        <v>464</v>
      </c>
      <c r="D3962" t="s">
        <v>465</v>
      </c>
      <c r="E3962" t="s">
        <v>41</v>
      </c>
      <c r="F3962">
        <v>15600</v>
      </c>
      <c r="G3962" s="9" t="s">
        <v>28</v>
      </c>
      <c r="H3962" t="s">
        <v>1699</v>
      </c>
      <c r="I3962" t="s">
        <v>1703</v>
      </c>
      <c r="J3962" s="10">
        <v>45496.260416666664</v>
      </c>
      <c r="K3962" s="11">
        <v>45496.275000000001</v>
      </c>
      <c r="L3962" s="11" t="s">
        <v>23</v>
      </c>
      <c r="M3962" s="11" t="s">
        <v>23</v>
      </c>
      <c r="N3962" s="11">
        <v>45496.320833333331</v>
      </c>
      <c r="O3962" s="8" t="s">
        <v>31</v>
      </c>
      <c r="P3962" t="s">
        <v>2201</v>
      </c>
      <c r="Q3962">
        <v>520.63</v>
      </c>
      <c r="R3962" t="s">
        <v>32</v>
      </c>
      <c r="S3962" t="s">
        <v>4700</v>
      </c>
      <c r="T3962" t="s">
        <v>3256</v>
      </c>
      <c r="U3962" cm="1">
        <f t="array" ref="U3962">IF(F3962&lt;=10000,40,IF(AND(F3962&gt;10001,F3962&lt;=25000),245, IF(AND(F3962&gt;=25001,F3962&lt;=50000),275,IF(AND(F3962&gt;=50001,F3962&lt;=100000),345,IF(AND(F3962&gt;=100001,F3962&lt;=200000),365,IF(AND(F3962&gt;=200001),395,FALSO))))))</f>
        <v>245</v>
      </c>
      <c r="V3962">
        <f t="shared" si="61"/>
        <v>245</v>
      </c>
      <c r="W3962" s="12" t="s">
        <v>35</v>
      </c>
    </row>
    <row r="3963" spans="1:23" x14ac:dyDescent="0.2">
      <c r="A3963" s="16" t="s">
        <v>4731</v>
      </c>
      <c r="B3963" s="8" t="s">
        <v>4732</v>
      </c>
      <c r="C3963" t="s">
        <v>464</v>
      </c>
      <c r="D3963" t="s">
        <v>465</v>
      </c>
      <c r="E3963" t="s">
        <v>41</v>
      </c>
      <c r="F3963">
        <v>15600</v>
      </c>
      <c r="G3963" s="9" t="s">
        <v>28</v>
      </c>
      <c r="H3963" t="s">
        <v>1699</v>
      </c>
      <c r="I3963" t="s">
        <v>1702</v>
      </c>
      <c r="J3963" s="10">
        <v>45498.284722222219</v>
      </c>
      <c r="K3963" s="11">
        <v>45498.302083333336</v>
      </c>
      <c r="L3963" s="11">
        <v>45498.347916666666</v>
      </c>
      <c r="M3963" s="11" t="s">
        <v>23</v>
      </c>
      <c r="N3963" s="11" t="s">
        <v>23</v>
      </c>
      <c r="O3963" s="8" t="s">
        <v>31</v>
      </c>
      <c r="P3963" t="s">
        <v>2123</v>
      </c>
      <c r="Q3963">
        <v>409.81</v>
      </c>
      <c r="R3963" t="s">
        <v>32</v>
      </c>
      <c r="S3963" t="s">
        <v>4700</v>
      </c>
      <c r="T3963" t="s">
        <v>4699</v>
      </c>
      <c r="U3963" cm="1">
        <f t="array" ref="U3963">IF(F3963&lt;=10000,40,IF(AND(F3963&gt;10001,F3963&lt;=25000),245, IF(AND(F3963&gt;=25001,F3963&lt;=50000),275,IF(AND(F3963&gt;=50001,F3963&lt;=100000),345,IF(AND(F3963&gt;=100001,F3963&lt;=200000),365,IF(AND(F3963&gt;=200001),395,FALSO))))))</f>
        <v>245</v>
      </c>
      <c r="V3963">
        <f t="shared" si="61"/>
        <v>245</v>
      </c>
      <c r="W3963" s="12" t="s">
        <v>35</v>
      </c>
    </row>
    <row r="3964" spans="1:23" x14ac:dyDescent="0.2">
      <c r="A3964" s="16" t="s">
        <v>4731</v>
      </c>
      <c r="B3964" s="8" t="s">
        <v>4732</v>
      </c>
      <c r="C3964" t="s">
        <v>464</v>
      </c>
      <c r="D3964" t="s">
        <v>465</v>
      </c>
      <c r="E3964" t="s">
        <v>41</v>
      </c>
      <c r="F3964">
        <v>15600</v>
      </c>
      <c r="G3964" s="9" t="s">
        <v>28</v>
      </c>
      <c r="H3964" t="s">
        <v>1702</v>
      </c>
      <c r="I3964" t="s">
        <v>1699</v>
      </c>
      <c r="J3964" s="10">
        <v>45498.48333333333</v>
      </c>
      <c r="K3964" s="11">
        <v>45498.490277777775</v>
      </c>
      <c r="L3964" s="11">
        <v>45498.531944444447</v>
      </c>
      <c r="M3964" s="11" t="s">
        <v>23</v>
      </c>
      <c r="N3964" s="11" t="s">
        <v>23</v>
      </c>
      <c r="O3964" s="8" t="s">
        <v>31</v>
      </c>
      <c r="P3964" t="s">
        <v>2401</v>
      </c>
      <c r="Q3964">
        <v>416.58</v>
      </c>
      <c r="R3964" t="s">
        <v>32</v>
      </c>
      <c r="S3964" t="s">
        <v>4700</v>
      </c>
      <c r="T3964" t="s">
        <v>4699</v>
      </c>
      <c r="U3964" cm="1">
        <f t="array" ref="U3964">IF(F3964&lt;=10000,40,IF(AND(F3964&gt;10001,F3964&lt;=25000),245, IF(AND(F3964&gt;=25001,F3964&lt;=50000),275,IF(AND(F3964&gt;=50001,F3964&lt;=100000),345,IF(AND(F3964&gt;=100001,F3964&lt;=200000),365,IF(AND(F3964&gt;=200001),395,FALSO))))))</f>
        <v>245</v>
      </c>
      <c r="V3964">
        <f t="shared" si="61"/>
        <v>245</v>
      </c>
      <c r="W3964" s="12" t="s">
        <v>35</v>
      </c>
    </row>
    <row r="3965" spans="1:23" x14ac:dyDescent="0.2">
      <c r="A3965" s="16" t="s">
        <v>4731</v>
      </c>
      <c r="B3965" s="8" t="s">
        <v>4732</v>
      </c>
      <c r="C3965" t="s">
        <v>464</v>
      </c>
      <c r="D3965" t="s">
        <v>465</v>
      </c>
      <c r="E3965" t="s">
        <v>41</v>
      </c>
      <c r="F3965">
        <v>15600</v>
      </c>
      <c r="G3965" s="9" t="s">
        <v>28</v>
      </c>
      <c r="H3965" t="s">
        <v>1699</v>
      </c>
      <c r="I3965" t="s">
        <v>1703</v>
      </c>
      <c r="J3965" s="10">
        <v>45498.534722222219</v>
      </c>
      <c r="K3965" s="11">
        <v>45498.546527777777</v>
      </c>
      <c r="L3965" s="11" t="s">
        <v>23</v>
      </c>
      <c r="M3965" s="11" t="s">
        <v>23</v>
      </c>
      <c r="N3965" s="11">
        <v>45498.59097222222</v>
      </c>
      <c r="O3965" s="8" t="s">
        <v>31</v>
      </c>
      <c r="P3965" t="s">
        <v>1863</v>
      </c>
      <c r="Q3965">
        <v>523.67999999999995</v>
      </c>
      <c r="R3965" t="s">
        <v>32</v>
      </c>
      <c r="S3965" t="s">
        <v>4700</v>
      </c>
      <c r="T3965" t="s">
        <v>3256</v>
      </c>
      <c r="U3965" cm="1">
        <f t="array" ref="U3965">IF(F3965&lt;=10000,40,IF(AND(F3965&gt;10001,F3965&lt;=25000),245, IF(AND(F3965&gt;=25001,F3965&lt;=50000),275,IF(AND(F3965&gt;=50001,F3965&lt;=100000),345,IF(AND(F3965&gt;=100001,F3965&lt;=200000),365,IF(AND(F3965&gt;=200001),395,FALSO))))))</f>
        <v>245</v>
      </c>
      <c r="V3965">
        <f t="shared" si="61"/>
        <v>245</v>
      </c>
      <c r="W3965" s="12" t="s">
        <v>35</v>
      </c>
    </row>
    <row r="3966" spans="1:23" x14ac:dyDescent="0.2">
      <c r="A3966" s="16" t="s">
        <v>4731</v>
      </c>
      <c r="B3966" s="8" t="s">
        <v>4732</v>
      </c>
      <c r="C3966" t="s">
        <v>464</v>
      </c>
      <c r="D3966" t="s">
        <v>465</v>
      </c>
      <c r="E3966" t="s">
        <v>41</v>
      </c>
      <c r="F3966">
        <v>15600</v>
      </c>
      <c r="G3966" s="9" t="s">
        <v>28</v>
      </c>
      <c r="H3966" t="s">
        <v>1699</v>
      </c>
      <c r="I3966" t="s">
        <v>1703</v>
      </c>
      <c r="J3966" s="10">
        <v>45499.258333333331</v>
      </c>
      <c r="K3966" s="11">
        <v>45499.268055555556</v>
      </c>
      <c r="L3966" s="11" t="s">
        <v>23</v>
      </c>
      <c r="M3966" s="11" t="s">
        <v>23</v>
      </c>
      <c r="N3966" s="11">
        <v>45499.318749999999</v>
      </c>
      <c r="O3966" s="8" t="s">
        <v>31</v>
      </c>
      <c r="P3966" t="s">
        <v>1964</v>
      </c>
      <c r="Q3966">
        <v>523.67999999999995</v>
      </c>
      <c r="R3966" t="s">
        <v>32</v>
      </c>
      <c r="S3966" t="s">
        <v>4700</v>
      </c>
      <c r="T3966" t="s">
        <v>3256</v>
      </c>
      <c r="U3966" cm="1">
        <f t="array" ref="U3966">IF(F3966&lt;=10000,40,IF(AND(F3966&gt;10001,F3966&lt;=25000),245, IF(AND(F3966&gt;=25001,F3966&lt;=50000),275,IF(AND(F3966&gt;=50001,F3966&lt;=100000),345,IF(AND(F3966&gt;=100001,F3966&lt;=200000),365,IF(AND(F3966&gt;=200001),395,FALSO))))))</f>
        <v>245</v>
      </c>
      <c r="V3966">
        <f t="shared" si="61"/>
        <v>245</v>
      </c>
      <c r="W3966" s="12" t="s">
        <v>35</v>
      </c>
    </row>
    <row r="3967" spans="1:23" x14ac:dyDescent="0.2">
      <c r="A3967" s="8" t="s">
        <v>25</v>
      </c>
      <c r="B3967" t="s">
        <v>26</v>
      </c>
      <c r="C3967" t="s">
        <v>1477</v>
      </c>
      <c r="D3967" t="s">
        <v>1478</v>
      </c>
      <c r="E3967" t="s">
        <v>274</v>
      </c>
      <c r="F3967">
        <v>47000</v>
      </c>
      <c r="G3967" s="9" t="s">
        <v>28</v>
      </c>
      <c r="H3967" t="s">
        <v>1745</v>
      </c>
      <c r="I3967" t="s">
        <v>1732</v>
      </c>
      <c r="J3967" s="10">
        <v>45494.5625</v>
      </c>
      <c r="K3967" s="11" t="s">
        <v>23</v>
      </c>
      <c r="L3967" s="11" t="s">
        <v>23</v>
      </c>
      <c r="M3967" s="11">
        <v>45494.681250000001</v>
      </c>
      <c r="N3967" s="11">
        <v>45494.709027777775</v>
      </c>
      <c r="O3967" s="8" t="s">
        <v>31</v>
      </c>
      <c r="P3967" t="s">
        <v>3948</v>
      </c>
      <c r="Q3967">
        <v>574.91</v>
      </c>
      <c r="R3967" t="s">
        <v>32</v>
      </c>
      <c r="S3967" t="s">
        <v>4691</v>
      </c>
      <c r="T3967" t="s">
        <v>4685</v>
      </c>
      <c r="U3967" cm="1">
        <f t="array" ref="U3967">IF(F3967&lt;=10000,40,IF(AND(F3967&gt;10001,F3967&lt;=25000),245, IF(AND(F3967&gt;=25001,F3967&lt;=50000),275,IF(AND(F3967&gt;=50001,F3967&lt;=100000),345,IF(AND(F3967&gt;=100001,F3967&lt;=200000),365,IF(AND(F3967&gt;=200001),395,FALSO))))))</f>
        <v>275</v>
      </c>
      <c r="V3967">
        <f t="shared" si="61"/>
        <v>275</v>
      </c>
      <c r="W3967" s="12" t="s">
        <v>35</v>
      </c>
    </row>
    <row r="3968" spans="1:23" x14ac:dyDescent="0.2">
      <c r="A3968" s="8" t="s">
        <v>4754</v>
      </c>
      <c r="B3968" s="8" t="s">
        <v>4755</v>
      </c>
      <c r="C3968" t="s">
        <v>1010</v>
      </c>
      <c r="D3968" t="s">
        <v>1011</v>
      </c>
      <c r="E3968" t="s">
        <v>249</v>
      </c>
      <c r="F3968">
        <v>14000</v>
      </c>
      <c r="G3968" s="9" t="s">
        <v>28</v>
      </c>
      <c r="H3968" t="s">
        <v>1778</v>
      </c>
      <c r="I3968" t="s">
        <v>1729</v>
      </c>
      <c r="J3968" s="10">
        <v>45481.375</v>
      </c>
      <c r="K3968" s="11"/>
      <c r="L3968" s="11"/>
      <c r="M3968" s="11">
        <v>45481.523611111108</v>
      </c>
      <c r="N3968" s="11">
        <v>45481.523611111108</v>
      </c>
      <c r="O3968" s="8" t="s">
        <v>31</v>
      </c>
      <c r="P3968" t="s">
        <v>2810</v>
      </c>
      <c r="Q3968">
        <v>202.16</v>
      </c>
      <c r="R3968" t="s">
        <v>32</v>
      </c>
      <c r="S3968" t="s">
        <v>34</v>
      </c>
      <c r="T3968" t="s">
        <v>4697</v>
      </c>
      <c r="U3968" cm="1">
        <f t="array" ref="U3968">IF(F3968&lt;=10000,40,IF(AND(F3968&gt;10001,F3968&lt;=25000),245, IF(AND(F3968&gt;=25001,F3968&lt;=50000),275,IF(AND(F3968&gt;=50001,F3968&lt;=100000),345,IF(AND(F3968&gt;=100001,F3968&lt;=200000),365,IF(AND(F3968&gt;=200001),395,FALSO))))))</f>
        <v>245</v>
      </c>
      <c r="V3968">
        <f t="shared" si="61"/>
        <v>245</v>
      </c>
      <c r="W3968" s="12" t="s">
        <v>35</v>
      </c>
    </row>
    <row r="3969" spans="1:23" x14ac:dyDescent="0.2">
      <c r="A3969" s="8" t="s">
        <v>4754</v>
      </c>
      <c r="B3969" s="8" t="s">
        <v>4755</v>
      </c>
      <c r="C3969" t="s">
        <v>1010</v>
      </c>
      <c r="D3969" t="s">
        <v>1011</v>
      </c>
      <c r="E3969" t="s">
        <v>249</v>
      </c>
      <c r="F3969">
        <v>14000</v>
      </c>
      <c r="G3969" s="9" t="s">
        <v>28</v>
      </c>
      <c r="H3969" t="s">
        <v>1729</v>
      </c>
      <c r="I3969" t="s">
        <v>1750</v>
      </c>
      <c r="J3969" s="10">
        <v>45485.166666666664</v>
      </c>
      <c r="K3969" s="11"/>
      <c r="L3969" s="11"/>
      <c r="M3969" s="11">
        <v>45485.21875</v>
      </c>
      <c r="N3969" s="11">
        <v>45485.248611111114</v>
      </c>
      <c r="O3969" s="8" t="s">
        <v>31</v>
      </c>
      <c r="P3969" t="s">
        <v>3207</v>
      </c>
      <c r="Q3969">
        <v>412.37</v>
      </c>
      <c r="R3969" t="s">
        <v>32</v>
      </c>
      <c r="S3969" t="s">
        <v>4697</v>
      </c>
      <c r="T3969" t="s">
        <v>4677</v>
      </c>
      <c r="U3969" cm="1">
        <f t="array" ref="U3969">IF(F3969&lt;=10000,40,IF(AND(F3969&gt;10001,F3969&lt;=25000),245, IF(AND(F3969&gt;=25001,F3969&lt;=50000),275,IF(AND(F3969&gt;=50001,F3969&lt;=100000),345,IF(AND(F3969&gt;=100001,F3969&lt;=200000),365,IF(AND(F3969&gt;=200001),395,FALSO))))))</f>
        <v>245</v>
      </c>
      <c r="V3969">
        <f t="shared" si="61"/>
        <v>245</v>
      </c>
      <c r="W3969" s="12" t="s">
        <v>35</v>
      </c>
    </row>
    <row r="3970" spans="1:23" x14ac:dyDescent="0.2">
      <c r="A3970" s="8" t="s">
        <v>4754</v>
      </c>
      <c r="B3970" s="8" t="s">
        <v>4755</v>
      </c>
      <c r="C3970" t="s">
        <v>1010</v>
      </c>
      <c r="D3970" t="s">
        <v>1011</v>
      </c>
      <c r="E3970" t="s">
        <v>249</v>
      </c>
      <c r="F3970">
        <v>14000</v>
      </c>
      <c r="G3970" s="9" t="s">
        <v>28</v>
      </c>
      <c r="H3970" t="s">
        <v>1778</v>
      </c>
      <c r="I3970" t="s">
        <v>1729</v>
      </c>
      <c r="J3970" s="10">
        <v>45496.25</v>
      </c>
      <c r="K3970" s="11" t="s">
        <v>23</v>
      </c>
      <c r="L3970" s="11" t="s">
        <v>23</v>
      </c>
      <c r="M3970" s="11">
        <v>45496.376388888886</v>
      </c>
      <c r="N3970" s="11">
        <v>45496.39166666667</v>
      </c>
      <c r="O3970" s="8" t="s">
        <v>31</v>
      </c>
      <c r="P3970" t="s">
        <v>4083</v>
      </c>
      <c r="Q3970">
        <v>202.16</v>
      </c>
      <c r="R3970" t="s">
        <v>32</v>
      </c>
      <c r="S3970" t="s">
        <v>34</v>
      </c>
      <c r="T3970" t="s">
        <v>4697</v>
      </c>
      <c r="U3970" cm="1">
        <f t="array" ref="U3970">IF(F3970&lt;=10000,40,IF(AND(F3970&gt;10001,F3970&lt;=25000),245, IF(AND(F3970&gt;=25001,F3970&lt;=50000),275,IF(AND(F3970&gt;=50001,F3970&lt;=100000),345,IF(AND(F3970&gt;=100001,F3970&lt;=200000),365,IF(AND(F3970&gt;=200001),395,FALSO))))))</f>
        <v>245</v>
      </c>
      <c r="V3970">
        <f t="shared" ref="V3970:V4033" si="62">U3970</f>
        <v>245</v>
      </c>
      <c r="W3970" s="12" t="s">
        <v>35</v>
      </c>
    </row>
    <row r="3971" spans="1:23" x14ac:dyDescent="0.2">
      <c r="A3971" t="s">
        <v>24</v>
      </c>
      <c r="B3971" t="s">
        <v>4861</v>
      </c>
      <c r="C3971" t="s">
        <v>1665</v>
      </c>
      <c r="D3971" t="s">
        <v>1665</v>
      </c>
      <c r="E3971" t="s">
        <v>1666</v>
      </c>
      <c r="F3971">
        <v>20000</v>
      </c>
      <c r="G3971" s="9" t="s">
        <v>28</v>
      </c>
      <c r="H3971" t="s">
        <v>268</v>
      </c>
      <c r="I3971" t="s">
        <v>268</v>
      </c>
      <c r="J3971" s="10">
        <v>45503.65902777778</v>
      </c>
      <c r="K3971" s="11" t="s">
        <v>23</v>
      </c>
      <c r="L3971" s="11" t="s">
        <v>23</v>
      </c>
      <c r="M3971" s="11">
        <v>45503.743055555555</v>
      </c>
      <c r="N3971" s="11" t="s">
        <v>23</v>
      </c>
      <c r="O3971" s="8" t="s">
        <v>31</v>
      </c>
      <c r="P3971" t="s">
        <v>2401</v>
      </c>
      <c r="Q3971">
        <v>105.3</v>
      </c>
      <c r="R3971" t="s">
        <v>32</v>
      </c>
      <c r="S3971" t="s">
        <v>4700</v>
      </c>
      <c r="T3971" t="s">
        <v>4699</v>
      </c>
      <c r="U3971" cm="1">
        <f t="array" ref="U3971">IF(F3971&lt;=10000,40,IF(AND(F3971&gt;10001,F3971&lt;=25000),245, IF(AND(F3971&gt;=25001,F3971&lt;=50000),275,IF(AND(F3971&gt;=50001,F3971&lt;=100000),345,IF(AND(F3971&gt;=100001,F3971&lt;=200000),365,IF(AND(F3971&gt;=200001),395,FALSO))))))</f>
        <v>245</v>
      </c>
      <c r="V3971">
        <f t="shared" si="62"/>
        <v>245</v>
      </c>
      <c r="W3971" s="12" t="s">
        <v>35</v>
      </c>
    </row>
    <row r="3972" spans="1:23" x14ac:dyDescent="0.2">
      <c r="A3972" s="8" t="s">
        <v>4862</v>
      </c>
      <c r="B3972" s="8" t="s">
        <v>4863</v>
      </c>
      <c r="C3972" t="s">
        <v>1448</v>
      </c>
      <c r="D3972" t="s">
        <v>1449</v>
      </c>
      <c r="E3972" t="s">
        <v>271</v>
      </c>
      <c r="F3972">
        <v>41700</v>
      </c>
      <c r="G3972" s="9" t="s">
        <v>28</v>
      </c>
      <c r="H3972" t="s">
        <v>1829</v>
      </c>
      <c r="I3972" t="s">
        <v>1724</v>
      </c>
      <c r="J3972" s="10">
        <v>45493.517361111109</v>
      </c>
      <c r="K3972" s="11" t="s">
        <v>23</v>
      </c>
      <c r="L3972" s="11" t="s">
        <v>23</v>
      </c>
      <c r="M3972" s="11">
        <v>45493.712500000001</v>
      </c>
      <c r="N3972" s="11">
        <v>45493.783333333333</v>
      </c>
      <c r="O3972" s="8" t="s">
        <v>31</v>
      </c>
      <c r="P3972" t="s">
        <v>3862</v>
      </c>
      <c r="Q3972">
        <v>1328.67</v>
      </c>
      <c r="R3972" t="s">
        <v>32</v>
      </c>
      <c r="S3972" t="s">
        <v>4680</v>
      </c>
      <c r="T3972" t="s">
        <v>4679</v>
      </c>
      <c r="U3972" cm="1">
        <f t="array" ref="U3972">IF(F3972&lt;=10000,40,IF(AND(F3972&gt;10001,F3972&lt;=25000),245, IF(AND(F3972&gt;=25001,F3972&lt;=50000),275,IF(AND(F3972&gt;=50001,F3972&lt;=100000),345,IF(AND(F3972&gt;=100001,F3972&lt;=200000),365,IF(AND(F3972&gt;=200001),395,FALSO))))))</f>
        <v>275</v>
      </c>
      <c r="V3972">
        <f t="shared" si="62"/>
        <v>275</v>
      </c>
      <c r="W3972" s="12" t="s">
        <v>35</v>
      </c>
    </row>
    <row r="3973" spans="1:23" x14ac:dyDescent="0.2">
      <c r="A3973" s="8" t="s">
        <v>4862</v>
      </c>
      <c r="B3973" s="8" t="s">
        <v>4863</v>
      </c>
      <c r="C3973" t="s">
        <v>1448</v>
      </c>
      <c r="D3973" t="s">
        <v>1479</v>
      </c>
      <c r="E3973" t="s">
        <v>271</v>
      </c>
      <c r="F3973">
        <v>41700</v>
      </c>
      <c r="G3973" s="9" t="s">
        <v>28</v>
      </c>
      <c r="H3973" t="s">
        <v>1724</v>
      </c>
      <c r="I3973" t="s">
        <v>1763</v>
      </c>
      <c r="J3973" s="10">
        <v>45494.75</v>
      </c>
      <c r="K3973" s="11" t="s">
        <v>23</v>
      </c>
      <c r="L3973" s="11" t="s">
        <v>23</v>
      </c>
      <c r="M3973" s="11">
        <v>45494.894444444442</v>
      </c>
      <c r="N3973" s="11">
        <v>45494.963888888888</v>
      </c>
      <c r="O3973" s="8" t="s">
        <v>31</v>
      </c>
      <c r="P3973" t="s">
        <v>3949</v>
      </c>
      <c r="Q3973">
        <v>1328.67</v>
      </c>
      <c r="R3973" t="s">
        <v>32</v>
      </c>
      <c r="S3973" t="s">
        <v>4679</v>
      </c>
      <c r="T3973" t="s">
        <v>4680</v>
      </c>
      <c r="U3973" cm="1">
        <f t="array" ref="U3973">IF(F3973&lt;=10000,40,IF(AND(F3973&gt;10001,F3973&lt;=25000),245, IF(AND(F3973&gt;=25001,F3973&lt;=50000),275,IF(AND(F3973&gt;=50001,F3973&lt;=100000),345,IF(AND(F3973&gt;=100001,F3973&lt;=200000),365,IF(AND(F3973&gt;=200001),395,FALSO))))))</f>
        <v>275</v>
      </c>
      <c r="V3973">
        <f t="shared" si="62"/>
        <v>275</v>
      </c>
      <c r="W3973" s="12" t="s">
        <v>35</v>
      </c>
    </row>
    <row r="3974" spans="1:23" x14ac:dyDescent="0.2">
      <c r="A3974" s="8" t="s">
        <v>4756</v>
      </c>
      <c r="B3974" t="s">
        <v>4757</v>
      </c>
      <c r="C3974" t="s">
        <v>467</v>
      </c>
      <c r="D3974" t="s">
        <v>1582</v>
      </c>
      <c r="E3974" t="s">
        <v>98</v>
      </c>
      <c r="F3974">
        <v>8300</v>
      </c>
      <c r="G3974" s="9" t="s">
        <v>28</v>
      </c>
      <c r="H3974" t="s">
        <v>1699</v>
      </c>
      <c r="I3974" t="s">
        <v>1699</v>
      </c>
      <c r="J3974" s="10">
        <v>45499.609722222223</v>
      </c>
      <c r="K3974" s="11">
        <v>45499.631249999999</v>
      </c>
      <c r="L3974" s="11">
        <v>45499.633333333331</v>
      </c>
      <c r="M3974" s="11" t="s">
        <v>23</v>
      </c>
      <c r="N3974" s="11" t="s">
        <v>23</v>
      </c>
      <c r="O3974" s="8" t="s">
        <v>31</v>
      </c>
      <c r="P3974" t="s">
        <v>2065</v>
      </c>
      <c r="Q3974">
        <v>3.18</v>
      </c>
      <c r="R3974" t="s">
        <v>32</v>
      </c>
      <c r="S3974" t="s">
        <v>4700</v>
      </c>
      <c r="T3974" t="s">
        <v>4699</v>
      </c>
      <c r="U3974" cm="1">
        <f t="array" ref="U3974">IF(F3974&lt;=10000,40,IF(AND(F3974&gt;10001,F3974&lt;=25000),245, IF(AND(F3974&gt;=25001,F3974&lt;=50000),275,IF(AND(F3974&gt;=50001,F3974&lt;=100000),345,IF(AND(F3974&gt;=100001,F3974&lt;=200000),365,IF(AND(F3974&gt;=200001),395,FALSO))))))</f>
        <v>40</v>
      </c>
      <c r="V3974">
        <f t="shared" si="62"/>
        <v>40</v>
      </c>
      <c r="W3974" s="12" t="s">
        <v>35</v>
      </c>
    </row>
    <row r="3975" spans="1:23" x14ac:dyDescent="0.2">
      <c r="A3975" s="8" t="s">
        <v>4756</v>
      </c>
      <c r="B3975" t="s">
        <v>4757</v>
      </c>
      <c r="C3975" t="s">
        <v>467</v>
      </c>
      <c r="D3975" t="s">
        <v>466</v>
      </c>
      <c r="E3975" t="s">
        <v>98</v>
      </c>
      <c r="F3975">
        <v>8300</v>
      </c>
      <c r="G3975" s="9" t="s">
        <v>28</v>
      </c>
      <c r="H3975" t="s">
        <v>1699</v>
      </c>
      <c r="I3975" t="s">
        <v>1699</v>
      </c>
      <c r="J3975" s="10">
        <v>45475.299305555556</v>
      </c>
      <c r="K3975" s="11">
        <v>45475.306250000001</v>
      </c>
      <c r="L3975" s="11">
        <v>45475.374305555553</v>
      </c>
      <c r="M3975" s="11"/>
      <c r="N3975" s="11"/>
      <c r="O3975" s="8" t="s">
        <v>31</v>
      </c>
      <c r="P3975" t="s">
        <v>1863</v>
      </c>
      <c r="Q3975">
        <v>105.3</v>
      </c>
      <c r="R3975" t="s">
        <v>32</v>
      </c>
      <c r="S3975" t="s">
        <v>4700</v>
      </c>
      <c r="T3975" t="s">
        <v>4699</v>
      </c>
      <c r="U3975" cm="1">
        <f t="array" ref="U3975">IF(F3975&lt;=10000,40,IF(AND(F3975&gt;10001,F3975&lt;=25000),245, IF(AND(F3975&gt;=25001,F3975&lt;=50000),275,IF(AND(F3975&gt;=50001,F3975&lt;=100000),345,IF(AND(F3975&gt;=100001,F3975&lt;=200000),365,IF(AND(F3975&gt;=200001),395,FALSO))))))</f>
        <v>40</v>
      </c>
      <c r="V3975">
        <f t="shared" si="62"/>
        <v>40</v>
      </c>
      <c r="W3975" s="12" t="s">
        <v>35</v>
      </c>
    </row>
    <row r="3976" spans="1:23" x14ac:dyDescent="0.2">
      <c r="A3976" s="8" t="s">
        <v>4756</v>
      </c>
      <c r="B3976" t="s">
        <v>4757</v>
      </c>
      <c r="C3976" t="s">
        <v>467</v>
      </c>
      <c r="D3976" t="s">
        <v>466</v>
      </c>
      <c r="E3976" t="s">
        <v>98</v>
      </c>
      <c r="F3976">
        <v>8300</v>
      </c>
      <c r="G3976" s="9" t="s">
        <v>28</v>
      </c>
      <c r="H3976" t="s">
        <v>1699</v>
      </c>
      <c r="I3976" t="s">
        <v>1699</v>
      </c>
      <c r="J3976" s="10">
        <v>45476.298611111109</v>
      </c>
      <c r="K3976" s="11">
        <v>45476.357638888891</v>
      </c>
      <c r="L3976" s="11">
        <v>45476.36041666667</v>
      </c>
      <c r="M3976" s="11"/>
      <c r="N3976" s="11"/>
      <c r="O3976" s="8" t="s">
        <v>31</v>
      </c>
      <c r="P3976" t="s">
        <v>2260</v>
      </c>
      <c r="Q3976">
        <v>3.18</v>
      </c>
      <c r="R3976" t="s">
        <v>32</v>
      </c>
      <c r="S3976" t="s">
        <v>4700</v>
      </c>
      <c r="T3976" t="s">
        <v>4699</v>
      </c>
      <c r="U3976" cm="1">
        <f t="array" ref="U3976">IF(F3976&lt;=10000,40,IF(AND(F3976&gt;10001,F3976&lt;=25000),245, IF(AND(F3976&gt;=25001,F3976&lt;=50000),275,IF(AND(F3976&gt;=50001,F3976&lt;=100000),345,IF(AND(F3976&gt;=100001,F3976&lt;=200000),365,IF(AND(F3976&gt;=200001),395,FALSO))))))</f>
        <v>40</v>
      </c>
      <c r="V3976">
        <f t="shared" si="62"/>
        <v>40</v>
      </c>
      <c r="W3976" s="12" t="s">
        <v>35</v>
      </c>
    </row>
    <row r="3977" spans="1:23" x14ac:dyDescent="0.2">
      <c r="A3977" s="8" t="s">
        <v>4756</v>
      </c>
      <c r="B3977" t="s">
        <v>4757</v>
      </c>
      <c r="C3977" t="s">
        <v>718</v>
      </c>
      <c r="D3977" t="s">
        <v>466</v>
      </c>
      <c r="E3977" t="s">
        <v>98</v>
      </c>
      <c r="F3977">
        <v>8300</v>
      </c>
      <c r="G3977" s="9" t="s">
        <v>28</v>
      </c>
      <c r="H3977" t="s">
        <v>1699</v>
      </c>
      <c r="I3977" t="s">
        <v>1699</v>
      </c>
      <c r="J3977" s="10">
        <v>45477.467361111114</v>
      </c>
      <c r="K3977" s="11">
        <v>45477.53125</v>
      </c>
      <c r="L3977" s="11">
        <v>45477.69027777778</v>
      </c>
      <c r="M3977" s="11"/>
      <c r="N3977" s="11"/>
      <c r="O3977" s="8" t="s">
        <v>31</v>
      </c>
      <c r="P3977" t="s">
        <v>1866</v>
      </c>
      <c r="Q3977">
        <v>3.18</v>
      </c>
      <c r="R3977" t="s">
        <v>32</v>
      </c>
      <c r="S3977" t="s">
        <v>4700</v>
      </c>
      <c r="T3977" t="s">
        <v>4699</v>
      </c>
      <c r="U3977" cm="1">
        <f t="array" ref="U3977">IF(F3977&lt;=10000,40,IF(AND(F3977&gt;10001,F3977&lt;=25000),245, IF(AND(F3977&gt;=25001,F3977&lt;=50000),275,IF(AND(F3977&gt;=50001,F3977&lt;=100000),345,IF(AND(F3977&gt;=100001,F3977&lt;=200000),365,IF(AND(F3977&gt;=200001),395,FALSO))))))</f>
        <v>40</v>
      </c>
      <c r="V3977">
        <f t="shared" si="62"/>
        <v>40</v>
      </c>
      <c r="W3977" s="12" t="s">
        <v>35</v>
      </c>
    </row>
    <row r="3978" spans="1:23" x14ac:dyDescent="0.2">
      <c r="A3978" s="8" t="s">
        <v>4756</v>
      </c>
      <c r="B3978" t="s">
        <v>4757</v>
      </c>
      <c r="C3978" t="s">
        <v>718</v>
      </c>
      <c r="D3978" t="s">
        <v>466</v>
      </c>
      <c r="E3978" t="s">
        <v>98</v>
      </c>
      <c r="F3978">
        <v>8300</v>
      </c>
      <c r="G3978" s="9" t="s">
        <v>28</v>
      </c>
      <c r="H3978" t="s">
        <v>1699</v>
      </c>
      <c r="I3978" t="s">
        <v>1699</v>
      </c>
      <c r="J3978" s="10">
        <v>45480.404861111114</v>
      </c>
      <c r="K3978" s="11">
        <v>45480.438888888886</v>
      </c>
      <c r="L3978" s="11">
        <v>45480.490277777775</v>
      </c>
      <c r="M3978" s="11"/>
      <c r="N3978" s="11"/>
      <c r="O3978" s="8" t="s">
        <v>31</v>
      </c>
      <c r="P3978" t="s">
        <v>1866</v>
      </c>
      <c r="Q3978">
        <v>3.18</v>
      </c>
      <c r="R3978" t="s">
        <v>32</v>
      </c>
      <c r="S3978" t="s">
        <v>4700</v>
      </c>
      <c r="T3978" t="s">
        <v>4699</v>
      </c>
      <c r="U3978" cm="1">
        <f t="array" ref="U3978">IF(F3978&lt;=10000,40,IF(AND(F3978&gt;10001,F3978&lt;=25000),245, IF(AND(F3978&gt;=25001,F3978&lt;=50000),275,IF(AND(F3978&gt;=50001,F3978&lt;=100000),345,IF(AND(F3978&gt;=100001,F3978&lt;=200000),365,IF(AND(F3978&gt;=200001),395,FALSO))))))</f>
        <v>40</v>
      </c>
      <c r="V3978">
        <f t="shared" si="62"/>
        <v>40</v>
      </c>
      <c r="W3978" s="12" t="s">
        <v>35</v>
      </c>
    </row>
    <row r="3979" spans="1:23" x14ac:dyDescent="0.2">
      <c r="A3979" s="8" t="s">
        <v>4756</v>
      </c>
      <c r="B3979" t="s">
        <v>4757</v>
      </c>
      <c r="C3979" t="s">
        <v>1012</v>
      </c>
      <c r="D3979" t="s">
        <v>466</v>
      </c>
      <c r="E3979" t="s">
        <v>98</v>
      </c>
      <c r="F3979">
        <v>8300</v>
      </c>
      <c r="G3979" s="9" t="s">
        <v>28</v>
      </c>
      <c r="H3979" t="s">
        <v>1699</v>
      </c>
      <c r="I3979" t="s">
        <v>1699</v>
      </c>
      <c r="J3979" s="10">
        <v>45481.302083333336</v>
      </c>
      <c r="K3979" s="11">
        <v>45481.46597222222</v>
      </c>
      <c r="L3979" s="11">
        <v>45481.645138888889</v>
      </c>
      <c r="M3979" s="11"/>
      <c r="N3979" s="11"/>
      <c r="O3979" s="8" t="s">
        <v>31</v>
      </c>
      <c r="P3979" t="s">
        <v>1863</v>
      </c>
      <c r="Q3979">
        <v>3.18</v>
      </c>
      <c r="R3979" t="s">
        <v>32</v>
      </c>
      <c r="S3979" t="s">
        <v>4700</v>
      </c>
      <c r="T3979" t="s">
        <v>4699</v>
      </c>
      <c r="U3979" cm="1">
        <f t="array" ref="U3979">IF(F3979&lt;=10000,40,IF(AND(F3979&gt;10001,F3979&lt;=25000),245, IF(AND(F3979&gt;=25001,F3979&lt;=50000),275,IF(AND(F3979&gt;=50001,F3979&lt;=100000),345,IF(AND(F3979&gt;=100001,F3979&lt;=200000),365,IF(AND(F3979&gt;=200001),395,FALSO))))))</f>
        <v>40</v>
      </c>
      <c r="V3979">
        <f t="shared" si="62"/>
        <v>40</v>
      </c>
      <c r="W3979" s="12" t="s">
        <v>35</v>
      </c>
    </row>
    <row r="3980" spans="1:23" x14ac:dyDescent="0.2">
      <c r="A3980" s="8" t="s">
        <v>4756</v>
      </c>
      <c r="B3980" t="s">
        <v>4757</v>
      </c>
      <c r="C3980" t="s">
        <v>1012</v>
      </c>
      <c r="D3980" t="s">
        <v>466</v>
      </c>
      <c r="E3980" t="s">
        <v>98</v>
      </c>
      <c r="F3980">
        <v>8300</v>
      </c>
      <c r="G3980" s="9" t="s">
        <v>28</v>
      </c>
      <c r="H3980" t="s">
        <v>1699</v>
      </c>
      <c r="I3980" t="s">
        <v>1699</v>
      </c>
      <c r="J3980" s="10">
        <v>45482.429861111108</v>
      </c>
      <c r="K3980" s="11">
        <v>45482.436805555553</v>
      </c>
      <c r="L3980" s="11">
        <v>45482.488888888889</v>
      </c>
      <c r="M3980" s="11"/>
      <c r="N3980" s="11"/>
      <c r="O3980" s="8" t="s">
        <v>31</v>
      </c>
      <c r="P3980" t="s">
        <v>2662</v>
      </c>
      <c r="Q3980">
        <v>105.3</v>
      </c>
      <c r="R3980" t="s">
        <v>32</v>
      </c>
      <c r="S3980" t="s">
        <v>4700</v>
      </c>
      <c r="T3980" t="s">
        <v>4699</v>
      </c>
      <c r="U3980" cm="1">
        <f t="array" ref="U3980">IF(F3980&lt;=10000,40,IF(AND(F3980&gt;10001,F3980&lt;=25000),245, IF(AND(F3980&gt;=25001,F3980&lt;=50000),275,IF(AND(F3980&gt;=50001,F3980&lt;=100000),345,IF(AND(F3980&gt;=100001,F3980&lt;=200000),365,IF(AND(F3980&gt;=200001),395,FALSO))))))</f>
        <v>40</v>
      </c>
      <c r="V3980">
        <f t="shared" si="62"/>
        <v>40</v>
      </c>
      <c r="W3980" s="12" t="s">
        <v>35</v>
      </c>
    </row>
    <row r="3981" spans="1:23" x14ac:dyDescent="0.2">
      <c r="A3981" s="8" t="s">
        <v>4756</v>
      </c>
      <c r="B3981" t="s">
        <v>4757</v>
      </c>
      <c r="C3981" t="s">
        <v>718</v>
      </c>
      <c r="D3981" t="s">
        <v>466</v>
      </c>
      <c r="E3981" t="s">
        <v>98</v>
      </c>
      <c r="F3981">
        <v>8300</v>
      </c>
      <c r="G3981" s="9" t="s">
        <v>28</v>
      </c>
      <c r="H3981" t="s">
        <v>1699</v>
      </c>
      <c r="I3981" t="s">
        <v>1699</v>
      </c>
      <c r="J3981" s="10">
        <v>45488.470138888886</v>
      </c>
      <c r="K3981" s="11">
        <v>45488.479861111111</v>
      </c>
      <c r="L3981" s="11">
        <v>45488.576388888891</v>
      </c>
      <c r="M3981" s="11" t="s">
        <v>23</v>
      </c>
      <c r="N3981" s="11" t="s">
        <v>23</v>
      </c>
      <c r="O3981" s="8" t="s">
        <v>31</v>
      </c>
      <c r="P3981" t="s">
        <v>3135</v>
      </c>
      <c r="Q3981">
        <v>105.3</v>
      </c>
      <c r="R3981" t="s">
        <v>32</v>
      </c>
      <c r="S3981" t="s">
        <v>4700</v>
      </c>
      <c r="T3981" t="s">
        <v>4699</v>
      </c>
      <c r="U3981" cm="1">
        <f t="array" ref="U3981">IF(F3981&lt;=10000,40,IF(AND(F3981&gt;10001,F3981&lt;=25000),245, IF(AND(F3981&gt;=25001,F3981&lt;=50000),275,IF(AND(F3981&gt;=50001,F3981&lt;=100000),345,IF(AND(F3981&gt;=100001,F3981&lt;=200000),365,IF(AND(F3981&gt;=200001),395,FALSO))))))</f>
        <v>40</v>
      </c>
      <c r="V3981">
        <f t="shared" si="62"/>
        <v>40</v>
      </c>
      <c r="W3981" s="12" t="s">
        <v>35</v>
      </c>
    </row>
    <row r="3982" spans="1:23" x14ac:dyDescent="0.2">
      <c r="A3982" s="8" t="s">
        <v>4756</v>
      </c>
      <c r="B3982" t="s">
        <v>4757</v>
      </c>
      <c r="C3982" t="s">
        <v>718</v>
      </c>
      <c r="D3982" t="s">
        <v>466</v>
      </c>
      <c r="E3982" t="s">
        <v>98</v>
      </c>
      <c r="F3982">
        <v>8300</v>
      </c>
      <c r="G3982" s="9" t="s">
        <v>28</v>
      </c>
      <c r="H3982" t="s">
        <v>1699</v>
      </c>
      <c r="I3982" t="s">
        <v>1699</v>
      </c>
      <c r="J3982" s="10">
        <v>45489.425694444442</v>
      </c>
      <c r="K3982" s="11">
        <v>45489.462500000001</v>
      </c>
      <c r="L3982" s="11">
        <v>45489.470833333333</v>
      </c>
      <c r="M3982" s="11" t="s">
        <v>23</v>
      </c>
      <c r="N3982" s="11" t="s">
        <v>23</v>
      </c>
      <c r="O3982" s="8" t="s">
        <v>31</v>
      </c>
      <c r="P3982" t="s">
        <v>3552</v>
      </c>
      <c r="Q3982">
        <v>3.18</v>
      </c>
      <c r="R3982" t="s">
        <v>32</v>
      </c>
      <c r="S3982" t="s">
        <v>4700</v>
      </c>
      <c r="T3982" t="s">
        <v>4699</v>
      </c>
      <c r="U3982" cm="1">
        <f t="array" ref="U3982">IF(F3982&lt;=10000,40,IF(AND(F3982&gt;10001,F3982&lt;=25000),245, IF(AND(F3982&gt;=25001,F3982&lt;=50000),275,IF(AND(F3982&gt;=50001,F3982&lt;=100000),345,IF(AND(F3982&gt;=100001,F3982&lt;=200000),365,IF(AND(F3982&gt;=200001),395,FALSO))))))</f>
        <v>40</v>
      </c>
      <c r="V3982">
        <f t="shared" si="62"/>
        <v>40</v>
      </c>
      <c r="W3982" s="12" t="s">
        <v>35</v>
      </c>
    </row>
    <row r="3983" spans="1:23" x14ac:dyDescent="0.2">
      <c r="A3983" s="8" t="s">
        <v>4756</v>
      </c>
      <c r="B3983" t="s">
        <v>4757</v>
      </c>
      <c r="C3983" t="s">
        <v>467</v>
      </c>
      <c r="D3983" t="s">
        <v>466</v>
      </c>
      <c r="E3983" t="s">
        <v>98</v>
      </c>
      <c r="F3983">
        <v>8300</v>
      </c>
      <c r="G3983" s="9" t="s">
        <v>28</v>
      </c>
      <c r="H3983" t="s">
        <v>1699</v>
      </c>
      <c r="I3983" t="s">
        <v>1699</v>
      </c>
      <c r="J3983" s="10">
        <v>45492.503472222219</v>
      </c>
      <c r="K3983" s="11">
        <v>45492.54583333333</v>
      </c>
      <c r="L3983" s="11">
        <v>45492.631249999999</v>
      </c>
      <c r="M3983" s="11" t="s">
        <v>23</v>
      </c>
      <c r="N3983" s="11" t="s">
        <v>23</v>
      </c>
      <c r="O3983" s="8" t="s">
        <v>31</v>
      </c>
      <c r="P3983" t="s">
        <v>3784</v>
      </c>
      <c r="Q3983">
        <v>105.3</v>
      </c>
      <c r="R3983" t="s">
        <v>32</v>
      </c>
      <c r="S3983" t="s">
        <v>4700</v>
      </c>
      <c r="T3983" t="s">
        <v>4699</v>
      </c>
      <c r="U3983" cm="1">
        <f t="array" ref="U3983">IF(F3983&lt;=10000,40,IF(AND(F3983&gt;10001,F3983&lt;=25000),245, IF(AND(F3983&gt;=25001,F3983&lt;=50000),275,IF(AND(F3983&gt;=50001,F3983&lt;=100000),345,IF(AND(F3983&gt;=100001,F3983&lt;=200000),365,IF(AND(F3983&gt;=200001),395,FALSO))))))</f>
        <v>40</v>
      </c>
      <c r="V3983">
        <f t="shared" si="62"/>
        <v>40</v>
      </c>
      <c r="W3983" s="12" t="s">
        <v>35</v>
      </c>
    </row>
    <row r="3984" spans="1:23" x14ac:dyDescent="0.2">
      <c r="A3984" s="8" t="s">
        <v>4756</v>
      </c>
      <c r="B3984" t="s">
        <v>4757</v>
      </c>
      <c r="C3984" t="s">
        <v>467</v>
      </c>
      <c r="D3984" t="s">
        <v>466</v>
      </c>
      <c r="E3984" t="s">
        <v>98</v>
      </c>
      <c r="F3984">
        <v>8300</v>
      </c>
      <c r="G3984" s="9" t="s">
        <v>28</v>
      </c>
      <c r="H3984" t="s">
        <v>1699</v>
      </c>
      <c r="I3984" t="s">
        <v>1699</v>
      </c>
      <c r="J3984" s="10">
        <v>45494.455555555556</v>
      </c>
      <c r="K3984" s="11">
        <v>45494.462500000001</v>
      </c>
      <c r="L3984" s="11">
        <v>45494.538194444445</v>
      </c>
      <c r="M3984" s="11" t="s">
        <v>23</v>
      </c>
      <c r="N3984" s="11" t="s">
        <v>23</v>
      </c>
      <c r="O3984" s="8" t="s">
        <v>31</v>
      </c>
      <c r="P3984" t="s">
        <v>2332</v>
      </c>
      <c r="Q3984">
        <v>105.3</v>
      </c>
      <c r="R3984" t="s">
        <v>32</v>
      </c>
      <c r="S3984" t="s">
        <v>4700</v>
      </c>
      <c r="T3984" t="s">
        <v>4699</v>
      </c>
      <c r="U3984" cm="1">
        <f t="array" ref="U3984">IF(F3984&lt;=10000,40,IF(AND(F3984&gt;10001,F3984&lt;=25000),245, IF(AND(F3984&gt;=25001,F3984&lt;=50000),275,IF(AND(F3984&gt;=50001,F3984&lt;=100000),345,IF(AND(F3984&gt;=100001,F3984&lt;=200000),365,IF(AND(F3984&gt;=200001),395,FALSO))))))</f>
        <v>40</v>
      </c>
      <c r="V3984">
        <f t="shared" si="62"/>
        <v>40</v>
      </c>
      <c r="W3984" s="12" t="s">
        <v>35</v>
      </c>
    </row>
    <row r="3985" spans="1:23" x14ac:dyDescent="0.2">
      <c r="A3985" s="8" t="s">
        <v>4756</v>
      </c>
      <c r="B3985" t="s">
        <v>4757</v>
      </c>
      <c r="C3985" t="s">
        <v>467</v>
      </c>
      <c r="D3985" t="s">
        <v>466</v>
      </c>
      <c r="E3985" t="s">
        <v>98</v>
      </c>
      <c r="F3985">
        <v>8300</v>
      </c>
      <c r="G3985" s="9" t="s">
        <v>28</v>
      </c>
      <c r="H3985" t="s">
        <v>1699</v>
      </c>
      <c r="I3985" t="s">
        <v>1699</v>
      </c>
      <c r="J3985" s="10">
        <v>45498.42291666667</v>
      </c>
      <c r="K3985" s="11">
        <v>45498.472222222219</v>
      </c>
      <c r="L3985" s="11">
        <v>45498.702777777777</v>
      </c>
      <c r="M3985" s="11" t="s">
        <v>23</v>
      </c>
      <c r="N3985" s="11" t="s">
        <v>23</v>
      </c>
      <c r="O3985" s="8" t="s">
        <v>31</v>
      </c>
      <c r="P3985" t="s">
        <v>2660</v>
      </c>
      <c r="Q3985">
        <v>105.3</v>
      </c>
      <c r="R3985" t="s">
        <v>32</v>
      </c>
      <c r="S3985" t="s">
        <v>4700</v>
      </c>
      <c r="T3985" t="s">
        <v>4699</v>
      </c>
      <c r="U3985" cm="1">
        <f t="array" ref="U3985">IF(F3985&lt;=10000,40,IF(AND(F3985&gt;10001,F3985&lt;=25000),245, IF(AND(F3985&gt;=25001,F3985&lt;=50000),275,IF(AND(F3985&gt;=50001,F3985&lt;=100000),345,IF(AND(F3985&gt;=100001,F3985&lt;=200000),365,IF(AND(F3985&gt;=200001),395,FALSO))))))</f>
        <v>40</v>
      </c>
      <c r="V3985">
        <f t="shared" si="62"/>
        <v>40</v>
      </c>
      <c r="W3985" s="12" t="s">
        <v>35</v>
      </c>
    </row>
    <row r="3986" spans="1:23" x14ac:dyDescent="0.2">
      <c r="A3986" s="8" t="s">
        <v>4756</v>
      </c>
      <c r="B3986" t="s">
        <v>4757</v>
      </c>
      <c r="C3986" t="s">
        <v>1012</v>
      </c>
      <c r="D3986" t="s">
        <v>466</v>
      </c>
      <c r="E3986" t="s">
        <v>98</v>
      </c>
      <c r="F3986">
        <v>8300</v>
      </c>
      <c r="G3986" s="9" t="s">
        <v>28</v>
      </c>
      <c r="H3986" t="s">
        <v>1699</v>
      </c>
      <c r="I3986" t="s">
        <v>1699</v>
      </c>
      <c r="J3986" s="10">
        <v>45501.424305555556</v>
      </c>
      <c r="K3986" s="11">
        <v>45501.472222222219</v>
      </c>
      <c r="L3986" s="11">
        <v>45501.675000000003</v>
      </c>
      <c r="M3986" s="11" t="s">
        <v>23</v>
      </c>
      <c r="N3986" s="11" t="s">
        <v>23</v>
      </c>
      <c r="O3986" s="8" t="s">
        <v>31</v>
      </c>
      <c r="P3986" t="s">
        <v>1863</v>
      </c>
      <c r="Q3986">
        <v>3.18</v>
      </c>
      <c r="R3986" t="s">
        <v>32</v>
      </c>
      <c r="S3986" t="s">
        <v>4700</v>
      </c>
      <c r="T3986" t="s">
        <v>4699</v>
      </c>
      <c r="U3986" cm="1">
        <f t="array" ref="U3986">IF(F3986&lt;=10000,40,IF(AND(F3986&gt;10001,F3986&lt;=25000),245, IF(AND(F3986&gt;=25001,F3986&lt;=50000),275,IF(AND(F3986&gt;=50001,F3986&lt;=100000),345,IF(AND(F3986&gt;=100001,F3986&lt;=200000),365,IF(AND(F3986&gt;=200001),395,FALSO))))))</f>
        <v>40</v>
      </c>
      <c r="V3986">
        <f t="shared" si="62"/>
        <v>40</v>
      </c>
      <c r="W3986" s="12" t="s">
        <v>35</v>
      </c>
    </row>
    <row r="3987" spans="1:23" x14ac:dyDescent="0.2">
      <c r="A3987" s="8" t="s">
        <v>4756</v>
      </c>
      <c r="B3987" t="s">
        <v>4757</v>
      </c>
      <c r="C3987" t="s">
        <v>467</v>
      </c>
      <c r="D3987" t="s">
        <v>468</v>
      </c>
      <c r="E3987" t="s">
        <v>98</v>
      </c>
      <c r="F3987">
        <v>8300</v>
      </c>
      <c r="G3987" s="9" t="s">
        <v>28</v>
      </c>
      <c r="H3987" t="s">
        <v>1699</v>
      </c>
      <c r="I3987" t="s">
        <v>1699</v>
      </c>
      <c r="J3987" s="10">
        <v>45475.395833333336</v>
      </c>
      <c r="K3987" s="11">
        <v>45475.43472222222</v>
      </c>
      <c r="L3987" s="11">
        <v>45475.444444444445</v>
      </c>
      <c r="M3987" s="11"/>
      <c r="N3987" s="11"/>
      <c r="O3987" s="8" t="s">
        <v>31</v>
      </c>
      <c r="P3987" t="s">
        <v>1866</v>
      </c>
      <c r="Q3987">
        <v>3.18</v>
      </c>
      <c r="R3987" t="s">
        <v>32</v>
      </c>
      <c r="S3987" t="s">
        <v>4700</v>
      </c>
      <c r="T3987" t="s">
        <v>4699</v>
      </c>
      <c r="U3987" cm="1">
        <f t="array" ref="U3987">IF(F3987&lt;=10000,40,IF(AND(F3987&gt;10001,F3987&lt;=25000),245, IF(AND(F3987&gt;=25001,F3987&lt;=50000),275,IF(AND(F3987&gt;=50001,F3987&lt;=100000),345,IF(AND(F3987&gt;=100001,F3987&lt;=200000),365,IF(AND(F3987&gt;=200001),395,FALSO))))))</f>
        <v>40</v>
      </c>
      <c r="V3987">
        <f t="shared" si="62"/>
        <v>40</v>
      </c>
      <c r="W3987" s="12" t="s">
        <v>35</v>
      </c>
    </row>
    <row r="3988" spans="1:23" x14ac:dyDescent="0.2">
      <c r="A3988" s="8" t="s">
        <v>4756</v>
      </c>
      <c r="B3988" t="s">
        <v>4757</v>
      </c>
      <c r="C3988" t="s">
        <v>467</v>
      </c>
      <c r="D3988" t="s">
        <v>468</v>
      </c>
      <c r="E3988" t="s">
        <v>98</v>
      </c>
      <c r="F3988">
        <v>8300</v>
      </c>
      <c r="G3988" s="9" t="s">
        <v>28</v>
      </c>
      <c r="H3988" t="s">
        <v>1699</v>
      </c>
      <c r="I3988" t="s">
        <v>1699</v>
      </c>
      <c r="J3988" s="10">
        <v>45478.552083333336</v>
      </c>
      <c r="K3988" s="11">
        <v>45478.559027777781</v>
      </c>
      <c r="L3988" s="11">
        <v>45478.703472222223</v>
      </c>
      <c r="M3988" s="11"/>
      <c r="N3988" s="11"/>
      <c r="O3988" s="8" t="s">
        <v>31</v>
      </c>
      <c r="P3988" t="s">
        <v>2499</v>
      </c>
      <c r="Q3988">
        <v>3.18</v>
      </c>
      <c r="R3988" t="s">
        <v>32</v>
      </c>
      <c r="S3988" t="s">
        <v>4700</v>
      </c>
      <c r="T3988" t="s">
        <v>4699</v>
      </c>
      <c r="U3988" cm="1">
        <f t="array" ref="U3988">IF(F3988&lt;=10000,40,IF(AND(F3988&gt;10001,F3988&lt;=25000),245, IF(AND(F3988&gt;=25001,F3988&lt;=50000),275,IF(AND(F3988&gt;=50001,F3988&lt;=100000),345,IF(AND(F3988&gt;=100001,F3988&lt;=200000),365,IF(AND(F3988&gt;=200001),395,FALSO))))))</f>
        <v>40</v>
      </c>
      <c r="V3988">
        <f t="shared" si="62"/>
        <v>40</v>
      </c>
      <c r="W3988" s="12" t="s">
        <v>35</v>
      </c>
    </row>
    <row r="3989" spans="1:23" x14ac:dyDescent="0.2">
      <c r="A3989" s="8" t="s">
        <v>4756</v>
      </c>
      <c r="B3989" t="s">
        <v>4757</v>
      </c>
      <c r="C3989" t="s">
        <v>467</v>
      </c>
      <c r="D3989" t="s">
        <v>468</v>
      </c>
      <c r="E3989" t="s">
        <v>98</v>
      </c>
      <c r="F3989">
        <v>8300</v>
      </c>
      <c r="G3989" s="9" t="s">
        <v>28</v>
      </c>
      <c r="H3989" t="s">
        <v>1699</v>
      </c>
      <c r="I3989" t="s">
        <v>1699</v>
      </c>
      <c r="J3989" s="10">
        <v>45485.50277777778</v>
      </c>
      <c r="K3989" s="11">
        <v>45485.500694444447</v>
      </c>
      <c r="L3989" s="11">
        <v>45485.533333333333</v>
      </c>
      <c r="M3989" s="11"/>
      <c r="N3989" s="11" t="s">
        <v>23</v>
      </c>
      <c r="O3989" s="8" t="s">
        <v>31</v>
      </c>
      <c r="P3989" t="s">
        <v>2332</v>
      </c>
      <c r="Q3989">
        <v>105.3</v>
      </c>
      <c r="R3989" t="s">
        <v>32</v>
      </c>
      <c r="S3989" t="s">
        <v>4700</v>
      </c>
      <c r="T3989" t="s">
        <v>4699</v>
      </c>
      <c r="U3989" cm="1">
        <f t="array" ref="U3989">IF(F3989&lt;=10000,40,IF(AND(F3989&gt;10001,F3989&lt;=25000),245, IF(AND(F3989&gt;=25001,F3989&lt;=50000),275,IF(AND(F3989&gt;=50001,F3989&lt;=100000),345,IF(AND(F3989&gt;=100001,F3989&lt;=200000),365,IF(AND(F3989&gt;=200001),395,FALSO))))))</f>
        <v>40</v>
      </c>
      <c r="V3989">
        <f t="shared" si="62"/>
        <v>40</v>
      </c>
      <c r="W3989" s="12" t="s">
        <v>35</v>
      </c>
    </row>
    <row r="3990" spans="1:23" x14ac:dyDescent="0.2">
      <c r="A3990" s="8" t="s">
        <v>4756</v>
      </c>
      <c r="B3990" t="s">
        <v>4757</v>
      </c>
      <c r="C3990" t="s">
        <v>467</v>
      </c>
      <c r="D3990" t="s">
        <v>468</v>
      </c>
      <c r="E3990" t="s">
        <v>98</v>
      </c>
      <c r="F3990">
        <v>8300</v>
      </c>
      <c r="G3990" s="9" t="s">
        <v>28</v>
      </c>
      <c r="H3990" t="s">
        <v>1699</v>
      </c>
      <c r="I3990" t="s">
        <v>1699</v>
      </c>
      <c r="J3990" s="10">
        <v>45488.541666666664</v>
      </c>
      <c r="K3990" s="11">
        <v>45488.5625</v>
      </c>
      <c r="L3990" s="11">
        <v>45488.654861111114</v>
      </c>
      <c r="M3990" s="11" t="s">
        <v>23</v>
      </c>
      <c r="N3990" s="11" t="s">
        <v>23</v>
      </c>
      <c r="O3990" s="8" t="s">
        <v>31</v>
      </c>
      <c r="P3990" t="s">
        <v>2071</v>
      </c>
      <c r="Q3990">
        <v>3.18</v>
      </c>
      <c r="R3990" t="s">
        <v>32</v>
      </c>
      <c r="S3990" t="s">
        <v>4700</v>
      </c>
      <c r="T3990" t="s">
        <v>4699</v>
      </c>
      <c r="U3990" cm="1">
        <f t="array" ref="U3990">IF(F3990&lt;=10000,40,IF(AND(F3990&gt;10001,F3990&lt;=25000),245, IF(AND(F3990&gt;=25001,F3990&lt;=50000),275,IF(AND(F3990&gt;=50001,F3990&lt;=100000),345,IF(AND(F3990&gt;=100001,F3990&lt;=200000),365,IF(AND(F3990&gt;=200001),395,FALSO))))))</f>
        <v>40</v>
      </c>
      <c r="V3990">
        <f t="shared" si="62"/>
        <v>40</v>
      </c>
      <c r="W3990" s="12" t="s">
        <v>35</v>
      </c>
    </row>
    <row r="3991" spans="1:23" x14ac:dyDescent="0.2">
      <c r="A3991" s="8" t="s">
        <v>4756</v>
      </c>
      <c r="B3991" t="s">
        <v>4757</v>
      </c>
      <c r="C3991" t="s">
        <v>1012</v>
      </c>
      <c r="D3991" t="s">
        <v>468</v>
      </c>
      <c r="E3991" t="s">
        <v>98</v>
      </c>
      <c r="F3991">
        <v>8300</v>
      </c>
      <c r="G3991" s="9" t="s">
        <v>28</v>
      </c>
      <c r="H3991" t="s">
        <v>1699</v>
      </c>
      <c r="I3991" t="s">
        <v>1699</v>
      </c>
      <c r="J3991" s="10">
        <v>45489.503472222219</v>
      </c>
      <c r="K3991" s="11">
        <v>45489.510416666664</v>
      </c>
      <c r="L3991" s="11">
        <v>45489.54583333333</v>
      </c>
      <c r="M3991" s="11" t="s">
        <v>23</v>
      </c>
      <c r="N3991" s="11" t="s">
        <v>23</v>
      </c>
      <c r="O3991" s="8" t="s">
        <v>31</v>
      </c>
      <c r="P3991" t="s">
        <v>1866</v>
      </c>
      <c r="Q3991">
        <v>105.3</v>
      </c>
      <c r="R3991" t="s">
        <v>32</v>
      </c>
      <c r="S3991" t="s">
        <v>4700</v>
      </c>
      <c r="T3991" t="s">
        <v>4699</v>
      </c>
      <c r="U3991" cm="1">
        <f t="array" ref="U3991">IF(F3991&lt;=10000,40,IF(AND(F3991&gt;10001,F3991&lt;=25000),245, IF(AND(F3991&gt;=25001,F3991&lt;=50000),275,IF(AND(F3991&gt;=50001,F3991&lt;=100000),345,IF(AND(F3991&gt;=100001,F3991&lt;=200000),365,IF(AND(F3991&gt;=200001),395,FALSO))))))</f>
        <v>40</v>
      </c>
      <c r="V3991">
        <f t="shared" si="62"/>
        <v>40</v>
      </c>
      <c r="W3991" s="12" t="s">
        <v>35</v>
      </c>
    </row>
    <row r="3992" spans="1:23" x14ac:dyDescent="0.2">
      <c r="A3992" s="8" t="s">
        <v>4756</v>
      </c>
      <c r="B3992" t="s">
        <v>4757</v>
      </c>
      <c r="C3992" t="s">
        <v>1012</v>
      </c>
      <c r="D3992" t="s">
        <v>468</v>
      </c>
      <c r="E3992" t="s">
        <v>98</v>
      </c>
      <c r="F3992">
        <v>8300</v>
      </c>
      <c r="G3992" s="9" t="s">
        <v>28</v>
      </c>
      <c r="H3992" t="s">
        <v>1699</v>
      </c>
      <c r="I3992" t="s">
        <v>1699</v>
      </c>
      <c r="J3992" s="10">
        <v>45492.609027777777</v>
      </c>
      <c r="K3992" s="11">
        <v>45492.630555555559</v>
      </c>
      <c r="L3992" s="11">
        <v>45492.632638888892</v>
      </c>
      <c r="M3992" s="11" t="s">
        <v>23</v>
      </c>
      <c r="N3992" s="11" t="s">
        <v>23</v>
      </c>
      <c r="O3992" s="8" t="s">
        <v>31</v>
      </c>
      <c r="P3992" t="s">
        <v>2660</v>
      </c>
      <c r="Q3992">
        <v>105.3</v>
      </c>
      <c r="R3992" t="s">
        <v>32</v>
      </c>
      <c r="S3992" t="s">
        <v>4700</v>
      </c>
      <c r="T3992" t="s">
        <v>4699</v>
      </c>
      <c r="U3992" cm="1">
        <f t="array" ref="U3992">IF(F3992&lt;=10000,40,IF(AND(F3992&gt;10001,F3992&lt;=25000),245, IF(AND(F3992&gt;=25001,F3992&lt;=50000),275,IF(AND(F3992&gt;=50001,F3992&lt;=100000),345,IF(AND(F3992&gt;=100001,F3992&lt;=200000),365,IF(AND(F3992&gt;=200001),395,FALSO))))))</f>
        <v>40</v>
      </c>
      <c r="V3992">
        <f t="shared" si="62"/>
        <v>40</v>
      </c>
      <c r="W3992" s="12" t="s">
        <v>35</v>
      </c>
    </row>
    <row r="3993" spans="1:23" x14ac:dyDescent="0.2">
      <c r="A3993" s="8" t="s">
        <v>4756</v>
      </c>
      <c r="B3993" t="s">
        <v>4757</v>
      </c>
      <c r="C3993" t="s">
        <v>467</v>
      </c>
      <c r="D3993" t="s">
        <v>468</v>
      </c>
      <c r="E3993" t="s">
        <v>98</v>
      </c>
      <c r="F3993">
        <v>8300</v>
      </c>
      <c r="G3993" s="9" t="s">
        <v>28</v>
      </c>
      <c r="H3993" t="s">
        <v>1699</v>
      </c>
      <c r="I3993" t="s">
        <v>1699</v>
      </c>
      <c r="J3993" s="10">
        <v>45495.537499999999</v>
      </c>
      <c r="K3993" s="11">
        <v>45495.553472222222</v>
      </c>
      <c r="L3993" s="11">
        <v>45495.645833333336</v>
      </c>
      <c r="M3993" s="11" t="s">
        <v>23</v>
      </c>
      <c r="N3993" s="11" t="s">
        <v>23</v>
      </c>
      <c r="O3993" s="8" t="s">
        <v>31</v>
      </c>
      <c r="P3993" t="s">
        <v>2065</v>
      </c>
      <c r="Q3993">
        <v>3.18</v>
      </c>
      <c r="R3993" t="s">
        <v>32</v>
      </c>
      <c r="S3993" t="s">
        <v>4700</v>
      </c>
      <c r="T3993" t="s">
        <v>4699</v>
      </c>
      <c r="U3993" cm="1">
        <f t="array" ref="U3993">IF(F3993&lt;=10000,40,IF(AND(F3993&gt;10001,F3993&lt;=25000),245, IF(AND(F3993&gt;=25001,F3993&lt;=50000),275,IF(AND(F3993&gt;=50001,F3993&lt;=100000),345,IF(AND(F3993&gt;=100001,F3993&lt;=200000),365,IF(AND(F3993&gt;=200001),395,FALSO))))))</f>
        <v>40</v>
      </c>
      <c r="V3993">
        <f t="shared" si="62"/>
        <v>40</v>
      </c>
      <c r="W3993" s="12" t="s">
        <v>35</v>
      </c>
    </row>
    <row r="3994" spans="1:23" x14ac:dyDescent="0.2">
      <c r="A3994" s="8" t="s">
        <v>4756</v>
      </c>
      <c r="B3994" t="s">
        <v>4757</v>
      </c>
      <c r="C3994" t="s">
        <v>718</v>
      </c>
      <c r="D3994" t="s">
        <v>468</v>
      </c>
      <c r="E3994" t="s">
        <v>98</v>
      </c>
      <c r="F3994">
        <v>8300</v>
      </c>
      <c r="G3994" s="9" t="s">
        <v>28</v>
      </c>
      <c r="H3994" t="s">
        <v>1699</v>
      </c>
      <c r="I3994" t="s">
        <v>1699</v>
      </c>
      <c r="J3994" s="10">
        <v>45498.525000000001</v>
      </c>
      <c r="K3994" s="11">
        <v>45498.54791666667</v>
      </c>
      <c r="L3994" s="11">
        <v>45498.550694444442</v>
      </c>
      <c r="M3994" s="11" t="s">
        <v>23</v>
      </c>
      <c r="N3994" s="11" t="s">
        <v>23</v>
      </c>
      <c r="O3994" s="8" t="s">
        <v>31</v>
      </c>
      <c r="P3994" t="s">
        <v>1863</v>
      </c>
      <c r="Q3994">
        <v>105.3</v>
      </c>
      <c r="R3994" t="s">
        <v>32</v>
      </c>
      <c r="S3994" t="s">
        <v>4700</v>
      </c>
      <c r="T3994" t="s">
        <v>4699</v>
      </c>
      <c r="U3994" cm="1">
        <f t="array" ref="U3994">IF(F3994&lt;=10000,40,IF(AND(F3994&gt;10001,F3994&lt;=25000),245, IF(AND(F3994&gt;=25001,F3994&lt;=50000),275,IF(AND(F3994&gt;=50001,F3994&lt;=100000),345,IF(AND(F3994&gt;=100001,F3994&lt;=200000),365,IF(AND(F3994&gt;=200001),395,FALSO))))))</f>
        <v>40</v>
      </c>
      <c r="V3994">
        <f t="shared" si="62"/>
        <v>40</v>
      </c>
      <c r="W3994" s="12" t="s">
        <v>35</v>
      </c>
    </row>
    <row r="3995" spans="1:23" x14ac:dyDescent="0.2">
      <c r="A3995" s="8" t="s">
        <v>4756</v>
      </c>
      <c r="B3995" t="s">
        <v>4757</v>
      </c>
      <c r="C3995" t="s">
        <v>1629</v>
      </c>
      <c r="D3995" t="s">
        <v>468</v>
      </c>
      <c r="E3995" t="s">
        <v>98</v>
      </c>
      <c r="F3995">
        <v>8300</v>
      </c>
      <c r="G3995" s="9" t="s">
        <v>28</v>
      </c>
      <c r="H3995" t="s">
        <v>1699</v>
      </c>
      <c r="I3995" t="s">
        <v>1699</v>
      </c>
      <c r="J3995" s="10">
        <v>45501.491666666669</v>
      </c>
      <c r="K3995" s="11">
        <v>45501.482638888891</v>
      </c>
      <c r="L3995" s="11">
        <v>45501.539583333331</v>
      </c>
      <c r="M3995" s="11" t="s">
        <v>23</v>
      </c>
      <c r="N3995" s="11" t="s">
        <v>23</v>
      </c>
      <c r="O3995" s="8" t="s">
        <v>31</v>
      </c>
      <c r="P3995" t="s">
        <v>1863</v>
      </c>
      <c r="Q3995">
        <v>105.3</v>
      </c>
      <c r="R3995" t="s">
        <v>32</v>
      </c>
      <c r="S3995" t="s">
        <v>4700</v>
      </c>
      <c r="T3995" t="s">
        <v>4699</v>
      </c>
      <c r="U3995" cm="1">
        <f t="array" ref="U3995">IF(F3995&lt;=10000,40,IF(AND(F3995&gt;10001,F3995&lt;=25000),245, IF(AND(F3995&gt;=25001,F3995&lt;=50000),275,IF(AND(F3995&gt;=50001,F3995&lt;=100000),345,IF(AND(F3995&gt;=100001,F3995&lt;=200000),365,IF(AND(F3995&gt;=200001),395,FALSO))))))</f>
        <v>40</v>
      </c>
      <c r="V3995">
        <f t="shared" si="62"/>
        <v>40</v>
      </c>
      <c r="W3995" s="12" t="s">
        <v>35</v>
      </c>
    </row>
    <row r="3996" spans="1:23" x14ac:dyDescent="0.2">
      <c r="A3996" s="8" t="s">
        <v>4756</v>
      </c>
      <c r="B3996" t="s">
        <v>4757</v>
      </c>
      <c r="C3996" t="s">
        <v>467</v>
      </c>
      <c r="D3996" t="s">
        <v>468</v>
      </c>
      <c r="E3996" t="s">
        <v>98</v>
      </c>
      <c r="F3996">
        <v>8300</v>
      </c>
      <c r="G3996" s="9" t="s">
        <v>28</v>
      </c>
      <c r="H3996" t="s">
        <v>1699</v>
      </c>
      <c r="I3996" t="s">
        <v>1699</v>
      </c>
      <c r="J3996" s="10">
        <v>45502.552777777775</v>
      </c>
      <c r="K3996" s="11">
        <v>45502.554166666669</v>
      </c>
      <c r="L3996" s="11">
        <v>45502.704861111109</v>
      </c>
      <c r="M3996" s="11" t="s">
        <v>23</v>
      </c>
      <c r="N3996" s="11" t="s">
        <v>23</v>
      </c>
      <c r="O3996" s="8" t="s">
        <v>31</v>
      </c>
      <c r="P3996" t="s">
        <v>1866</v>
      </c>
      <c r="Q3996">
        <v>105.3</v>
      </c>
      <c r="R3996" t="s">
        <v>32</v>
      </c>
      <c r="S3996" t="s">
        <v>4700</v>
      </c>
      <c r="T3996" t="s">
        <v>4699</v>
      </c>
      <c r="U3996" cm="1">
        <f t="array" ref="U3996">IF(F3996&lt;=10000,40,IF(AND(F3996&gt;10001,F3996&lt;=25000),245, IF(AND(F3996&gt;=25001,F3996&lt;=50000),275,IF(AND(F3996&gt;=50001,F3996&lt;=100000),345,IF(AND(F3996&gt;=100001,F3996&lt;=200000),365,IF(AND(F3996&gt;=200001),395,FALSO))))))</f>
        <v>40</v>
      </c>
      <c r="V3996">
        <f t="shared" si="62"/>
        <v>40</v>
      </c>
      <c r="W3996" s="12" t="s">
        <v>35</v>
      </c>
    </row>
    <row r="3997" spans="1:23" x14ac:dyDescent="0.2">
      <c r="A3997" s="8" t="s">
        <v>4756</v>
      </c>
      <c r="B3997" t="s">
        <v>4757</v>
      </c>
      <c r="C3997" t="s">
        <v>467</v>
      </c>
      <c r="D3997" t="s">
        <v>468</v>
      </c>
      <c r="E3997" t="s">
        <v>98</v>
      </c>
      <c r="F3997">
        <v>8300</v>
      </c>
      <c r="G3997" s="9" t="s">
        <v>28</v>
      </c>
      <c r="H3997" t="s">
        <v>1699</v>
      </c>
      <c r="I3997" t="s">
        <v>1699</v>
      </c>
      <c r="J3997" s="10">
        <v>45502.538888888892</v>
      </c>
      <c r="K3997" s="11">
        <v>45502.554166666669</v>
      </c>
      <c r="L3997" s="11">
        <v>45502.557638888888</v>
      </c>
      <c r="M3997" s="11" t="s">
        <v>23</v>
      </c>
      <c r="N3997" s="11" t="s">
        <v>23</v>
      </c>
      <c r="O3997" s="8" t="s">
        <v>31</v>
      </c>
      <c r="P3997" t="s">
        <v>1866</v>
      </c>
      <c r="Q3997">
        <v>105.3</v>
      </c>
      <c r="R3997" t="s">
        <v>32</v>
      </c>
      <c r="S3997" t="s">
        <v>4700</v>
      </c>
      <c r="T3997" t="s">
        <v>4699</v>
      </c>
      <c r="U3997" cm="1">
        <f t="array" ref="U3997">IF(F3997&lt;=10000,40,IF(AND(F3997&gt;10001,F3997&lt;=25000),245, IF(AND(F3997&gt;=25001,F3997&lt;=50000),275,IF(AND(F3997&gt;=50001,F3997&lt;=100000),345,IF(AND(F3997&gt;=100001,F3997&lt;=200000),365,IF(AND(F3997&gt;=200001),395,FALSO))))))</f>
        <v>40</v>
      </c>
      <c r="V3997">
        <f t="shared" si="62"/>
        <v>40</v>
      </c>
      <c r="W3997" s="12" t="s">
        <v>35</v>
      </c>
    </row>
    <row r="3998" spans="1:23" x14ac:dyDescent="0.2">
      <c r="A3998" s="8" t="s">
        <v>4756</v>
      </c>
      <c r="B3998" t="s">
        <v>4757</v>
      </c>
      <c r="C3998" t="s">
        <v>467</v>
      </c>
      <c r="D3998" t="s">
        <v>468</v>
      </c>
      <c r="E3998" t="s">
        <v>98</v>
      </c>
      <c r="F3998">
        <v>8300</v>
      </c>
      <c r="G3998" s="9" t="s">
        <v>28</v>
      </c>
      <c r="H3998" t="s">
        <v>1699</v>
      </c>
      <c r="I3998" t="s">
        <v>1699</v>
      </c>
      <c r="J3998" s="10">
        <v>45502.551388888889</v>
      </c>
      <c r="K3998" s="11">
        <v>45502.554166666669</v>
      </c>
      <c r="L3998" s="11">
        <v>45502.559027777781</v>
      </c>
      <c r="M3998" s="11" t="s">
        <v>23</v>
      </c>
      <c r="N3998" s="11" t="s">
        <v>23</v>
      </c>
      <c r="O3998" s="8" t="s">
        <v>31</v>
      </c>
      <c r="P3998" t="s">
        <v>2332</v>
      </c>
      <c r="Q3998">
        <v>105.3</v>
      </c>
      <c r="R3998" t="s">
        <v>32</v>
      </c>
      <c r="S3998" t="s">
        <v>4700</v>
      </c>
      <c r="T3998" t="s">
        <v>4699</v>
      </c>
      <c r="U3998" cm="1">
        <f t="array" ref="U3998">IF(F3998&lt;=10000,40,IF(AND(F3998&gt;10001,F3998&lt;=25000),245, IF(AND(F3998&gt;=25001,F3998&lt;=50000),275,IF(AND(F3998&gt;=50001,F3998&lt;=100000),345,IF(AND(F3998&gt;=100001,F3998&lt;=200000),365,IF(AND(F3998&gt;=200001),395,FALSO))))))</f>
        <v>40</v>
      </c>
      <c r="V3998">
        <f t="shared" si="62"/>
        <v>40</v>
      </c>
      <c r="W3998" s="12" t="s">
        <v>35</v>
      </c>
    </row>
    <row r="3999" spans="1:23" x14ac:dyDescent="0.2">
      <c r="A3999" s="8" t="s">
        <v>4756</v>
      </c>
      <c r="B3999" t="s">
        <v>4757</v>
      </c>
      <c r="C3999" t="s">
        <v>467</v>
      </c>
      <c r="D3999" t="s">
        <v>468</v>
      </c>
      <c r="E3999" t="s">
        <v>98</v>
      </c>
      <c r="F3999">
        <v>8300</v>
      </c>
      <c r="G3999" s="9" t="s">
        <v>28</v>
      </c>
      <c r="H3999" t="s">
        <v>1699</v>
      </c>
      <c r="I3999" t="s">
        <v>1702</v>
      </c>
      <c r="J3999" s="10">
        <v>45503.524305555555</v>
      </c>
      <c r="K3999" s="11">
        <v>45503.53402777778</v>
      </c>
      <c r="L3999" s="11">
        <v>45503.55972222222</v>
      </c>
      <c r="M3999" s="11" t="s">
        <v>23</v>
      </c>
      <c r="N3999" s="11" t="s">
        <v>23</v>
      </c>
      <c r="O3999" s="8" t="s">
        <v>31</v>
      </c>
      <c r="P3999" t="s">
        <v>1964</v>
      </c>
      <c r="Q3999">
        <v>409.81</v>
      </c>
      <c r="R3999" t="s">
        <v>32</v>
      </c>
      <c r="S3999" t="s">
        <v>4700</v>
      </c>
      <c r="T3999" t="s">
        <v>4699</v>
      </c>
      <c r="U3999" cm="1">
        <f t="array" ref="U3999">IF(F3999&lt;=10000,40,IF(AND(F3999&gt;10001,F3999&lt;=25000),245, IF(AND(F3999&gt;=25001,F3999&lt;=50000),275,IF(AND(F3999&gt;=50001,F3999&lt;=100000),345,IF(AND(F3999&gt;=100001,F3999&lt;=200000),365,IF(AND(F3999&gt;=200001),395,FALSO))))))</f>
        <v>40</v>
      </c>
      <c r="V3999">
        <f t="shared" si="62"/>
        <v>40</v>
      </c>
      <c r="W3999" s="12" t="s">
        <v>35</v>
      </c>
    </row>
    <row r="4000" spans="1:23" x14ac:dyDescent="0.2">
      <c r="A4000" s="8" t="s">
        <v>4756</v>
      </c>
      <c r="B4000" t="s">
        <v>4757</v>
      </c>
      <c r="C4000" t="s">
        <v>467</v>
      </c>
      <c r="D4000" t="s">
        <v>808</v>
      </c>
      <c r="E4000" t="s">
        <v>98</v>
      </c>
      <c r="F4000">
        <v>8300</v>
      </c>
      <c r="G4000" s="9" t="s">
        <v>28</v>
      </c>
      <c r="H4000" t="s">
        <v>1699</v>
      </c>
      <c r="I4000" t="s">
        <v>1699</v>
      </c>
      <c r="J4000" s="10">
        <v>45478.504166666666</v>
      </c>
      <c r="K4000" s="11">
        <v>45478.511111111111</v>
      </c>
      <c r="L4000" s="11">
        <v>45478.703472222223</v>
      </c>
      <c r="M4000" s="11"/>
      <c r="N4000" s="11"/>
      <c r="O4000" s="8" t="s">
        <v>31</v>
      </c>
      <c r="P4000" t="s">
        <v>2332</v>
      </c>
      <c r="Q4000">
        <v>105.3</v>
      </c>
      <c r="R4000" t="s">
        <v>32</v>
      </c>
      <c r="S4000" t="s">
        <v>4700</v>
      </c>
      <c r="T4000" t="s">
        <v>4699</v>
      </c>
      <c r="U4000" cm="1">
        <f t="array" ref="U4000">IF(F4000&lt;=10000,40,IF(AND(F4000&gt;10001,F4000&lt;=25000),245, IF(AND(F4000&gt;=25001,F4000&lt;=50000),275,IF(AND(F4000&gt;=50001,F4000&lt;=100000),345,IF(AND(F4000&gt;=100001,F4000&lt;=200000),365,IF(AND(F4000&gt;=200001),395,FALSO))))))</f>
        <v>40</v>
      </c>
      <c r="V4000">
        <f t="shared" si="62"/>
        <v>40</v>
      </c>
      <c r="W4000" s="12" t="s">
        <v>35</v>
      </c>
    </row>
    <row r="4001" spans="1:23" x14ac:dyDescent="0.2">
      <c r="A4001" s="8" t="s">
        <v>4756</v>
      </c>
      <c r="B4001" t="s">
        <v>4757</v>
      </c>
      <c r="C4001" t="s">
        <v>467</v>
      </c>
      <c r="D4001" t="s">
        <v>808</v>
      </c>
      <c r="E4001" t="s">
        <v>98</v>
      </c>
      <c r="F4001">
        <v>8300</v>
      </c>
      <c r="G4001" s="9" t="s">
        <v>28</v>
      </c>
      <c r="H4001" t="s">
        <v>1699</v>
      </c>
      <c r="I4001" t="s">
        <v>1699</v>
      </c>
      <c r="J4001" s="10">
        <v>45488.61041666667</v>
      </c>
      <c r="K4001" s="11">
        <v>45488.648611111108</v>
      </c>
      <c r="L4001" s="11">
        <v>45488.740972222222</v>
      </c>
      <c r="M4001" s="11" t="s">
        <v>23</v>
      </c>
      <c r="N4001" s="11" t="s">
        <v>23</v>
      </c>
      <c r="O4001" s="8" t="s">
        <v>31</v>
      </c>
      <c r="P4001" t="s">
        <v>2071</v>
      </c>
      <c r="Q4001">
        <v>3.18</v>
      </c>
      <c r="R4001" t="s">
        <v>32</v>
      </c>
      <c r="S4001" t="s">
        <v>4700</v>
      </c>
      <c r="T4001" t="s">
        <v>4699</v>
      </c>
      <c r="U4001" cm="1">
        <f t="array" ref="U4001">IF(F4001&lt;=10000,40,IF(AND(F4001&gt;10001,F4001&lt;=25000),245, IF(AND(F4001&gt;=25001,F4001&lt;=50000),275,IF(AND(F4001&gt;=50001,F4001&lt;=100000),345,IF(AND(F4001&gt;=100001,F4001&lt;=200000),365,IF(AND(F4001&gt;=200001),395,FALSO))))))</f>
        <v>40</v>
      </c>
      <c r="V4001">
        <f t="shared" si="62"/>
        <v>40</v>
      </c>
      <c r="W4001" s="12" t="s">
        <v>35</v>
      </c>
    </row>
    <row r="4002" spans="1:23" x14ac:dyDescent="0.2">
      <c r="A4002" s="8" t="s">
        <v>4756</v>
      </c>
      <c r="B4002" t="s">
        <v>4757</v>
      </c>
      <c r="C4002" t="s">
        <v>467</v>
      </c>
      <c r="D4002" t="s">
        <v>808</v>
      </c>
      <c r="E4002" t="s">
        <v>98</v>
      </c>
      <c r="F4002">
        <v>8300</v>
      </c>
      <c r="G4002" s="9" t="s">
        <v>28</v>
      </c>
      <c r="H4002" t="s">
        <v>1699</v>
      </c>
      <c r="I4002" t="s">
        <v>1699</v>
      </c>
      <c r="J4002" s="10">
        <v>45489.60833333333</v>
      </c>
      <c r="K4002" s="11">
        <v>45489.625</v>
      </c>
      <c r="L4002" s="11">
        <v>45489.640277777777</v>
      </c>
      <c r="M4002" s="11" t="s">
        <v>23</v>
      </c>
      <c r="N4002" s="11" t="s">
        <v>23</v>
      </c>
      <c r="O4002" s="8" t="s">
        <v>31</v>
      </c>
      <c r="P4002" t="s">
        <v>1863</v>
      </c>
      <c r="Q4002">
        <v>105.3</v>
      </c>
      <c r="R4002" t="s">
        <v>32</v>
      </c>
      <c r="S4002" t="s">
        <v>4700</v>
      </c>
      <c r="T4002" t="s">
        <v>4699</v>
      </c>
      <c r="U4002" cm="1">
        <f t="array" ref="U4002">IF(F4002&lt;=10000,40,IF(AND(F4002&gt;10001,F4002&lt;=25000),245, IF(AND(F4002&gt;=25001,F4002&lt;=50000),275,IF(AND(F4002&gt;=50001,F4002&lt;=100000),345,IF(AND(F4002&gt;=100001,F4002&lt;=200000),365,IF(AND(F4002&gt;=200001),395,FALSO))))))</f>
        <v>40</v>
      </c>
      <c r="V4002">
        <f t="shared" si="62"/>
        <v>40</v>
      </c>
      <c r="W4002" s="12" t="s">
        <v>35</v>
      </c>
    </row>
    <row r="4003" spans="1:23" x14ac:dyDescent="0.2">
      <c r="A4003" s="8" t="s">
        <v>4756</v>
      </c>
      <c r="B4003" t="s">
        <v>4757</v>
      </c>
      <c r="C4003" t="s">
        <v>467</v>
      </c>
      <c r="D4003" t="s">
        <v>808</v>
      </c>
      <c r="E4003" t="s">
        <v>98</v>
      </c>
      <c r="F4003">
        <v>8300</v>
      </c>
      <c r="G4003" s="9" t="s">
        <v>28</v>
      </c>
      <c r="H4003" t="s">
        <v>1699</v>
      </c>
      <c r="I4003" t="s">
        <v>1699</v>
      </c>
      <c r="J4003" s="10">
        <v>45495.598611111112</v>
      </c>
      <c r="K4003" s="11">
        <v>45495.635416666664</v>
      </c>
      <c r="L4003" s="11">
        <v>45495.674305555556</v>
      </c>
      <c r="M4003" s="11" t="s">
        <v>23</v>
      </c>
      <c r="N4003" s="11" t="s">
        <v>23</v>
      </c>
      <c r="O4003" s="8" t="s">
        <v>31</v>
      </c>
      <c r="P4003" t="s">
        <v>4022</v>
      </c>
      <c r="Q4003">
        <v>3.18</v>
      </c>
      <c r="R4003" t="s">
        <v>32</v>
      </c>
      <c r="S4003" t="s">
        <v>4700</v>
      </c>
      <c r="T4003" t="s">
        <v>4699</v>
      </c>
      <c r="U4003" cm="1">
        <f t="array" ref="U4003">IF(F4003&lt;=10000,40,IF(AND(F4003&gt;10001,F4003&lt;=25000),245, IF(AND(F4003&gt;=25001,F4003&lt;=50000),275,IF(AND(F4003&gt;=50001,F4003&lt;=100000),345,IF(AND(F4003&gt;=100001,F4003&lt;=200000),365,IF(AND(F4003&gt;=200001),395,FALSO))))))</f>
        <v>40</v>
      </c>
      <c r="V4003">
        <f t="shared" si="62"/>
        <v>40</v>
      </c>
      <c r="W4003" s="12" t="s">
        <v>35</v>
      </c>
    </row>
    <row r="4004" spans="1:23" x14ac:dyDescent="0.2">
      <c r="A4004" s="8" t="s">
        <v>4756</v>
      </c>
      <c r="B4004" t="s">
        <v>4757</v>
      </c>
      <c r="C4004" t="s">
        <v>467</v>
      </c>
      <c r="D4004" t="s">
        <v>808</v>
      </c>
      <c r="E4004" t="s">
        <v>98</v>
      </c>
      <c r="F4004">
        <v>8300</v>
      </c>
      <c r="G4004" s="9" t="s">
        <v>28</v>
      </c>
      <c r="H4004" t="s">
        <v>1699</v>
      </c>
      <c r="I4004" t="s">
        <v>1702</v>
      </c>
      <c r="J4004" s="10">
        <v>45498.609722222223</v>
      </c>
      <c r="K4004" s="11">
        <v>45498.651388888888</v>
      </c>
      <c r="L4004" s="11">
        <v>45498.692361111112</v>
      </c>
      <c r="M4004" s="11" t="s">
        <v>23</v>
      </c>
      <c r="N4004" s="11" t="s">
        <v>23</v>
      </c>
      <c r="O4004" s="8" t="s">
        <v>31</v>
      </c>
      <c r="P4004" t="s">
        <v>2066</v>
      </c>
      <c r="Q4004">
        <v>412.99</v>
      </c>
      <c r="R4004" t="s">
        <v>32</v>
      </c>
      <c r="S4004" t="s">
        <v>4700</v>
      </c>
      <c r="T4004" t="s">
        <v>4699</v>
      </c>
      <c r="U4004" cm="1">
        <f t="array" ref="U4004">IF(F4004&lt;=10000,40,IF(AND(F4004&gt;10001,F4004&lt;=25000),245, IF(AND(F4004&gt;=25001,F4004&lt;=50000),275,IF(AND(F4004&gt;=50001,F4004&lt;=100000),345,IF(AND(F4004&gt;=100001,F4004&lt;=200000),365,IF(AND(F4004&gt;=200001),395,FALSO))))))</f>
        <v>40</v>
      </c>
      <c r="V4004">
        <f t="shared" si="62"/>
        <v>40</v>
      </c>
      <c r="W4004" s="12" t="s">
        <v>35</v>
      </c>
    </row>
    <row r="4005" spans="1:23" x14ac:dyDescent="0.2">
      <c r="A4005" s="8" t="s">
        <v>4756</v>
      </c>
      <c r="B4005" t="s">
        <v>4757</v>
      </c>
      <c r="C4005" t="s">
        <v>467</v>
      </c>
      <c r="D4005" t="s">
        <v>808</v>
      </c>
      <c r="E4005" t="s">
        <v>98</v>
      </c>
      <c r="F4005">
        <v>8300</v>
      </c>
      <c r="G4005" s="9" t="s">
        <v>28</v>
      </c>
      <c r="H4005" t="s">
        <v>1702</v>
      </c>
      <c r="I4005" t="s">
        <v>1699</v>
      </c>
      <c r="J4005" s="10">
        <v>45498.87777777778</v>
      </c>
      <c r="K4005" s="11">
        <v>45498.884722222225</v>
      </c>
      <c r="L4005" s="11">
        <v>45498.968055555553</v>
      </c>
      <c r="M4005" s="11" t="s">
        <v>23</v>
      </c>
      <c r="N4005" s="11" t="s">
        <v>23</v>
      </c>
      <c r="O4005" s="8" t="s">
        <v>31</v>
      </c>
      <c r="P4005" t="s">
        <v>1866</v>
      </c>
      <c r="Q4005">
        <v>412.99</v>
      </c>
      <c r="R4005" t="s">
        <v>32</v>
      </c>
      <c r="S4005" t="s">
        <v>4700</v>
      </c>
      <c r="T4005" t="s">
        <v>4699</v>
      </c>
      <c r="U4005" cm="1">
        <f t="array" ref="U4005">IF(F4005&lt;=10000,40,IF(AND(F4005&gt;10001,F4005&lt;=25000),245, IF(AND(F4005&gt;=25001,F4005&lt;=50000),275,IF(AND(F4005&gt;=50001,F4005&lt;=100000),345,IF(AND(F4005&gt;=100001,F4005&lt;=200000),365,IF(AND(F4005&gt;=200001),395,FALSO))))))</f>
        <v>40</v>
      </c>
      <c r="V4005">
        <f t="shared" si="62"/>
        <v>40</v>
      </c>
      <c r="W4005" s="12" t="s">
        <v>35</v>
      </c>
    </row>
    <row r="4006" spans="1:23" x14ac:dyDescent="0.2">
      <c r="A4006" s="8" t="s">
        <v>4756</v>
      </c>
      <c r="B4006" t="s">
        <v>4757</v>
      </c>
      <c r="C4006" t="s">
        <v>467</v>
      </c>
      <c r="D4006" t="s">
        <v>808</v>
      </c>
      <c r="E4006" t="s">
        <v>98</v>
      </c>
      <c r="F4006">
        <v>8300</v>
      </c>
      <c r="G4006" s="9" t="s">
        <v>28</v>
      </c>
      <c r="H4006" t="s">
        <v>1699</v>
      </c>
      <c r="I4006" t="s">
        <v>1699</v>
      </c>
      <c r="J4006" s="10">
        <v>45502.604861111111</v>
      </c>
      <c r="K4006" s="11">
        <v>45502.636111111111</v>
      </c>
      <c r="L4006" s="11">
        <v>45502.638888888891</v>
      </c>
      <c r="M4006" s="11" t="s">
        <v>23</v>
      </c>
      <c r="N4006" s="11" t="s">
        <v>23</v>
      </c>
      <c r="O4006" s="8" t="s">
        <v>31</v>
      </c>
      <c r="P4006" t="s">
        <v>1863</v>
      </c>
      <c r="Q4006">
        <v>105.3</v>
      </c>
      <c r="R4006" t="s">
        <v>32</v>
      </c>
      <c r="S4006" t="s">
        <v>4700</v>
      </c>
      <c r="T4006" t="s">
        <v>4699</v>
      </c>
      <c r="U4006" cm="1">
        <f t="array" ref="U4006">IF(F4006&lt;=10000,40,IF(AND(F4006&gt;10001,F4006&lt;=25000),245, IF(AND(F4006&gt;=25001,F4006&lt;=50000),275,IF(AND(F4006&gt;=50001,F4006&lt;=100000),345,IF(AND(F4006&gt;=100001,F4006&lt;=200000),365,IF(AND(F4006&gt;=200001),395,FALSO))))))</f>
        <v>40</v>
      </c>
      <c r="V4006">
        <f t="shared" si="62"/>
        <v>40</v>
      </c>
      <c r="W4006" s="12" t="s">
        <v>35</v>
      </c>
    </row>
    <row r="4007" spans="1:23" x14ac:dyDescent="0.2">
      <c r="A4007" s="8" t="s">
        <v>4756</v>
      </c>
      <c r="B4007" t="s">
        <v>4757</v>
      </c>
      <c r="C4007" t="s">
        <v>467</v>
      </c>
      <c r="D4007" t="s">
        <v>1405</v>
      </c>
      <c r="E4007" t="s">
        <v>98</v>
      </c>
      <c r="F4007">
        <v>8300</v>
      </c>
      <c r="G4007" s="9" t="s">
        <v>28</v>
      </c>
      <c r="H4007" t="s">
        <v>1699</v>
      </c>
      <c r="I4007" t="s">
        <v>1699</v>
      </c>
      <c r="J4007" s="10">
        <v>45491.315972222219</v>
      </c>
      <c r="K4007" s="11">
        <v>45491.347916666666</v>
      </c>
      <c r="L4007" s="11">
        <v>45491.388194444444</v>
      </c>
      <c r="M4007" s="11" t="s">
        <v>23</v>
      </c>
      <c r="N4007" s="11" t="s">
        <v>23</v>
      </c>
      <c r="O4007" s="8" t="s">
        <v>31</v>
      </c>
      <c r="P4007" t="s">
        <v>3715</v>
      </c>
      <c r="Q4007">
        <v>105.3</v>
      </c>
      <c r="R4007" t="s">
        <v>32</v>
      </c>
      <c r="S4007" t="s">
        <v>4700</v>
      </c>
      <c r="T4007" t="s">
        <v>4699</v>
      </c>
      <c r="U4007" cm="1">
        <f t="array" ref="U4007">IF(F4007&lt;=10000,40,IF(AND(F4007&gt;10001,F4007&lt;=25000),245, IF(AND(F4007&gt;=25001,F4007&lt;=50000),275,IF(AND(F4007&gt;=50001,F4007&lt;=100000),345,IF(AND(F4007&gt;=100001,F4007&lt;=200000),365,IF(AND(F4007&gt;=200001),395,FALSO))))))</f>
        <v>40</v>
      </c>
      <c r="V4007">
        <f t="shared" si="62"/>
        <v>40</v>
      </c>
      <c r="W4007" s="12" t="s">
        <v>35</v>
      </c>
    </row>
    <row r="4008" spans="1:23" x14ac:dyDescent="0.2">
      <c r="A4008" s="8" t="s">
        <v>4756</v>
      </c>
      <c r="B4008" t="s">
        <v>4757</v>
      </c>
      <c r="C4008" t="s">
        <v>1298</v>
      </c>
      <c r="D4008" t="s">
        <v>1299</v>
      </c>
      <c r="E4008" t="s">
        <v>1068</v>
      </c>
      <c r="F4008">
        <v>79300</v>
      </c>
      <c r="G4008" s="9" t="s">
        <v>28</v>
      </c>
      <c r="H4008" t="s">
        <v>1699</v>
      </c>
      <c r="I4008" t="s">
        <v>1729</v>
      </c>
      <c r="J4008" s="10">
        <v>45487.458333333336</v>
      </c>
      <c r="K4008" s="11">
        <v>45487.632638888892</v>
      </c>
      <c r="L4008" s="11" t="s">
        <v>23</v>
      </c>
      <c r="M4008" s="11" t="s">
        <v>23</v>
      </c>
      <c r="N4008" s="11">
        <v>45487.654861111114</v>
      </c>
      <c r="O4008" s="8" t="s">
        <v>31</v>
      </c>
      <c r="P4008" t="s">
        <v>1899</v>
      </c>
      <c r="Q4008">
        <v>354.4</v>
      </c>
      <c r="R4008" t="s">
        <v>32</v>
      </c>
      <c r="S4008" t="s">
        <v>4700</v>
      </c>
      <c r="T4008" t="s">
        <v>2788</v>
      </c>
      <c r="U4008" cm="1">
        <f t="array" ref="U4008">IF(F4008&lt;=10000,40,IF(AND(F4008&gt;10001,F4008&lt;=25000),245, IF(AND(F4008&gt;=25001,F4008&lt;=50000),275,IF(AND(F4008&gt;=50001,F4008&lt;=100000),345,IF(AND(F4008&gt;=100001,F4008&lt;=200000),365,IF(AND(F4008&gt;=200001),395,FALSO))))))</f>
        <v>345</v>
      </c>
      <c r="V4008">
        <f t="shared" si="62"/>
        <v>345</v>
      </c>
      <c r="W4008" s="12" t="s">
        <v>35</v>
      </c>
    </row>
    <row r="4009" spans="1:23" x14ac:dyDescent="0.2">
      <c r="A4009" s="8" t="s">
        <v>4756</v>
      </c>
      <c r="B4009" t="s">
        <v>4757</v>
      </c>
      <c r="C4009" t="s">
        <v>1298</v>
      </c>
      <c r="D4009" t="s">
        <v>1299</v>
      </c>
      <c r="E4009" t="s">
        <v>1068</v>
      </c>
      <c r="F4009">
        <v>79300</v>
      </c>
      <c r="G4009" s="9" t="s">
        <v>28</v>
      </c>
      <c r="H4009" t="s">
        <v>1729</v>
      </c>
      <c r="I4009" t="s">
        <v>1699</v>
      </c>
      <c r="J4009" s="10">
        <v>45493.166666666664</v>
      </c>
      <c r="K4009" s="11" t="s">
        <v>23</v>
      </c>
      <c r="L4009" s="11">
        <v>45493.247916666667</v>
      </c>
      <c r="M4009" s="11">
        <v>45493.222916666666</v>
      </c>
      <c r="N4009" s="11" t="s">
        <v>23</v>
      </c>
      <c r="O4009" s="8" t="s">
        <v>31</v>
      </c>
      <c r="P4009" t="s">
        <v>3863</v>
      </c>
      <c r="Q4009">
        <v>105.3</v>
      </c>
      <c r="R4009" t="s">
        <v>32</v>
      </c>
      <c r="S4009" t="s">
        <v>4607</v>
      </c>
      <c r="T4009" t="s">
        <v>4699</v>
      </c>
      <c r="U4009" cm="1">
        <f t="array" ref="U4009">IF(F4009&lt;=10000,40,IF(AND(F4009&gt;10001,F4009&lt;=25000),245, IF(AND(F4009&gt;=25001,F4009&lt;=50000),275,IF(AND(F4009&gt;=50001,F4009&lt;=100000),345,IF(AND(F4009&gt;=100001,F4009&lt;=200000),365,IF(AND(F4009&gt;=200001),395,FALSO))))))</f>
        <v>345</v>
      </c>
      <c r="V4009">
        <f t="shared" si="62"/>
        <v>345</v>
      </c>
      <c r="W4009" s="12" t="s">
        <v>35</v>
      </c>
    </row>
    <row r="4010" spans="1:23" x14ac:dyDescent="0.2">
      <c r="A4010" s="8" t="s">
        <v>4756</v>
      </c>
      <c r="B4010" t="s">
        <v>4757</v>
      </c>
      <c r="C4010" t="s">
        <v>1298</v>
      </c>
      <c r="D4010" t="s">
        <v>1299</v>
      </c>
      <c r="E4010" t="s">
        <v>1068</v>
      </c>
      <c r="F4010">
        <v>79300</v>
      </c>
      <c r="G4010" s="9" t="s">
        <v>28</v>
      </c>
      <c r="H4010" t="s">
        <v>1699</v>
      </c>
      <c r="I4010" t="s">
        <v>1729</v>
      </c>
      <c r="J4010" s="10">
        <v>45493.34375</v>
      </c>
      <c r="K4010" s="11">
        <v>45493.413888888892</v>
      </c>
      <c r="L4010" s="11" t="s">
        <v>23</v>
      </c>
      <c r="M4010" s="11" t="s">
        <v>23</v>
      </c>
      <c r="N4010" s="11">
        <v>45493.435416666667</v>
      </c>
      <c r="O4010" s="8" t="s">
        <v>31</v>
      </c>
      <c r="P4010" t="s">
        <v>3864</v>
      </c>
      <c r="Q4010">
        <v>343.06</v>
      </c>
      <c r="R4010" t="s">
        <v>32</v>
      </c>
      <c r="S4010" t="s">
        <v>4700</v>
      </c>
      <c r="T4010" t="s">
        <v>4607</v>
      </c>
      <c r="U4010" cm="1">
        <f t="array" ref="U4010">IF(F4010&lt;=10000,40,IF(AND(F4010&gt;10001,F4010&lt;=25000),245, IF(AND(F4010&gt;=25001,F4010&lt;=50000),275,IF(AND(F4010&gt;=50001,F4010&lt;=100000),345,IF(AND(F4010&gt;=100001,F4010&lt;=200000),365,IF(AND(F4010&gt;=200001),395,FALSO))))))</f>
        <v>345</v>
      </c>
      <c r="V4010">
        <f t="shared" si="62"/>
        <v>345</v>
      </c>
      <c r="W4010" s="12" t="s">
        <v>35</v>
      </c>
    </row>
    <row r="4011" spans="1:23" x14ac:dyDescent="0.2">
      <c r="A4011" s="8" t="s">
        <v>4742</v>
      </c>
      <c r="B4011" s="8" t="s">
        <v>4743</v>
      </c>
      <c r="C4011" t="s">
        <v>1583</v>
      </c>
      <c r="D4011" t="s">
        <v>1584</v>
      </c>
      <c r="E4011" t="s">
        <v>109</v>
      </c>
      <c r="F4011">
        <v>42400</v>
      </c>
      <c r="G4011" s="9" t="s">
        <v>28</v>
      </c>
      <c r="H4011" t="s">
        <v>1724</v>
      </c>
      <c r="I4011" t="s">
        <v>1841</v>
      </c>
      <c r="J4011" s="10">
        <v>45499.27847222222</v>
      </c>
      <c r="K4011" s="11" t="s">
        <v>23</v>
      </c>
      <c r="L4011" s="11" t="s">
        <v>23</v>
      </c>
      <c r="M4011" s="11">
        <v>45499.405555555553</v>
      </c>
      <c r="N4011" s="11">
        <v>45499.38958333333</v>
      </c>
      <c r="O4011" s="8" t="s">
        <v>31</v>
      </c>
      <c r="P4011" t="s">
        <v>4311</v>
      </c>
      <c r="Q4011">
        <v>312.52999999999997</v>
      </c>
      <c r="R4011" t="s">
        <v>32</v>
      </c>
      <c r="S4011" t="s">
        <v>4693</v>
      </c>
      <c r="T4011" t="s">
        <v>4695</v>
      </c>
      <c r="U4011" cm="1">
        <f t="array" ref="U4011">IF(F4011&lt;=10000,40,IF(AND(F4011&gt;10001,F4011&lt;=25000),245, IF(AND(F4011&gt;=25001,F4011&lt;=50000),275,IF(AND(F4011&gt;=50001,F4011&lt;=100000),345,IF(AND(F4011&gt;=100001,F4011&lt;=200000),365,IF(AND(F4011&gt;=200001),395,FALSO))))))</f>
        <v>275</v>
      </c>
      <c r="V4011">
        <f t="shared" si="62"/>
        <v>275</v>
      </c>
      <c r="W4011" s="12" t="s">
        <v>35</v>
      </c>
    </row>
    <row r="4012" spans="1:23" x14ac:dyDescent="0.2">
      <c r="A4012" s="8" t="s">
        <v>4742</v>
      </c>
      <c r="B4012" s="8" t="s">
        <v>4743</v>
      </c>
      <c r="C4012" t="s">
        <v>1518</v>
      </c>
      <c r="D4012" t="s">
        <v>1519</v>
      </c>
      <c r="E4012" t="s">
        <v>109</v>
      </c>
      <c r="F4012">
        <v>42400</v>
      </c>
      <c r="G4012" s="9" t="s">
        <v>28</v>
      </c>
      <c r="H4012" t="s">
        <v>1834</v>
      </c>
      <c r="I4012" t="s">
        <v>1699</v>
      </c>
      <c r="J4012" s="10">
        <v>45496.385416666664</v>
      </c>
      <c r="K4012" s="11" t="s">
        <v>23</v>
      </c>
      <c r="L4012" s="11">
        <v>45496.6</v>
      </c>
      <c r="M4012" s="11">
        <v>45496.581250000003</v>
      </c>
      <c r="N4012" s="11" t="s">
        <v>23</v>
      </c>
      <c r="O4012" s="8" t="s">
        <v>31</v>
      </c>
      <c r="P4012" t="s">
        <v>4084</v>
      </c>
      <c r="Q4012">
        <v>105.3</v>
      </c>
      <c r="R4012" t="s">
        <v>32</v>
      </c>
      <c r="S4012" t="s">
        <v>4607</v>
      </c>
      <c r="T4012" t="s">
        <v>4699</v>
      </c>
      <c r="U4012" cm="1">
        <f t="array" ref="U4012">IF(F4012&lt;=10000,40,IF(AND(F4012&gt;10001,F4012&lt;=25000),245, IF(AND(F4012&gt;=25001,F4012&lt;=50000),275,IF(AND(F4012&gt;=50001,F4012&lt;=100000),345,IF(AND(F4012&gt;=100001,F4012&lt;=200000),365,IF(AND(F4012&gt;=200001),395,FALSO))))))</f>
        <v>275</v>
      </c>
      <c r="V4012">
        <f t="shared" si="62"/>
        <v>275</v>
      </c>
      <c r="W4012" s="12" t="s">
        <v>35</v>
      </c>
    </row>
    <row r="4013" spans="1:23" x14ac:dyDescent="0.2">
      <c r="A4013" s="8" t="s">
        <v>4742</v>
      </c>
      <c r="B4013" s="8" t="s">
        <v>4743</v>
      </c>
      <c r="C4013" t="s">
        <v>1518</v>
      </c>
      <c r="D4013" t="s">
        <v>1519</v>
      </c>
      <c r="E4013" t="s">
        <v>109</v>
      </c>
      <c r="F4013">
        <v>42400</v>
      </c>
      <c r="G4013" s="9" t="s">
        <v>28</v>
      </c>
      <c r="H4013" t="s">
        <v>1699</v>
      </c>
      <c r="I4013" t="s">
        <v>1834</v>
      </c>
      <c r="J4013" s="10">
        <v>45496.625</v>
      </c>
      <c r="K4013" s="11" t="s">
        <v>23</v>
      </c>
      <c r="L4013" s="11" t="s">
        <v>23</v>
      </c>
      <c r="M4013" s="11">
        <v>45496.660416666666</v>
      </c>
      <c r="N4013" s="11">
        <v>45496.674305555556</v>
      </c>
      <c r="O4013" s="8" t="s">
        <v>31</v>
      </c>
      <c r="P4013" t="s">
        <v>4085</v>
      </c>
      <c r="Q4013">
        <v>294.86</v>
      </c>
      <c r="R4013" t="s">
        <v>32</v>
      </c>
      <c r="S4013" t="s">
        <v>4687</v>
      </c>
      <c r="T4013" t="s">
        <v>4680</v>
      </c>
      <c r="U4013" cm="1">
        <f t="array" ref="U4013">IF(F4013&lt;=10000,40,IF(AND(F4013&gt;10001,F4013&lt;=25000),245, IF(AND(F4013&gt;=25001,F4013&lt;=50000),275,IF(AND(F4013&gt;=50001,F4013&lt;=100000),345,IF(AND(F4013&gt;=100001,F4013&lt;=200000),365,IF(AND(F4013&gt;=200001),395,FALSO))))))</f>
        <v>275</v>
      </c>
      <c r="V4013">
        <f t="shared" si="62"/>
        <v>275</v>
      </c>
      <c r="W4013" s="12" t="s">
        <v>35</v>
      </c>
    </row>
    <row r="4014" spans="1:23" x14ac:dyDescent="0.2">
      <c r="A4014" s="8" t="s">
        <v>4721</v>
      </c>
      <c r="B4014" t="s">
        <v>4722</v>
      </c>
      <c r="C4014" t="s">
        <v>215</v>
      </c>
      <c r="D4014" t="s">
        <v>216</v>
      </c>
      <c r="E4014" t="s">
        <v>54</v>
      </c>
      <c r="F4014">
        <v>41700</v>
      </c>
      <c r="G4014" s="9" t="s">
        <v>28</v>
      </c>
      <c r="H4014" t="s">
        <v>1700</v>
      </c>
      <c r="I4014" t="s">
        <v>1699</v>
      </c>
      <c r="J4014" s="10">
        <v>45474.458333333336</v>
      </c>
      <c r="K4014" s="11"/>
      <c r="L4014" s="11">
        <v>45474.543055555558</v>
      </c>
      <c r="M4014" s="11">
        <v>45474.513194444444</v>
      </c>
      <c r="N4014" s="11"/>
      <c r="O4014" s="8" t="s">
        <v>31</v>
      </c>
      <c r="P4014" t="s">
        <v>1963</v>
      </c>
      <c r="Q4014">
        <v>523.67999999999995</v>
      </c>
      <c r="R4014" t="s">
        <v>32</v>
      </c>
      <c r="S4014" t="s">
        <v>3256</v>
      </c>
      <c r="T4014" t="s">
        <v>4699</v>
      </c>
      <c r="U4014" cm="1">
        <f t="array" ref="U4014">IF(F4014&lt;=10000,40,IF(AND(F4014&gt;10001,F4014&lt;=25000),245, IF(AND(F4014&gt;=25001,F4014&lt;=50000),275,IF(AND(F4014&gt;=50001,F4014&lt;=100000),345,IF(AND(F4014&gt;=100001,F4014&lt;=200000),365,IF(AND(F4014&gt;=200001),395,FALSO))))))</f>
        <v>275</v>
      </c>
      <c r="V4014">
        <f t="shared" si="62"/>
        <v>275</v>
      </c>
      <c r="W4014" s="12" t="s">
        <v>35</v>
      </c>
    </row>
    <row r="4015" spans="1:23" x14ac:dyDescent="0.2">
      <c r="A4015" s="8" t="s">
        <v>4721</v>
      </c>
      <c r="B4015" t="s">
        <v>4722</v>
      </c>
      <c r="C4015" t="s">
        <v>215</v>
      </c>
      <c r="D4015" t="s">
        <v>216</v>
      </c>
      <c r="E4015" t="s">
        <v>54</v>
      </c>
      <c r="F4015">
        <v>41700</v>
      </c>
      <c r="G4015" s="9" t="s">
        <v>28</v>
      </c>
      <c r="H4015" t="s">
        <v>1700</v>
      </c>
      <c r="I4015" t="s">
        <v>1699</v>
      </c>
      <c r="J4015" s="10">
        <v>45477.177083333336</v>
      </c>
      <c r="K4015" s="11"/>
      <c r="L4015" s="11">
        <v>45477.243750000001</v>
      </c>
      <c r="M4015" s="11">
        <v>45477.213888888888</v>
      </c>
      <c r="N4015" s="11"/>
      <c r="O4015" s="8" t="s">
        <v>31</v>
      </c>
      <c r="P4015" t="s">
        <v>1963</v>
      </c>
      <c r="Q4015">
        <v>523.67999999999995</v>
      </c>
      <c r="R4015" t="s">
        <v>32</v>
      </c>
      <c r="S4015" t="s">
        <v>3256</v>
      </c>
      <c r="T4015" t="s">
        <v>4699</v>
      </c>
      <c r="U4015" cm="1">
        <f t="array" ref="U4015">IF(F4015&lt;=10000,40,IF(AND(F4015&gt;10001,F4015&lt;=25000),245, IF(AND(F4015&gt;=25001,F4015&lt;=50000),275,IF(AND(F4015&gt;=50001,F4015&lt;=100000),345,IF(AND(F4015&gt;=100001,F4015&lt;=200000),365,IF(AND(F4015&gt;=200001),395,FALSO))))))</f>
        <v>275</v>
      </c>
      <c r="V4015">
        <f t="shared" si="62"/>
        <v>275</v>
      </c>
      <c r="W4015" s="12" t="s">
        <v>35</v>
      </c>
    </row>
    <row r="4016" spans="1:23" x14ac:dyDescent="0.2">
      <c r="A4016" s="8" t="s">
        <v>4721</v>
      </c>
      <c r="B4016" t="s">
        <v>4722</v>
      </c>
      <c r="C4016" t="s">
        <v>215</v>
      </c>
      <c r="D4016" t="s">
        <v>216</v>
      </c>
      <c r="E4016" t="s">
        <v>54</v>
      </c>
      <c r="F4016">
        <v>41700</v>
      </c>
      <c r="G4016" s="9" t="s">
        <v>28</v>
      </c>
      <c r="H4016" t="s">
        <v>1700</v>
      </c>
      <c r="I4016" t="s">
        <v>1699</v>
      </c>
      <c r="J4016" s="10">
        <v>45483.458333333336</v>
      </c>
      <c r="K4016" s="11"/>
      <c r="L4016" s="11">
        <v>45483.522916666669</v>
      </c>
      <c r="M4016" s="11">
        <v>45483.493055555555</v>
      </c>
      <c r="N4016" s="11"/>
      <c r="O4016" s="8" t="s">
        <v>31</v>
      </c>
      <c r="P4016" t="s">
        <v>1963</v>
      </c>
      <c r="Q4016">
        <v>523.67999999999995</v>
      </c>
      <c r="R4016" t="s">
        <v>32</v>
      </c>
      <c r="S4016" t="s">
        <v>3256</v>
      </c>
      <c r="T4016" t="s">
        <v>4699</v>
      </c>
      <c r="U4016" cm="1">
        <f t="array" ref="U4016">IF(F4016&lt;=10000,40,IF(AND(F4016&gt;10001,F4016&lt;=25000),245, IF(AND(F4016&gt;=25001,F4016&lt;=50000),275,IF(AND(F4016&gt;=50001,F4016&lt;=100000),345,IF(AND(F4016&gt;=100001,F4016&lt;=200000),365,IF(AND(F4016&gt;=200001),395,FALSO))))))</f>
        <v>275</v>
      </c>
      <c r="V4016">
        <f t="shared" si="62"/>
        <v>275</v>
      </c>
      <c r="W4016" s="12" t="s">
        <v>35</v>
      </c>
    </row>
    <row r="4017" spans="1:23" x14ac:dyDescent="0.2">
      <c r="A4017" s="8" t="s">
        <v>4721</v>
      </c>
      <c r="B4017" t="s">
        <v>4722</v>
      </c>
      <c r="C4017" t="s">
        <v>215</v>
      </c>
      <c r="D4017" t="s">
        <v>216</v>
      </c>
      <c r="E4017" t="s">
        <v>54</v>
      </c>
      <c r="F4017">
        <v>41700</v>
      </c>
      <c r="G4017" s="9" t="s">
        <v>28</v>
      </c>
      <c r="H4017" t="s">
        <v>1700</v>
      </c>
      <c r="I4017" t="s">
        <v>1699</v>
      </c>
      <c r="J4017" s="10">
        <v>45485.479166666664</v>
      </c>
      <c r="K4017" s="11"/>
      <c r="L4017" s="11">
        <v>45485.553472222222</v>
      </c>
      <c r="M4017" s="11">
        <v>45485.521527777775</v>
      </c>
      <c r="N4017" s="11" t="s">
        <v>23</v>
      </c>
      <c r="O4017" s="8" t="s">
        <v>31</v>
      </c>
      <c r="P4017" t="s">
        <v>3208</v>
      </c>
      <c r="Q4017">
        <v>523.67999999999995</v>
      </c>
      <c r="R4017" t="s">
        <v>32</v>
      </c>
      <c r="S4017" t="s">
        <v>3256</v>
      </c>
      <c r="T4017" t="s">
        <v>4699</v>
      </c>
      <c r="U4017" cm="1">
        <f t="array" ref="U4017">IF(F4017&lt;=10000,40,IF(AND(F4017&gt;10001,F4017&lt;=25000),245, IF(AND(F4017&gt;=25001,F4017&lt;=50000),275,IF(AND(F4017&gt;=50001,F4017&lt;=100000),345,IF(AND(F4017&gt;=100001,F4017&lt;=200000),365,IF(AND(F4017&gt;=200001),395,FALSO))))))</f>
        <v>275</v>
      </c>
      <c r="V4017">
        <f t="shared" si="62"/>
        <v>275</v>
      </c>
      <c r="W4017" s="12" t="s">
        <v>35</v>
      </c>
    </row>
    <row r="4018" spans="1:23" x14ac:dyDescent="0.2">
      <c r="A4018" s="8" t="s">
        <v>4721</v>
      </c>
      <c r="B4018" t="s">
        <v>4722</v>
      </c>
      <c r="C4018" t="s">
        <v>215</v>
      </c>
      <c r="D4018" t="s">
        <v>216</v>
      </c>
      <c r="E4018" t="s">
        <v>54</v>
      </c>
      <c r="F4018">
        <v>41700</v>
      </c>
      <c r="G4018" s="9" t="s">
        <v>28</v>
      </c>
      <c r="H4018" t="s">
        <v>1700</v>
      </c>
      <c r="I4018" t="s">
        <v>1699</v>
      </c>
      <c r="J4018" s="10">
        <v>45486.208333333336</v>
      </c>
      <c r="K4018" s="11" t="s">
        <v>23</v>
      </c>
      <c r="L4018" s="11">
        <v>45486.279166666667</v>
      </c>
      <c r="M4018" s="11">
        <v>45486.24722222222</v>
      </c>
      <c r="N4018" s="11" t="s">
        <v>23</v>
      </c>
      <c r="O4018" s="8" t="s">
        <v>31</v>
      </c>
      <c r="P4018" t="s">
        <v>1963</v>
      </c>
      <c r="Q4018">
        <v>523.67999999999995</v>
      </c>
      <c r="R4018" t="s">
        <v>32</v>
      </c>
      <c r="S4018" t="s">
        <v>3256</v>
      </c>
      <c r="T4018" t="s">
        <v>4699</v>
      </c>
      <c r="U4018" cm="1">
        <f t="array" ref="U4018">IF(F4018&lt;=10000,40,IF(AND(F4018&gt;10001,F4018&lt;=25000),245, IF(AND(F4018&gt;=25001,F4018&lt;=50000),275,IF(AND(F4018&gt;=50001,F4018&lt;=100000),345,IF(AND(F4018&gt;=100001,F4018&lt;=200000),365,IF(AND(F4018&gt;=200001),395,FALSO))))))</f>
        <v>275</v>
      </c>
      <c r="V4018">
        <f t="shared" si="62"/>
        <v>275</v>
      </c>
      <c r="W4018" s="12" t="s">
        <v>35</v>
      </c>
    </row>
    <row r="4019" spans="1:23" x14ac:dyDescent="0.2">
      <c r="A4019" s="8" t="s">
        <v>4721</v>
      </c>
      <c r="B4019" t="s">
        <v>4722</v>
      </c>
      <c r="C4019" t="s">
        <v>215</v>
      </c>
      <c r="D4019" t="s">
        <v>216</v>
      </c>
      <c r="E4019" t="s">
        <v>54</v>
      </c>
      <c r="F4019">
        <v>41700</v>
      </c>
      <c r="G4019" s="9" t="s">
        <v>28</v>
      </c>
      <c r="H4019" t="s">
        <v>1700</v>
      </c>
      <c r="I4019" t="s">
        <v>1699</v>
      </c>
      <c r="J4019" s="10">
        <v>45487.458333333336</v>
      </c>
      <c r="K4019" s="11" t="s">
        <v>23</v>
      </c>
      <c r="L4019" s="11">
        <v>45487.522222222222</v>
      </c>
      <c r="M4019" s="11">
        <v>45487.490277777775</v>
      </c>
      <c r="N4019" s="11" t="s">
        <v>23</v>
      </c>
      <c r="O4019" s="8" t="s">
        <v>31</v>
      </c>
      <c r="P4019" t="s">
        <v>1963</v>
      </c>
      <c r="Q4019">
        <v>523.67999999999995</v>
      </c>
      <c r="R4019" t="s">
        <v>32</v>
      </c>
      <c r="S4019" t="s">
        <v>3256</v>
      </c>
      <c r="T4019" t="s">
        <v>4699</v>
      </c>
      <c r="U4019" cm="1">
        <f t="array" ref="U4019">IF(F4019&lt;=10000,40,IF(AND(F4019&gt;10001,F4019&lt;=25000),245, IF(AND(F4019&gt;=25001,F4019&lt;=50000),275,IF(AND(F4019&gt;=50001,F4019&lt;=100000),345,IF(AND(F4019&gt;=100001,F4019&lt;=200000),365,IF(AND(F4019&gt;=200001),395,FALSO))))))</f>
        <v>275</v>
      </c>
      <c r="V4019">
        <f t="shared" si="62"/>
        <v>275</v>
      </c>
      <c r="W4019" s="12" t="s">
        <v>35</v>
      </c>
    </row>
    <row r="4020" spans="1:23" x14ac:dyDescent="0.2">
      <c r="A4020" s="8" t="s">
        <v>4721</v>
      </c>
      <c r="B4020" t="s">
        <v>4722</v>
      </c>
      <c r="C4020" t="s">
        <v>215</v>
      </c>
      <c r="D4020" t="s">
        <v>216</v>
      </c>
      <c r="E4020" t="s">
        <v>54</v>
      </c>
      <c r="F4020">
        <v>41700</v>
      </c>
      <c r="G4020" s="9" t="s">
        <v>28</v>
      </c>
      <c r="H4020" t="s">
        <v>1700</v>
      </c>
      <c r="I4020" t="s">
        <v>1699</v>
      </c>
      <c r="J4020" s="10">
        <v>45488.458333333336</v>
      </c>
      <c r="K4020" s="11" t="s">
        <v>23</v>
      </c>
      <c r="L4020" s="11">
        <v>45488.531944444447</v>
      </c>
      <c r="M4020" s="11">
        <v>45488.5</v>
      </c>
      <c r="N4020" s="11" t="s">
        <v>23</v>
      </c>
      <c r="O4020" s="8" t="s">
        <v>31</v>
      </c>
      <c r="P4020" t="s">
        <v>1963</v>
      </c>
      <c r="Q4020">
        <v>523.67999999999995</v>
      </c>
      <c r="R4020" t="s">
        <v>32</v>
      </c>
      <c r="S4020" t="s">
        <v>3256</v>
      </c>
      <c r="T4020" t="s">
        <v>4699</v>
      </c>
      <c r="U4020" cm="1">
        <f t="array" ref="U4020">IF(F4020&lt;=10000,40,IF(AND(F4020&gt;10001,F4020&lt;=25000),245, IF(AND(F4020&gt;=25001,F4020&lt;=50000),275,IF(AND(F4020&gt;=50001,F4020&lt;=100000),345,IF(AND(F4020&gt;=100001,F4020&lt;=200000),365,IF(AND(F4020&gt;=200001),395,FALSO))))))</f>
        <v>275</v>
      </c>
      <c r="V4020">
        <f t="shared" si="62"/>
        <v>275</v>
      </c>
      <c r="W4020" s="12" t="s">
        <v>35</v>
      </c>
    </row>
    <row r="4021" spans="1:23" x14ac:dyDescent="0.2">
      <c r="A4021" s="8" t="s">
        <v>4721</v>
      </c>
      <c r="B4021" t="s">
        <v>4722</v>
      </c>
      <c r="C4021" t="s">
        <v>215</v>
      </c>
      <c r="D4021" t="s">
        <v>216</v>
      </c>
      <c r="E4021" t="s">
        <v>54</v>
      </c>
      <c r="F4021">
        <v>41700</v>
      </c>
      <c r="G4021" s="9" t="s">
        <v>28</v>
      </c>
      <c r="H4021" t="s">
        <v>1700</v>
      </c>
      <c r="I4021" t="s">
        <v>1699</v>
      </c>
      <c r="J4021" s="10">
        <v>45490.458333333336</v>
      </c>
      <c r="K4021" s="11" t="s">
        <v>23</v>
      </c>
      <c r="L4021" s="11">
        <v>45490.520833333336</v>
      </c>
      <c r="M4021" s="11">
        <v>45490.488888888889</v>
      </c>
      <c r="N4021" s="11" t="s">
        <v>23</v>
      </c>
      <c r="O4021" s="8" t="s">
        <v>31</v>
      </c>
      <c r="P4021" t="s">
        <v>1963</v>
      </c>
      <c r="Q4021">
        <v>523.67999999999995</v>
      </c>
      <c r="R4021" t="s">
        <v>32</v>
      </c>
      <c r="S4021" t="s">
        <v>3256</v>
      </c>
      <c r="T4021" t="s">
        <v>4699</v>
      </c>
      <c r="U4021" cm="1">
        <f t="array" ref="U4021">IF(F4021&lt;=10000,40,IF(AND(F4021&gt;10001,F4021&lt;=25000),245, IF(AND(F4021&gt;=25001,F4021&lt;=50000),275,IF(AND(F4021&gt;=50001,F4021&lt;=100000),345,IF(AND(F4021&gt;=100001,F4021&lt;=200000),365,IF(AND(F4021&gt;=200001),395,FALSO))))))</f>
        <v>275</v>
      </c>
      <c r="V4021">
        <f t="shared" si="62"/>
        <v>275</v>
      </c>
      <c r="W4021" s="12" t="s">
        <v>35</v>
      </c>
    </row>
    <row r="4022" spans="1:23" x14ac:dyDescent="0.2">
      <c r="A4022" s="8" t="s">
        <v>4721</v>
      </c>
      <c r="B4022" t="s">
        <v>4722</v>
      </c>
      <c r="C4022" t="s">
        <v>215</v>
      </c>
      <c r="D4022" t="s">
        <v>216</v>
      </c>
      <c r="E4022" t="s">
        <v>54</v>
      </c>
      <c r="F4022">
        <v>41700</v>
      </c>
      <c r="G4022" s="9" t="s">
        <v>28</v>
      </c>
      <c r="H4022" t="s">
        <v>1700</v>
      </c>
      <c r="I4022" t="s">
        <v>1699</v>
      </c>
      <c r="J4022" s="10">
        <v>45491.177083333336</v>
      </c>
      <c r="K4022" s="11" t="s">
        <v>23</v>
      </c>
      <c r="L4022" s="11">
        <v>45491.243750000001</v>
      </c>
      <c r="M4022" s="11">
        <v>45491.211805555555</v>
      </c>
      <c r="N4022" s="11" t="s">
        <v>23</v>
      </c>
      <c r="O4022" s="8" t="s">
        <v>31</v>
      </c>
      <c r="P4022" t="s">
        <v>1963</v>
      </c>
      <c r="Q4022">
        <v>523.67999999999995</v>
      </c>
      <c r="R4022" t="s">
        <v>32</v>
      </c>
      <c r="S4022" t="s">
        <v>3256</v>
      </c>
      <c r="T4022" t="s">
        <v>4699</v>
      </c>
      <c r="U4022" cm="1">
        <f t="array" ref="U4022">IF(F4022&lt;=10000,40,IF(AND(F4022&gt;10001,F4022&lt;=25000),245, IF(AND(F4022&gt;=25001,F4022&lt;=50000),275,IF(AND(F4022&gt;=50001,F4022&lt;=100000),345,IF(AND(F4022&gt;=100001,F4022&lt;=200000),365,IF(AND(F4022&gt;=200001),395,FALSO))))))</f>
        <v>275</v>
      </c>
      <c r="V4022">
        <f t="shared" si="62"/>
        <v>275</v>
      </c>
      <c r="W4022" s="12" t="s">
        <v>35</v>
      </c>
    </row>
    <row r="4023" spans="1:23" x14ac:dyDescent="0.2">
      <c r="A4023" s="8" t="s">
        <v>4721</v>
      </c>
      <c r="B4023" t="s">
        <v>4722</v>
      </c>
      <c r="C4023" t="s">
        <v>215</v>
      </c>
      <c r="D4023" t="s">
        <v>216</v>
      </c>
      <c r="E4023" t="s">
        <v>54</v>
      </c>
      <c r="F4023">
        <v>41700</v>
      </c>
      <c r="G4023" s="9" t="s">
        <v>28</v>
      </c>
      <c r="H4023" t="s">
        <v>1700</v>
      </c>
      <c r="I4023" t="s">
        <v>1699</v>
      </c>
      <c r="J4023" s="10">
        <v>45492.479166666664</v>
      </c>
      <c r="K4023" s="11" t="s">
        <v>23</v>
      </c>
      <c r="L4023" s="11">
        <v>45492.545138888891</v>
      </c>
      <c r="M4023" s="11">
        <v>45492.513194444444</v>
      </c>
      <c r="N4023" s="11" t="s">
        <v>23</v>
      </c>
      <c r="O4023" s="8" t="s">
        <v>31</v>
      </c>
      <c r="P4023" t="s">
        <v>1963</v>
      </c>
      <c r="Q4023">
        <v>523.67999999999995</v>
      </c>
      <c r="R4023" t="s">
        <v>32</v>
      </c>
      <c r="S4023" t="s">
        <v>3256</v>
      </c>
      <c r="T4023" t="s">
        <v>4699</v>
      </c>
      <c r="U4023" cm="1">
        <f t="array" ref="U4023">IF(F4023&lt;=10000,40,IF(AND(F4023&gt;10001,F4023&lt;=25000),245, IF(AND(F4023&gt;=25001,F4023&lt;=50000),275,IF(AND(F4023&gt;=50001,F4023&lt;=100000),345,IF(AND(F4023&gt;=100001,F4023&lt;=200000),365,IF(AND(F4023&gt;=200001),395,FALSO))))))</f>
        <v>275</v>
      </c>
      <c r="V4023">
        <f t="shared" si="62"/>
        <v>275</v>
      </c>
      <c r="W4023" s="12" t="s">
        <v>35</v>
      </c>
    </row>
    <row r="4024" spans="1:23" x14ac:dyDescent="0.2">
      <c r="A4024" s="8" t="s">
        <v>4721</v>
      </c>
      <c r="B4024" t="s">
        <v>4722</v>
      </c>
      <c r="C4024" t="s">
        <v>215</v>
      </c>
      <c r="D4024" t="s">
        <v>216</v>
      </c>
      <c r="E4024" t="s">
        <v>54</v>
      </c>
      <c r="F4024">
        <v>41700</v>
      </c>
      <c r="G4024" s="9" t="s">
        <v>28</v>
      </c>
      <c r="H4024" t="s">
        <v>1700</v>
      </c>
      <c r="I4024" t="s">
        <v>1699</v>
      </c>
      <c r="J4024" s="10">
        <v>45493.208333333336</v>
      </c>
      <c r="K4024" s="11" t="s">
        <v>23</v>
      </c>
      <c r="L4024" s="11">
        <v>45493.271527777775</v>
      </c>
      <c r="M4024" s="11">
        <v>45493.239583333336</v>
      </c>
      <c r="N4024" s="11" t="s">
        <v>23</v>
      </c>
      <c r="O4024" s="8" t="s">
        <v>31</v>
      </c>
      <c r="P4024" t="s">
        <v>1963</v>
      </c>
      <c r="Q4024">
        <v>523.67999999999995</v>
      </c>
      <c r="R4024" t="s">
        <v>32</v>
      </c>
      <c r="S4024" t="s">
        <v>3256</v>
      </c>
      <c r="T4024" t="s">
        <v>4699</v>
      </c>
      <c r="U4024" cm="1">
        <f t="array" ref="U4024">IF(F4024&lt;=10000,40,IF(AND(F4024&gt;10001,F4024&lt;=25000),245, IF(AND(F4024&gt;=25001,F4024&lt;=50000),275,IF(AND(F4024&gt;=50001,F4024&lt;=100000),345,IF(AND(F4024&gt;=100001,F4024&lt;=200000),365,IF(AND(F4024&gt;=200001),395,FALSO))))))</f>
        <v>275</v>
      </c>
      <c r="V4024">
        <f t="shared" si="62"/>
        <v>275</v>
      </c>
      <c r="W4024" s="12" t="s">
        <v>35</v>
      </c>
    </row>
    <row r="4025" spans="1:23" x14ac:dyDescent="0.2">
      <c r="A4025" s="8" t="s">
        <v>4721</v>
      </c>
      <c r="B4025" t="s">
        <v>4722</v>
      </c>
      <c r="C4025" t="s">
        <v>215</v>
      </c>
      <c r="D4025" t="s">
        <v>216</v>
      </c>
      <c r="E4025" t="s">
        <v>54</v>
      </c>
      <c r="F4025">
        <v>41700</v>
      </c>
      <c r="G4025" s="9" t="s">
        <v>28</v>
      </c>
      <c r="H4025" t="s">
        <v>1700</v>
      </c>
      <c r="I4025" t="s">
        <v>1699</v>
      </c>
      <c r="J4025" s="10">
        <v>45494.458333333336</v>
      </c>
      <c r="K4025" s="11" t="s">
        <v>23</v>
      </c>
      <c r="L4025" s="11">
        <v>45494.511805555558</v>
      </c>
      <c r="M4025" s="11">
        <v>45494.481944444444</v>
      </c>
      <c r="N4025" s="11" t="s">
        <v>23</v>
      </c>
      <c r="O4025" s="8" t="s">
        <v>31</v>
      </c>
      <c r="P4025" t="s">
        <v>1963</v>
      </c>
      <c r="Q4025">
        <v>523.67999999999995</v>
      </c>
      <c r="R4025" t="s">
        <v>32</v>
      </c>
      <c r="S4025" t="s">
        <v>3256</v>
      </c>
      <c r="T4025" t="s">
        <v>4699</v>
      </c>
      <c r="U4025" cm="1">
        <f t="array" ref="U4025">IF(F4025&lt;=10000,40,IF(AND(F4025&gt;10001,F4025&lt;=25000),245, IF(AND(F4025&gt;=25001,F4025&lt;=50000),275,IF(AND(F4025&gt;=50001,F4025&lt;=100000),345,IF(AND(F4025&gt;=100001,F4025&lt;=200000),365,IF(AND(F4025&gt;=200001),395,FALSO))))))</f>
        <v>275</v>
      </c>
      <c r="V4025">
        <f t="shared" si="62"/>
        <v>275</v>
      </c>
      <c r="W4025" s="12" t="s">
        <v>35</v>
      </c>
    </row>
    <row r="4026" spans="1:23" x14ac:dyDescent="0.2">
      <c r="A4026" s="8" t="s">
        <v>4721</v>
      </c>
      <c r="B4026" t="s">
        <v>4722</v>
      </c>
      <c r="C4026" t="s">
        <v>215</v>
      </c>
      <c r="D4026" t="s">
        <v>216</v>
      </c>
      <c r="E4026" t="s">
        <v>54</v>
      </c>
      <c r="F4026">
        <v>41700</v>
      </c>
      <c r="G4026" s="9" t="s">
        <v>28</v>
      </c>
      <c r="H4026" t="s">
        <v>1700</v>
      </c>
      <c r="I4026" t="s">
        <v>1699</v>
      </c>
      <c r="J4026" s="10">
        <v>45495.435416666667</v>
      </c>
      <c r="K4026" s="11" t="s">
        <v>23</v>
      </c>
      <c r="L4026" s="11">
        <v>45495.55</v>
      </c>
      <c r="M4026" s="11">
        <v>45495.525000000001</v>
      </c>
      <c r="N4026" s="11" t="s">
        <v>23</v>
      </c>
      <c r="O4026" s="8" t="s">
        <v>31</v>
      </c>
      <c r="P4026" t="s">
        <v>2123</v>
      </c>
      <c r="Q4026">
        <v>523.67999999999995</v>
      </c>
      <c r="R4026" t="s">
        <v>32</v>
      </c>
      <c r="S4026" t="s">
        <v>3256</v>
      </c>
      <c r="T4026" t="s">
        <v>4699</v>
      </c>
      <c r="U4026" cm="1">
        <f t="array" ref="U4026">IF(F4026&lt;=10000,40,IF(AND(F4026&gt;10001,F4026&lt;=25000),245, IF(AND(F4026&gt;=25001,F4026&lt;=50000),275,IF(AND(F4026&gt;=50001,F4026&lt;=100000),345,IF(AND(F4026&gt;=100001,F4026&lt;=200000),365,IF(AND(F4026&gt;=200001),395,FALSO))))))</f>
        <v>275</v>
      </c>
      <c r="V4026">
        <f t="shared" si="62"/>
        <v>275</v>
      </c>
      <c r="W4026" s="12" t="s">
        <v>35</v>
      </c>
    </row>
    <row r="4027" spans="1:23" x14ac:dyDescent="0.2">
      <c r="A4027" s="8" t="s">
        <v>4721</v>
      </c>
      <c r="B4027" t="s">
        <v>4722</v>
      </c>
      <c r="C4027" t="s">
        <v>215</v>
      </c>
      <c r="D4027" t="s">
        <v>216</v>
      </c>
      <c r="E4027" t="s">
        <v>54</v>
      </c>
      <c r="F4027">
        <v>41700</v>
      </c>
      <c r="G4027" s="9" t="s">
        <v>28</v>
      </c>
      <c r="H4027" t="s">
        <v>1700</v>
      </c>
      <c r="I4027" t="s">
        <v>1699</v>
      </c>
      <c r="J4027" s="10">
        <v>45497.458333333336</v>
      </c>
      <c r="K4027" s="11" t="s">
        <v>23</v>
      </c>
      <c r="L4027" s="11">
        <v>45497.526388888888</v>
      </c>
      <c r="M4027" s="11">
        <v>45497.496527777781</v>
      </c>
      <c r="N4027" s="11" t="s">
        <v>23</v>
      </c>
      <c r="O4027" s="8" t="s">
        <v>31</v>
      </c>
      <c r="P4027" t="s">
        <v>1963</v>
      </c>
      <c r="Q4027">
        <v>523.67999999999995</v>
      </c>
      <c r="R4027" t="s">
        <v>32</v>
      </c>
      <c r="S4027" t="s">
        <v>3256</v>
      </c>
      <c r="T4027" t="s">
        <v>4699</v>
      </c>
      <c r="U4027" cm="1">
        <f t="array" ref="U4027">IF(F4027&lt;=10000,40,IF(AND(F4027&gt;10001,F4027&lt;=25000),245, IF(AND(F4027&gt;=25001,F4027&lt;=50000),275,IF(AND(F4027&gt;=50001,F4027&lt;=100000),345,IF(AND(F4027&gt;=100001,F4027&lt;=200000),365,IF(AND(F4027&gt;=200001),395,FALSO))))))</f>
        <v>275</v>
      </c>
      <c r="V4027">
        <f t="shared" si="62"/>
        <v>275</v>
      </c>
      <c r="W4027" s="12" t="s">
        <v>35</v>
      </c>
    </row>
    <row r="4028" spans="1:23" x14ac:dyDescent="0.2">
      <c r="A4028" s="8" t="s">
        <v>4721</v>
      </c>
      <c r="B4028" t="s">
        <v>4722</v>
      </c>
      <c r="C4028" t="s">
        <v>215</v>
      </c>
      <c r="D4028" t="s">
        <v>216</v>
      </c>
      <c r="E4028" t="s">
        <v>54</v>
      </c>
      <c r="F4028">
        <v>41700</v>
      </c>
      <c r="G4028" s="9" t="s">
        <v>28</v>
      </c>
      <c r="H4028" t="s">
        <v>1700</v>
      </c>
      <c r="I4028" t="s">
        <v>1699</v>
      </c>
      <c r="J4028" s="10">
        <v>45498.145138888889</v>
      </c>
      <c r="K4028" s="11" t="s">
        <v>23</v>
      </c>
      <c r="L4028" s="11">
        <v>45498.26458333333</v>
      </c>
      <c r="M4028" s="11">
        <v>45498.228472222225</v>
      </c>
      <c r="N4028" s="11" t="s">
        <v>23</v>
      </c>
      <c r="O4028" s="8" t="s">
        <v>31</v>
      </c>
      <c r="P4028" t="s">
        <v>3446</v>
      </c>
      <c r="Q4028">
        <v>523.67999999999995</v>
      </c>
      <c r="R4028" t="s">
        <v>32</v>
      </c>
      <c r="S4028" t="s">
        <v>3256</v>
      </c>
      <c r="T4028" t="s">
        <v>4699</v>
      </c>
      <c r="U4028" cm="1">
        <f t="array" ref="U4028">IF(F4028&lt;=10000,40,IF(AND(F4028&gt;10001,F4028&lt;=25000),245, IF(AND(F4028&gt;=25001,F4028&lt;=50000),275,IF(AND(F4028&gt;=50001,F4028&lt;=100000),345,IF(AND(F4028&gt;=100001,F4028&lt;=200000),365,IF(AND(F4028&gt;=200001),395,FALSO))))))</f>
        <v>275</v>
      </c>
      <c r="V4028">
        <f t="shared" si="62"/>
        <v>275</v>
      </c>
      <c r="W4028" s="12" t="s">
        <v>35</v>
      </c>
    </row>
    <row r="4029" spans="1:23" x14ac:dyDescent="0.2">
      <c r="A4029" s="8" t="s">
        <v>4721</v>
      </c>
      <c r="B4029" t="s">
        <v>4722</v>
      </c>
      <c r="C4029" t="s">
        <v>215</v>
      </c>
      <c r="D4029" t="s">
        <v>216</v>
      </c>
      <c r="E4029" t="s">
        <v>54</v>
      </c>
      <c r="F4029">
        <v>41700</v>
      </c>
      <c r="G4029" s="9" t="s">
        <v>28</v>
      </c>
      <c r="H4029" t="s">
        <v>1700</v>
      </c>
      <c r="I4029" t="s">
        <v>1699</v>
      </c>
      <c r="J4029" s="10">
        <v>45499.479166666664</v>
      </c>
      <c r="K4029" s="11" t="s">
        <v>23</v>
      </c>
      <c r="L4029" s="11">
        <v>45499.538194444445</v>
      </c>
      <c r="M4029" s="11">
        <v>45499.508333333331</v>
      </c>
      <c r="N4029" s="11" t="s">
        <v>23</v>
      </c>
      <c r="O4029" s="8" t="s">
        <v>31</v>
      </c>
      <c r="P4029" t="s">
        <v>1963</v>
      </c>
      <c r="Q4029">
        <v>523.67999999999995</v>
      </c>
      <c r="R4029" t="s">
        <v>32</v>
      </c>
      <c r="S4029" t="s">
        <v>3256</v>
      </c>
      <c r="T4029" t="s">
        <v>4699</v>
      </c>
      <c r="U4029" cm="1">
        <f t="array" ref="U4029">IF(F4029&lt;=10000,40,IF(AND(F4029&gt;10001,F4029&lt;=25000),245, IF(AND(F4029&gt;=25001,F4029&lt;=50000),275,IF(AND(F4029&gt;=50001,F4029&lt;=100000),345,IF(AND(F4029&gt;=100001,F4029&lt;=200000),365,IF(AND(F4029&gt;=200001),395,FALSO))))))</f>
        <v>275</v>
      </c>
      <c r="V4029">
        <f t="shared" si="62"/>
        <v>275</v>
      </c>
      <c r="W4029" s="12" t="s">
        <v>35</v>
      </c>
    </row>
    <row r="4030" spans="1:23" x14ac:dyDescent="0.2">
      <c r="A4030" s="8" t="s">
        <v>4721</v>
      </c>
      <c r="B4030" t="s">
        <v>4722</v>
      </c>
      <c r="C4030" t="s">
        <v>1113</v>
      </c>
      <c r="D4030" t="s">
        <v>216</v>
      </c>
      <c r="E4030" t="s">
        <v>54</v>
      </c>
      <c r="F4030">
        <v>41700</v>
      </c>
      <c r="G4030" s="9" t="s">
        <v>28</v>
      </c>
      <c r="H4030" t="s">
        <v>1700</v>
      </c>
      <c r="I4030" t="s">
        <v>1699</v>
      </c>
      <c r="J4030" s="10">
        <v>45500.291666666664</v>
      </c>
      <c r="K4030" s="11" t="s">
        <v>23</v>
      </c>
      <c r="L4030" s="11">
        <v>45500.368750000001</v>
      </c>
      <c r="M4030" s="11">
        <v>45500.338888888888</v>
      </c>
      <c r="N4030" s="11" t="s">
        <v>23</v>
      </c>
      <c r="O4030" s="8" t="s">
        <v>31</v>
      </c>
      <c r="P4030" t="s">
        <v>1963</v>
      </c>
      <c r="Q4030">
        <v>523.67999999999995</v>
      </c>
      <c r="R4030" t="s">
        <v>32</v>
      </c>
      <c r="S4030" t="s">
        <v>3256</v>
      </c>
      <c r="T4030" t="s">
        <v>4699</v>
      </c>
      <c r="U4030" cm="1">
        <f t="array" ref="U4030">IF(F4030&lt;=10000,40,IF(AND(F4030&gt;10001,F4030&lt;=25000),245, IF(AND(F4030&gt;=25001,F4030&lt;=50000),275,IF(AND(F4030&gt;=50001,F4030&lt;=100000),345,IF(AND(F4030&gt;=100001,F4030&lt;=200000),365,IF(AND(F4030&gt;=200001),395,FALSO))))))</f>
        <v>275</v>
      </c>
      <c r="V4030">
        <f t="shared" si="62"/>
        <v>275</v>
      </c>
      <c r="W4030" s="12" t="s">
        <v>35</v>
      </c>
    </row>
    <row r="4031" spans="1:23" x14ac:dyDescent="0.2">
      <c r="A4031" s="8" t="s">
        <v>4721</v>
      </c>
      <c r="B4031" t="s">
        <v>4722</v>
      </c>
      <c r="C4031" t="s">
        <v>1113</v>
      </c>
      <c r="D4031" t="s">
        <v>216</v>
      </c>
      <c r="E4031" t="s">
        <v>54</v>
      </c>
      <c r="F4031">
        <v>41700</v>
      </c>
      <c r="G4031" s="9" t="s">
        <v>28</v>
      </c>
      <c r="H4031" t="s">
        <v>1700</v>
      </c>
      <c r="I4031" t="s">
        <v>1699</v>
      </c>
      <c r="J4031" s="10">
        <v>45501.458333333336</v>
      </c>
      <c r="K4031" s="11" t="s">
        <v>23</v>
      </c>
      <c r="L4031" s="11">
        <v>45501.504861111112</v>
      </c>
      <c r="M4031" s="11">
        <v>45501.50277777778</v>
      </c>
      <c r="N4031" s="11" t="s">
        <v>23</v>
      </c>
      <c r="O4031" s="8" t="s">
        <v>31</v>
      </c>
      <c r="P4031" t="s">
        <v>1963</v>
      </c>
      <c r="Q4031">
        <v>523.67999999999995</v>
      </c>
      <c r="R4031" t="s">
        <v>32</v>
      </c>
      <c r="S4031" t="s">
        <v>3256</v>
      </c>
      <c r="T4031" t="s">
        <v>4699</v>
      </c>
      <c r="U4031" cm="1">
        <f t="array" ref="U4031">IF(F4031&lt;=10000,40,IF(AND(F4031&gt;10001,F4031&lt;=25000),245, IF(AND(F4031&gt;=25001,F4031&lt;=50000),275,IF(AND(F4031&gt;=50001,F4031&lt;=100000),345,IF(AND(F4031&gt;=100001,F4031&lt;=200000),365,IF(AND(F4031&gt;=200001),395,FALSO))))))</f>
        <v>275</v>
      </c>
      <c r="V4031">
        <f t="shared" si="62"/>
        <v>275</v>
      </c>
      <c r="W4031" s="12" t="s">
        <v>35</v>
      </c>
    </row>
    <row r="4032" spans="1:23" x14ac:dyDescent="0.2">
      <c r="A4032" s="8" t="s">
        <v>4721</v>
      </c>
      <c r="B4032" t="s">
        <v>4722</v>
      </c>
      <c r="C4032" t="s">
        <v>1113</v>
      </c>
      <c r="D4032" t="s">
        <v>216</v>
      </c>
      <c r="E4032" t="s">
        <v>54</v>
      </c>
      <c r="F4032">
        <v>41700</v>
      </c>
      <c r="G4032" s="9" t="s">
        <v>28</v>
      </c>
      <c r="H4032" t="s">
        <v>1700</v>
      </c>
      <c r="I4032" t="s">
        <v>1699</v>
      </c>
      <c r="J4032" s="10">
        <v>45502.479166666664</v>
      </c>
      <c r="K4032" s="11" t="s">
        <v>23</v>
      </c>
      <c r="L4032" s="11">
        <v>45502.535416666666</v>
      </c>
      <c r="M4032" s="11">
        <v>45502.503472222219</v>
      </c>
      <c r="N4032" s="11" t="s">
        <v>23</v>
      </c>
      <c r="O4032" s="8" t="s">
        <v>31</v>
      </c>
      <c r="P4032" t="s">
        <v>1963</v>
      </c>
      <c r="Q4032">
        <v>523.67999999999995</v>
      </c>
      <c r="R4032" t="s">
        <v>32</v>
      </c>
      <c r="S4032" t="s">
        <v>3256</v>
      </c>
      <c r="T4032" t="s">
        <v>4699</v>
      </c>
      <c r="U4032" cm="1">
        <f t="array" ref="U4032">IF(F4032&lt;=10000,40,IF(AND(F4032&gt;10001,F4032&lt;=25000),245, IF(AND(F4032&gt;=25001,F4032&lt;=50000),275,IF(AND(F4032&gt;=50001,F4032&lt;=100000),345,IF(AND(F4032&gt;=100001,F4032&lt;=200000),365,IF(AND(F4032&gt;=200001),395,FALSO))))))</f>
        <v>275</v>
      </c>
      <c r="V4032">
        <f t="shared" si="62"/>
        <v>275</v>
      </c>
      <c r="W4032" s="12" t="s">
        <v>35</v>
      </c>
    </row>
    <row r="4033" spans="1:23" x14ac:dyDescent="0.2">
      <c r="A4033" s="8" t="s">
        <v>4721</v>
      </c>
      <c r="B4033" t="s">
        <v>4722</v>
      </c>
      <c r="C4033" t="s">
        <v>1113</v>
      </c>
      <c r="D4033" t="s">
        <v>216</v>
      </c>
      <c r="E4033" t="s">
        <v>54</v>
      </c>
      <c r="F4033">
        <v>41700</v>
      </c>
      <c r="G4033" s="9" t="s">
        <v>28</v>
      </c>
      <c r="H4033" t="s">
        <v>1700</v>
      </c>
      <c r="I4033" t="s">
        <v>1699</v>
      </c>
      <c r="J4033" s="10">
        <v>45504.458333333336</v>
      </c>
      <c r="K4033" s="11" t="s">
        <v>23</v>
      </c>
      <c r="L4033" s="11">
        <v>45504.522222222222</v>
      </c>
      <c r="M4033" s="11">
        <v>45504.492361111108</v>
      </c>
      <c r="N4033" s="11" t="s">
        <v>23</v>
      </c>
      <c r="O4033" s="8" t="s">
        <v>31</v>
      </c>
      <c r="P4033" t="s">
        <v>1963</v>
      </c>
      <c r="Q4033">
        <v>523.67999999999995</v>
      </c>
      <c r="R4033" t="s">
        <v>32</v>
      </c>
      <c r="S4033" t="s">
        <v>3256</v>
      </c>
      <c r="T4033" t="s">
        <v>4699</v>
      </c>
      <c r="U4033" cm="1">
        <f t="array" ref="U4033">IF(F4033&lt;=10000,40,IF(AND(F4033&gt;10001,F4033&lt;=25000),245, IF(AND(F4033&gt;=25001,F4033&lt;=50000),275,IF(AND(F4033&gt;=50001,F4033&lt;=100000),345,IF(AND(F4033&gt;=100001,F4033&lt;=200000),365,IF(AND(F4033&gt;=200001),395,FALSO))))))</f>
        <v>275</v>
      </c>
      <c r="V4033">
        <f t="shared" si="62"/>
        <v>275</v>
      </c>
      <c r="W4033" s="12" t="s">
        <v>35</v>
      </c>
    </row>
    <row r="4034" spans="1:23" x14ac:dyDescent="0.2">
      <c r="A4034" s="8" t="s">
        <v>4721</v>
      </c>
      <c r="B4034" t="s">
        <v>4722</v>
      </c>
      <c r="C4034" t="s">
        <v>1113</v>
      </c>
      <c r="D4034" t="s">
        <v>217</v>
      </c>
      <c r="E4034" t="s">
        <v>54</v>
      </c>
      <c r="F4034">
        <v>41700</v>
      </c>
      <c r="G4034" s="9" t="s">
        <v>28</v>
      </c>
      <c r="H4034" t="s">
        <v>1699</v>
      </c>
      <c r="I4034" t="s">
        <v>1700</v>
      </c>
      <c r="J4034" s="10">
        <v>45474.564583333333</v>
      </c>
      <c r="K4034" s="11">
        <v>45474.587500000001</v>
      </c>
      <c r="L4034" s="11"/>
      <c r="M4034" s="11"/>
      <c r="N4034" s="11">
        <v>45474.616666666669</v>
      </c>
      <c r="O4034" s="8" t="s">
        <v>31</v>
      </c>
      <c r="P4034" t="s">
        <v>1964</v>
      </c>
      <c r="Q4034">
        <v>520.63</v>
      </c>
      <c r="R4034" t="s">
        <v>32</v>
      </c>
      <c r="S4034" t="s">
        <v>4700</v>
      </c>
      <c r="T4034" t="s">
        <v>3256</v>
      </c>
      <c r="U4034" cm="1">
        <f t="array" ref="U4034">IF(F4034&lt;=10000,40,IF(AND(F4034&gt;10001,F4034&lt;=25000),245, IF(AND(F4034&gt;=25001,F4034&lt;=50000),275,IF(AND(F4034&gt;=50001,F4034&lt;=100000),345,IF(AND(F4034&gt;=100001,F4034&lt;=200000),365,IF(AND(F4034&gt;=200001),395,FALSO))))))</f>
        <v>275</v>
      </c>
      <c r="V4034">
        <f t="shared" ref="V4034:V4097" si="63">U4034</f>
        <v>275</v>
      </c>
      <c r="W4034" s="12" t="s">
        <v>35</v>
      </c>
    </row>
    <row r="4035" spans="1:23" x14ac:dyDescent="0.2">
      <c r="A4035" s="8" t="s">
        <v>4721</v>
      </c>
      <c r="B4035" t="s">
        <v>4722</v>
      </c>
      <c r="C4035" t="s">
        <v>1113</v>
      </c>
      <c r="D4035" t="s">
        <v>217</v>
      </c>
      <c r="E4035" t="s">
        <v>54</v>
      </c>
      <c r="F4035">
        <v>41700</v>
      </c>
      <c r="G4035" s="9" t="s">
        <v>28</v>
      </c>
      <c r="H4035" t="s">
        <v>1699</v>
      </c>
      <c r="I4035" t="s">
        <v>1700</v>
      </c>
      <c r="J4035" s="10">
        <v>45476.549305555556</v>
      </c>
      <c r="K4035" s="11">
        <v>45476.57708333333</v>
      </c>
      <c r="L4035" s="11"/>
      <c r="M4035" s="11"/>
      <c r="N4035" s="11">
        <v>45476.611805555556</v>
      </c>
      <c r="O4035" s="8" t="s">
        <v>31</v>
      </c>
      <c r="P4035" t="s">
        <v>1964</v>
      </c>
      <c r="Q4035">
        <v>523.67999999999995</v>
      </c>
      <c r="R4035" t="s">
        <v>32</v>
      </c>
      <c r="S4035" t="s">
        <v>4700</v>
      </c>
      <c r="T4035" t="s">
        <v>3256</v>
      </c>
      <c r="U4035" cm="1">
        <f t="array" ref="U4035">IF(F4035&lt;=10000,40,IF(AND(F4035&gt;10001,F4035&lt;=25000),245, IF(AND(F4035&gt;=25001,F4035&lt;=50000),275,IF(AND(F4035&gt;=50001,F4035&lt;=100000),345,IF(AND(F4035&gt;=100001,F4035&lt;=200000),365,IF(AND(F4035&gt;=200001),395,FALSO))))))</f>
        <v>275</v>
      </c>
      <c r="V4035">
        <f t="shared" si="63"/>
        <v>275</v>
      </c>
      <c r="W4035" s="12" t="s">
        <v>35</v>
      </c>
    </row>
    <row r="4036" spans="1:23" x14ac:dyDescent="0.2">
      <c r="A4036" s="8" t="s">
        <v>4721</v>
      </c>
      <c r="B4036" t="s">
        <v>4722</v>
      </c>
      <c r="C4036" t="s">
        <v>1113</v>
      </c>
      <c r="D4036" t="s">
        <v>217</v>
      </c>
      <c r="E4036" t="s">
        <v>54</v>
      </c>
      <c r="F4036">
        <v>41700</v>
      </c>
      <c r="G4036" s="9" t="s">
        <v>28</v>
      </c>
      <c r="H4036" t="s">
        <v>1699</v>
      </c>
      <c r="I4036" t="s">
        <v>1700</v>
      </c>
      <c r="J4036" s="10">
        <v>45477.275694444441</v>
      </c>
      <c r="K4036" s="11">
        <v>45477.288194444445</v>
      </c>
      <c r="L4036" s="11"/>
      <c r="M4036" s="11"/>
      <c r="N4036" s="11">
        <v>45477.322916666664</v>
      </c>
      <c r="O4036" s="8" t="s">
        <v>31</v>
      </c>
      <c r="P4036" t="s">
        <v>1964</v>
      </c>
      <c r="Q4036">
        <v>523.67999999999995</v>
      </c>
      <c r="R4036" t="s">
        <v>32</v>
      </c>
      <c r="S4036" t="s">
        <v>4700</v>
      </c>
      <c r="T4036" t="s">
        <v>3256</v>
      </c>
      <c r="U4036" cm="1">
        <f t="array" ref="U4036">IF(F4036&lt;=10000,40,IF(AND(F4036&gt;10001,F4036&lt;=25000),245, IF(AND(F4036&gt;=25001,F4036&lt;=50000),275,IF(AND(F4036&gt;=50001,F4036&lt;=100000),345,IF(AND(F4036&gt;=100001,F4036&lt;=200000),365,IF(AND(F4036&gt;=200001),395,FALSO))))))</f>
        <v>275</v>
      </c>
      <c r="V4036">
        <f t="shared" si="63"/>
        <v>275</v>
      </c>
      <c r="W4036" s="12" t="s">
        <v>35</v>
      </c>
    </row>
    <row r="4037" spans="1:23" x14ac:dyDescent="0.2">
      <c r="A4037" s="8" t="s">
        <v>4721</v>
      </c>
      <c r="B4037" t="s">
        <v>4722</v>
      </c>
      <c r="C4037" t="s">
        <v>1113</v>
      </c>
      <c r="D4037" t="s">
        <v>217</v>
      </c>
      <c r="E4037" t="s">
        <v>54</v>
      </c>
      <c r="F4037">
        <v>41700</v>
      </c>
      <c r="G4037" s="9" t="s">
        <v>28</v>
      </c>
      <c r="H4037" t="s">
        <v>1699</v>
      </c>
      <c r="I4037" t="s">
        <v>1700</v>
      </c>
      <c r="J4037" s="10">
        <v>45483.552083333336</v>
      </c>
      <c r="K4037" s="11">
        <v>45483.568055555559</v>
      </c>
      <c r="L4037" s="11"/>
      <c r="M4037" s="11"/>
      <c r="N4037" s="11">
        <v>45483.597222222219</v>
      </c>
      <c r="O4037" s="8" t="s">
        <v>31</v>
      </c>
      <c r="P4037" t="s">
        <v>2201</v>
      </c>
      <c r="Q4037">
        <v>520.63</v>
      </c>
      <c r="R4037" t="s">
        <v>32</v>
      </c>
      <c r="S4037" t="s">
        <v>4700</v>
      </c>
      <c r="T4037" t="s">
        <v>3256</v>
      </c>
      <c r="U4037" cm="1">
        <f t="array" ref="U4037">IF(F4037&lt;=10000,40,IF(AND(F4037&gt;10001,F4037&lt;=25000),245, IF(AND(F4037&gt;=25001,F4037&lt;=50000),275,IF(AND(F4037&gt;=50001,F4037&lt;=100000),345,IF(AND(F4037&gt;=100001,F4037&lt;=200000),365,IF(AND(F4037&gt;=200001),395,FALSO))))))</f>
        <v>275</v>
      </c>
      <c r="V4037">
        <f t="shared" si="63"/>
        <v>275</v>
      </c>
      <c r="W4037" s="12" t="s">
        <v>35</v>
      </c>
    </row>
    <row r="4038" spans="1:23" x14ac:dyDescent="0.2">
      <c r="A4038" s="8" t="s">
        <v>4721</v>
      </c>
      <c r="B4038" t="s">
        <v>4722</v>
      </c>
      <c r="C4038" t="s">
        <v>215</v>
      </c>
      <c r="D4038" t="s">
        <v>217</v>
      </c>
      <c r="E4038" t="s">
        <v>54</v>
      </c>
      <c r="F4038">
        <v>41700</v>
      </c>
      <c r="G4038" s="9" t="s">
        <v>28</v>
      </c>
      <c r="H4038" t="s">
        <v>1699</v>
      </c>
      <c r="I4038" t="s">
        <v>1700</v>
      </c>
      <c r="J4038" s="10">
        <v>45484.270138888889</v>
      </c>
      <c r="K4038" s="11">
        <v>45484.297222222223</v>
      </c>
      <c r="L4038" s="11"/>
      <c r="M4038" s="11"/>
      <c r="N4038" s="11">
        <v>45484.32708333333</v>
      </c>
      <c r="O4038" s="8" t="s">
        <v>31</v>
      </c>
      <c r="P4038" t="s">
        <v>2201</v>
      </c>
      <c r="Q4038">
        <v>520.63</v>
      </c>
      <c r="R4038" t="s">
        <v>32</v>
      </c>
      <c r="S4038" t="s">
        <v>4700</v>
      </c>
      <c r="T4038" t="s">
        <v>3256</v>
      </c>
      <c r="U4038" cm="1">
        <f t="array" ref="U4038">IF(F4038&lt;=10000,40,IF(AND(F4038&gt;10001,F4038&lt;=25000),245, IF(AND(F4038&gt;=25001,F4038&lt;=50000),275,IF(AND(F4038&gt;=50001,F4038&lt;=100000),345,IF(AND(F4038&gt;=100001,F4038&lt;=200000),365,IF(AND(F4038&gt;=200001),395,FALSO))))))</f>
        <v>275</v>
      </c>
      <c r="V4038">
        <f t="shared" si="63"/>
        <v>275</v>
      </c>
      <c r="W4038" s="12" t="s">
        <v>35</v>
      </c>
    </row>
    <row r="4039" spans="1:23" x14ac:dyDescent="0.2">
      <c r="A4039" s="8" t="s">
        <v>4721</v>
      </c>
      <c r="B4039" t="s">
        <v>4722</v>
      </c>
      <c r="C4039" t="s">
        <v>215</v>
      </c>
      <c r="D4039" t="s">
        <v>217</v>
      </c>
      <c r="E4039" t="s">
        <v>54</v>
      </c>
      <c r="F4039">
        <v>41700</v>
      </c>
      <c r="G4039" s="9" t="s">
        <v>28</v>
      </c>
      <c r="H4039" t="s">
        <v>1699</v>
      </c>
      <c r="I4039" t="s">
        <v>1700</v>
      </c>
      <c r="J4039" s="10">
        <v>45485.558333333334</v>
      </c>
      <c r="K4039" s="11">
        <v>45485.585416666669</v>
      </c>
      <c r="L4039" s="11"/>
      <c r="M4039" s="11"/>
      <c r="N4039" s="11">
        <v>45485.620833333334</v>
      </c>
      <c r="O4039" s="8" t="s">
        <v>31</v>
      </c>
      <c r="P4039" t="s">
        <v>1964</v>
      </c>
      <c r="Q4039">
        <v>523.67999999999995</v>
      </c>
      <c r="R4039" t="s">
        <v>32</v>
      </c>
      <c r="S4039" t="s">
        <v>4700</v>
      </c>
      <c r="T4039" t="s">
        <v>3256</v>
      </c>
      <c r="U4039" cm="1">
        <f t="array" ref="U4039">IF(F4039&lt;=10000,40,IF(AND(F4039&gt;10001,F4039&lt;=25000),245, IF(AND(F4039&gt;=25001,F4039&lt;=50000),275,IF(AND(F4039&gt;=50001,F4039&lt;=100000),345,IF(AND(F4039&gt;=100001,F4039&lt;=200000),365,IF(AND(F4039&gt;=200001),395,FALSO))))))</f>
        <v>275</v>
      </c>
      <c r="V4039">
        <f t="shared" si="63"/>
        <v>275</v>
      </c>
      <c r="W4039" s="12" t="s">
        <v>35</v>
      </c>
    </row>
    <row r="4040" spans="1:23" x14ac:dyDescent="0.2">
      <c r="A4040" s="8" t="s">
        <v>4721</v>
      </c>
      <c r="B4040" t="s">
        <v>4722</v>
      </c>
      <c r="C4040" t="s">
        <v>215</v>
      </c>
      <c r="D4040" t="s">
        <v>217</v>
      </c>
      <c r="E4040" t="s">
        <v>54</v>
      </c>
      <c r="F4040">
        <v>41700</v>
      </c>
      <c r="G4040" s="9" t="s">
        <v>28</v>
      </c>
      <c r="H4040" t="s">
        <v>1699</v>
      </c>
      <c r="I4040" t="s">
        <v>1700</v>
      </c>
      <c r="J4040" s="10">
        <v>45486.315972222219</v>
      </c>
      <c r="K4040" s="11">
        <v>45486.314583333333</v>
      </c>
      <c r="L4040" s="11" t="s">
        <v>23</v>
      </c>
      <c r="M4040" s="11" t="s">
        <v>23</v>
      </c>
      <c r="N4040" s="11">
        <v>45486.347222222219</v>
      </c>
      <c r="O4040" s="8" t="s">
        <v>31</v>
      </c>
      <c r="P4040" t="s">
        <v>1964</v>
      </c>
      <c r="Q4040">
        <v>523.67999999999995</v>
      </c>
      <c r="R4040" t="s">
        <v>32</v>
      </c>
      <c r="S4040" t="s">
        <v>4700</v>
      </c>
      <c r="T4040" t="s">
        <v>3256</v>
      </c>
      <c r="U4040" cm="1">
        <f t="array" ref="U4040">IF(F4040&lt;=10000,40,IF(AND(F4040&gt;10001,F4040&lt;=25000),245, IF(AND(F4040&gt;=25001,F4040&lt;=50000),275,IF(AND(F4040&gt;=50001,F4040&lt;=100000),345,IF(AND(F4040&gt;=100001,F4040&lt;=200000),365,IF(AND(F4040&gt;=200001),395,FALSO))))))</f>
        <v>275</v>
      </c>
      <c r="V4040">
        <f t="shared" si="63"/>
        <v>275</v>
      </c>
      <c r="W4040" s="12" t="s">
        <v>35</v>
      </c>
    </row>
    <row r="4041" spans="1:23" x14ac:dyDescent="0.2">
      <c r="A4041" s="8" t="s">
        <v>4721</v>
      </c>
      <c r="B4041" t="s">
        <v>4722</v>
      </c>
      <c r="C4041" t="s">
        <v>215</v>
      </c>
      <c r="D4041" t="s">
        <v>217</v>
      </c>
      <c r="E4041" t="s">
        <v>54</v>
      </c>
      <c r="F4041">
        <v>41700</v>
      </c>
      <c r="G4041" s="9" t="s">
        <v>28</v>
      </c>
      <c r="H4041" t="s">
        <v>1699</v>
      </c>
      <c r="I4041" t="s">
        <v>1700</v>
      </c>
      <c r="J4041" s="10">
        <v>45487.538194444445</v>
      </c>
      <c r="K4041" s="11">
        <v>45487.55</v>
      </c>
      <c r="L4041" s="11" t="s">
        <v>23</v>
      </c>
      <c r="M4041" s="11" t="s">
        <v>23</v>
      </c>
      <c r="N4041" s="11">
        <v>45487.586805555555</v>
      </c>
      <c r="O4041" s="8" t="s">
        <v>31</v>
      </c>
      <c r="P4041" t="s">
        <v>1964</v>
      </c>
      <c r="Q4041">
        <v>520.63</v>
      </c>
      <c r="R4041" t="s">
        <v>32</v>
      </c>
      <c r="S4041" t="s">
        <v>4700</v>
      </c>
      <c r="T4041" t="s">
        <v>3256</v>
      </c>
      <c r="U4041" cm="1">
        <f t="array" ref="U4041">IF(F4041&lt;=10000,40,IF(AND(F4041&gt;10001,F4041&lt;=25000),245, IF(AND(F4041&gt;=25001,F4041&lt;=50000),275,IF(AND(F4041&gt;=50001,F4041&lt;=100000),345,IF(AND(F4041&gt;=100001,F4041&lt;=200000),365,IF(AND(F4041&gt;=200001),395,FALSO))))))</f>
        <v>275</v>
      </c>
      <c r="V4041">
        <f t="shared" si="63"/>
        <v>275</v>
      </c>
      <c r="W4041" s="12" t="s">
        <v>35</v>
      </c>
    </row>
    <row r="4042" spans="1:23" x14ac:dyDescent="0.2">
      <c r="A4042" s="8" t="s">
        <v>4721</v>
      </c>
      <c r="B4042" t="s">
        <v>4722</v>
      </c>
      <c r="C4042" t="s">
        <v>215</v>
      </c>
      <c r="D4042" t="s">
        <v>217</v>
      </c>
      <c r="E4042" t="s">
        <v>54</v>
      </c>
      <c r="F4042">
        <v>41700</v>
      </c>
      <c r="G4042" s="9" t="s">
        <v>28</v>
      </c>
      <c r="H4042" t="s">
        <v>1699</v>
      </c>
      <c r="I4042" t="s">
        <v>1700</v>
      </c>
      <c r="J4042" s="10">
        <v>45488.565972222219</v>
      </c>
      <c r="K4042" s="11">
        <v>45488.584027777775</v>
      </c>
      <c r="L4042" s="11" t="s">
        <v>23</v>
      </c>
      <c r="M4042" s="11" t="s">
        <v>23</v>
      </c>
      <c r="N4042" s="11">
        <v>45488.618055555555</v>
      </c>
      <c r="O4042" s="8" t="s">
        <v>31</v>
      </c>
      <c r="P4042" t="s">
        <v>2071</v>
      </c>
      <c r="Q4042">
        <v>520.63</v>
      </c>
      <c r="R4042" t="s">
        <v>32</v>
      </c>
      <c r="S4042" t="s">
        <v>4700</v>
      </c>
      <c r="T4042" t="s">
        <v>3256</v>
      </c>
      <c r="U4042" cm="1">
        <f t="array" ref="U4042">IF(F4042&lt;=10000,40,IF(AND(F4042&gt;10001,F4042&lt;=25000),245, IF(AND(F4042&gt;=25001,F4042&lt;=50000),275,IF(AND(F4042&gt;=50001,F4042&lt;=100000),345,IF(AND(F4042&gt;=100001,F4042&lt;=200000),365,IF(AND(F4042&gt;=200001),395,FALSO))))))</f>
        <v>275</v>
      </c>
      <c r="V4042">
        <f t="shared" si="63"/>
        <v>275</v>
      </c>
      <c r="W4042" s="12" t="s">
        <v>35</v>
      </c>
    </row>
    <row r="4043" spans="1:23" x14ac:dyDescent="0.2">
      <c r="A4043" s="8" t="s">
        <v>4721</v>
      </c>
      <c r="B4043" t="s">
        <v>4722</v>
      </c>
      <c r="C4043" t="s">
        <v>215</v>
      </c>
      <c r="D4043" t="s">
        <v>217</v>
      </c>
      <c r="E4043" t="s">
        <v>54</v>
      </c>
      <c r="F4043">
        <v>41700</v>
      </c>
      <c r="G4043" s="9" t="s">
        <v>28</v>
      </c>
      <c r="H4043" t="s">
        <v>1699</v>
      </c>
      <c r="I4043" t="s">
        <v>1700</v>
      </c>
      <c r="J4043" s="10">
        <v>45490.543055555558</v>
      </c>
      <c r="K4043" s="11">
        <v>45490.561805555553</v>
      </c>
      <c r="L4043" s="11" t="s">
        <v>23</v>
      </c>
      <c r="M4043" s="11" t="s">
        <v>23</v>
      </c>
      <c r="N4043" s="11">
        <v>45490.59652777778</v>
      </c>
      <c r="O4043" s="8" t="s">
        <v>31</v>
      </c>
      <c r="P4043" t="s">
        <v>1964</v>
      </c>
      <c r="Q4043">
        <v>523.67999999999995</v>
      </c>
      <c r="R4043" t="s">
        <v>32</v>
      </c>
      <c r="S4043" t="s">
        <v>4700</v>
      </c>
      <c r="T4043" t="s">
        <v>3256</v>
      </c>
      <c r="U4043" cm="1">
        <f t="array" ref="U4043">IF(F4043&lt;=10000,40,IF(AND(F4043&gt;10001,F4043&lt;=25000),245, IF(AND(F4043&gt;=25001,F4043&lt;=50000),275,IF(AND(F4043&gt;=50001,F4043&lt;=100000),345,IF(AND(F4043&gt;=100001,F4043&lt;=200000),365,IF(AND(F4043&gt;=200001),395,FALSO))))))</f>
        <v>275</v>
      </c>
      <c r="V4043">
        <f t="shared" si="63"/>
        <v>275</v>
      </c>
      <c r="W4043" s="12" t="s">
        <v>35</v>
      </c>
    </row>
    <row r="4044" spans="1:23" x14ac:dyDescent="0.2">
      <c r="A4044" s="8" t="s">
        <v>4721</v>
      </c>
      <c r="B4044" t="s">
        <v>4722</v>
      </c>
      <c r="C4044" t="s">
        <v>215</v>
      </c>
      <c r="D4044" t="s">
        <v>217</v>
      </c>
      <c r="E4044" t="s">
        <v>54</v>
      </c>
      <c r="F4044">
        <v>41700</v>
      </c>
      <c r="G4044" s="9" t="s">
        <v>28</v>
      </c>
      <c r="H4044" t="s">
        <v>1699</v>
      </c>
      <c r="I4044" t="s">
        <v>1700</v>
      </c>
      <c r="J4044" s="10">
        <v>45491.26458333333</v>
      </c>
      <c r="K4044" s="11">
        <v>45491.290277777778</v>
      </c>
      <c r="L4044" s="11" t="s">
        <v>23</v>
      </c>
      <c r="M4044" s="11" t="s">
        <v>23</v>
      </c>
      <c r="N4044" s="11">
        <v>45491.327777777777</v>
      </c>
      <c r="O4044" s="8" t="s">
        <v>31</v>
      </c>
      <c r="P4044" t="s">
        <v>2067</v>
      </c>
      <c r="Q4044">
        <v>520.63</v>
      </c>
      <c r="R4044" t="s">
        <v>32</v>
      </c>
      <c r="S4044" t="s">
        <v>4700</v>
      </c>
      <c r="T4044" t="s">
        <v>3256</v>
      </c>
      <c r="U4044" cm="1">
        <f t="array" ref="U4044">IF(F4044&lt;=10000,40,IF(AND(F4044&gt;10001,F4044&lt;=25000),245, IF(AND(F4044&gt;=25001,F4044&lt;=50000),275,IF(AND(F4044&gt;=50001,F4044&lt;=100000),345,IF(AND(F4044&gt;=100001,F4044&lt;=200000),365,IF(AND(F4044&gt;=200001),395,FALSO))))))</f>
        <v>275</v>
      </c>
      <c r="V4044">
        <f t="shared" si="63"/>
        <v>275</v>
      </c>
      <c r="W4044" s="12" t="s">
        <v>35</v>
      </c>
    </row>
    <row r="4045" spans="1:23" x14ac:dyDescent="0.2">
      <c r="A4045" s="8" t="s">
        <v>4721</v>
      </c>
      <c r="B4045" t="s">
        <v>4722</v>
      </c>
      <c r="C4045" t="s">
        <v>215</v>
      </c>
      <c r="D4045" t="s">
        <v>217</v>
      </c>
      <c r="E4045" t="s">
        <v>54</v>
      </c>
      <c r="F4045">
        <v>41700</v>
      </c>
      <c r="G4045" s="9" t="s">
        <v>28</v>
      </c>
      <c r="H4045" t="s">
        <v>1699</v>
      </c>
      <c r="I4045" t="s">
        <v>1700</v>
      </c>
      <c r="J4045" s="10">
        <v>45492.564583333333</v>
      </c>
      <c r="K4045" s="11">
        <v>45492.572222222225</v>
      </c>
      <c r="L4045" s="11" t="s">
        <v>23</v>
      </c>
      <c r="M4045" s="11" t="s">
        <v>23</v>
      </c>
      <c r="N4045" s="11">
        <v>45492.606249999997</v>
      </c>
      <c r="O4045" s="8" t="s">
        <v>31</v>
      </c>
      <c r="P4045" t="s">
        <v>1964</v>
      </c>
      <c r="Q4045">
        <v>523.67999999999995</v>
      </c>
      <c r="R4045" t="s">
        <v>32</v>
      </c>
      <c r="S4045" t="s">
        <v>4700</v>
      </c>
      <c r="T4045" t="s">
        <v>3256</v>
      </c>
      <c r="U4045" cm="1">
        <f t="array" ref="U4045">IF(F4045&lt;=10000,40,IF(AND(F4045&gt;10001,F4045&lt;=25000),245, IF(AND(F4045&gt;=25001,F4045&lt;=50000),275,IF(AND(F4045&gt;=50001,F4045&lt;=100000),345,IF(AND(F4045&gt;=100001,F4045&lt;=200000),365,IF(AND(F4045&gt;=200001),395,FALSO))))))</f>
        <v>275</v>
      </c>
      <c r="V4045">
        <f t="shared" si="63"/>
        <v>275</v>
      </c>
      <c r="W4045" s="12" t="s">
        <v>35</v>
      </c>
    </row>
    <row r="4046" spans="1:23" x14ac:dyDescent="0.2">
      <c r="A4046" s="8" t="s">
        <v>4721</v>
      </c>
      <c r="B4046" t="s">
        <v>4722</v>
      </c>
      <c r="C4046" t="s">
        <v>215</v>
      </c>
      <c r="D4046" t="s">
        <v>217</v>
      </c>
      <c r="E4046" t="s">
        <v>54</v>
      </c>
      <c r="F4046">
        <v>41700</v>
      </c>
      <c r="G4046" s="9" t="s">
        <v>28</v>
      </c>
      <c r="H4046" t="s">
        <v>1699</v>
      </c>
      <c r="I4046" t="s">
        <v>1700</v>
      </c>
      <c r="J4046" s="10">
        <v>45493.287499999999</v>
      </c>
      <c r="K4046" s="11">
        <v>45493.306944444441</v>
      </c>
      <c r="L4046" s="11" t="s">
        <v>23</v>
      </c>
      <c r="M4046" s="11" t="s">
        <v>23</v>
      </c>
      <c r="N4046" s="11">
        <v>45493.340277777781</v>
      </c>
      <c r="O4046" s="8" t="s">
        <v>31</v>
      </c>
      <c r="P4046" t="s">
        <v>1964</v>
      </c>
      <c r="Q4046">
        <v>523.67999999999995</v>
      </c>
      <c r="R4046" t="s">
        <v>32</v>
      </c>
      <c r="S4046" t="s">
        <v>4700</v>
      </c>
      <c r="T4046" t="s">
        <v>3256</v>
      </c>
      <c r="U4046" cm="1">
        <f t="array" ref="U4046">IF(F4046&lt;=10000,40,IF(AND(F4046&gt;10001,F4046&lt;=25000),245, IF(AND(F4046&gt;=25001,F4046&lt;=50000),275,IF(AND(F4046&gt;=50001,F4046&lt;=100000),345,IF(AND(F4046&gt;=100001,F4046&lt;=200000),365,IF(AND(F4046&gt;=200001),395,FALSO))))))</f>
        <v>275</v>
      </c>
      <c r="V4046">
        <f t="shared" si="63"/>
        <v>275</v>
      </c>
      <c r="W4046" s="12" t="s">
        <v>35</v>
      </c>
    </row>
    <row r="4047" spans="1:23" x14ac:dyDescent="0.2">
      <c r="A4047" s="8" t="s">
        <v>4721</v>
      </c>
      <c r="B4047" t="s">
        <v>4722</v>
      </c>
      <c r="C4047" t="s">
        <v>215</v>
      </c>
      <c r="D4047" t="s">
        <v>217</v>
      </c>
      <c r="E4047" t="s">
        <v>54</v>
      </c>
      <c r="F4047">
        <v>41700</v>
      </c>
      <c r="G4047" s="9" t="s">
        <v>28</v>
      </c>
      <c r="H4047" t="s">
        <v>1699</v>
      </c>
      <c r="I4047" t="s">
        <v>1700</v>
      </c>
      <c r="J4047" s="10">
        <v>45494.533333333333</v>
      </c>
      <c r="K4047" s="11">
        <v>45494.554166666669</v>
      </c>
      <c r="L4047" s="11" t="s">
        <v>23</v>
      </c>
      <c r="M4047" s="11" t="s">
        <v>23</v>
      </c>
      <c r="N4047" s="11">
        <v>45494.584027777775</v>
      </c>
      <c r="O4047" s="8" t="s">
        <v>31</v>
      </c>
      <c r="P4047" t="s">
        <v>1964</v>
      </c>
      <c r="Q4047">
        <v>520.63</v>
      </c>
      <c r="R4047" t="s">
        <v>32</v>
      </c>
      <c r="S4047" t="s">
        <v>4700</v>
      </c>
      <c r="T4047" t="s">
        <v>3256</v>
      </c>
      <c r="U4047" cm="1">
        <f t="array" ref="U4047">IF(F4047&lt;=10000,40,IF(AND(F4047&gt;10001,F4047&lt;=25000),245, IF(AND(F4047&gt;=25001,F4047&lt;=50000),275,IF(AND(F4047&gt;=50001,F4047&lt;=100000),345,IF(AND(F4047&gt;=100001,F4047&lt;=200000),365,IF(AND(F4047&gt;=200001),395,FALSO))))))</f>
        <v>275</v>
      </c>
      <c r="V4047">
        <f t="shared" si="63"/>
        <v>275</v>
      </c>
      <c r="W4047" s="12" t="s">
        <v>35</v>
      </c>
    </row>
    <row r="4048" spans="1:23" x14ac:dyDescent="0.2">
      <c r="A4048" s="8" t="s">
        <v>4721</v>
      </c>
      <c r="B4048" t="s">
        <v>4722</v>
      </c>
      <c r="C4048" t="s">
        <v>215</v>
      </c>
      <c r="D4048" t="s">
        <v>217</v>
      </c>
      <c r="E4048" t="s">
        <v>54</v>
      </c>
      <c r="F4048">
        <v>41700</v>
      </c>
      <c r="G4048" s="9" t="s">
        <v>28</v>
      </c>
      <c r="H4048" t="s">
        <v>1699</v>
      </c>
      <c r="I4048" t="s">
        <v>1700</v>
      </c>
      <c r="J4048" s="10">
        <v>45495.563194444447</v>
      </c>
      <c r="K4048" s="11">
        <v>45495.594444444447</v>
      </c>
      <c r="L4048" s="11" t="s">
        <v>23</v>
      </c>
      <c r="M4048" s="11" t="s">
        <v>23</v>
      </c>
      <c r="N4048" s="11">
        <v>45495.631249999999</v>
      </c>
      <c r="O4048" s="8" t="s">
        <v>31</v>
      </c>
      <c r="P4048" t="s">
        <v>2067</v>
      </c>
      <c r="Q4048">
        <v>520.63</v>
      </c>
      <c r="R4048" t="s">
        <v>32</v>
      </c>
      <c r="S4048" t="s">
        <v>4700</v>
      </c>
      <c r="T4048" t="s">
        <v>3256</v>
      </c>
      <c r="U4048" cm="1">
        <f t="array" ref="U4048">IF(F4048&lt;=10000,40,IF(AND(F4048&gt;10001,F4048&lt;=25000),245, IF(AND(F4048&gt;=25001,F4048&lt;=50000),275,IF(AND(F4048&gt;=50001,F4048&lt;=100000),345,IF(AND(F4048&gt;=100001,F4048&lt;=200000),365,IF(AND(F4048&gt;=200001),395,FALSO))))))</f>
        <v>275</v>
      </c>
      <c r="V4048">
        <f t="shared" si="63"/>
        <v>275</v>
      </c>
      <c r="W4048" s="12" t="s">
        <v>35</v>
      </c>
    </row>
    <row r="4049" spans="1:23" x14ac:dyDescent="0.2">
      <c r="A4049" s="8" t="s">
        <v>4721</v>
      </c>
      <c r="B4049" t="s">
        <v>4722</v>
      </c>
      <c r="C4049" t="s">
        <v>215</v>
      </c>
      <c r="D4049" t="s">
        <v>217</v>
      </c>
      <c r="E4049" t="s">
        <v>54</v>
      </c>
      <c r="F4049">
        <v>41700</v>
      </c>
      <c r="G4049" s="9" t="s">
        <v>28</v>
      </c>
      <c r="H4049" t="s">
        <v>1699</v>
      </c>
      <c r="I4049" t="s">
        <v>1700</v>
      </c>
      <c r="J4049" s="10">
        <v>45498.279861111114</v>
      </c>
      <c r="K4049" s="11">
        <v>45498.301388888889</v>
      </c>
      <c r="L4049" s="11" t="s">
        <v>23</v>
      </c>
      <c r="M4049" s="11" t="s">
        <v>23</v>
      </c>
      <c r="N4049" s="11">
        <v>45498.338194444441</v>
      </c>
      <c r="O4049" s="8" t="s">
        <v>31</v>
      </c>
      <c r="P4049" t="s">
        <v>1964</v>
      </c>
      <c r="Q4049">
        <v>520.63</v>
      </c>
      <c r="R4049" t="s">
        <v>32</v>
      </c>
      <c r="S4049" t="s">
        <v>4700</v>
      </c>
      <c r="T4049" t="s">
        <v>3256</v>
      </c>
      <c r="U4049" cm="1">
        <f t="array" ref="U4049">IF(F4049&lt;=10000,40,IF(AND(F4049&gt;10001,F4049&lt;=25000),245, IF(AND(F4049&gt;=25001,F4049&lt;=50000),275,IF(AND(F4049&gt;=50001,F4049&lt;=100000),345,IF(AND(F4049&gt;=100001,F4049&lt;=200000),365,IF(AND(F4049&gt;=200001),395,FALSO))))))</f>
        <v>275</v>
      </c>
      <c r="V4049">
        <f t="shared" si="63"/>
        <v>275</v>
      </c>
      <c r="W4049" s="12" t="s">
        <v>35</v>
      </c>
    </row>
    <row r="4050" spans="1:23" x14ac:dyDescent="0.2">
      <c r="A4050" s="8" t="s">
        <v>4721</v>
      </c>
      <c r="B4050" t="s">
        <v>4722</v>
      </c>
      <c r="C4050" t="s">
        <v>215</v>
      </c>
      <c r="D4050" t="s">
        <v>217</v>
      </c>
      <c r="E4050" t="s">
        <v>54</v>
      </c>
      <c r="F4050">
        <v>41700</v>
      </c>
      <c r="G4050" s="9" t="s">
        <v>28</v>
      </c>
      <c r="H4050" t="s">
        <v>1699</v>
      </c>
      <c r="I4050" t="s">
        <v>1700</v>
      </c>
      <c r="J4050" s="10">
        <v>45499.552777777775</v>
      </c>
      <c r="K4050" s="11">
        <v>45499.57708333333</v>
      </c>
      <c r="L4050" s="11" t="s">
        <v>23</v>
      </c>
      <c r="M4050" s="11" t="s">
        <v>23</v>
      </c>
      <c r="N4050" s="11">
        <v>45499.611111111109</v>
      </c>
      <c r="O4050" s="8" t="s">
        <v>31</v>
      </c>
      <c r="P4050" t="s">
        <v>1964</v>
      </c>
      <c r="Q4050">
        <v>520.63</v>
      </c>
      <c r="R4050" t="s">
        <v>32</v>
      </c>
      <c r="S4050" t="s">
        <v>4700</v>
      </c>
      <c r="T4050" t="s">
        <v>3256</v>
      </c>
      <c r="U4050" cm="1">
        <f t="array" ref="U4050">IF(F4050&lt;=10000,40,IF(AND(F4050&gt;10001,F4050&lt;=25000),245, IF(AND(F4050&gt;=25001,F4050&lt;=50000),275,IF(AND(F4050&gt;=50001,F4050&lt;=100000),345,IF(AND(F4050&gt;=100001,F4050&lt;=200000),365,IF(AND(F4050&gt;=200001),395,FALSO))))))</f>
        <v>275</v>
      </c>
      <c r="V4050">
        <f t="shared" si="63"/>
        <v>275</v>
      </c>
      <c r="W4050" s="12" t="s">
        <v>35</v>
      </c>
    </row>
    <row r="4051" spans="1:23" x14ac:dyDescent="0.2">
      <c r="A4051" s="8" t="s">
        <v>4721</v>
      </c>
      <c r="B4051" t="s">
        <v>4722</v>
      </c>
      <c r="C4051" t="s">
        <v>215</v>
      </c>
      <c r="D4051" s="7" t="s">
        <v>217</v>
      </c>
      <c r="E4051" s="7" t="s">
        <v>54</v>
      </c>
      <c r="F4051" s="7">
        <v>41700</v>
      </c>
      <c r="G4051" s="9" t="s">
        <v>28</v>
      </c>
      <c r="H4051" s="7" t="s">
        <v>1699</v>
      </c>
      <c r="I4051" s="7" t="s">
        <v>1700</v>
      </c>
      <c r="J4051" s="10">
        <v>45500.552777777775</v>
      </c>
      <c r="K4051" s="11">
        <v>45500.552777777775</v>
      </c>
      <c r="L4051" s="11" t="s">
        <v>23</v>
      </c>
      <c r="M4051" s="11" t="s">
        <v>23</v>
      </c>
      <c r="N4051" s="11">
        <v>45500.552777777775</v>
      </c>
      <c r="O4051" s="8" t="s">
        <v>31</v>
      </c>
      <c r="P4051" s="7" t="s">
        <v>1964</v>
      </c>
      <c r="Q4051" s="7">
        <v>520.63</v>
      </c>
      <c r="R4051" t="s">
        <v>32</v>
      </c>
      <c r="S4051" t="s">
        <v>4700</v>
      </c>
      <c r="T4051" s="7" t="s">
        <v>3256</v>
      </c>
      <c r="U4051" cm="1">
        <f t="array" ref="U4051">IF(F4051&lt;=10000,40,IF(AND(F4051&gt;10001,F4051&lt;=25000),245, IF(AND(F4051&gt;=25001,F4051&lt;=50000),275,IF(AND(F4051&gt;=50001,F4051&lt;=100000),345,IF(AND(F4051&gt;=100001,F4051&lt;=200000),365,IF(AND(F4051&gt;=200001),395,FALSO))))))</f>
        <v>275</v>
      </c>
      <c r="V4051">
        <f t="shared" si="63"/>
        <v>275</v>
      </c>
      <c r="W4051" s="12" t="s">
        <v>35</v>
      </c>
    </row>
    <row r="4052" spans="1:23" x14ac:dyDescent="0.2">
      <c r="A4052" s="8" t="s">
        <v>4721</v>
      </c>
      <c r="B4052" t="s">
        <v>4722</v>
      </c>
      <c r="C4052" t="s">
        <v>1113</v>
      </c>
      <c r="D4052" t="s">
        <v>217</v>
      </c>
      <c r="E4052" t="s">
        <v>54</v>
      </c>
      <c r="F4052">
        <v>41700</v>
      </c>
      <c r="G4052" s="9" t="s">
        <v>28</v>
      </c>
      <c r="H4052" t="s">
        <v>1699</v>
      </c>
      <c r="I4052" t="s">
        <v>1700</v>
      </c>
      <c r="J4052" s="10">
        <v>45501.542361111111</v>
      </c>
      <c r="K4052" s="11">
        <v>45501.556944444441</v>
      </c>
      <c r="L4052" s="11" t="s">
        <v>23</v>
      </c>
      <c r="M4052" s="11" t="s">
        <v>23</v>
      </c>
      <c r="N4052" s="11">
        <v>45501.587500000001</v>
      </c>
      <c r="O4052" s="8" t="s">
        <v>31</v>
      </c>
      <c r="P4052" t="s">
        <v>4405</v>
      </c>
      <c r="Q4052">
        <v>520.63</v>
      </c>
      <c r="R4052" t="s">
        <v>32</v>
      </c>
      <c r="S4052" t="s">
        <v>4700</v>
      </c>
      <c r="T4052" t="s">
        <v>3256</v>
      </c>
      <c r="U4052" cm="1">
        <f t="array" ref="U4052">IF(F4052&lt;=10000,40,IF(AND(F4052&gt;10001,F4052&lt;=25000),245, IF(AND(F4052&gt;=25001,F4052&lt;=50000),275,IF(AND(F4052&gt;=50001,F4052&lt;=100000),345,IF(AND(F4052&gt;=100001,F4052&lt;=200000),365,IF(AND(F4052&gt;=200001),395,FALSO))))))</f>
        <v>275</v>
      </c>
      <c r="V4052">
        <f t="shared" si="63"/>
        <v>275</v>
      </c>
      <c r="W4052" s="12" t="s">
        <v>35</v>
      </c>
    </row>
    <row r="4053" spans="1:23" x14ac:dyDescent="0.2">
      <c r="A4053" s="8" t="s">
        <v>4721</v>
      </c>
      <c r="B4053" t="s">
        <v>4722</v>
      </c>
      <c r="C4053" t="s">
        <v>1113</v>
      </c>
      <c r="D4053" t="s">
        <v>217</v>
      </c>
      <c r="E4053" t="s">
        <v>54</v>
      </c>
      <c r="F4053">
        <v>41700</v>
      </c>
      <c r="G4053" s="9" t="s">
        <v>28</v>
      </c>
      <c r="H4053" t="s">
        <v>1699</v>
      </c>
      <c r="I4053" t="s">
        <v>1700</v>
      </c>
      <c r="J4053" s="10">
        <v>45502.541666666664</v>
      </c>
      <c r="K4053" s="11">
        <v>45502.592361111114</v>
      </c>
      <c r="L4053" s="11" t="s">
        <v>23</v>
      </c>
      <c r="M4053" s="11" t="s">
        <v>23</v>
      </c>
      <c r="N4053" s="11">
        <v>45502.623611111114</v>
      </c>
      <c r="O4053" s="8" t="s">
        <v>31</v>
      </c>
      <c r="P4053" t="s">
        <v>4405</v>
      </c>
      <c r="Q4053">
        <v>520.63</v>
      </c>
      <c r="R4053" t="s">
        <v>32</v>
      </c>
      <c r="S4053" t="s">
        <v>4700</v>
      </c>
      <c r="T4053" t="s">
        <v>3256</v>
      </c>
      <c r="U4053" cm="1">
        <f t="array" ref="U4053">IF(F4053&lt;=10000,40,IF(AND(F4053&gt;10001,F4053&lt;=25000),245, IF(AND(F4053&gt;=25001,F4053&lt;=50000),275,IF(AND(F4053&gt;=50001,F4053&lt;=100000),345,IF(AND(F4053&gt;=100001,F4053&lt;=200000),365,IF(AND(F4053&gt;=200001),395,FALSO))))))</f>
        <v>275</v>
      </c>
      <c r="V4053">
        <f t="shared" si="63"/>
        <v>275</v>
      </c>
      <c r="W4053" s="12" t="s">
        <v>35</v>
      </c>
    </row>
    <row r="4054" spans="1:23" x14ac:dyDescent="0.2">
      <c r="A4054" s="8" t="s">
        <v>4721</v>
      </c>
      <c r="B4054" t="s">
        <v>4722</v>
      </c>
      <c r="C4054" t="s">
        <v>1113</v>
      </c>
      <c r="D4054" t="s">
        <v>217</v>
      </c>
      <c r="E4054" t="s">
        <v>54</v>
      </c>
      <c r="F4054">
        <v>41700</v>
      </c>
      <c r="G4054" s="9" t="s">
        <v>28</v>
      </c>
      <c r="H4054" t="s">
        <v>1699</v>
      </c>
      <c r="I4054" t="s">
        <v>1700</v>
      </c>
      <c r="J4054" s="10">
        <v>45504.549305555556</v>
      </c>
      <c r="K4054" s="11">
        <v>45504.563194444447</v>
      </c>
      <c r="L4054" s="11" t="s">
        <v>23</v>
      </c>
      <c r="M4054" s="11" t="s">
        <v>23</v>
      </c>
      <c r="N4054" s="11">
        <v>45504.597222222219</v>
      </c>
      <c r="O4054" s="8" t="s">
        <v>31</v>
      </c>
      <c r="P4054" t="s">
        <v>1964</v>
      </c>
      <c r="Q4054">
        <v>520.63</v>
      </c>
      <c r="R4054" t="s">
        <v>32</v>
      </c>
      <c r="S4054" t="s">
        <v>4700</v>
      </c>
      <c r="T4054" t="s">
        <v>3256</v>
      </c>
      <c r="U4054" cm="1">
        <f t="array" ref="U4054">IF(F4054&lt;=10000,40,IF(AND(F4054&gt;10001,F4054&lt;=25000),245, IF(AND(F4054&gt;=25001,F4054&lt;=50000),275,IF(AND(F4054&gt;=50001,F4054&lt;=100000),345,IF(AND(F4054&gt;=100001,F4054&lt;=200000),365,IF(AND(F4054&gt;=200001),395,FALSO))))))</f>
        <v>275</v>
      </c>
      <c r="V4054">
        <f t="shared" si="63"/>
        <v>275</v>
      </c>
      <c r="W4054" s="12" t="s">
        <v>35</v>
      </c>
    </row>
    <row r="4055" spans="1:23" x14ac:dyDescent="0.2">
      <c r="A4055" s="12" t="s">
        <v>4742</v>
      </c>
      <c r="B4055" s="12" t="s">
        <v>4743</v>
      </c>
      <c r="C4055" t="s">
        <v>871</v>
      </c>
      <c r="D4055" t="s">
        <v>1647</v>
      </c>
      <c r="E4055" t="s">
        <v>144</v>
      </c>
      <c r="F4055">
        <v>186900</v>
      </c>
      <c r="G4055" s="9" t="s">
        <v>28</v>
      </c>
      <c r="H4055" t="s">
        <v>1724</v>
      </c>
      <c r="I4055" t="s">
        <v>1848</v>
      </c>
      <c r="J4055" s="10">
        <v>45502.833333333336</v>
      </c>
      <c r="K4055" s="11" t="s">
        <v>23</v>
      </c>
      <c r="L4055" s="11" t="s">
        <v>23</v>
      </c>
      <c r="M4055" s="11">
        <v>45502.984027777777</v>
      </c>
      <c r="N4055" s="11" t="s">
        <v>23</v>
      </c>
      <c r="O4055" s="8" t="s">
        <v>31</v>
      </c>
      <c r="P4055" t="s">
        <v>4495</v>
      </c>
      <c r="Q4055">
        <v>105.3</v>
      </c>
      <c r="R4055" t="s">
        <v>32</v>
      </c>
      <c r="S4055" t="s">
        <v>4686</v>
      </c>
      <c r="T4055" t="s">
        <v>4699</v>
      </c>
      <c r="U4055" cm="1">
        <f t="array" ref="U4055">IF(F4055&lt;=10000,40,IF(AND(F4055&gt;10001,F4055&lt;=25000),245, IF(AND(F4055&gt;=25001,F4055&lt;=50000),275,IF(AND(F4055&gt;=50001,F4055&lt;=100000),345,IF(AND(F4055&gt;=100001,F4055&lt;=200000),365,IF(AND(F4055&gt;=200001),395,FALSO))))))</f>
        <v>365</v>
      </c>
      <c r="V4055">
        <f t="shared" si="63"/>
        <v>365</v>
      </c>
      <c r="W4055" s="12" t="s">
        <v>35</v>
      </c>
    </row>
    <row r="4056" spans="1:23" x14ac:dyDescent="0.2">
      <c r="A4056" s="12" t="s">
        <v>4742</v>
      </c>
      <c r="B4056" s="12" t="s">
        <v>4743</v>
      </c>
      <c r="C4056" t="s">
        <v>871</v>
      </c>
      <c r="D4056" t="s">
        <v>1450</v>
      </c>
      <c r="E4056" t="s">
        <v>144</v>
      </c>
      <c r="F4056">
        <v>186900</v>
      </c>
      <c r="G4056" s="9" t="s">
        <v>28</v>
      </c>
      <c r="H4056" t="s">
        <v>1729</v>
      </c>
      <c r="I4056" t="s">
        <v>1773</v>
      </c>
      <c r="J4056" s="10">
        <v>45493.125</v>
      </c>
      <c r="K4056" s="11" t="s">
        <v>23</v>
      </c>
      <c r="L4056" s="11" t="s">
        <v>23</v>
      </c>
      <c r="M4056" s="11">
        <v>45493.156944444447</v>
      </c>
      <c r="N4056" s="11">
        <v>45493.245833333334</v>
      </c>
      <c r="O4056" s="8" t="s">
        <v>31</v>
      </c>
      <c r="P4056" t="s">
        <v>3865</v>
      </c>
      <c r="Q4056">
        <v>105.3</v>
      </c>
      <c r="R4056" t="s">
        <v>32</v>
      </c>
      <c r="S4056" t="s">
        <v>4700</v>
      </c>
      <c r="T4056" t="s">
        <v>4682</v>
      </c>
      <c r="U4056" cm="1">
        <f t="array" ref="U4056">IF(F4056&lt;=10000,40,IF(AND(F4056&gt;10001,F4056&lt;=25000),245, IF(AND(F4056&gt;=25001,F4056&lt;=50000),275,IF(AND(F4056&gt;=50001,F4056&lt;=100000),345,IF(AND(F4056&gt;=100001,F4056&lt;=200000),365,IF(AND(F4056&gt;=200001),395,FALSO))))))</f>
        <v>365</v>
      </c>
      <c r="V4056">
        <f t="shared" si="63"/>
        <v>365</v>
      </c>
      <c r="W4056" s="12" t="s">
        <v>35</v>
      </c>
    </row>
    <row r="4057" spans="1:23" x14ac:dyDescent="0.2">
      <c r="A4057" s="12" t="s">
        <v>4742</v>
      </c>
      <c r="B4057" s="12" t="s">
        <v>4743</v>
      </c>
      <c r="C4057" t="s">
        <v>871</v>
      </c>
      <c r="D4057" t="s">
        <v>872</v>
      </c>
      <c r="E4057" t="s">
        <v>144</v>
      </c>
      <c r="F4057">
        <v>186900</v>
      </c>
      <c r="G4057" s="9" t="s">
        <v>28</v>
      </c>
      <c r="H4057" t="s">
        <v>1722</v>
      </c>
      <c r="I4057" t="s">
        <v>1798</v>
      </c>
      <c r="J4057" s="10">
        <v>45479.8125</v>
      </c>
      <c r="K4057" s="11"/>
      <c r="L4057" s="11"/>
      <c r="M4057" s="11">
        <v>45479.081944444442</v>
      </c>
      <c r="N4057" s="11"/>
      <c r="O4057" s="8" t="s">
        <v>31</v>
      </c>
      <c r="P4057" t="s">
        <v>2584</v>
      </c>
      <c r="Q4057">
        <v>105.3</v>
      </c>
      <c r="R4057" t="s">
        <v>32</v>
      </c>
      <c r="S4057" t="s">
        <v>4682</v>
      </c>
      <c r="T4057" t="s">
        <v>4699</v>
      </c>
      <c r="U4057" cm="1">
        <f t="array" ref="U4057">IF(F4057&lt;=10000,40,IF(AND(F4057&gt;10001,F4057&lt;=25000),245, IF(AND(F4057&gt;=25001,F4057&lt;=50000),275,IF(AND(F4057&gt;=50001,F4057&lt;=100000),345,IF(AND(F4057&gt;=100001,F4057&lt;=200000),365,IF(AND(F4057&gt;=200001),395,FALSO))))))</f>
        <v>365</v>
      </c>
      <c r="V4057">
        <f t="shared" si="63"/>
        <v>365</v>
      </c>
      <c r="W4057" s="12" t="s">
        <v>35</v>
      </c>
    </row>
    <row r="4058" spans="1:23" x14ac:dyDescent="0.2">
      <c r="A4058" t="s">
        <v>4793</v>
      </c>
      <c r="B4058" t="s">
        <v>4794</v>
      </c>
      <c r="C4058" t="s">
        <v>218</v>
      </c>
      <c r="D4058" t="s">
        <v>219</v>
      </c>
      <c r="E4058" t="s">
        <v>220</v>
      </c>
      <c r="F4058">
        <v>79000</v>
      </c>
      <c r="G4058" s="9" t="s">
        <v>28</v>
      </c>
      <c r="H4058" t="s">
        <v>1722</v>
      </c>
      <c r="I4058" t="s">
        <v>1700</v>
      </c>
      <c r="J4058" s="10">
        <v>45474.868055555555</v>
      </c>
      <c r="K4058" s="11"/>
      <c r="L4058" s="11"/>
      <c r="M4058" s="11">
        <v>45474.969444444447</v>
      </c>
      <c r="N4058" s="11">
        <v>45329.09097222222</v>
      </c>
      <c r="O4058" s="8" t="s">
        <v>31</v>
      </c>
      <c r="P4058" t="s">
        <v>1965</v>
      </c>
      <c r="Q4058">
        <v>2438.69</v>
      </c>
      <c r="R4058" t="s">
        <v>32</v>
      </c>
      <c r="S4058" t="s">
        <v>4682</v>
      </c>
      <c r="T4058" t="s">
        <v>3256</v>
      </c>
      <c r="U4058" cm="1">
        <f t="array" ref="U4058">IF(F4058&lt;=10000,40,IF(AND(F4058&gt;10001,F4058&lt;=25000),245, IF(AND(F4058&gt;=25001,F4058&lt;=50000),275,IF(AND(F4058&gt;=50001,F4058&lt;=100000),345,IF(AND(F4058&gt;=100001,F4058&lt;=200000),365,IF(AND(F4058&gt;=200001),395,FALSO))))))</f>
        <v>345</v>
      </c>
      <c r="V4058">
        <f t="shared" si="63"/>
        <v>345</v>
      </c>
      <c r="W4058" s="12" t="s">
        <v>35</v>
      </c>
    </row>
    <row r="4059" spans="1:23" x14ac:dyDescent="0.2">
      <c r="A4059" t="s">
        <v>4793</v>
      </c>
      <c r="B4059" t="s">
        <v>4794</v>
      </c>
      <c r="C4059" t="s">
        <v>469</v>
      </c>
      <c r="D4059" t="s">
        <v>219</v>
      </c>
      <c r="E4059" t="s">
        <v>220</v>
      </c>
      <c r="F4059">
        <v>79000</v>
      </c>
      <c r="G4059" s="9" t="s">
        <v>28</v>
      </c>
      <c r="H4059" t="s">
        <v>1722</v>
      </c>
      <c r="I4059" t="s">
        <v>1700</v>
      </c>
      <c r="J4059" s="10">
        <v>45475.868055555555</v>
      </c>
      <c r="K4059" s="11"/>
      <c r="L4059" s="11"/>
      <c r="M4059" s="11">
        <v>45475.955555555556</v>
      </c>
      <c r="N4059" s="11">
        <v>45358.07708333333</v>
      </c>
      <c r="O4059" s="8" t="s">
        <v>31</v>
      </c>
      <c r="P4059" t="s">
        <v>2124</v>
      </c>
      <c r="Q4059">
        <v>2438.69</v>
      </c>
      <c r="R4059" t="s">
        <v>32</v>
      </c>
      <c r="S4059" t="s">
        <v>4682</v>
      </c>
      <c r="T4059" t="s">
        <v>3256</v>
      </c>
      <c r="U4059" cm="1">
        <f t="array" ref="U4059">IF(F4059&lt;=10000,40,IF(AND(F4059&gt;10001,F4059&lt;=25000),245, IF(AND(F4059&gt;=25001,F4059&lt;=50000),275,IF(AND(F4059&gt;=50001,F4059&lt;=100000),345,IF(AND(F4059&gt;=100001,F4059&lt;=200000),365,IF(AND(F4059&gt;=200001),395,FALSO))))))</f>
        <v>345</v>
      </c>
      <c r="V4059">
        <f t="shared" si="63"/>
        <v>345</v>
      </c>
      <c r="W4059" s="12" t="s">
        <v>35</v>
      </c>
    </row>
    <row r="4060" spans="1:23" x14ac:dyDescent="0.2">
      <c r="A4060" t="s">
        <v>4793</v>
      </c>
      <c r="B4060" t="s">
        <v>4794</v>
      </c>
      <c r="C4060" t="s">
        <v>612</v>
      </c>
      <c r="D4060" t="s">
        <v>219</v>
      </c>
      <c r="E4060" t="s">
        <v>220</v>
      </c>
      <c r="F4060">
        <v>79000</v>
      </c>
      <c r="G4060" s="9" t="s">
        <v>28</v>
      </c>
      <c r="H4060" t="s">
        <v>1722</v>
      </c>
      <c r="I4060" t="s">
        <v>1700</v>
      </c>
      <c r="J4060" s="10">
        <v>45476.868055555555</v>
      </c>
      <c r="K4060" s="11"/>
      <c r="L4060" s="11"/>
      <c r="M4060" s="11">
        <v>45476.978472222225</v>
      </c>
      <c r="N4060" s="11">
        <v>45476.100694444445</v>
      </c>
      <c r="O4060" s="8" t="s">
        <v>31</v>
      </c>
      <c r="P4060" t="s">
        <v>2124</v>
      </c>
      <c r="Q4060">
        <v>2438.69</v>
      </c>
      <c r="R4060" t="s">
        <v>32</v>
      </c>
      <c r="S4060" t="s">
        <v>4682</v>
      </c>
      <c r="T4060" t="s">
        <v>3256</v>
      </c>
      <c r="U4060" cm="1">
        <f t="array" ref="U4060">IF(F4060&lt;=10000,40,IF(AND(F4060&gt;10001,F4060&lt;=25000),245, IF(AND(F4060&gt;=25001,F4060&lt;=50000),275,IF(AND(F4060&gt;=50001,F4060&lt;=100000),345,IF(AND(F4060&gt;=100001,F4060&lt;=200000),365,IF(AND(F4060&gt;=200001),395,FALSO))))))</f>
        <v>345</v>
      </c>
      <c r="V4060">
        <f t="shared" si="63"/>
        <v>345</v>
      </c>
      <c r="W4060" s="12" t="s">
        <v>35</v>
      </c>
    </row>
    <row r="4061" spans="1:23" x14ac:dyDescent="0.2">
      <c r="A4061" t="s">
        <v>4793</v>
      </c>
      <c r="B4061" t="s">
        <v>4794</v>
      </c>
      <c r="C4061" t="s">
        <v>221</v>
      </c>
      <c r="D4061" t="s">
        <v>219</v>
      </c>
      <c r="E4061" t="s">
        <v>220</v>
      </c>
      <c r="F4061">
        <v>79000</v>
      </c>
      <c r="G4061" s="9" t="s">
        <v>28</v>
      </c>
      <c r="H4061" t="s">
        <v>1722</v>
      </c>
      <c r="I4061" t="s">
        <v>1700</v>
      </c>
      <c r="J4061" s="10">
        <v>45477.868055555555</v>
      </c>
      <c r="K4061" s="11"/>
      <c r="L4061" s="11"/>
      <c r="M4061" s="11">
        <v>45477.959722222222</v>
      </c>
      <c r="N4061" s="11">
        <v>45477.081944444442</v>
      </c>
      <c r="O4061" s="8" t="s">
        <v>31</v>
      </c>
      <c r="P4061" t="s">
        <v>2124</v>
      </c>
      <c r="Q4061">
        <v>2438.69</v>
      </c>
      <c r="R4061" t="s">
        <v>32</v>
      </c>
      <c r="S4061" t="s">
        <v>4682</v>
      </c>
      <c r="T4061" t="s">
        <v>3256</v>
      </c>
      <c r="U4061" cm="1">
        <f t="array" ref="U4061">IF(F4061&lt;=10000,40,IF(AND(F4061&gt;10001,F4061&lt;=25000),245, IF(AND(F4061&gt;=25001,F4061&lt;=50000),275,IF(AND(F4061&gt;=50001,F4061&lt;=100000),345,IF(AND(F4061&gt;=100001,F4061&lt;=200000),365,IF(AND(F4061&gt;=200001),395,FALSO))))))</f>
        <v>345</v>
      </c>
      <c r="V4061">
        <f t="shared" si="63"/>
        <v>345</v>
      </c>
      <c r="W4061" s="12" t="s">
        <v>35</v>
      </c>
    </row>
    <row r="4062" spans="1:23" x14ac:dyDescent="0.2">
      <c r="A4062" t="s">
        <v>4793</v>
      </c>
      <c r="B4062" t="s">
        <v>4794</v>
      </c>
      <c r="C4062" t="s">
        <v>218</v>
      </c>
      <c r="D4062" t="s">
        <v>219</v>
      </c>
      <c r="E4062" t="s">
        <v>220</v>
      </c>
      <c r="F4062">
        <v>79000</v>
      </c>
      <c r="G4062" s="9" t="s">
        <v>28</v>
      </c>
      <c r="H4062" t="s">
        <v>1722</v>
      </c>
      <c r="I4062" t="s">
        <v>1700</v>
      </c>
      <c r="J4062" s="10">
        <v>45478.868055555555</v>
      </c>
      <c r="K4062" s="11"/>
      <c r="L4062" s="11"/>
      <c r="M4062" s="11">
        <v>45478.963194444441</v>
      </c>
      <c r="N4062" s="11">
        <v>45478.084722222222</v>
      </c>
      <c r="O4062" s="8" t="s">
        <v>31</v>
      </c>
      <c r="P4062" t="s">
        <v>2500</v>
      </c>
      <c r="Q4062">
        <v>2438.69</v>
      </c>
      <c r="R4062" t="s">
        <v>32</v>
      </c>
      <c r="S4062" t="s">
        <v>4682</v>
      </c>
      <c r="T4062" t="s">
        <v>3256</v>
      </c>
      <c r="U4062" cm="1">
        <f t="array" ref="U4062">IF(F4062&lt;=10000,40,IF(AND(F4062&gt;10001,F4062&lt;=25000),245, IF(AND(F4062&gt;=25001,F4062&lt;=50000),275,IF(AND(F4062&gt;=50001,F4062&lt;=100000),345,IF(AND(F4062&gt;=100001,F4062&lt;=200000),365,IF(AND(F4062&gt;=200001),395,FALSO))))))</f>
        <v>345</v>
      </c>
      <c r="V4062">
        <f t="shared" si="63"/>
        <v>345</v>
      </c>
      <c r="W4062" s="12" t="s">
        <v>35</v>
      </c>
    </row>
    <row r="4063" spans="1:23" x14ac:dyDescent="0.2">
      <c r="A4063" t="s">
        <v>4793</v>
      </c>
      <c r="B4063" t="s">
        <v>4794</v>
      </c>
      <c r="C4063" t="s">
        <v>873</v>
      </c>
      <c r="D4063" t="s">
        <v>219</v>
      </c>
      <c r="E4063" t="s">
        <v>220</v>
      </c>
      <c r="F4063">
        <v>79000</v>
      </c>
      <c r="G4063" s="9" t="s">
        <v>28</v>
      </c>
      <c r="H4063" t="s">
        <v>1722</v>
      </c>
      <c r="I4063" t="s">
        <v>1700</v>
      </c>
      <c r="J4063" s="10">
        <v>45479.873611111114</v>
      </c>
      <c r="K4063" s="11"/>
      <c r="L4063" s="11"/>
      <c r="M4063" s="11">
        <v>45479.956944444442</v>
      </c>
      <c r="N4063" s="11">
        <v>45479.07708333333</v>
      </c>
      <c r="O4063" s="8" t="s">
        <v>31</v>
      </c>
      <c r="P4063" t="s">
        <v>1964</v>
      </c>
      <c r="Q4063">
        <v>2438.69</v>
      </c>
      <c r="R4063" t="s">
        <v>32</v>
      </c>
      <c r="S4063" t="s">
        <v>4682</v>
      </c>
      <c r="T4063" t="s">
        <v>3256</v>
      </c>
      <c r="U4063" cm="1">
        <f t="array" ref="U4063">IF(F4063&lt;=10000,40,IF(AND(F4063&gt;10001,F4063&lt;=25000),245, IF(AND(F4063&gt;=25001,F4063&lt;=50000),275,IF(AND(F4063&gt;=50001,F4063&lt;=100000),345,IF(AND(F4063&gt;=100001,F4063&lt;=200000),365,IF(AND(F4063&gt;=200001),395,FALSO))))))</f>
        <v>345</v>
      </c>
      <c r="V4063">
        <f t="shared" si="63"/>
        <v>345</v>
      </c>
      <c r="W4063" s="12" t="s">
        <v>35</v>
      </c>
    </row>
    <row r="4064" spans="1:23" x14ac:dyDescent="0.2">
      <c r="A4064" t="s">
        <v>4793</v>
      </c>
      <c r="B4064" t="s">
        <v>4794</v>
      </c>
      <c r="C4064" t="s">
        <v>221</v>
      </c>
      <c r="D4064" t="s">
        <v>219</v>
      </c>
      <c r="E4064" t="s">
        <v>220</v>
      </c>
      <c r="F4064">
        <v>79000</v>
      </c>
      <c r="G4064" s="9" t="s">
        <v>28</v>
      </c>
      <c r="H4064" t="s">
        <v>1722</v>
      </c>
      <c r="I4064" t="s">
        <v>1700</v>
      </c>
      <c r="J4064" s="10">
        <v>45481.868055555555</v>
      </c>
      <c r="K4064" s="11"/>
      <c r="L4064" s="11"/>
      <c r="M4064" s="11">
        <v>45481.02847222222</v>
      </c>
      <c r="N4064" s="11">
        <v>45481.148611111108</v>
      </c>
      <c r="O4064" s="8" t="s">
        <v>31</v>
      </c>
      <c r="P4064" t="s">
        <v>2811</v>
      </c>
      <c r="Q4064">
        <v>2438.69</v>
      </c>
      <c r="R4064" t="s">
        <v>32</v>
      </c>
      <c r="S4064" t="s">
        <v>4682</v>
      </c>
      <c r="T4064" t="s">
        <v>3256</v>
      </c>
      <c r="U4064" cm="1">
        <f t="array" ref="U4064">IF(F4064&lt;=10000,40,IF(AND(F4064&gt;10001,F4064&lt;=25000),245, IF(AND(F4064&gt;=25001,F4064&lt;=50000),275,IF(AND(F4064&gt;=50001,F4064&lt;=100000),345,IF(AND(F4064&gt;=100001,F4064&lt;=200000),365,IF(AND(F4064&gt;=200001),395,FALSO))))))</f>
        <v>345</v>
      </c>
      <c r="V4064">
        <f t="shared" si="63"/>
        <v>345</v>
      </c>
      <c r="W4064" s="12" t="s">
        <v>35</v>
      </c>
    </row>
    <row r="4065" spans="1:23" x14ac:dyDescent="0.2">
      <c r="A4065" t="s">
        <v>4793</v>
      </c>
      <c r="B4065" t="s">
        <v>4794</v>
      </c>
      <c r="C4065" s="7" t="s">
        <v>218</v>
      </c>
      <c r="D4065" s="7" t="s">
        <v>219</v>
      </c>
      <c r="E4065" t="s">
        <v>220</v>
      </c>
      <c r="F4065">
        <v>79000</v>
      </c>
      <c r="G4065" s="9" t="s">
        <v>28</v>
      </c>
      <c r="H4065" s="7" t="s">
        <v>1722</v>
      </c>
      <c r="I4065" s="7" t="s">
        <v>1700</v>
      </c>
      <c r="J4065" s="10">
        <v>45481.868055555555</v>
      </c>
      <c r="K4065" s="11"/>
      <c r="L4065" s="11"/>
      <c r="M4065" s="11">
        <v>45481.977083333331</v>
      </c>
      <c r="N4065" s="11">
        <v>45481.097222222219</v>
      </c>
      <c r="O4065" s="8" t="s">
        <v>31</v>
      </c>
      <c r="P4065" s="7" t="s">
        <v>2812</v>
      </c>
      <c r="Q4065" s="7">
        <v>2438.69</v>
      </c>
      <c r="R4065" t="s">
        <v>32</v>
      </c>
      <c r="S4065" s="7" t="s">
        <v>4682</v>
      </c>
      <c r="T4065" s="7" t="s">
        <v>3256</v>
      </c>
      <c r="U4065" cm="1">
        <f t="array" ref="U4065">IF(F4065&lt;=10000,40,IF(AND(F4065&gt;10001,F4065&lt;=25000),245, IF(AND(F4065&gt;=25001,F4065&lt;=50000),275,IF(AND(F4065&gt;=50001,F4065&lt;=100000),345,IF(AND(F4065&gt;=100001,F4065&lt;=200000),365,IF(AND(F4065&gt;=200001),395,FALSO))))))</f>
        <v>345</v>
      </c>
      <c r="V4065">
        <f t="shared" si="63"/>
        <v>345</v>
      </c>
      <c r="W4065" s="12" t="s">
        <v>35</v>
      </c>
    </row>
    <row r="4066" spans="1:23" x14ac:dyDescent="0.2">
      <c r="A4066" t="s">
        <v>4793</v>
      </c>
      <c r="B4066" t="s">
        <v>4794</v>
      </c>
      <c r="C4066" s="7" t="s">
        <v>221</v>
      </c>
      <c r="D4066" s="7" t="s">
        <v>219</v>
      </c>
      <c r="E4066" t="s">
        <v>220</v>
      </c>
      <c r="F4066">
        <v>79000</v>
      </c>
      <c r="G4066" s="9" t="s">
        <v>28</v>
      </c>
      <c r="H4066" s="7" t="s">
        <v>1722</v>
      </c>
      <c r="I4066" s="7" t="s">
        <v>1700</v>
      </c>
      <c r="J4066" s="10">
        <v>45482.868055555555</v>
      </c>
      <c r="K4066" s="11"/>
      <c r="L4066" s="11"/>
      <c r="M4066" s="11">
        <v>45482.953472222223</v>
      </c>
      <c r="N4066" s="11">
        <v>45482.070138888892</v>
      </c>
      <c r="O4066" s="8" t="s">
        <v>31</v>
      </c>
      <c r="P4066" s="7" t="s">
        <v>2910</v>
      </c>
      <c r="Q4066" s="7">
        <v>2438.69</v>
      </c>
      <c r="R4066" t="s">
        <v>32</v>
      </c>
      <c r="S4066" s="7" t="s">
        <v>4682</v>
      </c>
      <c r="T4066" s="7" t="s">
        <v>3256</v>
      </c>
      <c r="U4066" cm="1">
        <f t="array" ref="U4066">IF(F4066&lt;=10000,40,IF(AND(F4066&gt;10001,F4066&lt;=25000),245, IF(AND(F4066&gt;=25001,F4066&lt;=50000),275,IF(AND(F4066&gt;=50001,F4066&lt;=100000),345,IF(AND(F4066&gt;=100001,F4066&lt;=200000),365,IF(AND(F4066&gt;=200001),395,FALSO))))))</f>
        <v>345</v>
      </c>
      <c r="V4066">
        <f t="shared" si="63"/>
        <v>345</v>
      </c>
      <c r="W4066" s="12" t="s">
        <v>35</v>
      </c>
    </row>
    <row r="4067" spans="1:23" x14ac:dyDescent="0.2">
      <c r="A4067" t="s">
        <v>4793</v>
      </c>
      <c r="B4067" t="s">
        <v>4794</v>
      </c>
      <c r="C4067" s="7" t="s">
        <v>218</v>
      </c>
      <c r="D4067" s="7" t="s">
        <v>219</v>
      </c>
      <c r="E4067" t="s">
        <v>220</v>
      </c>
      <c r="F4067">
        <v>79000</v>
      </c>
      <c r="G4067" s="9" t="s">
        <v>28</v>
      </c>
      <c r="H4067" s="7" t="s">
        <v>1722</v>
      </c>
      <c r="I4067" s="7" t="s">
        <v>1700</v>
      </c>
      <c r="J4067" s="10">
        <v>45483.868055555555</v>
      </c>
      <c r="K4067" s="11"/>
      <c r="L4067" s="11"/>
      <c r="M4067" s="11">
        <v>45483.979166666664</v>
      </c>
      <c r="N4067" s="11">
        <v>45483.1</v>
      </c>
      <c r="O4067" s="8" t="s">
        <v>31</v>
      </c>
      <c r="P4067" s="7" t="s">
        <v>3011</v>
      </c>
      <c r="Q4067" s="7">
        <v>2438.69</v>
      </c>
      <c r="R4067" t="s">
        <v>32</v>
      </c>
      <c r="S4067" s="7" t="s">
        <v>4682</v>
      </c>
      <c r="T4067" s="7" t="s">
        <v>3256</v>
      </c>
      <c r="U4067" cm="1">
        <f t="array" ref="U4067">IF(F4067&lt;=10000,40,IF(AND(F4067&gt;10001,F4067&lt;=25000),245, IF(AND(F4067&gt;=25001,F4067&lt;=50000),275,IF(AND(F4067&gt;=50001,F4067&lt;=100000),345,IF(AND(F4067&gt;=100001,F4067&lt;=200000),365,IF(AND(F4067&gt;=200001),395,FALSO))))))</f>
        <v>345</v>
      </c>
      <c r="V4067">
        <f t="shared" si="63"/>
        <v>345</v>
      </c>
      <c r="W4067" s="12" t="s">
        <v>35</v>
      </c>
    </row>
    <row r="4068" spans="1:23" x14ac:dyDescent="0.2">
      <c r="A4068" t="s">
        <v>4793</v>
      </c>
      <c r="B4068" t="s">
        <v>4794</v>
      </c>
      <c r="C4068" s="7" t="s">
        <v>1173</v>
      </c>
      <c r="D4068" s="7" t="s">
        <v>219</v>
      </c>
      <c r="E4068" t="s">
        <v>220</v>
      </c>
      <c r="F4068">
        <v>79000</v>
      </c>
      <c r="G4068" s="9" t="s">
        <v>28</v>
      </c>
      <c r="H4068" s="7" t="s">
        <v>1722</v>
      </c>
      <c r="I4068" s="7" t="s">
        <v>1700</v>
      </c>
      <c r="J4068" s="10">
        <v>45484.879861111112</v>
      </c>
      <c r="K4068" s="11"/>
      <c r="L4068" s="11"/>
      <c r="M4068" s="11">
        <v>45484.963194444441</v>
      </c>
      <c r="N4068" s="11">
        <v>45484.084027777775</v>
      </c>
      <c r="O4068" s="8" t="s">
        <v>31</v>
      </c>
      <c r="P4068" s="7" t="s">
        <v>1964</v>
      </c>
      <c r="Q4068" s="7">
        <v>2438.69</v>
      </c>
      <c r="R4068" t="s">
        <v>32</v>
      </c>
      <c r="S4068" s="7" t="s">
        <v>4682</v>
      </c>
      <c r="T4068" s="7" t="s">
        <v>3256</v>
      </c>
      <c r="U4068" cm="1">
        <f t="array" ref="U4068">IF(F4068&lt;=10000,40,IF(AND(F4068&gt;10001,F4068&lt;=25000),245, IF(AND(F4068&gt;=25001,F4068&lt;=50000),275,IF(AND(F4068&gt;=50001,F4068&lt;=100000),345,IF(AND(F4068&gt;=100001,F4068&lt;=200000),365,IF(AND(F4068&gt;=200001),395,FALSO))))))</f>
        <v>345</v>
      </c>
      <c r="V4068">
        <f t="shared" si="63"/>
        <v>345</v>
      </c>
      <c r="W4068" s="12" t="s">
        <v>35</v>
      </c>
    </row>
    <row r="4069" spans="1:23" x14ac:dyDescent="0.2">
      <c r="A4069" t="s">
        <v>4793</v>
      </c>
      <c r="B4069" t="s">
        <v>4794</v>
      </c>
      <c r="C4069" s="7" t="s">
        <v>221</v>
      </c>
      <c r="D4069" s="7" t="s">
        <v>219</v>
      </c>
      <c r="E4069" t="s">
        <v>220</v>
      </c>
      <c r="F4069">
        <v>79000</v>
      </c>
      <c r="G4069" s="9" t="s">
        <v>28</v>
      </c>
      <c r="H4069" s="7" t="s">
        <v>1722</v>
      </c>
      <c r="I4069" s="7" t="s">
        <v>1700</v>
      </c>
      <c r="J4069" s="10">
        <v>45485.868055555555</v>
      </c>
      <c r="K4069" s="11"/>
      <c r="L4069" s="11"/>
      <c r="M4069" s="11">
        <v>45485.967361111114</v>
      </c>
      <c r="N4069" s="11">
        <v>45485.087500000001</v>
      </c>
      <c r="O4069" s="8" t="s">
        <v>31</v>
      </c>
      <c r="P4069" s="7" t="s">
        <v>3209</v>
      </c>
      <c r="Q4069" s="7">
        <v>2438.69</v>
      </c>
      <c r="R4069" t="s">
        <v>32</v>
      </c>
      <c r="S4069" s="7" t="s">
        <v>4682</v>
      </c>
      <c r="T4069" s="7" t="s">
        <v>3256</v>
      </c>
      <c r="U4069" cm="1">
        <f t="array" ref="U4069">IF(F4069&lt;=10000,40,IF(AND(F4069&gt;10001,F4069&lt;=25000),245, IF(AND(F4069&gt;=25001,F4069&lt;=50000),275,IF(AND(F4069&gt;=50001,F4069&lt;=100000),345,IF(AND(F4069&gt;=100001,F4069&lt;=200000),365,IF(AND(F4069&gt;=200001),395,FALSO))))))</f>
        <v>345</v>
      </c>
      <c r="V4069">
        <f t="shared" si="63"/>
        <v>345</v>
      </c>
      <c r="W4069" s="12" t="s">
        <v>35</v>
      </c>
    </row>
    <row r="4070" spans="1:23" x14ac:dyDescent="0.2">
      <c r="A4070" t="s">
        <v>4793</v>
      </c>
      <c r="B4070" t="s">
        <v>4794</v>
      </c>
      <c r="C4070" t="s">
        <v>873</v>
      </c>
      <c r="D4070" t="s">
        <v>219</v>
      </c>
      <c r="E4070" t="s">
        <v>220</v>
      </c>
      <c r="F4070">
        <v>79000</v>
      </c>
      <c r="G4070" s="9" t="s">
        <v>28</v>
      </c>
      <c r="H4070" t="s">
        <v>1722</v>
      </c>
      <c r="I4070" t="s">
        <v>1700</v>
      </c>
      <c r="J4070" s="10">
        <v>45487.868055555555</v>
      </c>
      <c r="K4070" s="11" t="s">
        <v>23</v>
      </c>
      <c r="L4070" s="11" t="s">
        <v>23</v>
      </c>
      <c r="M4070" s="11">
        <v>45487.019444444442</v>
      </c>
      <c r="N4070" s="11">
        <v>45487.13958333333</v>
      </c>
      <c r="O4070" s="8" t="s">
        <v>31</v>
      </c>
      <c r="P4070" t="s">
        <v>3399</v>
      </c>
      <c r="Q4070">
        <v>2438.69</v>
      </c>
      <c r="R4070" t="s">
        <v>32</v>
      </c>
      <c r="S4070" t="s">
        <v>4682</v>
      </c>
      <c r="T4070" t="s">
        <v>3256</v>
      </c>
      <c r="U4070" cm="1">
        <f t="array" ref="U4070">IF(F4070&lt;=10000,40,IF(AND(F4070&gt;10001,F4070&lt;=25000),245, IF(AND(F4070&gt;=25001,F4070&lt;=50000),275,IF(AND(F4070&gt;=50001,F4070&lt;=100000),345,IF(AND(F4070&gt;=100001,F4070&lt;=200000),365,IF(AND(F4070&gt;=200001),395,FALSO))))))</f>
        <v>345</v>
      </c>
      <c r="V4070">
        <f t="shared" si="63"/>
        <v>345</v>
      </c>
      <c r="W4070" s="12" t="s">
        <v>35</v>
      </c>
    </row>
    <row r="4071" spans="1:23" x14ac:dyDescent="0.2">
      <c r="A4071" t="s">
        <v>4793</v>
      </c>
      <c r="B4071" t="s">
        <v>4794</v>
      </c>
      <c r="C4071" s="7" t="s">
        <v>469</v>
      </c>
      <c r="D4071" s="7" t="s">
        <v>219</v>
      </c>
      <c r="E4071" t="s">
        <v>220</v>
      </c>
      <c r="F4071">
        <v>79000</v>
      </c>
      <c r="G4071" s="9" t="s">
        <v>28</v>
      </c>
      <c r="H4071" s="7" t="s">
        <v>1722</v>
      </c>
      <c r="I4071" s="7" t="s">
        <v>1700</v>
      </c>
      <c r="J4071" s="10">
        <v>45487.875</v>
      </c>
      <c r="K4071" s="11" t="s">
        <v>23</v>
      </c>
      <c r="L4071" s="11" t="s">
        <v>23</v>
      </c>
      <c r="M4071" s="11">
        <v>45487.984722222223</v>
      </c>
      <c r="N4071" s="11">
        <v>45487.104166666664</v>
      </c>
      <c r="O4071" s="8" t="s">
        <v>31</v>
      </c>
      <c r="P4071" s="7" t="s">
        <v>3400</v>
      </c>
      <c r="Q4071" s="7">
        <v>2438.69</v>
      </c>
      <c r="R4071" t="s">
        <v>32</v>
      </c>
      <c r="S4071" s="7" t="s">
        <v>4682</v>
      </c>
      <c r="T4071" s="7" t="s">
        <v>3256</v>
      </c>
      <c r="U4071" cm="1">
        <f t="array" ref="U4071">IF(F4071&lt;=10000,40,IF(AND(F4071&gt;10001,F4071&lt;=25000),245, IF(AND(F4071&gt;=25001,F4071&lt;=50000),275,IF(AND(F4071&gt;=50001,F4071&lt;=100000),345,IF(AND(F4071&gt;=100001,F4071&lt;=200000),365,IF(AND(F4071&gt;=200001),395,FALSO))))))</f>
        <v>345</v>
      </c>
      <c r="V4071">
        <f t="shared" si="63"/>
        <v>345</v>
      </c>
      <c r="W4071" s="12" t="s">
        <v>35</v>
      </c>
    </row>
    <row r="4072" spans="1:23" x14ac:dyDescent="0.2">
      <c r="A4072" t="s">
        <v>4793</v>
      </c>
      <c r="B4072" t="s">
        <v>4794</v>
      </c>
      <c r="C4072" s="7" t="s">
        <v>1331</v>
      </c>
      <c r="D4072" s="7" t="s">
        <v>219</v>
      </c>
      <c r="E4072" t="s">
        <v>220</v>
      </c>
      <c r="F4072">
        <v>79000</v>
      </c>
      <c r="G4072" s="9" t="s">
        <v>28</v>
      </c>
      <c r="H4072" s="7" t="s">
        <v>1722</v>
      </c>
      <c r="I4072" s="7" t="s">
        <v>1700</v>
      </c>
      <c r="J4072" s="10">
        <v>45488.868055555555</v>
      </c>
      <c r="K4072" s="11" t="s">
        <v>23</v>
      </c>
      <c r="L4072" s="11" t="s">
        <v>23</v>
      </c>
      <c r="M4072" s="11">
        <v>45488.956250000003</v>
      </c>
      <c r="N4072" s="11">
        <v>45488.075694444444</v>
      </c>
      <c r="O4072" s="8" t="s">
        <v>31</v>
      </c>
      <c r="P4072" s="7" t="s">
        <v>3485</v>
      </c>
      <c r="Q4072" s="7">
        <v>2438.69</v>
      </c>
      <c r="R4072" t="s">
        <v>32</v>
      </c>
      <c r="S4072" s="7" t="s">
        <v>4682</v>
      </c>
      <c r="T4072" s="7" t="s">
        <v>3256</v>
      </c>
      <c r="U4072" cm="1">
        <f t="array" ref="U4072">IF(F4072&lt;=10000,40,IF(AND(F4072&gt;10001,F4072&lt;=25000),245, IF(AND(F4072&gt;=25001,F4072&lt;=50000),275,IF(AND(F4072&gt;=50001,F4072&lt;=100000),345,IF(AND(F4072&gt;=100001,F4072&lt;=200000),365,IF(AND(F4072&gt;=200001),395,FALSO))))))</f>
        <v>345</v>
      </c>
      <c r="V4072">
        <f t="shared" si="63"/>
        <v>345</v>
      </c>
      <c r="W4072" s="12" t="s">
        <v>35</v>
      </c>
    </row>
    <row r="4073" spans="1:23" x14ac:dyDescent="0.2">
      <c r="A4073" t="s">
        <v>4793</v>
      </c>
      <c r="B4073" t="s">
        <v>4794</v>
      </c>
      <c r="C4073" s="7" t="s">
        <v>1361</v>
      </c>
      <c r="D4073" s="7" t="s">
        <v>219</v>
      </c>
      <c r="E4073" t="s">
        <v>220</v>
      </c>
      <c r="F4073">
        <v>79000</v>
      </c>
      <c r="G4073" s="9" t="s">
        <v>28</v>
      </c>
      <c r="H4073" s="7" t="s">
        <v>1722</v>
      </c>
      <c r="I4073" s="7" t="s">
        <v>1700</v>
      </c>
      <c r="J4073" s="10">
        <v>45489.886111111111</v>
      </c>
      <c r="K4073" s="11" t="s">
        <v>23</v>
      </c>
      <c r="L4073" s="11" t="s">
        <v>23</v>
      </c>
      <c r="M4073" s="11">
        <v>45489.969444444447</v>
      </c>
      <c r="N4073" s="11">
        <v>45489.089583333334</v>
      </c>
      <c r="O4073" s="8" t="s">
        <v>31</v>
      </c>
      <c r="P4073" s="7" t="s">
        <v>1964</v>
      </c>
      <c r="Q4073" s="7">
        <v>2438.69</v>
      </c>
      <c r="R4073" t="s">
        <v>32</v>
      </c>
      <c r="S4073" s="7" t="s">
        <v>4682</v>
      </c>
      <c r="T4073" s="7" t="s">
        <v>3256</v>
      </c>
      <c r="U4073" cm="1">
        <f t="array" ref="U4073">IF(F4073&lt;=10000,40,IF(AND(F4073&gt;10001,F4073&lt;=25000),245, IF(AND(F4073&gt;=25001,F4073&lt;=50000),275,IF(AND(F4073&gt;=50001,F4073&lt;=100000),345,IF(AND(F4073&gt;=100001,F4073&lt;=200000),365,IF(AND(F4073&gt;=200001),395,FALSO))))))</f>
        <v>345</v>
      </c>
      <c r="V4073">
        <f t="shared" si="63"/>
        <v>345</v>
      </c>
      <c r="W4073" s="12" t="s">
        <v>35</v>
      </c>
    </row>
    <row r="4074" spans="1:23" x14ac:dyDescent="0.2">
      <c r="A4074" t="s">
        <v>4793</v>
      </c>
      <c r="B4074" t="s">
        <v>4794</v>
      </c>
      <c r="C4074" t="s">
        <v>873</v>
      </c>
      <c r="D4074" t="s">
        <v>219</v>
      </c>
      <c r="E4074" t="s">
        <v>220</v>
      </c>
      <c r="F4074">
        <v>79000</v>
      </c>
      <c r="G4074" s="9" t="s">
        <v>28</v>
      </c>
      <c r="H4074" t="s">
        <v>1722</v>
      </c>
      <c r="I4074" t="s">
        <v>1700</v>
      </c>
      <c r="J4074" s="10">
        <v>45490.874305555553</v>
      </c>
      <c r="K4074" s="11" t="s">
        <v>23</v>
      </c>
      <c r="L4074" s="11" t="s">
        <v>23</v>
      </c>
      <c r="M4074" s="11">
        <v>45490.966666666667</v>
      </c>
      <c r="N4074" s="11">
        <v>45490.073611111111</v>
      </c>
      <c r="O4074" s="8" t="s">
        <v>31</v>
      </c>
      <c r="P4074" t="s">
        <v>1964</v>
      </c>
      <c r="Q4074">
        <v>2438.69</v>
      </c>
      <c r="R4074" t="s">
        <v>32</v>
      </c>
      <c r="S4074" t="s">
        <v>4682</v>
      </c>
      <c r="T4074" t="s">
        <v>3256</v>
      </c>
      <c r="U4074" cm="1">
        <f t="array" ref="U4074">IF(F4074&lt;=10000,40,IF(AND(F4074&gt;10001,F4074&lt;=25000),245, IF(AND(F4074&gt;=25001,F4074&lt;=50000),275,IF(AND(F4074&gt;=50001,F4074&lt;=100000),345,IF(AND(F4074&gt;=100001,F4074&lt;=200000),365,IF(AND(F4074&gt;=200001),395,FALSO))))))</f>
        <v>345</v>
      </c>
      <c r="V4074">
        <f t="shared" si="63"/>
        <v>345</v>
      </c>
      <c r="W4074" s="12" t="s">
        <v>35</v>
      </c>
    </row>
    <row r="4075" spans="1:23" x14ac:dyDescent="0.2">
      <c r="A4075" t="s">
        <v>4793</v>
      </c>
      <c r="B4075" t="s">
        <v>4794</v>
      </c>
      <c r="C4075" s="7" t="s">
        <v>1406</v>
      </c>
      <c r="D4075" s="7" t="s">
        <v>219</v>
      </c>
      <c r="E4075" t="s">
        <v>220</v>
      </c>
      <c r="F4075">
        <v>79000</v>
      </c>
      <c r="G4075" s="9" t="s">
        <v>28</v>
      </c>
      <c r="H4075" s="7" t="s">
        <v>1722</v>
      </c>
      <c r="I4075" s="7" t="s">
        <v>1700</v>
      </c>
      <c r="J4075" s="10">
        <v>45491.868750000001</v>
      </c>
      <c r="K4075" s="11" t="s">
        <v>23</v>
      </c>
      <c r="L4075" s="11" t="s">
        <v>23</v>
      </c>
      <c r="M4075" s="11">
        <v>45491.96597222222</v>
      </c>
      <c r="N4075" s="11">
        <v>45491.086111111108</v>
      </c>
      <c r="O4075" s="8" t="s">
        <v>31</v>
      </c>
      <c r="P4075" s="7" t="s">
        <v>3716</v>
      </c>
      <c r="Q4075" s="7">
        <v>2438.69</v>
      </c>
      <c r="R4075" t="s">
        <v>32</v>
      </c>
      <c r="S4075" s="7" t="s">
        <v>4682</v>
      </c>
      <c r="T4075" s="7" t="s">
        <v>3256</v>
      </c>
      <c r="U4075" cm="1">
        <f t="array" ref="U4075">IF(F4075&lt;=10000,40,IF(AND(F4075&gt;10001,F4075&lt;=25000),245, IF(AND(F4075&gt;=25001,F4075&lt;=50000),275,IF(AND(F4075&gt;=50001,F4075&lt;=100000),345,IF(AND(F4075&gt;=100001,F4075&lt;=200000),365,IF(AND(F4075&gt;=200001),395,FALSO))))))</f>
        <v>345</v>
      </c>
      <c r="V4075">
        <f t="shared" si="63"/>
        <v>345</v>
      </c>
      <c r="W4075" s="12" t="s">
        <v>35</v>
      </c>
    </row>
    <row r="4076" spans="1:23" x14ac:dyDescent="0.2">
      <c r="A4076" t="s">
        <v>4793</v>
      </c>
      <c r="B4076" t="s">
        <v>4794</v>
      </c>
      <c r="C4076" t="s">
        <v>873</v>
      </c>
      <c r="D4076" t="s">
        <v>219</v>
      </c>
      <c r="E4076" t="s">
        <v>220</v>
      </c>
      <c r="F4076">
        <v>79000</v>
      </c>
      <c r="G4076" s="9" t="s">
        <v>28</v>
      </c>
      <c r="H4076" t="s">
        <v>1722</v>
      </c>
      <c r="I4076" t="s">
        <v>1700</v>
      </c>
      <c r="J4076" s="10">
        <v>45493.868055555555</v>
      </c>
      <c r="K4076" s="11" t="s">
        <v>23</v>
      </c>
      <c r="L4076" s="11" t="s">
        <v>23</v>
      </c>
      <c r="M4076" s="11">
        <v>45493.046527777777</v>
      </c>
      <c r="N4076" s="11">
        <v>45493.165972222225</v>
      </c>
      <c r="O4076" s="8" t="s">
        <v>31</v>
      </c>
      <c r="P4076" t="s">
        <v>3866</v>
      </c>
      <c r="Q4076">
        <v>2438.69</v>
      </c>
      <c r="R4076" t="s">
        <v>32</v>
      </c>
      <c r="S4076" t="s">
        <v>4682</v>
      </c>
      <c r="T4076" t="s">
        <v>3256</v>
      </c>
      <c r="U4076" cm="1">
        <f t="array" ref="U4076">IF(F4076&lt;=10000,40,IF(AND(F4076&gt;10001,F4076&lt;=25000),245, IF(AND(F4076&gt;=25001,F4076&lt;=50000),275,IF(AND(F4076&gt;=50001,F4076&lt;=100000),345,IF(AND(F4076&gt;=100001,F4076&lt;=200000),365,IF(AND(F4076&gt;=200001),395,FALSO))))))</f>
        <v>345</v>
      </c>
      <c r="V4076">
        <f t="shared" si="63"/>
        <v>345</v>
      </c>
      <c r="W4076" s="12" t="s">
        <v>35</v>
      </c>
    </row>
    <row r="4077" spans="1:23" x14ac:dyDescent="0.2">
      <c r="A4077" t="s">
        <v>4793</v>
      </c>
      <c r="B4077" t="s">
        <v>4794</v>
      </c>
      <c r="C4077" s="7" t="s">
        <v>1406</v>
      </c>
      <c r="D4077" s="7" t="s">
        <v>219</v>
      </c>
      <c r="E4077" t="s">
        <v>220</v>
      </c>
      <c r="F4077">
        <v>79000</v>
      </c>
      <c r="G4077" s="9" t="s">
        <v>28</v>
      </c>
      <c r="H4077" s="7" t="s">
        <v>1722</v>
      </c>
      <c r="I4077" s="7" t="s">
        <v>1700</v>
      </c>
      <c r="J4077" s="10">
        <v>45493.868055555555</v>
      </c>
      <c r="K4077" s="11" t="s">
        <v>23</v>
      </c>
      <c r="L4077" s="11" t="s">
        <v>23</v>
      </c>
      <c r="M4077" s="11">
        <v>45493.988194444442</v>
      </c>
      <c r="N4077" s="11">
        <v>45493.10833333333</v>
      </c>
      <c r="O4077" s="8" t="s">
        <v>31</v>
      </c>
      <c r="P4077" s="7" t="s">
        <v>3867</v>
      </c>
      <c r="Q4077" s="7">
        <v>2438.69</v>
      </c>
      <c r="R4077" t="s">
        <v>32</v>
      </c>
      <c r="S4077" s="7" t="s">
        <v>4682</v>
      </c>
      <c r="T4077" s="7" t="s">
        <v>3256</v>
      </c>
      <c r="U4077" cm="1">
        <f t="array" ref="U4077">IF(F4077&lt;=10000,40,IF(AND(F4077&gt;10001,F4077&lt;=25000),245, IF(AND(F4077&gt;=25001,F4077&lt;=50000),275,IF(AND(F4077&gt;=50001,F4077&lt;=100000),345,IF(AND(F4077&gt;=100001,F4077&lt;=200000),365,IF(AND(F4077&gt;=200001),395,FALSO))))))</f>
        <v>345</v>
      </c>
      <c r="V4077">
        <f t="shared" si="63"/>
        <v>345</v>
      </c>
      <c r="W4077" s="12" t="s">
        <v>35</v>
      </c>
    </row>
    <row r="4078" spans="1:23" x14ac:dyDescent="0.2">
      <c r="A4078" t="s">
        <v>4793</v>
      </c>
      <c r="B4078" t="s">
        <v>4794</v>
      </c>
      <c r="C4078" t="s">
        <v>1520</v>
      </c>
      <c r="D4078" t="s">
        <v>219</v>
      </c>
      <c r="E4078" t="s">
        <v>220</v>
      </c>
      <c r="F4078">
        <v>79000</v>
      </c>
      <c r="G4078" s="9" t="s">
        <v>28</v>
      </c>
      <c r="H4078" t="s">
        <v>1722</v>
      </c>
      <c r="I4078" t="s">
        <v>1700</v>
      </c>
      <c r="J4078" s="10">
        <v>45496.897222222222</v>
      </c>
      <c r="K4078" s="11" t="s">
        <v>23</v>
      </c>
      <c r="L4078" s="11" t="s">
        <v>23</v>
      </c>
      <c r="M4078" s="11">
        <v>45496.033333333333</v>
      </c>
      <c r="N4078" s="11">
        <v>45496.052777777775</v>
      </c>
      <c r="O4078" s="8" t="s">
        <v>31</v>
      </c>
      <c r="P4078" t="s">
        <v>4086</v>
      </c>
      <c r="Q4078">
        <v>1536.2</v>
      </c>
      <c r="R4078" t="s">
        <v>32</v>
      </c>
      <c r="S4078" t="s">
        <v>4682</v>
      </c>
      <c r="T4078" t="s">
        <v>4676</v>
      </c>
      <c r="U4078" cm="1">
        <f t="array" ref="U4078">IF(F4078&lt;=10000,40,IF(AND(F4078&gt;10001,F4078&lt;=25000),245, IF(AND(F4078&gt;=25001,F4078&lt;=50000),275,IF(AND(F4078&gt;=50001,F4078&lt;=100000),345,IF(AND(F4078&gt;=100001,F4078&lt;=200000),365,IF(AND(F4078&gt;=200001),395,FALSO))))))</f>
        <v>345</v>
      </c>
      <c r="V4078">
        <f t="shared" si="63"/>
        <v>345</v>
      </c>
      <c r="W4078" s="12" t="s">
        <v>35</v>
      </c>
    </row>
    <row r="4079" spans="1:23" x14ac:dyDescent="0.2">
      <c r="A4079" t="s">
        <v>4793</v>
      </c>
      <c r="B4079" t="s">
        <v>4794</v>
      </c>
      <c r="C4079" s="7" t="s">
        <v>221</v>
      </c>
      <c r="D4079" s="7" t="s">
        <v>219</v>
      </c>
      <c r="E4079" t="s">
        <v>220</v>
      </c>
      <c r="F4079">
        <v>79000</v>
      </c>
      <c r="G4079" s="9" t="s">
        <v>28</v>
      </c>
      <c r="H4079" s="7" t="s">
        <v>1722</v>
      </c>
      <c r="I4079" s="7" t="s">
        <v>1700</v>
      </c>
      <c r="J4079" s="10">
        <v>45496.868055555555</v>
      </c>
      <c r="K4079" s="11" t="s">
        <v>23</v>
      </c>
      <c r="L4079" s="11" t="s">
        <v>23</v>
      </c>
      <c r="M4079" s="11">
        <v>45496.980555555558</v>
      </c>
      <c r="N4079" s="11">
        <v>45496.101388888892</v>
      </c>
      <c r="O4079" s="8" t="s">
        <v>31</v>
      </c>
      <c r="P4079" s="7" t="s">
        <v>4087</v>
      </c>
      <c r="Q4079" s="7">
        <v>2438.69</v>
      </c>
      <c r="R4079" t="s">
        <v>32</v>
      </c>
      <c r="S4079" s="7" t="s">
        <v>4682</v>
      </c>
      <c r="T4079" s="7" t="s">
        <v>3256</v>
      </c>
      <c r="U4079" cm="1">
        <f t="array" ref="U4079">IF(F4079&lt;=10000,40,IF(AND(F4079&gt;10001,F4079&lt;=25000),245, IF(AND(F4079&gt;=25001,F4079&lt;=50000),275,IF(AND(F4079&gt;=50001,F4079&lt;=100000),345,IF(AND(F4079&gt;=100001,F4079&lt;=200000),365,IF(AND(F4079&gt;=200001),395,FALSO))))))</f>
        <v>345</v>
      </c>
      <c r="V4079">
        <f t="shared" si="63"/>
        <v>345</v>
      </c>
      <c r="W4079" s="12" t="s">
        <v>35</v>
      </c>
    </row>
    <row r="4080" spans="1:23" x14ac:dyDescent="0.2">
      <c r="A4080" t="s">
        <v>4793</v>
      </c>
      <c r="B4080" t="s">
        <v>4794</v>
      </c>
      <c r="C4080" t="s">
        <v>218</v>
      </c>
      <c r="D4080" t="s">
        <v>219</v>
      </c>
      <c r="E4080" t="s">
        <v>220</v>
      </c>
      <c r="F4080">
        <v>79000</v>
      </c>
      <c r="G4080" s="9" t="s">
        <v>28</v>
      </c>
      <c r="H4080" t="s">
        <v>1722</v>
      </c>
      <c r="I4080" t="s">
        <v>1700</v>
      </c>
      <c r="J4080" s="10">
        <v>45498.868055555555</v>
      </c>
      <c r="K4080" s="11" t="s">
        <v>23</v>
      </c>
      <c r="L4080" s="11" t="s">
        <v>23</v>
      </c>
      <c r="M4080" s="11">
        <v>45498.036111111112</v>
      </c>
      <c r="N4080" s="11">
        <v>45498.155555555553</v>
      </c>
      <c r="O4080" s="8" t="s">
        <v>31</v>
      </c>
      <c r="P4080" t="s">
        <v>3485</v>
      </c>
      <c r="Q4080">
        <v>2438.69</v>
      </c>
      <c r="R4080" t="s">
        <v>32</v>
      </c>
      <c r="S4080" t="s">
        <v>4682</v>
      </c>
      <c r="T4080" t="s">
        <v>3256</v>
      </c>
      <c r="U4080" cm="1">
        <f t="array" ref="U4080">IF(F4080&lt;=10000,40,IF(AND(F4080&gt;10001,F4080&lt;=25000),245, IF(AND(F4080&gt;=25001,F4080&lt;=50000),275,IF(AND(F4080&gt;=50001,F4080&lt;=100000),345,IF(AND(F4080&gt;=100001,F4080&lt;=200000),365,IF(AND(F4080&gt;=200001),395,FALSO))))))</f>
        <v>345</v>
      </c>
      <c r="V4080">
        <f t="shared" si="63"/>
        <v>345</v>
      </c>
      <c r="W4080" s="12" t="s">
        <v>35</v>
      </c>
    </row>
    <row r="4081" spans="1:23" x14ac:dyDescent="0.2">
      <c r="A4081" t="s">
        <v>4793</v>
      </c>
      <c r="B4081" t="s">
        <v>4794</v>
      </c>
      <c r="C4081" t="s">
        <v>221</v>
      </c>
      <c r="D4081" t="s">
        <v>219</v>
      </c>
      <c r="E4081" t="s">
        <v>220</v>
      </c>
      <c r="F4081">
        <v>79000</v>
      </c>
      <c r="G4081" s="9" t="s">
        <v>28</v>
      </c>
      <c r="H4081" t="s">
        <v>1722</v>
      </c>
      <c r="I4081" t="s">
        <v>1700</v>
      </c>
      <c r="J4081" s="10">
        <v>45499.868055555555</v>
      </c>
      <c r="K4081" s="11" t="s">
        <v>23</v>
      </c>
      <c r="L4081" s="11" t="s">
        <v>23</v>
      </c>
      <c r="M4081" s="11">
        <v>45499.109027777777</v>
      </c>
      <c r="N4081" s="11">
        <v>45499.217361111114</v>
      </c>
      <c r="O4081" s="8" t="s">
        <v>31</v>
      </c>
      <c r="P4081" t="s">
        <v>4087</v>
      </c>
      <c r="Q4081">
        <v>2438.69</v>
      </c>
      <c r="R4081" t="s">
        <v>32</v>
      </c>
      <c r="S4081" t="s">
        <v>4682</v>
      </c>
      <c r="T4081" t="s">
        <v>3256</v>
      </c>
      <c r="U4081" cm="1">
        <f t="array" ref="U4081">IF(F4081&lt;=10000,40,IF(AND(F4081&gt;10001,F4081&lt;=25000),245, IF(AND(F4081&gt;=25001,F4081&lt;=50000),275,IF(AND(F4081&gt;=50001,F4081&lt;=100000),345,IF(AND(F4081&gt;=100001,F4081&lt;=200000),365,IF(AND(F4081&gt;=200001),395,FALSO))))))</f>
        <v>345</v>
      </c>
      <c r="V4081">
        <f t="shared" si="63"/>
        <v>345</v>
      </c>
      <c r="W4081" s="12" t="s">
        <v>35</v>
      </c>
    </row>
    <row r="4082" spans="1:23" x14ac:dyDescent="0.2">
      <c r="A4082" t="s">
        <v>4793</v>
      </c>
      <c r="B4082" t="s">
        <v>4794</v>
      </c>
      <c r="C4082" t="s">
        <v>221</v>
      </c>
      <c r="D4082" t="s">
        <v>219</v>
      </c>
      <c r="E4082" t="s">
        <v>220</v>
      </c>
      <c r="F4082">
        <v>79000</v>
      </c>
      <c r="G4082" s="9" t="s">
        <v>28</v>
      </c>
      <c r="H4082" t="s">
        <v>1722</v>
      </c>
      <c r="I4082" t="s">
        <v>1700</v>
      </c>
      <c r="J4082" s="10">
        <v>45500.868055555555</v>
      </c>
      <c r="K4082" s="11" t="s">
        <v>23</v>
      </c>
      <c r="L4082" s="11" t="s">
        <v>23</v>
      </c>
      <c r="M4082" s="11">
        <v>45500.106249999997</v>
      </c>
      <c r="N4082" s="11">
        <v>45500.106249999997</v>
      </c>
      <c r="O4082" s="8" t="s">
        <v>31</v>
      </c>
      <c r="P4082" t="s">
        <v>4360</v>
      </c>
      <c r="Q4082">
        <v>2438.69</v>
      </c>
      <c r="R4082" t="s">
        <v>32</v>
      </c>
      <c r="S4082" t="s">
        <v>4682</v>
      </c>
      <c r="T4082" t="s">
        <v>3256</v>
      </c>
      <c r="U4082" cm="1">
        <f t="array" ref="U4082">IF(F4082&lt;=10000,40,IF(AND(F4082&gt;10001,F4082&lt;=25000),245, IF(AND(F4082&gt;=25001,F4082&lt;=50000),275,IF(AND(F4082&gt;=50001,F4082&lt;=100000),345,IF(AND(F4082&gt;=100001,F4082&lt;=200000),365,IF(AND(F4082&gt;=200001),395,FALSO))))))</f>
        <v>345</v>
      </c>
      <c r="V4082">
        <f t="shared" si="63"/>
        <v>345</v>
      </c>
      <c r="W4082" s="12" t="s">
        <v>35</v>
      </c>
    </row>
    <row r="4083" spans="1:23" x14ac:dyDescent="0.2">
      <c r="A4083" t="s">
        <v>4793</v>
      </c>
      <c r="B4083" t="s">
        <v>4794</v>
      </c>
      <c r="C4083" s="7" t="s">
        <v>1607</v>
      </c>
      <c r="D4083" s="7" t="s">
        <v>219</v>
      </c>
      <c r="E4083" t="s">
        <v>220</v>
      </c>
      <c r="F4083">
        <v>79000</v>
      </c>
      <c r="G4083" s="9" t="s">
        <v>28</v>
      </c>
      <c r="H4083" s="7" t="s">
        <v>1722</v>
      </c>
      <c r="I4083" s="7" t="s">
        <v>1700</v>
      </c>
      <c r="J4083" s="10">
        <v>45500.887499999997</v>
      </c>
      <c r="K4083" s="11" t="s">
        <v>23</v>
      </c>
      <c r="L4083" s="11" t="s">
        <v>23</v>
      </c>
      <c r="M4083" s="11">
        <v>45500.970833333333</v>
      </c>
      <c r="N4083" s="11">
        <v>45500.09097222222</v>
      </c>
      <c r="O4083" s="8" t="s">
        <v>31</v>
      </c>
      <c r="P4083" s="7" t="s">
        <v>1964</v>
      </c>
      <c r="Q4083" s="7">
        <v>2438.69</v>
      </c>
      <c r="R4083" t="s">
        <v>32</v>
      </c>
      <c r="S4083" s="7" t="s">
        <v>4682</v>
      </c>
      <c r="T4083" s="7" t="s">
        <v>3256</v>
      </c>
      <c r="U4083" cm="1">
        <f t="array" ref="U4083">IF(F4083&lt;=10000,40,IF(AND(F4083&gt;10001,F4083&lt;=25000),245, IF(AND(F4083&gt;=25001,F4083&lt;=50000),275,IF(AND(F4083&gt;=50001,F4083&lt;=100000),345,IF(AND(F4083&gt;=100001,F4083&lt;=200000),365,IF(AND(F4083&gt;=200001),395,FALSO))))))</f>
        <v>345</v>
      </c>
      <c r="V4083">
        <f t="shared" si="63"/>
        <v>345</v>
      </c>
      <c r="W4083" s="12" t="s">
        <v>35</v>
      </c>
    </row>
    <row r="4084" spans="1:23" x14ac:dyDescent="0.2">
      <c r="A4084" t="s">
        <v>4793</v>
      </c>
      <c r="B4084" t="s">
        <v>4794</v>
      </c>
      <c r="C4084" t="s">
        <v>221</v>
      </c>
      <c r="D4084" t="s">
        <v>219</v>
      </c>
      <c r="E4084" t="s">
        <v>220</v>
      </c>
      <c r="F4084">
        <v>79000</v>
      </c>
      <c r="G4084" s="9" t="s">
        <v>28</v>
      </c>
      <c r="H4084" t="s">
        <v>1722</v>
      </c>
      <c r="I4084" t="s">
        <v>1700</v>
      </c>
      <c r="J4084" s="10">
        <v>45502.152777777781</v>
      </c>
      <c r="K4084" s="11" t="s">
        <v>23</v>
      </c>
      <c r="L4084" s="11" t="s">
        <v>23</v>
      </c>
      <c r="M4084" s="11">
        <v>45502.236111111109</v>
      </c>
      <c r="N4084" s="11">
        <v>45502.361805555556</v>
      </c>
      <c r="O4084" s="8" t="s">
        <v>31</v>
      </c>
      <c r="P4084" t="s">
        <v>1964</v>
      </c>
      <c r="Q4084">
        <v>2438.69</v>
      </c>
      <c r="R4084" t="s">
        <v>32</v>
      </c>
      <c r="S4084" t="s">
        <v>4682</v>
      </c>
      <c r="T4084" t="s">
        <v>3256</v>
      </c>
      <c r="U4084" cm="1">
        <f t="array" ref="U4084">IF(F4084&lt;=10000,40,IF(AND(F4084&gt;10001,F4084&lt;=25000),245, IF(AND(F4084&gt;=25001,F4084&lt;=50000),275,IF(AND(F4084&gt;=50001,F4084&lt;=100000),345,IF(AND(F4084&gt;=100001,F4084&lt;=200000),365,IF(AND(F4084&gt;=200001),395,FALSO))))))</f>
        <v>345</v>
      </c>
      <c r="V4084">
        <f t="shared" si="63"/>
        <v>345</v>
      </c>
      <c r="W4084" s="12" t="s">
        <v>35</v>
      </c>
    </row>
    <row r="4085" spans="1:23" x14ac:dyDescent="0.2">
      <c r="A4085" t="s">
        <v>4793</v>
      </c>
      <c r="B4085" t="s">
        <v>4794</v>
      </c>
      <c r="C4085" t="s">
        <v>221</v>
      </c>
      <c r="D4085" t="s">
        <v>219</v>
      </c>
      <c r="E4085" t="s">
        <v>220</v>
      </c>
      <c r="F4085">
        <v>79000</v>
      </c>
      <c r="G4085" s="9" t="s">
        <v>28</v>
      </c>
      <c r="H4085" t="s">
        <v>1722</v>
      </c>
      <c r="I4085" t="s">
        <v>1700</v>
      </c>
      <c r="J4085" s="10">
        <v>45502.868055555555</v>
      </c>
      <c r="K4085" s="11" t="s">
        <v>23</v>
      </c>
      <c r="L4085" s="11" t="s">
        <v>23</v>
      </c>
      <c r="M4085" s="11">
        <v>45502.963888888888</v>
      </c>
      <c r="N4085" s="11">
        <v>45502.041666666664</v>
      </c>
      <c r="O4085" s="8" t="s">
        <v>31</v>
      </c>
      <c r="P4085" t="s">
        <v>4496</v>
      </c>
      <c r="Q4085">
        <v>1536.2</v>
      </c>
      <c r="R4085" t="s">
        <v>32</v>
      </c>
      <c r="S4085" t="s">
        <v>4682</v>
      </c>
      <c r="T4085" t="s">
        <v>4676</v>
      </c>
      <c r="U4085" cm="1">
        <f t="array" ref="U4085">IF(F4085&lt;=10000,40,IF(AND(F4085&gt;10001,F4085&lt;=25000),245, IF(AND(F4085&gt;=25001,F4085&lt;=50000),275,IF(AND(F4085&gt;=50001,F4085&lt;=100000),345,IF(AND(F4085&gt;=100001,F4085&lt;=200000),365,IF(AND(F4085&gt;=200001),395,FALSO))))))</f>
        <v>345</v>
      </c>
      <c r="V4085">
        <f t="shared" si="63"/>
        <v>345</v>
      </c>
      <c r="W4085" s="12" t="s">
        <v>35</v>
      </c>
    </row>
    <row r="4086" spans="1:23" x14ac:dyDescent="0.2">
      <c r="A4086" t="s">
        <v>4793</v>
      </c>
      <c r="B4086" t="s">
        <v>4794</v>
      </c>
      <c r="C4086" t="s">
        <v>612</v>
      </c>
      <c r="D4086" t="s">
        <v>219</v>
      </c>
      <c r="E4086" t="s">
        <v>220</v>
      </c>
      <c r="F4086">
        <v>79000</v>
      </c>
      <c r="G4086" s="9" t="s">
        <v>28</v>
      </c>
      <c r="H4086" t="s">
        <v>1722</v>
      </c>
      <c r="I4086" t="s">
        <v>1700</v>
      </c>
      <c r="J4086" s="10">
        <v>45503.895833333336</v>
      </c>
      <c r="K4086" s="11" t="s">
        <v>23</v>
      </c>
      <c r="L4086" s="11" t="s">
        <v>23</v>
      </c>
      <c r="M4086" s="11">
        <v>45503.979166666664</v>
      </c>
      <c r="N4086" s="11">
        <v>45503.099305555559</v>
      </c>
      <c r="O4086" s="8" t="s">
        <v>31</v>
      </c>
      <c r="P4086" t="s">
        <v>2585</v>
      </c>
      <c r="Q4086">
        <v>2438.69</v>
      </c>
      <c r="R4086" t="s">
        <v>32</v>
      </c>
      <c r="S4086" t="s">
        <v>4682</v>
      </c>
      <c r="T4086" t="s">
        <v>3256</v>
      </c>
      <c r="U4086" cm="1">
        <f t="array" ref="U4086">IF(F4086&lt;=10000,40,IF(AND(F4086&gt;10001,F4086&lt;=25000),245, IF(AND(F4086&gt;=25001,F4086&lt;=50000),275,IF(AND(F4086&gt;=50001,F4086&lt;=100000),345,IF(AND(F4086&gt;=100001,F4086&lt;=200000),365,IF(AND(F4086&gt;=200001),395,FALSO))))))</f>
        <v>345</v>
      </c>
      <c r="V4086">
        <f t="shared" si="63"/>
        <v>345</v>
      </c>
      <c r="W4086" s="12" t="s">
        <v>35</v>
      </c>
    </row>
    <row r="4087" spans="1:23" x14ac:dyDescent="0.2">
      <c r="A4087" t="s">
        <v>4793</v>
      </c>
      <c r="B4087" t="s">
        <v>4794</v>
      </c>
      <c r="C4087" t="s">
        <v>1685</v>
      </c>
      <c r="D4087" t="s">
        <v>219</v>
      </c>
      <c r="E4087" t="s">
        <v>220</v>
      </c>
      <c r="F4087">
        <v>79000</v>
      </c>
      <c r="G4087" s="9" t="s">
        <v>28</v>
      </c>
      <c r="H4087" t="s">
        <v>1722</v>
      </c>
      <c r="I4087" t="s">
        <v>1700</v>
      </c>
      <c r="J4087" s="10">
        <v>45504.868055555555</v>
      </c>
      <c r="K4087" s="11" t="s">
        <v>23</v>
      </c>
      <c r="L4087" s="11" t="s">
        <v>23</v>
      </c>
      <c r="M4087" s="11">
        <v>45504.960416666669</v>
      </c>
      <c r="N4087" s="11">
        <v>45504.080555555556</v>
      </c>
      <c r="O4087" s="8" t="s">
        <v>31</v>
      </c>
      <c r="P4087" t="s">
        <v>4360</v>
      </c>
      <c r="Q4087">
        <v>2438.69</v>
      </c>
      <c r="R4087" t="s">
        <v>32</v>
      </c>
      <c r="S4087" t="s">
        <v>4682</v>
      </c>
      <c r="T4087" t="s">
        <v>3256</v>
      </c>
      <c r="U4087" cm="1">
        <f t="array" ref="U4087">IF(F4087&lt;=10000,40,IF(AND(F4087&gt;10001,F4087&lt;=25000),245, IF(AND(F4087&gt;=25001,F4087&lt;=50000),275,IF(AND(F4087&gt;=50001,F4087&lt;=100000),345,IF(AND(F4087&gt;=100001,F4087&lt;=200000),365,IF(AND(F4087&gt;=200001),395,FALSO))))))</f>
        <v>345</v>
      </c>
      <c r="V4087">
        <f t="shared" si="63"/>
        <v>345</v>
      </c>
      <c r="W4087" s="12" t="s">
        <v>35</v>
      </c>
    </row>
    <row r="4088" spans="1:23" x14ac:dyDescent="0.2">
      <c r="A4088" t="s">
        <v>4793</v>
      </c>
      <c r="B4088" t="s">
        <v>4794</v>
      </c>
      <c r="C4088" t="s">
        <v>221</v>
      </c>
      <c r="D4088" t="s">
        <v>222</v>
      </c>
      <c r="E4088" t="s">
        <v>220</v>
      </c>
      <c r="F4088">
        <v>79000</v>
      </c>
      <c r="G4088" s="9" t="s">
        <v>28</v>
      </c>
      <c r="H4088" t="s">
        <v>1700</v>
      </c>
      <c r="I4088" t="s">
        <v>1722</v>
      </c>
      <c r="J4088" s="10">
        <v>45474.15625</v>
      </c>
      <c r="K4088" s="11"/>
      <c r="L4088" s="11"/>
      <c r="M4088" s="11">
        <v>45474.209722222222</v>
      </c>
      <c r="N4088" s="11">
        <v>45474.313194444447</v>
      </c>
      <c r="O4088" s="8" t="s">
        <v>31</v>
      </c>
      <c r="P4088" t="s">
        <v>1966</v>
      </c>
      <c r="Q4088">
        <v>2438.69</v>
      </c>
      <c r="R4088" t="s">
        <v>32</v>
      </c>
      <c r="S4088" t="s">
        <v>3256</v>
      </c>
      <c r="T4088" t="s">
        <v>4682</v>
      </c>
      <c r="U4088" cm="1">
        <f t="array" ref="U4088">IF(F4088&lt;=10000,40,IF(AND(F4088&gt;10001,F4088&lt;=25000),245, IF(AND(F4088&gt;=25001,F4088&lt;=50000),275,IF(AND(F4088&gt;=50001,F4088&lt;=100000),345,IF(AND(F4088&gt;=100001,F4088&lt;=200000),365,IF(AND(F4088&gt;=200001),395,FALSO))))))</f>
        <v>345</v>
      </c>
      <c r="V4088">
        <f t="shared" si="63"/>
        <v>345</v>
      </c>
      <c r="W4088" s="12" t="s">
        <v>35</v>
      </c>
    </row>
    <row r="4089" spans="1:23" x14ac:dyDescent="0.2">
      <c r="A4089" t="s">
        <v>4793</v>
      </c>
      <c r="B4089" t="s">
        <v>4794</v>
      </c>
      <c r="C4089" t="s">
        <v>218</v>
      </c>
      <c r="D4089" t="s">
        <v>222</v>
      </c>
      <c r="E4089" t="s">
        <v>220</v>
      </c>
      <c r="F4089">
        <v>79000</v>
      </c>
      <c r="G4089" s="9" t="s">
        <v>28</v>
      </c>
      <c r="H4089" t="s">
        <v>1700</v>
      </c>
      <c r="I4089" t="s">
        <v>1722</v>
      </c>
      <c r="J4089" s="10">
        <v>45475.159722222219</v>
      </c>
      <c r="K4089" s="11"/>
      <c r="L4089" s="11"/>
      <c r="M4089" s="11">
        <v>45475.190972222219</v>
      </c>
      <c r="N4089" s="11">
        <v>45475.30972222222</v>
      </c>
      <c r="O4089" s="8" t="s">
        <v>31</v>
      </c>
      <c r="P4089" t="s">
        <v>2125</v>
      </c>
      <c r="Q4089">
        <v>2438.69</v>
      </c>
      <c r="R4089" t="s">
        <v>32</v>
      </c>
      <c r="S4089" t="s">
        <v>3256</v>
      </c>
      <c r="T4089" t="s">
        <v>4682</v>
      </c>
      <c r="U4089" cm="1">
        <f t="array" ref="U4089">IF(F4089&lt;=10000,40,IF(AND(F4089&gt;10001,F4089&lt;=25000),245, IF(AND(F4089&gt;=25001,F4089&lt;=50000),275,IF(AND(F4089&gt;=50001,F4089&lt;=100000),345,IF(AND(F4089&gt;=100001,F4089&lt;=200000),365,IF(AND(F4089&gt;=200001),395,FALSO))))))</f>
        <v>345</v>
      </c>
      <c r="V4089">
        <f t="shared" si="63"/>
        <v>345</v>
      </c>
      <c r="W4089" s="12" t="s">
        <v>35</v>
      </c>
    </row>
    <row r="4090" spans="1:23" x14ac:dyDescent="0.2">
      <c r="A4090" t="s">
        <v>4793</v>
      </c>
      <c r="B4090" t="s">
        <v>4794</v>
      </c>
      <c r="C4090" t="s">
        <v>469</v>
      </c>
      <c r="D4090" t="s">
        <v>222</v>
      </c>
      <c r="E4090" t="s">
        <v>220</v>
      </c>
      <c r="F4090">
        <v>79000</v>
      </c>
      <c r="G4090" s="9" t="s">
        <v>28</v>
      </c>
      <c r="H4090" t="s">
        <v>1700</v>
      </c>
      <c r="I4090" t="s">
        <v>1722</v>
      </c>
      <c r="J4090" s="10">
        <v>45476.152777777781</v>
      </c>
      <c r="K4090" s="11"/>
      <c r="L4090" s="11"/>
      <c r="M4090" s="11">
        <v>45476.176388888889</v>
      </c>
      <c r="N4090" s="11">
        <v>45476.295138888891</v>
      </c>
      <c r="O4090" s="8" t="s">
        <v>31</v>
      </c>
      <c r="P4090" t="s">
        <v>1966</v>
      </c>
      <c r="Q4090">
        <v>2438.69</v>
      </c>
      <c r="R4090" t="s">
        <v>32</v>
      </c>
      <c r="S4090" t="s">
        <v>3256</v>
      </c>
      <c r="T4090" t="s">
        <v>4682</v>
      </c>
      <c r="U4090" cm="1">
        <f t="array" ref="U4090">IF(F4090&lt;=10000,40,IF(AND(F4090&gt;10001,F4090&lt;=25000),245, IF(AND(F4090&gt;=25001,F4090&lt;=50000),275,IF(AND(F4090&gt;=50001,F4090&lt;=100000),345,IF(AND(F4090&gt;=100001,F4090&lt;=200000),365,IF(AND(F4090&gt;=200001),395,FALSO))))))</f>
        <v>345</v>
      </c>
      <c r="V4090">
        <f t="shared" si="63"/>
        <v>345</v>
      </c>
      <c r="W4090" s="12" t="s">
        <v>35</v>
      </c>
    </row>
    <row r="4091" spans="1:23" x14ac:dyDescent="0.2">
      <c r="A4091" t="s">
        <v>4793</v>
      </c>
      <c r="B4091" t="s">
        <v>4794</v>
      </c>
      <c r="C4091" t="s">
        <v>612</v>
      </c>
      <c r="D4091" t="s">
        <v>222</v>
      </c>
      <c r="E4091" t="s">
        <v>220</v>
      </c>
      <c r="F4091">
        <v>79000</v>
      </c>
      <c r="G4091" s="9" t="s">
        <v>28</v>
      </c>
      <c r="H4091" t="s">
        <v>1700</v>
      </c>
      <c r="I4091" t="s">
        <v>1722</v>
      </c>
      <c r="J4091" s="10">
        <v>45477.152777777781</v>
      </c>
      <c r="K4091" s="11"/>
      <c r="L4091" s="11"/>
      <c r="M4091" s="11">
        <v>45477.200694444444</v>
      </c>
      <c r="N4091" s="11">
        <v>45477.319444444445</v>
      </c>
      <c r="O4091" s="8" t="s">
        <v>31</v>
      </c>
      <c r="P4091" t="s">
        <v>1966</v>
      </c>
      <c r="Q4091">
        <v>2438.69</v>
      </c>
      <c r="R4091" t="s">
        <v>32</v>
      </c>
      <c r="S4091" t="s">
        <v>3256</v>
      </c>
      <c r="T4091" t="s">
        <v>4682</v>
      </c>
      <c r="U4091" cm="1">
        <f t="array" ref="U4091">IF(F4091&lt;=10000,40,IF(AND(F4091&gt;10001,F4091&lt;=25000),245, IF(AND(F4091&gt;=25001,F4091&lt;=50000),275,IF(AND(F4091&gt;=50001,F4091&lt;=100000),345,IF(AND(F4091&gt;=100001,F4091&lt;=200000),365,IF(AND(F4091&gt;=200001),395,FALSO))))))</f>
        <v>345</v>
      </c>
      <c r="V4091">
        <f t="shared" si="63"/>
        <v>345</v>
      </c>
      <c r="W4091" s="12" t="s">
        <v>35</v>
      </c>
    </row>
    <row r="4092" spans="1:23" x14ac:dyDescent="0.2">
      <c r="A4092" t="s">
        <v>4793</v>
      </c>
      <c r="B4092" t="s">
        <v>4794</v>
      </c>
      <c r="C4092" t="s">
        <v>218</v>
      </c>
      <c r="D4092" t="s">
        <v>222</v>
      </c>
      <c r="E4092" t="s">
        <v>220</v>
      </c>
      <c r="F4092">
        <v>79000</v>
      </c>
      <c r="G4092" s="9" t="s">
        <v>28</v>
      </c>
      <c r="H4092" t="s">
        <v>1700</v>
      </c>
      <c r="I4092" t="s">
        <v>1722</v>
      </c>
      <c r="J4092" s="10">
        <v>45479.152777777781</v>
      </c>
      <c r="K4092" s="11"/>
      <c r="L4092" s="11"/>
      <c r="M4092" s="11">
        <v>45479.1875</v>
      </c>
      <c r="N4092" s="11">
        <v>45479.306250000001</v>
      </c>
      <c r="O4092" s="8" t="s">
        <v>31</v>
      </c>
      <c r="P4092" t="s">
        <v>2585</v>
      </c>
      <c r="Q4092">
        <v>2438.69</v>
      </c>
      <c r="R4092" t="s">
        <v>32</v>
      </c>
      <c r="S4092" t="s">
        <v>3256</v>
      </c>
      <c r="T4092" t="s">
        <v>4682</v>
      </c>
      <c r="U4092" cm="1">
        <f t="array" ref="U4092">IF(F4092&lt;=10000,40,IF(AND(F4092&gt;10001,F4092&lt;=25000),245, IF(AND(F4092&gt;=25001,F4092&lt;=50000),275,IF(AND(F4092&gt;=50001,F4092&lt;=100000),345,IF(AND(F4092&gt;=100001,F4092&lt;=200000),365,IF(AND(F4092&gt;=200001),395,FALSO))))))</f>
        <v>345</v>
      </c>
      <c r="V4092">
        <f t="shared" si="63"/>
        <v>345</v>
      </c>
      <c r="W4092" s="12" t="s">
        <v>35</v>
      </c>
    </row>
    <row r="4093" spans="1:23" x14ac:dyDescent="0.2">
      <c r="A4093" t="s">
        <v>4793</v>
      </c>
      <c r="B4093" t="s">
        <v>4794</v>
      </c>
      <c r="C4093" t="s">
        <v>873</v>
      </c>
      <c r="D4093" t="s">
        <v>222</v>
      </c>
      <c r="E4093" t="s">
        <v>220</v>
      </c>
      <c r="F4093">
        <v>79000</v>
      </c>
      <c r="G4093" s="9" t="s">
        <v>28</v>
      </c>
      <c r="H4093" t="s">
        <v>1700</v>
      </c>
      <c r="I4093" t="s">
        <v>1722</v>
      </c>
      <c r="J4093" s="10">
        <v>45480.152777777781</v>
      </c>
      <c r="K4093" s="11"/>
      <c r="L4093" s="11"/>
      <c r="M4093" s="11">
        <v>45480.188888888886</v>
      </c>
      <c r="N4093" s="11">
        <v>45480.307638888888</v>
      </c>
      <c r="O4093" s="8" t="s">
        <v>31</v>
      </c>
      <c r="P4093" t="s">
        <v>2585</v>
      </c>
      <c r="Q4093">
        <v>2438.69</v>
      </c>
      <c r="R4093" t="s">
        <v>32</v>
      </c>
      <c r="S4093" t="s">
        <v>3256</v>
      </c>
      <c r="T4093" t="s">
        <v>4682</v>
      </c>
      <c r="U4093" cm="1">
        <f t="array" ref="U4093">IF(F4093&lt;=10000,40,IF(AND(F4093&gt;10001,F4093&lt;=25000),245, IF(AND(F4093&gt;=25001,F4093&lt;=50000),275,IF(AND(F4093&gt;=50001,F4093&lt;=100000),345,IF(AND(F4093&gt;=100001,F4093&lt;=200000),365,IF(AND(F4093&gt;=200001),395,FALSO))))))</f>
        <v>345</v>
      </c>
      <c r="V4093">
        <f t="shared" si="63"/>
        <v>345</v>
      </c>
      <c r="W4093" s="12" t="s">
        <v>35</v>
      </c>
    </row>
    <row r="4094" spans="1:23" x14ac:dyDescent="0.2">
      <c r="A4094" t="s">
        <v>4793</v>
      </c>
      <c r="B4094" t="s">
        <v>4794</v>
      </c>
      <c r="C4094" t="s">
        <v>221</v>
      </c>
      <c r="D4094" t="s">
        <v>222</v>
      </c>
      <c r="E4094" t="s">
        <v>220</v>
      </c>
      <c r="F4094">
        <v>79000</v>
      </c>
      <c r="G4094" s="9" t="s">
        <v>28</v>
      </c>
      <c r="H4094" t="s">
        <v>1700</v>
      </c>
      <c r="I4094" t="s">
        <v>1722</v>
      </c>
      <c r="J4094" s="10">
        <v>45481.208333333336</v>
      </c>
      <c r="K4094" s="11"/>
      <c r="L4094" s="11"/>
      <c r="M4094" s="11">
        <v>45481.251388888886</v>
      </c>
      <c r="N4094" s="11">
        <v>45481.370138888888</v>
      </c>
      <c r="O4094" s="8" t="s">
        <v>31</v>
      </c>
      <c r="P4094" t="s">
        <v>1966</v>
      </c>
      <c r="Q4094">
        <v>2438.69</v>
      </c>
      <c r="R4094" t="s">
        <v>32</v>
      </c>
      <c r="S4094" t="s">
        <v>3256</v>
      </c>
      <c r="T4094" t="s">
        <v>4682</v>
      </c>
      <c r="U4094" cm="1">
        <f t="array" ref="U4094">IF(F4094&lt;=10000,40,IF(AND(F4094&gt;10001,F4094&lt;=25000),245, IF(AND(F4094&gt;=25001,F4094&lt;=50000),275,IF(AND(F4094&gt;=50001,F4094&lt;=100000),345,IF(AND(F4094&gt;=100001,F4094&lt;=200000),365,IF(AND(F4094&gt;=200001),395,FALSO))))))</f>
        <v>345</v>
      </c>
      <c r="V4094">
        <f t="shared" si="63"/>
        <v>345</v>
      </c>
      <c r="W4094" s="12" t="s">
        <v>35</v>
      </c>
    </row>
    <row r="4095" spans="1:23" x14ac:dyDescent="0.2">
      <c r="A4095" t="s">
        <v>4793</v>
      </c>
      <c r="B4095" t="s">
        <v>4794</v>
      </c>
      <c r="C4095" t="s">
        <v>218</v>
      </c>
      <c r="D4095" t="s">
        <v>222</v>
      </c>
      <c r="E4095" t="s">
        <v>220</v>
      </c>
      <c r="F4095">
        <v>79000</v>
      </c>
      <c r="G4095" s="9" t="s">
        <v>28</v>
      </c>
      <c r="H4095" t="s">
        <v>1700</v>
      </c>
      <c r="I4095" t="s">
        <v>1722</v>
      </c>
      <c r="J4095" s="10">
        <v>45482.163194444445</v>
      </c>
      <c r="K4095" s="11"/>
      <c r="L4095" s="11"/>
      <c r="M4095" s="11">
        <v>45482.200694444444</v>
      </c>
      <c r="N4095" s="11">
        <v>45482.320138888892</v>
      </c>
      <c r="O4095" s="8" t="s">
        <v>31</v>
      </c>
      <c r="P4095" t="s">
        <v>2585</v>
      </c>
      <c r="Q4095">
        <v>2438.69</v>
      </c>
      <c r="R4095" t="s">
        <v>32</v>
      </c>
      <c r="S4095" t="s">
        <v>3256</v>
      </c>
      <c r="T4095" t="s">
        <v>4682</v>
      </c>
      <c r="U4095" cm="1">
        <f t="array" ref="U4095">IF(F4095&lt;=10000,40,IF(AND(F4095&gt;10001,F4095&lt;=25000),245, IF(AND(F4095&gt;=25001,F4095&lt;=50000),275,IF(AND(F4095&gt;=50001,F4095&lt;=100000),345,IF(AND(F4095&gt;=100001,F4095&lt;=200000),365,IF(AND(F4095&gt;=200001),395,FALSO))))))</f>
        <v>345</v>
      </c>
      <c r="V4095">
        <f t="shared" si="63"/>
        <v>345</v>
      </c>
      <c r="W4095" s="12" t="s">
        <v>35</v>
      </c>
    </row>
    <row r="4096" spans="1:23" x14ac:dyDescent="0.2">
      <c r="A4096" t="s">
        <v>4793</v>
      </c>
      <c r="B4096" t="s">
        <v>4794</v>
      </c>
      <c r="C4096" t="s">
        <v>221</v>
      </c>
      <c r="D4096" t="s">
        <v>222</v>
      </c>
      <c r="E4096" t="s">
        <v>220</v>
      </c>
      <c r="F4096">
        <v>79000</v>
      </c>
      <c r="G4096" s="9" t="s">
        <v>28</v>
      </c>
      <c r="H4096" t="s">
        <v>1700</v>
      </c>
      <c r="I4096" t="s">
        <v>1722</v>
      </c>
      <c r="J4096" s="10">
        <v>45483.152777777781</v>
      </c>
      <c r="K4096" s="11"/>
      <c r="L4096" s="11"/>
      <c r="M4096" s="11">
        <v>45483.199999999997</v>
      </c>
      <c r="N4096" s="11">
        <v>45483.303472222222</v>
      </c>
      <c r="O4096" s="8" t="s">
        <v>31</v>
      </c>
      <c r="P4096" t="s">
        <v>1966</v>
      </c>
      <c r="Q4096">
        <v>2438.69</v>
      </c>
      <c r="R4096" t="s">
        <v>32</v>
      </c>
      <c r="S4096" t="s">
        <v>3256</v>
      </c>
      <c r="T4096" t="s">
        <v>4682</v>
      </c>
      <c r="U4096" cm="1">
        <f t="array" ref="U4096">IF(F4096&lt;=10000,40,IF(AND(F4096&gt;10001,F4096&lt;=25000),245, IF(AND(F4096&gt;=25001,F4096&lt;=50000),275,IF(AND(F4096&gt;=50001,F4096&lt;=100000),345,IF(AND(F4096&gt;=100001,F4096&lt;=200000),365,IF(AND(F4096&gt;=200001),395,FALSO))))))</f>
        <v>345</v>
      </c>
      <c r="V4096">
        <f t="shared" si="63"/>
        <v>345</v>
      </c>
      <c r="W4096" s="12" t="s">
        <v>35</v>
      </c>
    </row>
    <row r="4097" spans="1:23" x14ac:dyDescent="0.2">
      <c r="A4097" t="s">
        <v>4793</v>
      </c>
      <c r="B4097" t="s">
        <v>4794</v>
      </c>
      <c r="C4097" t="s">
        <v>218</v>
      </c>
      <c r="D4097" t="s">
        <v>222</v>
      </c>
      <c r="E4097" t="s">
        <v>220</v>
      </c>
      <c r="F4097">
        <v>79000</v>
      </c>
      <c r="G4097" s="9" t="s">
        <v>28</v>
      </c>
      <c r="H4097" t="s">
        <v>1700</v>
      </c>
      <c r="I4097" t="s">
        <v>1722</v>
      </c>
      <c r="J4097" s="10">
        <v>45484.163194444445</v>
      </c>
      <c r="K4097" s="11"/>
      <c r="L4097" s="11"/>
      <c r="M4097" s="11">
        <v>45484.20208333333</v>
      </c>
      <c r="N4097" s="11">
        <v>45484.320833333331</v>
      </c>
      <c r="O4097" s="8" t="s">
        <v>31</v>
      </c>
      <c r="P4097" t="s">
        <v>2585</v>
      </c>
      <c r="Q4097">
        <v>2438.69</v>
      </c>
      <c r="R4097" t="s">
        <v>32</v>
      </c>
      <c r="S4097" t="s">
        <v>3256</v>
      </c>
      <c r="T4097" t="s">
        <v>4682</v>
      </c>
      <c r="U4097" cm="1">
        <f t="array" ref="U4097">IF(F4097&lt;=10000,40,IF(AND(F4097&gt;10001,F4097&lt;=25000),245, IF(AND(F4097&gt;=25001,F4097&lt;=50000),275,IF(AND(F4097&gt;=50001,F4097&lt;=100000),345,IF(AND(F4097&gt;=100001,F4097&lt;=200000),365,IF(AND(F4097&gt;=200001),395,FALSO))))))</f>
        <v>345</v>
      </c>
      <c r="V4097">
        <f t="shared" si="63"/>
        <v>345</v>
      </c>
      <c r="W4097" s="12" t="s">
        <v>35</v>
      </c>
    </row>
    <row r="4098" spans="1:23" x14ac:dyDescent="0.2">
      <c r="A4098" t="s">
        <v>4793</v>
      </c>
      <c r="B4098" t="s">
        <v>4794</v>
      </c>
      <c r="C4098" t="s">
        <v>1173</v>
      </c>
      <c r="D4098" t="s">
        <v>222</v>
      </c>
      <c r="E4098" t="s">
        <v>220</v>
      </c>
      <c r="F4098">
        <v>79000</v>
      </c>
      <c r="G4098" s="9" t="s">
        <v>28</v>
      </c>
      <c r="H4098" t="s">
        <v>1700</v>
      </c>
      <c r="I4098" t="s">
        <v>1722</v>
      </c>
      <c r="J4098" s="10">
        <v>45485.152777777781</v>
      </c>
      <c r="K4098" s="11"/>
      <c r="L4098" s="11"/>
      <c r="M4098" s="11">
        <v>45485.1875</v>
      </c>
      <c r="N4098" s="11">
        <v>45485.306944444441</v>
      </c>
      <c r="O4098" s="8" t="s">
        <v>31</v>
      </c>
      <c r="P4098" t="s">
        <v>1966</v>
      </c>
      <c r="Q4098">
        <v>2438.69</v>
      </c>
      <c r="R4098" t="s">
        <v>32</v>
      </c>
      <c r="S4098" t="s">
        <v>3256</v>
      </c>
      <c r="T4098" t="s">
        <v>4682</v>
      </c>
      <c r="U4098" cm="1">
        <f t="array" ref="U4098">IF(F4098&lt;=10000,40,IF(AND(F4098&gt;10001,F4098&lt;=25000),245, IF(AND(F4098&gt;=25001,F4098&lt;=50000),275,IF(AND(F4098&gt;=50001,F4098&lt;=100000),345,IF(AND(F4098&gt;=100001,F4098&lt;=200000),365,IF(AND(F4098&gt;=200001),395,FALSO))))))</f>
        <v>345</v>
      </c>
      <c r="V4098">
        <f t="shared" ref="V4098:V4161" si="64">U4098</f>
        <v>345</v>
      </c>
      <c r="W4098" s="12" t="s">
        <v>35</v>
      </c>
    </row>
    <row r="4099" spans="1:23" x14ac:dyDescent="0.2">
      <c r="A4099" t="s">
        <v>4793</v>
      </c>
      <c r="B4099" t="s">
        <v>4794</v>
      </c>
      <c r="C4099" t="s">
        <v>221</v>
      </c>
      <c r="D4099" t="s">
        <v>222</v>
      </c>
      <c r="E4099" t="s">
        <v>220</v>
      </c>
      <c r="F4099">
        <v>79000</v>
      </c>
      <c r="G4099" s="9" t="s">
        <v>28</v>
      </c>
      <c r="H4099" t="s">
        <v>1700</v>
      </c>
      <c r="I4099" t="s">
        <v>1722</v>
      </c>
      <c r="J4099" s="10">
        <v>45486.152777777781</v>
      </c>
      <c r="K4099" s="11" t="s">
        <v>23</v>
      </c>
      <c r="L4099" s="11" t="s">
        <v>23</v>
      </c>
      <c r="M4099" s="11">
        <v>45486.191666666666</v>
      </c>
      <c r="N4099" s="11">
        <v>45486.310416666667</v>
      </c>
      <c r="O4099" s="8" t="s">
        <v>31</v>
      </c>
      <c r="P4099" t="s">
        <v>3294</v>
      </c>
      <c r="Q4099">
        <v>2438.69</v>
      </c>
      <c r="R4099" t="s">
        <v>32</v>
      </c>
      <c r="S4099" t="s">
        <v>3256</v>
      </c>
      <c r="T4099" t="s">
        <v>4682</v>
      </c>
      <c r="U4099" cm="1">
        <f t="array" ref="U4099">IF(F4099&lt;=10000,40,IF(AND(F4099&gt;10001,F4099&lt;=25000),245, IF(AND(F4099&gt;=25001,F4099&lt;=50000),275,IF(AND(F4099&gt;=50001,F4099&lt;=100000),345,IF(AND(F4099&gt;=100001,F4099&lt;=200000),365,IF(AND(F4099&gt;=200001),395,FALSO))))))</f>
        <v>345</v>
      </c>
      <c r="V4099">
        <f t="shared" si="64"/>
        <v>345</v>
      </c>
      <c r="W4099" s="12" t="s">
        <v>35</v>
      </c>
    </row>
    <row r="4100" spans="1:23" x14ac:dyDescent="0.2">
      <c r="A4100" t="s">
        <v>4793</v>
      </c>
      <c r="B4100" t="s">
        <v>4794</v>
      </c>
      <c r="C4100" t="s">
        <v>873</v>
      </c>
      <c r="D4100" t="s">
        <v>222</v>
      </c>
      <c r="E4100" t="s">
        <v>220</v>
      </c>
      <c r="F4100">
        <v>79000</v>
      </c>
      <c r="G4100" s="9" t="s">
        <v>28</v>
      </c>
      <c r="H4100" t="s">
        <v>1700</v>
      </c>
      <c r="I4100" t="s">
        <v>1722</v>
      </c>
      <c r="J4100" s="10">
        <v>45487.152777777781</v>
      </c>
      <c r="K4100" s="11" t="s">
        <v>23</v>
      </c>
      <c r="L4100" s="11" t="s">
        <v>23</v>
      </c>
      <c r="M4100" s="11">
        <v>45487.247916666667</v>
      </c>
      <c r="N4100" s="11">
        <v>45487.366666666669</v>
      </c>
      <c r="O4100" s="8" t="s">
        <v>31</v>
      </c>
      <c r="P4100" t="s">
        <v>1966</v>
      </c>
      <c r="Q4100">
        <v>2438.69</v>
      </c>
      <c r="R4100" t="s">
        <v>32</v>
      </c>
      <c r="S4100" t="s">
        <v>3256</v>
      </c>
      <c r="T4100" t="s">
        <v>4682</v>
      </c>
      <c r="U4100" cm="1">
        <f t="array" ref="U4100">IF(F4100&lt;=10000,40,IF(AND(F4100&gt;10001,F4100&lt;=25000),245, IF(AND(F4100&gt;=25001,F4100&lt;=50000),275,IF(AND(F4100&gt;=50001,F4100&lt;=100000),345,IF(AND(F4100&gt;=100001,F4100&lt;=200000),365,IF(AND(F4100&gt;=200001),395,FALSO))))))</f>
        <v>345</v>
      </c>
      <c r="V4100">
        <f t="shared" si="64"/>
        <v>345</v>
      </c>
      <c r="W4100" s="12" t="s">
        <v>35</v>
      </c>
    </row>
    <row r="4101" spans="1:23" x14ac:dyDescent="0.2">
      <c r="A4101" t="s">
        <v>4793</v>
      </c>
      <c r="B4101" t="s">
        <v>4794</v>
      </c>
      <c r="C4101" t="s">
        <v>469</v>
      </c>
      <c r="D4101" t="s">
        <v>222</v>
      </c>
      <c r="E4101" t="s">
        <v>220</v>
      </c>
      <c r="F4101">
        <v>79000</v>
      </c>
      <c r="G4101" s="9" t="s">
        <v>28</v>
      </c>
      <c r="H4101" t="s">
        <v>1700</v>
      </c>
      <c r="I4101" t="s">
        <v>1722</v>
      </c>
      <c r="J4101" s="10">
        <v>45488.170138888891</v>
      </c>
      <c r="K4101" s="11" t="s">
        <v>23</v>
      </c>
      <c r="L4101" s="11" t="s">
        <v>23</v>
      </c>
      <c r="M4101" s="11">
        <v>45488.224999999999</v>
      </c>
      <c r="N4101" s="11">
        <v>45488.328472222223</v>
      </c>
      <c r="O4101" s="8" t="s">
        <v>31</v>
      </c>
      <c r="P4101" t="s">
        <v>1966</v>
      </c>
      <c r="Q4101">
        <v>2438.69</v>
      </c>
      <c r="R4101" t="s">
        <v>32</v>
      </c>
      <c r="S4101" t="s">
        <v>3256</v>
      </c>
      <c r="T4101" t="s">
        <v>4682</v>
      </c>
      <c r="U4101" cm="1">
        <f t="array" ref="U4101">IF(F4101&lt;=10000,40,IF(AND(F4101&gt;10001,F4101&lt;=25000),245, IF(AND(F4101&gt;=25001,F4101&lt;=50000),275,IF(AND(F4101&gt;=50001,F4101&lt;=100000),345,IF(AND(F4101&gt;=100001,F4101&lt;=200000),365,IF(AND(F4101&gt;=200001),395,FALSO))))))</f>
        <v>345</v>
      </c>
      <c r="V4101">
        <f t="shared" si="64"/>
        <v>345</v>
      </c>
      <c r="W4101" s="12" t="s">
        <v>35</v>
      </c>
    </row>
    <row r="4102" spans="1:23" x14ac:dyDescent="0.2">
      <c r="A4102" t="s">
        <v>4793</v>
      </c>
      <c r="B4102" t="s">
        <v>4794</v>
      </c>
      <c r="C4102" t="s">
        <v>1331</v>
      </c>
      <c r="D4102" t="s">
        <v>222</v>
      </c>
      <c r="E4102" t="s">
        <v>220</v>
      </c>
      <c r="F4102">
        <v>79000</v>
      </c>
      <c r="G4102" s="9" t="s">
        <v>28</v>
      </c>
      <c r="H4102" t="s">
        <v>1700</v>
      </c>
      <c r="I4102" t="s">
        <v>1722</v>
      </c>
      <c r="J4102" s="10">
        <v>45489.152777777781</v>
      </c>
      <c r="K4102" s="11" t="s">
        <v>23</v>
      </c>
      <c r="L4102" s="11" t="s">
        <v>23</v>
      </c>
      <c r="M4102" s="11">
        <v>45489.188194444447</v>
      </c>
      <c r="N4102" s="11">
        <v>45489.306944444441</v>
      </c>
      <c r="O4102" s="8" t="s">
        <v>31</v>
      </c>
      <c r="P4102" t="s">
        <v>3553</v>
      </c>
      <c r="Q4102">
        <v>2438.69</v>
      </c>
      <c r="R4102" t="s">
        <v>32</v>
      </c>
      <c r="S4102" t="s">
        <v>3256</v>
      </c>
      <c r="T4102" t="s">
        <v>4682</v>
      </c>
      <c r="U4102" cm="1">
        <f t="array" ref="U4102">IF(F4102&lt;=10000,40,IF(AND(F4102&gt;10001,F4102&lt;=25000),245, IF(AND(F4102&gt;=25001,F4102&lt;=50000),275,IF(AND(F4102&gt;=50001,F4102&lt;=100000),345,IF(AND(F4102&gt;=100001,F4102&lt;=200000),365,IF(AND(F4102&gt;=200001),395,FALSO))))))</f>
        <v>345</v>
      </c>
      <c r="V4102">
        <f t="shared" si="64"/>
        <v>345</v>
      </c>
      <c r="W4102" s="12" t="s">
        <v>35</v>
      </c>
    </row>
    <row r="4103" spans="1:23" x14ac:dyDescent="0.2">
      <c r="A4103" t="s">
        <v>4793</v>
      </c>
      <c r="B4103" t="s">
        <v>4794</v>
      </c>
      <c r="C4103" t="s">
        <v>1361</v>
      </c>
      <c r="D4103" t="s">
        <v>222</v>
      </c>
      <c r="E4103" t="s">
        <v>220</v>
      </c>
      <c r="F4103">
        <v>79000</v>
      </c>
      <c r="G4103" s="9" t="s">
        <v>28</v>
      </c>
      <c r="H4103" t="s">
        <v>1700</v>
      </c>
      <c r="I4103" t="s">
        <v>1722</v>
      </c>
      <c r="J4103" s="10">
        <v>45490.152777777781</v>
      </c>
      <c r="K4103" s="11" t="s">
        <v>23</v>
      </c>
      <c r="L4103" s="11" t="s">
        <v>23</v>
      </c>
      <c r="M4103" s="11">
        <v>45490.201388888891</v>
      </c>
      <c r="N4103" s="11">
        <v>45490.320138888892</v>
      </c>
      <c r="O4103" s="8" t="s">
        <v>31</v>
      </c>
      <c r="P4103" t="s">
        <v>3647</v>
      </c>
      <c r="Q4103">
        <v>2438.69</v>
      </c>
      <c r="R4103" t="s">
        <v>32</v>
      </c>
      <c r="S4103" t="s">
        <v>3256</v>
      </c>
      <c r="T4103" t="s">
        <v>4682</v>
      </c>
      <c r="U4103" cm="1">
        <f t="array" ref="U4103">IF(F4103&lt;=10000,40,IF(AND(F4103&gt;10001,F4103&lt;=25000),245, IF(AND(F4103&gt;=25001,F4103&lt;=50000),275,IF(AND(F4103&gt;=50001,F4103&lt;=100000),345,IF(AND(F4103&gt;=100001,F4103&lt;=200000),365,IF(AND(F4103&gt;=200001),395,FALSO))))))</f>
        <v>345</v>
      </c>
      <c r="V4103">
        <f t="shared" si="64"/>
        <v>345</v>
      </c>
      <c r="W4103" s="12" t="s">
        <v>35</v>
      </c>
    </row>
    <row r="4104" spans="1:23" x14ac:dyDescent="0.2">
      <c r="A4104" t="s">
        <v>4793</v>
      </c>
      <c r="B4104" t="s">
        <v>4794</v>
      </c>
      <c r="C4104" t="s">
        <v>873</v>
      </c>
      <c r="D4104" t="s">
        <v>222</v>
      </c>
      <c r="E4104" t="s">
        <v>220</v>
      </c>
      <c r="F4104">
        <v>79000</v>
      </c>
      <c r="G4104" s="9" t="s">
        <v>28</v>
      </c>
      <c r="H4104" t="s">
        <v>1700</v>
      </c>
      <c r="I4104" t="s">
        <v>1722</v>
      </c>
      <c r="J4104" s="10">
        <v>45491.152777777781</v>
      </c>
      <c r="K4104" s="11" t="s">
        <v>23</v>
      </c>
      <c r="L4104" s="11" t="s">
        <v>23</v>
      </c>
      <c r="M4104" s="11">
        <v>45491.219444444447</v>
      </c>
      <c r="N4104" s="11">
        <v>45491.338194444441</v>
      </c>
      <c r="O4104" s="8" t="s">
        <v>31</v>
      </c>
      <c r="P4104" t="s">
        <v>3717</v>
      </c>
      <c r="Q4104">
        <v>2438.69</v>
      </c>
      <c r="R4104" t="s">
        <v>32</v>
      </c>
      <c r="S4104" t="s">
        <v>3256</v>
      </c>
      <c r="T4104" t="s">
        <v>4682</v>
      </c>
      <c r="U4104" cm="1">
        <f t="array" ref="U4104">IF(F4104&lt;=10000,40,IF(AND(F4104&gt;10001,F4104&lt;=25000),245, IF(AND(F4104&gt;=25001,F4104&lt;=50000),275,IF(AND(F4104&gt;=50001,F4104&lt;=100000),345,IF(AND(F4104&gt;=100001,F4104&lt;=200000),365,IF(AND(F4104&gt;=200001),395,FALSO))))))</f>
        <v>345</v>
      </c>
      <c r="V4104">
        <f t="shared" si="64"/>
        <v>345</v>
      </c>
      <c r="W4104" s="12" t="s">
        <v>35</v>
      </c>
    </row>
    <row r="4105" spans="1:23" x14ac:dyDescent="0.2">
      <c r="A4105" t="s">
        <v>4793</v>
      </c>
      <c r="B4105" t="s">
        <v>4794</v>
      </c>
      <c r="C4105" t="s">
        <v>1406</v>
      </c>
      <c r="D4105" t="s">
        <v>222</v>
      </c>
      <c r="E4105" t="s">
        <v>220</v>
      </c>
      <c r="F4105">
        <v>79000</v>
      </c>
      <c r="G4105" s="9" t="s">
        <v>28</v>
      </c>
      <c r="H4105" t="s">
        <v>1700</v>
      </c>
      <c r="I4105" t="s">
        <v>1722</v>
      </c>
      <c r="J4105" s="10">
        <v>45492.152777777781</v>
      </c>
      <c r="K4105" s="11" t="s">
        <v>23</v>
      </c>
      <c r="L4105" s="11" t="s">
        <v>23</v>
      </c>
      <c r="M4105" s="11">
        <v>45492.190972222219</v>
      </c>
      <c r="N4105" s="11">
        <v>45492.30972222222</v>
      </c>
      <c r="O4105" s="8" t="s">
        <v>31</v>
      </c>
      <c r="P4105" t="s">
        <v>1966</v>
      </c>
      <c r="Q4105">
        <v>2438.69</v>
      </c>
      <c r="R4105" t="s">
        <v>32</v>
      </c>
      <c r="S4105" t="s">
        <v>3256</v>
      </c>
      <c r="T4105" t="s">
        <v>4682</v>
      </c>
      <c r="U4105" cm="1">
        <f t="array" ref="U4105">IF(F4105&lt;=10000,40,IF(AND(F4105&gt;10001,F4105&lt;=25000),245, IF(AND(F4105&gt;=25001,F4105&lt;=50000),275,IF(AND(F4105&gt;=50001,F4105&lt;=100000),345,IF(AND(F4105&gt;=100001,F4105&lt;=200000),365,IF(AND(F4105&gt;=200001),395,FALSO))))))</f>
        <v>345</v>
      </c>
      <c r="V4105">
        <f t="shared" si="64"/>
        <v>345</v>
      </c>
      <c r="W4105" s="12" t="s">
        <v>35</v>
      </c>
    </row>
    <row r="4106" spans="1:23" x14ac:dyDescent="0.2">
      <c r="A4106" t="s">
        <v>4793</v>
      </c>
      <c r="B4106" t="s">
        <v>4794</v>
      </c>
      <c r="C4106" t="s">
        <v>873</v>
      </c>
      <c r="D4106" t="s">
        <v>222</v>
      </c>
      <c r="E4106" t="s">
        <v>220</v>
      </c>
      <c r="F4106">
        <v>79000</v>
      </c>
      <c r="G4106" s="9" t="s">
        <v>28</v>
      </c>
      <c r="H4106" t="s">
        <v>1700</v>
      </c>
      <c r="I4106" t="s">
        <v>1722</v>
      </c>
      <c r="J4106" s="10">
        <v>45493.236111111109</v>
      </c>
      <c r="K4106" s="11" t="s">
        <v>23</v>
      </c>
      <c r="L4106" s="11" t="s">
        <v>23</v>
      </c>
      <c r="M4106" s="11">
        <v>45493.274305555555</v>
      </c>
      <c r="N4106" s="11">
        <v>45493.393055555556</v>
      </c>
      <c r="O4106" s="8" t="s">
        <v>31</v>
      </c>
      <c r="P4106" t="s">
        <v>1966</v>
      </c>
      <c r="Q4106">
        <v>2438.69</v>
      </c>
      <c r="R4106" t="s">
        <v>32</v>
      </c>
      <c r="S4106" t="s">
        <v>3256</v>
      </c>
      <c r="T4106" t="s">
        <v>4682</v>
      </c>
      <c r="U4106" cm="1">
        <f t="array" ref="U4106">IF(F4106&lt;=10000,40,IF(AND(F4106&gt;10001,F4106&lt;=25000),245, IF(AND(F4106&gt;=25001,F4106&lt;=50000),275,IF(AND(F4106&gt;=50001,F4106&lt;=100000),345,IF(AND(F4106&gt;=100001,F4106&lt;=200000),365,IF(AND(F4106&gt;=200001),395,FALSO))))))</f>
        <v>345</v>
      </c>
      <c r="V4106">
        <f t="shared" si="64"/>
        <v>345</v>
      </c>
      <c r="W4106" s="12" t="s">
        <v>35</v>
      </c>
    </row>
    <row r="4107" spans="1:23" x14ac:dyDescent="0.2">
      <c r="A4107" t="s">
        <v>4793</v>
      </c>
      <c r="B4107" t="s">
        <v>4794</v>
      </c>
      <c r="C4107" t="s">
        <v>1406</v>
      </c>
      <c r="D4107" t="s">
        <v>222</v>
      </c>
      <c r="E4107" t="s">
        <v>220</v>
      </c>
      <c r="F4107">
        <v>79000</v>
      </c>
      <c r="G4107" s="9" t="s">
        <v>28</v>
      </c>
      <c r="H4107" t="s">
        <v>1700</v>
      </c>
      <c r="I4107" t="s">
        <v>1722</v>
      </c>
      <c r="J4107" s="10">
        <v>45494.152777777781</v>
      </c>
      <c r="K4107" s="11" t="s">
        <v>23</v>
      </c>
      <c r="L4107" s="11" t="s">
        <v>23</v>
      </c>
      <c r="M4107" s="11">
        <v>45494.211805555555</v>
      </c>
      <c r="N4107" s="11">
        <v>45494.329861111109</v>
      </c>
      <c r="O4107" s="8" t="s">
        <v>31</v>
      </c>
      <c r="P4107" t="s">
        <v>1966</v>
      </c>
      <c r="Q4107">
        <v>2438.69</v>
      </c>
      <c r="R4107" t="s">
        <v>32</v>
      </c>
      <c r="S4107" t="s">
        <v>3256</v>
      </c>
      <c r="T4107" t="s">
        <v>4682</v>
      </c>
      <c r="U4107" cm="1">
        <f t="array" ref="U4107">IF(F4107&lt;=10000,40,IF(AND(F4107&gt;10001,F4107&lt;=25000),245, IF(AND(F4107&gt;=25001,F4107&lt;=50000),275,IF(AND(F4107&gt;=50001,F4107&lt;=100000),345,IF(AND(F4107&gt;=100001,F4107&lt;=200000),365,IF(AND(F4107&gt;=200001),395,FALSO))))))</f>
        <v>345</v>
      </c>
      <c r="V4107">
        <f t="shared" si="64"/>
        <v>345</v>
      </c>
      <c r="W4107" s="12" t="s">
        <v>35</v>
      </c>
    </row>
    <row r="4108" spans="1:23" x14ac:dyDescent="0.2">
      <c r="A4108" t="s">
        <v>4793</v>
      </c>
      <c r="B4108" t="s">
        <v>4794</v>
      </c>
      <c r="C4108" t="s">
        <v>873</v>
      </c>
      <c r="D4108" t="s">
        <v>222</v>
      </c>
      <c r="E4108" t="s">
        <v>220</v>
      </c>
      <c r="F4108">
        <v>79000</v>
      </c>
      <c r="G4108" s="9" t="s">
        <v>28</v>
      </c>
      <c r="H4108" t="s">
        <v>1700</v>
      </c>
      <c r="I4108" t="s">
        <v>1722</v>
      </c>
      <c r="J4108" s="10">
        <v>45495.201388888891</v>
      </c>
      <c r="K4108" s="11" t="s">
        <v>23</v>
      </c>
      <c r="L4108" s="11" t="s">
        <v>23</v>
      </c>
      <c r="M4108" s="11">
        <v>45495.242361111108</v>
      </c>
      <c r="N4108" s="11">
        <v>45495.361111111109</v>
      </c>
      <c r="O4108" s="8" t="s">
        <v>31</v>
      </c>
      <c r="P4108" t="s">
        <v>3717</v>
      </c>
      <c r="Q4108">
        <v>2438.69</v>
      </c>
      <c r="R4108" t="s">
        <v>32</v>
      </c>
      <c r="S4108" t="s">
        <v>3256</v>
      </c>
      <c r="T4108" t="s">
        <v>4682</v>
      </c>
      <c r="U4108" cm="1">
        <f t="array" ref="U4108">IF(F4108&lt;=10000,40,IF(AND(F4108&gt;10001,F4108&lt;=25000),245, IF(AND(F4108&gt;=25001,F4108&lt;=50000),275,IF(AND(F4108&gt;=50001,F4108&lt;=100000),345,IF(AND(F4108&gt;=100001,F4108&lt;=200000),365,IF(AND(F4108&gt;=200001),395,FALSO))))))</f>
        <v>345</v>
      </c>
      <c r="V4108">
        <f t="shared" si="64"/>
        <v>345</v>
      </c>
      <c r="W4108" s="12" t="s">
        <v>35</v>
      </c>
    </row>
    <row r="4109" spans="1:23" x14ac:dyDescent="0.2">
      <c r="A4109" t="s">
        <v>4793</v>
      </c>
      <c r="B4109" t="s">
        <v>4794</v>
      </c>
      <c r="C4109" t="s">
        <v>1520</v>
      </c>
      <c r="D4109" t="s">
        <v>222</v>
      </c>
      <c r="E4109" t="s">
        <v>220</v>
      </c>
      <c r="F4109">
        <v>79000</v>
      </c>
      <c r="G4109" s="9" t="s">
        <v>28</v>
      </c>
      <c r="H4109" t="s">
        <v>1700</v>
      </c>
      <c r="I4109" t="s">
        <v>1722</v>
      </c>
      <c r="J4109" s="10">
        <v>45496.194444444445</v>
      </c>
      <c r="K4109" s="11" t="s">
        <v>23</v>
      </c>
      <c r="L4109" s="11" t="s">
        <v>23</v>
      </c>
      <c r="M4109" s="11">
        <v>45496.211805555555</v>
      </c>
      <c r="N4109" s="11">
        <v>45496.331944444442</v>
      </c>
      <c r="O4109" s="8" t="s">
        <v>31</v>
      </c>
      <c r="P4109" t="s">
        <v>4088</v>
      </c>
      <c r="Q4109">
        <v>2438.69</v>
      </c>
      <c r="R4109" t="s">
        <v>32</v>
      </c>
      <c r="S4109" t="s">
        <v>3256</v>
      </c>
      <c r="T4109" t="s">
        <v>4682</v>
      </c>
      <c r="U4109" cm="1">
        <f t="array" ref="U4109">IF(F4109&lt;=10000,40,IF(AND(F4109&gt;10001,F4109&lt;=25000),245, IF(AND(F4109&gt;=25001,F4109&lt;=50000),275,IF(AND(F4109&gt;=50001,F4109&lt;=100000),345,IF(AND(F4109&gt;=100001,F4109&lt;=200000),365,IF(AND(F4109&gt;=200001),395,FALSO))))))</f>
        <v>345</v>
      </c>
      <c r="V4109">
        <f t="shared" si="64"/>
        <v>345</v>
      </c>
      <c r="W4109" s="12" t="s">
        <v>35</v>
      </c>
    </row>
    <row r="4110" spans="1:23" x14ac:dyDescent="0.2">
      <c r="A4110" t="s">
        <v>4793</v>
      </c>
      <c r="B4110" t="s">
        <v>4794</v>
      </c>
      <c r="C4110" t="s">
        <v>221</v>
      </c>
      <c r="D4110" t="s">
        <v>222</v>
      </c>
      <c r="E4110" t="s">
        <v>220</v>
      </c>
      <c r="F4110">
        <v>79000</v>
      </c>
      <c r="G4110" s="9" t="s">
        <v>28</v>
      </c>
      <c r="H4110" t="s">
        <v>1700</v>
      </c>
      <c r="I4110" t="s">
        <v>1722</v>
      </c>
      <c r="J4110" s="10">
        <v>45497.152777777781</v>
      </c>
      <c r="K4110" s="11" t="s">
        <v>23</v>
      </c>
      <c r="L4110" s="11" t="s">
        <v>23</v>
      </c>
      <c r="M4110" s="11">
        <v>45497.196527777778</v>
      </c>
      <c r="N4110" s="11">
        <v>45497.317361111112</v>
      </c>
      <c r="O4110" s="8" t="s">
        <v>31</v>
      </c>
      <c r="P4110" t="s">
        <v>4169</v>
      </c>
      <c r="Q4110">
        <v>2438.69</v>
      </c>
      <c r="R4110" t="s">
        <v>32</v>
      </c>
      <c r="S4110" t="s">
        <v>3256</v>
      </c>
      <c r="T4110" t="s">
        <v>4682</v>
      </c>
      <c r="U4110" cm="1">
        <f t="array" ref="U4110">IF(F4110&lt;=10000,40,IF(AND(F4110&gt;10001,F4110&lt;=25000),245, IF(AND(F4110&gt;=25001,F4110&lt;=50000),275,IF(AND(F4110&gt;=50001,F4110&lt;=100000),345,IF(AND(F4110&gt;=100001,F4110&lt;=200000),365,IF(AND(F4110&gt;=200001),395,FALSO))))))</f>
        <v>345</v>
      </c>
      <c r="V4110">
        <f t="shared" si="64"/>
        <v>345</v>
      </c>
      <c r="W4110" s="12" t="s">
        <v>35</v>
      </c>
    </row>
    <row r="4111" spans="1:23" x14ac:dyDescent="0.2">
      <c r="A4111" t="s">
        <v>4793</v>
      </c>
      <c r="B4111" t="s">
        <v>4794</v>
      </c>
      <c r="C4111" t="s">
        <v>218</v>
      </c>
      <c r="D4111" t="s">
        <v>222</v>
      </c>
      <c r="E4111" t="s">
        <v>220</v>
      </c>
      <c r="F4111">
        <v>79000</v>
      </c>
      <c r="G4111" s="9" t="s">
        <v>28</v>
      </c>
      <c r="H4111" t="s">
        <v>1700</v>
      </c>
      <c r="I4111" t="s">
        <v>1722</v>
      </c>
      <c r="J4111" s="10">
        <v>45498.520833333336</v>
      </c>
      <c r="K4111" s="11" t="s">
        <v>23</v>
      </c>
      <c r="L4111" s="11" t="s">
        <v>23</v>
      </c>
      <c r="M4111" s="11">
        <v>45498.449305555558</v>
      </c>
      <c r="N4111" s="11">
        <v>45498.568055555559</v>
      </c>
      <c r="O4111" s="8" t="s">
        <v>31</v>
      </c>
      <c r="P4111" t="s">
        <v>2585</v>
      </c>
      <c r="Q4111">
        <v>2438.69</v>
      </c>
      <c r="R4111" t="s">
        <v>32</v>
      </c>
      <c r="S4111" t="s">
        <v>3256</v>
      </c>
      <c r="T4111" t="s">
        <v>4682</v>
      </c>
      <c r="U4111" cm="1">
        <f t="array" ref="U4111">IF(F4111&lt;=10000,40,IF(AND(F4111&gt;10001,F4111&lt;=25000),245, IF(AND(F4111&gt;=25001,F4111&lt;=50000),275,IF(AND(F4111&gt;=50001,F4111&lt;=100000),345,IF(AND(F4111&gt;=100001,F4111&lt;=200000),365,IF(AND(F4111&gt;=200001),395,FALSO))))))</f>
        <v>345</v>
      </c>
      <c r="V4111">
        <f t="shared" si="64"/>
        <v>345</v>
      </c>
      <c r="W4111" s="12" t="s">
        <v>35</v>
      </c>
    </row>
    <row r="4112" spans="1:23" x14ac:dyDescent="0.2">
      <c r="A4112" t="s">
        <v>4793</v>
      </c>
      <c r="B4112" t="s">
        <v>4794</v>
      </c>
      <c r="C4112" t="s">
        <v>221</v>
      </c>
      <c r="D4112" t="s">
        <v>222</v>
      </c>
      <c r="E4112" t="s">
        <v>220</v>
      </c>
      <c r="F4112">
        <v>79000</v>
      </c>
      <c r="G4112" s="9" t="s">
        <v>28</v>
      </c>
      <c r="H4112" t="s">
        <v>1700</v>
      </c>
      <c r="I4112" t="s">
        <v>1722</v>
      </c>
      <c r="J4112" s="10">
        <v>45499.444444444445</v>
      </c>
      <c r="K4112" s="11" t="s">
        <v>23</v>
      </c>
      <c r="L4112" s="11" t="s">
        <v>23</v>
      </c>
      <c r="M4112" s="11">
        <v>45499.477083333331</v>
      </c>
      <c r="N4112" s="11">
        <v>45499.511111111111</v>
      </c>
      <c r="O4112" s="8" t="s">
        <v>31</v>
      </c>
      <c r="P4112" t="s">
        <v>4312</v>
      </c>
      <c r="Q4112">
        <v>715.13</v>
      </c>
      <c r="R4112" t="s">
        <v>32</v>
      </c>
      <c r="S4112" t="s">
        <v>3256</v>
      </c>
      <c r="T4112" t="s">
        <v>4690</v>
      </c>
      <c r="U4112" cm="1">
        <f t="array" ref="U4112">IF(F4112&lt;=10000,40,IF(AND(F4112&gt;10001,F4112&lt;=25000),245, IF(AND(F4112&gt;=25001,F4112&lt;=50000),275,IF(AND(F4112&gt;=50001,F4112&lt;=100000),345,IF(AND(F4112&gt;=100001,F4112&lt;=200000),365,IF(AND(F4112&gt;=200001),395,FALSO))))))</f>
        <v>345</v>
      </c>
      <c r="V4112">
        <f t="shared" si="64"/>
        <v>345</v>
      </c>
      <c r="W4112" s="12" t="s">
        <v>35</v>
      </c>
    </row>
    <row r="4113" spans="1:23" x14ac:dyDescent="0.2">
      <c r="A4113" t="s">
        <v>4793</v>
      </c>
      <c r="B4113" t="s">
        <v>4794</v>
      </c>
      <c r="C4113" t="s">
        <v>221</v>
      </c>
      <c r="D4113" t="s">
        <v>222</v>
      </c>
      <c r="E4113" t="s">
        <v>220</v>
      </c>
      <c r="F4113">
        <v>79000</v>
      </c>
      <c r="G4113" s="9" t="s">
        <v>28</v>
      </c>
      <c r="H4113" t="s">
        <v>1700</v>
      </c>
      <c r="I4113" t="s">
        <v>1722</v>
      </c>
      <c r="J4113" s="10">
        <v>45500.152777777781</v>
      </c>
      <c r="K4113" s="11" t="s">
        <v>23</v>
      </c>
      <c r="L4113" s="11" t="s">
        <v>23</v>
      </c>
      <c r="M4113" s="11">
        <v>45500.188888888886</v>
      </c>
      <c r="N4113" s="11">
        <v>45500.307638888888</v>
      </c>
      <c r="O4113" s="8" t="s">
        <v>31</v>
      </c>
      <c r="P4113" t="s">
        <v>1966</v>
      </c>
      <c r="Q4113">
        <v>2438.69</v>
      </c>
      <c r="R4113" t="s">
        <v>32</v>
      </c>
      <c r="S4113" t="s">
        <v>3256</v>
      </c>
      <c r="T4113" t="s">
        <v>4682</v>
      </c>
      <c r="U4113" cm="1">
        <f t="array" ref="U4113">IF(F4113&lt;=10000,40,IF(AND(F4113&gt;10001,F4113&lt;=25000),245, IF(AND(F4113&gt;=25001,F4113&lt;=50000),275,IF(AND(F4113&gt;=50001,F4113&lt;=100000),345,IF(AND(F4113&gt;=100001,F4113&lt;=200000),365,IF(AND(F4113&gt;=200001),395,FALSO))))))</f>
        <v>345</v>
      </c>
      <c r="V4113">
        <f t="shared" si="64"/>
        <v>345</v>
      </c>
      <c r="W4113" s="12" t="s">
        <v>35</v>
      </c>
    </row>
    <row r="4114" spans="1:23" x14ac:dyDescent="0.2">
      <c r="A4114" t="s">
        <v>4793</v>
      </c>
      <c r="B4114" t="s">
        <v>4794</v>
      </c>
      <c r="C4114" t="s">
        <v>1607</v>
      </c>
      <c r="D4114" t="s">
        <v>222</v>
      </c>
      <c r="E4114" t="s">
        <v>220</v>
      </c>
      <c r="F4114">
        <v>79000</v>
      </c>
      <c r="G4114" s="9" t="s">
        <v>28</v>
      </c>
      <c r="H4114" t="s">
        <v>1700</v>
      </c>
      <c r="I4114" t="s">
        <v>1722</v>
      </c>
      <c r="J4114" s="10">
        <v>45501.112500000003</v>
      </c>
      <c r="K4114" s="11" t="s">
        <v>23</v>
      </c>
      <c r="L4114" s="11" t="s">
        <v>23</v>
      </c>
      <c r="M4114" s="11">
        <v>45501.195833333331</v>
      </c>
      <c r="N4114" s="11">
        <v>45501.313194444447</v>
      </c>
      <c r="O4114" s="8" t="s">
        <v>31</v>
      </c>
      <c r="P4114" t="s">
        <v>1964</v>
      </c>
      <c r="Q4114">
        <v>2438.69</v>
      </c>
      <c r="R4114" t="s">
        <v>32</v>
      </c>
      <c r="S4114" t="s">
        <v>3256</v>
      </c>
      <c r="T4114" t="s">
        <v>4682</v>
      </c>
      <c r="U4114" cm="1">
        <f t="array" ref="U4114">IF(F4114&lt;=10000,40,IF(AND(F4114&gt;10001,F4114&lt;=25000),245, IF(AND(F4114&gt;=25001,F4114&lt;=50000),275,IF(AND(F4114&gt;=50001,F4114&lt;=100000),345,IF(AND(F4114&gt;=100001,F4114&lt;=200000),365,IF(AND(F4114&gt;=200001),395,FALSO))))))</f>
        <v>345</v>
      </c>
      <c r="V4114">
        <f t="shared" si="64"/>
        <v>345</v>
      </c>
      <c r="W4114" s="12" t="s">
        <v>35</v>
      </c>
    </row>
    <row r="4115" spans="1:23" x14ac:dyDescent="0.2">
      <c r="A4115" t="s">
        <v>4793</v>
      </c>
      <c r="B4115" t="s">
        <v>4794</v>
      </c>
      <c r="C4115" t="s">
        <v>221</v>
      </c>
      <c r="D4115" t="s">
        <v>222</v>
      </c>
      <c r="E4115" t="s">
        <v>220</v>
      </c>
      <c r="F4115">
        <v>79000</v>
      </c>
      <c r="G4115" s="9" t="s">
        <v>28</v>
      </c>
      <c r="H4115" t="s">
        <v>1700</v>
      </c>
      <c r="I4115" t="s">
        <v>1722</v>
      </c>
      <c r="J4115" s="10">
        <v>45503.152777777781</v>
      </c>
      <c r="K4115" s="11" t="s">
        <v>23</v>
      </c>
      <c r="L4115" s="11" t="s">
        <v>23</v>
      </c>
      <c r="M4115" s="11">
        <v>45503.190972222219</v>
      </c>
      <c r="N4115" s="11">
        <v>45503.30972222222</v>
      </c>
      <c r="O4115" s="8" t="s">
        <v>31</v>
      </c>
      <c r="P4115" t="s">
        <v>2126</v>
      </c>
      <c r="Q4115">
        <v>2438.69</v>
      </c>
      <c r="R4115" t="s">
        <v>32</v>
      </c>
      <c r="S4115" t="s">
        <v>3256</v>
      </c>
      <c r="T4115" t="s">
        <v>4682</v>
      </c>
      <c r="U4115" cm="1">
        <f t="array" ref="U4115">IF(F4115&lt;=10000,40,IF(AND(F4115&gt;10001,F4115&lt;=25000),245, IF(AND(F4115&gt;=25001,F4115&lt;=50000),275,IF(AND(F4115&gt;=50001,F4115&lt;=100000),345,IF(AND(F4115&gt;=100001,F4115&lt;=200000),365,IF(AND(F4115&gt;=200001),395,FALSO))))))</f>
        <v>345</v>
      </c>
      <c r="V4115">
        <f t="shared" si="64"/>
        <v>345</v>
      </c>
      <c r="W4115" s="12" t="s">
        <v>35</v>
      </c>
    </row>
    <row r="4116" spans="1:23" x14ac:dyDescent="0.2">
      <c r="A4116" t="s">
        <v>4793</v>
      </c>
      <c r="B4116" t="s">
        <v>4794</v>
      </c>
      <c r="C4116" t="s">
        <v>612</v>
      </c>
      <c r="D4116" t="s">
        <v>222</v>
      </c>
      <c r="E4116" t="s">
        <v>220</v>
      </c>
      <c r="F4116">
        <v>79000</v>
      </c>
      <c r="G4116" s="9" t="s">
        <v>28</v>
      </c>
      <c r="H4116" t="s">
        <v>1700</v>
      </c>
      <c r="I4116" t="s">
        <v>1722</v>
      </c>
      <c r="J4116" s="10">
        <v>45504.163194444445</v>
      </c>
      <c r="K4116" s="11" t="s">
        <v>23</v>
      </c>
      <c r="L4116" s="11" t="s">
        <v>23</v>
      </c>
      <c r="M4116" s="11">
        <v>45504.206250000003</v>
      </c>
      <c r="N4116" s="11">
        <v>45504.327777777777</v>
      </c>
      <c r="O4116" s="8" t="s">
        <v>31</v>
      </c>
      <c r="P4116" t="s">
        <v>4088</v>
      </c>
      <c r="Q4116">
        <v>2438.69</v>
      </c>
      <c r="R4116" t="s">
        <v>32</v>
      </c>
      <c r="S4116" t="s">
        <v>3256</v>
      </c>
      <c r="T4116" t="s">
        <v>4682</v>
      </c>
      <c r="U4116" cm="1">
        <f t="array" ref="U4116">IF(F4116&lt;=10000,40,IF(AND(F4116&gt;10001,F4116&lt;=25000),245, IF(AND(F4116&gt;=25001,F4116&lt;=50000),275,IF(AND(F4116&gt;=50001,F4116&lt;=100000),345,IF(AND(F4116&gt;=100001,F4116&lt;=200000),365,IF(AND(F4116&gt;=200001),395,FALSO))))))</f>
        <v>345</v>
      </c>
      <c r="V4116">
        <f t="shared" si="64"/>
        <v>345</v>
      </c>
      <c r="W4116" s="12" t="s">
        <v>35</v>
      </c>
    </row>
    <row r="4117" spans="1:23" x14ac:dyDescent="0.2">
      <c r="A4117" s="8" t="s">
        <v>4835</v>
      </c>
      <c r="B4117" t="s">
        <v>4836</v>
      </c>
      <c r="C4117" t="s">
        <v>941</v>
      </c>
      <c r="D4117" t="s">
        <v>941</v>
      </c>
      <c r="E4117" t="s">
        <v>942</v>
      </c>
      <c r="F4117">
        <v>21800</v>
      </c>
      <c r="G4117" s="9" t="s">
        <v>28</v>
      </c>
      <c r="H4117" t="s">
        <v>1729</v>
      </c>
      <c r="I4117" t="s">
        <v>1714</v>
      </c>
      <c r="J4117" s="10">
        <v>45480.13958333333</v>
      </c>
      <c r="K4117" s="11"/>
      <c r="L4117" s="11">
        <v>45480.290972222225</v>
      </c>
      <c r="M4117" s="11">
        <v>45480.285416666666</v>
      </c>
      <c r="N4117" s="11"/>
      <c r="O4117" s="8" t="s">
        <v>31</v>
      </c>
      <c r="P4117" t="s">
        <v>2689</v>
      </c>
      <c r="Q4117">
        <v>105.3</v>
      </c>
      <c r="R4117" t="s">
        <v>32</v>
      </c>
      <c r="S4117" t="s">
        <v>4607</v>
      </c>
      <c r="T4117" t="s">
        <v>4699</v>
      </c>
      <c r="U4117" cm="1">
        <f t="array" ref="U4117">IF(F4117&lt;=10000,40,IF(AND(F4117&gt;10001,F4117&lt;=25000),245, IF(AND(F4117&gt;=25001,F4117&lt;=50000),275,IF(AND(F4117&gt;=50001,F4117&lt;=100000),345,IF(AND(F4117&gt;=100001,F4117&lt;=200000),365,IF(AND(F4117&gt;=200001),395,FALSO))))))</f>
        <v>245</v>
      </c>
      <c r="V4117">
        <f t="shared" si="64"/>
        <v>245</v>
      </c>
      <c r="W4117" s="12" t="s">
        <v>35</v>
      </c>
    </row>
    <row r="4118" spans="1:23" x14ac:dyDescent="0.2">
      <c r="A4118" s="8" t="s">
        <v>4835</v>
      </c>
      <c r="B4118" t="s">
        <v>4836</v>
      </c>
      <c r="C4118" t="s">
        <v>941</v>
      </c>
      <c r="D4118" t="s">
        <v>941</v>
      </c>
      <c r="E4118" t="s">
        <v>942</v>
      </c>
      <c r="F4118">
        <v>21800</v>
      </c>
      <c r="G4118" s="9" t="s">
        <v>28</v>
      </c>
      <c r="H4118" t="s">
        <v>1714</v>
      </c>
      <c r="I4118" t="s">
        <v>1729</v>
      </c>
      <c r="J4118" s="10">
        <v>45480.321527777778</v>
      </c>
      <c r="K4118" s="11">
        <v>45480.324999999997</v>
      </c>
      <c r="L4118" s="11"/>
      <c r="M4118" s="11"/>
      <c r="N4118" s="11">
        <v>45480.32916666667</v>
      </c>
      <c r="O4118" s="8" t="s">
        <v>31</v>
      </c>
      <c r="P4118" t="s">
        <v>2690</v>
      </c>
      <c r="Q4118">
        <v>37.950000000000003</v>
      </c>
      <c r="R4118" t="s">
        <v>32</v>
      </c>
      <c r="S4118" t="s">
        <v>4700</v>
      </c>
      <c r="T4118" t="s">
        <v>4607</v>
      </c>
      <c r="U4118" cm="1">
        <f t="array" ref="U4118">IF(F4118&lt;=10000,40,IF(AND(F4118&gt;10001,F4118&lt;=25000),245, IF(AND(F4118&gt;=25001,F4118&lt;=50000),275,IF(AND(F4118&gt;=50001,F4118&lt;=100000),345,IF(AND(F4118&gt;=100001,F4118&lt;=200000),365,IF(AND(F4118&gt;=200001),395,FALSO))))))</f>
        <v>245</v>
      </c>
      <c r="V4118">
        <f t="shared" si="64"/>
        <v>245</v>
      </c>
      <c r="W4118" s="12" t="s">
        <v>35</v>
      </c>
    </row>
    <row r="4119" spans="1:23" x14ac:dyDescent="0.2">
      <c r="A4119" s="8" t="s">
        <v>4835</v>
      </c>
      <c r="B4119" t="s">
        <v>4836</v>
      </c>
      <c r="C4119" t="s">
        <v>941</v>
      </c>
      <c r="D4119" t="s">
        <v>941</v>
      </c>
      <c r="E4119" t="s">
        <v>942</v>
      </c>
      <c r="F4119">
        <v>21800</v>
      </c>
      <c r="G4119" s="9" t="s">
        <v>28</v>
      </c>
      <c r="H4119" t="s">
        <v>1714</v>
      </c>
      <c r="I4119" t="s">
        <v>1729</v>
      </c>
      <c r="J4119" s="10">
        <v>45481.058333333334</v>
      </c>
      <c r="K4119" s="11"/>
      <c r="L4119" s="11"/>
      <c r="M4119" s="11">
        <v>45481.311805555553</v>
      </c>
      <c r="N4119" s="11">
        <v>45481.274305555555</v>
      </c>
      <c r="O4119" s="8" t="s">
        <v>31</v>
      </c>
      <c r="P4119" t="s">
        <v>2223</v>
      </c>
      <c r="Q4119">
        <v>438.02</v>
      </c>
      <c r="R4119" t="s">
        <v>32</v>
      </c>
      <c r="S4119" t="s">
        <v>4687</v>
      </c>
      <c r="T4119" t="s">
        <v>4607</v>
      </c>
      <c r="U4119" cm="1">
        <f t="array" ref="U4119">IF(F4119&lt;=10000,40,IF(AND(F4119&gt;10001,F4119&lt;=25000),245, IF(AND(F4119&gt;=25001,F4119&lt;=50000),275,IF(AND(F4119&gt;=50001,F4119&lt;=100000),345,IF(AND(F4119&gt;=100001,F4119&lt;=200000),365,IF(AND(F4119&gt;=200001),395,FALSO))))))</f>
        <v>245</v>
      </c>
      <c r="V4119">
        <f t="shared" si="64"/>
        <v>245</v>
      </c>
      <c r="W4119" s="12" t="s">
        <v>35</v>
      </c>
    </row>
    <row r="4120" spans="1:23" x14ac:dyDescent="0.2">
      <c r="A4120" s="8" t="s">
        <v>4835</v>
      </c>
      <c r="B4120" t="s">
        <v>4836</v>
      </c>
      <c r="C4120" t="s">
        <v>941</v>
      </c>
      <c r="D4120" t="s">
        <v>941</v>
      </c>
      <c r="E4120" t="s">
        <v>942</v>
      </c>
      <c r="F4120">
        <v>21800</v>
      </c>
      <c r="G4120" s="9" t="s">
        <v>28</v>
      </c>
      <c r="H4120" t="s">
        <v>1729</v>
      </c>
      <c r="I4120" t="s">
        <v>1714</v>
      </c>
      <c r="J4120" s="10">
        <v>45481.058333333334</v>
      </c>
      <c r="K4120" s="11"/>
      <c r="L4120" s="11"/>
      <c r="M4120" s="11">
        <v>45481.311805555553</v>
      </c>
      <c r="N4120" s="11">
        <v>45481.274305555555</v>
      </c>
      <c r="O4120" s="8" t="s">
        <v>31</v>
      </c>
      <c r="P4120" t="s">
        <v>2223</v>
      </c>
      <c r="Q4120">
        <v>438.02</v>
      </c>
      <c r="R4120" t="s">
        <v>32</v>
      </c>
      <c r="S4120" t="s">
        <v>4687</v>
      </c>
      <c r="T4120" t="s">
        <v>4607</v>
      </c>
      <c r="U4120" cm="1">
        <f t="array" ref="U4120">IF(F4120&lt;=10000,40,IF(AND(F4120&gt;10001,F4120&lt;=25000),245, IF(AND(F4120&gt;=25001,F4120&lt;=50000),275,IF(AND(F4120&gt;=50001,F4120&lt;=100000),345,IF(AND(F4120&gt;=100001,F4120&lt;=200000),365,IF(AND(F4120&gt;=200001),395,FALSO))))))</f>
        <v>245</v>
      </c>
      <c r="V4120">
        <f t="shared" si="64"/>
        <v>245</v>
      </c>
      <c r="W4120" s="12" t="s">
        <v>35</v>
      </c>
    </row>
    <row r="4121" spans="1:23" x14ac:dyDescent="0.2">
      <c r="A4121" s="8" t="s">
        <v>4835</v>
      </c>
      <c r="B4121" t="s">
        <v>4836</v>
      </c>
      <c r="C4121" t="s">
        <v>941</v>
      </c>
      <c r="D4121" t="s">
        <v>941</v>
      </c>
      <c r="E4121" t="s">
        <v>942</v>
      </c>
      <c r="F4121">
        <v>21800</v>
      </c>
      <c r="G4121" s="9" t="s">
        <v>28</v>
      </c>
      <c r="H4121" t="s">
        <v>1729</v>
      </c>
      <c r="I4121" t="s">
        <v>1714</v>
      </c>
      <c r="J4121" s="10">
        <v>45482.029861111114</v>
      </c>
      <c r="K4121" s="11"/>
      <c r="L4121" s="11">
        <v>45482.334722222222</v>
      </c>
      <c r="M4121" s="11">
        <v>45482.331250000003</v>
      </c>
      <c r="N4121" s="11"/>
      <c r="O4121" s="8" t="s">
        <v>31</v>
      </c>
      <c r="P4121" t="s">
        <v>2391</v>
      </c>
      <c r="Q4121">
        <v>105.3</v>
      </c>
      <c r="R4121" t="s">
        <v>32</v>
      </c>
      <c r="S4121" t="s">
        <v>4607</v>
      </c>
      <c r="T4121" t="s">
        <v>4699</v>
      </c>
      <c r="U4121" cm="1">
        <f t="array" ref="U4121">IF(F4121&lt;=10000,40,IF(AND(F4121&gt;10001,F4121&lt;=25000),245, IF(AND(F4121&gt;=25001,F4121&lt;=50000),275,IF(AND(F4121&gt;=50001,F4121&lt;=100000),345,IF(AND(F4121&gt;=100001,F4121&lt;=200000),365,IF(AND(F4121&gt;=200001),395,FALSO))))))</f>
        <v>245</v>
      </c>
      <c r="V4121">
        <f t="shared" si="64"/>
        <v>245</v>
      </c>
      <c r="W4121" s="12" t="s">
        <v>35</v>
      </c>
    </row>
    <row r="4122" spans="1:23" x14ac:dyDescent="0.2">
      <c r="A4122" s="8" t="s">
        <v>4835</v>
      </c>
      <c r="B4122" t="s">
        <v>4836</v>
      </c>
      <c r="C4122" t="s">
        <v>941</v>
      </c>
      <c r="D4122" t="s">
        <v>941</v>
      </c>
      <c r="E4122" t="s">
        <v>942</v>
      </c>
      <c r="F4122">
        <v>21800</v>
      </c>
      <c r="G4122" s="9" t="s">
        <v>28</v>
      </c>
      <c r="H4122" t="s">
        <v>1714</v>
      </c>
      <c r="I4122" t="s">
        <v>1729</v>
      </c>
      <c r="J4122" s="10">
        <v>45483.222916666666</v>
      </c>
      <c r="K4122" s="11">
        <v>45483.226388888892</v>
      </c>
      <c r="L4122" s="11"/>
      <c r="M4122" s="11"/>
      <c r="N4122" s="11">
        <v>45483.230555555558</v>
      </c>
      <c r="O4122" s="8" t="s">
        <v>31</v>
      </c>
      <c r="P4122" t="s">
        <v>2971</v>
      </c>
      <c r="Q4122">
        <v>37.950000000000003</v>
      </c>
      <c r="R4122" t="s">
        <v>32</v>
      </c>
      <c r="S4122" t="s">
        <v>4700</v>
      </c>
      <c r="T4122" t="s">
        <v>4607</v>
      </c>
      <c r="U4122" cm="1">
        <f t="array" ref="U4122">IF(F4122&lt;=10000,40,IF(AND(F4122&gt;10001,F4122&lt;=25000),245, IF(AND(F4122&gt;=25001,F4122&lt;=50000),275,IF(AND(F4122&gt;=50001,F4122&lt;=100000),345,IF(AND(F4122&gt;=100001,F4122&lt;=200000),365,IF(AND(F4122&gt;=200001),395,FALSO))))))</f>
        <v>245</v>
      </c>
      <c r="V4122">
        <f t="shared" si="64"/>
        <v>245</v>
      </c>
      <c r="W4122" s="12" t="s">
        <v>35</v>
      </c>
    </row>
    <row r="4123" spans="1:23" x14ac:dyDescent="0.2">
      <c r="A4123" s="8" t="s">
        <v>4835</v>
      </c>
      <c r="B4123" t="s">
        <v>4836</v>
      </c>
      <c r="C4123" t="s">
        <v>941</v>
      </c>
      <c r="D4123" t="s">
        <v>943</v>
      </c>
      <c r="E4123" t="s">
        <v>942</v>
      </c>
      <c r="F4123">
        <v>21800</v>
      </c>
      <c r="G4123" s="9" t="s">
        <v>28</v>
      </c>
      <c r="H4123" t="s">
        <v>1729</v>
      </c>
      <c r="I4123" t="s">
        <v>1714</v>
      </c>
      <c r="J4123" s="10">
        <v>45480.191666666666</v>
      </c>
      <c r="K4123" s="11"/>
      <c r="L4123" s="11"/>
      <c r="M4123" s="11">
        <v>45480.220833333333</v>
      </c>
      <c r="N4123" s="11">
        <v>45480.171527777777</v>
      </c>
      <c r="O4123" s="8" t="s">
        <v>31</v>
      </c>
      <c r="P4123" t="s">
        <v>2691</v>
      </c>
      <c r="Q4123">
        <v>438.02</v>
      </c>
      <c r="R4123" t="s">
        <v>32</v>
      </c>
      <c r="S4123" t="s">
        <v>4607</v>
      </c>
      <c r="T4123" t="s">
        <v>4687</v>
      </c>
      <c r="U4123" cm="1">
        <f t="array" ref="U4123">IF(F4123&lt;=10000,40,IF(AND(F4123&gt;10001,F4123&lt;=25000),245, IF(AND(F4123&gt;=25001,F4123&lt;=50000),275,IF(AND(F4123&gt;=50001,F4123&lt;=100000),345,IF(AND(F4123&gt;=100001,F4123&lt;=200000),365,IF(AND(F4123&gt;=200001),395,FALSO))))))</f>
        <v>245</v>
      </c>
      <c r="V4123">
        <f t="shared" si="64"/>
        <v>245</v>
      </c>
      <c r="W4123" s="12" t="s">
        <v>35</v>
      </c>
    </row>
    <row r="4124" spans="1:23" x14ac:dyDescent="0.2">
      <c r="A4124" s="8" t="s">
        <v>4835</v>
      </c>
      <c r="B4124" t="s">
        <v>4836</v>
      </c>
      <c r="C4124" t="s">
        <v>941</v>
      </c>
      <c r="D4124" t="s">
        <v>1114</v>
      </c>
      <c r="E4124" t="s">
        <v>942</v>
      </c>
      <c r="F4124">
        <v>21800</v>
      </c>
      <c r="G4124" s="9" t="s">
        <v>28</v>
      </c>
      <c r="H4124" t="s">
        <v>1729</v>
      </c>
      <c r="I4124" t="s">
        <v>1714</v>
      </c>
      <c r="J4124" s="10">
        <v>45483.038194444445</v>
      </c>
      <c r="K4124" s="11"/>
      <c r="L4124" s="11"/>
      <c r="M4124" s="11">
        <v>45483.186111111114</v>
      </c>
      <c r="N4124" s="11">
        <v>45483.140972222223</v>
      </c>
      <c r="O4124" s="8" t="s">
        <v>31</v>
      </c>
      <c r="P4124" t="s">
        <v>3012</v>
      </c>
      <c r="Q4124">
        <v>438.02</v>
      </c>
      <c r="R4124" t="s">
        <v>32</v>
      </c>
      <c r="S4124" t="s">
        <v>4607</v>
      </c>
      <c r="T4124" t="s">
        <v>4687</v>
      </c>
      <c r="U4124" cm="1">
        <f t="array" ref="U4124">IF(F4124&lt;=10000,40,IF(AND(F4124&gt;10001,F4124&lt;=25000),245, IF(AND(F4124&gt;=25001,F4124&lt;=50000),275,IF(AND(F4124&gt;=50001,F4124&lt;=100000),345,IF(AND(F4124&gt;=100001,F4124&lt;=200000),365,IF(AND(F4124&gt;=200001),395,FALSO))))))</f>
        <v>245</v>
      </c>
      <c r="V4124">
        <f t="shared" si="64"/>
        <v>245</v>
      </c>
      <c r="W4124" s="12" t="s">
        <v>35</v>
      </c>
    </row>
    <row r="4125" spans="1:23" x14ac:dyDescent="0.2">
      <c r="A4125" t="s">
        <v>4795</v>
      </c>
      <c r="B4125" t="s">
        <v>4796</v>
      </c>
      <c r="C4125" t="s">
        <v>874</v>
      </c>
      <c r="D4125" t="s">
        <v>875</v>
      </c>
      <c r="E4125" t="s">
        <v>132</v>
      </c>
      <c r="F4125">
        <v>68000</v>
      </c>
      <c r="G4125" s="9" t="s">
        <v>28</v>
      </c>
      <c r="H4125" t="s">
        <v>1720</v>
      </c>
      <c r="I4125" t="s">
        <v>1730</v>
      </c>
      <c r="J4125" s="10">
        <v>45479.003472222219</v>
      </c>
      <c r="K4125" s="11"/>
      <c r="L4125" s="11">
        <v>45479.15</v>
      </c>
      <c r="M4125" s="11">
        <v>45479.133333333331</v>
      </c>
      <c r="N4125" s="11"/>
      <c r="O4125" s="8" t="s">
        <v>31</v>
      </c>
      <c r="P4125" t="s">
        <v>2586</v>
      </c>
      <c r="Q4125">
        <v>557.73</v>
      </c>
      <c r="R4125" t="s">
        <v>32</v>
      </c>
      <c r="S4125" t="s">
        <v>4677</v>
      </c>
      <c r="T4125" t="s">
        <v>4699</v>
      </c>
      <c r="U4125" cm="1">
        <f t="array" ref="U4125">IF(F4125&lt;=10000,40,IF(AND(F4125&gt;10001,F4125&lt;=25000),245, IF(AND(F4125&gt;=25001,F4125&lt;=50000),275,IF(AND(F4125&gt;=50001,F4125&lt;=100000),345,IF(AND(F4125&gt;=100001,F4125&lt;=200000),365,IF(AND(F4125&gt;=200001),395,FALSO))))))</f>
        <v>345</v>
      </c>
      <c r="V4125">
        <f t="shared" si="64"/>
        <v>345</v>
      </c>
      <c r="W4125" s="12" t="s">
        <v>35</v>
      </c>
    </row>
    <row r="4126" spans="1:23" x14ac:dyDescent="0.2">
      <c r="A4126" t="s">
        <v>4795</v>
      </c>
      <c r="B4126" t="s">
        <v>4796</v>
      </c>
      <c r="C4126" t="s">
        <v>874</v>
      </c>
      <c r="D4126" t="s">
        <v>875</v>
      </c>
      <c r="E4126" t="s">
        <v>132</v>
      </c>
      <c r="F4126">
        <v>68000</v>
      </c>
      <c r="G4126" s="9" t="s">
        <v>28</v>
      </c>
      <c r="H4126" t="s">
        <v>1720</v>
      </c>
      <c r="I4126" t="s">
        <v>1730</v>
      </c>
      <c r="J4126" s="10">
        <v>45486.145833333336</v>
      </c>
      <c r="K4126" s="11" t="s">
        <v>23</v>
      </c>
      <c r="L4126" s="11">
        <v>45486.288194444445</v>
      </c>
      <c r="M4126" s="11">
        <v>45486.255555555559</v>
      </c>
      <c r="N4126" s="11" t="s">
        <v>23</v>
      </c>
      <c r="O4126" s="8" t="s">
        <v>31</v>
      </c>
      <c r="P4126" t="s">
        <v>3009</v>
      </c>
      <c r="Q4126">
        <v>557.73</v>
      </c>
      <c r="R4126" t="s">
        <v>32</v>
      </c>
      <c r="S4126" t="s">
        <v>4677</v>
      </c>
      <c r="T4126" t="s">
        <v>4699</v>
      </c>
      <c r="U4126" cm="1">
        <f t="array" ref="U4126">IF(F4126&lt;=10000,40,IF(AND(F4126&gt;10001,F4126&lt;=25000),245, IF(AND(F4126&gt;=25001,F4126&lt;=50000),275,IF(AND(F4126&gt;=50001,F4126&lt;=100000),345,IF(AND(F4126&gt;=100001,F4126&lt;=200000),365,IF(AND(F4126&gt;=200001),395,FALSO))))))</f>
        <v>345</v>
      </c>
      <c r="V4126">
        <f t="shared" si="64"/>
        <v>345</v>
      </c>
      <c r="W4126" s="12" t="s">
        <v>35</v>
      </c>
    </row>
    <row r="4127" spans="1:23" x14ac:dyDescent="0.2">
      <c r="A4127" t="s">
        <v>4795</v>
      </c>
      <c r="B4127" t="s">
        <v>4796</v>
      </c>
      <c r="C4127" t="s">
        <v>874</v>
      </c>
      <c r="D4127" t="s">
        <v>875</v>
      </c>
      <c r="E4127" t="s">
        <v>132</v>
      </c>
      <c r="F4127">
        <v>68000</v>
      </c>
      <c r="G4127" s="9" t="s">
        <v>28</v>
      </c>
      <c r="H4127" t="s">
        <v>1720</v>
      </c>
      <c r="I4127" t="s">
        <v>1730</v>
      </c>
      <c r="J4127" s="10">
        <v>45493.055555555555</v>
      </c>
      <c r="K4127" s="11" t="s">
        <v>23</v>
      </c>
      <c r="L4127" s="11">
        <v>45493.163888888892</v>
      </c>
      <c r="M4127" s="11">
        <v>45493.131944444445</v>
      </c>
      <c r="N4127" s="11" t="s">
        <v>23</v>
      </c>
      <c r="O4127" s="8" t="s">
        <v>31</v>
      </c>
      <c r="P4127" t="s">
        <v>3009</v>
      </c>
      <c r="Q4127">
        <v>557.73</v>
      </c>
      <c r="R4127" t="s">
        <v>32</v>
      </c>
      <c r="S4127" t="s">
        <v>4677</v>
      </c>
      <c r="T4127" t="s">
        <v>4699</v>
      </c>
      <c r="U4127" cm="1">
        <f t="array" ref="U4127">IF(F4127&lt;=10000,40,IF(AND(F4127&gt;10001,F4127&lt;=25000),245, IF(AND(F4127&gt;=25001,F4127&lt;=50000),275,IF(AND(F4127&gt;=50001,F4127&lt;=100000),345,IF(AND(F4127&gt;=100001,F4127&lt;=200000),365,IF(AND(F4127&gt;=200001),395,FALSO))))))</f>
        <v>345</v>
      </c>
      <c r="V4127">
        <f t="shared" si="64"/>
        <v>345</v>
      </c>
      <c r="W4127" s="12" t="s">
        <v>35</v>
      </c>
    </row>
    <row r="4128" spans="1:23" x14ac:dyDescent="0.2">
      <c r="A4128" t="s">
        <v>4795</v>
      </c>
      <c r="B4128" t="s">
        <v>4796</v>
      </c>
      <c r="C4128" t="s">
        <v>874</v>
      </c>
      <c r="D4128" t="s">
        <v>875</v>
      </c>
      <c r="E4128" t="s">
        <v>132</v>
      </c>
      <c r="F4128">
        <v>68000</v>
      </c>
      <c r="G4128" s="9" t="s">
        <v>28</v>
      </c>
      <c r="H4128" t="s">
        <v>1720</v>
      </c>
      <c r="I4128" t="s">
        <v>1730</v>
      </c>
      <c r="J4128" s="10">
        <v>45499.025694444441</v>
      </c>
      <c r="K4128" s="11" t="s">
        <v>23</v>
      </c>
      <c r="L4128" s="11">
        <v>45499.182638888888</v>
      </c>
      <c r="M4128" s="11">
        <v>45499.179166666669</v>
      </c>
      <c r="N4128" s="11" t="s">
        <v>23</v>
      </c>
      <c r="O4128" s="8" t="s">
        <v>31</v>
      </c>
      <c r="P4128" t="s">
        <v>2120</v>
      </c>
      <c r="Q4128">
        <v>557.73</v>
      </c>
      <c r="R4128" t="s">
        <v>32</v>
      </c>
      <c r="S4128" t="s">
        <v>4677</v>
      </c>
      <c r="T4128" t="s">
        <v>4699</v>
      </c>
      <c r="U4128" cm="1">
        <f t="array" ref="U4128">IF(F4128&lt;=10000,40,IF(AND(F4128&gt;10001,F4128&lt;=25000),245, IF(AND(F4128&gt;=25001,F4128&lt;=50000),275,IF(AND(F4128&gt;=50001,F4128&lt;=100000),345,IF(AND(F4128&gt;=100001,F4128&lt;=200000),365,IF(AND(F4128&gt;=200001),395,FALSO))))))</f>
        <v>345</v>
      </c>
      <c r="V4128">
        <f t="shared" si="64"/>
        <v>345</v>
      </c>
      <c r="W4128" s="12" t="s">
        <v>35</v>
      </c>
    </row>
    <row r="4129" spans="1:23" x14ac:dyDescent="0.2">
      <c r="A4129" t="s">
        <v>4795</v>
      </c>
      <c r="B4129" t="s">
        <v>4796</v>
      </c>
      <c r="C4129" t="s">
        <v>874</v>
      </c>
      <c r="D4129" t="s">
        <v>875</v>
      </c>
      <c r="E4129" t="s">
        <v>132</v>
      </c>
      <c r="F4129">
        <v>68000</v>
      </c>
      <c r="G4129" s="9" t="s">
        <v>28</v>
      </c>
      <c r="H4129" t="s">
        <v>1720</v>
      </c>
      <c r="I4129" t="s">
        <v>1730</v>
      </c>
      <c r="J4129" s="10">
        <v>45500.25</v>
      </c>
      <c r="K4129" s="11">
        <v>45500.224999999999</v>
      </c>
      <c r="L4129" s="11" t="s">
        <v>23</v>
      </c>
      <c r="M4129" s="11" t="s">
        <v>23</v>
      </c>
      <c r="N4129" s="11">
        <v>45500.256944444445</v>
      </c>
      <c r="O4129" s="8" t="s">
        <v>31</v>
      </c>
      <c r="P4129" t="s">
        <v>1959</v>
      </c>
      <c r="Q4129">
        <v>561.39</v>
      </c>
      <c r="R4129" t="s">
        <v>32</v>
      </c>
      <c r="S4129" t="s">
        <v>4700</v>
      </c>
      <c r="T4129" t="s">
        <v>4677</v>
      </c>
      <c r="U4129" cm="1">
        <f t="array" ref="U4129">IF(F4129&lt;=10000,40,IF(AND(F4129&gt;10001,F4129&lt;=25000),245, IF(AND(F4129&gt;=25001,F4129&lt;=50000),275,IF(AND(F4129&gt;=50001,F4129&lt;=100000),345,IF(AND(F4129&gt;=100001,F4129&lt;=200000),365,IF(AND(F4129&gt;=200001),395,FALSO))))))</f>
        <v>345</v>
      </c>
      <c r="V4129">
        <f t="shared" si="64"/>
        <v>345</v>
      </c>
      <c r="W4129" s="12" t="s">
        <v>35</v>
      </c>
    </row>
    <row r="4130" spans="1:23" x14ac:dyDescent="0.2">
      <c r="A4130" t="s">
        <v>4795</v>
      </c>
      <c r="B4130" t="s">
        <v>4796</v>
      </c>
      <c r="C4130" t="s">
        <v>874</v>
      </c>
      <c r="D4130" t="s">
        <v>1269</v>
      </c>
      <c r="E4130" t="s">
        <v>132</v>
      </c>
      <c r="F4130">
        <v>68000</v>
      </c>
      <c r="G4130" s="9" t="s">
        <v>28</v>
      </c>
      <c r="H4130" t="s">
        <v>1730</v>
      </c>
      <c r="I4130" t="s">
        <v>1802</v>
      </c>
      <c r="J4130" s="10">
        <v>45486.395833333336</v>
      </c>
      <c r="K4130" s="11">
        <v>45486.366666666669</v>
      </c>
      <c r="L4130" s="11" t="s">
        <v>23</v>
      </c>
      <c r="M4130" s="11" t="s">
        <v>23</v>
      </c>
      <c r="N4130" s="11">
        <v>45486.398611111108</v>
      </c>
      <c r="O4130" s="8" t="s">
        <v>31</v>
      </c>
      <c r="P4130" t="s">
        <v>2370</v>
      </c>
      <c r="Q4130">
        <v>561.39</v>
      </c>
      <c r="R4130" t="s">
        <v>32</v>
      </c>
      <c r="S4130" t="s">
        <v>4700</v>
      </c>
      <c r="T4130" t="s">
        <v>4677</v>
      </c>
      <c r="U4130" cm="1">
        <f t="array" ref="U4130">IF(F4130&lt;=10000,40,IF(AND(F4130&gt;10001,F4130&lt;=25000),245, IF(AND(F4130&gt;=25001,F4130&lt;=50000),275,IF(AND(F4130&gt;=50001,F4130&lt;=100000),345,IF(AND(F4130&gt;=100001,F4130&lt;=200000),365,IF(AND(F4130&gt;=200001),395,FALSO))))))</f>
        <v>345</v>
      </c>
      <c r="V4130">
        <f t="shared" si="64"/>
        <v>345</v>
      </c>
      <c r="W4130" s="12" t="s">
        <v>35</v>
      </c>
    </row>
    <row r="4131" spans="1:23" x14ac:dyDescent="0.2">
      <c r="A4131" t="s">
        <v>4795</v>
      </c>
      <c r="B4131" t="s">
        <v>4796</v>
      </c>
      <c r="C4131" t="s">
        <v>874</v>
      </c>
      <c r="D4131" t="s">
        <v>1269</v>
      </c>
      <c r="E4131" t="s">
        <v>132</v>
      </c>
      <c r="F4131">
        <v>68000</v>
      </c>
      <c r="G4131" s="9" t="s">
        <v>28</v>
      </c>
      <c r="H4131" t="s">
        <v>1730</v>
      </c>
      <c r="I4131" t="s">
        <v>1720</v>
      </c>
      <c r="J4131" s="10">
        <v>45493.25</v>
      </c>
      <c r="K4131" s="11">
        <v>45493.293749999997</v>
      </c>
      <c r="L4131" s="11" t="s">
        <v>23</v>
      </c>
      <c r="M4131" s="11" t="s">
        <v>23</v>
      </c>
      <c r="N4131" s="11">
        <v>45493.325694444444</v>
      </c>
      <c r="O4131" s="8" t="s">
        <v>31</v>
      </c>
      <c r="P4131" t="s">
        <v>2687</v>
      </c>
      <c r="Q4131">
        <v>561.39</v>
      </c>
      <c r="R4131" t="s">
        <v>32</v>
      </c>
      <c r="S4131" t="s">
        <v>4700</v>
      </c>
      <c r="T4131" t="s">
        <v>4677</v>
      </c>
      <c r="U4131" cm="1">
        <f t="array" ref="U4131">IF(F4131&lt;=10000,40,IF(AND(F4131&gt;10001,F4131&lt;=25000),245, IF(AND(F4131&gt;=25001,F4131&lt;=50000),275,IF(AND(F4131&gt;=50001,F4131&lt;=100000),345,IF(AND(F4131&gt;=100001,F4131&lt;=200000),365,IF(AND(F4131&gt;=200001),395,FALSO))))))</f>
        <v>345</v>
      </c>
      <c r="V4131">
        <f t="shared" si="64"/>
        <v>345</v>
      </c>
      <c r="W4131" s="12" t="s">
        <v>35</v>
      </c>
    </row>
    <row r="4132" spans="1:23" x14ac:dyDescent="0.2">
      <c r="A4132" t="s">
        <v>4795</v>
      </c>
      <c r="B4132" t="s">
        <v>4796</v>
      </c>
      <c r="C4132" t="s">
        <v>874</v>
      </c>
      <c r="D4132" t="s">
        <v>1269</v>
      </c>
      <c r="E4132" t="s">
        <v>132</v>
      </c>
      <c r="F4132">
        <v>68000</v>
      </c>
      <c r="G4132" s="9" t="s">
        <v>28</v>
      </c>
      <c r="H4132" t="s">
        <v>1730</v>
      </c>
      <c r="I4132" t="s">
        <v>1720</v>
      </c>
      <c r="J4132" s="10">
        <v>45499.28125</v>
      </c>
      <c r="K4132" s="11">
        <v>45499.289583333331</v>
      </c>
      <c r="L4132" s="11" t="s">
        <v>23</v>
      </c>
      <c r="M4132" s="11" t="s">
        <v>23</v>
      </c>
      <c r="N4132" s="11">
        <v>45499.319444444445</v>
      </c>
      <c r="O4132" s="8" t="s">
        <v>31</v>
      </c>
      <c r="P4132" t="s">
        <v>1959</v>
      </c>
      <c r="Q4132">
        <v>561.39</v>
      </c>
      <c r="R4132" t="s">
        <v>32</v>
      </c>
      <c r="S4132" t="s">
        <v>4700</v>
      </c>
      <c r="T4132" t="s">
        <v>4677</v>
      </c>
      <c r="U4132" cm="1">
        <f t="array" ref="U4132">IF(F4132&lt;=10000,40,IF(AND(F4132&gt;10001,F4132&lt;=25000),245, IF(AND(F4132&gt;=25001,F4132&lt;=50000),275,IF(AND(F4132&gt;=50001,F4132&lt;=100000),345,IF(AND(F4132&gt;=100001,F4132&lt;=200000),365,IF(AND(F4132&gt;=200001),395,FALSO))))))</f>
        <v>345</v>
      </c>
      <c r="V4132">
        <f t="shared" si="64"/>
        <v>345</v>
      </c>
      <c r="W4132" s="12" t="s">
        <v>35</v>
      </c>
    </row>
    <row r="4133" spans="1:23" x14ac:dyDescent="0.2">
      <c r="A4133" t="s">
        <v>4795</v>
      </c>
      <c r="B4133" t="s">
        <v>4796</v>
      </c>
      <c r="C4133" t="s">
        <v>874</v>
      </c>
      <c r="D4133" t="s">
        <v>1269</v>
      </c>
      <c r="E4133" t="s">
        <v>132</v>
      </c>
      <c r="F4133">
        <v>68000</v>
      </c>
      <c r="G4133" s="9" t="s">
        <v>28</v>
      </c>
      <c r="H4133" t="s">
        <v>1730</v>
      </c>
      <c r="I4133" t="s">
        <v>1732</v>
      </c>
      <c r="J4133" s="10">
        <v>45500.25</v>
      </c>
      <c r="K4133" s="11">
        <v>45500.224999999999</v>
      </c>
      <c r="L4133" s="11" t="s">
        <v>23</v>
      </c>
      <c r="M4133" s="11" t="s">
        <v>23</v>
      </c>
      <c r="N4133" s="11">
        <v>45500.256944444445</v>
      </c>
      <c r="O4133" s="8" t="s">
        <v>31</v>
      </c>
      <c r="P4133" t="s">
        <v>1959</v>
      </c>
      <c r="Q4133">
        <v>561.39</v>
      </c>
      <c r="R4133" t="s">
        <v>32</v>
      </c>
      <c r="S4133" t="s">
        <v>4700</v>
      </c>
      <c r="T4133" t="s">
        <v>4677</v>
      </c>
      <c r="U4133" cm="1">
        <f t="array" ref="U4133">IF(F4133&lt;=10000,40,IF(AND(F4133&gt;10001,F4133&lt;=25000),245, IF(AND(F4133&gt;=25001,F4133&lt;=50000),275,IF(AND(F4133&gt;=50001,F4133&lt;=100000),345,IF(AND(F4133&gt;=100001,F4133&lt;=200000),365,IF(AND(F4133&gt;=200001),395,FALSO))))))</f>
        <v>345</v>
      </c>
      <c r="V4133">
        <f t="shared" si="64"/>
        <v>345</v>
      </c>
      <c r="W4133" s="12" t="s">
        <v>35</v>
      </c>
    </row>
    <row r="4134" spans="1:23" x14ac:dyDescent="0.2">
      <c r="A4134" s="8" t="s">
        <v>4888</v>
      </c>
      <c r="B4134" s="8" t="s">
        <v>4889</v>
      </c>
      <c r="C4134" t="s">
        <v>1564</v>
      </c>
      <c r="D4134" t="s">
        <v>1565</v>
      </c>
      <c r="E4134" t="s">
        <v>315</v>
      </c>
      <c r="F4134">
        <v>70300</v>
      </c>
      <c r="G4134" s="9" t="s">
        <v>28</v>
      </c>
      <c r="H4134" t="s">
        <v>1729</v>
      </c>
      <c r="I4134" t="s">
        <v>1839</v>
      </c>
      <c r="J4134" s="10">
        <v>45498.207638888889</v>
      </c>
      <c r="K4134" s="11" t="s">
        <v>23</v>
      </c>
      <c r="L4134" s="11" t="s">
        <v>23</v>
      </c>
      <c r="M4134" s="11">
        <v>45498.299305555556</v>
      </c>
      <c r="N4134" s="11">
        <v>45498.450694444444</v>
      </c>
      <c r="O4134" s="8" t="s">
        <v>31</v>
      </c>
      <c r="P4134" t="s">
        <v>4244</v>
      </c>
      <c r="Q4134">
        <v>105.3</v>
      </c>
      <c r="R4134" t="s">
        <v>32</v>
      </c>
      <c r="S4134" t="s">
        <v>4700</v>
      </c>
      <c r="T4134" t="s">
        <v>4689</v>
      </c>
      <c r="U4134" cm="1">
        <f t="array" ref="U4134">IF(F4134&lt;=10000,40,IF(AND(F4134&gt;10001,F4134&lt;=25000),245, IF(AND(F4134&gt;=25001,F4134&lt;=50000),275,IF(AND(F4134&gt;=50001,F4134&lt;=100000),345,IF(AND(F4134&gt;=100001,F4134&lt;=200000),365,IF(AND(F4134&gt;=200001),395,FALSO))))))</f>
        <v>345</v>
      </c>
      <c r="V4134">
        <f t="shared" si="64"/>
        <v>345</v>
      </c>
      <c r="W4134" s="12" t="s">
        <v>35</v>
      </c>
    </row>
    <row r="4135" spans="1:23" x14ac:dyDescent="0.2">
      <c r="A4135" s="8" t="s">
        <v>4737</v>
      </c>
      <c r="B4135" s="8" t="s">
        <v>4738</v>
      </c>
      <c r="C4135" t="s">
        <v>223</v>
      </c>
      <c r="D4135" t="s">
        <v>1608</v>
      </c>
      <c r="E4135" t="s">
        <v>43</v>
      </c>
      <c r="F4135">
        <v>20800</v>
      </c>
      <c r="G4135" s="9" t="s">
        <v>28</v>
      </c>
      <c r="H4135" t="s">
        <v>1699</v>
      </c>
      <c r="I4135" t="s">
        <v>1713</v>
      </c>
      <c r="J4135" s="10">
        <v>45500.298611111109</v>
      </c>
      <c r="K4135" s="11">
        <v>45500.295138888891</v>
      </c>
      <c r="L4135" s="11">
        <v>45500.343055555553</v>
      </c>
      <c r="M4135" s="11" t="s">
        <v>23</v>
      </c>
      <c r="N4135" s="11" t="s">
        <v>23</v>
      </c>
      <c r="O4135" s="8" t="s">
        <v>31</v>
      </c>
      <c r="P4135" t="s">
        <v>1967</v>
      </c>
      <c r="Q4135">
        <v>474.05</v>
      </c>
      <c r="R4135" t="s">
        <v>32</v>
      </c>
      <c r="S4135" t="s">
        <v>4700</v>
      </c>
      <c r="T4135" t="s">
        <v>4699</v>
      </c>
      <c r="U4135" cm="1">
        <f t="array" ref="U4135">IF(F4135&lt;=10000,40,IF(AND(F4135&gt;10001,F4135&lt;=25000),245, IF(AND(F4135&gt;=25001,F4135&lt;=50000),275,IF(AND(F4135&gt;=50001,F4135&lt;=100000),345,IF(AND(F4135&gt;=100001,F4135&lt;=200000),365,IF(AND(F4135&gt;=200001),395,FALSO))))))</f>
        <v>245</v>
      </c>
      <c r="V4135">
        <f t="shared" si="64"/>
        <v>245</v>
      </c>
      <c r="W4135" s="12" t="s">
        <v>35</v>
      </c>
    </row>
    <row r="4136" spans="1:23" x14ac:dyDescent="0.2">
      <c r="A4136" s="8" t="s">
        <v>4737</v>
      </c>
      <c r="B4136" s="8" t="s">
        <v>4738</v>
      </c>
      <c r="C4136" t="s">
        <v>223</v>
      </c>
      <c r="D4136" t="s">
        <v>224</v>
      </c>
      <c r="E4136" t="s">
        <v>43</v>
      </c>
      <c r="F4136">
        <v>20800</v>
      </c>
      <c r="G4136" s="9" t="s">
        <v>28</v>
      </c>
      <c r="H4136" t="s">
        <v>1699</v>
      </c>
      <c r="I4136" t="s">
        <v>1747</v>
      </c>
      <c r="J4136" s="10">
        <v>45474.486111111109</v>
      </c>
      <c r="K4136" s="11">
        <v>45474.486111111109</v>
      </c>
      <c r="L4136" s="11">
        <v>45474.531944444447</v>
      </c>
      <c r="M4136" s="11"/>
      <c r="N4136" s="11"/>
      <c r="O4136" s="8" t="s">
        <v>31</v>
      </c>
      <c r="P4136" t="s">
        <v>1967</v>
      </c>
      <c r="Q4136">
        <v>474.05</v>
      </c>
      <c r="R4136" t="s">
        <v>32</v>
      </c>
      <c r="S4136" t="s">
        <v>4700</v>
      </c>
      <c r="T4136" t="s">
        <v>4699</v>
      </c>
      <c r="U4136" cm="1">
        <f t="array" ref="U4136">IF(F4136&lt;=10000,40,IF(AND(F4136&gt;10001,F4136&lt;=25000),245, IF(AND(F4136&gt;=25001,F4136&lt;=50000),275,IF(AND(F4136&gt;=50001,F4136&lt;=100000),345,IF(AND(F4136&gt;=100001,F4136&lt;=200000),365,IF(AND(F4136&gt;=200001),395,FALSO))))))</f>
        <v>245</v>
      </c>
      <c r="V4136">
        <f t="shared" si="64"/>
        <v>245</v>
      </c>
      <c r="W4136" s="12" t="s">
        <v>35</v>
      </c>
    </row>
    <row r="4137" spans="1:23" x14ac:dyDescent="0.2">
      <c r="A4137" s="8" t="s">
        <v>4737</v>
      </c>
      <c r="B4137" s="8" t="s">
        <v>4738</v>
      </c>
      <c r="C4137" t="s">
        <v>223</v>
      </c>
      <c r="D4137" t="s">
        <v>224</v>
      </c>
      <c r="E4137" t="s">
        <v>43</v>
      </c>
      <c r="F4137">
        <v>20800</v>
      </c>
      <c r="G4137" s="9" t="s">
        <v>28</v>
      </c>
      <c r="H4137" t="s">
        <v>1747</v>
      </c>
      <c r="I4137" t="s">
        <v>1699</v>
      </c>
      <c r="J4137" s="10">
        <v>45474.559027777781</v>
      </c>
      <c r="K4137" s="11">
        <v>45474.555555555555</v>
      </c>
      <c r="L4137" s="11">
        <v>45474.602777777778</v>
      </c>
      <c r="M4137" s="11"/>
      <c r="N4137" s="11"/>
      <c r="O4137" s="8" t="s">
        <v>31</v>
      </c>
      <c r="P4137" t="s">
        <v>1968</v>
      </c>
      <c r="Q4137">
        <v>471.55</v>
      </c>
      <c r="R4137" t="s">
        <v>32</v>
      </c>
      <c r="S4137" t="s">
        <v>4700</v>
      </c>
      <c r="T4137" t="s">
        <v>4699</v>
      </c>
      <c r="U4137" cm="1">
        <f t="array" ref="U4137">IF(F4137&lt;=10000,40,IF(AND(F4137&gt;10001,F4137&lt;=25000),245, IF(AND(F4137&gt;=25001,F4137&lt;=50000),275,IF(AND(F4137&gt;=50001,F4137&lt;=100000),345,IF(AND(F4137&gt;=100001,F4137&lt;=200000),365,IF(AND(F4137&gt;=200001),395,FALSO))))))</f>
        <v>245</v>
      </c>
      <c r="V4137">
        <f t="shared" si="64"/>
        <v>245</v>
      </c>
      <c r="W4137" s="12" t="s">
        <v>35</v>
      </c>
    </row>
    <row r="4138" spans="1:23" x14ac:dyDescent="0.2">
      <c r="A4138" s="8" t="s">
        <v>4737</v>
      </c>
      <c r="B4138" s="8" t="s">
        <v>4738</v>
      </c>
      <c r="C4138" t="s">
        <v>223</v>
      </c>
      <c r="D4138" t="s">
        <v>224</v>
      </c>
      <c r="E4138" t="s">
        <v>43</v>
      </c>
      <c r="F4138">
        <v>20800</v>
      </c>
      <c r="G4138" s="9" t="s">
        <v>28</v>
      </c>
      <c r="H4138" t="s">
        <v>1699</v>
      </c>
      <c r="I4138" t="s">
        <v>1747</v>
      </c>
      <c r="J4138" s="10">
        <v>45500.298611111109</v>
      </c>
      <c r="K4138" s="11">
        <v>45500.295138888891</v>
      </c>
      <c r="L4138" s="11">
        <v>45500.343055555553</v>
      </c>
      <c r="M4138" s="11" t="s">
        <v>23</v>
      </c>
      <c r="N4138" s="11" t="s">
        <v>23</v>
      </c>
      <c r="O4138" s="8" t="s">
        <v>31</v>
      </c>
      <c r="P4138" t="s">
        <v>1967</v>
      </c>
      <c r="Q4138">
        <v>474.05</v>
      </c>
      <c r="R4138" t="s">
        <v>32</v>
      </c>
      <c r="S4138" t="s">
        <v>4700</v>
      </c>
      <c r="T4138" t="s">
        <v>4699</v>
      </c>
      <c r="U4138" cm="1">
        <f t="array" ref="U4138">IF(F4138&lt;=10000,40,IF(AND(F4138&gt;10001,F4138&lt;=25000),245, IF(AND(F4138&gt;=25001,F4138&lt;=50000),275,IF(AND(F4138&gt;=50001,F4138&lt;=100000),345,IF(AND(F4138&gt;=100001,F4138&lt;=200000),365,IF(AND(F4138&gt;=200001),395,FALSO))))))</f>
        <v>245</v>
      </c>
      <c r="V4138">
        <f t="shared" si="64"/>
        <v>245</v>
      </c>
      <c r="W4138" s="12" t="s">
        <v>35</v>
      </c>
    </row>
    <row r="4139" spans="1:23" x14ac:dyDescent="0.2">
      <c r="A4139" s="8" t="s">
        <v>4737</v>
      </c>
      <c r="B4139" s="8" t="s">
        <v>4738</v>
      </c>
      <c r="C4139" t="s">
        <v>223</v>
      </c>
      <c r="D4139" t="s">
        <v>1686</v>
      </c>
      <c r="E4139" t="s">
        <v>43</v>
      </c>
      <c r="F4139">
        <v>20800</v>
      </c>
      <c r="G4139" s="9" t="s">
        <v>28</v>
      </c>
      <c r="H4139" t="s">
        <v>1699</v>
      </c>
      <c r="I4139" t="s">
        <v>1712</v>
      </c>
      <c r="J4139" s="10">
        <v>45504.361111111109</v>
      </c>
      <c r="K4139" s="11">
        <v>45504.381944444445</v>
      </c>
      <c r="L4139" s="11">
        <v>45504.429166666669</v>
      </c>
      <c r="M4139" s="11" t="s">
        <v>23</v>
      </c>
      <c r="N4139" s="11" t="s">
        <v>23</v>
      </c>
      <c r="O4139" s="8" t="s">
        <v>31</v>
      </c>
      <c r="P4139" t="s">
        <v>2749</v>
      </c>
      <c r="Q4139">
        <v>477.81</v>
      </c>
      <c r="R4139" t="s">
        <v>32</v>
      </c>
      <c r="S4139" t="s">
        <v>4700</v>
      </c>
      <c r="T4139" t="s">
        <v>4699</v>
      </c>
      <c r="U4139" cm="1">
        <f t="array" ref="U4139">IF(F4139&lt;=10000,40,IF(AND(F4139&gt;10001,F4139&lt;=25000),245, IF(AND(F4139&gt;=25001,F4139&lt;=50000),275,IF(AND(F4139&gt;=50001,F4139&lt;=100000),345,IF(AND(F4139&gt;=100001,F4139&lt;=200000),365,IF(AND(F4139&gt;=200001),395,FALSO))))))</f>
        <v>245</v>
      </c>
      <c r="V4139">
        <f t="shared" si="64"/>
        <v>245</v>
      </c>
      <c r="W4139" s="12" t="s">
        <v>35</v>
      </c>
    </row>
    <row r="4140" spans="1:23" x14ac:dyDescent="0.2">
      <c r="A4140" s="8" t="s">
        <v>4737</v>
      </c>
      <c r="B4140" s="8" t="s">
        <v>4738</v>
      </c>
      <c r="C4140" t="s">
        <v>223</v>
      </c>
      <c r="D4140" t="s">
        <v>1686</v>
      </c>
      <c r="E4140" t="s">
        <v>43</v>
      </c>
      <c r="F4140">
        <v>20800</v>
      </c>
      <c r="G4140" s="9" t="s">
        <v>28</v>
      </c>
      <c r="H4140" t="s">
        <v>1701</v>
      </c>
      <c r="I4140" t="s">
        <v>1699</v>
      </c>
      <c r="J4140" s="10">
        <v>45504.479166666664</v>
      </c>
      <c r="K4140" s="11">
        <v>45504.484027777777</v>
      </c>
      <c r="L4140" s="11">
        <v>45504.542361111111</v>
      </c>
      <c r="M4140" s="11" t="s">
        <v>23</v>
      </c>
      <c r="N4140" s="11" t="s">
        <v>23</v>
      </c>
      <c r="O4140" s="8" t="s">
        <v>31</v>
      </c>
      <c r="P4140" t="s">
        <v>1858</v>
      </c>
      <c r="Q4140">
        <v>105.3</v>
      </c>
      <c r="R4140" t="s">
        <v>32</v>
      </c>
      <c r="S4140" t="s">
        <v>4700</v>
      </c>
      <c r="T4140" t="s">
        <v>4699</v>
      </c>
      <c r="U4140" cm="1">
        <f t="array" ref="U4140">IF(F4140&lt;=10000,40,IF(AND(F4140&gt;10001,F4140&lt;=25000),245, IF(AND(F4140&gt;=25001,F4140&lt;=50000),275,IF(AND(F4140&gt;=50001,F4140&lt;=100000),345,IF(AND(F4140&gt;=100001,F4140&lt;=200000),365,IF(AND(F4140&gt;=200001),395,FALSO))))))</f>
        <v>245</v>
      </c>
      <c r="V4140">
        <f t="shared" si="64"/>
        <v>245</v>
      </c>
      <c r="W4140" s="12" t="s">
        <v>35</v>
      </c>
    </row>
    <row r="4141" spans="1:23" x14ac:dyDescent="0.2">
      <c r="A4141" s="8" t="s">
        <v>4737</v>
      </c>
      <c r="B4141" s="8" t="s">
        <v>4738</v>
      </c>
      <c r="C4141" t="s">
        <v>223</v>
      </c>
      <c r="D4141" t="s">
        <v>470</v>
      </c>
      <c r="E4141" t="s">
        <v>43</v>
      </c>
      <c r="F4141">
        <v>20800</v>
      </c>
      <c r="G4141" s="9" t="s">
        <v>28</v>
      </c>
      <c r="H4141" t="s">
        <v>1699</v>
      </c>
      <c r="I4141" t="s">
        <v>1701</v>
      </c>
      <c r="J4141" s="10">
        <v>45475.3125</v>
      </c>
      <c r="K4141" s="11">
        <v>45475.30972222222</v>
      </c>
      <c r="L4141" s="11">
        <v>45475.365972222222</v>
      </c>
      <c r="M4141" s="11"/>
      <c r="N4141" s="11"/>
      <c r="O4141" s="8" t="s">
        <v>31</v>
      </c>
      <c r="P4141" t="s">
        <v>2126</v>
      </c>
      <c r="Q4141">
        <v>105.3</v>
      </c>
      <c r="R4141" t="s">
        <v>32</v>
      </c>
      <c r="S4141" t="s">
        <v>4700</v>
      </c>
      <c r="T4141" t="s">
        <v>4699</v>
      </c>
      <c r="U4141" cm="1">
        <f t="array" ref="U4141">IF(F4141&lt;=10000,40,IF(AND(F4141&gt;10001,F4141&lt;=25000),245, IF(AND(F4141&gt;=25001,F4141&lt;=50000),275,IF(AND(F4141&gt;=50001,F4141&lt;=100000),345,IF(AND(F4141&gt;=100001,F4141&lt;=200000),365,IF(AND(F4141&gt;=200001),395,FALSO))))))</f>
        <v>245</v>
      </c>
      <c r="V4141">
        <f t="shared" si="64"/>
        <v>245</v>
      </c>
      <c r="W4141" s="12" t="s">
        <v>35</v>
      </c>
    </row>
    <row r="4142" spans="1:23" x14ac:dyDescent="0.2">
      <c r="A4142" s="8" t="s">
        <v>4737</v>
      </c>
      <c r="B4142" s="8" t="s">
        <v>4738</v>
      </c>
      <c r="C4142" t="s">
        <v>223</v>
      </c>
      <c r="D4142" t="s">
        <v>470</v>
      </c>
      <c r="E4142" t="s">
        <v>43</v>
      </c>
      <c r="F4142">
        <v>20800</v>
      </c>
      <c r="G4142" s="9" t="s">
        <v>28</v>
      </c>
      <c r="H4142" t="s">
        <v>1701</v>
      </c>
      <c r="I4142" t="s">
        <v>1699</v>
      </c>
      <c r="J4142" s="10">
        <v>45475.395833333336</v>
      </c>
      <c r="K4142" s="11">
        <v>45475.39166666667</v>
      </c>
      <c r="L4142" s="11">
        <v>45475.45</v>
      </c>
      <c r="M4142" s="11"/>
      <c r="N4142" s="11"/>
      <c r="O4142" s="8" t="s">
        <v>31</v>
      </c>
      <c r="P4142" t="s">
        <v>1858</v>
      </c>
      <c r="Q4142">
        <v>105.3</v>
      </c>
      <c r="R4142" t="s">
        <v>32</v>
      </c>
      <c r="S4142" t="s">
        <v>4700</v>
      </c>
      <c r="T4142" t="s">
        <v>4699</v>
      </c>
      <c r="U4142" cm="1">
        <f t="array" ref="U4142">IF(F4142&lt;=10000,40,IF(AND(F4142&gt;10001,F4142&lt;=25000),245, IF(AND(F4142&gt;=25001,F4142&lt;=50000),275,IF(AND(F4142&gt;=50001,F4142&lt;=100000),345,IF(AND(F4142&gt;=100001,F4142&lt;=200000),365,IF(AND(F4142&gt;=200001),395,FALSO))))))</f>
        <v>245</v>
      </c>
      <c r="V4142">
        <f t="shared" si="64"/>
        <v>245</v>
      </c>
      <c r="W4142" s="12" t="s">
        <v>35</v>
      </c>
    </row>
    <row r="4143" spans="1:23" x14ac:dyDescent="0.2">
      <c r="A4143" s="8" t="s">
        <v>4737</v>
      </c>
      <c r="B4143" s="8" t="s">
        <v>4738</v>
      </c>
      <c r="C4143" t="s">
        <v>223</v>
      </c>
      <c r="D4143" t="s">
        <v>470</v>
      </c>
      <c r="E4143" t="s">
        <v>43</v>
      </c>
      <c r="F4143">
        <v>20800</v>
      </c>
      <c r="G4143" s="9" t="s">
        <v>28</v>
      </c>
      <c r="H4143" t="s">
        <v>1699</v>
      </c>
      <c r="I4143" t="s">
        <v>1701</v>
      </c>
      <c r="J4143" s="10">
        <v>45503.229166666664</v>
      </c>
      <c r="K4143" s="11">
        <v>45503.227777777778</v>
      </c>
      <c r="L4143" s="11">
        <v>45503.28402777778</v>
      </c>
      <c r="M4143" s="11" t="s">
        <v>23</v>
      </c>
      <c r="N4143" s="11" t="s">
        <v>23</v>
      </c>
      <c r="O4143" s="8" t="s">
        <v>31</v>
      </c>
      <c r="P4143" t="s">
        <v>1863</v>
      </c>
      <c r="Q4143">
        <v>105.3</v>
      </c>
      <c r="R4143" t="s">
        <v>32</v>
      </c>
      <c r="S4143" t="s">
        <v>4700</v>
      </c>
      <c r="T4143" t="s">
        <v>4699</v>
      </c>
      <c r="U4143" cm="1">
        <f t="array" ref="U4143">IF(F4143&lt;=10000,40,IF(AND(F4143&gt;10001,F4143&lt;=25000),245, IF(AND(F4143&gt;=25001,F4143&lt;=50000),275,IF(AND(F4143&gt;=50001,F4143&lt;=100000),345,IF(AND(F4143&gt;=100001,F4143&lt;=200000),365,IF(AND(F4143&gt;=200001),395,FALSO))))))</f>
        <v>245</v>
      </c>
      <c r="V4143">
        <f t="shared" si="64"/>
        <v>245</v>
      </c>
      <c r="W4143" s="12" t="s">
        <v>35</v>
      </c>
    </row>
    <row r="4144" spans="1:23" x14ac:dyDescent="0.2">
      <c r="A4144" s="8" t="s">
        <v>4737</v>
      </c>
      <c r="B4144" s="8" t="s">
        <v>4738</v>
      </c>
      <c r="C4144" t="s">
        <v>223</v>
      </c>
      <c r="D4144" t="s">
        <v>470</v>
      </c>
      <c r="E4144" t="s">
        <v>43</v>
      </c>
      <c r="F4144">
        <v>20800</v>
      </c>
      <c r="G4144" s="9" t="s">
        <v>28</v>
      </c>
      <c r="H4144" t="s">
        <v>1712</v>
      </c>
      <c r="I4144" t="s">
        <v>1699</v>
      </c>
      <c r="J4144" s="10">
        <v>45503.3125</v>
      </c>
      <c r="K4144" s="11">
        <v>45503.377083333333</v>
      </c>
      <c r="L4144" s="11">
        <v>45503.425694444442</v>
      </c>
      <c r="M4144" s="11" t="s">
        <v>23</v>
      </c>
      <c r="N4144" s="11" t="s">
        <v>23</v>
      </c>
      <c r="O4144" s="8" t="s">
        <v>31</v>
      </c>
      <c r="P4144" t="s">
        <v>1888</v>
      </c>
      <c r="Q4144">
        <v>475.12</v>
      </c>
      <c r="R4144" t="s">
        <v>32</v>
      </c>
      <c r="S4144" t="s">
        <v>4700</v>
      </c>
      <c r="T4144" t="s">
        <v>4699</v>
      </c>
      <c r="U4144" cm="1">
        <f t="array" ref="U4144">IF(F4144&lt;=10000,40,IF(AND(F4144&gt;10001,F4144&lt;=25000),245, IF(AND(F4144&gt;=25001,F4144&lt;=50000),275,IF(AND(F4144&gt;=50001,F4144&lt;=100000),345,IF(AND(F4144&gt;=100001,F4144&lt;=200000),365,IF(AND(F4144&gt;=200001),395,FALSO))))))</f>
        <v>245</v>
      </c>
      <c r="V4144">
        <f t="shared" si="64"/>
        <v>245</v>
      </c>
      <c r="W4144" s="12" t="s">
        <v>35</v>
      </c>
    </row>
    <row r="4145" spans="1:23" x14ac:dyDescent="0.2">
      <c r="A4145" s="8" t="s">
        <v>4737</v>
      </c>
      <c r="B4145" s="8" t="s">
        <v>4738</v>
      </c>
      <c r="C4145" t="s">
        <v>223</v>
      </c>
      <c r="D4145" t="s">
        <v>225</v>
      </c>
      <c r="E4145" t="s">
        <v>43</v>
      </c>
      <c r="F4145">
        <v>20800</v>
      </c>
      <c r="G4145" s="9" t="s">
        <v>28</v>
      </c>
      <c r="H4145" t="s">
        <v>1699</v>
      </c>
      <c r="I4145" t="s">
        <v>1716</v>
      </c>
      <c r="J4145" s="10">
        <v>45474.409722222219</v>
      </c>
      <c r="K4145" s="11">
        <v>45474.40902777778</v>
      </c>
      <c r="L4145" s="11">
        <v>45474.54791666667</v>
      </c>
      <c r="M4145" s="11"/>
      <c r="N4145" s="11"/>
      <c r="O4145" s="8" t="s">
        <v>31</v>
      </c>
      <c r="P4145" t="s">
        <v>1888</v>
      </c>
      <c r="Q4145">
        <v>176.52</v>
      </c>
      <c r="R4145" t="s">
        <v>32</v>
      </c>
      <c r="S4145" t="s">
        <v>4700</v>
      </c>
      <c r="T4145" t="s">
        <v>4699</v>
      </c>
      <c r="U4145" cm="1">
        <f t="array" ref="U4145">IF(F4145&lt;=10000,40,IF(AND(F4145&gt;10001,F4145&lt;=25000),245, IF(AND(F4145&gt;=25001,F4145&lt;=50000),275,IF(AND(F4145&gt;=50001,F4145&lt;=100000),345,IF(AND(F4145&gt;=100001,F4145&lt;=200000),365,IF(AND(F4145&gt;=200001),395,FALSO))))))</f>
        <v>245</v>
      </c>
      <c r="V4145">
        <f t="shared" si="64"/>
        <v>245</v>
      </c>
      <c r="W4145" s="12" t="s">
        <v>35</v>
      </c>
    </row>
    <row r="4146" spans="1:23" x14ac:dyDescent="0.2">
      <c r="A4146" s="8" t="s">
        <v>4737</v>
      </c>
      <c r="B4146" s="8" t="s">
        <v>4738</v>
      </c>
      <c r="C4146" t="s">
        <v>223</v>
      </c>
      <c r="D4146" t="s">
        <v>225</v>
      </c>
      <c r="E4146" t="s">
        <v>43</v>
      </c>
      <c r="F4146">
        <v>20800</v>
      </c>
      <c r="G4146" s="9" t="s">
        <v>28</v>
      </c>
      <c r="H4146" t="s">
        <v>1699</v>
      </c>
      <c r="I4146" t="s">
        <v>1716</v>
      </c>
      <c r="J4146" s="10">
        <v>45503.416666666664</v>
      </c>
      <c r="K4146" s="11">
        <v>45503.421527777777</v>
      </c>
      <c r="L4146" s="11">
        <v>45503.440972222219</v>
      </c>
      <c r="M4146" s="11" t="s">
        <v>23</v>
      </c>
      <c r="N4146" s="11" t="s">
        <v>23</v>
      </c>
      <c r="O4146" s="8" t="s">
        <v>31</v>
      </c>
      <c r="P4146" t="s">
        <v>2828</v>
      </c>
      <c r="Q4146">
        <v>176.52</v>
      </c>
      <c r="R4146" t="s">
        <v>32</v>
      </c>
      <c r="S4146" t="s">
        <v>4700</v>
      </c>
      <c r="T4146" t="s">
        <v>4699</v>
      </c>
      <c r="U4146" cm="1">
        <f t="array" ref="U4146">IF(F4146&lt;=10000,40,IF(AND(F4146&gt;10001,F4146&lt;=25000),245, IF(AND(F4146&gt;=25001,F4146&lt;=50000),275,IF(AND(F4146&gt;=50001,F4146&lt;=100000),345,IF(AND(F4146&gt;=100001,F4146&lt;=200000),365,IF(AND(F4146&gt;=200001),395,FALSO))))))</f>
        <v>245</v>
      </c>
      <c r="V4146">
        <f t="shared" si="64"/>
        <v>245</v>
      </c>
      <c r="W4146" s="12" t="s">
        <v>35</v>
      </c>
    </row>
    <row r="4147" spans="1:23" x14ac:dyDescent="0.2">
      <c r="A4147" s="8" t="s">
        <v>4737</v>
      </c>
      <c r="B4147" s="8" t="s">
        <v>4738</v>
      </c>
      <c r="C4147" t="s">
        <v>223</v>
      </c>
      <c r="D4147" t="s">
        <v>226</v>
      </c>
      <c r="E4147" t="s">
        <v>43</v>
      </c>
      <c r="F4147">
        <v>20800</v>
      </c>
      <c r="G4147" s="9" t="s">
        <v>28</v>
      </c>
      <c r="H4147" t="s">
        <v>1716</v>
      </c>
      <c r="I4147" t="s">
        <v>1699</v>
      </c>
      <c r="J4147" s="10">
        <v>45474.413194444445</v>
      </c>
      <c r="K4147" s="11">
        <v>45474.416666666664</v>
      </c>
      <c r="L4147" s="11">
        <v>45474.465277777781</v>
      </c>
      <c r="M4147" s="11"/>
      <c r="N4147" s="11"/>
      <c r="O4147" s="8" t="s">
        <v>31</v>
      </c>
      <c r="P4147" t="s">
        <v>1863</v>
      </c>
      <c r="Q4147">
        <v>179.69</v>
      </c>
      <c r="R4147" t="s">
        <v>32</v>
      </c>
      <c r="S4147" t="s">
        <v>4700</v>
      </c>
      <c r="T4147" t="s">
        <v>4699</v>
      </c>
      <c r="U4147" cm="1">
        <f t="array" ref="U4147">IF(F4147&lt;=10000,40,IF(AND(F4147&gt;10001,F4147&lt;=25000),245, IF(AND(F4147&gt;=25001,F4147&lt;=50000),275,IF(AND(F4147&gt;=50001,F4147&lt;=100000),345,IF(AND(F4147&gt;=100001,F4147&lt;=200000),365,IF(AND(F4147&gt;=200001),395,FALSO))))))</f>
        <v>245</v>
      </c>
      <c r="V4147">
        <f t="shared" si="64"/>
        <v>245</v>
      </c>
      <c r="W4147" s="12" t="s">
        <v>35</v>
      </c>
    </row>
    <row r="4148" spans="1:23" x14ac:dyDescent="0.2">
      <c r="A4148" s="8" t="s">
        <v>4737</v>
      </c>
      <c r="B4148" s="8" t="s">
        <v>4738</v>
      </c>
      <c r="C4148" t="s">
        <v>223</v>
      </c>
      <c r="D4148" t="s">
        <v>227</v>
      </c>
      <c r="E4148" t="s">
        <v>43</v>
      </c>
      <c r="F4148">
        <v>20800</v>
      </c>
      <c r="G4148" s="9" t="s">
        <v>28</v>
      </c>
      <c r="H4148" t="s">
        <v>1699</v>
      </c>
      <c r="I4148" t="s">
        <v>1706</v>
      </c>
      <c r="J4148" s="10">
        <v>45474.208333333336</v>
      </c>
      <c r="K4148" s="11">
        <v>45474.240972222222</v>
      </c>
      <c r="L4148" s="11">
        <v>45474.263194444444</v>
      </c>
      <c r="M4148" s="11"/>
      <c r="N4148" s="11"/>
      <c r="O4148" s="8" t="s">
        <v>31</v>
      </c>
      <c r="P4148" t="s">
        <v>1969</v>
      </c>
      <c r="Q4148">
        <v>221.52</v>
      </c>
      <c r="R4148" t="s">
        <v>32</v>
      </c>
      <c r="S4148" t="s">
        <v>4700</v>
      </c>
      <c r="T4148" t="s">
        <v>4699</v>
      </c>
      <c r="U4148" cm="1">
        <f t="array" ref="U4148">IF(F4148&lt;=10000,40,IF(AND(F4148&gt;10001,F4148&lt;=25000),245, IF(AND(F4148&gt;=25001,F4148&lt;=50000),275,IF(AND(F4148&gt;=50001,F4148&lt;=100000),345,IF(AND(F4148&gt;=100001,F4148&lt;=200000),365,IF(AND(F4148&gt;=200001),395,FALSO))))))</f>
        <v>245</v>
      </c>
      <c r="V4148">
        <f t="shared" si="64"/>
        <v>245</v>
      </c>
      <c r="W4148" s="12" t="s">
        <v>35</v>
      </c>
    </row>
    <row r="4149" spans="1:23" x14ac:dyDescent="0.2">
      <c r="A4149" s="8" t="s">
        <v>4737</v>
      </c>
      <c r="B4149" s="8" t="s">
        <v>4738</v>
      </c>
      <c r="C4149" t="s">
        <v>223</v>
      </c>
      <c r="D4149" t="s">
        <v>227</v>
      </c>
      <c r="E4149" t="s">
        <v>43</v>
      </c>
      <c r="F4149">
        <v>20800</v>
      </c>
      <c r="G4149" s="9" t="s">
        <v>28</v>
      </c>
      <c r="H4149" t="s">
        <v>1706</v>
      </c>
      <c r="I4149" t="s">
        <v>1699</v>
      </c>
      <c r="J4149" s="10">
        <v>45475.256944444445</v>
      </c>
      <c r="K4149" s="11">
        <v>45475.259722222225</v>
      </c>
      <c r="L4149" s="11">
        <v>45475.284722222219</v>
      </c>
      <c r="M4149" s="11"/>
      <c r="N4149" s="11"/>
      <c r="O4149" s="8" t="s">
        <v>31</v>
      </c>
      <c r="P4149" t="s">
        <v>2075</v>
      </c>
      <c r="Q4149">
        <v>222.83</v>
      </c>
      <c r="R4149" t="s">
        <v>32</v>
      </c>
      <c r="S4149" t="s">
        <v>4700</v>
      </c>
      <c r="T4149" t="s">
        <v>4699</v>
      </c>
      <c r="U4149" cm="1">
        <f t="array" ref="U4149">IF(F4149&lt;=10000,40,IF(AND(F4149&gt;10001,F4149&lt;=25000),245, IF(AND(F4149&gt;=25001,F4149&lt;=50000),275,IF(AND(F4149&gt;=50001,F4149&lt;=100000),345,IF(AND(F4149&gt;=100001,F4149&lt;=200000),365,IF(AND(F4149&gt;=200001),395,FALSO))))))</f>
        <v>245</v>
      </c>
      <c r="V4149">
        <f t="shared" si="64"/>
        <v>245</v>
      </c>
      <c r="W4149" s="12" t="s">
        <v>35</v>
      </c>
    </row>
    <row r="4150" spans="1:23" x14ac:dyDescent="0.2">
      <c r="A4150" s="8" t="s">
        <v>4737</v>
      </c>
      <c r="B4150" s="8" t="s">
        <v>4738</v>
      </c>
      <c r="C4150" t="s">
        <v>223</v>
      </c>
      <c r="D4150" t="s">
        <v>227</v>
      </c>
      <c r="E4150" t="s">
        <v>43</v>
      </c>
      <c r="F4150">
        <v>20800</v>
      </c>
      <c r="G4150" s="9" t="s">
        <v>28</v>
      </c>
      <c r="H4150" t="s">
        <v>1699</v>
      </c>
      <c r="I4150" t="s">
        <v>1706</v>
      </c>
      <c r="J4150" s="10">
        <v>45500.197916666664</v>
      </c>
      <c r="K4150" s="11">
        <v>45500.198611111111</v>
      </c>
      <c r="L4150" s="11">
        <v>45500.220833333333</v>
      </c>
      <c r="M4150" s="11" t="s">
        <v>23</v>
      </c>
      <c r="N4150" s="11" t="s">
        <v>23</v>
      </c>
      <c r="O4150" s="8" t="s">
        <v>31</v>
      </c>
      <c r="P4150" t="s">
        <v>1969</v>
      </c>
      <c r="Q4150">
        <v>221.52</v>
      </c>
      <c r="R4150" t="s">
        <v>32</v>
      </c>
      <c r="S4150" t="s">
        <v>4700</v>
      </c>
      <c r="T4150" t="s">
        <v>4699</v>
      </c>
      <c r="U4150" cm="1">
        <f t="array" ref="U4150">IF(F4150&lt;=10000,40,IF(AND(F4150&gt;10001,F4150&lt;=25000),245, IF(AND(F4150&gt;=25001,F4150&lt;=50000),275,IF(AND(F4150&gt;=50001,F4150&lt;=100000),345,IF(AND(F4150&gt;=100001,F4150&lt;=200000),365,IF(AND(F4150&gt;=200001),395,FALSO))))))</f>
        <v>245</v>
      </c>
      <c r="V4150">
        <f t="shared" si="64"/>
        <v>245</v>
      </c>
      <c r="W4150" s="12" t="s">
        <v>35</v>
      </c>
    </row>
    <row r="4151" spans="1:23" x14ac:dyDescent="0.2">
      <c r="A4151" s="8" t="s">
        <v>4737</v>
      </c>
      <c r="B4151" s="8" t="s">
        <v>4738</v>
      </c>
      <c r="C4151" t="s">
        <v>223</v>
      </c>
      <c r="D4151" t="s">
        <v>227</v>
      </c>
      <c r="E4151" t="s">
        <v>43</v>
      </c>
      <c r="F4151">
        <v>20800</v>
      </c>
      <c r="G4151" s="9" t="s">
        <v>28</v>
      </c>
      <c r="H4151" t="s">
        <v>1706</v>
      </c>
      <c r="I4151" t="s">
        <v>1699</v>
      </c>
      <c r="J4151" s="10">
        <v>45500.246527777781</v>
      </c>
      <c r="K4151" s="11">
        <v>45500.240972222222</v>
      </c>
      <c r="L4151" s="11">
        <v>45500.265972222223</v>
      </c>
      <c r="M4151" s="11" t="s">
        <v>23</v>
      </c>
      <c r="N4151" s="11" t="s">
        <v>23</v>
      </c>
      <c r="O4151" s="8" t="s">
        <v>31</v>
      </c>
      <c r="P4151" t="s">
        <v>2075</v>
      </c>
      <c r="Q4151">
        <v>222.83</v>
      </c>
      <c r="R4151" t="s">
        <v>32</v>
      </c>
      <c r="S4151" t="s">
        <v>4700</v>
      </c>
      <c r="T4151" t="s">
        <v>4699</v>
      </c>
      <c r="U4151" cm="1">
        <f t="array" ref="U4151">IF(F4151&lt;=10000,40,IF(AND(F4151&gt;10001,F4151&lt;=25000),245, IF(AND(F4151&gt;=25001,F4151&lt;=50000),275,IF(AND(F4151&gt;=50001,F4151&lt;=100000),345,IF(AND(F4151&gt;=100001,F4151&lt;=200000),365,IF(AND(F4151&gt;=200001),395,FALSO))))))</f>
        <v>245</v>
      </c>
      <c r="V4151">
        <f t="shared" si="64"/>
        <v>245</v>
      </c>
      <c r="W4151" s="12" t="s">
        <v>35</v>
      </c>
    </row>
    <row r="4152" spans="1:23" x14ac:dyDescent="0.2">
      <c r="A4152" s="8" t="s">
        <v>4737</v>
      </c>
      <c r="B4152" s="8" t="s">
        <v>4738</v>
      </c>
      <c r="C4152" t="s">
        <v>223</v>
      </c>
      <c r="D4152" t="s">
        <v>227</v>
      </c>
      <c r="E4152" t="s">
        <v>43</v>
      </c>
      <c r="F4152">
        <v>20800</v>
      </c>
      <c r="G4152" s="9" t="s">
        <v>28</v>
      </c>
      <c r="H4152" t="s">
        <v>1699</v>
      </c>
      <c r="I4152" t="s">
        <v>1706</v>
      </c>
      <c r="J4152" s="10">
        <v>45501.220833333333</v>
      </c>
      <c r="K4152" s="11">
        <v>45501.234027777777</v>
      </c>
      <c r="L4152" s="11">
        <v>45501.260416666664</v>
      </c>
      <c r="M4152" s="11" t="s">
        <v>23</v>
      </c>
      <c r="N4152" s="11" t="s">
        <v>23</v>
      </c>
      <c r="O4152" s="8" t="s">
        <v>31</v>
      </c>
      <c r="P4152" t="s">
        <v>2746</v>
      </c>
      <c r="Q4152">
        <v>222.44</v>
      </c>
      <c r="R4152" t="s">
        <v>32</v>
      </c>
      <c r="S4152" t="s">
        <v>4700</v>
      </c>
      <c r="T4152" t="s">
        <v>4699</v>
      </c>
      <c r="U4152" cm="1">
        <f t="array" ref="U4152">IF(F4152&lt;=10000,40,IF(AND(F4152&gt;10001,F4152&lt;=25000),245, IF(AND(F4152&gt;=25001,F4152&lt;=50000),275,IF(AND(F4152&gt;=50001,F4152&lt;=100000),345,IF(AND(F4152&gt;=100001,F4152&lt;=200000),365,IF(AND(F4152&gt;=200001),395,FALSO))))))</f>
        <v>245</v>
      </c>
      <c r="V4152">
        <f t="shared" si="64"/>
        <v>245</v>
      </c>
      <c r="W4152" s="12" t="s">
        <v>35</v>
      </c>
    </row>
    <row r="4153" spans="1:23" x14ac:dyDescent="0.2">
      <c r="A4153" s="8" t="s">
        <v>4737</v>
      </c>
      <c r="B4153" s="8" t="s">
        <v>4738</v>
      </c>
      <c r="C4153" t="s">
        <v>223</v>
      </c>
      <c r="D4153" t="s">
        <v>227</v>
      </c>
      <c r="E4153" t="s">
        <v>43</v>
      </c>
      <c r="F4153">
        <v>20800</v>
      </c>
      <c r="G4153" s="9" t="s">
        <v>28</v>
      </c>
      <c r="H4153" t="s">
        <v>1699</v>
      </c>
      <c r="I4153" t="s">
        <v>1706</v>
      </c>
      <c r="J4153" s="10">
        <v>45502.208333333336</v>
      </c>
      <c r="K4153" s="11">
        <v>45502.213888888888</v>
      </c>
      <c r="L4153" s="11">
        <v>45502.236111111109</v>
      </c>
      <c r="M4153" s="11" t="s">
        <v>23</v>
      </c>
      <c r="N4153" s="11" t="s">
        <v>23</v>
      </c>
      <c r="O4153" s="8" t="s">
        <v>31</v>
      </c>
      <c r="P4153" t="s">
        <v>1969</v>
      </c>
      <c r="Q4153">
        <v>221.52</v>
      </c>
      <c r="R4153" t="s">
        <v>32</v>
      </c>
      <c r="S4153" t="s">
        <v>4700</v>
      </c>
      <c r="T4153" t="s">
        <v>4699</v>
      </c>
      <c r="U4153" cm="1">
        <f t="array" ref="U4153">IF(F4153&lt;=10000,40,IF(AND(F4153&gt;10001,F4153&lt;=25000),245, IF(AND(F4153&gt;=25001,F4153&lt;=50000),275,IF(AND(F4153&gt;=50001,F4153&lt;=100000),345,IF(AND(F4153&gt;=100001,F4153&lt;=200000),365,IF(AND(F4153&gt;=200001),395,FALSO))))))</f>
        <v>245</v>
      </c>
      <c r="V4153">
        <f t="shared" si="64"/>
        <v>245</v>
      </c>
      <c r="W4153" s="12" t="s">
        <v>35</v>
      </c>
    </row>
    <row r="4154" spans="1:23" x14ac:dyDescent="0.2">
      <c r="A4154" s="8" t="s">
        <v>4737</v>
      </c>
      <c r="B4154" s="8" t="s">
        <v>4738</v>
      </c>
      <c r="C4154" t="s">
        <v>223</v>
      </c>
      <c r="D4154" t="s">
        <v>227</v>
      </c>
      <c r="E4154" t="s">
        <v>43</v>
      </c>
      <c r="F4154">
        <v>20800</v>
      </c>
      <c r="G4154" s="9" t="s">
        <v>28</v>
      </c>
      <c r="H4154" t="s">
        <v>1706</v>
      </c>
      <c r="I4154" t="s">
        <v>1699</v>
      </c>
      <c r="J4154" s="10">
        <v>45502.256944444445</v>
      </c>
      <c r="K4154" s="11">
        <v>45502.290277777778</v>
      </c>
      <c r="L4154" s="11">
        <v>45502.290972222225</v>
      </c>
      <c r="M4154" s="11" t="s">
        <v>23</v>
      </c>
      <c r="N4154" s="11" t="s">
        <v>23</v>
      </c>
      <c r="O4154" s="8" t="s">
        <v>31</v>
      </c>
      <c r="P4154" t="s">
        <v>2075</v>
      </c>
      <c r="Q4154">
        <v>222.83</v>
      </c>
      <c r="R4154" t="s">
        <v>32</v>
      </c>
      <c r="S4154" t="s">
        <v>4700</v>
      </c>
      <c r="T4154" t="s">
        <v>4699</v>
      </c>
      <c r="U4154" cm="1">
        <f t="array" ref="U4154">IF(F4154&lt;=10000,40,IF(AND(F4154&gt;10001,F4154&lt;=25000),245, IF(AND(F4154&gt;=25001,F4154&lt;=50000),275,IF(AND(F4154&gt;=50001,F4154&lt;=100000),345,IF(AND(F4154&gt;=100001,F4154&lt;=200000),365,IF(AND(F4154&gt;=200001),395,FALSO))))))</f>
        <v>245</v>
      </c>
      <c r="V4154">
        <f t="shared" si="64"/>
        <v>245</v>
      </c>
      <c r="W4154" s="12" t="s">
        <v>35</v>
      </c>
    </row>
    <row r="4155" spans="1:23" x14ac:dyDescent="0.2">
      <c r="A4155" s="8" t="s">
        <v>4737</v>
      </c>
      <c r="B4155" s="8" t="s">
        <v>4738</v>
      </c>
      <c r="C4155" t="s">
        <v>223</v>
      </c>
      <c r="D4155" t="s">
        <v>1648</v>
      </c>
      <c r="E4155" t="s">
        <v>43</v>
      </c>
      <c r="F4155">
        <v>20800</v>
      </c>
      <c r="G4155" s="9" t="s">
        <v>28</v>
      </c>
      <c r="H4155" t="s">
        <v>1699</v>
      </c>
      <c r="I4155" t="s">
        <v>1707</v>
      </c>
      <c r="J4155" s="10">
        <v>45502.438194444447</v>
      </c>
      <c r="K4155" s="11">
        <v>45502.457638888889</v>
      </c>
      <c r="L4155" s="11">
        <v>45502.494444444441</v>
      </c>
      <c r="M4155" s="11" t="s">
        <v>23</v>
      </c>
      <c r="N4155" s="11" t="s">
        <v>23</v>
      </c>
      <c r="O4155" s="8" t="s">
        <v>31</v>
      </c>
      <c r="P4155" t="s">
        <v>1867</v>
      </c>
      <c r="Q4155">
        <v>373.06</v>
      </c>
      <c r="R4155" t="s">
        <v>32</v>
      </c>
      <c r="S4155" t="s">
        <v>4700</v>
      </c>
      <c r="T4155" t="s">
        <v>4699</v>
      </c>
      <c r="U4155" cm="1">
        <f t="array" ref="U4155">IF(F4155&lt;=10000,40,IF(AND(F4155&gt;10001,F4155&lt;=25000),245, IF(AND(F4155&gt;=25001,F4155&lt;=50000),275,IF(AND(F4155&gt;=50001,F4155&lt;=100000),345,IF(AND(F4155&gt;=100001,F4155&lt;=200000),365,IF(AND(F4155&gt;=200001),395,FALSO))))))</f>
        <v>245</v>
      </c>
      <c r="V4155">
        <f t="shared" si="64"/>
        <v>245</v>
      </c>
      <c r="W4155" s="12" t="s">
        <v>35</v>
      </c>
    </row>
    <row r="4156" spans="1:23" x14ac:dyDescent="0.2">
      <c r="A4156" s="8" t="s">
        <v>4737</v>
      </c>
      <c r="B4156" s="8" t="s">
        <v>4738</v>
      </c>
      <c r="C4156" t="s">
        <v>223</v>
      </c>
      <c r="D4156" t="s">
        <v>613</v>
      </c>
      <c r="E4156" t="s">
        <v>43</v>
      </c>
      <c r="F4156">
        <v>20800</v>
      </c>
      <c r="G4156" s="9" t="s">
        <v>28</v>
      </c>
      <c r="H4156" t="s">
        <v>1716</v>
      </c>
      <c r="I4156" t="s">
        <v>1699</v>
      </c>
      <c r="J4156" s="10">
        <v>45476.368055555555</v>
      </c>
      <c r="K4156" s="11">
        <v>45476.164583333331</v>
      </c>
      <c r="L4156" s="11">
        <v>45476.209027777775</v>
      </c>
      <c r="M4156" s="11"/>
      <c r="N4156" s="11"/>
      <c r="O4156" s="8" t="s">
        <v>31</v>
      </c>
      <c r="P4156" t="s">
        <v>2261</v>
      </c>
      <c r="Q4156">
        <v>179.69</v>
      </c>
      <c r="R4156" t="s">
        <v>32</v>
      </c>
      <c r="S4156" t="s">
        <v>4700</v>
      </c>
      <c r="T4156" t="s">
        <v>4699</v>
      </c>
      <c r="U4156" cm="1">
        <f t="array" ref="U4156">IF(F4156&lt;=10000,40,IF(AND(F4156&gt;10001,F4156&lt;=25000),245, IF(AND(F4156&gt;=25001,F4156&lt;=50000),275,IF(AND(F4156&gt;=50001,F4156&lt;=100000),345,IF(AND(F4156&gt;=100001,F4156&lt;=200000),365,IF(AND(F4156&gt;=200001),395,FALSO))))))</f>
        <v>245</v>
      </c>
      <c r="V4156">
        <f t="shared" si="64"/>
        <v>245</v>
      </c>
      <c r="W4156" s="12" t="s">
        <v>35</v>
      </c>
    </row>
    <row r="4157" spans="1:23" x14ac:dyDescent="0.2">
      <c r="A4157" s="8" t="s">
        <v>4737</v>
      </c>
      <c r="B4157" s="8" t="s">
        <v>4738</v>
      </c>
      <c r="C4157" t="s">
        <v>223</v>
      </c>
      <c r="D4157" t="s">
        <v>613</v>
      </c>
      <c r="E4157" t="s">
        <v>43</v>
      </c>
      <c r="F4157">
        <v>20800</v>
      </c>
      <c r="G4157" s="9" t="s">
        <v>28</v>
      </c>
      <c r="H4157" t="s">
        <v>1699</v>
      </c>
      <c r="I4157" t="s">
        <v>1769</v>
      </c>
      <c r="J4157" s="10">
        <v>45501.305555555555</v>
      </c>
      <c r="K4157" s="11">
        <v>45501.333333333336</v>
      </c>
      <c r="L4157" s="11">
        <v>45501.375</v>
      </c>
      <c r="M4157" s="11" t="s">
        <v>23</v>
      </c>
      <c r="N4157" s="11" t="s">
        <v>23</v>
      </c>
      <c r="O4157" s="8" t="s">
        <v>31</v>
      </c>
      <c r="P4157" t="s">
        <v>2061</v>
      </c>
      <c r="Q4157">
        <v>411.57</v>
      </c>
      <c r="R4157" t="s">
        <v>32</v>
      </c>
      <c r="S4157" t="s">
        <v>4700</v>
      </c>
      <c r="T4157" t="s">
        <v>4699</v>
      </c>
      <c r="U4157" cm="1">
        <f t="array" ref="U4157">IF(F4157&lt;=10000,40,IF(AND(F4157&gt;10001,F4157&lt;=25000),245, IF(AND(F4157&gt;=25001,F4157&lt;=50000),275,IF(AND(F4157&gt;=50001,F4157&lt;=100000),345,IF(AND(F4157&gt;=100001,F4157&lt;=200000),365,IF(AND(F4157&gt;=200001),395,FALSO))))))</f>
        <v>245</v>
      </c>
      <c r="V4157">
        <f t="shared" si="64"/>
        <v>245</v>
      </c>
      <c r="W4157" s="12" t="s">
        <v>35</v>
      </c>
    </row>
    <row r="4158" spans="1:23" x14ac:dyDescent="0.2">
      <c r="A4158" s="8" t="s">
        <v>4737</v>
      </c>
      <c r="B4158" s="8" t="s">
        <v>4738</v>
      </c>
      <c r="C4158" t="s">
        <v>223</v>
      </c>
      <c r="D4158" t="s">
        <v>613</v>
      </c>
      <c r="E4158" t="s">
        <v>43</v>
      </c>
      <c r="F4158">
        <v>20800</v>
      </c>
      <c r="G4158" s="9" t="s">
        <v>28</v>
      </c>
      <c r="H4158" t="s">
        <v>1769</v>
      </c>
      <c r="I4158" t="s">
        <v>1699</v>
      </c>
      <c r="J4158" s="10">
        <v>45501.368055555555</v>
      </c>
      <c r="K4158" s="11">
        <v>45501.375</v>
      </c>
      <c r="L4158" s="11">
        <v>45501.427083333336</v>
      </c>
      <c r="M4158" s="11" t="s">
        <v>23</v>
      </c>
      <c r="N4158" s="11" t="s">
        <v>23</v>
      </c>
      <c r="O4158" s="8" t="s">
        <v>31</v>
      </c>
      <c r="P4158" t="s">
        <v>2327</v>
      </c>
      <c r="Q4158">
        <v>412.48</v>
      </c>
      <c r="R4158" t="s">
        <v>32</v>
      </c>
      <c r="S4158" t="s">
        <v>4700</v>
      </c>
      <c r="T4158" t="s">
        <v>4699</v>
      </c>
      <c r="U4158" cm="1">
        <f t="array" ref="U4158">IF(F4158&lt;=10000,40,IF(AND(F4158&gt;10001,F4158&lt;=25000),245, IF(AND(F4158&gt;=25001,F4158&lt;=50000),275,IF(AND(F4158&gt;=50001,F4158&lt;=100000),345,IF(AND(F4158&gt;=100001,F4158&lt;=200000),365,IF(AND(F4158&gt;=200001),395,FALSO))))))</f>
        <v>245</v>
      </c>
      <c r="V4158">
        <f t="shared" si="64"/>
        <v>245</v>
      </c>
      <c r="W4158" s="12" t="s">
        <v>35</v>
      </c>
    </row>
    <row r="4159" spans="1:23" x14ac:dyDescent="0.2">
      <c r="A4159" s="8" t="s">
        <v>4737</v>
      </c>
      <c r="B4159" s="8" t="s">
        <v>4738</v>
      </c>
      <c r="C4159" t="s">
        <v>223</v>
      </c>
      <c r="D4159" t="s">
        <v>613</v>
      </c>
      <c r="E4159" t="s">
        <v>43</v>
      </c>
      <c r="F4159">
        <v>20800</v>
      </c>
      <c r="G4159" s="9" t="s">
        <v>28</v>
      </c>
      <c r="H4159" t="s">
        <v>1699</v>
      </c>
      <c r="I4159" t="s">
        <v>1769</v>
      </c>
      <c r="J4159" s="10">
        <v>45502.303472222222</v>
      </c>
      <c r="K4159" s="11">
        <v>45502.316666666666</v>
      </c>
      <c r="L4159" s="11">
        <v>45502.359722222223</v>
      </c>
      <c r="M4159" s="11" t="s">
        <v>23</v>
      </c>
      <c r="N4159" s="11" t="s">
        <v>23</v>
      </c>
      <c r="O4159" s="8" t="s">
        <v>31</v>
      </c>
      <c r="P4159" t="s">
        <v>2751</v>
      </c>
      <c r="Q4159">
        <v>411.57</v>
      </c>
      <c r="R4159" t="s">
        <v>32</v>
      </c>
      <c r="S4159" t="s">
        <v>4700</v>
      </c>
      <c r="T4159" t="s">
        <v>4699</v>
      </c>
      <c r="U4159" cm="1">
        <f t="array" ref="U4159">IF(F4159&lt;=10000,40,IF(AND(F4159&gt;10001,F4159&lt;=25000),245, IF(AND(F4159&gt;=25001,F4159&lt;=50000),275,IF(AND(F4159&gt;=50001,F4159&lt;=100000),345,IF(AND(F4159&gt;=100001,F4159&lt;=200000),365,IF(AND(F4159&gt;=200001),395,FALSO))))))</f>
        <v>245</v>
      </c>
      <c r="V4159">
        <f t="shared" si="64"/>
        <v>245</v>
      </c>
      <c r="W4159" s="12" t="s">
        <v>35</v>
      </c>
    </row>
    <row r="4160" spans="1:23" x14ac:dyDescent="0.2">
      <c r="A4160" s="8" t="s">
        <v>4737</v>
      </c>
      <c r="B4160" s="8" t="s">
        <v>4738</v>
      </c>
      <c r="C4160" t="s">
        <v>223</v>
      </c>
      <c r="D4160" t="s">
        <v>613</v>
      </c>
      <c r="E4160" t="s">
        <v>43</v>
      </c>
      <c r="F4160">
        <v>20800</v>
      </c>
      <c r="G4160" s="9" t="s">
        <v>28</v>
      </c>
      <c r="H4160" t="s">
        <v>1769</v>
      </c>
      <c r="I4160" t="s">
        <v>1699</v>
      </c>
      <c r="J4160" s="10">
        <v>45502.37777777778</v>
      </c>
      <c r="K4160" s="11">
        <v>45502.411805555559</v>
      </c>
      <c r="L4160" s="11">
        <v>45502.452777777777</v>
      </c>
      <c r="M4160" s="11" t="s">
        <v>23</v>
      </c>
      <c r="N4160" s="11" t="s">
        <v>23</v>
      </c>
      <c r="O4160" s="8" t="s">
        <v>31</v>
      </c>
      <c r="P4160" t="s">
        <v>1863</v>
      </c>
      <c r="Q4160">
        <v>412.48</v>
      </c>
      <c r="R4160" t="s">
        <v>32</v>
      </c>
      <c r="S4160" t="s">
        <v>4700</v>
      </c>
      <c r="T4160" t="s">
        <v>4699</v>
      </c>
      <c r="U4160" cm="1">
        <f t="array" ref="U4160">IF(F4160&lt;=10000,40,IF(AND(F4160&gt;10001,F4160&lt;=25000),245, IF(AND(F4160&gt;=25001,F4160&lt;=50000),275,IF(AND(F4160&gt;=50001,F4160&lt;=100000),345,IF(AND(F4160&gt;=100001,F4160&lt;=200000),365,IF(AND(F4160&gt;=200001),395,FALSO))))))</f>
        <v>245</v>
      </c>
      <c r="V4160">
        <f t="shared" si="64"/>
        <v>245</v>
      </c>
      <c r="W4160" s="12" t="s">
        <v>35</v>
      </c>
    </row>
    <row r="4161" spans="1:23" x14ac:dyDescent="0.2">
      <c r="A4161" s="8" t="s">
        <v>4754</v>
      </c>
      <c r="B4161" s="8" t="s">
        <v>4755</v>
      </c>
      <c r="C4161" t="s">
        <v>876</v>
      </c>
      <c r="D4161" t="s">
        <v>877</v>
      </c>
      <c r="E4161" t="s">
        <v>262</v>
      </c>
      <c r="F4161">
        <v>210000</v>
      </c>
      <c r="G4161" s="9" t="s">
        <v>28</v>
      </c>
      <c r="H4161" t="s">
        <v>1794</v>
      </c>
      <c r="I4161" t="s">
        <v>1746</v>
      </c>
      <c r="J4161" s="10">
        <v>45479.666666666664</v>
      </c>
      <c r="K4161" s="11"/>
      <c r="L4161" s="11"/>
      <c r="M4161" s="11">
        <v>45479.781944444447</v>
      </c>
      <c r="N4161" s="11">
        <v>45479.873611111114</v>
      </c>
      <c r="O4161" s="8" t="s">
        <v>31</v>
      </c>
      <c r="P4161" t="s">
        <v>2587</v>
      </c>
      <c r="Q4161">
        <v>1839.18</v>
      </c>
      <c r="R4161" t="s">
        <v>32</v>
      </c>
      <c r="S4161" t="s">
        <v>4684</v>
      </c>
      <c r="T4161" t="s">
        <v>4683</v>
      </c>
      <c r="U4161" cm="1">
        <f t="array" ref="U4161">IF(F4161&lt;=10000,40,IF(AND(F4161&gt;10001,F4161&lt;=25000),245, IF(AND(F4161&gt;=25001,F4161&lt;=50000),275,IF(AND(F4161&gt;=50001,F4161&lt;=100000),345,IF(AND(F4161&gt;=100001,F4161&lt;=200000),365,IF(AND(F4161&gt;=200001),395,FALSO))))))</f>
        <v>395</v>
      </c>
      <c r="V4161">
        <f t="shared" si="64"/>
        <v>395</v>
      </c>
      <c r="W4161" s="12" t="s">
        <v>35</v>
      </c>
    </row>
    <row r="4162" spans="1:23" x14ac:dyDescent="0.2">
      <c r="A4162" s="8" t="s">
        <v>4754</v>
      </c>
      <c r="B4162" s="8" t="s">
        <v>4755</v>
      </c>
      <c r="C4162" t="s">
        <v>876</v>
      </c>
      <c r="D4162" t="s">
        <v>877</v>
      </c>
      <c r="E4162" t="s">
        <v>262</v>
      </c>
      <c r="F4162">
        <v>210000</v>
      </c>
      <c r="G4162" s="9" t="s">
        <v>28</v>
      </c>
      <c r="H4162" t="s">
        <v>1794</v>
      </c>
      <c r="I4162" t="s">
        <v>1746</v>
      </c>
      <c r="J4162" s="10">
        <v>45491.666666666664</v>
      </c>
      <c r="K4162" s="11" t="s">
        <v>23</v>
      </c>
      <c r="L4162" s="11" t="s">
        <v>23</v>
      </c>
      <c r="M4162" s="11">
        <v>45491.76458333333</v>
      </c>
      <c r="N4162" s="11">
        <v>45491.86041666667</v>
      </c>
      <c r="O4162" s="8" t="s">
        <v>31</v>
      </c>
      <c r="P4162" t="s">
        <v>2587</v>
      </c>
      <c r="Q4162">
        <v>1839.18</v>
      </c>
      <c r="R4162" t="s">
        <v>32</v>
      </c>
      <c r="S4162" t="s">
        <v>4684</v>
      </c>
      <c r="T4162" t="s">
        <v>4683</v>
      </c>
      <c r="U4162" cm="1">
        <f t="array" ref="U4162">IF(F4162&lt;=10000,40,IF(AND(F4162&gt;10001,F4162&lt;=25000),245, IF(AND(F4162&gt;=25001,F4162&lt;=50000),275,IF(AND(F4162&gt;=50001,F4162&lt;=100000),345,IF(AND(F4162&gt;=100001,F4162&lt;=200000),365,IF(AND(F4162&gt;=200001),395,FALSO))))))</f>
        <v>395</v>
      </c>
      <c r="V4162">
        <f t="shared" ref="V4162:V4225" si="65">U4162</f>
        <v>395</v>
      </c>
      <c r="W4162" s="12" t="s">
        <v>35</v>
      </c>
    </row>
    <row r="4163" spans="1:23" x14ac:dyDescent="0.2">
      <c r="A4163" t="s">
        <v>4756</v>
      </c>
      <c r="B4163" t="s">
        <v>4757</v>
      </c>
      <c r="C4163" t="s">
        <v>614</v>
      </c>
      <c r="D4163" t="s">
        <v>615</v>
      </c>
      <c r="E4163" t="s">
        <v>98</v>
      </c>
      <c r="F4163">
        <v>8300</v>
      </c>
      <c r="G4163" s="9" t="s">
        <v>28</v>
      </c>
      <c r="H4163" t="s">
        <v>1729</v>
      </c>
      <c r="I4163" t="s">
        <v>1729</v>
      </c>
      <c r="J4163" s="10">
        <v>45476.155555555553</v>
      </c>
      <c r="K4163" s="11"/>
      <c r="L4163" s="11"/>
      <c r="M4163" s="11">
        <v>45476.294444444444</v>
      </c>
      <c r="N4163" s="11"/>
      <c r="O4163" s="8" t="s">
        <v>31</v>
      </c>
      <c r="P4163" t="s">
        <v>2262</v>
      </c>
      <c r="Q4163">
        <v>105.3</v>
      </c>
      <c r="R4163" t="s">
        <v>32</v>
      </c>
      <c r="S4163" t="s">
        <v>4694</v>
      </c>
      <c r="T4163" t="s">
        <v>4699</v>
      </c>
      <c r="U4163" cm="1">
        <f t="array" ref="U4163">IF(F4163&lt;=10000,40,IF(AND(F4163&gt;10001,F4163&lt;=25000),245, IF(AND(F4163&gt;=25001,F4163&lt;=50000),275,IF(AND(F4163&gt;=50001,F4163&lt;=100000),345,IF(AND(F4163&gt;=100001,F4163&lt;=200000),365,IF(AND(F4163&gt;=200001),395,FALSO))))))</f>
        <v>40</v>
      </c>
      <c r="V4163">
        <f t="shared" si="65"/>
        <v>40</v>
      </c>
      <c r="W4163" s="12" t="s">
        <v>35</v>
      </c>
    </row>
    <row r="4164" spans="1:23" x14ac:dyDescent="0.2">
      <c r="A4164" t="s">
        <v>4756</v>
      </c>
      <c r="B4164" t="s">
        <v>4757</v>
      </c>
      <c r="C4164" t="s">
        <v>614</v>
      </c>
      <c r="D4164" t="s">
        <v>615</v>
      </c>
      <c r="E4164" t="s">
        <v>98</v>
      </c>
      <c r="F4164">
        <v>8300</v>
      </c>
      <c r="G4164" s="9" t="s">
        <v>28</v>
      </c>
      <c r="H4164" t="s">
        <v>1729</v>
      </c>
      <c r="I4164" t="s">
        <v>1729</v>
      </c>
      <c r="J4164" s="10">
        <v>45478.104166666664</v>
      </c>
      <c r="K4164" s="11"/>
      <c r="L4164" s="11"/>
      <c r="M4164" s="11">
        <v>45478.245833333334</v>
      </c>
      <c r="N4164" s="11">
        <v>45478.242361111108</v>
      </c>
      <c r="O4164" s="8" t="s">
        <v>31</v>
      </c>
      <c r="P4164" t="s">
        <v>2501</v>
      </c>
      <c r="Q4164">
        <v>105.3</v>
      </c>
      <c r="R4164" t="s">
        <v>32</v>
      </c>
      <c r="S4164" t="s">
        <v>4676</v>
      </c>
      <c r="T4164" t="s">
        <v>4676</v>
      </c>
      <c r="U4164" cm="1">
        <f t="array" ref="U4164">IF(F4164&lt;=10000,40,IF(AND(F4164&gt;10001,F4164&lt;=25000),245, IF(AND(F4164&gt;=25001,F4164&lt;=50000),275,IF(AND(F4164&gt;=50001,F4164&lt;=100000),345,IF(AND(F4164&gt;=100001,F4164&lt;=200000),365,IF(AND(F4164&gt;=200001),395,FALSO))))))</f>
        <v>40</v>
      </c>
      <c r="V4164">
        <f t="shared" si="65"/>
        <v>40</v>
      </c>
      <c r="W4164" s="12" t="s">
        <v>35</v>
      </c>
    </row>
    <row r="4165" spans="1:23" x14ac:dyDescent="0.2">
      <c r="A4165" t="s">
        <v>4756</v>
      </c>
      <c r="B4165" t="s">
        <v>4757</v>
      </c>
      <c r="C4165" t="s">
        <v>614</v>
      </c>
      <c r="D4165" t="s">
        <v>615</v>
      </c>
      <c r="E4165" t="s">
        <v>98</v>
      </c>
      <c r="F4165">
        <v>8300</v>
      </c>
      <c r="G4165" s="9" t="s">
        <v>28</v>
      </c>
      <c r="H4165" t="s">
        <v>1729</v>
      </c>
      <c r="I4165" t="s">
        <v>1729</v>
      </c>
      <c r="J4165" s="10">
        <v>45480.118750000001</v>
      </c>
      <c r="K4165" s="11"/>
      <c r="L4165" s="11"/>
      <c r="M4165" s="11">
        <v>45480.20208333333</v>
      </c>
      <c r="N4165" s="11"/>
      <c r="O4165" s="8" t="s">
        <v>31</v>
      </c>
      <c r="P4165" t="s">
        <v>2127</v>
      </c>
      <c r="Q4165">
        <v>105.3</v>
      </c>
      <c r="R4165" t="s">
        <v>32</v>
      </c>
      <c r="S4165" t="s">
        <v>4700</v>
      </c>
      <c r="T4165" t="s">
        <v>4699</v>
      </c>
      <c r="U4165" cm="1">
        <f t="array" ref="U4165">IF(F4165&lt;=10000,40,IF(AND(F4165&gt;10001,F4165&lt;=25000),245, IF(AND(F4165&gt;=25001,F4165&lt;=50000),275,IF(AND(F4165&gt;=50001,F4165&lt;=100000),345,IF(AND(F4165&gt;=100001,F4165&lt;=200000),365,IF(AND(F4165&gt;=200001),395,FALSO))))))</f>
        <v>40</v>
      </c>
      <c r="V4165">
        <f t="shared" si="65"/>
        <v>40</v>
      </c>
      <c r="W4165" s="12" t="s">
        <v>35</v>
      </c>
    </row>
    <row r="4166" spans="1:23" x14ac:dyDescent="0.2">
      <c r="A4166" t="s">
        <v>4756</v>
      </c>
      <c r="B4166" t="s">
        <v>4757</v>
      </c>
      <c r="C4166" t="s">
        <v>614</v>
      </c>
      <c r="D4166" t="s">
        <v>615</v>
      </c>
      <c r="E4166" t="s">
        <v>98</v>
      </c>
      <c r="F4166">
        <v>8300</v>
      </c>
      <c r="G4166" s="9" t="s">
        <v>28</v>
      </c>
      <c r="H4166" t="s">
        <v>1729</v>
      </c>
      <c r="I4166" t="s">
        <v>1729</v>
      </c>
      <c r="J4166" s="10">
        <v>45481.109027777777</v>
      </c>
      <c r="K4166" s="11"/>
      <c r="L4166" s="11"/>
      <c r="M4166" s="11">
        <v>45481.199305555558</v>
      </c>
      <c r="N4166" s="11"/>
      <c r="O4166" s="8" t="s">
        <v>31</v>
      </c>
      <c r="P4166" t="s">
        <v>2813</v>
      </c>
      <c r="Q4166">
        <v>105.3</v>
      </c>
      <c r="R4166" t="s">
        <v>32</v>
      </c>
      <c r="S4166" t="s">
        <v>4694</v>
      </c>
      <c r="T4166" t="s">
        <v>4699</v>
      </c>
      <c r="U4166" cm="1">
        <f t="array" ref="U4166">IF(F4166&lt;=10000,40,IF(AND(F4166&gt;10001,F4166&lt;=25000),245, IF(AND(F4166&gt;=25001,F4166&lt;=50000),275,IF(AND(F4166&gt;=50001,F4166&lt;=100000),345,IF(AND(F4166&gt;=100001,F4166&lt;=200000),365,IF(AND(F4166&gt;=200001),395,FALSO))))))</f>
        <v>40</v>
      </c>
      <c r="V4166">
        <f t="shared" si="65"/>
        <v>40</v>
      </c>
      <c r="W4166" s="12" t="s">
        <v>35</v>
      </c>
    </row>
    <row r="4167" spans="1:23" x14ac:dyDescent="0.2">
      <c r="A4167" t="s">
        <v>4756</v>
      </c>
      <c r="B4167" t="s">
        <v>4757</v>
      </c>
      <c r="C4167" t="s">
        <v>614</v>
      </c>
      <c r="D4167" t="s">
        <v>615</v>
      </c>
      <c r="E4167" t="s">
        <v>98</v>
      </c>
      <c r="F4167">
        <v>8300</v>
      </c>
      <c r="G4167" s="9" t="s">
        <v>28</v>
      </c>
      <c r="H4167" t="s">
        <v>1729</v>
      </c>
      <c r="I4167" t="s">
        <v>1729</v>
      </c>
      <c r="J4167" s="10">
        <v>45484.105555555558</v>
      </c>
      <c r="K4167" s="11"/>
      <c r="L4167" s="11"/>
      <c r="M4167" s="11">
        <v>45484.188888888886</v>
      </c>
      <c r="N4167" s="11"/>
      <c r="O4167" s="8" t="s">
        <v>31</v>
      </c>
      <c r="P4167" t="s">
        <v>3113</v>
      </c>
      <c r="Q4167">
        <v>105.3</v>
      </c>
      <c r="R4167" t="s">
        <v>32</v>
      </c>
      <c r="S4167" t="s">
        <v>4694</v>
      </c>
      <c r="T4167" t="s">
        <v>4699</v>
      </c>
      <c r="U4167" cm="1">
        <f t="array" ref="U4167">IF(F4167&lt;=10000,40,IF(AND(F4167&gt;10001,F4167&lt;=25000),245, IF(AND(F4167&gt;=25001,F4167&lt;=50000),275,IF(AND(F4167&gt;=50001,F4167&lt;=100000),345,IF(AND(F4167&gt;=100001,F4167&lt;=200000),365,IF(AND(F4167&gt;=200001),395,FALSO))))))</f>
        <v>40</v>
      </c>
      <c r="V4167">
        <f t="shared" si="65"/>
        <v>40</v>
      </c>
      <c r="W4167" s="12" t="s">
        <v>35</v>
      </c>
    </row>
    <row r="4168" spans="1:23" x14ac:dyDescent="0.2">
      <c r="A4168" t="s">
        <v>4756</v>
      </c>
      <c r="B4168" t="s">
        <v>4757</v>
      </c>
      <c r="C4168" t="s">
        <v>614</v>
      </c>
      <c r="D4168" t="s">
        <v>615</v>
      </c>
      <c r="E4168" t="s">
        <v>98</v>
      </c>
      <c r="F4168">
        <v>8300</v>
      </c>
      <c r="G4168" s="9" t="s">
        <v>28</v>
      </c>
      <c r="H4168" t="s">
        <v>1729</v>
      </c>
      <c r="I4168" t="s">
        <v>1729</v>
      </c>
      <c r="J4168" s="10">
        <v>45491.354166666664</v>
      </c>
      <c r="K4168" s="11" t="s">
        <v>23</v>
      </c>
      <c r="L4168" s="11" t="s">
        <v>23</v>
      </c>
      <c r="M4168" s="11">
        <v>45491.355555555558</v>
      </c>
      <c r="N4168" s="11" t="s">
        <v>23</v>
      </c>
      <c r="O4168" s="8" t="s">
        <v>31</v>
      </c>
      <c r="P4168" t="s">
        <v>3718</v>
      </c>
      <c r="Q4168">
        <v>105.3</v>
      </c>
      <c r="R4168" t="s">
        <v>32</v>
      </c>
      <c r="S4168" t="s">
        <v>4700</v>
      </c>
      <c r="T4168" t="s">
        <v>4699</v>
      </c>
      <c r="U4168" cm="1">
        <f t="array" ref="U4168">IF(F4168&lt;=10000,40,IF(AND(F4168&gt;10001,F4168&lt;=25000),245, IF(AND(F4168&gt;=25001,F4168&lt;=50000),275,IF(AND(F4168&gt;=50001,F4168&lt;=100000),345,IF(AND(F4168&gt;=100001,F4168&lt;=200000),365,IF(AND(F4168&gt;=200001),395,FALSO))))))</f>
        <v>40</v>
      </c>
      <c r="V4168">
        <f t="shared" si="65"/>
        <v>40</v>
      </c>
      <c r="W4168" s="12" t="s">
        <v>35</v>
      </c>
    </row>
    <row r="4169" spans="1:23" x14ac:dyDescent="0.2">
      <c r="A4169" t="s">
        <v>4756</v>
      </c>
      <c r="B4169" t="s">
        <v>4757</v>
      </c>
      <c r="C4169" t="s">
        <v>614</v>
      </c>
      <c r="D4169" t="s">
        <v>615</v>
      </c>
      <c r="E4169" t="s">
        <v>98</v>
      </c>
      <c r="F4169">
        <v>8300</v>
      </c>
      <c r="G4169" s="9" t="s">
        <v>28</v>
      </c>
      <c r="H4169" t="s">
        <v>1729</v>
      </c>
      <c r="I4169" t="s">
        <v>1729</v>
      </c>
      <c r="J4169" s="10">
        <v>45496.161111111112</v>
      </c>
      <c r="K4169" s="11" t="s">
        <v>23</v>
      </c>
      <c r="L4169" s="11" t="s">
        <v>23</v>
      </c>
      <c r="M4169" s="11">
        <v>45496.244444444441</v>
      </c>
      <c r="N4169" s="11" t="s">
        <v>23</v>
      </c>
      <c r="O4169" s="8" t="s">
        <v>31</v>
      </c>
      <c r="P4169" t="s">
        <v>4089</v>
      </c>
      <c r="Q4169">
        <v>105.3</v>
      </c>
      <c r="R4169" t="s">
        <v>32</v>
      </c>
      <c r="S4169" t="s">
        <v>4700</v>
      </c>
      <c r="T4169" t="s">
        <v>4699</v>
      </c>
      <c r="U4169" cm="1">
        <f t="array" ref="U4169">IF(F4169&lt;=10000,40,IF(AND(F4169&gt;10001,F4169&lt;=25000),245, IF(AND(F4169&gt;=25001,F4169&lt;=50000),275,IF(AND(F4169&gt;=50001,F4169&lt;=100000),345,IF(AND(F4169&gt;=100001,F4169&lt;=200000),365,IF(AND(F4169&gt;=200001),395,FALSO))))))</f>
        <v>40</v>
      </c>
      <c r="V4169">
        <f t="shared" si="65"/>
        <v>40</v>
      </c>
      <c r="W4169" s="12" t="s">
        <v>35</v>
      </c>
    </row>
    <row r="4170" spans="1:23" x14ac:dyDescent="0.2">
      <c r="A4170" t="s">
        <v>4756</v>
      </c>
      <c r="B4170" t="s">
        <v>4757</v>
      </c>
      <c r="C4170" t="s">
        <v>1609</v>
      </c>
      <c r="D4170" t="s">
        <v>615</v>
      </c>
      <c r="E4170" t="s">
        <v>98</v>
      </c>
      <c r="F4170">
        <v>8300</v>
      </c>
      <c r="G4170" s="9" t="s">
        <v>28</v>
      </c>
      <c r="H4170" t="s">
        <v>1729</v>
      </c>
      <c r="I4170" t="s">
        <v>1729</v>
      </c>
      <c r="J4170" s="10">
        <v>45500.160416666666</v>
      </c>
      <c r="K4170" s="11" t="s">
        <v>23</v>
      </c>
      <c r="L4170" s="11" t="s">
        <v>23</v>
      </c>
      <c r="M4170" s="11">
        <v>45500.290972222225</v>
      </c>
      <c r="N4170" s="11" t="s">
        <v>23</v>
      </c>
      <c r="O4170" s="8" t="s">
        <v>31</v>
      </c>
      <c r="P4170" t="s">
        <v>4361</v>
      </c>
      <c r="Q4170">
        <v>105.3</v>
      </c>
      <c r="R4170" t="s">
        <v>32</v>
      </c>
      <c r="S4170" t="s">
        <v>4700</v>
      </c>
      <c r="T4170" t="s">
        <v>4699</v>
      </c>
      <c r="U4170" cm="1">
        <f t="array" ref="U4170">IF(F4170&lt;=10000,40,IF(AND(F4170&gt;10001,F4170&lt;=25000),245, IF(AND(F4170&gt;=25001,F4170&lt;=50000),275,IF(AND(F4170&gt;=50001,F4170&lt;=100000),345,IF(AND(F4170&gt;=100001,F4170&lt;=200000),365,IF(AND(F4170&gt;=200001),395,FALSO))))))</f>
        <v>40</v>
      </c>
      <c r="V4170">
        <f t="shared" si="65"/>
        <v>40</v>
      </c>
      <c r="W4170" s="12" t="s">
        <v>35</v>
      </c>
    </row>
    <row r="4171" spans="1:23" x14ac:dyDescent="0.2">
      <c r="A4171" t="s">
        <v>4756</v>
      </c>
      <c r="B4171" t="s">
        <v>4757</v>
      </c>
      <c r="C4171" t="s">
        <v>614</v>
      </c>
      <c r="D4171" t="s">
        <v>615</v>
      </c>
      <c r="E4171" t="s">
        <v>98</v>
      </c>
      <c r="F4171">
        <v>8300</v>
      </c>
      <c r="G4171" s="9" t="s">
        <v>28</v>
      </c>
      <c r="H4171" t="s">
        <v>1729</v>
      </c>
      <c r="I4171" t="s">
        <v>1729</v>
      </c>
      <c r="J4171" s="10">
        <v>45501.164583333331</v>
      </c>
      <c r="K4171" s="11" t="s">
        <v>23</v>
      </c>
      <c r="L4171" s="11" t="s">
        <v>23</v>
      </c>
      <c r="M4171" s="11">
        <v>45501.247916666667</v>
      </c>
      <c r="N4171" s="11">
        <v>45501.415277777778</v>
      </c>
      <c r="O4171" s="8" t="s">
        <v>31</v>
      </c>
      <c r="P4171" t="s">
        <v>4406</v>
      </c>
      <c r="Q4171">
        <v>105.3</v>
      </c>
      <c r="R4171" t="s">
        <v>32</v>
      </c>
      <c r="S4171" t="s">
        <v>4700</v>
      </c>
      <c r="T4171" t="s">
        <v>4698</v>
      </c>
      <c r="U4171" cm="1">
        <f t="array" ref="U4171">IF(F4171&lt;=10000,40,IF(AND(F4171&gt;10001,F4171&lt;=25000),245, IF(AND(F4171&gt;=25001,F4171&lt;=50000),275,IF(AND(F4171&gt;=50001,F4171&lt;=100000),345,IF(AND(F4171&gt;=100001,F4171&lt;=200000),365,IF(AND(F4171&gt;=200001),395,FALSO))))))</f>
        <v>40</v>
      </c>
      <c r="V4171">
        <f t="shared" si="65"/>
        <v>40</v>
      </c>
      <c r="W4171" s="12" t="s">
        <v>35</v>
      </c>
    </row>
    <row r="4172" spans="1:23" x14ac:dyDescent="0.2">
      <c r="A4172" t="s">
        <v>4756</v>
      </c>
      <c r="B4172" t="s">
        <v>4757</v>
      </c>
      <c r="C4172" t="s">
        <v>614</v>
      </c>
      <c r="D4172" t="s">
        <v>615</v>
      </c>
      <c r="E4172" t="s">
        <v>98</v>
      </c>
      <c r="F4172">
        <v>8300</v>
      </c>
      <c r="G4172" s="9" t="s">
        <v>28</v>
      </c>
      <c r="H4172" t="s">
        <v>1729</v>
      </c>
      <c r="I4172" t="s">
        <v>1729</v>
      </c>
      <c r="J4172" s="10">
        <v>45503.164583333331</v>
      </c>
      <c r="K4172" s="11" t="s">
        <v>23</v>
      </c>
      <c r="L4172" s="11" t="s">
        <v>23</v>
      </c>
      <c r="M4172" s="11">
        <v>45503.247916666667</v>
      </c>
      <c r="N4172" s="11">
        <v>45503.262499999997</v>
      </c>
      <c r="O4172" s="8" t="s">
        <v>31</v>
      </c>
      <c r="P4172" t="s">
        <v>2263</v>
      </c>
      <c r="Q4172">
        <v>105.3</v>
      </c>
      <c r="R4172" t="s">
        <v>32</v>
      </c>
      <c r="S4172" t="s">
        <v>4700</v>
      </c>
      <c r="T4172" t="s">
        <v>4687</v>
      </c>
      <c r="U4172" cm="1">
        <f t="array" ref="U4172">IF(F4172&lt;=10000,40,IF(AND(F4172&gt;10001,F4172&lt;=25000),245, IF(AND(F4172&gt;=25001,F4172&lt;=50000),275,IF(AND(F4172&gt;=50001,F4172&lt;=100000),345,IF(AND(F4172&gt;=100001,F4172&lt;=200000),365,IF(AND(F4172&gt;=200001),395,FALSO))))))</f>
        <v>40</v>
      </c>
      <c r="V4172">
        <f t="shared" si="65"/>
        <v>40</v>
      </c>
      <c r="W4172" s="12" t="s">
        <v>35</v>
      </c>
    </row>
    <row r="4173" spans="1:23" x14ac:dyDescent="0.2">
      <c r="A4173" s="8" t="s">
        <v>4742</v>
      </c>
      <c r="B4173" s="8" t="s">
        <v>4743</v>
      </c>
      <c r="C4173" t="s">
        <v>1174</v>
      </c>
      <c r="D4173" t="s">
        <v>1175</v>
      </c>
      <c r="E4173" t="s">
        <v>109</v>
      </c>
      <c r="F4173">
        <v>42400</v>
      </c>
      <c r="G4173" s="9" t="s">
        <v>28</v>
      </c>
      <c r="H4173" t="s">
        <v>1732</v>
      </c>
      <c r="I4173" t="s">
        <v>1731</v>
      </c>
      <c r="J4173" s="10">
        <v>45484.614583333336</v>
      </c>
      <c r="K4173" s="11"/>
      <c r="L4173" s="11"/>
      <c r="M4173" s="11">
        <v>45484.709027777775</v>
      </c>
      <c r="N4173" s="11">
        <v>45484.736111111109</v>
      </c>
      <c r="O4173" s="8" t="s">
        <v>31</v>
      </c>
      <c r="P4173" t="s">
        <v>2294</v>
      </c>
      <c r="Q4173">
        <v>605.75</v>
      </c>
      <c r="R4173" t="s">
        <v>32</v>
      </c>
      <c r="S4173" t="s">
        <v>4677</v>
      </c>
      <c r="T4173" t="s">
        <v>33</v>
      </c>
      <c r="U4173" cm="1">
        <f t="array" ref="U4173">IF(F4173&lt;=10000,40,IF(AND(F4173&gt;10001,F4173&lt;=25000),245, IF(AND(F4173&gt;=25001,F4173&lt;=50000),275,IF(AND(F4173&gt;=50001,F4173&lt;=100000),345,IF(AND(F4173&gt;=100001,F4173&lt;=200000),365,IF(AND(F4173&gt;=200001),395,FALSO))))))</f>
        <v>275</v>
      </c>
      <c r="V4173">
        <f t="shared" si="65"/>
        <v>275</v>
      </c>
      <c r="W4173" s="12" t="s">
        <v>35</v>
      </c>
    </row>
    <row r="4174" spans="1:23" x14ac:dyDescent="0.2">
      <c r="A4174" s="8" t="s">
        <v>4742</v>
      </c>
      <c r="B4174" s="8" t="s">
        <v>4743</v>
      </c>
      <c r="C4174" t="s">
        <v>1174</v>
      </c>
      <c r="D4174" t="s">
        <v>1175</v>
      </c>
      <c r="E4174" t="s">
        <v>109</v>
      </c>
      <c r="F4174">
        <v>42400</v>
      </c>
      <c r="G4174" s="9" t="s">
        <v>28</v>
      </c>
      <c r="H4174" t="s">
        <v>1731</v>
      </c>
      <c r="I4174" t="s">
        <v>1732</v>
      </c>
      <c r="J4174" s="10">
        <v>45485.375</v>
      </c>
      <c r="K4174" s="11"/>
      <c r="L4174" s="11"/>
      <c r="M4174" s="11">
        <v>45485.640277777777</v>
      </c>
      <c r="N4174" s="11">
        <v>45485.668749999997</v>
      </c>
      <c r="O4174" s="8" t="s">
        <v>31</v>
      </c>
      <c r="P4174" t="s">
        <v>3210</v>
      </c>
      <c r="Q4174">
        <v>605.75</v>
      </c>
      <c r="R4174" t="s">
        <v>32</v>
      </c>
      <c r="S4174" t="s">
        <v>33</v>
      </c>
      <c r="T4174" t="s">
        <v>4677</v>
      </c>
      <c r="U4174" cm="1">
        <f t="array" ref="U4174">IF(F4174&lt;=10000,40,IF(AND(F4174&gt;10001,F4174&lt;=25000),245, IF(AND(F4174&gt;=25001,F4174&lt;=50000),275,IF(AND(F4174&gt;=50001,F4174&lt;=100000),345,IF(AND(F4174&gt;=100001,F4174&lt;=200000),365,IF(AND(F4174&gt;=200001),395,FALSO))))))</f>
        <v>275</v>
      </c>
      <c r="V4174">
        <f t="shared" si="65"/>
        <v>275</v>
      </c>
      <c r="W4174" s="12" t="s">
        <v>35</v>
      </c>
    </row>
    <row r="4175" spans="1:23" x14ac:dyDescent="0.2">
      <c r="A4175" s="8" t="s">
        <v>4797</v>
      </c>
      <c r="B4175" t="s">
        <v>4798</v>
      </c>
      <c r="C4175" t="s">
        <v>228</v>
      </c>
      <c r="D4175" t="s">
        <v>229</v>
      </c>
      <c r="E4175" t="s">
        <v>165</v>
      </c>
      <c r="F4175">
        <v>79000</v>
      </c>
      <c r="G4175" s="9" t="s">
        <v>28</v>
      </c>
      <c r="H4175" t="s">
        <v>1700</v>
      </c>
      <c r="I4175" t="s">
        <v>1722</v>
      </c>
      <c r="J4175" s="10">
        <v>45474.739583333336</v>
      </c>
      <c r="K4175" s="11"/>
      <c r="L4175" s="11"/>
      <c r="M4175" s="11">
        <v>45474.784722222219</v>
      </c>
      <c r="N4175" s="11">
        <v>45474.90625</v>
      </c>
      <c r="O4175" s="8" t="s">
        <v>31</v>
      </c>
      <c r="P4175" t="s">
        <v>1970</v>
      </c>
      <c r="Q4175">
        <v>2438.69</v>
      </c>
      <c r="R4175" t="s">
        <v>32</v>
      </c>
      <c r="S4175" t="s">
        <v>3256</v>
      </c>
      <c r="T4175" t="s">
        <v>4682</v>
      </c>
      <c r="U4175" cm="1">
        <f t="array" ref="U4175">IF(F4175&lt;=10000,40,IF(AND(F4175&gt;10001,F4175&lt;=25000),245, IF(AND(F4175&gt;=25001,F4175&lt;=50000),275,IF(AND(F4175&gt;=50001,F4175&lt;=100000),345,IF(AND(F4175&gt;=100001,F4175&lt;=200000),365,IF(AND(F4175&gt;=200001),395,FALSO))))))</f>
        <v>345</v>
      </c>
      <c r="V4175">
        <f t="shared" si="65"/>
        <v>345</v>
      </c>
      <c r="W4175" s="12" t="s">
        <v>35</v>
      </c>
    </row>
    <row r="4176" spans="1:23" x14ac:dyDescent="0.2">
      <c r="A4176" s="8" t="s">
        <v>4797</v>
      </c>
      <c r="B4176" t="s">
        <v>4798</v>
      </c>
      <c r="C4176" t="s">
        <v>471</v>
      </c>
      <c r="D4176" t="s">
        <v>229</v>
      </c>
      <c r="E4176" t="s">
        <v>165</v>
      </c>
      <c r="F4176">
        <v>79000</v>
      </c>
      <c r="G4176" s="9" t="s">
        <v>28</v>
      </c>
      <c r="H4176" t="s">
        <v>1700</v>
      </c>
      <c r="I4176" t="s">
        <v>1722</v>
      </c>
      <c r="J4176" s="10">
        <v>45475.739583333336</v>
      </c>
      <c r="K4176" s="11"/>
      <c r="L4176" s="11"/>
      <c r="M4176" s="11">
        <v>45475.831250000003</v>
      </c>
      <c r="N4176" s="11">
        <v>45475.865972222222</v>
      </c>
      <c r="O4176" s="8" t="s">
        <v>31</v>
      </c>
      <c r="P4176" t="s">
        <v>1972</v>
      </c>
      <c r="Q4176">
        <v>698.03</v>
      </c>
      <c r="R4176" t="s">
        <v>32</v>
      </c>
      <c r="S4176" t="s">
        <v>4676</v>
      </c>
      <c r="T4176" t="s">
        <v>4684</v>
      </c>
      <c r="U4176" cm="1">
        <f t="array" ref="U4176">IF(F4176&lt;=10000,40,IF(AND(F4176&gt;10001,F4176&lt;=25000),245, IF(AND(F4176&gt;=25001,F4176&lt;=50000),275,IF(AND(F4176&gt;=50001,F4176&lt;=100000),345,IF(AND(F4176&gt;=100001,F4176&lt;=200000),365,IF(AND(F4176&gt;=200001),395,FALSO))))))</f>
        <v>345</v>
      </c>
      <c r="V4176">
        <f t="shared" si="65"/>
        <v>345</v>
      </c>
      <c r="W4176" s="12" t="s">
        <v>35</v>
      </c>
    </row>
    <row r="4177" spans="1:23" x14ac:dyDescent="0.2">
      <c r="A4177" s="8" t="s">
        <v>4797</v>
      </c>
      <c r="B4177" t="s">
        <v>4798</v>
      </c>
      <c r="C4177" t="s">
        <v>616</v>
      </c>
      <c r="D4177" t="s">
        <v>229</v>
      </c>
      <c r="E4177" t="s">
        <v>165</v>
      </c>
      <c r="F4177">
        <v>79000</v>
      </c>
      <c r="G4177" s="9" t="s">
        <v>28</v>
      </c>
      <c r="H4177" t="s">
        <v>1700</v>
      </c>
      <c r="I4177" t="s">
        <v>1722</v>
      </c>
      <c r="J4177" s="10">
        <v>45476.572916666664</v>
      </c>
      <c r="K4177" s="11"/>
      <c r="L4177" s="11"/>
      <c r="M4177" s="11">
        <v>45476.670138888891</v>
      </c>
      <c r="N4177" s="11">
        <v>45476.703472222223</v>
      </c>
      <c r="O4177" s="8" t="s">
        <v>31</v>
      </c>
      <c r="P4177" t="s">
        <v>2263</v>
      </c>
      <c r="Q4177">
        <v>698.03</v>
      </c>
      <c r="R4177" t="s">
        <v>32</v>
      </c>
      <c r="S4177" t="s">
        <v>4676</v>
      </c>
      <c r="T4177" t="s">
        <v>4684</v>
      </c>
      <c r="U4177" cm="1">
        <f t="array" ref="U4177">IF(F4177&lt;=10000,40,IF(AND(F4177&gt;10001,F4177&lt;=25000),245, IF(AND(F4177&gt;=25001,F4177&lt;=50000),275,IF(AND(F4177&gt;=50001,F4177&lt;=100000),345,IF(AND(F4177&gt;=100001,F4177&lt;=200000),365,IF(AND(F4177&gt;=200001),395,FALSO))))))</f>
        <v>345</v>
      </c>
      <c r="V4177">
        <f t="shared" si="65"/>
        <v>345</v>
      </c>
      <c r="W4177" s="12" t="s">
        <v>35</v>
      </c>
    </row>
    <row r="4178" spans="1:23" x14ac:dyDescent="0.2">
      <c r="A4178" s="8" t="s">
        <v>4797</v>
      </c>
      <c r="B4178" t="s">
        <v>4798</v>
      </c>
      <c r="C4178" t="s">
        <v>228</v>
      </c>
      <c r="D4178" t="s">
        <v>229</v>
      </c>
      <c r="E4178" t="s">
        <v>165</v>
      </c>
      <c r="F4178">
        <v>79000</v>
      </c>
      <c r="G4178" s="9" t="s">
        <v>28</v>
      </c>
      <c r="H4178" t="s">
        <v>1700</v>
      </c>
      <c r="I4178" t="s">
        <v>1722</v>
      </c>
      <c r="J4178" s="10">
        <v>45477.572916666664</v>
      </c>
      <c r="K4178" s="11"/>
      <c r="L4178" s="11"/>
      <c r="M4178" s="11">
        <v>45477.693055555559</v>
      </c>
      <c r="N4178" s="11">
        <v>45477.726388888892</v>
      </c>
      <c r="O4178" s="8" t="s">
        <v>31</v>
      </c>
      <c r="P4178" t="s">
        <v>2263</v>
      </c>
      <c r="Q4178">
        <v>698.03</v>
      </c>
      <c r="R4178" t="s">
        <v>32</v>
      </c>
      <c r="S4178" t="s">
        <v>4676</v>
      </c>
      <c r="T4178" t="s">
        <v>4684</v>
      </c>
      <c r="U4178" cm="1">
        <f t="array" ref="U4178">IF(F4178&lt;=10000,40,IF(AND(F4178&gt;10001,F4178&lt;=25000),245, IF(AND(F4178&gt;=25001,F4178&lt;=50000),275,IF(AND(F4178&gt;=50001,F4178&lt;=100000),345,IF(AND(F4178&gt;=100001,F4178&lt;=200000),365,IF(AND(F4178&gt;=200001),395,FALSO))))))</f>
        <v>345</v>
      </c>
      <c r="V4178">
        <f t="shared" si="65"/>
        <v>345</v>
      </c>
      <c r="W4178" s="12" t="s">
        <v>35</v>
      </c>
    </row>
    <row r="4179" spans="1:23" x14ac:dyDescent="0.2">
      <c r="A4179" s="8" t="s">
        <v>4797</v>
      </c>
      <c r="B4179" t="s">
        <v>4798</v>
      </c>
      <c r="C4179" t="s">
        <v>232</v>
      </c>
      <c r="D4179" t="s">
        <v>229</v>
      </c>
      <c r="E4179" t="s">
        <v>165</v>
      </c>
      <c r="F4179">
        <v>79000</v>
      </c>
      <c r="G4179" s="9" t="s">
        <v>28</v>
      </c>
      <c r="H4179" t="s">
        <v>1700</v>
      </c>
      <c r="I4179" t="s">
        <v>1722</v>
      </c>
      <c r="J4179" s="10">
        <v>45478.572916666664</v>
      </c>
      <c r="K4179" s="11"/>
      <c r="L4179" s="11"/>
      <c r="M4179" s="11">
        <v>45478.704861111109</v>
      </c>
      <c r="N4179" s="11">
        <v>45478.738888888889</v>
      </c>
      <c r="O4179" s="8" t="s">
        <v>31</v>
      </c>
      <c r="P4179" t="s">
        <v>2263</v>
      </c>
      <c r="Q4179">
        <v>698.03</v>
      </c>
      <c r="R4179" t="s">
        <v>32</v>
      </c>
      <c r="S4179" t="s">
        <v>4676</v>
      </c>
      <c r="T4179" t="s">
        <v>4684</v>
      </c>
      <c r="U4179" cm="1">
        <f t="array" ref="U4179">IF(F4179&lt;=10000,40,IF(AND(F4179&gt;10001,F4179&lt;=25000),245, IF(AND(F4179&gt;=25001,F4179&lt;=50000),275,IF(AND(F4179&gt;=50001,F4179&lt;=100000),345,IF(AND(F4179&gt;=100001,F4179&lt;=200000),365,IF(AND(F4179&gt;=200001),395,FALSO))))))</f>
        <v>345</v>
      </c>
      <c r="V4179">
        <f t="shared" si="65"/>
        <v>345</v>
      </c>
      <c r="W4179" s="12" t="s">
        <v>35</v>
      </c>
    </row>
    <row r="4180" spans="1:23" x14ac:dyDescent="0.2">
      <c r="A4180" s="8" t="s">
        <v>4797</v>
      </c>
      <c r="B4180" t="s">
        <v>4798</v>
      </c>
      <c r="C4180" t="s">
        <v>616</v>
      </c>
      <c r="D4180" t="s">
        <v>229</v>
      </c>
      <c r="E4180" t="s">
        <v>165</v>
      </c>
      <c r="F4180">
        <v>79000</v>
      </c>
      <c r="G4180" s="9" t="s">
        <v>28</v>
      </c>
      <c r="H4180" t="s">
        <v>1700</v>
      </c>
      <c r="I4180" t="s">
        <v>1722</v>
      </c>
      <c r="J4180" s="10">
        <v>45479.572916666664</v>
      </c>
      <c r="K4180" s="11"/>
      <c r="L4180" s="11"/>
      <c r="M4180" s="11">
        <v>45479.664583333331</v>
      </c>
      <c r="N4180" s="11">
        <v>45479.698611111111</v>
      </c>
      <c r="O4180" s="8" t="s">
        <v>31</v>
      </c>
      <c r="P4180" t="s">
        <v>2263</v>
      </c>
      <c r="Q4180">
        <v>698.03</v>
      </c>
      <c r="R4180" t="s">
        <v>32</v>
      </c>
      <c r="S4180" t="s">
        <v>4676</v>
      </c>
      <c r="T4180" t="s">
        <v>4684</v>
      </c>
      <c r="U4180" cm="1">
        <f t="array" ref="U4180">IF(F4180&lt;=10000,40,IF(AND(F4180&gt;10001,F4180&lt;=25000),245, IF(AND(F4180&gt;=25001,F4180&lt;=50000),275,IF(AND(F4180&gt;=50001,F4180&lt;=100000),345,IF(AND(F4180&gt;=100001,F4180&lt;=200000),365,IF(AND(F4180&gt;=200001),395,FALSO))))))</f>
        <v>345</v>
      </c>
      <c r="V4180">
        <f t="shared" si="65"/>
        <v>345</v>
      </c>
      <c r="W4180" s="12" t="s">
        <v>35</v>
      </c>
    </row>
    <row r="4181" spans="1:23" x14ac:dyDescent="0.2">
      <c r="A4181" s="8" t="s">
        <v>4797</v>
      </c>
      <c r="B4181" t="s">
        <v>4798</v>
      </c>
      <c r="C4181" t="s">
        <v>720</v>
      </c>
      <c r="D4181" t="s">
        <v>229</v>
      </c>
      <c r="E4181" t="s">
        <v>165</v>
      </c>
      <c r="F4181">
        <v>79000</v>
      </c>
      <c r="G4181" s="9" t="s">
        <v>28</v>
      </c>
      <c r="H4181" t="s">
        <v>1700</v>
      </c>
      <c r="I4181" t="s">
        <v>1722</v>
      </c>
      <c r="J4181" s="10">
        <v>45480.833333333336</v>
      </c>
      <c r="K4181" s="11"/>
      <c r="L4181" s="11"/>
      <c r="M4181" s="11">
        <v>45480.92083333333</v>
      </c>
      <c r="N4181" s="11">
        <v>45480.955555555556</v>
      </c>
      <c r="O4181" s="8" t="s">
        <v>31</v>
      </c>
      <c r="P4181" t="s">
        <v>1972</v>
      </c>
      <c r="Q4181">
        <v>698.03</v>
      </c>
      <c r="R4181" t="s">
        <v>32</v>
      </c>
      <c r="S4181" t="s">
        <v>4676</v>
      </c>
      <c r="T4181" t="s">
        <v>4684</v>
      </c>
      <c r="U4181" cm="1">
        <f t="array" ref="U4181">IF(F4181&lt;=10000,40,IF(AND(F4181&gt;10001,F4181&lt;=25000),245, IF(AND(F4181&gt;=25001,F4181&lt;=50000),275,IF(AND(F4181&gt;=50001,F4181&lt;=100000),345,IF(AND(F4181&gt;=100001,F4181&lt;=200000),365,IF(AND(F4181&gt;=200001),395,FALSO))))))</f>
        <v>345</v>
      </c>
      <c r="V4181">
        <f t="shared" si="65"/>
        <v>345</v>
      </c>
      <c r="W4181" s="12" t="s">
        <v>35</v>
      </c>
    </row>
    <row r="4182" spans="1:23" x14ac:dyDescent="0.2">
      <c r="A4182" s="8" t="s">
        <v>4797</v>
      </c>
      <c r="B4182" t="s">
        <v>4798</v>
      </c>
      <c r="C4182" t="s">
        <v>616</v>
      </c>
      <c r="D4182" t="s">
        <v>229</v>
      </c>
      <c r="E4182" t="s">
        <v>165</v>
      </c>
      <c r="F4182">
        <v>79000</v>
      </c>
      <c r="G4182" s="9" t="s">
        <v>28</v>
      </c>
      <c r="H4182" t="s">
        <v>1700</v>
      </c>
      <c r="I4182" t="s">
        <v>1722</v>
      </c>
      <c r="J4182" s="10">
        <v>45481.572916666664</v>
      </c>
      <c r="K4182" s="11"/>
      <c r="L4182" s="11"/>
      <c r="M4182" s="11">
        <v>45481.676388888889</v>
      </c>
      <c r="N4182" s="11">
        <v>45481.709722222222</v>
      </c>
      <c r="O4182" s="8" t="s">
        <v>31</v>
      </c>
      <c r="P4182" t="s">
        <v>2814</v>
      </c>
      <c r="Q4182">
        <v>698.03</v>
      </c>
      <c r="R4182" t="s">
        <v>32</v>
      </c>
      <c r="S4182" t="s">
        <v>4676</v>
      </c>
      <c r="T4182" t="s">
        <v>4684</v>
      </c>
      <c r="U4182" cm="1">
        <f t="array" ref="U4182">IF(F4182&lt;=10000,40,IF(AND(F4182&gt;10001,F4182&lt;=25000),245, IF(AND(F4182&gt;=25001,F4182&lt;=50000),275,IF(AND(F4182&gt;=50001,F4182&lt;=100000),345,IF(AND(F4182&gt;=100001,F4182&lt;=200000),365,IF(AND(F4182&gt;=200001),395,FALSO))))))</f>
        <v>345</v>
      </c>
      <c r="V4182">
        <f t="shared" si="65"/>
        <v>345</v>
      </c>
      <c r="W4182" s="12" t="s">
        <v>35</v>
      </c>
    </row>
    <row r="4183" spans="1:23" x14ac:dyDescent="0.2">
      <c r="A4183" s="8" t="s">
        <v>4797</v>
      </c>
      <c r="B4183" t="s">
        <v>4798</v>
      </c>
      <c r="C4183" t="s">
        <v>230</v>
      </c>
      <c r="D4183" t="s">
        <v>229</v>
      </c>
      <c r="E4183" t="s">
        <v>165</v>
      </c>
      <c r="F4183">
        <v>79000</v>
      </c>
      <c r="G4183" s="9" t="s">
        <v>28</v>
      </c>
      <c r="H4183" t="s">
        <v>1700</v>
      </c>
      <c r="I4183" t="s">
        <v>1722</v>
      </c>
      <c r="J4183" s="10">
        <v>45482.572916666664</v>
      </c>
      <c r="K4183" s="11"/>
      <c r="L4183" s="11"/>
      <c r="M4183" s="11">
        <v>45482.659722222219</v>
      </c>
      <c r="N4183" s="11">
        <v>45482.693055555559</v>
      </c>
      <c r="O4183" s="8" t="s">
        <v>31</v>
      </c>
      <c r="P4183" t="s">
        <v>2263</v>
      </c>
      <c r="Q4183">
        <v>698.03</v>
      </c>
      <c r="R4183" t="s">
        <v>32</v>
      </c>
      <c r="S4183" t="s">
        <v>4676</v>
      </c>
      <c r="T4183" t="s">
        <v>4684</v>
      </c>
      <c r="U4183" cm="1">
        <f t="array" ref="U4183">IF(F4183&lt;=10000,40,IF(AND(F4183&gt;10001,F4183&lt;=25000),245, IF(AND(F4183&gt;=25001,F4183&lt;=50000),275,IF(AND(F4183&gt;=50001,F4183&lt;=100000),345,IF(AND(F4183&gt;=100001,F4183&lt;=200000),365,IF(AND(F4183&gt;=200001),395,FALSO))))))</f>
        <v>345</v>
      </c>
      <c r="V4183">
        <f t="shared" si="65"/>
        <v>345</v>
      </c>
      <c r="W4183" s="12" t="s">
        <v>35</v>
      </c>
    </row>
    <row r="4184" spans="1:23" x14ac:dyDescent="0.2">
      <c r="A4184" s="8" t="s">
        <v>4797</v>
      </c>
      <c r="B4184" t="s">
        <v>4798</v>
      </c>
      <c r="C4184" t="s">
        <v>230</v>
      </c>
      <c r="D4184" t="s">
        <v>229</v>
      </c>
      <c r="E4184" t="s">
        <v>165</v>
      </c>
      <c r="F4184">
        <v>79000</v>
      </c>
      <c r="G4184" s="9" t="s">
        <v>28</v>
      </c>
      <c r="H4184" t="s">
        <v>1700</v>
      </c>
      <c r="I4184" t="s">
        <v>1722</v>
      </c>
      <c r="J4184" s="10">
        <v>45483.739583333336</v>
      </c>
      <c r="K4184" s="11"/>
      <c r="L4184" s="11"/>
      <c r="M4184" s="11">
        <v>45483.877083333333</v>
      </c>
      <c r="N4184" s="11">
        <v>45483.906944444447</v>
      </c>
      <c r="O4184" s="8" t="s">
        <v>31</v>
      </c>
      <c r="P4184" t="s">
        <v>2814</v>
      </c>
      <c r="Q4184">
        <v>698.03</v>
      </c>
      <c r="R4184" t="s">
        <v>32</v>
      </c>
      <c r="S4184" t="s">
        <v>4676</v>
      </c>
      <c r="T4184" t="s">
        <v>4684</v>
      </c>
      <c r="U4184" cm="1">
        <f t="array" ref="U4184">IF(F4184&lt;=10000,40,IF(AND(F4184&gt;10001,F4184&lt;=25000),245, IF(AND(F4184&gt;=25001,F4184&lt;=50000),275,IF(AND(F4184&gt;=50001,F4184&lt;=100000),345,IF(AND(F4184&gt;=100001,F4184&lt;=200000),365,IF(AND(F4184&gt;=200001),395,FALSO))))))</f>
        <v>345</v>
      </c>
      <c r="V4184">
        <f t="shared" si="65"/>
        <v>345</v>
      </c>
      <c r="W4184" s="12" t="s">
        <v>35</v>
      </c>
    </row>
    <row r="4185" spans="1:23" x14ac:dyDescent="0.2">
      <c r="A4185" s="8" t="s">
        <v>4797</v>
      </c>
      <c r="B4185" t="s">
        <v>4798</v>
      </c>
      <c r="C4185" t="s">
        <v>232</v>
      </c>
      <c r="D4185" t="s">
        <v>229</v>
      </c>
      <c r="E4185" t="s">
        <v>165</v>
      </c>
      <c r="F4185">
        <v>79000</v>
      </c>
      <c r="G4185" s="9" t="s">
        <v>28</v>
      </c>
      <c r="H4185" t="s">
        <v>1700</v>
      </c>
      <c r="I4185" t="s">
        <v>1722</v>
      </c>
      <c r="J4185" s="10">
        <v>45484.572916666664</v>
      </c>
      <c r="K4185" s="11"/>
      <c r="L4185" s="11"/>
      <c r="M4185" s="11">
        <v>45484.658333333333</v>
      </c>
      <c r="N4185" s="11">
        <v>45484.691666666666</v>
      </c>
      <c r="O4185" s="8" t="s">
        <v>31</v>
      </c>
      <c r="P4185" t="s">
        <v>2263</v>
      </c>
      <c r="Q4185">
        <v>698.03</v>
      </c>
      <c r="R4185" t="s">
        <v>32</v>
      </c>
      <c r="S4185" t="s">
        <v>4676</v>
      </c>
      <c r="T4185" t="s">
        <v>4684</v>
      </c>
      <c r="U4185" cm="1">
        <f t="array" ref="U4185">IF(F4185&lt;=10000,40,IF(AND(F4185&gt;10001,F4185&lt;=25000),245, IF(AND(F4185&gt;=25001,F4185&lt;=50000),275,IF(AND(F4185&gt;=50001,F4185&lt;=100000),345,IF(AND(F4185&gt;=100001,F4185&lt;=200000),365,IF(AND(F4185&gt;=200001),395,FALSO))))))</f>
        <v>345</v>
      </c>
      <c r="V4185">
        <f t="shared" si="65"/>
        <v>345</v>
      </c>
      <c r="W4185" s="12" t="s">
        <v>35</v>
      </c>
    </row>
    <row r="4186" spans="1:23" x14ac:dyDescent="0.2">
      <c r="A4186" s="8" t="s">
        <v>4797</v>
      </c>
      <c r="B4186" t="s">
        <v>4798</v>
      </c>
      <c r="C4186" t="s">
        <v>616</v>
      </c>
      <c r="D4186" t="s">
        <v>229</v>
      </c>
      <c r="E4186" t="s">
        <v>165</v>
      </c>
      <c r="F4186">
        <v>79000</v>
      </c>
      <c r="G4186" s="9" t="s">
        <v>28</v>
      </c>
      <c r="H4186" t="s">
        <v>1700</v>
      </c>
      <c r="I4186" t="s">
        <v>1722</v>
      </c>
      <c r="J4186" s="10">
        <v>45485.743055555555</v>
      </c>
      <c r="K4186" s="11"/>
      <c r="L4186" s="11"/>
      <c r="M4186" s="11">
        <v>45485.89166666667</v>
      </c>
      <c r="N4186" s="11">
        <v>45485.925000000003</v>
      </c>
      <c r="O4186" s="8" t="s">
        <v>31</v>
      </c>
      <c r="P4186" t="s">
        <v>2263</v>
      </c>
      <c r="Q4186">
        <v>698.03</v>
      </c>
      <c r="R4186" t="s">
        <v>32</v>
      </c>
      <c r="S4186" t="s">
        <v>4676</v>
      </c>
      <c r="T4186" t="s">
        <v>4684</v>
      </c>
      <c r="U4186" cm="1">
        <f t="array" ref="U4186">IF(F4186&lt;=10000,40,IF(AND(F4186&gt;10001,F4186&lt;=25000),245, IF(AND(F4186&gt;=25001,F4186&lt;=50000),275,IF(AND(F4186&gt;=50001,F4186&lt;=100000),345,IF(AND(F4186&gt;=100001,F4186&lt;=200000),365,IF(AND(F4186&gt;=200001),395,FALSO))))))</f>
        <v>345</v>
      </c>
      <c r="V4186">
        <f t="shared" si="65"/>
        <v>345</v>
      </c>
      <c r="W4186" s="12" t="s">
        <v>35</v>
      </c>
    </row>
    <row r="4187" spans="1:23" x14ac:dyDescent="0.2">
      <c r="A4187" s="8" t="s">
        <v>4797</v>
      </c>
      <c r="B4187" t="s">
        <v>4798</v>
      </c>
      <c r="C4187" t="s">
        <v>230</v>
      </c>
      <c r="D4187" t="s">
        <v>229</v>
      </c>
      <c r="E4187" t="s">
        <v>165</v>
      </c>
      <c r="F4187">
        <v>79000</v>
      </c>
      <c r="G4187" s="9" t="s">
        <v>28</v>
      </c>
      <c r="H4187" t="s">
        <v>1700</v>
      </c>
      <c r="I4187" t="s">
        <v>1722</v>
      </c>
      <c r="J4187" s="10">
        <v>45486.572916666664</v>
      </c>
      <c r="K4187" s="11" t="s">
        <v>23</v>
      </c>
      <c r="L4187" s="11" t="s">
        <v>23</v>
      </c>
      <c r="M4187" s="11">
        <v>45486.661805555559</v>
      </c>
      <c r="N4187" s="11">
        <v>45486.7</v>
      </c>
      <c r="O4187" s="8" t="s">
        <v>31</v>
      </c>
      <c r="P4187" t="s">
        <v>2814</v>
      </c>
      <c r="Q4187">
        <v>698.03</v>
      </c>
      <c r="R4187" t="s">
        <v>32</v>
      </c>
      <c r="S4187" t="s">
        <v>4676</v>
      </c>
      <c r="T4187" t="s">
        <v>4684</v>
      </c>
      <c r="U4187" cm="1">
        <f t="array" ref="U4187">IF(F4187&lt;=10000,40,IF(AND(F4187&gt;10001,F4187&lt;=25000),245, IF(AND(F4187&gt;=25001,F4187&lt;=50000),275,IF(AND(F4187&gt;=50001,F4187&lt;=100000),345,IF(AND(F4187&gt;=100001,F4187&lt;=200000),365,IF(AND(F4187&gt;=200001),395,FALSO))))))</f>
        <v>345</v>
      </c>
      <c r="V4187">
        <f t="shared" si="65"/>
        <v>345</v>
      </c>
      <c r="W4187" s="12" t="s">
        <v>35</v>
      </c>
    </row>
    <row r="4188" spans="1:23" x14ac:dyDescent="0.2">
      <c r="A4188" s="8" t="s">
        <v>4797</v>
      </c>
      <c r="B4188" t="s">
        <v>4798</v>
      </c>
      <c r="C4188" t="s">
        <v>720</v>
      </c>
      <c r="D4188" t="s">
        <v>229</v>
      </c>
      <c r="E4188" t="s">
        <v>165</v>
      </c>
      <c r="F4188">
        <v>79000</v>
      </c>
      <c r="G4188" s="9" t="s">
        <v>28</v>
      </c>
      <c r="H4188" t="s">
        <v>1700</v>
      </c>
      <c r="I4188" t="s">
        <v>1722</v>
      </c>
      <c r="J4188" s="10">
        <v>45487.572916666664</v>
      </c>
      <c r="K4188" s="11" t="s">
        <v>23</v>
      </c>
      <c r="L4188" s="11" t="s">
        <v>23</v>
      </c>
      <c r="M4188" s="11">
        <v>45487.615277777775</v>
      </c>
      <c r="N4188" s="11">
        <v>45487.736805555556</v>
      </c>
      <c r="O4188" s="8" t="s">
        <v>31</v>
      </c>
      <c r="P4188" t="s">
        <v>3401</v>
      </c>
      <c r="Q4188">
        <v>2438.69</v>
      </c>
      <c r="R4188" t="s">
        <v>32</v>
      </c>
      <c r="S4188" t="s">
        <v>3256</v>
      </c>
      <c r="T4188" t="s">
        <v>4682</v>
      </c>
      <c r="U4188" cm="1">
        <f t="array" ref="U4188">IF(F4188&lt;=10000,40,IF(AND(F4188&gt;10001,F4188&lt;=25000),245, IF(AND(F4188&gt;=25001,F4188&lt;=50000),275,IF(AND(F4188&gt;=50001,F4188&lt;=100000),345,IF(AND(F4188&gt;=100001,F4188&lt;=200000),365,IF(AND(F4188&gt;=200001),395,FALSO))))))</f>
        <v>345</v>
      </c>
      <c r="V4188">
        <f t="shared" si="65"/>
        <v>345</v>
      </c>
      <c r="W4188" s="12" t="s">
        <v>35</v>
      </c>
    </row>
    <row r="4189" spans="1:23" x14ac:dyDescent="0.2">
      <c r="A4189" s="8" t="s">
        <v>4797</v>
      </c>
      <c r="B4189" t="s">
        <v>4798</v>
      </c>
      <c r="C4189" t="s">
        <v>616</v>
      </c>
      <c r="D4189" t="s">
        <v>229</v>
      </c>
      <c r="E4189" t="s">
        <v>165</v>
      </c>
      <c r="F4189">
        <v>79000</v>
      </c>
      <c r="G4189" s="9" t="s">
        <v>28</v>
      </c>
      <c r="H4189" t="s">
        <v>1700</v>
      </c>
      <c r="I4189" t="s">
        <v>1722</v>
      </c>
      <c r="J4189" s="10">
        <v>45488.572916666664</v>
      </c>
      <c r="K4189" s="11" t="s">
        <v>23</v>
      </c>
      <c r="L4189" s="11" t="s">
        <v>23</v>
      </c>
      <c r="M4189" s="11">
        <v>45488.667361111111</v>
      </c>
      <c r="N4189" s="11">
        <v>45488.693749999999</v>
      </c>
      <c r="O4189" s="8" t="s">
        <v>31</v>
      </c>
      <c r="P4189" t="s">
        <v>2263</v>
      </c>
      <c r="Q4189">
        <v>698.03</v>
      </c>
      <c r="R4189" t="s">
        <v>32</v>
      </c>
      <c r="S4189" t="s">
        <v>4676</v>
      </c>
      <c r="T4189" t="s">
        <v>4684</v>
      </c>
      <c r="U4189" cm="1">
        <f t="array" ref="U4189">IF(F4189&lt;=10000,40,IF(AND(F4189&gt;10001,F4189&lt;=25000),245, IF(AND(F4189&gt;=25001,F4189&lt;=50000),275,IF(AND(F4189&gt;=50001,F4189&lt;=100000),345,IF(AND(F4189&gt;=100001,F4189&lt;=200000),365,IF(AND(F4189&gt;=200001),395,FALSO))))))</f>
        <v>345</v>
      </c>
      <c r="V4189">
        <f t="shared" si="65"/>
        <v>345</v>
      </c>
      <c r="W4189" s="12" t="s">
        <v>35</v>
      </c>
    </row>
    <row r="4190" spans="1:23" x14ac:dyDescent="0.2">
      <c r="A4190" s="8" t="s">
        <v>4797</v>
      </c>
      <c r="B4190" t="s">
        <v>4798</v>
      </c>
      <c r="C4190" t="s">
        <v>232</v>
      </c>
      <c r="D4190" t="s">
        <v>229</v>
      </c>
      <c r="E4190" t="s">
        <v>165</v>
      </c>
      <c r="F4190">
        <v>79000</v>
      </c>
      <c r="G4190" s="9" t="s">
        <v>28</v>
      </c>
      <c r="H4190" t="s">
        <v>1700</v>
      </c>
      <c r="I4190" t="s">
        <v>1722</v>
      </c>
      <c r="J4190" s="10">
        <v>45489.763194444444</v>
      </c>
      <c r="K4190" s="11" t="s">
        <v>23</v>
      </c>
      <c r="L4190" s="11" t="s">
        <v>23</v>
      </c>
      <c r="M4190" s="11">
        <v>45489.84652777778</v>
      </c>
      <c r="N4190" s="11">
        <v>45489.880555555559</v>
      </c>
      <c r="O4190" s="8" t="s">
        <v>31</v>
      </c>
      <c r="P4190" t="s">
        <v>1929</v>
      </c>
      <c r="Q4190">
        <v>698.03</v>
      </c>
      <c r="R4190" t="s">
        <v>32</v>
      </c>
      <c r="S4190" t="s">
        <v>4676</v>
      </c>
      <c r="T4190" t="s">
        <v>4684</v>
      </c>
      <c r="U4190" cm="1">
        <f t="array" ref="U4190">IF(F4190&lt;=10000,40,IF(AND(F4190&gt;10001,F4190&lt;=25000),245, IF(AND(F4190&gt;=25001,F4190&lt;=50000),275,IF(AND(F4190&gt;=50001,F4190&lt;=100000),345,IF(AND(F4190&gt;=100001,F4190&lt;=200000),365,IF(AND(F4190&gt;=200001),395,FALSO))))))</f>
        <v>345</v>
      </c>
      <c r="V4190">
        <f t="shared" si="65"/>
        <v>345</v>
      </c>
      <c r="W4190" s="12" t="s">
        <v>35</v>
      </c>
    </row>
    <row r="4191" spans="1:23" x14ac:dyDescent="0.2">
      <c r="A4191" s="8" t="s">
        <v>4797</v>
      </c>
      <c r="B4191" t="s">
        <v>4798</v>
      </c>
      <c r="C4191" t="s">
        <v>618</v>
      </c>
      <c r="D4191" t="s">
        <v>229</v>
      </c>
      <c r="E4191" t="s">
        <v>165</v>
      </c>
      <c r="F4191">
        <v>79000</v>
      </c>
      <c r="G4191" s="9" t="s">
        <v>28</v>
      </c>
      <c r="H4191" t="s">
        <v>1700</v>
      </c>
      <c r="I4191" t="s">
        <v>1722</v>
      </c>
      <c r="J4191" s="10">
        <v>45490.572916666664</v>
      </c>
      <c r="K4191" s="11" t="s">
        <v>23</v>
      </c>
      <c r="L4191" s="11" t="s">
        <v>23</v>
      </c>
      <c r="M4191" s="11">
        <v>45490.667361111111</v>
      </c>
      <c r="N4191" s="11">
        <v>45490.701388888891</v>
      </c>
      <c r="O4191" s="8" t="s">
        <v>31</v>
      </c>
      <c r="P4191" t="s">
        <v>2263</v>
      </c>
      <c r="Q4191">
        <v>698.03</v>
      </c>
      <c r="R4191" t="s">
        <v>32</v>
      </c>
      <c r="S4191" t="s">
        <v>4676</v>
      </c>
      <c r="T4191" t="s">
        <v>4684</v>
      </c>
      <c r="U4191" cm="1">
        <f t="array" ref="U4191">IF(F4191&lt;=10000,40,IF(AND(F4191&gt;10001,F4191&lt;=25000),245, IF(AND(F4191&gt;=25001,F4191&lt;=50000),275,IF(AND(F4191&gt;=50001,F4191&lt;=100000),345,IF(AND(F4191&gt;=100001,F4191&lt;=200000),365,IF(AND(F4191&gt;=200001),395,FALSO))))))</f>
        <v>345</v>
      </c>
      <c r="V4191">
        <f t="shared" si="65"/>
        <v>345</v>
      </c>
      <c r="W4191" s="12" t="s">
        <v>35</v>
      </c>
    </row>
    <row r="4192" spans="1:23" x14ac:dyDescent="0.2">
      <c r="A4192" s="8" t="s">
        <v>4797</v>
      </c>
      <c r="B4192" t="s">
        <v>4798</v>
      </c>
      <c r="C4192" t="s">
        <v>230</v>
      </c>
      <c r="D4192" t="s">
        <v>229</v>
      </c>
      <c r="E4192" t="s">
        <v>165</v>
      </c>
      <c r="F4192">
        <v>79000</v>
      </c>
      <c r="G4192" s="9" t="s">
        <v>28</v>
      </c>
      <c r="H4192" t="s">
        <v>1700</v>
      </c>
      <c r="I4192" t="s">
        <v>1722</v>
      </c>
      <c r="J4192" s="10">
        <v>45491.572916666664</v>
      </c>
      <c r="K4192" s="11" t="s">
        <v>23</v>
      </c>
      <c r="L4192" s="11" t="s">
        <v>23</v>
      </c>
      <c r="M4192" s="11">
        <v>45491.657638888886</v>
      </c>
      <c r="N4192" s="11">
        <v>45491.691666666666</v>
      </c>
      <c r="O4192" s="8" t="s">
        <v>31</v>
      </c>
      <c r="P4192" t="s">
        <v>3719</v>
      </c>
      <c r="Q4192">
        <v>698.03</v>
      </c>
      <c r="R4192" t="s">
        <v>32</v>
      </c>
      <c r="S4192" t="s">
        <v>4676</v>
      </c>
      <c r="T4192" t="s">
        <v>4684</v>
      </c>
      <c r="U4192" cm="1">
        <f t="array" ref="U4192">IF(F4192&lt;=10000,40,IF(AND(F4192&gt;10001,F4192&lt;=25000),245, IF(AND(F4192&gt;=25001,F4192&lt;=50000),275,IF(AND(F4192&gt;=50001,F4192&lt;=100000),345,IF(AND(F4192&gt;=100001,F4192&lt;=200000),365,IF(AND(F4192&gt;=200001),395,FALSO))))))</f>
        <v>345</v>
      </c>
      <c r="V4192">
        <f t="shared" si="65"/>
        <v>345</v>
      </c>
      <c r="W4192" s="12" t="s">
        <v>35</v>
      </c>
    </row>
    <row r="4193" spans="1:23" x14ac:dyDescent="0.2">
      <c r="A4193" s="8" t="s">
        <v>4797</v>
      </c>
      <c r="B4193" t="s">
        <v>4798</v>
      </c>
      <c r="C4193" t="s">
        <v>616</v>
      </c>
      <c r="D4193" t="s">
        <v>229</v>
      </c>
      <c r="E4193" t="s">
        <v>165</v>
      </c>
      <c r="F4193">
        <v>79000</v>
      </c>
      <c r="G4193" s="9" t="s">
        <v>28</v>
      </c>
      <c r="H4193" t="s">
        <v>1700</v>
      </c>
      <c r="I4193" t="s">
        <v>1722</v>
      </c>
      <c r="J4193" s="10">
        <v>45492.572916666664</v>
      </c>
      <c r="K4193" s="11" t="s">
        <v>23</v>
      </c>
      <c r="L4193" s="11" t="s">
        <v>23</v>
      </c>
      <c r="M4193" s="11">
        <v>45492.662499999999</v>
      </c>
      <c r="N4193" s="11">
        <v>45492.695833333331</v>
      </c>
      <c r="O4193" s="8" t="s">
        <v>31</v>
      </c>
      <c r="P4193" t="s">
        <v>2263</v>
      </c>
      <c r="Q4193">
        <v>698.03</v>
      </c>
      <c r="R4193" t="s">
        <v>32</v>
      </c>
      <c r="S4193" t="s">
        <v>4676</v>
      </c>
      <c r="T4193" t="s">
        <v>4684</v>
      </c>
      <c r="U4193" cm="1">
        <f t="array" ref="U4193">IF(F4193&lt;=10000,40,IF(AND(F4193&gt;10001,F4193&lt;=25000),245, IF(AND(F4193&gt;=25001,F4193&lt;=50000),275,IF(AND(F4193&gt;=50001,F4193&lt;=100000),345,IF(AND(F4193&gt;=100001,F4193&lt;=200000),365,IF(AND(F4193&gt;=200001),395,FALSO))))))</f>
        <v>345</v>
      </c>
      <c r="V4193">
        <f t="shared" si="65"/>
        <v>345</v>
      </c>
      <c r="W4193" s="12" t="s">
        <v>35</v>
      </c>
    </row>
    <row r="4194" spans="1:23" x14ac:dyDescent="0.2">
      <c r="A4194" s="8" t="s">
        <v>4797</v>
      </c>
      <c r="B4194" t="s">
        <v>4798</v>
      </c>
      <c r="C4194" t="s">
        <v>228</v>
      </c>
      <c r="D4194" t="s">
        <v>229</v>
      </c>
      <c r="E4194" t="s">
        <v>165</v>
      </c>
      <c r="F4194">
        <v>79000</v>
      </c>
      <c r="G4194" s="9" t="s">
        <v>28</v>
      </c>
      <c r="H4194" t="s">
        <v>1700</v>
      </c>
      <c r="I4194" t="s">
        <v>1722</v>
      </c>
      <c r="J4194" s="10">
        <v>45493.572916666664</v>
      </c>
      <c r="K4194" s="11" t="s">
        <v>23</v>
      </c>
      <c r="L4194" s="11" t="s">
        <v>23</v>
      </c>
      <c r="M4194" s="11">
        <v>45493.65625</v>
      </c>
      <c r="N4194" s="11">
        <v>45493.691666666666</v>
      </c>
      <c r="O4194" s="8" t="s">
        <v>31</v>
      </c>
      <c r="P4194" t="s">
        <v>2263</v>
      </c>
      <c r="Q4194">
        <v>698.03</v>
      </c>
      <c r="R4194" t="s">
        <v>32</v>
      </c>
      <c r="S4194" t="s">
        <v>4676</v>
      </c>
      <c r="T4194" t="s">
        <v>4684</v>
      </c>
      <c r="U4194" cm="1">
        <f t="array" ref="U4194">IF(F4194&lt;=10000,40,IF(AND(F4194&gt;10001,F4194&lt;=25000),245, IF(AND(F4194&gt;=25001,F4194&lt;=50000),275,IF(AND(F4194&gt;=50001,F4194&lt;=100000),345,IF(AND(F4194&gt;=100001,F4194&lt;=200000),365,IF(AND(F4194&gt;=200001),395,FALSO))))))</f>
        <v>345</v>
      </c>
      <c r="V4194">
        <f t="shared" si="65"/>
        <v>345</v>
      </c>
      <c r="W4194" s="12" t="s">
        <v>35</v>
      </c>
    </row>
    <row r="4195" spans="1:23" x14ac:dyDescent="0.2">
      <c r="A4195" s="8" t="s">
        <v>4797</v>
      </c>
      <c r="B4195" t="s">
        <v>4798</v>
      </c>
      <c r="C4195" t="s">
        <v>476</v>
      </c>
      <c r="D4195" t="s">
        <v>229</v>
      </c>
      <c r="E4195" t="s">
        <v>165</v>
      </c>
      <c r="F4195">
        <v>79000</v>
      </c>
      <c r="G4195" s="9" t="s">
        <v>28</v>
      </c>
      <c r="H4195" t="s">
        <v>1700</v>
      </c>
      <c r="I4195" t="s">
        <v>1722</v>
      </c>
      <c r="J4195" s="10">
        <v>45494.572916666664</v>
      </c>
      <c r="K4195" s="11" t="s">
        <v>23</v>
      </c>
      <c r="L4195" s="11" t="s">
        <v>23</v>
      </c>
      <c r="M4195" s="11">
        <v>45494.661805555559</v>
      </c>
      <c r="N4195" s="11">
        <v>45494.688194444447</v>
      </c>
      <c r="O4195" s="8" t="s">
        <v>31</v>
      </c>
      <c r="P4195" t="s">
        <v>2263</v>
      </c>
      <c r="Q4195">
        <v>698.03</v>
      </c>
      <c r="R4195" t="s">
        <v>32</v>
      </c>
      <c r="S4195" t="s">
        <v>4676</v>
      </c>
      <c r="T4195" t="s">
        <v>4684</v>
      </c>
      <c r="U4195" cm="1">
        <f t="array" ref="U4195">IF(F4195&lt;=10000,40,IF(AND(F4195&gt;10001,F4195&lt;=25000),245, IF(AND(F4195&gt;=25001,F4195&lt;=50000),275,IF(AND(F4195&gt;=50001,F4195&lt;=100000),345,IF(AND(F4195&gt;=100001,F4195&lt;=200000),365,IF(AND(F4195&gt;=200001),395,FALSO))))))</f>
        <v>345</v>
      </c>
      <c r="V4195">
        <f t="shared" si="65"/>
        <v>345</v>
      </c>
      <c r="W4195" s="12" t="s">
        <v>35</v>
      </c>
    </row>
    <row r="4196" spans="1:23" x14ac:dyDescent="0.2">
      <c r="A4196" s="8" t="s">
        <v>4797</v>
      </c>
      <c r="B4196" t="s">
        <v>4798</v>
      </c>
      <c r="C4196" t="s">
        <v>618</v>
      </c>
      <c r="D4196" t="s">
        <v>229</v>
      </c>
      <c r="E4196" t="s">
        <v>165</v>
      </c>
      <c r="F4196">
        <v>79000</v>
      </c>
      <c r="G4196" s="9" t="s">
        <v>28</v>
      </c>
      <c r="H4196" t="s">
        <v>1700</v>
      </c>
      <c r="I4196" t="s">
        <v>1722</v>
      </c>
      <c r="J4196" s="10">
        <v>45495.572916666664</v>
      </c>
      <c r="K4196" s="11" t="s">
        <v>23</v>
      </c>
      <c r="L4196" s="11" t="s">
        <v>23</v>
      </c>
      <c r="M4196" s="11">
        <v>45495.802777777775</v>
      </c>
      <c r="N4196" s="11">
        <v>45495.82916666667</v>
      </c>
      <c r="O4196" s="8" t="s">
        <v>31</v>
      </c>
      <c r="P4196" t="s">
        <v>2263</v>
      </c>
      <c r="Q4196">
        <v>698.03</v>
      </c>
      <c r="R4196" t="s">
        <v>32</v>
      </c>
      <c r="S4196" t="s">
        <v>4676</v>
      </c>
      <c r="T4196" t="s">
        <v>4684</v>
      </c>
      <c r="U4196" cm="1">
        <f t="array" ref="U4196">IF(F4196&lt;=10000,40,IF(AND(F4196&gt;10001,F4196&lt;=25000),245, IF(AND(F4196&gt;=25001,F4196&lt;=50000),275,IF(AND(F4196&gt;=50001,F4196&lt;=100000),345,IF(AND(F4196&gt;=100001,F4196&lt;=200000),365,IF(AND(F4196&gt;=200001),395,FALSO))))))</f>
        <v>345</v>
      </c>
      <c r="V4196">
        <f t="shared" si="65"/>
        <v>345</v>
      </c>
      <c r="W4196" s="12" t="s">
        <v>35</v>
      </c>
    </row>
    <row r="4197" spans="1:23" x14ac:dyDescent="0.2">
      <c r="A4197" s="8" t="s">
        <v>4797</v>
      </c>
      <c r="B4197" t="s">
        <v>4798</v>
      </c>
      <c r="C4197" t="s">
        <v>618</v>
      </c>
      <c r="D4197" t="s">
        <v>229</v>
      </c>
      <c r="E4197" t="s">
        <v>165</v>
      </c>
      <c r="F4197">
        <v>79000</v>
      </c>
      <c r="G4197" s="9" t="s">
        <v>28</v>
      </c>
      <c r="H4197" t="s">
        <v>1700</v>
      </c>
      <c r="I4197" t="s">
        <v>1722</v>
      </c>
      <c r="J4197" s="10">
        <v>45496.864583333336</v>
      </c>
      <c r="K4197" s="11" t="s">
        <v>23</v>
      </c>
      <c r="L4197" s="11" t="s">
        <v>23</v>
      </c>
      <c r="M4197" s="11">
        <v>45496.95208333333</v>
      </c>
      <c r="N4197" s="11">
        <v>45496.98541666667</v>
      </c>
      <c r="O4197" s="8" t="s">
        <v>31</v>
      </c>
      <c r="P4197" t="s">
        <v>2263</v>
      </c>
      <c r="Q4197">
        <v>698.03</v>
      </c>
      <c r="R4197" t="s">
        <v>32</v>
      </c>
      <c r="S4197" t="s">
        <v>4676</v>
      </c>
      <c r="T4197" t="s">
        <v>4684</v>
      </c>
      <c r="U4197" cm="1">
        <f t="array" ref="U4197">IF(F4197&lt;=10000,40,IF(AND(F4197&gt;10001,F4197&lt;=25000),245, IF(AND(F4197&gt;=25001,F4197&lt;=50000),275,IF(AND(F4197&gt;=50001,F4197&lt;=100000),345,IF(AND(F4197&gt;=100001,F4197&lt;=200000),365,IF(AND(F4197&gt;=200001),395,FALSO))))))</f>
        <v>345</v>
      </c>
      <c r="V4197">
        <f t="shared" si="65"/>
        <v>345</v>
      </c>
      <c r="W4197" s="12" t="s">
        <v>35</v>
      </c>
    </row>
    <row r="4198" spans="1:23" x14ac:dyDescent="0.2">
      <c r="A4198" s="8" t="s">
        <v>4797</v>
      </c>
      <c r="B4198" t="s">
        <v>4798</v>
      </c>
      <c r="C4198" t="s">
        <v>230</v>
      </c>
      <c r="D4198" t="s">
        <v>229</v>
      </c>
      <c r="E4198" t="s">
        <v>165</v>
      </c>
      <c r="F4198">
        <v>79000</v>
      </c>
      <c r="G4198" s="9" t="s">
        <v>28</v>
      </c>
      <c r="H4198" t="s">
        <v>1700</v>
      </c>
      <c r="I4198" t="s">
        <v>1722</v>
      </c>
      <c r="J4198" s="10">
        <v>45497.80972222222</v>
      </c>
      <c r="K4198" s="11" t="s">
        <v>23</v>
      </c>
      <c r="L4198" s="11" t="s">
        <v>23</v>
      </c>
      <c r="M4198" s="11">
        <v>45497.897222222222</v>
      </c>
      <c r="N4198" s="11">
        <v>45497.931944444441</v>
      </c>
      <c r="O4198" s="8" t="s">
        <v>31</v>
      </c>
      <c r="P4198" t="s">
        <v>1929</v>
      </c>
      <c r="Q4198">
        <v>698.03</v>
      </c>
      <c r="R4198" t="s">
        <v>32</v>
      </c>
      <c r="S4198" t="s">
        <v>4676</v>
      </c>
      <c r="T4198" t="s">
        <v>4684</v>
      </c>
      <c r="U4198" cm="1">
        <f t="array" ref="U4198">IF(F4198&lt;=10000,40,IF(AND(F4198&gt;10001,F4198&lt;=25000),245, IF(AND(F4198&gt;=25001,F4198&lt;=50000),275,IF(AND(F4198&gt;=50001,F4198&lt;=100000),345,IF(AND(F4198&gt;=100001,F4198&lt;=200000),365,IF(AND(F4198&gt;=200001),395,FALSO))))))</f>
        <v>345</v>
      </c>
      <c r="V4198">
        <f t="shared" si="65"/>
        <v>345</v>
      </c>
      <c r="W4198" s="12" t="s">
        <v>35</v>
      </c>
    </row>
    <row r="4199" spans="1:23" x14ac:dyDescent="0.2">
      <c r="A4199" s="8" t="s">
        <v>4797</v>
      </c>
      <c r="B4199" t="s">
        <v>4798</v>
      </c>
      <c r="C4199" t="s">
        <v>618</v>
      </c>
      <c r="D4199" t="s">
        <v>229</v>
      </c>
      <c r="E4199" t="s">
        <v>165</v>
      </c>
      <c r="F4199">
        <v>79000</v>
      </c>
      <c r="G4199" s="9" t="s">
        <v>28</v>
      </c>
      <c r="H4199" t="s">
        <v>1700</v>
      </c>
      <c r="I4199" t="s">
        <v>1722</v>
      </c>
      <c r="J4199" s="10">
        <v>45498.572916666664</v>
      </c>
      <c r="K4199" s="11" t="s">
        <v>23</v>
      </c>
      <c r="L4199" s="11" t="s">
        <v>23</v>
      </c>
      <c r="M4199" s="11">
        <v>45498.672222222223</v>
      </c>
      <c r="N4199" s="11">
        <v>45498.706250000003</v>
      </c>
      <c r="O4199" s="8" t="s">
        <v>31</v>
      </c>
      <c r="P4199" t="s">
        <v>2263</v>
      </c>
      <c r="Q4199">
        <v>698.03</v>
      </c>
      <c r="R4199" t="s">
        <v>32</v>
      </c>
      <c r="S4199" t="s">
        <v>4676</v>
      </c>
      <c r="T4199" t="s">
        <v>4684</v>
      </c>
      <c r="U4199" cm="1">
        <f t="array" ref="U4199">IF(F4199&lt;=10000,40,IF(AND(F4199&gt;10001,F4199&lt;=25000),245, IF(AND(F4199&gt;=25001,F4199&lt;=50000),275,IF(AND(F4199&gt;=50001,F4199&lt;=100000),345,IF(AND(F4199&gt;=100001,F4199&lt;=200000),365,IF(AND(F4199&gt;=200001),395,FALSO))))))</f>
        <v>345</v>
      </c>
      <c r="V4199">
        <f t="shared" si="65"/>
        <v>345</v>
      </c>
      <c r="W4199" s="12" t="s">
        <v>35</v>
      </c>
    </row>
    <row r="4200" spans="1:23" x14ac:dyDescent="0.2">
      <c r="A4200" s="8" t="s">
        <v>4797</v>
      </c>
      <c r="B4200" t="s">
        <v>4798</v>
      </c>
      <c r="C4200" t="s">
        <v>618</v>
      </c>
      <c r="D4200" t="s">
        <v>229</v>
      </c>
      <c r="E4200" t="s">
        <v>165</v>
      </c>
      <c r="F4200">
        <v>79000</v>
      </c>
      <c r="G4200" s="9" t="s">
        <v>28</v>
      </c>
      <c r="H4200" t="s">
        <v>1700</v>
      </c>
      <c r="I4200" t="s">
        <v>1722</v>
      </c>
      <c r="J4200" s="10">
        <v>45499.572916666664</v>
      </c>
      <c r="K4200" s="11" t="s">
        <v>23</v>
      </c>
      <c r="L4200" s="11" t="s">
        <v>23</v>
      </c>
      <c r="M4200" s="11">
        <v>45499.6875</v>
      </c>
      <c r="N4200" s="11">
        <v>45499.720833333333</v>
      </c>
      <c r="O4200" s="8" t="s">
        <v>31</v>
      </c>
      <c r="P4200" t="s">
        <v>2263</v>
      </c>
      <c r="Q4200">
        <v>698.03</v>
      </c>
      <c r="R4200" t="s">
        <v>32</v>
      </c>
      <c r="S4200" t="s">
        <v>4676</v>
      </c>
      <c r="T4200" t="s">
        <v>4684</v>
      </c>
      <c r="U4200" cm="1">
        <f t="array" ref="U4200">IF(F4200&lt;=10000,40,IF(AND(F4200&gt;10001,F4200&lt;=25000),245, IF(AND(F4200&gt;=25001,F4200&lt;=50000),275,IF(AND(F4200&gt;=50001,F4200&lt;=100000),345,IF(AND(F4200&gt;=100001,F4200&lt;=200000),365,IF(AND(F4200&gt;=200001),395,FALSO))))))</f>
        <v>345</v>
      </c>
      <c r="V4200">
        <f t="shared" si="65"/>
        <v>345</v>
      </c>
      <c r="W4200" s="12" t="s">
        <v>35</v>
      </c>
    </row>
    <row r="4201" spans="1:23" x14ac:dyDescent="0.2">
      <c r="A4201" s="8" t="s">
        <v>4797</v>
      </c>
      <c r="B4201" t="s">
        <v>4798</v>
      </c>
      <c r="C4201" s="7" t="s">
        <v>616</v>
      </c>
      <c r="D4201" s="7" t="s">
        <v>229</v>
      </c>
      <c r="E4201" t="s">
        <v>165</v>
      </c>
      <c r="F4201">
        <v>79000</v>
      </c>
      <c r="G4201" s="9" t="s">
        <v>28</v>
      </c>
      <c r="H4201" s="7" t="s">
        <v>1700</v>
      </c>
      <c r="I4201" s="7" t="s">
        <v>1722</v>
      </c>
      <c r="J4201" s="10">
        <v>45500.572916666664</v>
      </c>
      <c r="K4201" s="11" t="s">
        <v>23</v>
      </c>
      <c r="L4201" s="11" t="s">
        <v>23</v>
      </c>
      <c r="M4201" s="11">
        <v>45500.572916666664</v>
      </c>
      <c r="N4201" s="11">
        <v>45500.572916666664</v>
      </c>
      <c r="O4201" s="8" t="s">
        <v>31</v>
      </c>
      <c r="P4201" s="7" t="s">
        <v>2263</v>
      </c>
      <c r="Q4201" s="7">
        <v>698.03</v>
      </c>
      <c r="R4201" t="s">
        <v>32</v>
      </c>
      <c r="S4201" s="7" t="s">
        <v>4676</v>
      </c>
      <c r="T4201" s="7" t="s">
        <v>4684</v>
      </c>
      <c r="U4201" cm="1">
        <f t="array" ref="U4201">IF(F4201&lt;=10000,40,IF(AND(F4201&gt;10001,F4201&lt;=25000),245, IF(AND(F4201&gt;=25001,F4201&lt;=50000),275,IF(AND(F4201&gt;=50001,F4201&lt;=100000),345,IF(AND(F4201&gt;=100001,F4201&lt;=200000),365,IF(AND(F4201&gt;=200001),395,FALSO))))))</f>
        <v>345</v>
      </c>
      <c r="V4201">
        <f t="shared" si="65"/>
        <v>345</v>
      </c>
      <c r="W4201" s="12" t="s">
        <v>35</v>
      </c>
    </row>
    <row r="4202" spans="1:23" x14ac:dyDescent="0.2">
      <c r="A4202" s="8" t="s">
        <v>4797</v>
      </c>
      <c r="B4202" t="s">
        <v>4798</v>
      </c>
      <c r="C4202" t="s">
        <v>616</v>
      </c>
      <c r="D4202" t="s">
        <v>229</v>
      </c>
      <c r="E4202" t="s">
        <v>165</v>
      </c>
      <c r="F4202">
        <v>79000</v>
      </c>
      <c r="G4202" s="9" t="s">
        <v>28</v>
      </c>
      <c r="H4202" t="s">
        <v>1700</v>
      </c>
      <c r="I4202" t="s">
        <v>1722</v>
      </c>
      <c r="J4202" s="10">
        <v>45501.572916666664</v>
      </c>
      <c r="K4202" s="11" t="s">
        <v>23</v>
      </c>
      <c r="L4202" s="11" t="s">
        <v>23</v>
      </c>
      <c r="M4202" s="11">
        <v>45501.668055555558</v>
      </c>
      <c r="N4202" s="11">
        <v>45501.702777777777</v>
      </c>
      <c r="O4202" s="8" t="s">
        <v>31</v>
      </c>
      <c r="P4202" t="s">
        <v>2814</v>
      </c>
      <c r="Q4202">
        <v>698.03</v>
      </c>
      <c r="R4202" t="s">
        <v>32</v>
      </c>
      <c r="S4202" t="s">
        <v>4676</v>
      </c>
      <c r="T4202" t="s">
        <v>4684</v>
      </c>
      <c r="U4202" cm="1">
        <f t="array" ref="U4202">IF(F4202&lt;=10000,40,IF(AND(F4202&gt;10001,F4202&lt;=25000),245, IF(AND(F4202&gt;=25001,F4202&lt;=50000),275,IF(AND(F4202&gt;=50001,F4202&lt;=100000),345,IF(AND(F4202&gt;=100001,F4202&lt;=200000),365,IF(AND(F4202&gt;=200001),395,FALSO))))))</f>
        <v>345</v>
      </c>
      <c r="V4202">
        <f t="shared" si="65"/>
        <v>345</v>
      </c>
      <c r="W4202" s="12" t="s">
        <v>35</v>
      </c>
    </row>
    <row r="4203" spans="1:23" x14ac:dyDescent="0.2">
      <c r="A4203" s="8" t="s">
        <v>4797</v>
      </c>
      <c r="B4203" t="s">
        <v>4798</v>
      </c>
      <c r="C4203" t="s">
        <v>618</v>
      </c>
      <c r="D4203" t="s">
        <v>229</v>
      </c>
      <c r="E4203" t="s">
        <v>165</v>
      </c>
      <c r="F4203">
        <v>79000</v>
      </c>
      <c r="G4203" s="9" t="s">
        <v>28</v>
      </c>
      <c r="H4203" t="s">
        <v>1700</v>
      </c>
      <c r="I4203" t="s">
        <v>1722</v>
      </c>
      <c r="J4203" s="10">
        <v>45502.572916666664</v>
      </c>
      <c r="K4203" s="11" t="s">
        <v>23</v>
      </c>
      <c r="L4203" s="11" t="s">
        <v>23</v>
      </c>
      <c r="M4203" s="11">
        <v>45502.727777777778</v>
      </c>
      <c r="N4203" s="11">
        <v>45502.762499999997</v>
      </c>
      <c r="O4203" s="8" t="s">
        <v>31</v>
      </c>
      <c r="P4203" t="s">
        <v>2263</v>
      </c>
      <c r="Q4203">
        <v>698.03</v>
      </c>
      <c r="R4203" t="s">
        <v>32</v>
      </c>
      <c r="S4203" t="s">
        <v>4676</v>
      </c>
      <c r="T4203" t="s">
        <v>4684</v>
      </c>
      <c r="U4203" cm="1">
        <f t="array" ref="U4203">IF(F4203&lt;=10000,40,IF(AND(F4203&gt;10001,F4203&lt;=25000),245, IF(AND(F4203&gt;=25001,F4203&lt;=50000),275,IF(AND(F4203&gt;=50001,F4203&lt;=100000),345,IF(AND(F4203&gt;=100001,F4203&lt;=200000),365,IF(AND(F4203&gt;=200001),395,FALSO))))))</f>
        <v>345</v>
      </c>
      <c r="V4203">
        <f t="shared" si="65"/>
        <v>345</v>
      </c>
      <c r="W4203" s="12" t="s">
        <v>35</v>
      </c>
    </row>
    <row r="4204" spans="1:23" x14ac:dyDescent="0.2">
      <c r="A4204" s="8" t="s">
        <v>4797</v>
      </c>
      <c r="B4204" t="s">
        <v>4798</v>
      </c>
      <c r="C4204" t="s">
        <v>228</v>
      </c>
      <c r="D4204" t="s">
        <v>229</v>
      </c>
      <c r="E4204" t="s">
        <v>165</v>
      </c>
      <c r="F4204">
        <v>79000</v>
      </c>
      <c r="G4204" s="9" t="s">
        <v>28</v>
      </c>
      <c r="H4204" t="s">
        <v>1700</v>
      </c>
      <c r="I4204" t="s">
        <v>1722</v>
      </c>
      <c r="J4204" s="10">
        <v>45503.572916666664</v>
      </c>
      <c r="K4204" s="11" t="s">
        <v>23</v>
      </c>
      <c r="L4204" s="11" t="s">
        <v>23</v>
      </c>
      <c r="M4204" s="11">
        <v>45503.671527777777</v>
      </c>
      <c r="N4204" s="11">
        <v>45503.697916666664</v>
      </c>
      <c r="O4204" s="8" t="s">
        <v>31</v>
      </c>
      <c r="P4204" t="s">
        <v>2127</v>
      </c>
      <c r="Q4204">
        <v>698.03</v>
      </c>
      <c r="R4204" t="s">
        <v>32</v>
      </c>
      <c r="S4204" t="s">
        <v>4676</v>
      </c>
      <c r="T4204" t="s">
        <v>4684</v>
      </c>
      <c r="U4204" cm="1">
        <f t="array" ref="U4204">IF(F4204&lt;=10000,40,IF(AND(F4204&gt;10001,F4204&lt;=25000),245, IF(AND(F4204&gt;=25001,F4204&lt;=50000),275,IF(AND(F4204&gt;=50001,F4204&lt;=100000),345,IF(AND(F4204&gt;=100001,F4204&lt;=200000),365,IF(AND(F4204&gt;=200001),395,FALSO))))))</f>
        <v>345</v>
      </c>
      <c r="V4204">
        <f t="shared" si="65"/>
        <v>345</v>
      </c>
      <c r="W4204" s="12" t="s">
        <v>35</v>
      </c>
    </row>
    <row r="4205" spans="1:23" x14ac:dyDescent="0.2">
      <c r="A4205" s="8" t="s">
        <v>4797</v>
      </c>
      <c r="B4205" t="s">
        <v>4798</v>
      </c>
      <c r="C4205" t="s">
        <v>232</v>
      </c>
      <c r="D4205" t="s">
        <v>229</v>
      </c>
      <c r="E4205" t="s">
        <v>165</v>
      </c>
      <c r="F4205">
        <v>79000</v>
      </c>
      <c r="G4205" s="9" t="s">
        <v>28</v>
      </c>
      <c r="H4205" t="s">
        <v>1700</v>
      </c>
      <c r="I4205" t="s">
        <v>1722</v>
      </c>
      <c r="J4205" s="10">
        <v>45504.572916666664</v>
      </c>
      <c r="K4205" s="11" t="s">
        <v>23</v>
      </c>
      <c r="L4205" s="11" t="s">
        <v>23</v>
      </c>
      <c r="M4205" s="11">
        <v>45504.668055555558</v>
      </c>
      <c r="N4205" s="11">
        <v>45504.701388888891</v>
      </c>
      <c r="O4205" s="8" t="s">
        <v>31</v>
      </c>
      <c r="P4205" t="s">
        <v>2263</v>
      </c>
      <c r="Q4205">
        <v>698.03</v>
      </c>
      <c r="R4205" t="s">
        <v>32</v>
      </c>
      <c r="S4205" t="s">
        <v>4676</v>
      </c>
      <c r="T4205" t="s">
        <v>4684</v>
      </c>
      <c r="U4205" cm="1">
        <f t="array" ref="U4205">IF(F4205&lt;=10000,40,IF(AND(F4205&gt;10001,F4205&lt;=25000),245, IF(AND(F4205&gt;=25001,F4205&lt;=50000),275,IF(AND(F4205&gt;=50001,F4205&lt;=100000),345,IF(AND(F4205&gt;=100001,F4205&lt;=200000),365,IF(AND(F4205&gt;=200001),395,FALSO))))))</f>
        <v>345</v>
      </c>
      <c r="V4205">
        <f t="shared" si="65"/>
        <v>345</v>
      </c>
      <c r="W4205" s="12" t="s">
        <v>35</v>
      </c>
    </row>
    <row r="4206" spans="1:23" x14ac:dyDescent="0.2">
      <c r="A4206" s="8" t="s">
        <v>4797</v>
      </c>
      <c r="B4206" t="s">
        <v>4798</v>
      </c>
      <c r="C4206" t="s">
        <v>230</v>
      </c>
      <c r="D4206" t="s">
        <v>231</v>
      </c>
      <c r="E4206" t="s">
        <v>165</v>
      </c>
      <c r="F4206">
        <v>79000</v>
      </c>
      <c r="G4206" s="9" t="s">
        <v>28</v>
      </c>
      <c r="H4206" t="s">
        <v>1722</v>
      </c>
      <c r="I4206" t="s">
        <v>1700</v>
      </c>
      <c r="J4206" s="10">
        <v>45474.958333333336</v>
      </c>
      <c r="K4206" s="11"/>
      <c r="L4206" s="11"/>
      <c r="M4206" s="11">
        <v>45474.024305555555</v>
      </c>
      <c r="N4206" s="11">
        <v>45474.058333333334</v>
      </c>
      <c r="O4206" s="8" t="s">
        <v>31</v>
      </c>
      <c r="P4206" t="s">
        <v>1971</v>
      </c>
      <c r="Q4206">
        <v>698.03</v>
      </c>
      <c r="R4206" t="s">
        <v>32</v>
      </c>
      <c r="S4206" t="s">
        <v>4684</v>
      </c>
      <c r="T4206" t="s">
        <v>4676</v>
      </c>
      <c r="U4206" cm="1">
        <f t="array" ref="U4206">IF(F4206&lt;=10000,40,IF(AND(F4206&gt;10001,F4206&lt;=25000),245, IF(AND(F4206&gt;=25001,F4206&lt;=50000),275,IF(AND(F4206&gt;=50001,F4206&lt;=100000),345,IF(AND(F4206&gt;=100001,F4206&lt;=200000),365,IF(AND(F4206&gt;=200001),395,FALSO))))))</f>
        <v>345</v>
      </c>
      <c r="V4206">
        <f t="shared" si="65"/>
        <v>345</v>
      </c>
      <c r="W4206" s="12" t="s">
        <v>35</v>
      </c>
    </row>
    <row r="4207" spans="1:23" x14ac:dyDescent="0.2">
      <c r="A4207" s="8" t="s">
        <v>4797</v>
      </c>
      <c r="B4207" t="s">
        <v>4798</v>
      </c>
      <c r="C4207" t="s">
        <v>616</v>
      </c>
      <c r="D4207" t="s">
        <v>231</v>
      </c>
      <c r="E4207" t="s">
        <v>165</v>
      </c>
      <c r="F4207">
        <v>79000</v>
      </c>
      <c r="G4207" s="9" t="s">
        <v>28</v>
      </c>
      <c r="H4207" t="s">
        <v>1722</v>
      </c>
      <c r="I4207" t="s">
        <v>1700</v>
      </c>
      <c r="J4207" s="10">
        <v>45477.945833333331</v>
      </c>
      <c r="K4207" s="11"/>
      <c r="L4207" s="11"/>
      <c r="M4207" s="11">
        <v>45477.034722222219</v>
      </c>
      <c r="N4207" s="11">
        <v>45477.0625</v>
      </c>
      <c r="O4207" s="8" t="s">
        <v>31</v>
      </c>
      <c r="P4207" t="s">
        <v>2373</v>
      </c>
      <c r="Q4207">
        <v>698.03</v>
      </c>
      <c r="R4207" t="s">
        <v>32</v>
      </c>
      <c r="S4207" t="s">
        <v>4684</v>
      </c>
      <c r="T4207" t="s">
        <v>4676</v>
      </c>
      <c r="U4207" cm="1">
        <f t="array" ref="U4207">IF(F4207&lt;=10000,40,IF(AND(F4207&gt;10001,F4207&lt;=25000),245, IF(AND(F4207&gt;=25001,F4207&lt;=50000),275,IF(AND(F4207&gt;=50001,F4207&lt;=100000),345,IF(AND(F4207&gt;=100001,F4207&lt;=200000),365,IF(AND(F4207&gt;=200001),395,FALSO))))))</f>
        <v>345</v>
      </c>
      <c r="V4207">
        <f t="shared" si="65"/>
        <v>345</v>
      </c>
      <c r="W4207" s="12" t="s">
        <v>35</v>
      </c>
    </row>
    <row r="4208" spans="1:23" x14ac:dyDescent="0.2">
      <c r="A4208" s="8" t="s">
        <v>4797</v>
      </c>
      <c r="B4208" t="s">
        <v>4798</v>
      </c>
      <c r="C4208" t="s">
        <v>228</v>
      </c>
      <c r="D4208" t="s">
        <v>231</v>
      </c>
      <c r="E4208" t="s">
        <v>165</v>
      </c>
      <c r="F4208">
        <v>79000</v>
      </c>
      <c r="G4208" s="9" t="s">
        <v>28</v>
      </c>
      <c r="H4208" t="s">
        <v>1722</v>
      </c>
      <c r="I4208" t="s">
        <v>1700</v>
      </c>
      <c r="J4208" s="10">
        <v>45476.977083333331</v>
      </c>
      <c r="K4208" s="11"/>
      <c r="L4208" s="11"/>
      <c r="M4208" s="11">
        <v>45478.085416666669</v>
      </c>
      <c r="N4208" s="11">
        <v>45478.092361111114</v>
      </c>
      <c r="O4208" s="8" t="s">
        <v>31</v>
      </c>
      <c r="P4208" t="s">
        <v>1971</v>
      </c>
      <c r="Q4208">
        <v>698.03</v>
      </c>
      <c r="R4208" t="s">
        <v>32</v>
      </c>
      <c r="S4208" t="s">
        <v>4684</v>
      </c>
      <c r="T4208" t="s">
        <v>4676</v>
      </c>
      <c r="U4208" cm="1">
        <f t="array" ref="U4208">IF(F4208&lt;=10000,40,IF(AND(F4208&gt;10001,F4208&lt;=25000),245, IF(AND(F4208&gt;=25001,F4208&lt;=50000),275,IF(AND(F4208&gt;=50001,F4208&lt;=100000),345,IF(AND(F4208&gt;=100001,F4208&lt;=200000),365,IF(AND(F4208&gt;=200001),395,FALSO))))))</f>
        <v>345</v>
      </c>
      <c r="V4208">
        <f t="shared" si="65"/>
        <v>345</v>
      </c>
      <c r="W4208" s="12" t="s">
        <v>35</v>
      </c>
    </row>
    <row r="4209" spans="1:23" x14ac:dyDescent="0.2">
      <c r="A4209" s="8" t="s">
        <v>4797</v>
      </c>
      <c r="B4209" t="s">
        <v>4798</v>
      </c>
      <c r="C4209" t="s">
        <v>232</v>
      </c>
      <c r="D4209" t="s">
        <v>231</v>
      </c>
      <c r="E4209" t="s">
        <v>165</v>
      </c>
      <c r="F4209">
        <v>79000</v>
      </c>
      <c r="G4209" s="9" t="s">
        <v>28</v>
      </c>
      <c r="H4209" t="s">
        <v>1722</v>
      </c>
      <c r="I4209" t="s">
        <v>1700</v>
      </c>
      <c r="J4209" s="10">
        <v>45479.982638888891</v>
      </c>
      <c r="K4209" s="11"/>
      <c r="L4209" s="11"/>
      <c r="M4209" s="11">
        <v>45479.065972222219</v>
      </c>
      <c r="N4209" s="11">
        <v>45479.1</v>
      </c>
      <c r="O4209" s="8" t="s">
        <v>31</v>
      </c>
      <c r="P4209" t="s">
        <v>2373</v>
      </c>
      <c r="Q4209">
        <v>698.03</v>
      </c>
      <c r="R4209" t="s">
        <v>32</v>
      </c>
      <c r="S4209" t="s">
        <v>4684</v>
      </c>
      <c r="T4209" t="s">
        <v>4676</v>
      </c>
      <c r="U4209" cm="1">
        <f t="array" ref="U4209">IF(F4209&lt;=10000,40,IF(AND(F4209&gt;10001,F4209&lt;=25000),245, IF(AND(F4209&gt;=25001,F4209&lt;=50000),275,IF(AND(F4209&gt;=50001,F4209&lt;=100000),345,IF(AND(F4209&gt;=100001,F4209&lt;=200000),365,IF(AND(F4209&gt;=200001),395,FALSO))))))</f>
        <v>345</v>
      </c>
      <c r="V4209">
        <f t="shared" si="65"/>
        <v>345</v>
      </c>
      <c r="W4209" s="12" t="s">
        <v>35</v>
      </c>
    </row>
    <row r="4210" spans="1:23" x14ac:dyDescent="0.2">
      <c r="A4210" s="8" t="s">
        <v>4797</v>
      </c>
      <c r="B4210" t="s">
        <v>4798</v>
      </c>
      <c r="C4210" t="s">
        <v>616</v>
      </c>
      <c r="D4210" t="s">
        <v>231</v>
      </c>
      <c r="E4210" t="s">
        <v>165</v>
      </c>
      <c r="F4210">
        <v>79000</v>
      </c>
      <c r="G4210" s="9" t="s">
        <v>28</v>
      </c>
      <c r="H4210" t="s">
        <v>1722</v>
      </c>
      <c r="I4210" t="s">
        <v>1700</v>
      </c>
      <c r="J4210" s="10">
        <v>45480.881944444445</v>
      </c>
      <c r="K4210" s="11"/>
      <c r="L4210" s="11"/>
      <c r="M4210" s="11">
        <v>45480.025694444441</v>
      </c>
      <c r="N4210" s="11">
        <v>45480.060416666667</v>
      </c>
      <c r="O4210" s="8" t="s">
        <v>31</v>
      </c>
      <c r="P4210" t="s">
        <v>2692</v>
      </c>
      <c r="Q4210">
        <v>698.03</v>
      </c>
      <c r="R4210" t="s">
        <v>32</v>
      </c>
      <c r="S4210" t="s">
        <v>4684</v>
      </c>
      <c r="T4210" t="s">
        <v>4676</v>
      </c>
      <c r="U4210" cm="1">
        <f t="array" ref="U4210">IF(F4210&lt;=10000,40,IF(AND(F4210&gt;10001,F4210&lt;=25000),245, IF(AND(F4210&gt;=25001,F4210&lt;=50000),275,IF(AND(F4210&gt;=50001,F4210&lt;=100000),345,IF(AND(F4210&gt;=100001,F4210&lt;=200000),365,IF(AND(F4210&gt;=200001),395,FALSO))))))</f>
        <v>345</v>
      </c>
      <c r="V4210">
        <f t="shared" si="65"/>
        <v>345</v>
      </c>
      <c r="W4210" s="12" t="s">
        <v>35</v>
      </c>
    </row>
    <row r="4211" spans="1:23" x14ac:dyDescent="0.2">
      <c r="A4211" s="8" t="s">
        <v>4797</v>
      </c>
      <c r="B4211" t="s">
        <v>4798</v>
      </c>
      <c r="C4211" t="s">
        <v>616</v>
      </c>
      <c r="D4211" t="s">
        <v>231</v>
      </c>
      <c r="E4211" t="s">
        <v>165</v>
      </c>
      <c r="F4211">
        <v>79000</v>
      </c>
      <c r="G4211" s="9" t="s">
        <v>28</v>
      </c>
      <c r="H4211" t="s">
        <v>1722</v>
      </c>
      <c r="I4211" t="s">
        <v>1700</v>
      </c>
      <c r="J4211" s="10">
        <v>45480.977083333331</v>
      </c>
      <c r="K4211" s="11"/>
      <c r="L4211" s="11"/>
      <c r="M4211" s="11">
        <v>45482.086805555555</v>
      </c>
      <c r="N4211" s="11">
        <v>45482.09375</v>
      </c>
      <c r="O4211" s="8" t="s">
        <v>31</v>
      </c>
      <c r="P4211" t="s">
        <v>2373</v>
      </c>
      <c r="Q4211">
        <v>698.03</v>
      </c>
      <c r="R4211" t="s">
        <v>32</v>
      </c>
      <c r="S4211" t="s">
        <v>4684</v>
      </c>
      <c r="T4211" t="s">
        <v>4676</v>
      </c>
      <c r="U4211" cm="1">
        <f t="array" ref="U4211">IF(F4211&lt;=10000,40,IF(AND(F4211&gt;10001,F4211&lt;=25000),245, IF(AND(F4211&gt;=25001,F4211&lt;=50000),275,IF(AND(F4211&gt;=50001,F4211&lt;=100000),345,IF(AND(F4211&gt;=100001,F4211&lt;=200000),365,IF(AND(F4211&gt;=200001),395,FALSO))))))</f>
        <v>345</v>
      </c>
      <c r="V4211">
        <f t="shared" si="65"/>
        <v>345</v>
      </c>
      <c r="W4211" s="12" t="s">
        <v>35</v>
      </c>
    </row>
    <row r="4212" spans="1:23" x14ac:dyDescent="0.2">
      <c r="A4212" s="8" t="s">
        <v>4797</v>
      </c>
      <c r="B4212" t="s">
        <v>4798</v>
      </c>
      <c r="C4212" t="s">
        <v>230</v>
      </c>
      <c r="D4212" t="s">
        <v>231</v>
      </c>
      <c r="E4212" t="s">
        <v>165</v>
      </c>
      <c r="F4212">
        <v>79000</v>
      </c>
      <c r="G4212" s="9" t="s">
        <v>28</v>
      </c>
      <c r="H4212" t="s">
        <v>1722</v>
      </c>
      <c r="I4212" t="s">
        <v>1700</v>
      </c>
      <c r="J4212" s="10">
        <v>45483.927777777775</v>
      </c>
      <c r="K4212" s="11"/>
      <c r="L4212" s="11"/>
      <c r="M4212" s="11">
        <v>45483.011111111111</v>
      </c>
      <c r="N4212" s="11">
        <v>45483.043749999997</v>
      </c>
      <c r="O4212" s="8" t="s">
        <v>31</v>
      </c>
      <c r="P4212" t="s">
        <v>1971</v>
      </c>
      <c r="Q4212">
        <v>698.03</v>
      </c>
      <c r="R4212" t="s">
        <v>32</v>
      </c>
      <c r="S4212" t="s">
        <v>4684</v>
      </c>
      <c r="T4212" t="s">
        <v>4676</v>
      </c>
      <c r="U4212" cm="1">
        <f t="array" ref="U4212">IF(F4212&lt;=10000,40,IF(AND(F4212&gt;10001,F4212&lt;=25000),245, IF(AND(F4212&gt;=25001,F4212&lt;=50000),275,IF(AND(F4212&gt;=50001,F4212&lt;=100000),345,IF(AND(F4212&gt;=100001,F4212&lt;=200000),365,IF(AND(F4212&gt;=200001),395,FALSO))))))</f>
        <v>345</v>
      </c>
      <c r="V4212">
        <f t="shared" si="65"/>
        <v>345</v>
      </c>
      <c r="W4212" s="12" t="s">
        <v>35</v>
      </c>
    </row>
    <row r="4213" spans="1:23" x14ac:dyDescent="0.2">
      <c r="A4213" s="8" t="s">
        <v>4797</v>
      </c>
      <c r="B4213" t="s">
        <v>4798</v>
      </c>
      <c r="C4213" t="s">
        <v>232</v>
      </c>
      <c r="D4213" t="s">
        <v>231</v>
      </c>
      <c r="E4213" t="s">
        <v>165</v>
      </c>
      <c r="F4213">
        <v>79000</v>
      </c>
      <c r="G4213" s="9" t="s">
        <v>28</v>
      </c>
      <c r="H4213" t="s">
        <v>1722</v>
      </c>
      <c r="I4213" t="s">
        <v>1700</v>
      </c>
      <c r="J4213" s="10">
        <v>45485.881944444445</v>
      </c>
      <c r="K4213" s="11"/>
      <c r="L4213" s="11"/>
      <c r="M4213" s="11">
        <v>45485.024305555555</v>
      </c>
      <c r="N4213" s="11">
        <v>45485.059027777781</v>
      </c>
      <c r="O4213" s="8" t="s">
        <v>31</v>
      </c>
      <c r="P4213" t="s">
        <v>2127</v>
      </c>
      <c r="Q4213">
        <v>698.03</v>
      </c>
      <c r="R4213" t="s">
        <v>32</v>
      </c>
      <c r="S4213" t="s">
        <v>4684</v>
      </c>
      <c r="T4213" t="s">
        <v>4676</v>
      </c>
      <c r="U4213" cm="1">
        <f t="array" ref="U4213">IF(F4213&lt;=10000,40,IF(AND(F4213&gt;10001,F4213&lt;=25000),245, IF(AND(F4213&gt;=25001,F4213&lt;=50000),275,IF(AND(F4213&gt;=50001,F4213&lt;=100000),345,IF(AND(F4213&gt;=100001,F4213&lt;=200000),365,IF(AND(F4213&gt;=200001),395,FALSO))))))</f>
        <v>345</v>
      </c>
      <c r="V4213">
        <f t="shared" si="65"/>
        <v>345</v>
      </c>
      <c r="W4213" s="12" t="s">
        <v>35</v>
      </c>
    </row>
    <row r="4214" spans="1:23" x14ac:dyDescent="0.2">
      <c r="A4214" s="8" t="s">
        <v>4797</v>
      </c>
      <c r="B4214" t="s">
        <v>4798</v>
      </c>
      <c r="C4214" t="s">
        <v>230</v>
      </c>
      <c r="D4214" t="s">
        <v>231</v>
      </c>
      <c r="E4214" t="s">
        <v>165</v>
      </c>
      <c r="F4214">
        <v>79000</v>
      </c>
      <c r="G4214" s="9" t="s">
        <v>28</v>
      </c>
      <c r="H4214" t="s">
        <v>1722</v>
      </c>
      <c r="I4214" t="s">
        <v>1700</v>
      </c>
      <c r="J4214" s="10">
        <v>45487.984722222223</v>
      </c>
      <c r="K4214" s="11" t="s">
        <v>23</v>
      </c>
      <c r="L4214" s="11" t="s">
        <v>23</v>
      </c>
      <c r="M4214" s="11">
        <v>45487.073611111111</v>
      </c>
      <c r="N4214" s="11">
        <v>45487.100694444445</v>
      </c>
      <c r="O4214" s="8" t="s">
        <v>31</v>
      </c>
      <c r="P4214" t="s">
        <v>2373</v>
      </c>
      <c r="Q4214">
        <v>698.03</v>
      </c>
      <c r="R4214" t="s">
        <v>32</v>
      </c>
      <c r="S4214" t="s">
        <v>4684</v>
      </c>
      <c r="T4214" t="s">
        <v>4676</v>
      </c>
      <c r="U4214" cm="1">
        <f t="array" ref="U4214">IF(F4214&lt;=10000,40,IF(AND(F4214&gt;10001,F4214&lt;=25000),245, IF(AND(F4214&gt;=25001,F4214&lt;=50000),275,IF(AND(F4214&gt;=50001,F4214&lt;=100000),345,IF(AND(F4214&gt;=100001,F4214&lt;=200000),365,IF(AND(F4214&gt;=200001),395,FALSO))))))</f>
        <v>345</v>
      </c>
      <c r="V4214">
        <f t="shared" si="65"/>
        <v>345</v>
      </c>
      <c r="W4214" s="12" t="s">
        <v>35</v>
      </c>
    </row>
    <row r="4215" spans="1:23" x14ac:dyDescent="0.2">
      <c r="A4215" s="8" t="s">
        <v>4797</v>
      </c>
      <c r="B4215" t="s">
        <v>4798</v>
      </c>
      <c r="C4215" t="s">
        <v>230</v>
      </c>
      <c r="D4215" t="s">
        <v>231</v>
      </c>
      <c r="E4215" t="s">
        <v>165</v>
      </c>
      <c r="F4215">
        <v>79000</v>
      </c>
      <c r="G4215" s="9" t="s">
        <v>28</v>
      </c>
      <c r="H4215" t="s">
        <v>1722</v>
      </c>
      <c r="I4215" t="s">
        <v>1700</v>
      </c>
      <c r="J4215" s="10">
        <v>45488.944444444445</v>
      </c>
      <c r="K4215" s="11" t="s">
        <v>23</v>
      </c>
      <c r="L4215" s="11" t="s">
        <v>23</v>
      </c>
      <c r="M4215" s="11">
        <v>45488.031944444447</v>
      </c>
      <c r="N4215" s="11">
        <v>45488.039583333331</v>
      </c>
      <c r="O4215" s="8" t="s">
        <v>31</v>
      </c>
      <c r="P4215" t="s">
        <v>2816</v>
      </c>
      <c r="Q4215">
        <v>698.03</v>
      </c>
      <c r="R4215" t="s">
        <v>32</v>
      </c>
      <c r="S4215" t="s">
        <v>4684</v>
      </c>
      <c r="T4215" t="s">
        <v>4676</v>
      </c>
      <c r="U4215" cm="1">
        <f t="array" ref="U4215">IF(F4215&lt;=10000,40,IF(AND(F4215&gt;10001,F4215&lt;=25000),245, IF(AND(F4215&gt;=25001,F4215&lt;=50000),275,IF(AND(F4215&gt;=50001,F4215&lt;=100000),345,IF(AND(F4215&gt;=100001,F4215&lt;=200000),365,IF(AND(F4215&gt;=200001),395,FALSO))))))</f>
        <v>345</v>
      </c>
      <c r="V4215">
        <f t="shared" si="65"/>
        <v>345</v>
      </c>
      <c r="W4215" s="12" t="s">
        <v>35</v>
      </c>
    </row>
    <row r="4216" spans="1:23" x14ac:dyDescent="0.2">
      <c r="A4216" s="8" t="s">
        <v>4797</v>
      </c>
      <c r="B4216" t="s">
        <v>4798</v>
      </c>
      <c r="C4216" t="s">
        <v>232</v>
      </c>
      <c r="D4216" t="s">
        <v>231</v>
      </c>
      <c r="E4216" t="s">
        <v>165</v>
      </c>
      <c r="F4216">
        <v>79000</v>
      </c>
      <c r="G4216" s="9" t="s">
        <v>28</v>
      </c>
      <c r="H4216" t="s">
        <v>1722</v>
      </c>
      <c r="I4216" t="s">
        <v>1700</v>
      </c>
      <c r="J4216" s="10">
        <v>45489.932638888888</v>
      </c>
      <c r="K4216" s="11" t="s">
        <v>23</v>
      </c>
      <c r="L4216" s="11" t="s">
        <v>23</v>
      </c>
      <c r="M4216" s="11">
        <v>45489.029166666667</v>
      </c>
      <c r="N4216" s="11">
        <v>45489.056944444441</v>
      </c>
      <c r="O4216" s="8" t="s">
        <v>31</v>
      </c>
      <c r="P4216" t="s">
        <v>2373</v>
      </c>
      <c r="Q4216">
        <v>698.03</v>
      </c>
      <c r="R4216" t="s">
        <v>32</v>
      </c>
      <c r="S4216" t="s">
        <v>4684</v>
      </c>
      <c r="T4216" t="s">
        <v>4676</v>
      </c>
      <c r="U4216" cm="1">
        <f t="array" ref="U4216">IF(F4216&lt;=10000,40,IF(AND(F4216&gt;10001,F4216&lt;=25000),245, IF(AND(F4216&gt;=25001,F4216&lt;=50000),275,IF(AND(F4216&gt;=50001,F4216&lt;=100000),345,IF(AND(F4216&gt;=100001,F4216&lt;=200000),365,IF(AND(F4216&gt;=200001),395,FALSO))))))</f>
        <v>345</v>
      </c>
      <c r="V4216">
        <f t="shared" si="65"/>
        <v>345</v>
      </c>
      <c r="W4216" s="12" t="s">
        <v>35</v>
      </c>
    </row>
    <row r="4217" spans="1:23" x14ac:dyDescent="0.2">
      <c r="A4217" s="8" t="s">
        <v>4797</v>
      </c>
      <c r="B4217" t="s">
        <v>4798</v>
      </c>
      <c r="C4217" t="s">
        <v>232</v>
      </c>
      <c r="D4217" t="s">
        <v>231</v>
      </c>
      <c r="E4217" t="s">
        <v>165</v>
      </c>
      <c r="F4217">
        <v>79000</v>
      </c>
      <c r="G4217" s="9" t="s">
        <v>28</v>
      </c>
      <c r="H4217" t="s">
        <v>1722</v>
      </c>
      <c r="I4217" t="s">
        <v>1700</v>
      </c>
      <c r="J4217" s="10">
        <v>45491.945833333331</v>
      </c>
      <c r="K4217" s="11" t="s">
        <v>23</v>
      </c>
      <c r="L4217" s="11" t="s">
        <v>23</v>
      </c>
      <c r="M4217" s="11">
        <v>45491.033333333333</v>
      </c>
      <c r="N4217" s="11">
        <v>45491.061805555553</v>
      </c>
      <c r="O4217" s="8" t="s">
        <v>31</v>
      </c>
      <c r="P4217" t="s">
        <v>3720</v>
      </c>
      <c r="Q4217">
        <v>698.03</v>
      </c>
      <c r="R4217" t="s">
        <v>32</v>
      </c>
      <c r="S4217" t="s">
        <v>4684</v>
      </c>
      <c r="T4217" t="s">
        <v>4676</v>
      </c>
      <c r="U4217" cm="1">
        <f t="array" ref="U4217">IF(F4217&lt;=10000,40,IF(AND(F4217&gt;10001,F4217&lt;=25000),245, IF(AND(F4217&gt;=25001,F4217&lt;=50000),275,IF(AND(F4217&gt;=50001,F4217&lt;=100000),345,IF(AND(F4217&gt;=100001,F4217&lt;=200000),365,IF(AND(F4217&gt;=200001),395,FALSO))))))</f>
        <v>345</v>
      </c>
      <c r="V4217">
        <f t="shared" si="65"/>
        <v>345</v>
      </c>
      <c r="W4217" s="12" t="s">
        <v>35</v>
      </c>
    </row>
    <row r="4218" spans="1:23" x14ac:dyDescent="0.2">
      <c r="A4218" s="8" t="s">
        <v>4797</v>
      </c>
      <c r="B4218" t="s">
        <v>4798</v>
      </c>
      <c r="C4218" t="s">
        <v>230</v>
      </c>
      <c r="D4218" t="s">
        <v>231</v>
      </c>
      <c r="E4218" t="s">
        <v>165</v>
      </c>
      <c r="F4218">
        <v>79000</v>
      </c>
      <c r="G4218" s="9" t="s">
        <v>28</v>
      </c>
      <c r="H4218" t="s">
        <v>1722</v>
      </c>
      <c r="I4218" t="s">
        <v>1700</v>
      </c>
      <c r="J4218" s="10">
        <v>45492.944444444445</v>
      </c>
      <c r="K4218" s="11" t="s">
        <v>23</v>
      </c>
      <c r="L4218" s="11" t="s">
        <v>23</v>
      </c>
      <c r="M4218" s="11">
        <v>45492.033333333333</v>
      </c>
      <c r="N4218" s="11">
        <v>45492.061111111114</v>
      </c>
      <c r="O4218" s="8" t="s">
        <v>31</v>
      </c>
      <c r="P4218" t="s">
        <v>3785</v>
      </c>
      <c r="Q4218">
        <v>698.03</v>
      </c>
      <c r="R4218" t="s">
        <v>32</v>
      </c>
      <c r="S4218" t="s">
        <v>4684</v>
      </c>
      <c r="T4218" t="s">
        <v>4676</v>
      </c>
      <c r="U4218" cm="1">
        <f t="array" ref="U4218">IF(F4218&lt;=10000,40,IF(AND(F4218&gt;10001,F4218&lt;=25000),245, IF(AND(F4218&gt;=25001,F4218&lt;=50000),275,IF(AND(F4218&gt;=50001,F4218&lt;=100000),345,IF(AND(F4218&gt;=100001,F4218&lt;=200000),365,IF(AND(F4218&gt;=200001),395,FALSO))))))</f>
        <v>345</v>
      </c>
      <c r="V4218">
        <f t="shared" si="65"/>
        <v>345</v>
      </c>
      <c r="W4218" s="12" t="s">
        <v>35</v>
      </c>
    </row>
    <row r="4219" spans="1:23" x14ac:dyDescent="0.2">
      <c r="A4219" s="8" t="s">
        <v>4797</v>
      </c>
      <c r="B4219" t="s">
        <v>4798</v>
      </c>
      <c r="C4219" t="s">
        <v>616</v>
      </c>
      <c r="D4219" t="s">
        <v>231</v>
      </c>
      <c r="E4219" t="s">
        <v>165</v>
      </c>
      <c r="F4219">
        <v>79000</v>
      </c>
      <c r="G4219" s="9" t="s">
        <v>28</v>
      </c>
      <c r="H4219" t="s">
        <v>1722</v>
      </c>
      <c r="I4219" t="s">
        <v>1700</v>
      </c>
      <c r="J4219" s="10">
        <v>45493.944444444445</v>
      </c>
      <c r="K4219" s="11" t="s">
        <v>23</v>
      </c>
      <c r="L4219" s="11" t="s">
        <v>23</v>
      </c>
      <c r="M4219" s="11">
        <v>45493.027777777781</v>
      </c>
      <c r="N4219" s="11">
        <v>45493.05972222222</v>
      </c>
      <c r="O4219" s="8" t="s">
        <v>31</v>
      </c>
      <c r="P4219" t="s">
        <v>3295</v>
      </c>
      <c r="Q4219">
        <v>698.03</v>
      </c>
      <c r="R4219" t="s">
        <v>32</v>
      </c>
      <c r="S4219" t="s">
        <v>4684</v>
      </c>
      <c r="T4219" t="s">
        <v>4676</v>
      </c>
      <c r="U4219" cm="1">
        <f t="array" ref="U4219">IF(F4219&lt;=10000,40,IF(AND(F4219&gt;10001,F4219&lt;=25000),245, IF(AND(F4219&gt;=25001,F4219&lt;=50000),275,IF(AND(F4219&gt;=50001,F4219&lt;=100000),345,IF(AND(F4219&gt;=100001,F4219&lt;=200000),365,IF(AND(F4219&gt;=200001),395,FALSO))))))</f>
        <v>345</v>
      </c>
      <c r="V4219">
        <f t="shared" si="65"/>
        <v>345</v>
      </c>
      <c r="W4219" s="12" t="s">
        <v>35</v>
      </c>
    </row>
    <row r="4220" spans="1:23" x14ac:dyDescent="0.2">
      <c r="A4220" s="8" t="s">
        <v>4797</v>
      </c>
      <c r="B4220" t="s">
        <v>4798</v>
      </c>
      <c r="C4220" t="s">
        <v>616</v>
      </c>
      <c r="D4220" t="s">
        <v>231</v>
      </c>
      <c r="E4220" t="s">
        <v>165</v>
      </c>
      <c r="F4220">
        <v>79000</v>
      </c>
      <c r="G4220" s="9" t="s">
        <v>28</v>
      </c>
      <c r="H4220" t="s">
        <v>1722</v>
      </c>
      <c r="I4220" t="s">
        <v>1700</v>
      </c>
      <c r="J4220" s="10">
        <v>45494.881944444445</v>
      </c>
      <c r="K4220" s="11" t="s">
        <v>23</v>
      </c>
      <c r="L4220" s="11" t="s">
        <v>23</v>
      </c>
      <c r="M4220" s="11">
        <v>45494.023611111108</v>
      </c>
      <c r="N4220" s="11">
        <v>45494.058333333334</v>
      </c>
      <c r="O4220" s="8" t="s">
        <v>31</v>
      </c>
      <c r="P4220" t="s">
        <v>2127</v>
      </c>
      <c r="Q4220">
        <v>698.03</v>
      </c>
      <c r="R4220" t="s">
        <v>32</v>
      </c>
      <c r="S4220" t="s">
        <v>4684</v>
      </c>
      <c r="T4220" t="s">
        <v>4676</v>
      </c>
      <c r="U4220" cm="1">
        <f t="array" ref="U4220">IF(F4220&lt;=10000,40,IF(AND(F4220&gt;10001,F4220&lt;=25000),245, IF(AND(F4220&gt;=25001,F4220&lt;=50000),275,IF(AND(F4220&gt;=50001,F4220&lt;=100000),345,IF(AND(F4220&gt;=100001,F4220&lt;=200000),365,IF(AND(F4220&gt;=200001),395,FALSO))))))</f>
        <v>345</v>
      </c>
      <c r="V4220">
        <f t="shared" si="65"/>
        <v>345</v>
      </c>
      <c r="W4220" s="12" t="s">
        <v>35</v>
      </c>
    </row>
    <row r="4221" spans="1:23" x14ac:dyDescent="0.2">
      <c r="A4221" s="8" t="s">
        <v>4797</v>
      </c>
      <c r="B4221" t="s">
        <v>4798</v>
      </c>
      <c r="C4221" t="s">
        <v>616</v>
      </c>
      <c r="D4221" t="s">
        <v>231</v>
      </c>
      <c r="E4221" t="s">
        <v>165</v>
      </c>
      <c r="F4221">
        <v>79000</v>
      </c>
      <c r="G4221" s="9" t="s">
        <v>28</v>
      </c>
      <c r="H4221" t="s">
        <v>1722</v>
      </c>
      <c r="I4221" t="s">
        <v>1700</v>
      </c>
      <c r="J4221" s="10">
        <v>45495.9375</v>
      </c>
      <c r="K4221" s="11" t="s">
        <v>23</v>
      </c>
      <c r="L4221" s="11" t="s">
        <v>23</v>
      </c>
      <c r="M4221" s="11">
        <v>45495.069444444445</v>
      </c>
      <c r="N4221" s="11">
        <v>45495.104166666664</v>
      </c>
      <c r="O4221" s="8" t="s">
        <v>31</v>
      </c>
      <c r="P4221" t="s">
        <v>2127</v>
      </c>
      <c r="Q4221">
        <v>698.03</v>
      </c>
      <c r="R4221" t="s">
        <v>32</v>
      </c>
      <c r="S4221" t="s">
        <v>4684</v>
      </c>
      <c r="T4221" t="s">
        <v>4676</v>
      </c>
      <c r="U4221" cm="1">
        <f t="array" ref="U4221">IF(F4221&lt;=10000,40,IF(AND(F4221&gt;10001,F4221&lt;=25000),245, IF(AND(F4221&gt;=25001,F4221&lt;=50000),275,IF(AND(F4221&gt;=50001,F4221&lt;=100000),345,IF(AND(F4221&gt;=100001,F4221&lt;=200000),365,IF(AND(F4221&gt;=200001),395,FALSO))))))</f>
        <v>345</v>
      </c>
      <c r="V4221">
        <f t="shared" si="65"/>
        <v>345</v>
      </c>
      <c r="W4221" s="12" t="s">
        <v>35</v>
      </c>
    </row>
    <row r="4222" spans="1:23" x14ac:dyDescent="0.2">
      <c r="A4222" s="8" t="s">
        <v>4797</v>
      </c>
      <c r="B4222" t="s">
        <v>4798</v>
      </c>
      <c r="C4222" t="s">
        <v>618</v>
      </c>
      <c r="D4222" t="s">
        <v>231</v>
      </c>
      <c r="E4222" t="s">
        <v>165</v>
      </c>
      <c r="F4222">
        <v>79000</v>
      </c>
      <c r="G4222" s="9" t="s">
        <v>28</v>
      </c>
      <c r="H4222" t="s">
        <v>1722</v>
      </c>
      <c r="I4222" t="s">
        <v>1700</v>
      </c>
      <c r="J4222" s="10">
        <v>45499.977083333331</v>
      </c>
      <c r="K4222" s="11" t="s">
        <v>23</v>
      </c>
      <c r="L4222" s="11" t="s">
        <v>23</v>
      </c>
      <c r="M4222" s="11">
        <v>45499.065972222219</v>
      </c>
      <c r="N4222" s="11">
        <v>45499.09375</v>
      </c>
      <c r="O4222" s="8" t="s">
        <v>31</v>
      </c>
      <c r="P4222" t="s">
        <v>3295</v>
      </c>
      <c r="Q4222">
        <v>698.03</v>
      </c>
      <c r="R4222" t="s">
        <v>32</v>
      </c>
      <c r="S4222" t="s">
        <v>4684</v>
      </c>
      <c r="T4222" t="s">
        <v>4676</v>
      </c>
      <c r="U4222" cm="1">
        <f t="array" ref="U4222">IF(F4222&lt;=10000,40,IF(AND(F4222&gt;10001,F4222&lt;=25000),245, IF(AND(F4222&gt;=25001,F4222&lt;=50000),275,IF(AND(F4222&gt;=50001,F4222&lt;=100000),345,IF(AND(F4222&gt;=100001,F4222&lt;=200000),365,IF(AND(F4222&gt;=200001),395,FALSO))))))</f>
        <v>345</v>
      </c>
      <c r="V4222">
        <f t="shared" si="65"/>
        <v>345</v>
      </c>
      <c r="W4222" s="12" t="s">
        <v>35</v>
      </c>
    </row>
    <row r="4223" spans="1:23" x14ac:dyDescent="0.2">
      <c r="A4223" s="8" t="s">
        <v>4797</v>
      </c>
      <c r="B4223" t="s">
        <v>4798</v>
      </c>
      <c r="C4223" t="s">
        <v>618</v>
      </c>
      <c r="D4223" t="s">
        <v>231</v>
      </c>
      <c r="E4223" t="s">
        <v>165</v>
      </c>
      <c r="F4223">
        <v>79000</v>
      </c>
      <c r="G4223" s="9" t="s">
        <v>28</v>
      </c>
      <c r="H4223" t="s">
        <v>1722</v>
      </c>
      <c r="I4223" t="s">
        <v>1700</v>
      </c>
      <c r="J4223" s="10">
        <v>45500.96597222222</v>
      </c>
      <c r="K4223" s="11" t="s">
        <v>23</v>
      </c>
      <c r="L4223" s="11" t="s">
        <v>23</v>
      </c>
      <c r="M4223" s="11">
        <v>45500.049305555556</v>
      </c>
      <c r="N4223" s="11">
        <v>45500.084027777775</v>
      </c>
      <c r="O4223" s="8" t="s">
        <v>31</v>
      </c>
      <c r="P4223" t="s">
        <v>2373</v>
      </c>
      <c r="Q4223">
        <v>698.03</v>
      </c>
      <c r="R4223" t="s">
        <v>32</v>
      </c>
      <c r="S4223" t="s">
        <v>4684</v>
      </c>
      <c r="T4223" t="s">
        <v>4676</v>
      </c>
      <c r="U4223" cm="1">
        <f t="array" ref="U4223">IF(F4223&lt;=10000,40,IF(AND(F4223&gt;10001,F4223&lt;=25000),245, IF(AND(F4223&gt;=25001,F4223&lt;=50000),275,IF(AND(F4223&gt;=50001,F4223&lt;=100000),345,IF(AND(F4223&gt;=100001,F4223&lt;=200000),365,IF(AND(F4223&gt;=200001),395,FALSO))))))</f>
        <v>345</v>
      </c>
      <c r="V4223">
        <f t="shared" si="65"/>
        <v>345</v>
      </c>
      <c r="W4223" s="12" t="s">
        <v>35</v>
      </c>
    </row>
    <row r="4224" spans="1:23" x14ac:dyDescent="0.2">
      <c r="A4224" s="8" t="s">
        <v>4797</v>
      </c>
      <c r="B4224" t="s">
        <v>4798</v>
      </c>
      <c r="C4224" t="s">
        <v>618</v>
      </c>
      <c r="D4224" t="s">
        <v>231</v>
      </c>
      <c r="E4224" t="s">
        <v>165</v>
      </c>
      <c r="F4224">
        <v>79000</v>
      </c>
      <c r="G4224" s="9" t="s">
        <v>28</v>
      </c>
      <c r="H4224" t="s">
        <v>1722</v>
      </c>
      <c r="I4224" t="s">
        <v>1700</v>
      </c>
      <c r="J4224" s="10">
        <v>45501.970138888886</v>
      </c>
      <c r="K4224" s="11" t="s">
        <v>23</v>
      </c>
      <c r="L4224" s="11" t="s">
        <v>23</v>
      </c>
      <c r="M4224" s="11">
        <v>45501.060416666667</v>
      </c>
      <c r="N4224" s="11">
        <v>45501.088888888888</v>
      </c>
      <c r="O4224" s="8" t="s">
        <v>31</v>
      </c>
      <c r="P4224" t="s">
        <v>1971</v>
      </c>
      <c r="Q4224">
        <v>698.03</v>
      </c>
      <c r="R4224" t="s">
        <v>32</v>
      </c>
      <c r="S4224" t="s">
        <v>4684</v>
      </c>
      <c r="T4224" t="s">
        <v>4676</v>
      </c>
      <c r="U4224" cm="1">
        <f t="array" ref="U4224">IF(F4224&lt;=10000,40,IF(AND(F4224&gt;10001,F4224&lt;=25000),245, IF(AND(F4224&gt;=25001,F4224&lt;=50000),275,IF(AND(F4224&gt;=50001,F4224&lt;=100000),345,IF(AND(F4224&gt;=100001,F4224&lt;=200000),365,IF(AND(F4224&gt;=200001),395,FALSO))))))</f>
        <v>345</v>
      </c>
      <c r="V4224">
        <f t="shared" si="65"/>
        <v>345</v>
      </c>
      <c r="W4224" s="12" t="s">
        <v>35</v>
      </c>
    </row>
    <row r="4225" spans="1:23" x14ac:dyDescent="0.2">
      <c r="A4225" s="8" t="s">
        <v>4797</v>
      </c>
      <c r="B4225" t="s">
        <v>4798</v>
      </c>
      <c r="C4225" t="s">
        <v>232</v>
      </c>
      <c r="D4225" t="s">
        <v>231</v>
      </c>
      <c r="E4225" t="s">
        <v>165</v>
      </c>
      <c r="F4225">
        <v>79000</v>
      </c>
      <c r="G4225" s="9" t="s">
        <v>28</v>
      </c>
      <c r="H4225" t="s">
        <v>1722</v>
      </c>
      <c r="I4225" t="s">
        <v>1700</v>
      </c>
      <c r="J4225" s="10">
        <v>45502.94027777778</v>
      </c>
      <c r="K4225" s="11" t="s">
        <v>23</v>
      </c>
      <c r="L4225" s="11" t="s">
        <v>23</v>
      </c>
      <c r="M4225" s="11">
        <v>45502.029166666667</v>
      </c>
      <c r="N4225" s="11">
        <v>45502.056250000001</v>
      </c>
      <c r="O4225" s="8" t="s">
        <v>31</v>
      </c>
      <c r="P4225" t="s">
        <v>2373</v>
      </c>
      <c r="Q4225">
        <v>698.03</v>
      </c>
      <c r="R4225" t="s">
        <v>32</v>
      </c>
      <c r="S4225" t="s">
        <v>4684</v>
      </c>
      <c r="T4225" t="s">
        <v>4676</v>
      </c>
      <c r="U4225" cm="1">
        <f t="array" ref="U4225">IF(F4225&lt;=10000,40,IF(AND(F4225&gt;10001,F4225&lt;=25000),245, IF(AND(F4225&gt;=25001,F4225&lt;=50000),275,IF(AND(F4225&gt;=50001,F4225&lt;=100000),345,IF(AND(F4225&gt;=100001,F4225&lt;=200000),365,IF(AND(F4225&gt;=200001),395,FALSO))))))</f>
        <v>345</v>
      </c>
      <c r="V4225">
        <f t="shared" si="65"/>
        <v>345</v>
      </c>
      <c r="W4225" s="12" t="s">
        <v>35</v>
      </c>
    </row>
    <row r="4226" spans="1:23" x14ac:dyDescent="0.2">
      <c r="A4226" s="8" t="s">
        <v>4797</v>
      </c>
      <c r="B4226" t="s">
        <v>4798</v>
      </c>
      <c r="C4226" t="s">
        <v>618</v>
      </c>
      <c r="D4226" t="s">
        <v>231</v>
      </c>
      <c r="E4226" t="s">
        <v>165</v>
      </c>
      <c r="F4226">
        <v>79000</v>
      </c>
      <c r="G4226" s="9" t="s">
        <v>28</v>
      </c>
      <c r="H4226" t="s">
        <v>1722</v>
      </c>
      <c r="I4226" t="s">
        <v>1700</v>
      </c>
      <c r="J4226" s="10">
        <v>45503.9375</v>
      </c>
      <c r="K4226" s="11" t="s">
        <v>23</v>
      </c>
      <c r="L4226" s="11" t="s">
        <v>23</v>
      </c>
      <c r="M4226" s="11">
        <v>45503.084027777775</v>
      </c>
      <c r="N4226" s="11">
        <v>45503.118055555555</v>
      </c>
      <c r="O4226" s="8" t="s">
        <v>31</v>
      </c>
      <c r="P4226" t="s">
        <v>2263</v>
      </c>
      <c r="Q4226">
        <v>698.03</v>
      </c>
      <c r="R4226" t="s">
        <v>32</v>
      </c>
      <c r="S4226" t="s">
        <v>4684</v>
      </c>
      <c r="T4226" t="s">
        <v>4676</v>
      </c>
      <c r="U4226" cm="1">
        <f t="array" ref="U4226">IF(F4226&lt;=10000,40,IF(AND(F4226&gt;10001,F4226&lt;=25000),245, IF(AND(F4226&gt;=25001,F4226&lt;=50000),275,IF(AND(F4226&gt;=50001,F4226&lt;=100000),345,IF(AND(F4226&gt;=100001,F4226&lt;=200000),365,IF(AND(F4226&gt;=200001),395,FALSO))))))</f>
        <v>345</v>
      </c>
      <c r="V4226">
        <f t="shared" ref="V4226:V4289" si="66">U4226</f>
        <v>345</v>
      </c>
      <c r="W4226" s="12" t="s">
        <v>35</v>
      </c>
    </row>
    <row r="4227" spans="1:23" x14ac:dyDescent="0.2">
      <c r="A4227" s="8" t="s">
        <v>4797</v>
      </c>
      <c r="B4227" t="s">
        <v>4798</v>
      </c>
      <c r="C4227" t="s">
        <v>228</v>
      </c>
      <c r="D4227" t="s">
        <v>231</v>
      </c>
      <c r="E4227" t="s">
        <v>165</v>
      </c>
      <c r="F4227">
        <v>79000</v>
      </c>
      <c r="G4227" s="9" t="s">
        <v>28</v>
      </c>
      <c r="H4227" t="s">
        <v>1722</v>
      </c>
      <c r="I4227" t="s">
        <v>1700</v>
      </c>
      <c r="J4227" s="10">
        <v>45504.938194444447</v>
      </c>
      <c r="K4227" s="11" t="s">
        <v>23</v>
      </c>
      <c r="L4227" s="11" t="s">
        <v>23</v>
      </c>
      <c r="M4227" s="11">
        <v>45504.025694444441</v>
      </c>
      <c r="N4227" s="11">
        <v>45504.054166666669</v>
      </c>
      <c r="O4227" s="8" t="s">
        <v>31</v>
      </c>
      <c r="P4227" t="s">
        <v>2373</v>
      </c>
      <c r="Q4227">
        <v>698.03</v>
      </c>
      <c r="R4227" t="s">
        <v>32</v>
      </c>
      <c r="S4227" t="s">
        <v>4684</v>
      </c>
      <c r="T4227" t="s">
        <v>4676</v>
      </c>
      <c r="U4227" cm="1">
        <f t="array" ref="U4227">IF(F4227&lt;=10000,40,IF(AND(F4227&gt;10001,F4227&lt;=25000),245, IF(AND(F4227&gt;=25001,F4227&lt;=50000),275,IF(AND(F4227&gt;=50001,F4227&lt;=100000),345,IF(AND(F4227&gt;=100001,F4227&lt;=200000),365,IF(AND(F4227&gt;=200001),395,FALSO))))))</f>
        <v>345</v>
      </c>
      <c r="V4227">
        <f t="shared" si="66"/>
        <v>345</v>
      </c>
      <c r="W4227" s="12" t="s">
        <v>35</v>
      </c>
    </row>
    <row r="4228" spans="1:23" x14ac:dyDescent="0.2">
      <c r="A4228" s="8" t="s">
        <v>4797</v>
      </c>
      <c r="B4228" t="s">
        <v>4798</v>
      </c>
      <c r="C4228" t="s">
        <v>228</v>
      </c>
      <c r="D4228" t="s">
        <v>472</v>
      </c>
      <c r="E4228" t="s">
        <v>165</v>
      </c>
      <c r="F4228">
        <v>79000</v>
      </c>
      <c r="G4228" s="9" t="s">
        <v>28</v>
      </c>
      <c r="H4228" t="s">
        <v>1722</v>
      </c>
      <c r="I4228" t="s">
        <v>1700</v>
      </c>
      <c r="J4228" s="10">
        <v>45475.041666666664</v>
      </c>
      <c r="K4228" s="11"/>
      <c r="L4228" s="11"/>
      <c r="M4228" s="11">
        <v>45475.202777777777</v>
      </c>
      <c r="N4228" s="11">
        <v>45475.237500000003</v>
      </c>
      <c r="O4228" s="8" t="s">
        <v>31</v>
      </c>
      <c r="P4228" t="s">
        <v>2127</v>
      </c>
      <c r="Q4228">
        <v>698.03</v>
      </c>
      <c r="R4228" t="s">
        <v>32</v>
      </c>
      <c r="S4228" t="s">
        <v>4684</v>
      </c>
      <c r="T4228" t="s">
        <v>4676</v>
      </c>
      <c r="U4228" cm="1">
        <f t="array" ref="U4228">IF(F4228&lt;=10000,40,IF(AND(F4228&gt;10001,F4228&lt;=25000),245, IF(AND(F4228&gt;=25001,F4228&lt;=50000),275,IF(AND(F4228&gt;=50001,F4228&lt;=100000),345,IF(AND(F4228&gt;=100001,F4228&lt;=200000),365,IF(AND(F4228&gt;=200001),395,FALSO))))))</f>
        <v>345</v>
      </c>
      <c r="V4228">
        <f t="shared" si="66"/>
        <v>345</v>
      </c>
      <c r="W4228" s="12" t="s">
        <v>35</v>
      </c>
    </row>
    <row r="4229" spans="1:23" x14ac:dyDescent="0.2">
      <c r="A4229" s="8" t="s">
        <v>4797</v>
      </c>
      <c r="B4229" t="s">
        <v>4798</v>
      </c>
      <c r="C4229" t="s">
        <v>471</v>
      </c>
      <c r="D4229" t="s">
        <v>472</v>
      </c>
      <c r="E4229" t="s">
        <v>165</v>
      </c>
      <c r="F4229">
        <v>79000</v>
      </c>
      <c r="G4229" s="9" t="s">
        <v>28</v>
      </c>
      <c r="H4229" t="s">
        <v>1722</v>
      </c>
      <c r="I4229" t="s">
        <v>1700</v>
      </c>
      <c r="J4229" s="10">
        <v>45476.040972222225</v>
      </c>
      <c r="K4229" s="11"/>
      <c r="L4229" s="11"/>
      <c r="M4229" s="11">
        <v>45476.148611111108</v>
      </c>
      <c r="N4229" s="11">
        <v>45476.271527777775</v>
      </c>
      <c r="O4229" s="8" t="s">
        <v>31</v>
      </c>
      <c r="P4229" t="s">
        <v>2264</v>
      </c>
      <c r="Q4229">
        <v>2438.69</v>
      </c>
      <c r="R4229" t="s">
        <v>32</v>
      </c>
      <c r="S4229" t="s">
        <v>4682</v>
      </c>
      <c r="T4229" t="s">
        <v>3256</v>
      </c>
      <c r="U4229" cm="1">
        <f t="array" ref="U4229">IF(F4229&lt;=10000,40,IF(AND(F4229&gt;10001,F4229&lt;=25000),245, IF(AND(F4229&gt;=25001,F4229&lt;=50000),275,IF(AND(F4229&gt;=50001,F4229&lt;=100000),345,IF(AND(F4229&gt;=100001,F4229&lt;=200000),365,IF(AND(F4229&gt;=200001),395,FALSO))))))</f>
        <v>345</v>
      </c>
      <c r="V4229">
        <f t="shared" si="66"/>
        <v>345</v>
      </c>
      <c r="W4229" s="12" t="s">
        <v>35</v>
      </c>
    </row>
    <row r="4230" spans="1:23" x14ac:dyDescent="0.2">
      <c r="A4230" s="8" t="s">
        <v>4797</v>
      </c>
      <c r="B4230" t="s">
        <v>4798</v>
      </c>
      <c r="C4230" t="s">
        <v>720</v>
      </c>
      <c r="D4230" t="s">
        <v>472</v>
      </c>
      <c r="E4230" t="s">
        <v>165</v>
      </c>
      <c r="F4230">
        <v>79000</v>
      </c>
      <c r="G4230" s="9" t="s">
        <v>28</v>
      </c>
      <c r="H4230" t="s">
        <v>1722</v>
      </c>
      <c r="I4230" t="s">
        <v>1700</v>
      </c>
      <c r="J4230" s="10">
        <v>45481.211805555555</v>
      </c>
      <c r="K4230" s="11"/>
      <c r="L4230" s="11"/>
      <c r="M4230" s="11">
        <v>45481.356944444444</v>
      </c>
      <c r="N4230" s="11">
        <v>45481.39166666667</v>
      </c>
      <c r="O4230" s="8" t="s">
        <v>31</v>
      </c>
      <c r="P4230" t="s">
        <v>2815</v>
      </c>
      <c r="Q4230">
        <v>698.03</v>
      </c>
      <c r="R4230" t="s">
        <v>32</v>
      </c>
      <c r="S4230" t="s">
        <v>4684</v>
      </c>
      <c r="T4230" t="s">
        <v>4676</v>
      </c>
      <c r="U4230" cm="1">
        <f t="array" ref="U4230">IF(F4230&lt;=10000,40,IF(AND(F4230&gt;10001,F4230&lt;=25000),245, IF(AND(F4230&gt;=25001,F4230&lt;=50000),275,IF(AND(F4230&gt;=50001,F4230&lt;=100000),345,IF(AND(F4230&gt;=100001,F4230&lt;=200000),365,IF(AND(F4230&gt;=200001),395,FALSO))))))</f>
        <v>345</v>
      </c>
      <c r="V4230">
        <f t="shared" si="66"/>
        <v>345</v>
      </c>
      <c r="W4230" s="12" t="s">
        <v>35</v>
      </c>
    </row>
    <row r="4231" spans="1:23" x14ac:dyDescent="0.2">
      <c r="A4231" s="8" t="s">
        <v>4797</v>
      </c>
      <c r="B4231" t="s">
        <v>4798</v>
      </c>
      <c r="C4231" t="s">
        <v>230</v>
      </c>
      <c r="D4231" t="s">
        <v>472</v>
      </c>
      <c r="E4231" t="s">
        <v>165</v>
      </c>
      <c r="F4231">
        <v>79000</v>
      </c>
      <c r="G4231" s="9" t="s">
        <v>28</v>
      </c>
      <c r="H4231" t="s">
        <v>1722</v>
      </c>
      <c r="I4231" t="s">
        <v>1700</v>
      </c>
      <c r="J4231" s="10">
        <v>45484.146527777775</v>
      </c>
      <c r="K4231" s="11"/>
      <c r="L4231" s="11"/>
      <c r="M4231" s="11">
        <v>45484.229861111111</v>
      </c>
      <c r="N4231" s="11">
        <v>45484.263888888891</v>
      </c>
      <c r="O4231" s="8" t="s">
        <v>31</v>
      </c>
      <c r="P4231" t="s">
        <v>2816</v>
      </c>
      <c r="Q4231">
        <v>698.03</v>
      </c>
      <c r="R4231" t="s">
        <v>32</v>
      </c>
      <c r="S4231" t="s">
        <v>4684</v>
      </c>
      <c r="T4231" t="s">
        <v>4676</v>
      </c>
      <c r="U4231" cm="1">
        <f t="array" ref="U4231">IF(F4231&lt;=10000,40,IF(AND(F4231&gt;10001,F4231&lt;=25000),245, IF(AND(F4231&gt;=25001,F4231&lt;=50000),275,IF(AND(F4231&gt;=50001,F4231&lt;=100000),345,IF(AND(F4231&gt;=100001,F4231&lt;=200000),365,IF(AND(F4231&gt;=200001),395,FALSO))))))</f>
        <v>345</v>
      </c>
      <c r="V4231">
        <f t="shared" si="66"/>
        <v>345</v>
      </c>
      <c r="W4231" s="12" t="s">
        <v>35</v>
      </c>
    </row>
    <row r="4232" spans="1:23" x14ac:dyDescent="0.2">
      <c r="A4232" s="8" t="s">
        <v>4797</v>
      </c>
      <c r="B4232" t="s">
        <v>4798</v>
      </c>
      <c r="C4232" t="s">
        <v>616</v>
      </c>
      <c r="D4232" t="s">
        <v>472</v>
      </c>
      <c r="E4232" t="s">
        <v>165</v>
      </c>
      <c r="F4232">
        <v>79000</v>
      </c>
      <c r="G4232" s="9" t="s">
        <v>28</v>
      </c>
      <c r="H4232" t="s">
        <v>1722</v>
      </c>
      <c r="I4232" t="s">
        <v>1700</v>
      </c>
      <c r="J4232" s="10">
        <v>45486.176388888889</v>
      </c>
      <c r="K4232" s="11" t="s">
        <v>23</v>
      </c>
      <c r="L4232" s="11" t="s">
        <v>23</v>
      </c>
      <c r="M4232" s="11">
        <v>45486.259722222225</v>
      </c>
      <c r="N4232" s="11">
        <v>45486.293055555558</v>
      </c>
      <c r="O4232" s="8" t="s">
        <v>31</v>
      </c>
      <c r="P4232" t="s">
        <v>3295</v>
      </c>
      <c r="Q4232">
        <v>698.03</v>
      </c>
      <c r="R4232" t="s">
        <v>32</v>
      </c>
      <c r="S4232" t="s">
        <v>4684</v>
      </c>
      <c r="T4232" t="s">
        <v>4676</v>
      </c>
      <c r="U4232" cm="1">
        <f t="array" ref="U4232">IF(F4232&lt;=10000,40,IF(AND(F4232&gt;10001,F4232&lt;=25000),245, IF(AND(F4232&gt;=25001,F4232&lt;=50000),275,IF(AND(F4232&gt;=50001,F4232&lt;=100000),345,IF(AND(F4232&gt;=100001,F4232&lt;=200000),365,IF(AND(F4232&gt;=200001),395,FALSO))))))</f>
        <v>345</v>
      </c>
      <c r="V4232">
        <f t="shared" si="66"/>
        <v>345</v>
      </c>
      <c r="W4232" s="12" t="s">
        <v>35</v>
      </c>
    </row>
    <row r="4233" spans="1:23" x14ac:dyDescent="0.2">
      <c r="A4233" s="8" t="s">
        <v>4797</v>
      </c>
      <c r="B4233" t="s">
        <v>4798</v>
      </c>
      <c r="C4233" t="s">
        <v>232</v>
      </c>
      <c r="D4233" t="s">
        <v>472</v>
      </c>
      <c r="E4233" t="s">
        <v>165</v>
      </c>
      <c r="F4233">
        <v>79000</v>
      </c>
      <c r="G4233" s="9" t="s">
        <v>28</v>
      </c>
      <c r="H4233" t="s">
        <v>1722</v>
      </c>
      <c r="I4233" t="s">
        <v>1700</v>
      </c>
      <c r="J4233" s="10">
        <v>45490.147916666669</v>
      </c>
      <c r="K4233" s="11" t="s">
        <v>23</v>
      </c>
      <c r="L4233" s="11" t="s">
        <v>23</v>
      </c>
      <c r="M4233" s="11">
        <v>45490.231249999997</v>
      </c>
      <c r="N4233" s="11">
        <v>45490.265972222223</v>
      </c>
      <c r="O4233" s="8" t="s">
        <v>31</v>
      </c>
      <c r="P4233" t="s">
        <v>1973</v>
      </c>
      <c r="Q4233">
        <v>698.03</v>
      </c>
      <c r="R4233" t="s">
        <v>32</v>
      </c>
      <c r="S4233" t="s">
        <v>4684</v>
      </c>
      <c r="T4233" t="s">
        <v>4676</v>
      </c>
      <c r="U4233" cm="1">
        <f t="array" ref="U4233">IF(F4233&lt;=10000,40,IF(AND(F4233&gt;10001,F4233&lt;=25000),245, IF(AND(F4233&gt;=25001,F4233&lt;=50000),275,IF(AND(F4233&gt;=50001,F4233&lt;=100000),345,IF(AND(F4233&gt;=100001,F4233&lt;=200000),365,IF(AND(F4233&gt;=200001),395,FALSO))))))</f>
        <v>345</v>
      </c>
      <c r="V4233">
        <f t="shared" si="66"/>
        <v>345</v>
      </c>
      <c r="W4233" s="12" t="s">
        <v>35</v>
      </c>
    </row>
    <row r="4234" spans="1:23" x14ac:dyDescent="0.2">
      <c r="A4234" s="8" t="s">
        <v>4797</v>
      </c>
      <c r="B4234" t="s">
        <v>4798</v>
      </c>
      <c r="C4234" t="s">
        <v>232</v>
      </c>
      <c r="D4234" t="s">
        <v>472</v>
      </c>
      <c r="E4234" t="s">
        <v>165</v>
      </c>
      <c r="F4234">
        <v>79000</v>
      </c>
      <c r="G4234" s="9" t="s">
        <v>28</v>
      </c>
      <c r="H4234" t="s">
        <v>1722</v>
      </c>
      <c r="I4234" t="s">
        <v>1700</v>
      </c>
      <c r="J4234" s="10">
        <v>45496.072916666664</v>
      </c>
      <c r="K4234" s="11" t="s">
        <v>23</v>
      </c>
      <c r="L4234" s="11" t="s">
        <v>23</v>
      </c>
      <c r="M4234" s="11">
        <v>45496.15625</v>
      </c>
      <c r="N4234" s="11">
        <v>45496.190972222219</v>
      </c>
      <c r="O4234" s="8" t="s">
        <v>31</v>
      </c>
      <c r="P4234" t="s">
        <v>1971</v>
      </c>
      <c r="Q4234">
        <v>698.03</v>
      </c>
      <c r="R4234" t="s">
        <v>32</v>
      </c>
      <c r="S4234" t="s">
        <v>4684</v>
      </c>
      <c r="T4234" t="s">
        <v>4676</v>
      </c>
      <c r="U4234" cm="1">
        <f t="array" ref="U4234">IF(F4234&lt;=10000,40,IF(AND(F4234&gt;10001,F4234&lt;=25000),245, IF(AND(F4234&gt;=25001,F4234&lt;=50000),275,IF(AND(F4234&gt;=50001,F4234&lt;=100000),345,IF(AND(F4234&gt;=100001,F4234&lt;=200000),365,IF(AND(F4234&gt;=200001),395,FALSO))))))</f>
        <v>345</v>
      </c>
      <c r="V4234">
        <f t="shared" si="66"/>
        <v>345</v>
      </c>
      <c r="W4234" s="12" t="s">
        <v>35</v>
      </c>
    </row>
    <row r="4235" spans="1:23" x14ac:dyDescent="0.2">
      <c r="A4235" s="8" t="s">
        <v>4797</v>
      </c>
      <c r="B4235" t="s">
        <v>4798</v>
      </c>
      <c r="C4235" t="s">
        <v>230</v>
      </c>
      <c r="D4235" t="s">
        <v>472</v>
      </c>
      <c r="E4235" t="s">
        <v>165</v>
      </c>
      <c r="F4235">
        <v>79000</v>
      </c>
      <c r="G4235" s="9" t="s">
        <v>28</v>
      </c>
      <c r="H4235" t="s">
        <v>1722</v>
      </c>
      <c r="I4235" t="s">
        <v>1700</v>
      </c>
      <c r="J4235" s="10">
        <v>45498.214583333334</v>
      </c>
      <c r="K4235" s="11" t="s">
        <v>23</v>
      </c>
      <c r="L4235" s="11" t="s">
        <v>23</v>
      </c>
      <c r="M4235" s="11">
        <v>45498.29791666667</v>
      </c>
      <c r="N4235" s="11">
        <v>45498.331944444442</v>
      </c>
      <c r="O4235" s="8" t="s">
        <v>31</v>
      </c>
      <c r="P4235" t="s">
        <v>1973</v>
      </c>
      <c r="Q4235">
        <v>698.03</v>
      </c>
      <c r="R4235" t="s">
        <v>32</v>
      </c>
      <c r="S4235" t="s">
        <v>4684</v>
      </c>
      <c r="T4235" t="s">
        <v>4676</v>
      </c>
      <c r="U4235" cm="1">
        <f t="array" ref="U4235">IF(F4235&lt;=10000,40,IF(AND(F4235&gt;10001,F4235&lt;=25000),245, IF(AND(F4235&gt;=25001,F4235&lt;=50000),275,IF(AND(F4235&gt;=50001,F4235&lt;=100000),345,IF(AND(F4235&gt;=100001,F4235&lt;=200000),365,IF(AND(F4235&gt;=200001),395,FALSO))))))</f>
        <v>345</v>
      </c>
      <c r="V4235">
        <f t="shared" si="66"/>
        <v>345</v>
      </c>
      <c r="W4235" s="12" t="s">
        <v>35</v>
      </c>
    </row>
    <row r="4236" spans="1:23" x14ac:dyDescent="0.2">
      <c r="A4236" s="8" t="s">
        <v>4797</v>
      </c>
      <c r="B4236" t="s">
        <v>4798</v>
      </c>
      <c r="C4236" t="s">
        <v>230</v>
      </c>
      <c r="D4236" t="s">
        <v>617</v>
      </c>
      <c r="E4236" t="s">
        <v>165</v>
      </c>
      <c r="F4236">
        <v>79000</v>
      </c>
      <c r="G4236" s="9" t="s">
        <v>28</v>
      </c>
      <c r="H4236" t="s">
        <v>1700</v>
      </c>
      <c r="I4236" t="s">
        <v>1722</v>
      </c>
      <c r="J4236" s="10">
        <v>45476.739583333336</v>
      </c>
      <c r="K4236" s="11"/>
      <c r="L4236" s="11"/>
      <c r="M4236" s="11">
        <v>45476.834027777775</v>
      </c>
      <c r="N4236" s="11">
        <v>45476.868750000001</v>
      </c>
      <c r="O4236" s="8" t="s">
        <v>31</v>
      </c>
      <c r="P4236" t="s">
        <v>1972</v>
      </c>
      <c r="Q4236">
        <v>698.03</v>
      </c>
      <c r="R4236" t="s">
        <v>32</v>
      </c>
      <c r="S4236" t="s">
        <v>4676</v>
      </c>
      <c r="T4236" t="s">
        <v>4684</v>
      </c>
      <c r="U4236" cm="1">
        <f t="array" ref="U4236">IF(F4236&lt;=10000,40,IF(AND(F4236&gt;10001,F4236&lt;=25000),245, IF(AND(F4236&gt;=25001,F4236&lt;=50000),275,IF(AND(F4236&gt;=50001,F4236&lt;=100000),345,IF(AND(F4236&gt;=100001,F4236&lt;=200000),365,IF(AND(F4236&gt;=200001),395,FALSO))))))</f>
        <v>345</v>
      </c>
      <c r="V4236">
        <f t="shared" si="66"/>
        <v>345</v>
      </c>
      <c r="W4236" s="12" t="s">
        <v>35</v>
      </c>
    </row>
    <row r="4237" spans="1:23" x14ac:dyDescent="0.2">
      <c r="A4237" s="8" t="s">
        <v>4797</v>
      </c>
      <c r="B4237" t="s">
        <v>4798</v>
      </c>
      <c r="C4237" t="s">
        <v>618</v>
      </c>
      <c r="D4237" t="s">
        <v>617</v>
      </c>
      <c r="E4237" t="s">
        <v>165</v>
      </c>
      <c r="F4237">
        <v>79000</v>
      </c>
      <c r="G4237" s="9" t="s">
        <v>28</v>
      </c>
      <c r="H4237" t="s">
        <v>1700</v>
      </c>
      <c r="I4237" t="s">
        <v>1722</v>
      </c>
      <c r="J4237" s="10">
        <v>45477.739583333336</v>
      </c>
      <c r="K4237" s="11"/>
      <c r="L4237" s="11"/>
      <c r="M4237" s="11">
        <v>45477.844444444447</v>
      </c>
      <c r="N4237" s="11">
        <v>45477.87777777778</v>
      </c>
      <c r="O4237" s="8" t="s">
        <v>31</v>
      </c>
      <c r="P4237" t="s">
        <v>2263</v>
      </c>
      <c r="Q4237">
        <v>698.03</v>
      </c>
      <c r="R4237" t="s">
        <v>32</v>
      </c>
      <c r="S4237" t="s">
        <v>4676</v>
      </c>
      <c r="T4237" t="s">
        <v>4684</v>
      </c>
      <c r="U4237" cm="1">
        <f t="array" ref="U4237">IF(F4237&lt;=10000,40,IF(AND(F4237&gt;10001,F4237&lt;=25000),245, IF(AND(F4237&gt;=25001,F4237&lt;=50000),275,IF(AND(F4237&gt;=50001,F4237&lt;=100000),345,IF(AND(F4237&gt;=100001,F4237&lt;=200000),365,IF(AND(F4237&gt;=200001),395,FALSO))))))</f>
        <v>345</v>
      </c>
      <c r="V4237">
        <f t="shared" si="66"/>
        <v>345</v>
      </c>
      <c r="W4237" s="12" t="s">
        <v>35</v>
      </c>
    </row>
    <row r="4238" spans="1:23" x14ac:dyDescent="0.2">
      <c r="A4238" s="8" t="s">
        <v>4797</v>
      </c>
      <c r="B4238" t="s">
        <v>4798</v>
      </c>
      <c r="C4238" t="s">
        <v>228</v>
      </c>
      <c r="D4238" t="s">
        <v>617</v>
      </c>
      <c r="E4238" t="s">
        <v>165</v>
      </c>
      <c r="F4238">
        <v>79000</v>
      </c>
      <c r="G4238" s="9" t="s">
        <v>28</v>
      </c>
      <c r="H4238" t="s">
        <v>1700</v>
      </c>
      <c r="I4238" t="s">
        <v>1722</v>
      </c>
      <c r="J4238" s="10">
        <v>45478.739583333336</v>
      </c>
      <c r="K4238" s="11"/>
      <c r="L4238" s="11"/>
      <c r="M4238" s="11">
        <v>45478.82708333333</v>
      </c>
      <c r="N4238" s="11">
        <v>45478.865972222222</v>
      </c>
      <c r="O4238" s="8" t="s">
        <v>31</v>
      </c>
      <c r="P4238" t="s">
        <v>2502</v>
      </c>
      <c r="Q4238">
        <v>698.03</v>
      </c>
      <c r="R4238" t="s">
        <v>32</v>
      </c>
      <c r="S4238" t="s">
        <v>4676</v>
      </c>
      <c r="T4238" t="s">
        <v>4684</v>
      </c>
      <c r="U4238" cm="1">
        <f t="array" ref="U4238">IF(F4238&lt;=10000,40,IF(AND(F4238&gt;10001,F4238&lt;=25000),245, IF(AND(F4238&gt;=25001,F4238&lt;=50000),275,IF(AND(F4238&gt;=50001,F4238&lt;=100000),345,IF(AND(F4238&gt;=100001,F4238&lt;=200000),365,IF(AND(F4238&gt;=200001),395,FALSO))))))</f>
        <v>345</v>
      </c>
      <c r="V4238">
        <f t="shared" si="66"/>
        <v>345</v>
      </c>
      <c r="W4238" s="12" t="s">
        <v>35</v>
      </c>
    </row>
    <row r="4239" spans="1:23" x14ac:dyDescent="0.2">
      <c r="A4239" s="8" t="s">
        <v>4797</v>
      </c>
      <c r="B4239" t="s">
        <v>4798</v>
      </c>
      <c r="C4239" t="s">
        <v>232</v>
      </c>
      <c r="D4239" t="s">
        <v>617</v>
      </c>
      <c r="E4239" t="s">
        <v>165</v>
      </c>
      <c r="F4239">
        <v>79000</v>
      </c>
      <c r="G4239" s="9" t="s">
        <v>28</v>
      </c>
      <c r="H4239" t="s">
        <v>1700</v>
      </c>
      <c r="I4239" t="s">
        <v>1722</v>
      </c>
      <c r="J4239" s="10">
        <v>45480.84375</v>
      </c>
      <c r="K4239" s="11"/>
      <c r="L4239" s="11"/>
      <c r="M4239" s="11">
        <v>45480.936805555553</v>
      </c>
      <c r="N4239" s="11">
        <v>45480.97152777778</v>
      </c>
      <c r="O4239" s="8" t="s">
        <v>31</v>
      </c>
      <c r="P4239" t="s">
        <v>2693</v>
      </c>
      <c r="Q4239">
        <v>698.03</v>
      </c>
      <c r="R4239" t="s">
        <v>32</v>
      </c>
      <c r="S4239" t="s">
        <v>4676</v>
      </c>
      <c r="T4239" t="s">
        <v>4684</v>
      </c>
      <c r="U4239" cm="1">
        <f t="array" ref="U4239">IF(F4239&lt;=10000,40,IF(AND(F4239&gt;10001,F4239&lt;=25000),245, IF(AND(F4239&gt;=25001,F4239&lt;=50000),275,IF(AND(F4239&gt;=50001,F4239&lt;=100000),345,IF(AND(F4239&gt;=100001,F4239&lt;=200000),365,IF(AND(F4239&gt;=200001),395,FALSO))))))</f>
        <v>345</v>
      </c>
      <c r="V4239">
        <f t="shared" si="66"/>
        <v>345</v>
      </c>
      <c r="W4239" s="12" t="s">
        <v>35</v>
      </c>
    </row>
    <row r="4240" spans="1:23" x14ac:dyDescent="0.2">
      <c r="A4240" s="8" t="s">
        <v>4797</v>
      </c>
      <c r="B4240" t="s">
        <v>4798</v>
      </c>
      <c r="C4240" t="s">
        <v>230</v>
      </c>
      <c r="D4240" t="s">
        <v>617</v>
      </c>
      <c r="E4240" t="s">
        <v>165</v>
      </c>
      <c r="F4240">
        <v>79000</v>
      </c>
      <c r="G4240" s="9" t="s">
        <v>28</v>
      </c>
      <c r="H4240" t="s">
        <v>1700</v>
      </c>
      <c r="I4240" t="s">
        <v>1722</v>
      </c>
      <c r="J4240" s="10">
        <v>45481.739583333336</v>
      </c>
      <c r="K4240" s="11"/>
      <c r="L4240" s="11"/>
      <c r="M4240" s="11">
        <v>45481.865972222222</v>
      </c>
      <c r="N4240" s="11">
        <v>45481.9</v>
      </c>
      <c r="O4240" s="8" t="s">
        <v>31</v>
      </c>
      <c r="P4240" t="s">
        <v>2263</v>
      </c>
      <c r="Q4240">
        <v>698.03</v>
      </c>
      <c r="R4240" t="s">
        <v>32</v>
      </c>
      <c r="S4240" t="s">
        <v>4676</v>
      </c>
      <c r="T4240" t="s">
        <v>4684</v>
      </c>
      <c r="U4240" cm="1">
        <f t="array" ref="U4240">IF(F4240&lt;=10000,40,IF(AND(F4240&gt;10001,F4240&lt;=25000),245, IF(AND(F4240&gt;=25001,F4240&lt;=50000),275,IF(AND(F4240&gt;=50001,F4240&lt;=100000),345,IF(AND(F4240&gt;=100001,F4240&lt;=200000),365,IF(AND(F4240&gt;=200001),395,FALSO))))))</f>
        <v>345</v>
      </c>
      <c r="V4240">
        <f t="shared" si="66"/>
        <v>345</v>
      </c>
      <c r="W4240" s="12" t="s">
        <v>35</v>
      </c>
    </row>
    <row r="4241" spans="1:23" x14ac:dyDescent="0.2">
      <c r="A4241" s="8" t="s">
        <v>4797</v>
      </c>
      <c r="B4241" t="s">
        <v>4798</v>
      </c>
      <c r="C4241" t="s">
        <v>232</v>
      </c>
      <c r="D4241" t="s">
        <v>617</v>
      </c>
      <c r="E4241" t="s">
        <v>165</v>
      </c>
      <c r="F4241">
        <v>79000</v>
      </c>
      <c r="G4241" s="9" t="s">
        <v>28</v>
      </c>
      <c r="H4241" t="s">
        <v>1700</v>
      </c>
      <c r="I4241" t="s">
        <v>1722</v>
      </c>
      <c r="J4241" s="10">
        <v>45482.819444444445</v>
      </c>
      <c r="K4241" s="11"/>
      <c r="L4241" s="11"/>
      <c r="M4241" s="11">
        <v>45482.927777777775</v>
      </c>
      <c r="N4241" s="11">
        <v>45482.95416666667</v>
      </c>
      <c r="O4241" s="8" t="s">
        <v>31</v>
      </c>
      <c r="P4241" t="s">
        <v>2263</v>
      </c>
      <c r="Q4241">
        <v>698.03</v>
      </c>
      <c r="R4241" t="s">
        <v>32</v>
      </c>
      <c r="S4241" t="s">
        <v>4676</v>
      </c>
      <c r="T4241" t="s">
        <v>4684</v>
      </c>
      <c r="U4241" cm="1">
        <f t="array" ref="U4241">IF(F4241&lt;=10000,40,IF(AND(F4241&gt;10001,F4241&lt;=25000),245, IF(AND(F4241&gt;=25001,F4241&lt;=50000),275,IF(AND(F4241&gt;=50001,F4241&lt;=100000),345,IF(AND(F4241&gt;=100001,F4241&lt;=200000),365,IF(AND(F4241&gt;=200001),395,FALSO))))))</f>
        <v>345</v>
      </c>
      <c r="V4241">
        <f t="shared" si="66"/>
        <v>345</v>
      </c>
      <c r="W4241" s="12" t="s">
        <v>35</v>
      </c>
    </row>
    <row r="4242" spans="1:23" x14ac:dyDescent="0.2">
      <c r="A4242" s="8" t="s">
        <v>4797</v>
      </c>
      <c r="B4242" t="s">
        <v>4798</v>
      </c>
      <c r="C4242" t="s">
        <v>618</v>
      </c>
      <c r="D4242" t="s">
        <v>617</v>
      </c>
      <c r="E4242" t="s">
        <v>165</v>
      </c>
      <c r="F4242">
        <v>79000</v>
      </c>
      <c r="G4242" s="9" t="s">
        <v>28</v>
      </c>
      <c r="H4242" t="s">
        <v>1700</v>
      </c>
      <c r="I4242" t="s">
        <v>1722</v>
      </c>
      <c r="J4242" s="10">
        <v>45483.864583333336</v>
      </c>
      <c r="K4242" s="11"/>
      <c r="L4242" s="11"/>
      <c r="M4242" s="11">
        <v>45483.962500000001</v>
      </c>
      <c r="N4242" s="11">
        <v>45483.986805555556</v>
      </c>
      <c r="O4242" s="8" t="s">
        <v>31</v>
      </c>
      <c r="P4242" t="s">
        <v>2814</v>
      </c>
      <c r="Q4242">
        <v>698.03</v>
      </c>
      <c r="R4242" t="s">
        <v>32</v>
      </c>
      <c r="S4242" t="s">
        <v>4676</v>
      </c>
      <c r="T4242" t="s">
        <v>4684</v>
      </c>
      <c r="U4242" cm="1">
        <f t="array" ref="U4242">IF(F4242&lt;=10000,40,IF(AND(F4242&gt;10001,F4242&lt;=25000),245, IF(AND(F4242&gt;=25001,F4242&lt;=50000),275,IF(AND(F4242&gt;=50001,F4242&lt;=100000),345,IF(AND(F4242&gt;=100001,F4242&lt;=200000),365,IF(AND(F4242&gt;=200001),395,FALSO))))))</f>
        <v>345</v>
      </c>
      <c r="V4242">
        <f t="shared" si="66"/>
        <v>345</v>
      </c>
      <c r="W4242" s="12" t="s">
        <v>35</v>
      </c>
    </row>
    <row r="4243" spans="1:23" x14ac:dyDescent="0.2">
      <c r="A4243" s="8" t="s">
        <v>4797</v>
      </c>
      <c r="B4243" t="s">
        <v>4798</v>
      </c>
      <c r="C4243" t="s">
        <v>232</v>
      </c>
      <c r="D4243" t="s">
        <v>617</v>
      </c>
      <c r="E4243" t="s">
        <v>165</v>
      </c>
      <c r="F4243">
        <v>79000</v>
      </c>
      <c r="G4243" s="9" t="s">
        <v>28</v>
      </c>
      <c r="H4243" t="s">
        <v>1700</v>
      </c>
      <c r="I4243" t="s">
        <v>1722</v>
      </c>
      <c r="J4243" s="10">
        <v>45486.947916666664</v>
      </c>
      <c r="K4243" s="11" t="s">
        <v>23</v>
      </c>
      <c r="L4243" s="11" t="s">
        <v>23</v>
      </c>
      <c r="M4243" s="11">
        <v>45486.046527777777</v>
      </c>
      <c r="N4243" s="11">
        <v>45486.081250000003</v>
      </c>
      <c r="O4243" s="8" t="s">
        <v>31</v>
      </c>
      <c r="P4243" t="s">
        <v>1972</v>
      </c>
      <c r="Q4243">
        <v>698.03</v>
      </c>
      <c r="R4243" t="s">
        <v>32</v>
      </c>
      <c r="S4243" t="s">
        <v>4676</v>
      </c>
      <c r="T4243" t="s">
        <v>4684</v>
      </c>
      <c r="U4243" cm="1">
        <f t="array" ref="U4243">IF(F4243&lt;=10000,40,IF(AND(F4243&gt;10001,F4243&lt;=25000),245, IF(AND(F4243&gt;=25001,F4243&lt;=50000),275,IF(AND(F4243&gt;=50001,F4243&lt;=100000),345,IF(AND(F4243&gt;=100001,F4243&lt;=200000),365,IF(AND(F4243&gt;=200001),395,FALSO))))))</f>
        <v>345</v>
      </c>
      <c r="V4243">
        <f t="shared" si="66"/>
        <v>345</v>
      </c>
      <c r="W4243" s="12" t="s">
        <v>35</v>
      </c>
    </row>
    <row r="4244" spans="1:23" x14ac:dyDescent="0.2">
      <c r="A4244" s="8" t="s">
        <v>4797</v>
      </c>
      <c r="B4244" t="s">
        <v>4798</v>
      </c>
      <c r="C4244" t="s">
        <v>616</v>
      </c>
      <c r="D4244" t="s">
        <v>617</v>
      </c>
      <c r="E4244" t="s">
        <v>165</v>
      </c>
      <c r="F4244">
        <v>79000</v>
      </c>
      <c r="G4244" s="9" t="s">
        <v>28</v>
      </c>
      <c r="H4244" t="s">
        <v>1700</v>
      </c>
      <c r="I4244" t="s">
        <v>1722</v>
      </c>
      <c r="J4244" s="10">
        <v>45486.739583333336</v>
      </c>
      <c r="K4244" s="11" t="s">
        <v>23</v>
      </c>
      <c r="L4244" s="11" t="s">
        <v>23</v>
      </c>
      <c r="M4244" s="11">
        <v>45486.859722222223</v>
      </c>
      <c r="N4244" s="11">
        <v>45486.893055555556</v>
      </c>
      <c r="O4244" s="8" t="s">
        <v>31</v>
      </c>
      <c r="P4244" t="s">
        <v>2263</v>
      </c>
      <c r="Q4244">
        <v>698.03</v>
      </c>
      <c r="R4244" t="s">
        <v>32</v>
      </c>
      <c r="S4244" t="s">
        <v>4676</v>
      </c>
      <c r="T4244" t="s">
        <v>4684</v>
      </c>
      <c r="U4244" cm="1">
        <f t="array" ref="U4244">IF(F4244&lt;=10000,40,IF(AND(F4244&gt;10001,F4244&lt;=25000),245, IF(AND(F4244&gt;=25001,F4244&lt;=50000),275,IF(AND(F4244&gt;=50001,F4244&lt;=100000),345,IF(AND(F4244&gt;=100001,F4244&lt;=200000),365,IF(AND(F4244&gt;=200001),395,FALSO))))))</f>
        <v>345</v>
      </c>
      <c r="V4244">
        <f t="shared" si="66"/>
        <v>345</v>
      </c>
      <c r="W4244" s="12" t="s">
        <v>35</v>
      </c>
    </row>
    <row r="4245" spans="1:23" x14ac:dyDescent="0.2">
      <c r="A4245" s="8" t="s">
        <v>4797</v>
      </c>
      <c r="B4245" t="s">
        <v>4798</v>
      </c>
      <c r="C4245" t="s">
        <v>230</v>
      </c>
      <c r="D4245" t="s">
        <v>617</v>
      </c>
      <c r="E4245" t="s">
        <v>165</v>
      </c>
      <c r="F4245">
        <v>79000</v>
      </c>
      <c r="G4245" s="9" t="s">
        <v>28</v>
      </c>
      <c r="H4245" t="s">
        <v>1700</v>
      </c>
      <c r="I4245" t="s">
        <v>1722</v>
      </c>
      <c r="J4245" s="10">
        <v>45488.739583333336</v>
      </c>
      <c r="K4245" s="11" t="s">
        <v>23</v>
      </c>
      <c r="L4245" s="11" t="s">
        <v>23</v>
      </c>
      <c r="M4245" s="11">
        <v>45488.95</v>
      </c>
      <c r="N4245" s="11">
        <v>45488.981944444444</v>
      </c>
      <c r="O4245" s="8" t="s">
        <v>31</v>
      </c>
      <c r="P4245" t="s">
        <v>2814</v>
      </c>
      <c r="Q4245">
        <v>698.03</v>
      </c>
      <c r="R4245" t="s">
        <v>32</v>
      </c>
      <c r="S4245" t="s">
        <v>4676</v>
      </c>
      <c r="T4245" t="s">
        <v>4684</v>
      </c>
      <c r="U4245" cm="1">
        <f t="array" ref="U4245">IF(F4245&lt;=10000,40,IF(AND(F4245&gt;10001,F4245&lt;=25000),245, IF(AND(F4245&gt;=25001,F4245&lt;=50000),275,IF(AND(F4245&gt;=50001,F4245&lt;=100000),345,IF(AND(F4245&gt;=100001,F4245&lt;=200000),365,IF(AND(F4245&gt;=200001),395,FALSO))))))</f>
        <v>345</v>
      </c>
      <c r="V4245">
        <f t="shared" si="66"/>
        <v>345</v>
      </c>
      <c r="W4245" s="12" t="s">
        <v>35</v>
      </c>
    </row>
    <row r="4246" spans="1:23" x14ac:dyDescent="0.2">
      <c r="A4246" s="8" t="s">
        <v>4797</v>
      </c>
      <c r="B4246" t="s">
        <v>4798</v>
      </c>
      <c r="C4246" t="s">
        <v>232</v>
      </c>
      <c r="D4246" t="s">
        <v>617</v>
      </c>
      <c r="E4246" t="s">
        <v>165</v>
      </c>
      <c r="F4246">
        <v>79000</v>
      </c>
      <c r="G4246" s="9" t="s">
        <v>28</v>
      </c>
      <c r="H4246" t="s">
        <v>1700</v>
      </c>
      <c r="I4246" t="s">
        <v>1722</v>
      </c>
      <c r="J4246" s="10">
        <v>45489.739583333336</v>
      </c>
      <c r="K4246" s="11" t="s">
        <v>23</v>
      </c>
      <c r="L4246" s="11" t="s">
        <v>23</v>
      </c>
      <c r="M4246" s="11">
        <v>45489.857638888891</v>
      </c>
      <c r="N4246" s="11">
        <v>45489.890972222223</v>
      </c>
      <c r="O4246" s="8" t="s">
        <v>31</v>
      </c>
      <c r="P4246" t="s">
        <v>2263</v>
      </c>
      <c r="Q4246">
        <v>698.03</v>
      </c>
      <c r="R4246" t="s">
        <v>32</v>
      </c>
      <c r="S4246" t="s">
        <v>4676</v>
      </c>
      <c r="T4246" t="s">
        <v>4684</v>
      </c>
      <c r="U4246" cm="1">
        <f t="array" ref="U4246">IF(F4246&lt;=10000,40,IF(AND(F4246&gt;10001,F4246&lt;=25000),245, IF(AND(F4246&gt;=25001,F4246&lt;=50000),275,IF(AND(F4246&gt;=50001,F4246&lt;=100000),345,IF(AND(F4246&gt;=100001,F4246&lt;=200000),365,IF(AND(F4246&gt;=200001),395,FALSO))))))</f>
        <v>345</v>
      </c>
      <c r="V4246">
        <f t="shared" si="66"/>
        <v>345</v>
      </c>
      <c r="W4246" s="12" t="s">
        <v>35</v>
      </c>
    </row>
    <row r="4247" spans="1:23" x14ac:dyDescent="0.2">
      <c r="A4247" s="8" t="s">
        <v>4797</v>
      </c>
      <c r="B4247" t="s">
        <v>4798</v>
      </c>
      <c r="C4247" t="s">
        <v>230</v>
      </c>
      <c r="D4247" t="s">
        <v>617</v>
      </c>
      <c r="E4247" t="s">
        <v>165</v>
      </c>
      <c r="F4247">
        <v>79000</v>
      </c>
      <c r="G4247" s="9" t="s">
        <v>28</v>
      </c>
      <c r="H4247" t="s">
        <v>1700</v>
      </c>
      <c r="I4247" t="s">
        <v>1722</v>
      </c>
      <c r="J4247" s="10">
        <v>45490.739583333336</v>
      </c>
      <c r="K4247" s="11" t="s">
        <v>23</v>
      </c>
      <c r="L4247" s="11" t="s">
        <v>23</v>
      </c>
      <c r="M4247" s="11">
        <v>45490.830555555556</v>
      </c>
      <c r="N4247" s="11">
        <v>45490.865277777775</v>
      </c>
      <c r="O4247" s="8" t="s">
        <v>31</v>
      </c>
      <c r="P4247" t="s">
        <v>1972</v>
      </c>
      <c r="Q4247">
        <v>698.03</v>
      </c>
      <c r="R4247" t="s">
        <v>32</v>
      </c>
      <c r="S4247" t="s">
        <v>4676</v>
      </c>
      <c r="T4247" t="s">
        <v>4684</v>
      </c>
      <c r="U4247" cm="1">
        <f t="array" ref="U4247">IF(F4247&lt;=10000,40,IF(AND(F4247&gt;10001,F4247&lt;=25000),245, IF(AND(F4247&gt;=25001,F4247&lt;=50000),275,IF(AND(F4247&gt;=50001,F4247&lt;=100000),345,IF(AND(F4247&gt;=100001,F4247&lt;=200000),365,IF(AND(F4247&gt;=200001),395,FALSO))))))</f>
        <v>345</v>
      </c>
      <c r="V4247">
        <f t="shared" si="66"/>
        <v>345</v>
      </c>
      <c r="W4247" s="12" t="s">
        <v>35</v>
      </c>
    </row>
    <row r="4248" spans="1:23" x14ac:dyDescent="0.2">
      <c r="A4248" s="8" t="s">
        <v>4797</v>
      </c>
      <c r="B4248" t="s">
        <v>4798</v>
      </c>
      <c r="C4248" t="s">
        <v>616</v>
      </c>
      <c r="D4248" t="s">
        <v>617</v>
      </c>
      <c r="E4248" t="s">
        <v>165</v>
      </c>
      <c r="F4248">
        <v>79000</v>
      </c>
      <c r="G4248" s="9" t="s">
        <v>28</v>
      </c>
      <c r="H4248" t="s">
        <v>1700</v>
      </c>
      <c r="I4248" t="s">
        <v>1722</v>
      </c>
      <c r="J4248" s="10">
        <v>45491.739583333336</v>
      </c>
      <c r="K4248" s="11" t="s">
        <v>23</v>
      </c>
      <c r="L4248" s="11" t="s">
        <v>23</v>
      </c>
      <c r="M4248" s="11">
        <v>45491.82916666667</v>
      </c>
      <c r="N4248" s="11">
        <v>45491.862500000003</v>
      </c>
      <c r="O4248" s="8" t="s">
        <v>31</v>
      </c>
      <c r="P4248" t="s">
        <v>2263</v>
      </c>
      <c r="Q4248">
        <v>698.03</v>
      </c>
      <c r="R4248" t="s">
        <v>32</v>
      </c>
      <c r="S4248" t="s">
        <v>4676</v>
      </c>
      <c r="T4248" t="s">
        <v>4684</v>
      </c>
      <c r="U4248" cm="1">
        <f t="array" ref="U4248">IF(F4248&lt;=10000,40,IF(AND(F4248&gt;10001,F4248&lt;=25000),245, IF(AND(F4248&gt;=25001,F4248&lt;=50000),275,IF(AND(F4248&gt;=50001,F4248&lt;=100000),345,IF(AND(F4248&gt;=100001,F4248&lt;=200000),365,IF(AND(F4248&gt;=200001),395,FALSO))))))</f>
        <v>345</v>
      </c>
      <c r="V4248">
        <f t="shared" si="66"/>
        <v>345</v>
      </c>
      <c r="W4248" s="12" t="s">
        <v>35</v>
      </c>
    </row>
    <row r="4249" spans="1:23" x14ac:dyDescent="0.2">
      <c r="A4249" s="8" t="s">
        <v>4797</v>
      </c>
      <c r="B4249" t="s">
        <v>4798</v>
      </c>
      <c r="C4249" t="s">
        <v>228</v>
      </c>
      <c r="D4249" t="s">
        <v>617</v>
      </c>
      <c r="E4249" t="s">
        <v>165</v>
      </c>
      <c r="F4249">
        <v>79000</v>
      </c>
      <c r="G4249" s="9" t="s">
        <v>28</v>
      </c>
      <c r="H4249" t="s">
        <v>1700</v>
      </c>
      <c r="I4249" t="s">
        <v>1722</v>
      </c>
      <c r="J4249" s="10">
        <v>45492.739583333336</v>
      </c>
      <c r="K4249" s="11" t="s">
        <v>23</v>
      </c>
      <c r="L4249" s="11" t="s">
        <v>23</v>
      </c>
      <c r="M4249" s="11">
        <v>45492.822916666664</v>
      </c>
      <c r="N4249" s="11">
        <v>45492.856249999997</v>
      </c>
      <c r="O4249" s="8" t="s">
        <v>31</v>
      </c>
      <c r="P4249" t="s">
        <v>2263</v>
      </c>
      <c r="Q4249">
        <v>698.03</v>
      </c>
      <c r="R4249" t="s">
        <v>32</v>
      </c>
      <c r="S4249" t="s">
        <v>4676</v>
      </c>
      <c r="T4249" t="s">
        <v>4684</v>
      </c>
      <c r="U4249" cm="1">
        <f t="array" ref="U4249">IF(F4249&lt;=10000,40,IF(AND(F4249&gt;10001,F4249&lt;=25000),245, IF(AND(F4249&gt;=25001,F4249&lt;=50000),275,IF(AND(F4249&gt;=50001,F4249&lt;=100000),345,IF(AND(F4249&gt;=100001,F4249&lt;=200000),365,IF(AND(F4249&gt;=200001),395,FALSO))))))</f>
        <v>345</v>
      </c>
      <c r="V4249">
        <f t="shared" si="66"/>
        <v>345</v>
      </c>
      <c r="W4249" s="12" t="s">
        <v>35</v>
      </c>
    </row>
    <row r="4250" spans="1:23" x14ac:dyDescent="0.2">
      <c r="A4250" s="8" t="s">
        <v>4797</v>
      </c>
      <c r="B4250" t="s">
        <v>4798</v>
      </c>
      <c r="C4250" t="s">
        <v>230</v>
      </c>
      <c r="D4250" t="s">
        <v>617</v>
      </c>
      <c r="E4250" t="s">
        <v>165</v>
      </c>
      <c r="F4250">
        <v>79000</v>
      </c>
      <c r="G4250" s="9" t="s">
        <v>28</v>
      </c>
      <c r="H4250" t="s">
        <v>1700</v>
      </c>
      <c r="I4250" t="s">
        <v>1722</v>
      </c>
      <c r="J4250" s="10">
        <v>45493.739583333336</v>
      </c>
      <c r="K4250" s="11" t="s">
        <v>23</v>
      </c>
      <c r="L4250" s="11" t="s">
        <v>23</v>
      </c>
      <c r="M4250" s="11">
        <v>45493.823611111111</v>
      </c>
      <c r="N4250" s="11">
        <v>45493.859722222223</v>
      </c>
      <c r="O4250" s="8" t="s">
        <v>31</v>
      </c>
      <c r="P4250" t="s">
        <v>2263</v>
      </c>
      <c r="Q4250">
        <v>698.03</v>
      </c>
      <c r="R4250" t="s">
        <v>32</v>
      </c>
      <c r="S4250" t="s">
        <v>4676</v>
      </c>
      <c r="T4250" t="s">
        <v>4684</v>
      </c>
      <c r="U4250" cm="1">
        <f t="array" ref="U4250">IF(F4250&lt;=10000,40,IF(AND(F4250&gt;10001,F4250&lt;=25000),245, IF(AND(F4250&gt;=25001,F4250&lt;=50000),275,IF(AND(F4250&gt;=50001,F4250&lt;=100000),345,IF(AND(F4250&gt;=100001,F4250&lt;=200000),365,IF(AND(F4250&gt;=200001),395,FALSO))))))</f>
        <v>345</v>
      </c>
      <c r="V4250">
        <f t="shared" si="66"/>
        <v>345</v>
      </c>
      <c r="W4250" s="12" t="s">
        <v>35</v>
      </c>
    </row>
    <row r="4251" spans="1:23" x14ac:dyDescent="0.2">
      <c r="A4251" s="8" t="s">
        <v>4797</v>
      </c>
      <c r="B4251" t="s">
        <v>4798</v>
      </c>
      <c r="C4251" t="s">
        <v>618</v>
      </c>
      <c r="D4251" t="s">
        <v>617</v>
      </c>
      <c r="E4251" t="s">
        <v>165</v>
      </c>
      <c r="F4251">
        <v>79000</v>
      </c>
      <c r="G4251" s="9" t="s">
        <v>28</v>
      </c>
      <c r="H4251" t="s">
        <v>1700</v>
      </c>
      <c r="I4251" t="s">
        <v>1722</v>
      </c>
      <c r="J4251" s="10">
        <v>45496.930555555555</v>
      </c>
      <c r="K4251" s="11" t="s">
        <v>23</v>
      </c>
      <c r="L4251" s="11" t="s">
        <v>23</v>
      </c>
      <c r="M4251" s="11">
        <v>45496.018750000003</v>
      </c>
      <c r="N4251" s="11">
        <v>45496.053472222222</v>
      </c>
      <c r="O4251" s="8" t="s">
        <v>31</v>
      </c>
      <c r="P4251" t="s">
        <v>1972</v>
      </c>
      <c r="Q4251">
        <v>698.03</v>
      </c>
      <c r="R4251" t="s">
        <v>32</v>
      </c>
      <c r="S4251" t="s">
        <v>4676</v>
      </c>
      <c r="T4251" t="s">
        <v>4684</v>
      </c>
      <c r="U4251" cm="1">
        <f t="array" ref="U4251">IF(F4251&lt;=10000,40,IF(AND(F4251&gt;10001,F4251&lt;=25000),245, IF(AND(F4251&gt;=25001,F4251&lt;=50000),275,IF(AND(F4251&gt;=50001,F4251&lt;=100000),345,IF(AND(F4251&gt;=100001,F4251&lt;=200000),365,IF(AND(F4251&gt;=200001),395,FALSO))))))</f>
        <v>345</v>
      </c>
      <c r="V4251">
        <f t="shared" si="66"/>
        <v>345</v>
      </c>
      <c r="W4251" s="12" t="s">
        <v>35</v>
      </c>
    </row>
    <row r="4252" spans="1:23" x14ac:dyDescent="0.2">
      <c r="A4252" s="8" t="s">
        <v>4797</v>
      </c>
      <c r="B4252" t="s">
        <v>4798</v>
      </c>
      <c r="C4252" t="s">
        <v>228</v>
      </c>
      <c r="D4252" t="s">
        <v>617</v>
      </c>
      <c r="E4252" t="s">
        <v>165</v>
      </c>
      <c r="F4252">
        <v>79000</v>
      </c>
      <c r="G4252" s="9" t="s">
        <v>28</v>
      </c>
      <c r="H4252" t="s">
        <v>1700</v>
      </c>
      <c r="I4252" t="s">
        <v>1722</v>
      </c>
      <c r="J4252" s="10">
        <v>45498.840277777781</v>
      </c>
      <c r="K4252" s="11" t="s">
        <v>23</v>
      </c>
      <c r="L4252" s="11" t="s">
        <v>23</v>
      </c>
      <c r="M4252" s="11">
        <v>45498.963194444441</v>
      </c>
      <c r="N4252" s="11">
        <v>45498.989583333336</v>
      </c>
      <c r="O4252" s="8" t="s">
        <v>31</v>
      </c>
      <c r="P4252" t="s">
        <v>2263</v>
      </c>
      <c r="Q4252">
        <v>698.03</v>
      </c>
      <c r="R4252" t="s">
        <v>32</v>
      </c>
      <c r="S4252" t="s">
        <v>4676</v>
      </c>
      <c r="T4252" t="s">
        <v>4684</v>
      </c>
      <c r="U4252" cm="1">
        <f t="array" ref="U4252">IF(F4252&lt;=10000,40,IF(AND(F4252&gt;10001,F4252&lt;=25000),245, IF(AND(F4252&gt;=25001,F4252&lt;=50000),275,IF(AND(F4252&gt;=50001,F4252&lt;=100000),345,IF(AND(F4252&gt;=100001,F4252&lt;=200000),365,IF(AND(F4252&gt;=200001),395,FALSO))))))</f>
        <v>345</v>
      </c>
      <c r="V4252">
        <f t="shared" si="66"/>
        <v>345</v>
      </c>
      <c r="W4252" s="12" t="s">
        <v>35</v>
      </c>
    </row>
    <row r="4253" spans="1:23" x14ac:dyDescent="0.2">
      <c r="A4253" s="8" t="s">
        <v>4797</v>
      </c>
      <c r="B4253" t="s">
        <v>4798</v>
      </c>
      <c r="C4253" t="s">
        <v>230</v>
      </c>
      <c r="D4253" t="s">
        <v>617</v>
      </c>
      <c r="E4253" t="s">
        <v>165</v>
      </c>
      <c r="F4253">
        <v>79000</v>
      </c>
      <c r="G4253" s="9" t="s">
        <v>28</v>
      </c>
      <c r="H4253" t="s">
        <v>1700</v>
      </c>
      <c r="I4253" t="s">
        <v>1722</v>
      </c>
      <c r="J4253" s="10">
        <v>45499.854166666664</v>
      </c>
      <c r="K4253" s="11" t="s">
        <v>23</v>
      </c>
      <c r="L4253" s="11" t="s">
        <v>23</v>
      </c>
      <c r="M4253" s="11">
        <v>45499.897916666669</v>
      </c>
      <c r="N4253" s="11">
        <v>45499.897916666669</v>
      </c>
      <c r="O4253" s="8" t="s">
        <v>31</v>
      </c>
      <c r="P4253" t="s">
        <v>2263</v>
      </c>
      <c r="Q4253">
        <v>698.03</v>
      </c>
      <c r="R4253" t="s">
        <v>32</v>
      </c>
      <c r="S4253" t="s">
        <v>4676</v>
      </c>
      <c r="T4253" t="s">
        <v>4684</v>
      </c>
      <c r="U4253" cm="1">
        <f t="array" ref="U4253">IF(F4253&lt;=10000,40,IF(AND(F4253&gt;10001,F4253&lt;=25000),245, IF(AND(F4253&gt;=25001,F4253&lt;=50000),275,IF(AND(F4253&gt;=50001,F4253&lt;=100000),345,IF(AND(F4253&gt;=100001,F4253&lt;=200000),365,IF(AND(F4253&gt;=200001),395,FALSO))))))</f>
        <v>345</v>
      </c>
      <c r="V4253">
        <f t="shared" si="66"/>
        <v>345</v>
      </c>
      <c r="W4253" s="12" t="s">
        <v>35</v>
      </c>
    </row>
    <row r="4254" spans="1:23" x14ac:dyDescent="0.2">
      <c r="A4254" s="8" t="s">
        <v>4797</v>
      </c>
      <c r="B4254" t="s">
        <v>4798</v>
      </c>
      <c r="C4254" s="7" t="s">
        <v>230</v>
      </c>
      <c r="D4254" s="7" t="s">
        <v>617</v>
      </c>
      <c r="E4254" t="s">
        <v>165</v>
      </c>
      <c r="F4254">
        <v>79000</v>
      </c>
      <c r="G4254" s="9" t="s">
        <v>28</v>
      </c>
      <c r="H4254" s="7" t="s">
        <v>1700</v>
      </c>
      <c r="I4254" s="7" t="s">
        <v>1722</v>
      </c>
      <c r="J4254" s="10">
        <v>45499.879166666666</v>
      </c>
      <c r="K4254" s="11" t="s">
        <v>23</v>
      </c>
      <c r="L4254" s="11" t="s">
        <v>23</v>
      </c>
      <c r="M4254" s="11">
        <v>45499.96597222222</v>
      </c>
      <c r="N4254" s="11">
        <v>45499</v>
      </c>
      <c r="O4254" s="8" t="s">
        <v>31</v>
      </c>
      <c r="P4254" s="7" t="s">
        <v>1929</v>
      </c>
      <c r="Q4254" s="7">
        <v>698.03</v>
      </c>
      <c r="R4254" t="s">
        <v>32</v>
      </c>
      <c r="S4254" s="7" t="s">
        <v>4676</v>
      </c>
      <c r="T4254" s="7" t="s">
        <v>4684</v>
      </c>
      <c r="U4254" cm="1">
        <f t="array" ref="U4254">IF(F4254&lt;=10000,40,IF(AND(F4254&gt;10001,F4254&lt;=25000),245, IF(AND(F4254&gt;=25001,F4254&lt;=50000),275,IF(AND(F4254&gt;=50001,F4254&lt;=100000),345,IF(AND(F4254&gt;=100001,F4254&lt;=200000),365,IF(AND(F4254&gt;=200001),395,FALSO))))))</f>
        <v>345</v>
      </c>
      <c r="V4254">
        <f t="shared" si="66"/>
        <v>345</v>
      </c>
      <c r="W4254" s="12" t="s">
        <v>35</v>
      </c>
    </row>
    <row r="4255" spans="1:23" x14ac:dyDescent="0.2">
      <c r="A4255" s="8" t="s">
        <v>4797</v>
      </c>
      <c r="B4255" t="s">
        <v>4798</v>
      </c>
      <c r="C4255" s="7" t="s">
        <v>230</v>
      </c>
      <c r="D4255" s="7" t="s">
        <v>617</v>
      </c>
      <c r="E4255" t="s">
        <v>165</v>
      </c>
      <c r="F4255">
        <v>79000</v>
      </c>
      <c r="G4255" s="9" t="s">
        <v>28</v>
      </c>
      <c r="H4255" s="7" t="s">
        <v>1700</v>
      </c>
      <c r="I4255" s="7" t="s">
        <v>1722</v>
      </c>
      <c r="J4255" s="10">
        <v>45500.879166666666</v>
      </c>
      <c r="K4255" s="11" t="s">
        <v>23</v>
      </c>
      <c r="L4255" s="11" t="s">
        <v>23</v>
      </c>
      <c r="M4255" s="11">
        <v>45500.879166666666</v>
      </c>
      <c r="N4255" s="11">
        <v>45500.879166666666</v>
      </c>
      <c r="O4255" s="8" t="s">
        <v>31</v>
      </c>
      <c r="P4255" s="7" t="s">
        <v>1929</v>
      </c>
      <c r="Q4255" s="7">
        <v>698.03</v>
      </c>
      <c r="R4255" t="s">
        <v>32</v>
      </c>
      <c r="S4255" s="7" t="s">
        <v>4676</v>
      </c>
      <c r="T4255" s="7" t="s">
        <v>4684</v>
      </c>
      <c r="U4255" cm="1">
        <f t="array" ref="U4255">IF(F4255&lt;=10000,40,IF(AND(F4255&gt;10001,F4255&lt;=25000),245, IF(AND(F4255&gt;=25001,F4255&lt;=50000),275,IF(AND(F4255&gt;=50001,F4255&lt;=100000),345,IF(AND(F4255&gt;=100001,F4255&lt;=200000),365,IF(AND(F4255&gt;=200001),395,FALSO))))))</f>
        <v>345</v>
      </c>
      <c r="V4255">
        <f t="shared" si="66"/>
        <v>345</v>
      </c>
      <c r="W4255" s="12" t="s">
        <v>35</v>
      </c>
    </row>
    <row r="4256" spans="1:23" x14ac:dyDescent="0.2">
      <c r="A4256" s="8" t="s">
        <v>4797</v>
      </c>
      <c r="B4256" t="s">
        <v>4798</v>
      </c>
      <c r="C4256" t="s">
        <v>228</v>
      </c>
      <c r="D4256" t="s">
        <v>617</v>
      </c>
      <c r="E4256" t="s">
        <v>165</v>
      </c>
      <c r="F4256">
        <v>79000</v>
      </c>
      <c r="G4256" s="9" t="s">
        <v>28</v>
      </c>
      <c r="H4256" t="s">
        <v>1700</v>
      </c>
      <c r="I4256" t="s">
        <v>1722</v>
      </c>
      <c r="J4256" s="10">
        <v>45501.739583333336</v>
      </c>
      <c r="K4256" s="11" t="s">
        <v>23</v>
      </c>
      <c r="L4256" s="11" t="s">
        <v>23</v>
      </c>
      <c r="M4256" s="11">
        <v>45501.855555555558</v>
      </c>
      <c r="N4256" s="11">
        <v>45501.890277777777</v>
      </c>
      <c r="O4256" s="8" t="s">
        <v>31</v>
      </c>
      <c r="P4256" t="s">
        <v>2692</v>
      </c>
      <c r="Q4256">
        <v>698.03</v>
      </c>
      <c r="R4256" t="s">
        <v>32</v>
      </c>
      <c r="S4256" t="s">
        <v>4676</v>
      </c>
      <c r="T4256" t="s">
        <v>4684</v>
      </c>
      <c r="U4256" cm="1">
        <f t="array" ref="U4256">IF(F4256&lt;=10000,40,IF(AND(F4256&gt;10001,F4256&lt;=25000),245, IF(AND(F4256&gt;=25001,F4256&lt;=50000),275,IF(AND(F4256&gt;=50001,F4256&lt;=100000),345,IF(AND(F4256&gt;=100001,F4256&lt;=200000),365,IF(AND(F4256&gt;=200001),395,FALSO))))))</f>
        <v>345</v>
      </c>
      <c r="V4256">
        <f t="shared" si="66"/>
        <v>345</v>
      </c>
      <c r="W4256" s="12" t="s">
        <v>35</v>
      </c>
    </row>
    <row r="4257" spans="1:23" x14ac:dyDescent="0.2">
      <c r="A4257" s="8" t="s">
        <v>4797</v>
      </c>
      <c r="B4257" t="s">
        <v>4798</v>
      </c>
      <c r="C4257" t="s">
        <v>228</v>
      </c>
      <c r="D4257" t="s">
        <v>617</v>
      </c>
      <c r="E4257" t="s">
        <v>165</v>
      </c>
      <c r="F4257">
        <v>79000</v>
      </c>
      <c r="G4257" s="9" t="s">
        <v>28</v>
      </c>
      <c r="H4257" t="s">
        <v>1700</v>
      </c>
      <c r="I4257" t="s">
        <v>1722</v>
      </c>
      <c r="J4257" s="10">
        <v>45503.916666666664</v>
      </c>
      <c r="K4257" s="11" t="s">
        <v>23</v>
      </c>
      <c r="L4257" s="11" t="s">
        <v>23</v>
      </c>
      <c r="M4257" s="11">
        <v>45503.022222222222</v>
      </c>
      <c r="N4257" s="11">
        <v>45503.055555555555</v>
      </c>
      <c r="O4257" s="8" t="s">
        <v>31</v>
      </c>
      <c r="P4257" t="s">
        <v>2263</v>
      </c>
      <c r="Q4257">
        <v>698.03</v>
      </c>
      <c r="R4257" t="s">
        <v>32</v>
      </c>
      <c r="S4257" t="s">
        <v>4676</v>
      </c>
      <c r="T4257" t="s">
        <v>4684</v>
      </c>
      <c r="U4257" cm="1">
        <f t="array" ref="U4257">IF(F4257&lt;=10000,40,IF(AND(F4257&gt;10001,F4257&lt;=25000),245, IF(AND(F4257&gt;=25001,F4257&lt;=50000),275,IF(AND(F4257&gt;=50001,F4257&lt;=100000),345,IF(AND(F4257&gt;=100001,F4257&lt;=200000),365,IF(AND(F4257&gt;=200001),395,FALSO))))))</f>
        <v>345</v>
      </c>
      <c r="V4257">
        <f t="shared" si="66"/>
        <v>345</v>
      </c>
      <c r="W4257" s="12" t="s">
        <v>35</v>
      </c>
    </row>
    <row r="4258" spans="1:23" x14ac:dyDescent="0.2">
      <c r="A4258" s="8" t="s">
        <v>4797</v>
      </c>
      <c r="B4258" t="s">
        <v>4798</v>
      </c>
      <c r="C4258" t="s">
        <v>232</v>
      </c>
      <c r="D4258" t="s">
        <v>617</v>
      </c>
      <c r="E4258" t="s">
        <v>165</v>
      </c>
      <c r="F4258">
        <v>79000</v>
      </c>
      <c r="G4258" s="9" t="s">
        <v>28</v>
      </c>
      <c r="H4258" t="s">
        <v>1700</v>
      </c>
      <c r="I4258" t="s">
        <v>1722</v>
      </c>
      <c r="J4258" s="10">
        <v>45503.739583333336</v>
      </c>
      <c r="K4258" s="11" t="s">
        <v>23</v>
      </c>
      <c r="L4258" s="11" t="s">
        <v>23</v>
      </c>
      <c r="M4258" s="11">
        <v>45503.828472222223</v>
      </c>
      <c r="N4258" s="11">
        <v>45503.864583333336</v>
      </c>
      <c r="O4258" s="8" t="s">
        <v>31</v>
      </c>
      <c r="P4258" t="s">
        <v>2373</v>
      </c>
      <c r="Q4258">
        <v>698.03</v>
      </c>
      <c r="R4258" t="s">
        <v>32</v>
      </c>
      <c r="S4258" t="s">
        <v>4676</v>
      </c>
      <c r="T4258" t="s">
        <v>4684</v>
      </c>
      <c r="U4258" cm="1">
        <f t="array" ref="U4258">IF(F4258&lt;=10000,40,IF(AND(F4258&gt;10001,F4258&lt;=25000),245, IF(AND(F4258&gt;=25001,F4258&lt;=50000),275,IF(AND(F4258&gt;=50001,F4258&lt;=100000),345,IF(AND(F4258&gt;=100001,F4258&lt;=200000),365,IF(AND(F4258&gt;=200001),395,FALSO))))))</f>
        <v>345</v>
      </c>
      <c r="V4258">
        <f t="shared" si="66"/>
        <v>345</v>
      </c>
      <c r="W4258" s="12" t="s">
        <v>35</v>
      </c>
    </row>
    <row r="4259" spans="1:23" x14ac:dyDescent="0.2">
      <c r="A4259" s="8" t="s">
        <v>4797</v>
      </c>
      <c r="B4259" t="s">
        <v>4798</v>
      </c>
      <c r="C4259" t="s">
        <v>618</v>
      </c>
      <c r="D4259" t="s">
        <v>617</v>
      </c>
      <c r="E4259" t="s">
        <v>165</v>
      </c>
      <c r="F4259">
        <v>79000</v>
      </c>
      <c r="G4259" s="9" t="s">
        <v>28</v>
      </c>
      <c r="H4259" t="s">
        <v>1700</v>
      </c>
      <c r="I4259" t="s">
        <v>1722</v>
      </c>
      <c r="J4259" s="10">
        <v>45504.739583333336</v>
      </c>
      <c r="K4259" s="11" t="s">
        <v>23</v>
      </c>
      <c r="L4259" s="11" t="s">
        <v>23</v>
      </c>
      <c r="M4259" s="11">
        <v>45504.844444444447</v>
      </c>
      <c r="N4259" s="11">
        <v>45504.87777777778</v>
      </c>
      <c r="O4259" s="8" t="s">
        <v>31</v>
      </c>
      <c r="P4259" t="s">
        <v>2263</v>
      </c>
      <c r="Q4259">
        <v>698.03</v>
      </c>
      <c r="R4259" t="s">
        <v>32</v>
      </c>
      <c r="S4259" t="s">
        <v>4676</v>
      </c>
      <c r="T4259" t="s">
        <v>4684</v>
      </c>
      <c r="U4259" cm="1">
        <f t="array" ref="U4259">IF(F4259&lt;=10000,40,IF(AND(F4259&gt;10001,F4259&lt;=25000),245, IF(AND(F4259&gt;=25001,F4259&lt;=50000),275,IF(AND(F4259&gt;=50001,F4259&lt;=100000),345,IF(AND(F4259&gt;=100001,F4259&lt;=200000),365,IF(AND(F4259&gt;=200001),395,FALSO))))))</f>
        <v>345</v>
      </c>
      <c r="V4259">
        <f t="shared" si="66"/>
        <v>345</v>
      </c>
      <c r="W4259" s="12" t="s">
        <v>35</v>
      </c>
    </row>
    <row r="4260" spans="1:23" x14ac:dyDescent="0.2">
      <c r="A4260" s="8" t="s">
        <v>4797</v>
      </c>
      <c r="B4260" t="s">
        <v>4798</v>
      </c>
      <c r="C4260" t="s">
        <v>232</v>
      </c>
      <c r="D4260" t="s">
        <v>233</v>
      </c>
      <c r="E4260" t="s">
        <v>165</v>
      </c>
      <c r="F4260">
        <v>79000</v>
      </c>
      <c r="G4260" s="9" t="s">
        <v>28</v>
      </c>
      <c r="H4260" t="s">
        <v>1700</v>
      </c>
      <c r="I4260" t="s">
        <v>1722</v>
      </c>
      <c r="J4260" s="10">
        <v>45474.1875</v>
      </c>
      <c r="K4260" s="11"/>
      <c r="L4260" s="11"/>
      <c r="M4260" s="11">
        <v>45474.283333333333</v>
      </c>
      <c r="N4260" s="11">
        <v>45474.318055555559</v>
      </c>
      <c r="O4260" s="8" t="s">
        <v>31</v>
      </c>
      <c r="P4260" t="s">
        <v>1972</v>
      </c>
      <c r="Q4260">
        <v>698.03</v>
      </c>
      <c r="R4260" t="s">
        <v>32</v>
      </c>
      <c r="S4260" t="s">
        <v>4676</v>
      </c>
      <c r="T4260" t="s">
        <v>4684</v>
      </c>
      <c r="U4260" cm="1">
        <f t="array" ref="U4260">IF(F4260&lt;=10000,40,IF(AND(F4260&gt;10001,F4260&lt;=25000),245, IF(AND(F4260&gt;=25001,F4260&lt;=50000),275,IF(AND(F4260&gt;=50001,F4260&lt;=100000),345,IF(AND(F4260&gt;=100001,F4260&lt;=200000),365,IF(AND(F4260&gt;=200001),395,FALSO))))))</f>
        <v>345</v>
      </c>
      <c r="V4260">
        <f t="shared" si="66"/>
        <v>345</v>
      </c>
      <c r="W4260" s="12" t="s">
        <v>35</v>
      </c>
    </row>
    <row r="4261" spans="1:23" x14ac:dyDescent="0.2">
      <c r="A4261" s="8" t="s">
        <v>4797</v>
      </c>
      <c r="B4261" t="s">
        <v>4798</v>
      </c>
      <c r="C4261" t="s">
        <v>230</v>
      </c>
      <c r="D4261" t="s">
        <v>233</v>
      </c>
      <c r="E4261" t="s">
        <v>165</v>
      </c>
      <c r="F4261">
        <v>79000</v>
      </c>
      <c r="G4261" s="9" t="s">
        <v>28</v>
      </c>
      <c r="H4261" t="s">
        <v>1700</v>
      </c>
      <c r="I4261" t="s">
        <v>1722</v>
      </c>
      <c r="J4261" s="10">
        <v>45475.208333333336</v>
      </c>
      <c r="K4261" s="11"/>
      <c r="L4261" s="11"/>
      <c r="M4261" s="11">
        <v>45475.31527777778</v>
      </c>
      <c r="N4261" s="11">
        <v>45475.349305555559</v>
      </c>
      <c r="O4261" s="8" t="s">
        <v>31</v>
      </c>
      <c r="P4261" t="s">
        <v>1972</v>
      </c>
      <c r="Q4261">
        <v>698.03</v>
      </c>
      <c r="R4261" t="s">
        <v>32</v>
      </c>
      <c r="S4261" t="s">
        <v>4676</v>
      </c>
      <c r="T4261" t="s">
        <v>4684</v>
      </c>
      <c r="U4261" cm="1">
        <f t="array" ref="U4261">IF(F4261&lt;=10000,40,IF(AND(F4261&gt;10001,F4261&lt;=25000),245, IF(AND(F4261&gt;=25001,F4261&lt;=50000),275,IF(AND(F4261&gt;=50001,F4261&lt;=100000),345,IF(AND(F4261&gt;=100001,F4261&lt;=200000),365,IF(AND(F4261&gt;=200001),395,FALSO))))))</f>
        <v>345</v>
      </c>
      <c r="V4261">
        <f t="shared" si="66"/>
        <v>345</v>
      </c>
      <c r="W4261" s="12" t="s">
        <v>35</v>
      </c>
    </row>
    <row r="4262" spans="1:23" x14ac:dyDescent="0.2">
      <c r="A4262" s="8" t="s">
        <v>4797</v>
      </c>
      <c r="B4262" t="s">
        <v>4798</v>
      </c>
      <c r="C4262" t="s">
        <v>618</v>
      </c>
      <c r="D4262" t="s">
        <v>233</v>
      </c>
      <c r="E4262" t="s">
        <v>165</v>
      </c>
      <c r="F4262">
        <v>79000</v>
      </c>
      <c r="G4262" s="9" t="s">
        <v>28</v>
      </c>
      <c r="H4262" t="s">
        <v>1700</v>
      </c>
      <c r="I4262" t="s">
        <v>1722</v>
      </c>
      <c r="J4262" s="10">
        <v>45476.166666666664</v>
      </c>
      <c r="K4262" s="11"/>
      <c r="L4262" s="11"/>
      <c r="M4262" s="11">
        <v>45476.287499999999</v>
      </c>
      <c r="N4262" s="11">
        <v>45476.321527777778</v>
      </c>
      <c r="O4262" s="8" t="s">
        <v>31</v>
      </c>
      <c r="P4262" t="s">
        <v>1972</v>
      </c>
      <c r="Q4262">
        <v>698.03</v>
      </c>
      <c r="R4262" t="s">
        <v>32</v>
      </c>
      <c r="S4262" t="s">
        <v>4676</v>
      </c>
      <c r="T4262" t="s">
        <v>4684</v>
      </c>
      <c r="U4262" cm="1">
        <f t="array" ref="U4262">IF(F4262&lt;=10000,40,IF(AND(F4262&gt;10001,F4262&lt;=25000),245, IF(AND(F4262&gt;=25001,F4262&lt;=50000),275,IF(AND(F4262&gt;=50001,F4262&lt;=100000),345,IF(AND(F4262&gt;=100001,F4262&lt;=200000),365,IF(AND(F4262&gt;=200001),395,FALSO))))))</f>
        <v>345</v>
      </c>
      <c r="V4262">
        <f t="shared" si="66"/>
        <v>345</v>
      </c>
      <c r="W4262" s="12" t="s">
        <v>35</v>
      </c>
    </row>
    <row r="4263" spans="1:23" x14ac:dyDescent="0.2">
      <c r="A4263" s="8" t="s">
        <v>4797</v>
      </c>
      <c r="B4263" t="s">
        <v>4798</v>
      </c>
      <c r="C4263" t="s">
        <v>232</v>
      </c>
      <c r="D4263" t="s">
        <v>233</v>
      </c>
      <c r="E4263" t="s">
        <v>165</v>
      </c>
      <c r="F4263">
        <v>79000</v>
      </c>
      <c r="G4263" s="9" t="s">
        <v>28</v>
      </c>
      <c r="H4263" t="s">
        <v>1700</v>
      </c>
      <c r="I4263" t="s">
        <v>1722</v>
      </c>
      <c r="J4263" s="10">
        <v>45480.1875</v>
      </c>
      <c r="K4263" s="11"/>
      <c r="L4263" s="11"/>
      <c r="M4263" s="11">
        <v>45480.286805555559</v>
      </c>
      <c r="N4263" s="11">
        <v>45480.322916666664</v>
      </c>
      <c r="O4263" s="8" t="s">
        <v>31</v>
      </c>
      <c r="P4263" t="s">
        <v>2694</v>
      </c>
      <c r="Q4263">
        <v>698.03</v>
      </c>
      <c r="R4263" t="s">
        <v>32</v>
      </c>
      <c r="S4263" t="s">
        <v>4676</v>
      </c>
      <c r="T4263" t="s">
        <v>4684</v>
      </c>
      <c r="U4263" cm="1">
        <f t="array" ref="U4263">IF(F4263&lt;=10000,40,IF(AND(F4263&gt;10001,F4263&lt;=25000),245, IF(AND(F4263&gt;=25001,F4263&lt;=50000),275,IF(AND(F4263&gt;=50001,F4263&lt;=100000),345,IF(AND(F4263&gt;=100001,F4263&lt;=200000),365,IF(AND(F4263&gt;=200001),395,FALSO))))))</f>
        <v>345</v>
      </c>
      <c r="V4263">
        <f t="shared" si="66"/>
        <v>345</v>
      </c>
      <c r="W4263" s="12" t="s">
        <v>35</v>
      </c>
    </row>
    <row r="4264" spans="1:23" x14ac:dyDescent="0.2">
      <c r="A4264" s="8" t="s">
        <v>4797</v>
      </c>
      <c r="B4264" t="s">
        <v>4798</v>
      </c>
      <c r="C4264" t="s">
        <v>476</v>
      </c>
      <c r="D4264" t="s">
        <v>233</v>
      </c>
      <c r="E4264" t="s">
        <v>165</v>
      </c>
      <c r="F4264">
        <v>79000</v>
      </c>
      <c r="G4264" s="9" t="s">
        <v>28</v>
      </c>
      <c r="H4264" t="s">
        <v>1700</v>
      </c>
      <c r="I4264" t="s">
        <v>1722</v>
      </c>
      <c r="J4264" s="10">
        <v>45485.166666666664</v>
      </c>
      <c r="K4264" s="11"/>
      <c r="L4264" s="11"/>
      <c r="M4264" s="11">
        <v>45485.202777777777</v>
      </c>
      <c r="N4264" s="11">
        <v>45485.324305555558</v>
      </c>
      <c r="O4264" s="8" t="s">
        <v>31</v>
      </c>
      <c r="P4264" t="s">
        <v>3211</v>
      </c>
      <c r="Q4264">
        <v>2438.69</v>
      </c>
      <c r="R4264" t="s">
        <v>32</v>
      </c>
      <c r="S4264" t="s">
        <v>3256</v>
      </c>
      <c r="T4264" t="s">
        <v>4682</v>
      </c>
      <c r="U4264" cm="1">
        <f t="array" ref="U4264">IF(F4264&lt;=10000,40,IF(AND(F4264&gt;10001,F4264&lt;=25000),245, IF(AND(F4264&gt;=25001,F4264&lt;=50000),275,IF(AND(F4264&gt;=50001,F4264&lt;=100000),345,IF(AND(F4264&gt;=100001,F4264&lt;=200000),365,IF(AND(F4264&gt;=200001),395,FALSO))))))</f>
        <v>345</v>
      </c>
      <c r="V4264">
        <f t="shared" si="66"/>
        <v>345</v>
      </c>
      <c r="W4264" s="12" t="s">
        <v>35</v>
      </c>
    </row>
    <row r="4265" spans="1:23" x14ac:dyDescent="0.2">
      <c r="A4265" s="8" t="s">
        <v>4797</v>
      </c>
      <c r="B4265" t="s">
        <v>4798</v>
      </c>
      <c r="C4265" t="s">
        <v>616</v>
      </c>
      <c r="D4265" t="s">
        <v>233</v>
      </c>
      <c r="E4265" t="s">
        <v>165</v>
      </c>
      <c r="F4265">
        <v>79000</v>
      </c>
      <c r="G4265" s="9" t="s">
        <v>28</v>
      </c>
      <c r="H4265" t="s">
        <v>1700</v>
      </c>
      <c r="I4265" t="s">
        <v>1722</v>
      </c>
      <c r="J4265" s="10">
        <v>45488.34375</v>
      </c>
      <c r="K4265" s="11" t="s">
        <v>23</v>
      </c>
      <c r="L4265" s="11" t="s">
        <v>23</v>
      </c>
      <c r="M4265" s="11">
        <v>45488.441666666666</v>
      </c>
      <c r="N4265" s="11">
        <v>45488.476388888892</v>
      </c>
      <c r="O4265" s="8" t="s">
        <v>31</v>
      </c>
      <c r="P4265" t="s">
        <v>2692</v>
      </c>
      <c r="Q4265">
        <v>698.03</v>
      </c>
      <c r="R4265" t="s">
        <v>32</v>
      </c>
      <c r="S4265" t="s">
        <v>4676</v>
      </c>
      <c r="T4265" t="s">
        <v>4684</v>
      </c>
      <c r="U4265" cm="1">
        <f t="array" ref="U4265">IF(F4265&lt;=10000,40,IF(AND(F4265&gt;10001,F4265&lt;=25000),245, IF(AND(F4265&gt;=25001,F4265&lt;=50000),275,IF(AND(F4265&gt;=50001,F4265&lt;=100000),345,IF(AND(F4265&gt;=100001,F4265&lt;=200000),365,IF(AND(F4265&gt;=200001),395,FALSO))))))</f>
        <v>345</v>
      </c>
      <c r="V4265">
        <f t="shared" si="66"/>
        <v>345</v>
      </c>
      <c r="W4265" s="12" t="s">
        <v>35</v>
      </c>
    </row>
    <row r="4266" spans="1:23" x14ac:dyDescent="0.2">
      <c r="A4266" s="8" t="s">
        <v>4797</v>
      </c>
      <c r="B4266" t="s">
        <v>4798</v>
      </c>
      <c r="C4266" t="s">
        <v>232</v>
      </c>
      <c r="D4266" t="s">
        <v>233</v>
      </c>
      <c r="E4266" t="s">
        <v>165</v>
      </c>
      <c r="F4266">
        <v>79000</v>
      </c>
      <c r="G4266" s="9" t="s">
        <v>28</v>
      </c>
      <c r="H4266" t="s">
        <v>1700</v>
      </c>
      <c r="I4266" t="s">
        <v>1722</v>
      </c>
      <c r="J4266" s="10">
        <v>45495.208333333336</v>
      </c>
      <c r="K4266" s="11" t="s">
        <v>23</v>
      </c>
      <c r="L4266" s="11" t="s">
        <v>23</v>
      </c>
      <c r="M4266" s="11">
        <v>45495.354861111111</v>
      </c>
      <c r="N4266" s="11">
        <v>45495.361111111109</v>
      </c>
      <c r="O4266" s="8" t="s">
        <v>31</v>
      </c>
      <c r="P4266" t="s">
        <v>2159</v>
      </c>
      <c r="Q4266">
        <v>630.41</v>
      </c>
      <c r="R4266" t="s">
        <v>32</v>
      </c>
      <c r="S4266" t="s">
        <v>4676</v>
      </c>
      <c r="T4266" t="s">
        <v>4678</v>
      </c>
      <c r="U4266" cm="1">
        <f t="array" ref="U4266">IF(F4266&lt;=10000,40,IF(AND(F4266&gt;10001,F4266&lt;=25000),245, IF(AND(F4266&gt;=25001,F4266&lt;=50000),275,IF(AND(F4266&gt;=50001,F4266&lt;=100000),345,IF(AND(F4266&gt;=100001,F4266&lt;=200000),365,IF(AND(F4266&gt;=200001),395,FALSO))))))</f>
        <v>345</v>
      </c>
      <c r="V4266">
        <f t="shared" si="66"/>
        <v>345</v>
      </c>
      <c r="W4266" s="12" t="s">
        <v>35</v>
      </c>
    </row>
    <row r="4267" spans="1:23" x14ac:dyDescent="0.2">
      <c r="A4267" s="8" t="s">
        <v>4797</v>
      </c>
      <c r="B4267" t="s">
        <v>4798</v>
      </c>
      <c r="C4267" t="s">
        <v>616</v>
      </c>
      <c r="D4267" t="s">
        <v>233</v>
      </c>
      <c r="E4267" t="s">
        <v>165</v>
      </c>
      <c r="F4267">
        <v>79000</v>
      </c>
      <c r="G4267" s="9" t="s">
        <v>28</v>
      </c>
      <c r="H4267" t="s">
        <v>1700</v>
      </c>
      <c r="I4267" t="s">
        <v>1722</v>
      </c>
      <c r="J4267" s="10">
        <v>45497.041666666664</v>
      </c>
      <c r="K4267" s="11" t="s">
        <v>23</v>
      </c>
      <c r="L4267" s="11" t="s">
        <v>23</v>
      </c>
      <c r="M4267" s="11">
        <v>45497.129166666666</v>
      </c>
      <c r="N4267" s="11">
        <v>45497.163888888892</v>
      </c>
      <c r="O4267" s="8" t="s">
        <v>31</v>
      </c>
      <c r="P4267" t="s">
        <v>1972</v>
      </c>
      <c r="Q4267">
        <v>698.03</v>
      </c>
      <c r="R4267" t="s">
        <v>32</v>
      </c>
      <c r="S4267" t="s">
        <v>4676</v>
      </c>
      <c r="T4267" t="s">
        <v>4684</v>
      </c>
      <c r="U4267" cm="1">
        <f t="array" ref="U4267">IF(F4267&lt;=10000,40,IF(AND(F4267&gt;10001,F4267&lt;=25000),245, IF(AND(F4267&gt;=25001,F4267&lt;=50000),275,IF(AND(F4267&gt;=50001,F4267&lt;=100000),345,IF(AND(F4267&gt;=100001,F4267&lt;=200000),365,IF(AND(F4267&gt;=200001),395,FALSO))))))</f>
        <v>345</v>
      </c>
      <c r="V4267">
        <f t="shared" si="66"/>
        <v>345</v>
      </c>
      <c r="W4267" s="12" t="s">
        <v>35</v>
      </c>
    </row>
    <row r="4268" spans="1:23" x14ac:dyDescent="0.2">
      <c r="A4268" s="8" t="s">
        <v>4797</v>
      </c>
      <c r="B4268" t="s">
        <v>4798</v>
      </c>
      <c r="C4268" t="s">
        <v>232</v>
      </c>
      <c r="D4268" t="s">
        <v>234</v>
      </c>
      <c r="E4268" t="s">
        <v>165</v>
      </c>
      <c r="F4268">
        <v>79000</v>
      </c>
      <c r="G4268" s="9" t="s">
        <v>28</v>
      </c>
      <c r="H4268" t="s">
        <v>1748</v>
      </c>
      <c r="I4268" t="s">
        <v>1700</v>
      </c>
      <c r="J4268" s="10">
        <v>45474.602083333331</v>
      </c>
      <c r="K4268" s="11"/>
      <c r="L4268" s="11"/>
      <c r="M4268" s="11">
        <v>45474.759722222225</v>
      </c>
      <c r="N4268" s="11">
        <v>45474.759722222225</v>
      </c>
      <c r="O4268" s="8" t="s">
        <v>31</v>
      </c>
      <c r="P4268" t="s">
        <v>1973</v>
      </c>
      <c r="Q4268">
        <v>698.03</v>
      </c>
      <c r="R4268" t="s">
        <v>32</v>
      </c>
      <c r="S4268" t="s">
        <v>4684</v>
      </c>
      <c r="T4268" t="s">
        <v>4676</v>
      </c>
      <c r="U4268" cm="1">
        <f t="array" ref="U4268">IF(F4268&lt;=10000,40,IF(AND(F4268&gt;10001,F4268&lt;=25000),245, IF(AND(F4268&gt;=25001,F4268&lt;=50000),275,IF(AND(F4268&gt;=50001,F4268&lt;=100000),345,IF(AND(F4268&gt;=100001,F4268&lt;=200000),365,IF(AND(F4268&gt;=200001),395,FALSO))))))</f>
        <v>345</v>
      </c>
      <c r="V4268">
        <f t="shared" si="66"/>
        <v>345</v>
      </c>
      <c r="W4268" s="12" t="s">
        <v>35</v>
      </c>
    </row>
    <row r="4269" spans="1:23" x14ac:dyDescent="0.2">
      <c r="A4269" s="8" t="s">
        <v>4797</v>
      </c>
      <c r="B4269" t="s">
        <v>4798</v>
      </c>
      <c r="C4269" t="s">
        <v>230</v>
      </c>
      <c r="D4269" t="s">
        <v>234</v>
      </c>
      <c r="E4269" t="s">
        <v>165</v>
      </c>
      <c r="F4269">
        <v>79000</v>
      </c>
      <c r="G4269" s="9" t="s">
        <v>28</v>
      </c>
      <c r="H4269" t="s">
        <v>1722</v>
      </c>
      <c r="I4269" t="s">
        <v>1700</v>
      </c>
      <c r="J4269" s="10">
        <v>45475.579861111109</v>
      </c>
      <c r="K4269" s="11"/>
      <c r="L4269" s="11"/>
      <c r="M4269" s="11">
        <v>45475.679166666669</v>
      </c>
      <c r="N4269" s="11">
        <v>45475.6875</v>
      </c>
      <c r="O4269" s="8" t="s">
        <v>31</v>
      </c>
      <c r="P4269" t="s">
        <v>2128</v>
      </c>
      <c r="Q4269">
        <v>698.03</v>
      </c>
      <c r="R4269" t="s">
        <v>32</v>
      </c>
      <c r="S4269" t="s">
        <v>4684</v>
      </c>
      <c r="T4269" t="s">
        <v>4676</v>
      </c>
      <c r="U4269" cm="1">
        <f t="array" ref="U4269">IF(F4269&lt;=10000,40,IF(AND(F4269&gt;10001,F4269&lt;=25000),245, IF(AND(F4269&gt;=25001,F4269&lt;=50000),275,IF(AND(F4269&gt;=50001,F4269&lt;=100000),345,IF(AND(F4269&gt;=100001,F4269&lt;=200000),365,IF(AND(F4269&gt;=200001),395,FALSO))))))</f>
        <v>345</v>
      </c>
      <c r="V4269">
        <f t="shared" si="66"/>
        <v>345</v>
      </c>
      <c r="W4269" s="12" t="s">
        <v>35</v>
      </c>
    </row>
    <row r="4270" spans="1:23" x14ac:dyDescent="0.2">
      <c r="A4270" s="8" t="s">
        <v>4797</v>
      </c>
      <c r="B4270" t="s">
        <v>4798</v>
      </c>
      <c r="C4270" t="s">
        <v>230</v>
      </c>
      <c r="D4270" t="s">
        <v>234</v>
      </c>
      <c r="E4270" t="s">
        <v>165</v>
      </c>
      <c r="F4270">
        <v>79000</v>
      </c>
      <c r="G4270" s="9" t="s">
        <v>28</v>
      </c>
      <c r="H4270" t="s">
        <v>1722</v>
      </c>
      <c r="I4270" t="s">
        <v>1700</v>
      </c>
      <c r="J4270" s="10">
        <v>45476.565972222219</v>
      </c>
      <c r="K4270" s="11"/>
      <c r="L4270" s="11"/>
      <c r="M4270" s="11">
        <v>45476.649305555555</v>
      </c>
      <c r="N4270" s="11">
        <v>45476.683333333334</v>
      </c>
      <c r="O4270" s="8" t="s">
        <v>31</v>
      </c>
      <c r="P4270" t="s">
        <v>2265</v>
      </c>
      <c r="Q4270">
        <v>698.03</v>
      </c>
      <c r="R4270" t="s">
        <v>32</v>
      </c>
      <c r="S4270" t="s">
        <v>4684</v>
      </c>
      <c r="T4270" t="s">
        <v>4676</v>
      </c>
      <c r="U4270" cm="1">
        <f t="array" ref="U4270">IF(F4270&lt;=10000,40,IF(AND(F4270&gt;10001,F4270&lt;=25000),245, IF(AND(F4270&gt;=25001,F4270&lt;=50000),275,IF(AND(F4270&gt;=50001,F4270&lt;=100000),345,IF(AND(F4270&gt;=100001,F4270&lt;=200000),365,IF(AND(F4270&gt;=200001),395,FALSO))))))</f>
        <v>345</v>
      </c>
      <c r="V4270">
        <f t="shared" si="66"/>
        <v>345</v>
      </c>
      <c r="W4270" s="12" t="s">
        <v>35</v>
      </c>
    </row>
    <row r="4271" spans="1:23" x14ac:dyDescent="0.2">
      <c r="A4271" s="8" t="s">
        <v>4797</v>
      </c>
      <c r="B4271" t="s">
        <v>4798</v>
      </c>
      <c r="C4271" t="s">
        <v>230</v>
      </c>
      <c r="D4271" t="s">
        <v>234</v>
      </c>
      <c r="E4271" t="s">
        <v>165</v>
      </c>
      <c r="F4271">
        <v>79000</v>
      </c>
      <c r="G4271" s="9" t="s">
        <v>28</v>
      </c>
      <c r="H4271" t="s">
        <v>1722</v>
      </c>
      <c r="I4271" t="s">
        <v>1700</v>
      </c>
      <c r="J4271" s="10">
        <v>45477.102777777778</v>
      </c>
      <c r="K4271" s="11"/>
      <c r="L4271" s="11"/>
      <c r="M4271" s="11">
        <v>45477.186805555553</v>
      </c>
      <c r="N4271" s="11">
        <v>45477.220833333333</v>
      </c>
      <c r="O4271" s="8" t="s">
        <v>31</v>
      </c>
      <c r="P4271" t="s">
        <v>2374</v>
      </c>
      <c r="Q4271">
        <v>698.03</v>
      </c>
      <c r="R4271" t="s">
        <v>32</v>
      </c>
      <c r="S4271" t="s">
        <v>4684</v>
      </c>
      <c r="T4271" t="s">
        <v>4676</v>
      </c>
      <c r="U4271" cm="1">
        <f t="array" ref="U4271">IF(F4271&lt;=10000,40,IF(AND(F4271&gt;10001,F4271&lt;=25000),245, IF(AND(F4271&gt;=25001,F4271&lt;=50000),275,IF(AND(F4271&gt;=50001,F4271&lt;=100000),345,IF(AND(F4271&gt;=100001,F4271&lt;=200000),365,IF(AND(F4271&gt;=200001),395,FALSO))))))</f>
        <v>345</v>
      </c>
      <c r="V4271">
        <f t="shared" si="66"/>
        <v>345</v>
      </c>
      <c r="W4271" s="12" t="s">
        <v>35</v>
      </c>
    </row>
    <row r="4272" spans="1:23" x14ac:dyDescent="0.2">
      <c r="A4272" s="8" t="s">
        <v>4797</v>
      </c>
      <c r="B4272" t="s">
        <v>4798</v>
      </c>
      <c r="C4272" t="s">
        <v>618</v>
      </c>
      <c r="D4272" t="s">
        <v>234</v>
      </c>
      <c r="E4272" t="s">
        <v>165</v>
      </c>
      <c r="F4272">
        <v>79000</v>
      </c>
      <c r="G4272" s="9" t="s">
        <v>28</v>
      </c>
      <c r="H4272" t="s">
        <v>1722</v>
      </c>
      <c r="I4272" t="s">
        <v>1700</v>
      </c>
      <c r="J4272" s="10">
        <v>45478.138888888891</v>
      </c>
      <c r="K4272" s="11"/>
      <c r="L4272" s="11"/>
      <c r="M4272" s="11">
        <v>45478.222222222219</v>
      </c>
      <c r="N4272" s="11">
        <v>45478.256249999999</v>
      </c>
      <c r="O4272" s="8" t="s">
        <v>31</v>
      </c>
      <c r="P4272" t="s">
        <v>1973</v>
      </c>
      <c r="Q4272">
        <v>698.03</v>
      </c>
      <c r="R4272" t="s">
        <v>32</v>
      </c>
      <c r="S4272" t="s">
        <v>4684</v>
      </c>
      <c r="T4272" t="s">
        <v>4676</v>
      </c>
      <c r="U4272" cm="1">
        <f t="array" ref="U4272">IF(F4272&lt;=10000,40,IF(AND(F4272&gt;10001,F4272&lt;=25000),245, IF(AND(F4272&gt;=25001,F4272&lt;=50000),275,IF(AND(F4272&gt;=50001,F4272&lt;=100000),345,IF(AND(F4272&gt;=100001,F4272&lt;=200000),365,IF(AND(F4272&gt;=200001),395,FALSO))))))</f>
        <v>345</v>
      </c>
      <c r="V4272">
        <f t="shared" si="66"/>
        <v>345</v>
      </c>
      <c r="W4272" s="12" t="s">
        <v>35</v>
      </c>
    </row>
    <row r="4273" spans="1:23" x14ac:dyDescent="0.2">
      <c r="A4273" s="8" t="s">
        <v>4797</v>
      </c>
      <c r="B4273" t="s">
        <v>4798</v>
      </c>
      <c r="C4273" t="s">
        <v>618</v>
      </c>
      <c r="D4273" t="s">
        <v>234</v>
      </c>
      <c r="E4273" t="s">
        <v>165</v>
      </c>
      <c r="F4273">
        <v>79000</v>
      </c>
      <c r="G4273" s="9" t="s">
        <v>28</v>
      </c>
      <c r="H4273" t="s">
        <v>1722</v>
      </c>
      <c r="I4273" t="s">
        <v>1700</v>
      </c>
      <c r="J4273" s="10">
        <v>45479.101388888892</v>
      </c>
      <c r="K4273" s="11"/>
      <c r="L4273" s="11"/>
      <c r="M4273" s="11">
        <v>45479.18472222222</v>
      </c>
      <c r="N4273" s="11">
        <v>45479.21875</v>
      </c>
      <c r="O4273" s="8" t="s">
        <v>31</v>
      </c>
      <c r="P4273" t="s">
        <v>1971</v>
      </c>
      <c r="Q4273">
        <v>698.03</v>
      </c>
      <c r="R4273" t="s">
        <v>32</v>
      </c>
      <c r="S4273" t="s">
        <v>4684</v>
      </c>
      <c r="T4273" t="s">
        <v>4676</v>
      </c>
      <c r="U4273" cm="1">
        <f t="array" ref="U4273">IF(F4273&lt;=10000,40,IF(AND(F4273&gt;10001,F4273&lt;=25000),245, IF(AND(F4273&gt;=25001,F4273&lt;=50000),275,IF(AND(F4273&gt;=50001,F4273&lt;=100000),345,IF(AND(F4273&gt;=100001,F4273&lt;=200000),365,IF(AND(F4273&gt;=200001),395,FALSO))))))</f>
        <v>345</v>
      </c>
      <c r="V4273">
        <f t="shared" si="66"/>
        <v>345</v>
      </c>
      <c r="W4273" s="12" t="s">
        <v>35</v>
      </c>
    </row>
    <row r="4274" spans="1:23" x14ac:dyDescent="0.2">
      <c r="A4274" s="8" t="s">
        <v>4797</v>
      </c>
      <c r="B4274" t="s">
        <v>4798</v>
      </c>
      <c r="C4274" t="s">
        <v>232</v>
      </c>
      <c r="D4274" t="s">
        <v>234</v>
      </c>
      <c r="E4274" t="s">
        <v>165</v>
      </c>
      <c r="F4274">
        <v>79000</v>
      </c>
      <c r="G4274" s="9" t="s">
        <v>28</v>
      </c>
      <c r="H4274" t="s">
        <v>1748</v>
      </c>
      <c r="I4274" t="s">
        <v>1700</v>
      </c>
      <c r="J4274" s="10">
        <v>45480.584722222222</v>
      </c>
      <c r="K4274" s="11"/>
      <c r="L4274" s="11"/>
      <c r="M4274" s="11">
        <v>45480.668055555558</v>
      </c>
      <c r="N4274" s="11">
        <v>45480.705555555556</v>
      </c>
      <c r="O4274" s="8" t="s">
        <v>31</v>
      </c>
      <c r="P4274" t="s">
        <v>2268</v>
      </c>
      <c r="Q4274">
        <v>698.03</v>
      </c>
      <c r="R4274" t="s">
        <v>32</v>
      </c>
      <c r="S4274" t="s">
        <v>4684</v>
      </c>
      <c r="T4274" t="s">
        <v>4676</v>
      </c>
      <c r="U4274" cm="1">
        <f t="array" ref="U4274">IF(F4274&lt;=10000,40,IF(AND(F4274&gt;10001,F4274&lt;=25000),245, IF(AND(F4274&gt;=25001,F4274&lt;=50000),275,IF(AND(F4274&gt;=50001,F4274&lt;=100000),345,IF(AND(F4274&gt;=100001,F4274&lt;=200000),365,IF(AND(F4274&gt;=200001),395,FALSO))))))</f>
        <v>345</v>
      </c>
      <c r="V4274">
        <f t="shared" si="66"/>
        <v>345</v>
      </c>
      <c r="W4274" s="12" t="s">
        <v>35</v>
      </c>
    </row>
    <row r="4275" spans="1:23" x14ac:dyDescent="0.2">
      <c r="A4275" s="8" t="s">
        <v>4797</v>
      </c>
      <c r="B4275" t="s">
        <v>4798</v>
      </c>
      <c r="C4275" t="s">
        <v>232</v>
      </c>
      <c r="D4275" t="s">
        <v>234</v>
      </c>
      <c r="E4275" t="s">
        <v>165</v>
      </c>
      <c r="F4275">
        <v>79000</v>
      </c>
      <c r="G4275" s="9" t="s">
        <v>28</v>
      </c>
      <c r="H4275" t="s">
        <v>1748</v>
      </c>
      <c r="I4275" t="s">
        <v>1700</v>
      </c>
      <c r="J4275" s="10">
        <v>45481.242361111108</v>
      </c>
      <c r="K4275" s="11"/>
      <c r="L4275" s="11"/>
      <c r="M4275" s="11">
        <v>45481.325694444444</v>
      </c>
      <c r="N4275" s="11">
        <v>45481.364583333336</v>
      </c>
      <c r="O4275" s="8" t="s">
        <v>31</v>
      </c>
      <c r="P4275" t="s">
        <v>2816</v>
      </c>
      <c r="Q4275">
        <v>698.03</v>
      </c>
      <c r="R4275" t="s">
        <v>32</v>
      </c>
      <c r="S4275" t="s">
        <v>4684</v>
      </c>
      <c r="T4275" t="s">
        <v>4676</v>
      </c>
      <c r="U4275" cm="1">
        <f t="array" ref="U4275">IF(F4275&lt;=10000,40,IF(AND(F4275&gt;10001,F4275&lt;=25000),245, IF(AND(F4275&gt;=25001,F4275&lt;=50000),275,IF(AND(F4275&gt;=50001,F4275&lt;=100000),345,IF(AND(F4275&gt;=100001,F4275&lt;=200000),365,IF(AND(F4275&gt;=200001),395,FALSO))))))</f>
        <v>345</v>
      </c>
      <c r="V4275">
        <f t="shared" si="66"/>
        <v>345</v>
      </c>
      <c r="W4275" s="12" t="s">
        <v>35</v>
      </c>
    </row>
    <row r="4276" spans="1:23" x14ac:dyDescent="0.2">
      <c r="A4276" s="8" t="s">
        <v>4797</v>
      </c>
      <c r="B4276" t="s">
        <v>4798</v>
      </c>
      <c r="C4276" t="s">
        <v>230</v>
      </c>
      <c r="D4276" t="s">
        <v>234</v>
      </c>
      <c r="E4276" t="s">
        <v>165</v>
      </c>
      <c r="F4276">
        <v>79000</v>
      </c>
      <c r="G4276" s="9" t="s">
        <v>28</v>
      </c>
      <c r="H4276" t="s">
        <v>1722</v>
      </c>
      <c r="I4276" t="s">
        <v>1700</v>
      </c>
      <c r="J4276" s="10">
        <v>45482.145833333336</v>
      </c>
      <c r="K4276" s="11"/>
      <c r="L4276" s="11"/>
      <c r="M4276" s="11">
        <v>45482.24722222222</v>
      </c>
      <c r="N4276" s="11">
        <v>45482.28125</v>
      </c>
      <c r="O4276" s="8" t="s">
        <v>31</v>
      </c>
      <c r="P4276" t="s">
        <v>2373</v>
      </c>
      <c r="Q4276">
        <v>698.03</v>
      </c>
      <c r="R4276" t="s">
        <v>32</v>
      </c>
      <c r="S4276" t="s">
        <v>4684</v>
      </c>
      <c r="T4276" t="s">
        <v>4676</v>
      </c>
      <c r="U4276" cm="1">
        <f t="array" ref="U4276">IF(F4276&lt;=10000,40,IF(AND(F4276&gt;10001,F4276&lt;=25000),245, IF(AND(F4276&gt;=25001,F4276&lt;=50000),275,IF(AND(F4276&gt;=50001,F4276&lt;=100000),345,IF(AND(F4276&gt;=100001,F4276&lt;=200000),365,IF(AND(F4276&gt;=200001),395,FALSO))))))</f>
        <v>345</v>
      </c>
      <c r="V4276">
        <f t="shared" si="66"/>
        <v>345</v>
      </c>
      <c r="W4276" s="12" t="s">
        <v>35</v>
      </c>
    </row>
    <row r="4277" spans="1:23" x14ac:dyDescent="0.2">
      <c r="A4277" s="8" t="s">
        <v>4797</v>
      </c>
      <c r="B4277" t="s">
        <v>4798</v>
      </c>
      <c r="C4277" t="s">
        <v>232</v>
      </c>
      <c r="D4277" t="s">
        <v>234</v>
      </c>
      <c r="E4277" t="s">
        <v>165</v>
      </c>
      <c r="F4277">
        <v>79000</v>
      </c>
      <c r="G4277" s="9" t="s">
        <v>28</v>
      </c>
      <c r="H4277" t="s">
        <v>1722</v>
      </c>
      <c r="I4277" t="s">
        <v>1700</v>
      </c>
      <c r="J4277" s="10">
        <v>45483.1875</v>
      </c>
      <c r="K4277" s="11"/>
      <c r="L4277" s="11"/>
      <c r="M4277" s="11">
        <v>45483.320138888892</v>
      </c>
      <c r="N4277" s="11">
        <v>45483.32708333333</v>
      </c>
      <c r="O4277" s="8" t="s">
        <v>31</v>
      </c>
      <c r="P4277" t="s">
        <v>2265</v>
      </c>
      <c r="Q4277">
        <v>698.03</v>
      </c>
      <c r="R4277" t="s">
        <v>32</v>
      </c>
      <c r="S4277" t="s">
        <v>4684</v>
      </c>
      <c r="T4277" t="s">
        <v>4676</v>
      </c>
      <c r="U4277" cm="1">
        <f t="array" ref="U4277">IF(F4277&lt;=10000,40,IF(AND(F4277&gt;10001,F4277&lt;=25000),245, IF(AND(F4277&gt;=25001,F4277&lt;=50000),275,IF(AND(F4277&gt;=50001,F4277&lt;=100000),345,IF(AND(F4277&gt;=100001,F4277&lt;=200000),365,IF(AND(F4277&gt;=200001),395,FALSO))))))</f>
        <v>345</v>
      </c>
      <c r="V4277">
        <f t="shared" si="66"/>
        <v>345</v>
      </c>
      <c r="W4277" s="12" t="s">
        <v>35</v>
      </c>
    </row>
    <row r="4278" spans="1:23" x14ac:dyDescent="0.2">
      <c r="A4278" s="8" t="s">
        <v>4797</v>
      </c>
      <c r="B4278" t="s">
        <v>4798</v>
      </c>
      <c r="C4278" t="s">
        <v>232</v>
      </c>
      <c r="D4278" t="s">
        <v>234</v>
      </c>
      <c r="E4278" t="s">
        <v>165</v>
      </c>
      <c r="F4278">
        <v>79000</v>
      </c>
      <c r="G4278" s="9" t="s">
        <v>28</v>
      </c>
      <c r="H4278" t="s">
        <v>1722</v>
      </c>
      <c r="I4278" t="s">
        <v>1700</v>
      </c>
      <c r="J4278" s="10">
        <v>45484.255555555559</v>
      </c>
      <c r="K4278" s="11"/>
      <c r="L4278" s="11"/>
      <c r="M4278" s="11">
        <v>45484.338888888888</v>
      </c>
      <c r="N4278" s="11">
        <v>45484.373611111114</v>
      </c>
      <c r="O4278" s="8" t="s">
        <v>31</v>
      </c>
      <c r="P4278" t="s">
        <v>1971</v>
      </c>
      <c r="Q4278">
        <v>698.03</v>
      </c>
      <c r="R4278" t="s">
        <v>32</v>
      </c>
      <c r="S4278" t="s">
        <v>4684</v>
      </c>
      <c r="T4278" t="s">
        <v>4676</v>
      </c>
      <c r="U4278" cm="1">
        <f t="array" ref="U4278">IF(F4278&lt;=10000,40,IF(AND(F4278&gt;10001,F4278&lt;=25000),245, IF(AND(F4278&gt;=25001,F4278&lt;=50000),275,IF(AND(F4278&gt;=50001,F4278&lt;=100000),345,IF(AND(F4278&gt;=100001,F4278&lt;=200000),365,IF(AND(F4278&gt;=200001),395,FALSO))))))</f>
        <v>345</v>
      </c>
      <c r="V4278">
        <f t="shared" si="66"/>
        <v>345</v>
      </c>
      <c r="W4278" s="12" t="s">
        <v>35</v>
      </c>
    </row>
    <row r="4279" spans="1:23" x14ac:dyDescent="0.2">
      <c r="A4279" s="8" t="s">
        <v>4797</v>
      </c>
      <c r="B4279" t="s">
        <v>4798</v>
      </c>
      <c r="C4279" t="s">
        <v>476</v>
      </c>
      <c r="D4279" t="s">
        <v>234</v>
      </c>
      <c r="E4279" t="s">
        <v>165</v>
      </c>
      <c r="F4279">
        <v>79000</v>
      </c>
      <c r="G4279" s="9" t="s">
        <v>28</v>
      </c>
      <c r="H4279" t="s">
        <v>1722</v>
      </c>
      <c r="I4279" t="s">
        <v>1700</v>
      </c>
      <c r="J4279" s="10">
        <v>45485.5625</v>
      </c>
      <c r="K4279" s="11"/>
      <c r="L4279" s="11"/>
      <c r="M4279" s="11">
        <v>45485.645833333336</v>
      </c>
      <c r="N4279" s="11">
        <v>45485.679166666669</v>
      </c>
      <c r="O4279" s="8" t="s">
        <v>31</v>
      </c>
      <c r="P4279" t="s">
        <v>1971</v>
      </c>
      <c r="Q4279">
        <v>698.03</v>
      </c>
      <c r="R4279" t="s">
        <v>32</v>
      </c>
      <c r="S4279" t="s">
        <v>4684</v>
      </c>
      <c r="T4279" t="s">
        <v>4676</v>
      </c>
      <c r="U4279" cm="1">
        <f t="array" ref="U4279">IF(F4279&lt;=10000,40,IF(AND(F4279&gt;10001,F4279&lt;=25000),245, IF(AND(F4279&gt;=25001,F4279&lt;=50000),275,IF(AND(F4279&gt;=50001,F4279&lt;=100000),345,IF(AND(F4279&gt;=100001,F4279&lt;=200000),365,IF(AND(F4279&gt;=200001),395,FALSO))))))</f>
        <v>345</v>
      </c>
      <c r="V4279">
        <f t="shared" si="66"/>
        <v>345</v>
      </c>
      <c r="W4279" s="12" t="s">
        <v>35</v>
      </c>
    </row>
    <row r="4280" spans="1:23" x14ac:dyDescent="0.2">
      <c r="A4280" s="8" t="s">
        <v>4797</v>
      </c>
      <c r="B4280" t="s">
        <v>4798</v>
      </c>
      <c r="C4280" t="s">
        <v>232</v>
      </c>
      <c r="D4280" t="s">
        <v>234</v>
      </c>
      <c r="E4280" t="s">
        <v>165</v>
      </c>
      <c r="F4280">
        <v>79000</v>
      </c>
      <c r="G4280" s="9" t="s">
        <v>28</v>
      </c>
      <c r="H4280" t="s">
        <v>1722</v>
      </c>
      <c r="I4280" t="s">
        <v>1700</v>
      </c>
      <c r="J4280" s="10">
        <v>45486.277777777781</v>
      </c>
      <c r="K4280" s="11" t="s">
        <v>23</v>
      </c>
      <c r="L4280" s="11" t="s">
        <v>23</v>
      </c>
      <c r="M4280" s="11">
        <v>45486.469444444447</v>
      </c>
      <c r="N4280" s="11">
        <v>45486.476388888892</v>
      </c>
      <c r="O4280" s="8" t="s">
        <v>31</v>
      </c>
      <c r="P4280" t="s">
        <v>2127</v>
      </c>
      <c r="Q4280">
        <v>698.03</v>
      </c>
      <c r="R4280" t="s">
        <v>32</v>
      </c>
      <c r="S4280" t="s">
        <v>4684</v>
      </c>
      <c r="T4280" t="s">
        <v>4676</v>
      </c>
      <c r="U4280" cm="1">
        <f t="array" ref="U4280">IF(F4280&lt;=10000,40,IF(AND(F4280&gt;10001,F4280&lt;=25000),245, IF(AND(F4280&gt;=25001,F4280&lt;=50000),275,IF(AND(F4280&gt;=50001,F4280&lt;=100000),345,IF(AND(F4280&gt;=100001,F4280&lt;=200000),365,IF(AND(F4280&gt;=200001),395,FALSO))))))</f>
        <v>345</v>
      </c>
      <c r="V4280">
        <f t="shared" si="66"/>
        <v>345</v>
      </c>
      <c r="W4280" s="12" t="s">
        <v>35</v>
      </c>
    </row>
    <row r="4281" spans="1:23" x14ac:dyDescent="0.2">
      <c r="A4281" s="8" t="s">
        <v>4797</v>
      </c>
      <c r="B4281" t="s">
        <v>4798</v>
      </c>
      <c r="C4281" t="s">
        <v>616</v>
      </c>
      <c r="D4281" t="s">
        <v>234</v>
      </c>
      <c r="E4281" t="s">
        <v>165</v>
      </c>
      <c r="F4281">
        <v>79000</v>
      </c>
      <c r="G4281" s="9" t="s">
        <v>28</v>
      </c>
      <c r="H4281" t="s">
        <v>1722</v>
      </c>
      <c r="I4281" t="s">
        <v>1700</v>
      </c>
      <c r="J4281" s="10">
        <v>45487.052083333336</v>
      </c>
      <c r="K4281" s="11" t="s">
        <v>23</v>
      </c>
      <c r="L4281" s="11" t="s">
        <v>23</v>
      </c>
      <c r="M4281" s="11">
        <v>45487.251388888886</v>
      </c>
      <c r="N4281" s="11">
        <v>45487.285416666666</v>
      </c>
      <c r="O4281" s="8" t="s">
        <v>31</v>
      </c>
      <c r="P4281" t="s">
        <v>2127</v>
      </c>
      <c r="Q4281">
        <v>698.03</v>
      </c>
      <c r="R4281" t="s">
        <v>32</v>
      </c>
      <c r="S4281" t="s">
        <v>4684</v>
      </c>
      <c r="T4281" t="s">
        <v>4676</v>
      </c>
      <c r="U4281" cm="1">
        <f t="array" ref="U4281">IF(F4281&lt;=10000,40,IF(AND(F4281&gt;10001,F4281&lt;=25000),245, IF(AND(F4281&gt;=25001,F4281&lt;=50000),275,IF(AND(F4281&gt;=50001,F4281&lt;=100000),345,IF(AND(F4281&gt;=100001,F4281&lt;=200000),365,IF(AND(F4281&gt;=200001),395,FALSO))))))</f>
        <v>345</v>
      </c>
      <c r="V4281">
        <f t="shared" si="66"/>
        <v>345</v>
      </c>
      <c r="W4281" s="12" t="s">
        <v>35</v>
      </c>
    </row>
    <row r="4282" spans="1:23" x14ac:dyDescent="0.2">
      <c r="A4282" s="8" t="s">
        <v>4797</v>
      </c>
      <c r="B4282" t="s">
        <v>4798</v>
      </c>
      <c r="C4282" t="s">
        <v>616</v>
      </c>
      <c r="D4282" t="s">
        <v>234</v>
      </c>
      <c r="E4282" t="s">
        <v>165</v>
      </c>
      <c r="F4282">
        <v>79000</v>
      </c>
      <c r="G4282" s="9" t="s">
        <v>28</v>
      </c>
      <c r="H4282" t="s">
        <v>1722</v>
      </c>
      <c r="I4282" t="s">
        <v>1700</v>
      </c>
      <c r="J4282" s="10">
        <v>45488.744444444441</v>
      </c>
      <c r="K4282" s="11" t="s">
        <v>23</v>
      </c>
      <c r="L4282" s="11" t="s">
        <v>23</v>
      </c>
      <c r="M4282" s="11">
        <v>45488.826388888891</v>
      </c>
      <c r="N4282" s="11">
        <v>45488.863194444442</v>
      </c>
      <c r="O4282" s="8" t="s">
        <v>31</v>
      </c>
      <c r="P4282" t="s">
        <v>1971</v>
      </c>
      <c r="Q4282">
        <v>698.03</v>
      </c>
      <c r="R4282" t="s">
        <v>32</v>
      </c>
      <c r="S4282" t="s">
        <v>4684</v>
      </c>
      <c r="T4282" t="s">
        <v>4676</v>
      </c>
      <c r="U4282" cm="1">
        <f t="array" ref="U4282">IF(F4282&lt;=10000,40,IF(AND(F4282&gt;10001,F4282&lt;=25000),245, IF(AND(F4282&gt;=25001,F4282&lt;=50000),275,IF(AND(F4282&gt;=50001,F4282&lt;=100000),345,IF(AND(F4282&gt;=100001,F4282&lt;=200000),365,IF(AND(F4282&gt;=200001),395,FALSO))))))</f>
        <v>345</v>
      </c>
      <c r="V4282">
        <f t="shared" si="66"/>
        <v>345</v>
      </c>
      <c r="W4282" s="12" t="s">
        <v>35</v>
      </c>
    </row>
    <row r="4283" spans="1:23" x14ac:dyDescent="0.2">
      <c r="A4283" s="8" t="s">
        <v>4797</v>
      </c>
      <c r="B4283" t="s">
        <v>4798</v>
      </c>
      <c r="C4283" t="s">
        <v>230</v>
      </c>
      <c r="D4283" t="s">
        <v>234</v>
      </c>
      <c r="E4283" t="s">
        <v>165</v>
      </c>
      <c r="F4283">
        <v>79000</v>
      </c>
      <c r="G4283" s="9" t="s">
        <v>28</v>
      </c>
      <c r="H4283" t="s">
        <v>1821</v>
      </c>
      <c r="I4283" t="s">
        <v>1700</v>
      </c>
      <c r="J4283" s="10">
        <v>45489.232638888891</v>
      </c>
      <c r="K4283" s="11" t="s">
        <v>23</v>
      </c>
      <c r="L4283" s="11" t="s">
        <v>23</v>
      </c>
      <c r="M4283" s="11">
        <v>45489.315972222219</v>
      </c>
      <c r="N4283" s="11">
        <v>45489.348611111112</v>
      </c>
      <c r="O4283" s="8" t="s">
        <v>31</v>
      </c>
      <c r="P4283" t="s">
        <v>2816</v>
      </c>
      <c r="Q4283">
        <v>698.03</v>
      </c>
      <c r="R4283" t="s">
        <v>32</v>
      </c>
      <c r="S4283" t="s">
        <v>4684</v>
      </c>
      <c r="T4283" t="s">
        <v>4676</v>
      </c>
      <c r="U4283" cm="1">
        <f t="array" ref="U4283">IF(F4283&lt;=10000,40,IF(AND(F4283&gt;10001,F4283&lt;=25000),245, IF(AND(F4283&gt;=25001,F4283&lt;=50000),275,IF(AND(F4283&gt;=50001,F4283&lt;=100000),345,IF(AND(F4283&gt;=100001,F4283&lt;=200000),365,IF(AND(F4283&gt;=200001),395,FALSO))))))</f>
        <v>345</v>
      </c>
      <c r="V4283">
        <f t="shared" si="66"/>
        <v>345</v>
      </c>
      <c r="W4283" s="12" t="s">
        <v>35</v>
      </c>
    </row>
    <row r="4284" spans="1:23" x14ac:dyDescent="0.2">
      <c r="A4284" s="8" t="s">
        <v>4797</v>
      </c>
      <c r="B4284" t="s">
        <v>4798</v>
      </c>
      <c r="C4284" t="s">
        <v>228</v>
      </c>
      <c r="D4284" t="s">
        <v>234</v>
      </c>
      <c r="E4284" t="s">
        <v>165</v>
      </c>
      <c r="F4284">
        <v>79000</v>
      </c>
      <c r="G4284" s="9" t="s">
        <v>28</v>
      </c>
      <c r="H4284" t="s">
        <v>1722</v>
      </c>
      <c r="I4284" t="s">
        <v>1700</v>
      </c>
      <c r="J4284" s="10">
        <v>45490.118055555555</v>
      </c>
      <c r="K4284" s="11" t="s">
        <v>23</v>
      </c>
      <c r="L4284" s="11" t="s">
        <v>23</v>
      </c>
      <c r="M4284" s="11">
        <v>45490.236111111109</v>
      </c>
      <c r="N4284" s="11">
        <v>45490.270833333336</v>
      </c>
      <c r="O4284" s="8" t="s">
        <v>31</v>
      </c>
      <c r="P4284" t="s">
        <v>2128</v>
      </c>
      <c r="Q4284">
        <v>698.03</v>
      </c>
      <c r="R4284" t="s">
        <v>32</v>
      </c>
      <c r="S4284" t="s">
        <v>4684</v>
      </c>
      <c r="T4284" t="s">
        <v>4676</v>
      </c>
      <c r="U4284" cm="1">
        <f t="array" ref="U4284">IF(F4284&lt;=10000,40,IF(AND(F4284&gt;10001,F4284&lt;=25000),245, IF(AND(F4284&gt;=25001,F4284&lt;=50000),275,IF(AND(F4284&gt;=50001,F4284&lt;=100000),345,IF(AND(F4284&gt;=100001,F4284&lt;=200000),365,IF(AND(F4284&gt;=200001),395,FALSO))))))</f>
        <v>345</v>
      </c>
      <c r="V4284">
        <f t="shared" si="66"/>
        <v>345</v>
      </c>
      <c r="W4284" s="12" t="s">
        <v>35</v>
      </c>
    </row>
    <row r="4285" spans="1:23" x14ac:dyDescent="0.2">
      <c r="A4285" s="8" t="s">
        <v>4797</v>
      </c>
      <c r="B4285" t="s">
        <v>4798</v>
      </c>
      <c r="C4285" t="s">
        <v>230</v>
      </c>
      <c r="D4285" t="s">
        <v>234</v>
      </c>
      <c r="E4285" t="s">
        <v>165</v>
      </c>
      <c r="F4285">
        <v>79000</v>
      </c>
      <c r="G4285" s="9" t="s">
        <v>28</v>
      </c>
      <c r="H4285" t="s">
        <v>1722</v>
      </c>
      <c r="I4285" t="s">
        <v>1700</v>
      </c>
      <c r="J4285" s="10">
        <v>45491.118750000001</v>
      </c>
      <c r="K4285" s="11" t="s">
        <v>23</v>
      </c>
      <c r="L4285" s="11" t="s">
        <v>23</v>
      </c>
      <c r="M4285" s="11">
        <v>45491.20208333333</v>
      </c>
      <c r="N4285" s="11">
        <v>45491.236805555556</v>
      </c>
      <c r="O4285" s="8" t="s">
        <v>31</v>
      </c>
      <c r="P4285" t="s">
        <v>3720</v>
      </c>
      <c r="Q4285">
        <v>698.03</v>
      </c>
      <c r="R4285" t="s">
        <v>32</v>
      </c>
      <c r="S4285" t="s">
        <v>4684</v>
      </c>
      <c r="T4285" t="s">
        <v>4676</v>
      </c>
      <c r="U4285" cm="1">
        <f t="array" ref="U4285">IF(F4285&lt;=10000,40,IF(AND(F4285&gt;10001,F4285&lt;=25000),245, IF(AND(F4285&gt;=25001,F4285&lt;=50000),275,IF(AND(F4285&gt;=50001,F4285&lt;=100000),345,IF(AND(F4285&gt;=100001,F4285&lt;=200000),365,IF(AND(F4285&gt;=200001),395,FALSO))))))</f>
        <v>345</v>
      </c>
      <c r="V4285">
        <f t="shared" si="66"/>
        <v>345</v>
      </c>
      <c r="W4285" s="12" t="s">
        <v>35</v>
      </c>
    </row>
    <row r="4286" spans="1:23" x14ac:dyDescent="0.2">
      <c r="A4286" s="8" t="s">
        <v>4797</v>
      </c>
      <c r="B4286" t="s">
        <v>4798</v>
      </c>
      <c r="C4286" t="s">
        <v>616</v>
      </c>
      <c r="D4286" t="s">
        <v>234</v>
      </c>
      <c r="E4286" t="s">
        <v>165</v>
      </c>
      <c r="F4286">
        <v>79000</v>
      </c>
      <c r="G4286" s="9" t="s">
        <v>28</v>
      </c>
      <c r="H4286" t="s">
        <v>1722</v>
      </c>
      <c r="I4286" t="s">
        <v>1700</v>
      </c>
      <c r="J4286" s="10">
        <v>45492.052083333336</v>
      </c>
      <c r="K4286" s="11" t="s">
        <v>23</v>
      </c>
      <c r="L4286" s="11" t="s">
        <v>23</v>
      </c>
      <c r="M4286" s="11">
        <v>45492.217361111114</v>
      </c>
      <c r="N4286" s="11">
        <v>45492.247916666667</v>
      </c>
      <c r="O4286" s="8" t="s">
        <v>31</v>
      </c>
      <c r="P4286" t="s">
        <v>2127</v>
      </c>
      <c r="Q4286">
        <v>698.03</v>
      </c>
      <c r="R4286" t="s">
        <v>32</v>
      </c>
      <c r="S4286" t="s">
        <v>4684</v>
      </c>
      <c r="T4286" t="s">
        <v>4676</v>
      </c>
      <c r="U4286" cm="1">
        <f t="array" ref="U4286">IF(F4286&lt;=10000,40,IF(AND(F4286&gt;10001,F4286&lt;=25000),245, IF(AND(F4286&gt;=25001,F4286&lt;=50000),275,IF(AND(F4286&gt;=50001,F4286&lt;=100000),345,IF(AND(F4286&gt;=100001,F4286&lt;=200000),365,IF(AND(F4286&gt;=200001),395,FALSO))))))</f>
        <v>345</v>
      </c>
      <c r="V4286">
        <f t="shared" si="66"/>
        <v>345</v>
      </c>
      <c r="W4286" s="12" t="s">
        <v>35</v>
      </c>
    </row>
    <row r="4287" spans="1:23" x14ac:dyDescent="0.2">
      <c r="A4287" s="8" t="s">
        <v>4797</v>
      </c>
      <c r="B4287" t="s">
        <v>4798</v>
      </c>
      <c r="C4287" t="s">
        <v>228</v>
      </c>
      <c r="D4287" t="s">
        <v>234</v>
      </c>
      <c r="E4287" t="s">
        <v>165</v>
      </c>
      <c r="F4287">
        <v>79000</v>
      </c>
      <c r="G4287" s="9" t="s">
        <v>28</v>
      </c>
      <c r="H4287" t="s">
        <v>1722</v>
      </c>
      <c r="I4287" t="s">
        <v>1700</v>
      </c>
      <c r="J4287" s="10">
        <v>45493.052083333336</v>
      </c>
      <c r="K4287" s="11" t="s">
        <v>23</v>
      </c>
      <c r="L4287" s="11" t="s">
        <v>23</v>
      </c>
      <c r="M4287" s="11">
        <v>45493.188194444447</v>
      </c>
      <c r="N4287" s="11">
        <v>45493.222916666666</v>
      </c>
      <c r="O4287" s="8" t="s">
        <v>31</v>
      </c>
      <c r="P4287" t="s">
        <v>2127</v>
      </c>
      <c r="Q4287">
        <v>698.03</v>
      </c>
      <c r="R4287" t="s">
        <v>32</v>
      </c>
      <c r="S4287" t="s">
        <v>4684</v>
      </c>
      <c r="T4287" t="s">
        <v>4676</v>
      </c>
      <c r="U4287" cm="1">
        <f t="array" ref="U4287">IF(F4287&lt;=10000,40,IF(AND(F4287&gt;10001,F4287&lt;=25000),245, IF(AND(F4287&gt;=25001,F4287&lt;=50000),275,IF(AND(F4287&gt;=50001,F4287&lt;=100000),345,IF(AND(F4287&gt;=100001,F4287&lt;=200000),365,IF(AND(F4287&gt;=200001),395,FALSO))))))</f>
        <v>345</v>
      </c>
      <c r="V4287">
        <f t="shared" si="66"/>
        <v>345</v>
      </c>
      <c r="W4287" s="12" t="s">
        <v>35</v>
      </c>
    </row>
    <row r="4288" spans="1:23" x14ac:dyDescent="0.2">
      <c r="A4288" s="8" t="s">
        <v>4797</v>
      </c>
      <c r="B4288" t="s">
        <v>4798</v>
      </c>
      <c r="C4288" t="s">
        <v>230</v>
      </c>
      <c r="D4288" t="s">
        <v>234</v>
      </c>
      <c r="E4288" t="s">
        <v>165</v>
      </c>
      <c r="F4288">
        <v>79000</v>
      </c>
      <c r="G4288" s="9" t="s">
        <v>28</v>
      </c>
      <c r="H4288" t="s">
        <v>1722</v>
      </c>
      <c r="I4288" t="s">
        <v>1700</v>
      </c>
      <c r="J4288" s="10">
        <v>45494.052083333336</v>
      </c>
      <c r="K4288" s="11" t="s">
        <v>23</v>
      </c>
      <c r="L4288" s="11" t="s">
        <v>23</v>
      </c>
      <c r="M4288" s="11">
        <v>45494.189583333333</v>
      </c>
      <c r="N4288" s="11">
        <v>45494.224305555559</v>
      </c>
      <c r="O4288" s="8" t="s">
        <v>31</v>
      </c>
      <c r="P4288" t="s">
        <v>2127</v>
      </c>
      <c r="Q4288">
        <v>698.03</v>
      </c>
      <c r="R4288" t="s">
        <v>32</v>
      </c>
      <c r="S4288" t="s">
        <v>4684</v>
      </c>
      <c r="T4288" t="s">
        <v>4676</v>
      </c>
      <c r="U4288" cm="1">
        <f t="array" ref="U4288">IF(F4288&lt;=10000,40,IF(AND(F4288&gt;10001,F4288&lt;=25000),245, IF(AND(F4288&gt;=25001,F4288&lt;=50000),275,IF(AND(F4288&gt;=50001,F4288&lt;=100000),345,IF(AND(F4288&gt;=100001,F4288&lt;=200000),365,IF(AND(F4288&gt;=200001),395,FALSO))))))</f>
        <v>345</v>
      </c>
      <c r="V4288">
        <f t="shared" si="66"/>
        <v>345</v>
      </c>
      <c r="W4288" s="12" t="s">
        <v>35</v>
      </c>
    </row>
    <row r="4289" spans="1:23" x14ac:dyDescent="0.2">
      <c r="A4289" s="8" t="s">
        <v>4797</v>
      </c>
      <c r="B4289" t="s">
        <v>4798</v>
      </c>
      <c r="C4289" t="s">
        <v>232</v>
      </c>
      <c r="D4289" t="s">
        <v>234</v>
      </c>
      <c r="E4289" t="s">
        <v>165</v>
      </c>
      <c r="F4289">
        <v>79000</v>
      </c>
      <c r="G4289" s="9" t="s">
        <v>28</v>
      </c>
      <c r="H4289" t="s">
        <v>1722</v>
      </c>
      <c r="I4289" t="s">
        <v>1700</v>
      </c>
      <c r="J4289" s="10">
        <v>45495.630555555559</v>
      </c>
      <c r="K4289" s="11" t="s">
        <v>23</v>
      </c>
      <c r="L4289" s="11" t="s">
        <v>23</v>
      </c>
      <c r="M4289" s="11">
        <v>45495.738888888889</v>
      </c>
      <c r="N4289" s="11">
        <v>45495.745833333334</v>
      </c>
      <c r="O4289" s="8" t="s">
        <v>31</v>
      </c>
      <c r="P4289" t="s">
        <v>2816</v>
      </c>
      <c r="Q4289">
        <v>698.03</v>
      </c>
      <c r="R4289" t="s">
        <v>32</v>
      </c>
      <c r="S4289" t="s">
        <v>4684</v>
      </c>
      <c r="T4289" t="s">
        <v>4676</v>
      </c>
      <c r="U4289" cm="1">
        <f t="array" ref="U4289">IF(F4289&lt;=10000,40,IF(AND(F4289&gt;10001,F4289&lt;=25000),245, IF(AND(F4289&gt;=25001,F4289&lt;=50000),275,IF(AND(F4289&gt;=50001,F4289&lt;=100000),345,IF(AND(F4289&gt;=100001,F4289&lt;=200000),365,IF(AND(F4289&gt;=200001),395,FALSO))))))</f>
        <v>345</v>
      </c>
      <c r="V4289">
        <f t="shared" si="66"/>
        <v>345</v>
      </c>
      <c r="W4289" s="12" t="s">
        <v>35</v>
      </c>
    </row>
    <row r="4290" spans="1:23" x14ac:dyDescent="0.2">
      <c r="A4290" s="8" t="s">
        <v>4797</v>
      </c>
      <c r="B4290" t="s">
        <v>4798</v>
      </c>
      <c r="C4290" t="s">
        <v>618</v>
      </c>
      <c r="D4290" t="s">
        <v>234</v>
      </c>
      <c r="E4290" t="s">
        <v>165</v>
      </c>
      <c r="F4290">
        <v>79000</v>
      </c>
      <c r="G4290" s="9" t="s">
        <v>28</v>
      </c>
      <c r="H4290" t="s">
        <v>1722</v>
      </c>
      <c r="I4290" t="s">
        <v>1700</v>
      </c>
      <c r="J4290" s="10">
        <v>45496.321527777778</v>
      </c>
      <c r="K4290" s="11" t="s">
        <v>23</v>
      </c>
      <c r="L4290" s="11" t="s">
        <v>23</v>
      </c>
      <c r="M4290" s="11">
        <v>45496.404861111114</v>
      </c>
      <c r="N4290" s="11">
        <v>45496.4375</v>
      </c>
      <c r="O4290" s="8" t="s">
        <v>31</v>
      </c>
      <c r="P4290" t="s">
        <v>3295</v>
      </c>
      <c r="Q4290">
        <v>698.03</v>
      </c>
      <c r="R4290" t="s">
        <v>32</v>
      </c>
      <c r="S4290" t="s">
        <v>4684</v>
      </c>
      <c r="T4290" t="s">
        <v>4676</v>
      </c>
      <c r="U4290" cm="1">
        <f t="array" ref="U4290">IF(F4290&lt;=10000,40,IF(AND(F4290&gt;10001,F4290&lt;=25000),245, IF(AND(F4290&gt;=25001,F4290&lt;=50000),275,IF(AND(F4290&gt;=50001,F4290&lt;=100000),345,IF(AND(F4290&gt;=100001,F4290&lt;=200000),365,IF(AND(F4290&gt;=200001),395,FALSO))))))</f>
        <v>345</v>
      </c>
      <c r="V4290">
        <f t="shared" ref="V4290:V4353" si="67">U4290</f>
        <v>345</v>
      </c>
      <c r="W4290" s="12" t="s">
        <v>35</v>
      </c>
    </row>
    <row r="4291" spans="1:23" x14ac:dyDescent="0.2">
      <c r="A4291" s="8" t="s">
        <v>4797</v>
      </c>
      <c r="B4291" t="s">
        <v>4798</v>
      </c>
      <c r="C4291" t="s">
        <v>616</v>
      </c>
      <c r="D4291" t="s">
        <v>234</v>
      </c>
      <c r="E4291" t="s">
        <v>165</v>
      </c>
      <c r="F4291">
        <v>79000</v>
      </c>
      <c r="G4291" s="9" t="s">
        <v>28</v>
      </c>
      <c r="H4291" t="s">
        <v>1722</v>
      </c>
      <c r="I4291" t="s">
        <v>1700</v>
      </c>
      <c r="J4291" s="10">
        <v>45497.388888888891</v>
      </c>
      <c r="K4291" s="11" t="s">
        <v>23</v>
      </c>
      <c r="L4291" s="11" t="s">
        <v>23</v>
      </c>
      <c r="M4291" s="11">
        <v>45497.53125</v>
      </c>
      <c r="N4291" s="11">
        <v>45497.55972222222</v>
      </c>
      <c r="O4291" s="8" t="s">
        <v>31</v>
      </c>
      <c r="P4291" t="s">
        <v>2127</v>
      </c>
      <c r="Q4291">
        <v>698.03</v>
      </c>
      <c r="R4291" t="s">
        <v>32</v>
      </c>
      <c r="S4291" t="s">
        <v>4684</v>
      </c>
      <c r="T4291" t="s">
        <v>4676</v>
      </c>
      <c r="U4291" cm="1">
        <f t="array" ref="U4291">IF(F4291&lt;=10000,40,IF(AND(F4291&gt;10001,F4291&lt;=25000),245, IF(AND(F4291&gt;=25001,F4291&lt;=50000),275,IF(AND(F4291&gt;=50001,F4291&lt;=100000),345,IF(AND(F4291&gt;=100001,F4291&lt;=200000),365,IF(AND(F4291&gt;=200001),395,FALSO))))))</f>
        <v>345</v>
      </c>
      <c r="V4291">
        <f t="shared" si="67"/>
        <v>345</v>
      </c>
      <c r="W4291" s="12" t="s">
        <v>35</v>
      </c>
    </row>
    <row r="4292" spans="1:23" x14ac:dyDescent="0.2">
      <c r="A4292" s="8" t="s">
        <v>4797</v>
      </c>
      <c r="B4292" t="s">
        <v>4798</v>
      </c>
      <c r="C4292" t="s">
        <v>616</v>
      </c>
      <c r="D4292" t="s">
        <v>234</v>
      </c>
      <c r="E4292" t="s">
        <v>165</v>
      </c>
      <c r="F4292">
        <v>79000</v>
      </c>
      <c r="G4292" s="9" t="s">
        <v>28</v>
      </c>
      <c r="H4292" t="s">
        <v>1722</v>
      </c>
      <c r="I4292" t="s">
        <v>1700</v>
      </c>
      <c r="J4292" s="10">
        <v>45499.265972222223</v>
      </c>
      <c r="K4292" s="11" t="s">
        <v>23</v>
      </c>
      <c r="L4292" s="11" t="s">
        <v>23</v>
      </c>
      <c r="M4292" s="11">
        <v>45499.349305555559</v>
      </c>
      <c r="N4292" s="11">
        <v>45499.384027777778</v>
      </c>
      <c r="O4292" s="8" t="s">
        <v>31</v>
      </c>
      <c r="P4292" t="s">
        <v>3720</v>
      </c>
      <c r="Q4292">
        <v>698.03</v>
      </c>
      <c r="R4292" t="s">
        <v>32</v>
      </c>
      <c r="S4292" t="s">
        <v>4684</v>
      </c>
      <c r="T4292" t="s">
        <v>4676</v>
      </c>
      <c r="U4292" cm="1">
        <f t="array" ref="U4292">IF(F4292&lt;=10000,40,IF(AND(F4292&gt;10001,F4292&lt;=25000),245, IF(AND(F4292&gt;=25001,F4292&lt;=50000),275,IF(AND(F4292&gt;=50001,F4292&lt;=100000),345,IF(AND(F4292&gt;=100001,F4292&lt;=200000),365,IF(AND(F4292&gt;=200001),395,FALSO))))))</f>
        <v>345</v>
      </c>
      <c r="V4292">
        <f t="shared" si="67"/>
        <v>345</v>
      </c>
      <c r="W4292" s="12" t="s">
        <v>35</v>
      </c>
    </row>
    <row r="4293" spans="1:23" x14ac:dyDescent="0.2">
      <c r="A4293" s="8" t="s">
        <v>4797</v>
      </c>
      <c r="B4293" t="s">
        <v>4798</v>
      </c>
      <c r="C4293" t="s">
        <v>230</v>
      </c>
      <c r="D4293" t="s">
        <v>234</v>
      </c>
      <c r="E4293" t="s">
        <v>165</v>
      </c>
      <c r="F4293">
        <v>79000</v>
      </c>
      <c r="G4293" s="9" t="s">
        <v>28</v>
      </c>
      <c r="H4293" t="s">
        <v>1722</v>
      </c>
      <c r="I4293" t="s">
        <v>1700</v>
      </c>
      <c r="J4293" s="10">
        <v>45500.184027777781</v>
      </c>
      <c r="K4293" s="11" t="s">
        <v>23</v>
      </c>
      <c r="L4293" s="11" t="s">
        <v>23</v>
      </c>
      <c r="M4293" s="11">
        <v>45500.348611111112</v>
      </c>
      <c r="N4293" s="11">
        <v>45500.383333333331</v>
      </c>
      <c r="O4293" s="8" t="s">
        <v>31</v>
      </c>
      <c r="P4293" t="s">
        <v>2127</v>
      </c>
      <c r="Q4293">
        <v>698.03</v>
      </c>
      <c r="R4293" t="s">
        <v>32</v>
      </c>
      <c r="S4293" t="s">
        <v>4684</v>
      </c>
      <c r="T4293" t="s">
        <v>4676</v>
      </c>
      <c r="U4293" cm="1">
        <f t="array" ref="U4293">IF(F4293&lt;=10000,40,IF(AND(F4293&gt;10001,F4293&lt;=25000),245, IF(AND(F4293&gt;=25001,F4293&lt;=50000),275,IF(AND(F4293&gt;=50001,F4293&lt;=100000),345,IF(AND(F4293&gt;=100001,F4293&lt;=200000),365,IF(AND(F4293&gt;=200001),395,FALSO))))))</f>
        <v>345</v>
      </c>
      <c r="V4293">
        <f t="shared" si="67"/>
        <v>345</v>
      </c>
      <c r="W4293" s="12" t="s">
        <v>35</v>
      </c>
    </row>
    <row r="4294" spans="1:23" x14ac:dyDescent="0.2">
      <c r="A4294" s="8" t="s">
        <v>4797</v>
      </c>
      <c r="B4294" t="s">
        <v>4798</v>
      </c>
      <c r="C4294" t="s">
        <v>618</v>
      </c>
      <c r="D4294" t="s">
        <v>234</v>
      </c>
      <c r="E4294" t="s">
        <v>165</v>
      </c>
      <c r="F4294">
        <v>79000</v>
      </c>
      <c r="G4294" s="9" t="s">
        <v>28</v>
      </c>
      <c r="H4294" t="s">
        <v>1722</v>
      </c>
      <c r="I4294" t="s">
        <v>1700</v>
      </c>
      <c r="J4294" s="10">
        <v>45501.116666666669</v>
      </c>
      <c r="K4294" s="11" t="s">
        <v>23</v>
      </c>
      <c r="L4294" s="11" t="s">
        <v>23</v>
      </c>
      <c r="M4294" s="11">
        <v>45501.2</v>
      </c>
      <c r="N4294" s="11">
        <v>45501.234722222223</v>
      </c>
      <c r="O4294" s="8" t="s">
        <v>31</v>
      </c>
      <c r="P4294" t="s">
        <v>1971</v>
      </c>
      <c r="Q4294">
        <v>698.03</v>
      </c>
      <c r="R4294" t="s">
        <v>32</v>
      </c>
      <c r="S4294" t="s">
        <v>4684</v>
      </c>
      <c r="T4294" t="s">
        <v>4676</v>
      </c>
      <c r="U4294" cm="1">
        <f t="array" ref="U4294">IF(F4294&lt;=10000,40,IF(AND(F4294&gt;10001,F4294&lt;=25000),245, IF(AND(F4294&gt;=25001,F4294&lt;=50000),275,IF(AND(F4294&gt;=50001,F4294&lt;=100000),345,IF(AND(F4294&gt;=100001,F4294&lt;=200000),365,IF(AND(F4294&gt;=200001),395,FALSO))))))</f>
        <v>345</v>
      </c>
      <c r="V4294">
        <f t="shared" si="67"/>
        <v>345</v>
      </c>
      <c r="W4294" s="12" t="s">
        <v>35</v>
      </c>
    </row>
    <row r="4295" spans="1:23" x14ac:dyDescent="0.2">
      <c r="A4295" s="8" t="s">
        <v>4797</v>
      </c>
      <c r="B4295" t="s">
        <v>4798</v>
      </c>
      <c r="C4295" t="s">
        <v>228</v>
      </c>
      <c r="D4295" t="s">
        <v>234</v>
      </c>
      <c r="E4295" t="s">
        <v>165</v>
      </c>
      <c r="F4295">
        <v>79000</v>
      </c>
      <c r="G4295" s="9" t="s">
        <v>28</v>
      </c>
      <c r="H4295" t="s">
        <v>1722</v>
      </c>
      <c r="I4295" t="s">
        <v>1700</v>
      </c>
      <c r="J4295" s="10">
        <v>45502.163888888892</v>
      </c>
      <c r="K4295" s="11" t="s">
        <v>23</v>
      </c>
      <c r="L4295" s="11" t="s">
        <v>23</v>
      </c>
      <c r="M4295" s="11">
        <v>45502.247916666667</v>
      </c>
      <c r="N4295" s="11">
        <v>45502.280555555553</v>
      </c>
      <c r="O4295" s="8" t="s">
        <v>31</v>
      </c>
      <c r="P4295" t="s">
        <v>4497</v>
      </c>
      <c r="Q4295">
        <v>698.03</v>
      </c>
      <c r="R4295" t="s">
        <v>32</v>
      </c>
      <c r="S4295" t="s">
        <v>4684</v>
      </c>
      <c r="T4295" t="s">
        <v>4676</v>
      </c>
      <c r="U4295" cm="1">
        <f t="array" ref="U4295">IF(F4295&lt;=10000,40,IF(AND(F4295&gt;10001,F4295&lt;=25000),245, IF(AND(F4295&gt;=25001,F4295&lt;=50000),275,IF(AND(F4295&gt;=50001,F4295&lt;=100000),345,IF(AND(F4295&gt;=100001,F4295&lt;=200000),365,IF(AND(F4295&gt;=200001),395,FALSO))))))</f>
        <v>345</v>
      </c>
      <c r="V4295">
        <f t="shared" si="67"/>
        <v>345</v>
      </c>
      <c r="W4295" s="12" t="s">
        <v>35</v>
      </c>
    </row>
    <row r="4296" spans="1:23" x14ac:dyDescent="0.2">
      <c r="A4296" s="8" t="s">
        <v>4797</v>
      </c>
      <c r="B4296" t="s">
        <v>4798</v>
      </c>
      <c r="C4296" t="s">
        <v>228</v>
      </c>
      <c r="D4296" t="s">
        <v>234</v>
      </c>
      <c r="E4296" t="s">
        <v>165</v>
      </c>
      <c r="F4296">
        <v>79000</v>
      </c>
      <c r="G4296" s="9" t="s">
        <v>28</v>
      </c>
      <c r="H4296" t="s">
        <v>1722</v>
      </c>
      <c r="I4296" t="s">
        <v>1700</v>
      </c>
      <c r="J4296" s="10">
        <v>45503.32916666667</v>
      </c>
      <c r="K4296" s="11" t="s">
        <v>23</v>
      </c>
      <c r="L4296" s="11" t="s">
        <v>23</v>
      </c>
      <c r="M4296" s="11">
        <v>45503.412499999999</v>
      </c>
      <c r="N4296" s="11">
        <v>45503.446527777778</v>
      </c>
      <c r="O4296" s="8" t="s">
        <v>31</v>
      </c>
      <c r="P4296" t="s">
        <v>4561</v>
      </c>
      <c r="Q4296">
        <v>698.03</v>
      </c>
      <c r="R4296" t="s">
        <v>32</v>
      </c>
      <c r="S4296" t="s">
        <v>4684</v>
      </c>
      <c r="T4296" t="s">
        <v>4676</v>
      </c>
      <c r="U4296" cm="1">
        <f t="array" ref="U4296">IF(F4296&lt;=10000,40,IF(AND(F4296&gt;10001,F4296&lt;=25000),245, IF(AND(F4296&gt;=25001,F4296&lt;=50000),275,IF(AND(F4296&gt;=50001,F4296&lt;=100000),345,IF(AND(F4296&gt;=100001,F4296&lt;=200000),365,IF(AND(F4296&gt;=200001),395,FALSO))))))</f>
        <v>345</v>
      </c>
      <c r="V4296">
        <f t="shared" si="67"/>
        <v>345</v>
      </c>
      <c r="W4296" s="12" t="s">
        <v>35</v>
      </c>
    </row>
    <row r="4297" spans="1:23" x14ac:dyDescent="0.2">
      <c r="A4297" s="8" t="s">
        <v>4797</v>
      </c>
      <c r="B4297" t="s">
        <v>4798</v>
      </c>
      <c r="C4297" t="s">
        <v>232</v>
      </c>
      <c r="D4297" t="s">
        <v>234</v>
      </c>
      <c r="E4297" t="s">
        <v>165</v>
      </c>
      <c r="F4297">
        <v>79000</v>
      </c>
      <c r="G4297" s="9" t="s">
        <v>28</v>
      </c>
      <c r="H4297" t="s">
        <v>1722</v>
      </c>
      <c r="I4297" t="s">
        <v>1700</v>
      </c>
      <c r="J4297" s="10">
        <v>45504.136805555558</v>
      </c>
      <c r="K4297" s="11" t="s">
        <v>23</v>
      </c>
      <c r="L4297" s="11" t="s">
        <v>23</v>
      </c>
      <c r="M4297" s="11">
        <v>45504.220138888886</v>
      </c>
      <c r="N4297" s="11">
        <v>45504.254166666666</v>
      </c>
      <c r="O4297" s="8" t="s">
        <v>31</v>
      </c>
      <c r="P4297" t="s">
        <v>2373</v>
      </c>
      <c r="Q4297">
        <v>698.03</v>
      </c>
      <c r="R4297" t="s">
        <v>32</v>
      </c>
      <c r="S4297" t="s">
        <v>4684</v>
      </c>
      <c r="T4297" t="s">
        <v>4676</v>
      </c>
      <c r="U4297" cm="1">
        <f t="array" ref="U4297">IF(F4297&lt;=10000,40,IF(AND(F4297&gt;10001,F4297&lt;=25000),245, IF(AND(F4297&gt;=25001,F4297&lt;=50000),275,IF(AND(F4297&gt;=50001,F4297&lt;=100000),345,IF(AND(F4297&gt;=100001,F4297&lt;=200000),365,IF(AND(F4297&gt;=200001),395,FALSO))))))</f>
        <v>345</v>
      </c>
      <c r="V4297">
        <f t="shared" si="67"/>
        <v>345</v>
      </c>
      <c r="W4297" s="12" t="s">
        <v>35</v>
      </c>
    </row>
    <row r="4298" spans="1:23" x14ac:dyDescent="0.2">
      <c r="A4298" s="8" t="s">
        <v>4797</v>
      </c>
      <c r="B4298" t="s">
        <v>4798</v>
      </c>
      <c r="C4298" t="s">
        <v>235</v>
      </c>
      <c r="D4298" t="s">
        <v>473</v>
      </c>
      <c r="E4298" t="s">
        <v>165</v>
      </c>
      <c r="F4298">
        <v>79000</v>
      </c>
      <c r="G4298" s="9" t="s">
        <v>28</v>
      </c>
      <c r="H4298" t="s">
        <v>1700</v>
      </c>
      <c r="I4298" t="s">
        <v>1720</v>
      </c>
      <c r="J4298" s="10">
        <v>45475.458333333336</v>
      </c>
      <c r="K4298" s="11"/>
      <c r="L4298" s="11"/>
      <c r="M4298" s="11">
        <v>45475.54583333333</v>
      </c>
      <c r="N4298" s="11">
        <v>45475.576388888891</v>
      </c>
      <c r="O4298" s="8" t="s">
        <v>31</v>
      </c>
      <c r="P4298" t="s">
        <v>2129</v>
      </c>
      <c r="Q4298">
        <v>630.41</v>
      </c>
      <c r="R4298" t="s">
        <v>32</v>
      </c>
      <c r="S4298" t="s">
        <v>4676</v>
      </c>
      <c r="T4298" t="s">
        <v>4678</v>
      </c>
      <c r="U4298" cm="1">
        <f t="array" ref="U4298">IF(F4298&lt;=10000,40,IF(AND(F4298&gt;10001,F4298&lt;=25000),245, IF(AND(F4298&gt;=25001,F4298&lt;=50000),275,IF(AND(F4298&gt;=50001,F4298&lt;=100000),345,IF(AND(F4298&gt;=100001,F4298&lt;=200000),365,IF(AND(F4298&gt;=200001),395,FALSO))))))</f>
        <v>345</v>
      </c>
      <c r="V4298">
        <f t="shared" si="67"/>
        <v>345</v>
      </c>
      <c r="W4298" s="12" t="s">
        <v>35</v>
      </c>
    </row>
    <row r="4299" spans="1:23" x14ac:dyDescent="0.2">
      <c r="A4299" s="8" t="s">
        <v>4797</v>
      </c>
      <c r="B4299" t="s">
        <v>4798</v>
      </c>
      <c r="C4299" t="s">
        <v>474</v>
      </c>
      <c r="D4299" t="s">
        <v>473</v>
      </c>
      <c r="E4299" t="s">
        <v>165</v>
      </c>
      <c r="F4299">
        <v>79000</v>
      </c>
      <c r="G4299" s="9" t="s">
        <v>28</v>
      </c>
      <c r="H4299" t="s">
        <v>1700</v>
      </c>
      <c r="I4299" t="s">
        <v>1720</v>
      </c>
      <c r="J4299" s="10">
        <v>45476.6875</v>
      </c>
      <c r="K4299" s="11"/>
      <c r="L4299" s="11"/>
      <c r="M4299" s="11">
        <v>45476.849305555559</v>
      </c>
      <c r="N4299" s="11">
        <v>45476.879861111112</v>
      </c>
      <c r="O4299" s="8" t="s">
        <v>31</v>
      </c>
      <c r="P4299" t="s">
        <v>2266</v>
      </c>
      <c r="Q4299">
        <v>630.41</v>
      </c>
      <c r="R4299" t="s">
        <v>32</v>
      </c>
      <c r="S4299" t="s">
        <v>4676</v>
      </c>
      <c r="T4299" t="s">
        <v>4678</v>
      </c>
      <c r="U4299" cm="1">
        <f t="array" ref="U4299">IF(F4299&lt;=10000,40,IF(AND(F4299&gt;10001,F4299&lt;=25000),245, IF(AND(F4299&gt;=25001,F4299&lt;=50000),275,IF(AND(F4299&gt;=50001,F4299&lt;=100000),345,IF(AND(F4299&gt;=100001,F4299&lt;=200000),365,IF(AND(F4299&gt;=200001),395,FALSO))))))</f>
        <v>345</v>
      </c>
      <c r="V4299">
        <f t="shared" si="67"/>
        <v>345</v>
      </c>
      <c r="W4299" s="12" t="s">
        <v>35</v>
      </c>
    </row>
    <row r="4300" spans="1:23" x14ac:dyDescent="0.2">
      <c r="A4300" s="8" t="s">
        <v>4797</v>
      </c>
      <c r="B4300" t="s">
        <v>4798</v>
      </c>
      <c r="C4300" t="s">
        <v>235</v>
      </c>
      <c r="D4300" t="s">
        <v>473</v>
      </c>
      <c r="E4300" t="s">
        <v>165</v>
      </c>
      <c r="F4300">
        <v>79000</v>
      </c>
      <c r="G4300" s="9" t="s">
        <v>28</v>
      </c>
      <c r="H4300" t="s">
        <v>1700</v>
      </c>
      <c r="I4300" t="s">
        <v>1720</v>
      </c>
      <c r="J4300" s="10">
        <v>45482.416666666664</v>
      </c>
      <c r="K4300" s="11"/>
      <c r="L4300" s="11"/>
      <c r="M4300" s="11">
        <v>45482.511805555558</v>
      </c>
      <c r="N4300" s="11">
        <v>45482.54583333333</v>
      </c>
      <c r="O4300" s="8" t="s">
        <v>31</v>
      </c>
      <c r="P4300" t="s">
        <v>2506</v>
      </c>
      <c r="Q4300">
        <v>630.41</v>
      </c>
      <c r="R4300" t="s">
        <v>32</v>
      </c>
      <c r="S4300" t="s">
        <v>4676</v>
      </c>
      <c r="T4300" t="s">
        <v>4678</v>
      </c>
      <c r="U4300" cm="1">
        <f t="array" ref="U4300">IF(F4300&lt;=10000,40,IF(AND(F4300&gt;10001,F4300&lt;=25000),245, IF(AND(F4300&gt;=25001,F4300&lt;=50000),275,IF(AND(F4300&gt;=50001,F4300&lt;=100000),345,IF(AND(F4300&gt;=100001,F4300&lt;=200000),365,IF(AND(F4300&gt;=200001),395,FALSO))))))</f>
        <v>345</v>
      </c>
      <c r="V4300">
        <f t="shared" si="67"/>
        <v>345</v>
      </c>
      <c r="W4300" s="12" t="s">
        <v>35</v>
      </c>
    </row>
    <row r="4301" spans="1:23" x14ac:dyDescent="0.2">
      <c r="A4301" s="8" t="s">
        <v>4797</v>
      </c>
      <c r="B4301" t="s">
        <v>4798</v>
      </c>
      <c r="C4301" t="s">
        <v>235</v>
      </c>
      <c r="D4301" t="s">
        <v>473</v>
      </c>
      <c r="E4301" t="s">
        <v>165</v>
      </c>
      <c r="F4301">
        <v>79000</v>
      </c>
      <c r="G4301" s="9" t="s">
        <v>28</v>
      </c>
      <c r="H4301" t="s">
        <v>1700</v>
      </c>
      <c r="I4301" t="s">
        <v>1720</v>
      </c>
      <c r="J4301" s="10">
        <v>45483.583333333336</v>
      </c>
      <c r="K4301" s="11"/>
      <c r="L4301" s="11"/>
      <c r="M4301" s="11">
        <v>45483.691666666666</v>
      </c>
      <c r="N4301" s="11">
        <v>45483.707638888889</v>
      </c>
      <c r="O4301" s="8" t="s">
        <v>31</v>
      </c>
      <c r="P4301" t="s">
        <v>2266</v>
      </c>
      <c r="Q4301">
        <v>630.41</v>
      </c>
      <c r="R4301" t="s">
        <v>32</v>
      </c>
      <c r="S4301" t="s">
        <v>4676</v>
      </c>
      <c r="T4301" t="s">
        <v>4678</v>
      </c>
      <c r="U4301" cm="1">
        <f t="array" ref="U4301">IF(F4301&lt;=10000,40,IF(AND(F4301&gt;10001,F4301&lt;=25000),245, IF(AND(F4301&gt;=25001,F4301&lt;=50000),275,IF(AND(F4301&gt;=50001,F4301&lt;=100000),345,IF(AND(F4301&gt;=100001,F4301&lt;=200000),365,IF(AND(F4301&gt;=200001),395,FALSO))))))</f>
        <v>345</v>
      </c>
      <c r="V4301">
        <f t="shared" si="67"/>
        <v>345</v>
      </c>
      <c r="W4301" s="12" t="s">
        <v>35</v>
      </c>
    </row>
    <row r="4302" spans="1:23" x14ac:dyDescent="0.2">
      <c r="A4302" s="8" t="s">
        <v>4797</v>
      </c>
      <c r="B4302" t="s">
        <v>4798</v>
      </c>
      <c r="C4302" t="s">
        <v>235</v>
      </c>
      <c r="D4302" t="s">
        <v>473</v>
      </c>
      <c r="E4302" t="s">
        <v>165</v>
      </c>
      <c r="F4302">
        <v>79000</v>
      </c>
      <c r="G4302" s="9" t="s">
        <v>28</v>
      </c>
      <c r="H4302" t="s">
        <v>1700</v>
      </c>
      <c r="I4302" t="s">
        <v>1720</v>
      </c>
      <c r="J4302" s="10">
        <v>45490.666666666664</v>
      </c>
      <c r="K4302" s="11" t="s">
        <v>23</v>
      </c>
      <c r="L4302" s="11" t="s">
        <v>23</v>
      </c>
      <c r="M4302" s="11">
        <v>45490.76666666667</v>
      </c>
      <c r="N4302" s="11">
        <v>45490.79791666667</v>
      </c>
      <c r="O4302" s="8" t="s">
        <v>31</v>
      </c>
      <c r="P4302" t="s">
        <v>2506</v>
      </c>
      <c r="Q4302">
        <v>630.41</v>
      </c>
      <c r="R4302" t="s">
        <v>32</v>
      </c>
      <c r="S4302" t="s">
        <v>4676</v>
      </c>
      <c r="T4302" t="s">
        <v>4678</v>
      </c>
      <c r="U4302" cm="1">
        <f t="array" ref="U4302">IF(F4302&lt;=10000,40,IF(AND(F4302&gt;10001,F4302&lt;=25000),245, IF(AND(F4302&gt;=25001,F4302&lt;=50000),275,IF(AND(F4302&gt;=50001,F4302&lt;=100000),345,IF(AND(F4302&gt;=100001,F4302&lt;=200000),365,IF(AND(F4302&gt;=200001),395,FALSO))))))</f>
        <v>345</v>
      </c>
      <c r="V4302">
        <f t="shared" si="67"/>
        <v>345</v>
      </c>
      <c r="W4302" s="12" t="s">
        <v>35</v>
      </c>
    </row>
    <row r="4303" spans="1:23" x14ac:dyDescent="0.2">
      <c r="A4303" s="8" t="s">
        <v>4797</v>
      </c>
      <c r="B4303" t="s">
        <v>4798</v>
      </c>
      <c r="C4303" t="s">
        <v>235</v>
      </c>
      <c r="D4303" t="s">
        <v>473</v>
      </c>
      <c r="E4303" t="s">
        <v>165</v>
      </c>
      <c r="F4303">
        <v>79000</v>
      </c>
      <c r="G4303" s="9" t="s">
        <v>28</v>
      </c>
      <c r="H4303" t="s">
        <v>1700</v>
      </c>
      <c r="I4303" t="s">
        <v>1720</v>
      </c>
      <c r="J4303" s="10">
        <v>45492.083333333336</v>
      </c>
      <c r="K4303" s="11" t="s">
        <v>23</v>
      </c>
      <c r="L4303" s="11" t="s">
        <v>23</v>
      </c>
      <c r="M4303" s="11">
        <v>45492.171527777777</v>
      </c>
      <c r="N4303" s="11">
        <v>45492.20208333333</v>
      </c>
      <c r="O4303" s="8" t="s">
        <v>31</v>
      </c>
      <c r="P4303" t="s">
        <v>2266</v>
      </c>
      <c r="Q4303">
        <v>630.41</v>
      </c>
      <c r="R4303" t="s">
        <v>32</v>
      </c>
      <c r="S4303" t="s">
        <v>4676</v>
      </c>
      <c r="T4303" t="s">
        <v>4678</v>
      </c>
      <c r="U4303" cm="1">
        <f t="array" ref="U4303">IF(F4303&lt;=10000,40,IF(AND(F4303&gt;10001,F4303&lt;=25000),245, IF(AND(F4303&gt;=25001,F4303&lt;=50000),275,IF(AND(F4303&gt;=50001,F4303&lt;=100000),345,IF(AND(F4303&gt;=100001,F4303&lt;=200000),365,IF(AND(F4303&gt;=200001),395,FALSO))))))</f>
        <v>345</v>
      </c>
      <c r="V4303">
        <f t="shared" si="67"/>
        <v>345</v>
      </c>
      <c r="W4303" s="12" t="s">
        <v>35</v>
      </c>
    </row>
    <row r="4304" spans="1:23" x14ac:dyDescent="0.2">
      <c r="A4304" s="8" t="s">
        <v>4797</v>
      </c>
      <c r="B4304" t="s">
        <v>4798</v>
      </c>
      <c r="C4304" t="s">
        <v>235</v>
      </c>
      <c r="D4304" t="s">
        <v>473</v>
      </c>
      <c r="E4304" t="s">
        <v>165</v>
      </c>
      <c r="F4304">
        <v>79000</v>
      </c>
      <c r="G4304" s="9" t="s">
        <v>28</v>
      </c>
      <c r="H4304" t="s">
        <v>1700</v>
      </c>
      <c r="I4304" t="s">
        <v>1720</v>
      </c>
      <c r="J4304" s="10">
        <v>45497.5625</v>
      </c>
      <c r="K4304" s="11" t="s">
        <v>23</v>
      </c>
      <c r="L4304" s="11" t="s">
        <v>23</v>
      </c>
      <c r="M4304" s="11">
        <v>45497.686111111114</v>
      </c>
      <c r="N4304" s="11">
        <v>45497.686111111114</v>
      </c>
      <c r="O4304" s="8" t="s">
        <v>31</v>
      </c>
      <c r="P4304" t="s">
        <v>2506</v>
      </c>
      <c r="Q4304">
        <v>630.41</v>
      </c>
      <c r="R4304" t="s">
        <v>32</v>
      </c>
      <c r="S4304" t="s">
        <v>4676</v>
      </c>
      <c r="T4304" t="s">
        <v>4678</v>
      </c>
      <c r="U4304" cm="1">
        <f t="array" ref="U4304">IF(F4304&lt;=10000,40,IF(AND(F4304&gt;10001,F4304&lt;=25000),245, IF(AND(F4304&gt;=25001,F4304&lt;=50000),275,IF(AND(F4304&gt;=50001,F4304&lt;=100000),345,IF(AND(F4304&gt;=100001,F4304&lt;=200000),365,IF(AND(F4304&gt;=200001),395,FALSO))))))</f>
        <v>345</v>
      </c>
      <c r="V4304">
        <f t="shared" si="67"/>
        <v>345</v>
      </c>
      <c r="W4304" s="12" t="s">
        <v>35</v>
      </c>
    </row>
    <row r="4305" spans="1:23" x14ac:dyDescent="0.2">
      <c r="A4305" s="8" t="s">
        <v>4797</v>
      </c>
      <c r="B4305" t="s">
        <v>4798</v>
      </c>
      <c r="C4305" t="s">
        <v>235</v>
      </c>
      <c r="D4305" t="s">
        <v>473</v>
      </c>
      <c r="E4305" t="s">
        <v>165</v>
      </c>
      <c r="F4305">
        <v>79000</v>
      </c>
      <c r="G4305" s="9" t="s">
        <v>28</v>
      </c>
      <c r="H4305" t="s">
        <v>1700</v>
      </c>
      <c r="I4305" t="s">
        <v>1720</v>
      </c>
      <c r="J4305" s="10">
        <v>45498.479166666664</v>
      </c>
      <c r="K4305" s="11" t="s">
        <v>23</v>
      </c>
      <c r="L4305" s="11" t="s">
        <v>23</v>
      </c>
      <c r="M4305" s="11">
        <v>45498.629861111112</v>
      </c>
      <c r="N4305" s="11">
        <v>45498.629861111112</v>
      </c>
      <c r="O4305" s="8" t="s">
        <v>31</v>
      </c>
      <c r="P4305" t="s">
        <v>2266</v>
      </c>
      <c r="Q4305">
        <v>630.41</v>
      </c>
      <c r="R4305" t="s">
        <v>32</v>
      </c>
      <c r="S4305" t="s">
        <v>4676</v>
      </c>
      <c r="T4305" t="s">
        <v>4678</v>
      </c>
      <c r="U4305" cm="1">
        <f t="array" ref="U4305">IF(F4305&lt;=10000,40,IF(AND(F4305&gt;10001,F4305&lt;=25000),245, IF(AND(F4305&gt;=25001,F4305&lt;=50000),275,IF(AND(F4305&gt;=50001,F4305&lt;=100000),345,IF(AND(F4305&gt;=100001,F4305&lt;=200000),365,IF(AND(F4305&gt;=200001),395,FALSO))))))</f>
        <v>345</v>
      </c>
      <c r="V4305">
        <f t="shared" si="67"/>
        <v>345</v>
      </c>
      <c r="W4305" s="12" t="s">
        <v>35</v>
      </c>
    </row>
    <row r="4306" spans="1:23" x14ac:dyDescent="0.2">
      <c r="A4306" s="8" t="s">
        <v>4797</v>
      </c>
      <c r="B4306" t="s">
        <v>4798</v>
      </c>
      <c r="C4306" t="s">
        <v>474</v>
      </c>
      <c r="D4306" t="s">
        <v>473</v>
      </c>
      <c r="E4306" t="s">
        <v>165</v>
      </c>
      <c r="F4306">
        <v>79000</v>
      </c>
      <c r="G4306" s="9" t="s">
        <v>28</v>
      </c>
      <c r="H4306" t="s">
        <v>1700</v>
      </c>
      <c r="I4306" t="s">
        <v>1720</v>
      </c>
      <c r="J4306" s="10">
        <v>45503.416666666664</v>
      </c>
      <c r="K4306" s="11" t="s">
        <v>23</v>
      </c>
      <c r="L4306" s="11" t="s">
        <v>23</v>
      </c>
      <c r="M4306" s="11">
        <v>45503.590277777781</v>
      </c>
      <c r="N4306" s="11">
        <v>45503.621527777781</v>
      </c>
      <c r="O4306" s="8" t="s">
        <v>31</v>
      </c>
      <c r="P4306" t="s">
        <v>2268</v>
      </c>
      <c r="Q4306">
        <v>630.41</v>
      </c>
      <c r="R4306" t="s">
        <v>32</v>
      </c>
      <c r="S4306" t="s">
        <v>4676</v>
      </c>
      <c r="T4306" t="s">
        <v>4678</v>
      </c>
      <c r="U4306" cm="1">
        <f t="array" ref="U4306">IF(F4306&lt;=10000,40,IF(AND(F4306&gt;10001,F4306&lt;=25000),245, IF(AND(F4306&gt;=25001,F4306&lt;=50000),275,IF(AND(F4306&gt;=50001,F4306&lt;=100000),345,IF(AND(F4306&gt;=100001,F4306&lt;=200000),365,IF(AND(F4306&gt;=200001),395,FALSO))))))</f>
        <v>345</v>
      </c>
      <c r="V4306">
        <f t="shared" si="67"/>
        <v>345</v>
      </c>
      <c r="W4306" s="12" t="s">
        <v>35</v>
      </c>
    </row>
    <row r="4307" spans="1:23" x14ac:dyDescent="0.2">
      <c r="A4307" s="8" t="s">
        <v>4797</v>
      </c>
      <c r="B4307" t="s">
        <v>4798</v>
      </c>
      <c r="C4307" t="s">
        <v>235</v>
      </c>
      <c r="D4307" t="s">
        <v>473</v>
      </c>
      <c r="E4307" t="s">
        <v>165</v>
      </c>
      <c r="F4307">
        <v>79000</v>
      </c>
      <c r="G4307" s="9" t="s">
        <v>28</v>
      </c>
      <c r="H4307" t="s">
        <v>1700</v>
      </c>
      <c r="I4307" t="s">
        <v>1720</v>
      </c>
      <c r="J4307" s="10">
        <v>45504.625</v>
      </c>
      <c r="K4307" s="11" t="s">
        <v>23</v>
      </c>
      <c r="L4307" s="11" t="s">
        <v>23</v>
      </c>
      <c r="M4307" s="11">
        <v>45504.715277777781</v>
      </c>
      <c r="N4307" s="11">
        <v>45504.746527777781</v>
      </c>
      <c r="O4307" s="8" t="s">
        <v>31</v>
      </c>
      <c r="P4307" t="s">
        <v>4639</v>
      </c>
      <c r="Q4307">
        <v>630.41</v>
      </c>
      <c r="R4307" t="s">
        <v>32</v>
      </c>
      <c r="S4307" t="s">
        <v>4676</v>
      </c>
      <c r="T4307" t="s">
        <v>4678</v>
      </c>
      <c r="U4307" cm="1">
        <f t="array" ref="U4307">IF(F4307&lt;=10000,40,IF(AND(F4307&gt;10001,F4307&lt;=25000),245, IF(AND(F4307&gt;=25001,F4307&lt;=50000),275,IF(AND(F4307&gt;=50001,F4307&lt;=100000),345,IF(AND(F4307&gt;=100001,F4307&lt;=200000),365,IF(AND(F4307&gt;=200001),395,FALSO))))))</f>
        <v>345</v>
      </c>
      <c r="V4307">
        <f t="shared" si="67"/>
        <v>345</v>
      </c>
      <c r="W4307" s="12" t="s">
        <v>35</v>
      </c>
    </row>
    <row r="4308" spans="1:23" x14ac:dyDescent="0.2">
      <c r="A4308" s="8" t="s">
        <v>4797</v>
      </c>
      <c r="B4308" t="s">
        <v>4798</v>
      </c>
      <c r="C4308" t="s">
        <v>235</v>
      </c>
      <c r="D4308" t="s">
        <v>619</v>
      </c>
      <c r="E4308" t="s">
        <v>165</v>
      </c>
      <c r="F4308">
        <v>79000</v>
      </c>
      <c r="G4308" s="9" t="s">
        <v>28</v>
      </c>
      <c r="H4308" t="s">
        <v>1720</v>
      </c>
      <c r="I4308" t="s">
        <v>1784</v>
      </c>
      <c r="J4308" s="10">
        <v>45476.25</v>
      </c>
      <c r="K4308" s="11"/>
      <c r="L4308" s="11"/>
      <c r="M4308" s="11">
        <v>45476.370138888888</v>
      </c>
      <c r="N4308" s="11">
        <v>45476.401388888888</v>
      </c>
      <c r="O4308" s="8" t="s">
        <v>31</v>
      </c>
      <c r="P4308" t="s">
        <v>1974</v>
      </c>
      <c r="Q4308">
        <v>630.41</v>
      </c>
      <c r="R4308" t="s">
        <v>32</v>
      </c>
      <c r="S4308" t="s">
        <v>4678</v>
      </c>
      <c r="T4308" t="s">
        <v>4676</v>
      </c>
      <c r="U4308" cm="1">
        <f t="array" ref="U4308">IF(F4308&lt;=10000,40,IF(AND(F4308&gt;10001,F4308&lt;=25000),245, IF(AND(F4308&gt;=25001,F4308&lt;=50000),275,IF(AND(F4308&gt;=50001,F4308&lt;=100000),345,IF(AND(F4308&gt;=100001,F4308&lt;=200000),365,IF(AND(F4308&gt;=200001),395,FALSO))))))</f>
        <v>345</v>
      </c>
      <c r="V4308">
        <f t="shared" si="67"/>
        <v>345</v>
      </c>
      <c r="W4308" s="12" t="s">
        <v>35</v>
      </c>
    </row>
    <row r="4309" spans="1:23" x14ac:dyDescent="0.2">
      <c r="A4309" s="8" t="s">
        <v>4797</v>
      </c>
      <c r="B4309" t="s">
        <v>4798</v>
      </c>
      <c r="C4309" t="s">
        <v>474</v>
      </c>
      <c r="D4309" t="s">
        <v>619</v>
      </c>
      <c r="E4309" t="s">
        <v>165</v>
      </c>
      <c r="F4309">
        <v>79000</v>
      </c>
      <c r="G4309" s="9" t="s">
        <v>28</v>
      </c>
      <c r="H4309" t="s">
        <v>1720</v>
      </c>
      <c r="I4309" t="s">
        <v>1784</v>
      </c>
      <c r="J4309" s="10">
        <v>45478.229166666664</v>
      </c>
      <c r="K4309" s="11"/>
      <c r="L4309" s="11"/>
      <c r="M4309" s="11">
        <v>45478.393055555556</v>
      </c>
      <c r="N4309" s="11">
        <v>45478.42291666667</v>
      </c>
      <c r="O4309" s="8" t="s">
        <v>31</v>
      </c>
      <c r="P4309" t="s">
        <v>2503</v>
      </c>
      <c r="Q4309">
        <v>605.75</v>
      </c>
      <c r="R4309" t="s">
        <v>32</v>
      </c>
      <c r="S4309" t="s">
        <v>4677</v>
      </c>
      <c r="T4309" t="s">
        <v>33</v>
      </c>
      <c r="U4309" cm="1">
        <f t="array" ref="U4309">IF(F4309&lt;=10000,40,IF(AND(F4309&gt;10001,F4309&lt;=25000),245, IF(AND(F4309&gt;=25001,F4309&lt;=50000),275,IF(AND(F4309&gt;=50001,F4309&lt;=100000),345,IF(AND(F4309&gt;=100001,F4309&lt;=200000),365,IF(AND(F4309&gt;=200001),395,FALSO))))))</f>
        <v>345</v>
      </c>
      <c r="V4309">
        <f t="shared" si="67"/>
        <v>345</v>
      </c>
      <c r="W4309" s="12" t="s">
        <v>35</v>
      </c>
    </row>
    <row r="4310" spans="1:23" x14ac:dyDescent="0.2">
      <c r="A4310" s="8" t="s">
        <v>4797</v>
      </c>
      <c r="B4310" t="s">
        <v>4798</v>
      </c>
      <c r="C4310" t="s">
        <v>235</v>
      </c>
      <c r="D4310" t="s">
        <v>619</v>
      </c>
      <c r="E4310" t="s">
        <v>165</v>
      </c>
      <c r="F4310">
        <v>79000</v>
      </c>
      <c r="G4310" s="9" t="s">
        <v>28</v>
      </c>
      <c r="H4310" t="s">
        <v>1720</v>
      </c>
      <c r="I4310" t="s">
        <v>1784</v>
      </c>
      <c r="J4310" s="10">
        <v>45483.229166666664</v>
      </c>
      <c r="K4310" s="11"/>
      <c r="L4310" s="11"/>
      <c r="M4310" s="11">
        <v>45483.355555555558</v>
      </c>
      <c r="N4310" s="11">
        <v>45483.388888888891</v>
      </c>
      <c r="O4310" s="8" t="s">
        <v>31</v>
      </c>
      <c r="P4310" t="s">
        <v>3013</v>
      </c>
      <c r="Q4310">
        <v>605.75</v>
      </c>
      <c r="R4310" t="s">
        <v>32</v>
      </c>
      <c r="S4310" t="s">
        <v>4677</v>
      </c>
      <c r="T4310" t="s">
        <v>33</v>
      </c>
      <c r="U4310" cm="1">
        <f t="array" ref="U4310">IF(F4310&lt;=10000,40,IF(AND(F4310&gt;10001,F4310&lt;=25000),245, IF(AND(F4310&gt;=25001,F4310&lt;=50000),275,IF(AND(F4310&gt;=50001,F4310&lt;=100000),345,IF(AND(F4310&gt;=100001,F4310&lt;=200000),365,IF(AND(F4310&gt;=200001),395,FALSO))))))</f>
        <v>345</v>
      </c>
      <c r="V4310">
        <f t="shared" si="67"/>
        <v>345</v>
      </c>
      <c r="W4310" s="12" t="s">
        <v>35</v>
      </c>
    </row>
    <row r="4311" spans="1:23" x14ac:dyDescent="0.2">
      <c r="A4311" s="8" t="s">
        <v>4797</v>
      </c>
      <c r="B4311" t="s">
        <v>4798</v>
      </c>
      <c r="C4311" t="s">
        <v>235</v>
      </c>
      <c r="D4311" t="s">
        <v>619</v>
      </c>
      <c r="E4311" t="s">
        <v>165</v>
      </c>
      <c r="F4311">
        <v>79000</v>
      </c>
      <c r="G4311" s="9" t="s">
        <v>28</v>
      </c>
      <c r="H4311" t="s">
        <v>1720</v>
      </c>
      <c r="I4311" t="s">
        <v>1784</v>
      </c>
      <c r="J4311" s="10">
        <v>45484.291666666664</v>
      </c>
      <c r="K4311" s="11"/>
      <c r="L4311" s="11"/>
      <c r="M4311" s="11">
        <v>45484.400694444441</v>
      </c>
      <c r="N4311" s="11">
        <v>45484.430555555555</v>
      </c>
      <c r="O4311" s="8" t="s">
        <v>31</v>
      </c>
      <c r="P4311" t="s">
        <v>3114</v>
      </c>
      <c r="Q4311">
        <v>605.75</v>
      </c>
      <c r="R4311" t="s">
        <v>32</v>
      </c>
      <c r="S4311" t="s">
        <v>4677</v>
      </c>
      <c r="T4311" t="s">
        <v>33</v>
      </c>
      <c r="U4311" cm="1">
        <f t="array" ref="U4311">IF(F4311&lt;=10000,40,IF(AND(F4311&gt;10001,F4311&lt;=25000),245, IF(AND(F4311&gt;=25001,F4311&lt;=50000),275,IF(AND(F4311&gt;=50001,F4311&lt;=100000),345,IF(AND(F4311&gt;=100001,F4311&lt;=200000),365,IF(AND(F4311&gt;=200001),395,FALSO))))))</f>
        <v>345</v>
      </c>
      <c r="V4311">
        <f t="shared" si="67"/>
        <v>345</v>
      </c>
      <c r="W4311" s="12" t="s">
        <v>35</v>
      </c>
    </row>
    <row r="4312" spans="1:23" x14ac:dyDescent="0.2">
      <c r="A4312" s="8" t="s">
        <v>4797</v>
      </c>
      <c r="B4312" t="s">
        <v>4798</v>
      </c>
      <c r="C4312" t="s">
        <v>235</v>
      </c>
      <c r="D4312" t="s">
        <v>619</v>
      </c>
      <c r="E4312" t="s">
        <v>165</v>
      </c>
      <c r="F4312">
        <v>79000</v>
      </c>
      <c r="G4312" s="9" t="s">
        <v>28</v>
      </c>
      <c r="H4312" t="s">
        <v>1720</v>
      </c>
      <c r="I4312" t="s">
        <v>1784</v>
      </c>
      <c r="J4312" s="10">
        <v>45491.25</v>
      </c>
      <c r="K4312" s="11" t="s">
        <v>23</v>
      </c>
      <c r="L4312" s="11" t="s">
        <v>23</v>
      </c>
      <c r="M4312" s="11">
        <v>45491.359722222223</v>
      </c>
      <c r="N4312" s="11">
        <v>45491.388888888891</v>
      </c>
      <c r="O4312" s="8" t="s">
        <v>31</v>
      </c>
      <c r="P4312" t="s">
        <v>2503</v>
      </c>
      <c r="Q4312">
        <v>605.75</v>
      </c>
      <c r="R4312" t="s">
        <v>32</v>
      </c>
      <c r="S4312" t="s">
        <v>4677</v>
      </c>
      <c r="T4312" t="s">
        <v>33</v>
      </c>
      <c r="U4312" cm="1">
        <f t="array" ref="U4312">IF(F4312&lt;=10000,40,IF(AND(F4312&gt;10001,F4312&lt;=25000),245, IF(AND(F4312&gt;=25001,F4312&lt;=50000),275,IF(AND(F4312&gt;=50001,F4312&lt;=100000),345,IF(AND(F4312&gt;=100001,F4312&lt;=200000),365,IF(AND(F4312&gt;=200001),395,FALSO))))))</f>
        <v>345</v>
      </c>
      <c r="V4312">
        <f t="shared" si="67"/>
        <v>345</v>
      </c>
      <c r="W4312" s="12" t="s">
        <v>35</v>
      </c>
    </row>
    <row r="4313" spans="1:23" x14ac:dyDescent="0.2">
      <c r="A4313" s="8" t="s">
        <v>4797</v>
      </c>
      <c r="B4313" t="s">
        <v>4798</v>
      </c>
      <c r="C4313" t="s">
        <v>235</v>
      </c>
      <c r="D4313" t="s">
        <v>619</v>
      </c>
      <c r="E4313" t="s">
        <v>165</v>
      </c>
      <c r="F4313">
        <v>79000</v>
      </c>
      <c r="G4313" s="9" t="s">
        <v>28</v>
      </c>
      <c r="H4313" t="s">
        <v>1720</v>
      </c>
      <c r="I4313" t="s">
        <v>1784</v>
      </c>
      <c r="J4313" s="10">
        <v>45492.354166666664</v>
      </c>
      <c r="K4313" s="11" t="s">
        <v>23</v>
      </c>
      <c r="L4313" s="11" t="s">
        <v>23</v>
      </c>
      <c r="M4313" s="11">
        <v>45492.47152777778</v>
      </c>
      <c r="N4313" s="11">
        <v>45492.500694444447</v>
      </c>
      <c r="O4313" s="8" t="s">
        <v>31</v>
      </c>
      <c r="P4313" t="s">
        <v>2503</v>
      </c>
      <c r="Q4313">
        <v>605.75</v>
      </c>
      <c r="R4313" t="s">
        <v>32</v>
      </c>
      <c r="S4313" t="s">
        <v>4677</v>
      </c>
      <c r="T4313" t="s">
        <v>33</v>
      </c>
      <c r="U4313" cm="1">
        <f t="array" ref="U4313">IF(F4313&lt;=10000,40,IF(AND(F4313&gt;10001,F4313&lt;=25000),245, IF(AND(F4313&gt;=25001,F4313&lt;=50000),275,IF(AND(F4313&gt;=50001,F4313&lt;=100000),345,IF(AND(F4313&gt;=100001,F4313&lt;=200000),365,IF(AND(F4313&gt;=200001),395,FALSO))))))</f>
        <v>345</v>
      </c>
      <c r="V4313">
        <f t="shared" si="67"/>
        <v>345</v>
      </c>
      <c r="W4313" s="12" t="s">
        <v>35</v>
      </c>
    </row>
    <row r="4314" spans="1:23" x14ac:dyDescent="0.2">
      <c r="A4314" s="8" t="s">
        <v>4797</v>
      </c>
      <c r="B4314" t="s">
        <v>4798</v>
      </c>
      <c r="C4314" t="s">
        <v>235</v>
      </c>
      <c r="D4314" t="s">
        <v>619</v>
      </c>
      <c r="E4314" t="s">
        <v>165</v>
      </c>
      <c r="F4314">
        <v>79000</v>
      </c>
      <c r="G4314" s="9" t="s">
        <v>28</v>
      </c>
      <c r="H4314" t="s">
        <v>1720</v>
      </c>
      <c r="I4314" t="s">
        <v>1784</v>
      </c>
      <c r="J4314" s="10">
        <v>45498.979166666664</v>
      </c>
      <c r="K4314" s="11" t="s">
        <v>23</v>
      </c>
      <c r="L4314" s="11" t="s">
        <v>23</v>
      </c>
      <c r="M4314" s="11">
        <v>45498.104861111111</v>
      </c>
      <c r="N4314" s="11">
        <v>45498.134722222225</v>
      </c>
      <c r="O4314" s="8" t="s">
        <v>31</v>
      </c>
      <c r="P4314" t="s">
        <v>2503</v>
      </c>
      <c r="Q4314">
        <v>605.75</v>
      </c>
      <c r="R4314" t="s">
        <v>32</v>
      </c>
      <c r="S4314" t="s">
        <v>4677</v>
      </c>
      <c r="T4314" t="s">
        <v>33</v>
      </c>
      <c r="U4314" cm="1">
        <f t="array" ref="U4314">IF(F4314&lt;=10000,40,IF(AND(F4314&gt;10001,F4314&lt;=25000),245, IF(AND(F4314&gt;=25001,F4314&lt;=50000),275,IF(AND(F4314&gt;=50001,F4314&lt;=100000),345,IF(AND(F4314&gt;=100001,F4314&lt;=200000),365,IF(AND(F4314&gt;=200001),395,FALSO))))))</f>
        <v>345</v>
      </c>
      <c r="V4314">
        <f t="shared" si="67"/>
        <v>345</v>
      </c>
      <c r="W4314" s="12" t="s">
        <v>35</v>
      </c>
    </row>
    <row r="4315" spans="1:23" x14ac:dyDescent="0.2">
      <c r="A4315" s="8" t="s">
        <v>4797</v>
      </c>
      <c r="B4315" t="s">
        <v>4798</v>
      </c>
      <c r="C4315" t="s">
        <v>235</v>
      </c>
      <c r="D4315" t="s">
        <v>619</v>
      </c>
      <c r="E4315" t="s">
        <v>165</v>
      </c>
      <c r="F4315">
        <v>79000</v>
      </c>
      <c r="G4315" s="9" t="s">
        <v>28</v>
      </c>
      <c r="H4315" t="s">
        <v>1720</v>
      </c>
      <c r="I4315" t="s">
        <v>1784</v>
      </c>
      <c r="J4315" s="10">
        <v>45499.125</v>
      </c>
      <c r="K4315" s="11" t="s">
        <v>23</v>
      </c>
      <c r="L4315" s="11" t="s">
        <v>23</v>
      </c>
      <c r="M4315" s="11">
        <v>45499.250694444447</v>
      </c>
      <c r="N4315" s="11">
        <v>45499.272916666669</v>
      </c>
      <c r="O4315" s="8" t="s">
        <v>31</v>
      </c>
      <c r="P4315" t="s">
        <v>2503</v>
      </c>
      <c r="Q4315">
        <v>605.75</v>
      </c>
      <c r="R4315" t="s">
        <v>32</v>
      </c>
      <c r="S4315" t="s">
        <v>4677</v>
      </c>
      <c r="T4315" t="s">
        <v>33</v>
      </c>
      <c r="U4315" cm="1">
        <f t="array" ref="U4315">IF(F4315&lt;=10000,40,IF(AND(F4315&gt;10001,F4315&lt;=25000),245, IF(AND(F4315&gt;=25001,F4315&lt;=50000),275,IF(AND(F4315&gt;=50001,F4315&lt;=100000),345,IF(AND(F4315&gt;=100001,F4315&lt;=200000),365,IF(AND(F4315&gt;=200001),395,FALSO))))))</f>
        <v>345</v>
      </c>
      <c r="V4315">
        <f t="shared" si="67"/>
        <v>345</v>
      </c>
      <c r="W4315" s="12" t="s">
        <v>35</v>
      </c>
    </row>
    <row r="4316" spans="1:23" x14ac:dyDescent="0.2">
      <c r="A4316" s="8" t="s">
        <v>4797</v>
      </c>
      <c r="B4316" t="s">
        <v>4798</v>
      </c>
      <c r="C4316" t="s">
        <v>474</v>
      </c>
      <c r="D4316" t="s">
        <v>619</v>
      </c>
      <c r="E4316" t="s">
        <v>165</v>
      </c>
      <c r="F4316">
        <v>79000</v>
      </c>
      <c r="G4316" s="9" t="s">
        <v>28</v>
      </c>
      <c r="H4316" t="s">
        <v>1720</v>
      </c>
      <c r="I4316" t="s">
        <v>1784</v>
      </c>
      <c r="J4316" s="10">
        <v>45504.25</v>
      </c>
      <c r="K4316" s="11" t="s">
        <v>23</v>
      </c>
      <c r="L4316" s="11" t="s">
        <v>23</v>
      </c>
      <c r="M4316" s="11">
        <v>45504.372916666667</v>
      </c>
      <c r="N4316" s="11">
        <v>45504.402083333334</v>
      </c>
      <c r="O4316" s="8" t="s">
        <v>31</v>
      </c>
      <c r="P4316" t="s">
        <v>2503</v>
      </c>
      <c r="Q4316">
        <v>605.75</v>
      </c>
      <c r="R4316" t="s">
        <v>32</v>
      </c>
      <c r="S4316" t="s">
        <v>4677</v>
      </c>
      <c r="T4316" t="s">
        <v>33</v>
      </c>
      <c r="U4316" cm="1">
        <f t="array" ref="U4316">IF(F4316&lt;=10000,40,IF(AND(F4316&gt;10001,F4316&lt;=25000),245, IF(AND(F4316&gt;=25001,F4316&lt;=50000),275,IF(AND(F4316&gt;=50001,F4316&lt;=100000),345,IF(AND(F4316&gt;=100001,F4316&lt;=200000),365,IF(AND(F4316&gt;=200001),395,FALSO))))))</f>
        <v>345</v>
      </c>
      <c r="V4316">
        <f t="shared" si="67"/>
        <v>345</v>
      </c>
      <c r="W4316" s="12" t="s">
        <v>35</v>
      </c>
    </row>
    <row r="4317" spans="1:23" x14ac:dyDescent="0.2">
      <c r="A4317" s="8" t="s">
        <v>4797</v>
      </c>
      <c r="B4317" t="s">
        <v>4798</v>
      </c>
      <c r="C4317" t="s">
        <v>474</v>
      </c>
      <c r="D4317" t="s">
        <v>475</v>
      </c>
      <c r="E4317" t="s">
        <v>165</v>
      </c>
      <c r="F4317">
        <v>79000</v>
      </c>
      <c r="G4317" s="9" t="s">
        <v>28</v>
      </c>
      <c r="H4317" t="s">
        <v>1700</v>
      </c>
      <c r="I4317" t="s">
        <v>1720</v>
      </c>
      <c r="J4317" s="10">
        <v>45475.479166666664</v>
      </c>
      <c r="K4317" s="11"/>
      <c r="L4317" s="11"/>
      <c r="M4317" s="11">
        <v>45475.578472222223</v>
      </c>
      <c r="N4317" s="11">
        <v>45475.609722222223</v>
      </c>
      <c r="O4317" s="8" t="s">
        <v>31</v>
      </c>
      <c r="P4317" t="s">
        <v>2130</v>
      </c>
      <c r="Q4317">
        <v>630.41</v>
      </c>
      <c r="R4317" t="s">
        <v>32</v>
      </c>
      <c r="S4317" t="s">
        <v>4676</v>
      </c>
      <c r="T4317" t="s">
        <v>4678</v>
      </c>
      <c r="U4317" cm="1">
        <f t="array" ref="U4317">IF(F4317&lt;=10000,40,IF(AND(F4317&gt;10001,F4317&lt;=25000),245, IF(AND(F4317&gt;=25001,F4317&lt;=50000),275,IF(AND(F4317&gt;=50001,F4317&lt;=100000),345,IF(AND(F4317&gt;=100001,F4317&lt;=200000),365,IF(AND(F4317&gt;=200001),395,FALSO))))))</f>
        <v>345</v>
      </c>
      <c r="V4317">
        <f t="shared" si="67"/>
        <v>345</v>
      </c>
      <c r="W4317" s="12" t="s">
        <v>35</v>
      </c>
    </row>
    <row r="4318" spans="1:23" x14ac:dyDescent="0.2">
      <c r="A4318" s="8" t="s">
        <v>4797</v>
      </c>
      <c r="B4318" t="s">
        <v>4798</v>
      </c>
      <c r="C4318" t="s">
        <v>474</v>
      </c>
      <c r="D4318" t="s">
        <v>475</v>
      </c>
      <c r="E4318" t="s">
        <v>165</v>
      </c>
      <c r="F4318">
        <v>79000</v>
      </c>
      <c r="G4318" s="9" t="s">
        <v>28</v>
      </c>
      <c r="H4318" t="s">
        <v>1700</v>
      </c>
      <c r="I4318" t="s">
        <v>1720</v>
      </c>
      <c r="J4318" s="10">
        <v>45486.5625</v>
      </c>
      <c r="K4318" s="11" t="s">
        <v>23</v>
      </c>
      <c r="L4318" s="11" t="s">
        <v>23</v>
      </c>
      <c r="M4318" s="11">
        <v>45486.659722222219</v>
      </c>
      <c r="N4318" s="11">
        <v>45486.690972222219</v>
      </c>
      <c r="O4318" s="8" t="s">
        <v>31</v>
      </c>
      <c r="P4318" t="s">
        <v>3296</v>
      </c>
      <c r="Q4318">
        <v>630.41</v>
      </c>
      <c r="R4318" t="s">
        <v>32</v>
      </c>
      <c r="S4318" t="s">
        <v>4676</v>
      </c>
      <c r="T4318" t="s">
        <v>4678</v>
      </c>
      <c r="U4318" cm="1">
        <f t="array" ref="U4318">IF(F4318&lt;=10000,40,IF(AND(F4318&gt;10001,F4318&lt;=25000),245, IF(AND(F4318&gt;=25001,F4318&lt;=50000),275,IF(AND(F4318&gt;=50001,F4318&lt;=100000),345,IF(AND(F4318&gt;=100001,F4318&lt;=200000),365,IF(AND(F4318&gt;=200001),395,FALSO))))))</f>
        <v>345</v>
      </c>
      <c r="V4318">
        <f t="shared" si="67"/>
        <v>345</v>
      </c>
      <c r="W4318" s="12" t="s">
        <v>35</v>
      </c>
    </row>
    <row r="4319" spans="1:23" x14ac:dyDescent="0.2">
      <c r="A4319" s="8" t="s">
        <v>4797</v>
      </c>
      <c r="B4319" t="s">
        <v>4798</v>
      </c>
      <c r="C4319" t="s">
        <v>474</v>
      </c>
      <c r="D4319" t="s">
        <v>620</v>
      </c>
      <c r="E4319" t="s">
        <v>165</v>
      </c>
      <c r="F4319">
        <v>79000</v>
      </c>
      <c r="G4319" s="9" t="s">
        <v>28</v>
      </c>
      <c r="H4319" t="s">
        <v>1720</v>
      </c>
      <c r="I4319" t="s">
        <v>1700</v>
      </c>
      <c r="J4319" s="10">
        <v>45476.4375</v>
      </c>
      <c r="K4319" s="11"/>
      <c r="L4319" s="11"/>
      <c r="M4319" s="11">
        <v>45476.533333333333</v>
      </c>
      <c r="N4319" s="11">
        <v>45476.540972222225</v>
      </c>
      <c r="O4319" s="8" t="s">
        <v>31</v>
      </c>
      <c r="P4319" t="s">
        <v>2267</v>
      </c>
      <c r="Q4319">
        <v>630.41</v>
      </c>
      <c r="R4319" t="s">
        <v>32</v>
      </c>
      <c r="S4319" t="s">
        <v>4678</v>
      </c>
      <c r="T4319" t="s">
        <v>4676</v>
      </c>
      <c r="U4319" cm="1">
        <f t="array" ref="U4319">IF(F4319&lt;=10000,40,IF(AND(F4319&gt;10001,F4319&lt;=25000),245, IF(AND(F4319&gt;=25001,F4319&lt;=50000),275,IF(AND(F4319&gt;=50001,F4319&lt;=100000),345,IF(AND(F4319&gt;=100001,F4319&lt;=200000),365,IF(AND(F4319&gt;=200001),395,FALSO))))))</f>
        <v>345</v>
      </c>
      <c r="V4319">
        <f t="shared" si="67"/>
        <v>345</v>
      </c>
      <c r="W4319" s="12" t="s">
        <v>35</v>
      </c>
    </row>
    <row r="4320" spans="1:23" x14ac:dyDescent="0.2">
      <c r="A4320" s="8" t="s">
        <v>4797</v>
      </c>
      <c r="B4320" t="s">
        <v>4798</v>
      </c>
      <c r="C4320" t="s">
        <v>474</v>
      </c>
      <c r="D4320" t="s">
        <v>620</v>
      </c>
      <c r="E4320" t="s">
        <v>165</v>
      </c>
      <c r="F4320">
        <v>79000</v>
      </c>
      <c r="G4320" s="9" t="s">
        <v>28</v>
      </c>
      <c r="H4320" t="s">
        <v>1720</v>
      </c>
      <c r="I4320" t="s">
        <v>1700</v>
      </c>
      <c r="J4320" s="10">
        <v>45487.166666666664</v>
      </c>
      <c r="K4320" s="11" t="s">
        <v>23</v>
      </c>
      <c r="L4320" s="11" t="s">
        <v>23</v>
      </c>
      <c r="M4320" s="11">
        <v>45487.274305555555</v>
      </c>
      <c r="N4320" s="11">
        <v>45487.3125</v>
      </c>
      <c r="O4320" s="8" t="s">
        <v>31</v>
      </c>
      <c r="P4320" t="s">
        <v>2267</v>
      </c>
      <c r="Q4320">
        <v>630.41</v>
      </c>
      <c r="R4320" t="s">
        <v>32</v>
      </c>
      <c r="S4320" t="s">
        <v>4678</v>
      </c>
      <c r="T4320" t="s">
        <v>4676</v>
      </c>
      <c r="U4320" cm="1">
        <f t="array" ref="U4320">IF(F4320&lt;=10000,40,IF(AND(F4320&gt;10001,F4320&lt;=25000),245, IF(AND(F4320&gt;=25001,F4320&lt;=50000),275,IF(AND(F4320&gt;=50001,F4320&lt;=100000),345,IF(AND(F4320&gt;=100001,F4320&lt;=200000),365,IF(AND(F4320&gt;=200001),395,FALSO))))))</f>
        <v>345</v>
      </c>
      <c r="V4320">
        <f t="shared" si="67"/>
        <v>345</v>
      </c>
      <c r="W4320" s="12" t="s">
        <v>35</v>
      </c>
    </row>
    <row r="4321" spans="1:23" x14ac:dyDescent="0.2">
      <c r="A4321" s="8" t="s">
        <v>4797</v>
      </c>
      <c r="B4321" t="s">
        <v>4798</v>
      </c>
      <c r="C4321" t="s">
        <v>474</v>
      </c>
      <c r="D4321" t="s">
        <v>878</v>
      </c>
      <c r="E4321" t="s">
        <v>165</v>
      </c>
      <c r="F4321">
        <v>79000</v>
      </c>
      <c r="G4321" s="9" t="s">
        <v>28</v>
      </c>
      <c r="H4321" t="s">
        <v>1700</v>
      </c>
      <c r="I4321" t="s">
        <v>1720</v>
      </c>
      <c r="J4321" s="10">
        <v>45479.479166666664</v>
      </c>
      <c r="K4321" s="11"/>
      <c r="L4321" s="11"/>
      <c r="M4321" s="11">
        <v>45479.561805555553</v>
      </c>
      <c r="N4321" s="11">
        <v>45479.592361111114</v>
      </c>
      <c r="O4321" s="8" t="s">
        <v>31</v>
      </c>
      <c r="P4321" t="s">
        <v>2266</v>
      </c>
      <c r="Q4321">
        <v>630.41</v>
      </c>
      <c r="R4321" t="s">
        <v>32</v>
      </c>
      <c r="S4321" t="s">
        <v>4676</v>
      </c>
      <c r="T4321" t="s">
        <v>4678</v>
      </c>
      <c r="U4321" cm="1">
        <f t="array" ref="U4321">IF(F4321&lt;=10000,40,IF(AND(F4321&gt;10001,F4321&lt;=25000),245, IF(AND(F4321&gt;=25001,F4321&lt;=50000),275,IF(AND(F4321&gt;=50001,F4321&lt;=100000),345,IF(AND(F4321&gt;=100001,F4321&lt;=200000),365,IF(AND(F4321&gt;=200001),395,FALSO))))))</f>
        <v>345</v>
      </c>
      <c r="V4321">
        <f t="shared" si="67"/>
        <v>345</v>
      </c>
      <c r="W4321" s="12" t="s">
        <v>35</v>
      </c>
    </row>
    <row r="4322" spans="1:23" x14ac:dyDescent="0.2">
      <c r="A4322" s="8" t="s">
        <v>4797</v>
      </c>
      <c r="B4322" t="s">
        <v>4798</v>
      </c>
      <c r="C4322" t="s">
        <v>235</v>
      </c>
      <c r="D4322" t="s">
        <v>878</v>
      </c>
      <c r="E4322" t="s">
        <v>165</v>
      </c>
      <c r="F4322">
        <v>79000</v>
      </c>
      <c r="G4322" s="9" t="s">
        <v>28</v>
      </c>
      <c r="H4322" t="s">
        <v>1700</v>
      </c>
      <c r="I4322" t="s">
        <v>1720</v>
      </c>
      <c r="J4322" s="10">
        <v>45488.416666666664</v>
      </c>
      <c r="K4322" s="11" t="s">
        <v>23</v>
      </c>
      <c r="L4322" s="11" t="s">
        <v>23</v>
      </c>
      <c r="M4322" s="11">
        <v>45488.521527777775</v>
      </c>
      <c r="N4322" s="11">
        <v>45488.544444444444</v>
      </c>
      <c r="O4322" s="8" t="s">
        <v>31</v>
      </c>
      <c r="P4322" t="s">
        <v>2266</v>
      </c>
      <c r="Q4322">
        <v>630.41</v>
      </c>
      <c r="R4322" t="s">
        <v>32</v>
      </c>
      <c r="S4322" t="s">
        <v>4676</v>
      </c>
      <c r="T4322" t="s">
        <v>4678</v>
      </c>
      <c r="U4322" cm="1">
        <f t="array" ref="U4322">IF(F4322&lt;=10000,40,IF(AND(F4322&gt;10001,F4322&lt;=25000),245, IF(AND(F4322&gt;=25001,F4322&lt;=50000),275,IF(AND(F4322&gt;=50001,F4322&lt;=100000),345,IF(AND(F4322&gt;=100001,F4322&lt;=200000),365,IF(AND(F4322&gt;=200001),395,FALSO))))))</f>
        <v>345</v>
      </c>
      <c r="V4322">
        <f t="shared" si="67"/>
        <v>345</v>
      </c>
      <c r="W4322" s="12" t="s">
        <v>35</v>
      </c>
    </row>
    <row r="4323" spans="1:23" x14ac:dyDescent="0.2">
      <c r="A4323" s="8" t="s">
        <v>4797</v>
      </c>
      <c r="B4323" t="s">
        <v>4798</v>
      </c>
      <c r="C4323" t="s">
        <v>474</v>
      </c>
      <c r="D4323" t="s">
        <v>878</v>
      </c>
      <c r="E4323" t="s">
        <v>165</v>
      </c>
      <c r="F4323">
        <v>79000</v>
      </c>
      <c r="G4323" s="9" t="s">
        <v>28</v>
      </c>
      <c r="H4323" t="s">
        <v>1700</v>
      </c>
      <c r="I4323" t="s">
        <v>1720</v>
      </c>
      <c r="J4323" s="10">
        <v>45494.611111111109</v>
      </c>
      <c r="K4323" s="11" t="s">
        <v>23</v>
      </c>
      <c r="L4323" s="11" t="s">
        <v>23</v>
      </c>
      <c r="M4323" s="11">
        <v>45494.696527777778</v>
      </c>
      <c r="N4323" s="11">
        <v>45494.727777777778</v>
      </c>
      <c r="O4323" s="8" t="s">
        <v>31</v>
      </c>
      <c r="P4323" t="s">
        <v>2159</v>
      </c>
      <c r="Q4323">
        <v>630.41</v>
      </c>
      <c r="R4323" t="s">
        <v>32</v>
      </c>
      <c r="S4323" t="s">
        <v>4676</v>
      </c>
      <c r="T4323" t="s">
        <v>4678</v>
      </c>
      <c r="U4323" cm="1">
        <f t="array" ref="U4323">IF(F4323&lt;=10000,40,IF(AND(F4323&gt;10001,F4323&lt;=25000),245, IF(AND(F4323&gt;=25001,F4323&lt;=50000),275,IF(AND(F4323&gt;=50001,F4323&lt;=100000),345,IF(AND(F4323&gt;=100001,F4323&lt;=200000),365,IF(AND(F4323&gt;=200001),395,FALSO))))))</f>
        <v>345</v>
      </c>
      <c r="V4323">
        <f t="shared" si="67"/>
        <v>345</v>
      </c>
      <c r="W4323" s="12" t="s">
        <v>35</v>
      </c>
    </row>
    <row r="4324" spans="1:23" x14ac:dyDescent="0.2">
      <c r="A4324" s="8" t="s">
        <v>4797</v>
      </c>
      <c r="B4324" t="s">
        <v>4798</v>
      </c>
      <c r="C4324" s="7" t="s">
        <v>474</v>
      </c>
      <c r="D4324" s="7" t="s">
        <v>878</v>
      </c>
      <c r="E4324" t="s">
        <v>165</v>
      </c>
      <c r="F4324">
        <v>79000</v>
      </c>
      <c r="G4324" s="9" t="s">
        <v>28</v>
      </c>
      <c r="H4324" s="7" t="s">
        <v>1700</v>
      </c>
      <c r="I4324" s="7" t="s">
        <v>1720</v>
      </c>
      <c r="J4324" s="10">
        <v>45500.625</v>
      </c>
      <c r="K4324" s="11" t="s">
        <v>23</v>
      </c>
      <c r="L4324" s="11" t="s">
        <v>23</v>
      </c>
      <c r="M4324" s="11">
        <v>45500.625</v>
      </c>
      <c r="N4324" s="11">
        <v>45500.625</v>
      </c>
      <c r="O4324" s="8" t="s">
        <v>31</v>
      </c>
      <c r="P4324" s="7" t="s">
        <v>2266</v>
      </c>
      <c r="Q4324" s="7">
        <v>630.41</v>
      </c>
      <c r="R4324" t="s">
        <v>32</v>
      </c>
      <c r="S4324" s="7" t="s">
        <v>4676</v>
      </c>
      <c r="T4324" s="7" t="s">
        <v>4678</v>
      </c>
      <c r="U4324" cm="1">
        <f t="array" ref="U4324">IF(F4324&lt;=10000,40,IF(AND(F4324&gt;10001,F4324&lt;=25000),245, IF(AND(F4324&gt;=25001,F4324&lt;=50000),275,IF(AND(F4324&gt;=50001,F4324&lt;=100000),345,IF(AND(F4324&gt;=100001,F4324&lt;=200000),365,IF(AND(F4324&gt;=200001),395,FALSO))))))</f>
        <v>345</v>
      </c>
      <c r="V4324">
        <f t="shared" si="67"/>
        <v>345</v>
      </c>
      <c r="W4324" s="12" t="s">
        <v>35</v>
      </c>
    </row>
    <row r="4325" spans="1:23" x14ac:dyDescent="0.2">
      <c r="A4325" s="8" t="s">
        <v>4797</v>
      </c>
      <c r="B4325" t="s">
        <v>4798</v>
      </c>
      <c r="C4325" t="s">
        <v>235</v>
      </c>
      <c r="D4325" t="s">
        <v>236</v>
      </c>
      <c r="E4325" t="s">
        <v>165</v>
      </c>
      <c r="F4325">
        <v>79000</v>
      </c>
      <c r="G4325" s="9" t="s">
        <v>28</v>
      </c>
      <c r="H4325" t="s">
        <v>1720</v>
      </c>
      <c r="I4325" t="s">
        <v>1749</v>
      </c>
      <c r="J4325" s="10">
        <v>45474.3125</v>
      </c>
      <c r="K4325" s="11"/>
      <c r="L4325" s="11"/>
      <c r="M4325" s="11">
        <v>45474.409722222219</v>
      </c>
      <c r="N4325" s="11">
        <v>45474.440972222219</v>
      </c>
      <c r="O4325" s="8" t="s">
        <v>31</v>
      </c>
      <c r="P4325" t="s">
        <v>1974</v>
      </c>
      <c r="Q4325">
        <v>622.94000000000005</v>
      </c>
      <c r="R4325" t="s">
        <v>32</v>
      </c>
      <c r="S4325" t="s">
        <v>4677</v>
      </c>
      <c r="T4325" t="s">
        <v>4688</v>
      </c>
      <c r="U4325" cm="1">
        <f t="array" ref="U4325">IF(F4325&lt;=10000,40,IF(AND(F4325&gt;10001,F4325&lt;=25000),245, IF(AND(F4325&gt;=25001,F4325&lt;=50000),275,IF(AND(F4325&gt;=50001,F4325&lt;=100000),345,IF(AND(F4325&gt;=100001,F4325&lt;=200000),365,IF(AND(F4325&gt;=200001),395,FALSO))))))</f>
        <v>345</v>
      </c>
      <c r="V4325">
        <f t="shared" si="67"/>
        <v>345</v>
      </c>
      <c r="W4325" s="12" t="s">
        <v>35</v>
      </c>
    </row>
    <row r="4326" spans="1:23" x14ac:dyDescent="0.2">
      <c r="A4326" s="8" t="s">
        <v>4797</v>
      </c>
      <c r="B4326" t="s">
        <v>4798</v>
      </c>
      <c r="C4326" t="s">
        <v>474</v>
      </c>
      <c r="D4326" t="s">
        <v>236</v>
      </c>
      <c r="E4326" t="s">
        <v>165</v>
      </c>
      <c r="F4326">
        <v>79000</v>
      </c>
      <c r="G4326" s="9" t="s">
        <v>28</v>
      </c>
      <c r="H4326" t="s">
        <v>1720</v>
      </c>
      <c r="I4326" t="s">
        <v>1749</v>
      </c>
      <c r="J4326" s="10">
        <v>45480.291666666664</v>
      </c>
      <c r="K4326" s="11"/>
      <c r="L4326" s="11"/>
      <c r="M4326" s="11">
        <v>45480.430555555555</v>
      </c>
      <c r="N4326" s="11">
        <v>45480.456250000003</v>
      </c>
      <c r="O4326" s="8" t="s">
        <v>31</v>
      </c>
      <c r="P4326" t="s">
        <v>2269</v>
      </c>
      <c r="Q4326">
        <v>622.94000000000005</v>
      </c>
      <c r="R4326" t="s">
        <v>32</v>
      </c>
      <c r="S4326" t="s">
        <v>4677</v>
      </c>
      <c r="T4326" t="s">
        <v>4688</v>
      </c>
      <c r="U4326" cm="1">
        <f t="array" ref="U4326">IF(F4326&lt;=10000,40,IF(AND(F4326&gt;10001,F4326&lt;=25000),245, IF(AND(F4326&gt;=25001,F4326&lt;=50000),275,IF(AND(F4326&gt;=50001,F4326&lt;=100000),345,IF(AND(F4326&gt;=100001,F4326&lt;=200000),365,IF(AND(F4326&gt;=200001),395,FALSO))))))</f>
        <v>345</v>
      </c>
      <c r="V4326">
        <f t="shared" si="67"/>
        <v>345</v>
      </c>
      <c r="W4326" s="12" t="s">
        <v>35</v>
      </c>
    </row>
    <row r="4327" spans="1:23" x14ac:dyDescent="0.2">
      <c r="A4327" s="8" t="s">
        <v>4797</v>
      </c>
      <c r="B4327" t="s">
        <v>4798</v>
      </c>
      <c r="C4327" t="s">
        <v>235</v>
      </c>
      <c r="D4327" t="s">
        <v>236</v>
      </c>
      <c r="E4327" t="s">
        <v>165</v>
      </c>
      <c r="F4327">
        <v>79000</v>
      </c>
      <c r="G4327" s="9" t="s">
        <v>28</v>
      </c>
      <c r="H4327" t="s">
        <v>1720</v>
      </c>
      <c r="I4327" t="s">
        <v>1749</v>
      </c>
      <c r="J4327" s="10">
        <v>45489.958333333336</v>
      </c>
      <c r="K4327" s="11" t="s">
        <v>23</v>
      </c>
      <c r="L4327" s="11" t="s">
        <v>23</v>
      </c>
      <c r="M4327" s="11">
        <v>45489.083333333336</v>
      </c>
      <c r="N4327" s="11">
        <v>45489.114583333336</v>
      </c>
      <c r="O4327" s="8" t="s">
        <v>31</v>
      </c>
      <c r="P4327" t="s">
        <v>3554</v>
      </c>
      <c r="Q4327">
        <v>622.94000000000005</v>
      </c>
      <c r="R4327" t="s">
        <v>32</v>
      </c>
      <c r="S4327" t="s">
        <v>4677</v>
      </c>
      <c r="T4327" t="s">
        <v>4688</v>
      </c>
      <c r="U4327" cm="1">
        <f t="array" ref="U4327">IF(F4327&lt;=10000,40,IF(AND(F4327&gt;10001,F4327&lt;=25000),245, IF(AND(F4327&gt;=25001,F4327&lt;=50000),275,IF(AND(F4327&gt;=50001,F4327&lt;=100000),345,IF(AND(F4327&gt;=100001,F4327&lt;=200000),365,IF(AND(F4327&gt;=200001),395,FALSO))))))</f>
        <v>345</v>
      </c>
      <c r="V4327">
        <f t="shared" si="67"/>
        <v>345</v>
      </c>
      <c r="W4327" s="12" t="s">
        <v>35</v>
      </c>
    </row>
    <row r="4328" spans="1:23" x14ac:dyDescent="0.2">
      <c r="A4328" s="8" t="s">
        <v>4797</v>
      </c>
      <c r="B4328" t="s">
        <v>4798</v>
      </c>
      <c r="C4328" t="s">
        <v>474</v>
      </c>
      <c r="D4328" t="s">
        <v>236</v>
      </c>
      <c r="E4328" t="s">
        <v>165</v>
      </c>
      <c r="F4328">
        <v>79000</v>
      </c>
      <c r="G4328" s="9" t="s">
        <v>28</v>
      </c>
      <c r="H4328" t="s">
        <v>1720</v>
      </c>
      <c r="I4328" t="s">
        <v>1749</v>
      </c>
      <c r="J4328" s="10">
        <v>45495.027777777781</v>
      </c>
      <c r="K4328" s="11" t="s">
        <v>23</v>
      </c>
      <c r="L4328" s="11" t="s">
        <v>23</v>
      </c>
      <c r="M4328" s="11">
        <v>45495.134027777778</v>
      </c>
      <c r="N4328" s="11">
        <v>45495.165277777778</v>
      </c>
      <c r="O4328" s="8" t="s">
        <v>31</v>
      </c>
      <c r="P4328" t="s">
        <v>1974</v>
      </c>
      <c r="Q4328">
        <v>622.94000000000005</v>
      </c>
      <c r="R4328" t="s">
        <v>32</v>
      </c>
      <c r="S4328" t="s">
        <v>4677</v>
      </c>
      <c r="T4328" t="s">
        <v>4688</v>
      </c>
      <c r="U4328" cm="1">
        <f t="array" ref="U4328">IF(F4328&lt;=10000,40,IF(AND(F4328&gt;10001,F4328&lt;=25000),245, IF(AND(F4328&gt;=25001,F4328&lt;=50000),275,IF(AND(F4328&gt;=50001,F4328&lt;=100000),345,IF(AND(F4328&gt;=100001,F4328&lt;=200000),365,IF(AND(F4328&gt;=200001),395,FALSO))))))</f>
        <v>345</v>
      </c>
      <c r="V4328">
        <f t="shared" si="67"/>
        <v>345</v>
      </c>
      <c r="W4328" s="12" t="s">
        <v>35</v>
      </c>
    </row>
    <row r="4329" spans="1:23" x14ac:dyDescent="0.2">
      <c r="A4329" s="8" t="s">
        <v>4797</v>
      </c>
      <c r="B4329" t="s">
        <v>4798</v>
      </c>
      <c r="C4329" t="s">
        <v>474</v>
      </c>
      <c r="D4329" t="s">
        <v>236</v>
      </c>
      <c r="E4329" t="s">
        <v>165</v>
      </c>
      <c r="F4329">
        <v>79000</v>
      </c>
      <c r="G4329" s="9" t="s">
        <v>28</v>
      </c>
      <c r="H4329" t="s">
        <v>1720</v>
      </c>
      <c r="I4329" t="s">
        <v>1749</v>
      </c>
      <c r="J4329" s="10">
        <v>45501.291666666664</v>
      </c>
      <c r="K4329" s="11" t="s">
        <v>23</v>
      </c>
      <c r="L4329" s="11" t="s">
        <v>23</v>
      </c>
      <c r="M4329" s="11">
        <v>45501.438888888886</v>
      </c>
      <c r="N4329" s="11">
        <v>45501.469444444447</v>
      </c>
      <c r="O4329" s="8" t="s">
        <v>31</v>
      </c>
      <c r="P4329" t="s">
        <v>1974</v>
      </c>
      <c r="Q4329">
        <v>622.94000000000005</v>
      </c>
      <c r="R4329" t="s">
        <v>32</v>
      </c>
      <c r="S4329" t="s">
        <v>4677</v>
      </c>
      <c r="T4329" t="s">
        <v>4688</v>
      </c>
      <c r="U4329" cm="1">
        <f t="array" ref="U4329">IF(F4329&lt;=10000,40,IF(AND(F4329&gt;10001,F4329&lt;=25000),245, IF(AND(F4329&gt;=25001,F4329&lt;=50000),275,IF(AND(F4329&gt;=50001,F4329&lt;=100000),345,IF(AND(F4329&gt;=100001,F4329&lt;=200000),365,IF(AND(F4329&gt;=200001),395,FALSO))))))</f>
        <v>345</v>
      </c>
      <c r="V4329">
        <f t="shared" si="67"/>
        <v>345</v>
      </c>
      <c r="W4329" s="12" t="s">
        <v>35</v>
      </c>
    </row>
    <row r="4330" spans="1:23" x14ac:dyDescent="0.2">
      <c r="A4330" s="8" t="s">
        <v>4797</v>
      </c>
      <c r="B4330" t="s">
        <v>4798</v>
      </c>
      <c r="C4330" t="s">
        <v>235</v>
      </c>
      <c r="D4330" t="s">
        <v>719</v>
      </c>
      <c r="E4330" t="s">
        <v>165</v>
      </c>
      <c r="F4330">
        <v>79000</v>
      </c>
      <c r="G4330" s="9" t="s">
        <v>28</v>
      </c>
      <c r="H4330" t="s">
        <v>1700</v>
      </c>
      <c r="I4330" t="s">
        <v>1720</v>
      </c>
      <c r="J4330" s="10">
        <v>45477.458333333336</v>
      </c>
      <c r="K4330" s="11"/>
      <c r="L4330" s="11"/>
      <c r="M4330" s="11">
        <v>45477.569444444445</v>
      </c>
      <c r="N4330" s="11">
        <v>45477.599999999999</v>
      </c>
      <c r="O4330" s="8" t="s">
        <v>31</v>
      </c>
      <c r="P4330" t="s">
        <v>2266</v>
      </c>
      <c r="Q4330">
        <v>630.41</v>
      </c>
      <c r="R4330" t="s">
        <v>32</v>
      </c>
      <c r="S4330" t="s">
        <v>4676</v>
      </c>
      <c r="T4330" t="s">
        <v>4678</v>
      </c>
      <c r="U4330" cm="1">
        <f t="array" ref="U4330">IF(F4330&lt;=10000,40,IF(AND(F4330&gt;10001,F4330&lt;=25000),245, IF(AND(F4330&gt;=25001,F4330&lt;=50000),275,IF(AND(F4330&gt;=50001,F4330&lt;=100000),345,IF(AND(F4330&gt;=100001,F4330&lt;=200000),365,IF(AND(F4330&gt;=200001),395,FALSO))))))</f>
        <v>345</v>
      </c>
      <c r="V4330">
        <f t="shared" si="67"/>
        <v>345</v>
      </c>
      <c r="W4330" s="12" t="s">
        <v>35</v>
      </c>
    </row>
    <row r="4331" spans="1:23" x14ac:dyDescent="0.2">
      <c r="A4331" s="8" t="s">
        <v>4797</v>
      </c>
      <c r="B4331" t="s">
        <v>4798</v>
      </c>
      <c r="C4331" t="s">
        <v>235</v>
      </c>
      <c r="D4331" t="s">
        <v>719</v>
      </c>
      <c r="E4331" t="s">
        <v>165</v>
      </c>
      <c r="F4331">
        <v>79000</v>
      </c>
      <c r="G4331" s="9" t="s">
        <v>28</v>
      </c>
      <c r="H4331" t="s">
        <v>1700</v>
      </c>
      <c r="I4331" t="s">
        <v>1720</v>
      </c>
      <c r="J4331" s="10">
        <v>45485.958333333336</v>
      </c>
      <c r="K4331" s="11"/>
      <c r="L4331" s="11"/>
      <c r="M4331" s="11">
        <v>45485.06527777778</v>
      </c>
      <c r="N4331" s="11">
        <v>45485.088194444441</v>
      </c>
      <c r="O4331" s="8" t="s">
        <v>31</v>
      </c>
      <c r="P4331" t="s">
        <v>2266</v>
      </c>
      <c r="Q4331">
        <v>630.41</v>
      </c>
      <c r="R4331" t="s">
        <v>32</v>
      </c>
      <c r="S4331" t="s">
        <v>4676</v>
      </c>
      <c r="T4331" t="s">
        <v>4678</v>
      </c>
      <c r="U4331" cm="1">
        <f t="array" ref="U4331">IF(F4331&lt;=10000,40,IF(AND(F4331&gt;10001,F4331&lt;=25000),245, IF(AND(F4331&gt;=25001,F4331&lt;=50000),275,IF(AND(F4331&gt;=50001,F4331&lt;=100000),345,IF(AND(F4331&gt;=100001,F4331&lt;=200000),365,IF(AND(F4331&gt;=200001),395,FALSO))))))</f>
        <v>345</v>
      </c>
      <c r="V4331">
        <f t="shared" si="67"/>
        <v>345</v>
      </c>
      <c r="W4331" s="12" t="s">
        <v>35</v>
      </c>
    </row>
    <row r="4332" spans="1:23" x14ac:dyDescent="0.2">
      <c r="A4332" s="8" t="s">
        <v>4797</v>
      </c>
      <c r="B4332" t="s">
        <v>4798</v>
      </c>
      <c r="C4332" t="s">
        <v>235</v>
      </c>
      <c r="D4332" t="s">
        <v>719</v>
      </c>
      <c r="E4332" t="s">
        <v>165</v>
      </c>
      <c r="F4332">
        <v>79000</v>
      </c>
      <c r="G4332" s="9" t="s">
        <v>28</v>
      </c>
      <c r="H4332" t="s">
        <v>1700</v>
      </c>
      <c r="I4332" t="s">
        <v>1720</v>
      </c>
      <c r="J4332" s="10">
        <v>45492.708333333336</v>
      </c>
      <c r="K4332" s="11" t="s">
        <v>23</v>
      </c>
      <c r="L4332" s="11" t="s">
        <v>23</v>
      </c>
      <c r="M4332" s="11">
        <v>45492.807638888888</v>
      </c>
      <c r="N4332" s="11">
        <v>45492.841666666667</v>
      </c>
      <c r="O4332" s="8" t="s">
        <v>31</v>
      </c>
      <c r="P4332" t="s">
        <v>2506</v>
      </c>
      <c r="Q4332">
        <v>630.41</v>
      </c>
      <c r="R4332" t="s">
        <v>32</v>
      </c>
      <c r="S4332" t="s">
        <v>4676</v>
      </c>
      <c r="T4332" t="s">
        <v>4678</v>
      </c>
      <c r="U4332" cm="1">
        <f t="array" ref="U4332">IF(F4332&lt;=10000,40,IF(AND(F4332&gt;10001,F4332&lt;=25000),245, IF(AND(F4332&gt;=25001,F4332&lt;=50000),275,IF(AND(F4332&gt;=50001,F4332&lt;=100000),345,IF(AND(F4332&gt;=100001,F4332&lt;=200000),365,IF(AND(F4332&gt;=200001),395,FALSO))))))</f>
        <v>345</v>
      </c>
      <c r="V4332">
        <f t="shared" si="67"/>
        <v>345</v>
      </c>
      <c r="W4332" s="12" t="s">
        <v>35</v>
      </c>
    </row>
    <row r="4333" spans="1:23" x14ac:dyDescent="0.2">
      <c r="A4333" s="8" t="s">
        <v>4797</v>
      </c>
      <c r="B4333" t="s">
        <v>4798</v>
      </c>
      <c r="C4333" t="s">
        <v>235</v>
      </c>
      <c r="D4333" t="s">
        <v>719</v>
      </c>
      <c r="E4333" t="s">
        <v>165</v>
      </c>
      <c r="F4333">
        <v>79000</v>
      </c>
      <c r="G4333" s="9" t="s">
        <v>28</v>
      </c>
      <c r="H4333" t="s">
        <v>1700</v>
      </c>
      <c r="I4333" t="s">
        <v>1720</v>
      </c>
      <c r="J4333" s="10">
        <v>45496.458333333336</v>
      </c>
      <c r="K4333" s="11" t="s">
        <v>23</v>
      </c>
      <c r="L4333" s="11" t="s">
        <v>23</v>
      </c>
      <c r="M4333" s="11">
        <v>45496.556944444441</v>
      </c>
      <c r="N4333" s="11">
        <v>45496.556944444441</v>
      </c>
      <c r="O4333" s="8" t="s">
        <v>31</v>
      </c>
      <c r="P4333" t="s">
        <v>2506</v>
      </c>
      <c r="Q4333">
        <v>630.41</v>
      </c>
      <c r="R4333" t="s">
        <v>32</v>
      </c>
      <c r="S4333" t="s">
        <v>4676</v>
      </c>
      <c r="T4333" t="s">
        <v>4678</v>
      </c>
      <c r="U4333" cm="1">
        <f t="array" ref="U4333">IF(F4333&lt;=10000,40,IF(AND(F4333&gt;10001,F4333&lt;=25000),245, IF(AND(F4333&gt;=25001,F4333&lt;=50000),275,IF(AND(F4333&gt;=50001,F4333&lt;=100000),345,IF(AND(F4333&gt;=100001,F4333&lt;=200000),365,IF(AND(F4333&gt;=200001),395,FALSO))))))</f>
        <v>345</v>
      </c>
      <c r="V4333">
        <f t="shared" si="67"/>
        <v>345</v>
      </c>
      <c r="W4333" s="12" t="s">
        <v>35</v>
      </c>
    </row>
    <row r="4334" spans="1:23" x14ac:dyDescent="0.2">
      <c r="A4334" s="8" t="s">
        <v>4797</v>
      </c>
      <c r="B4334" t="s">
        <v>4798</v>
      </c>
      <c r="C4334" t="s">
        <v>474</v>
      </c>
      <c r="D4334" t="s">
        <v>719</v>
      </c>
      <c r="E4334" t="s">
        <v>165</v>
      </c>
      <c r="F4334">
        <v>79000</v>
      </c>
      <c r="G4334" s="9" t="s">
        <v>28</v>
      </c>
      <c r="H4334" t="s">
        <v>1700</v>
      </c>
      <c r="I4334" t="s">
        <v>1720</v>
      </c>
      <c r="J4334" s="10">
        <v>45499.625</v>
      </c>
      <c r="K4334" s="11" t="s">
        <v>23</v>
      </c>
      <c r="L4334" s="11" t="s">
        <v>23</v>
      </c>
      <c r="M4334" s="11">
        <v>45499.822916666664</v>
      </c>
      <c r="N4334" s="11">
        <v>45499.822916666664</v>
      </c>
      <c r="O4334" s="8" t="s">
        <v>31</v>
      </c>
      <c r="P4334" t="s">
        <v>2266</v>
      </c>
      <c r="Q4334">
        <v>630.41</v>
      </c>
      <c r="R4334" t="s">
        <v>32</v>
      </c>
      <c r="S4334" t="s">
        <v>4676</v>
      </c>
      <c r="T4334" t="s">
        <v>4678</v>
      </c>
      <c r="U4334" cm="1">
        <f t="array" ref="U4334">IF(F4334&lt;=10000,40,IF(AND(F4334&gt;10001,F4334&lt;=25000),245, IF(AND(F4334&gt;=25001,F4334&lt;=50000),275,IF(AND(F4334&gt;=50001,F4334&lt;=100000),345,IF(AND(F4334&gt;=100001,F4334&lt;=200000),365,IF(AND(F4334&gt;=200001),395,FALSO))))))</f>
        <v>345</v>
      </c>
      <c r="V4334">
        <f t="shared" si="67"/>
        <v>345</v>
      </c>
      <c r="W4334" s="12" t="s">
        <v>35</v>
      </c>
    </row>
    <row r="4335" spans="1:23" x14ac:dyDescent="0.2">
      <c r="A4335" s="8" t="s">
        <v>4797</v>
      </c>
      <c r="B4335" t="s">
        <v>4798</v>
      </c>
      <c r="C4335" t="s">
        <v>235</v>
      </c>
      <c r="D4335" t="s">
        <v>1270</v>
      </c>
      <c r="E4335" t="s">
        <v>165</v>
      </c>
      <c r="F4335">
        <v>79000</v>
      </c>
      <c r="G4335" s="9" t="s">
        <v>28</v>
      </c>
      <c r="H4335" t="s">
        <v>1720</v>
      </c>
      <c r="I4335" t="s">
        <v>1699</v>
      </c>
      <c r="J4335" s="10">
        <v>45486.958333333336</v>
      </c>
      <c r="K4335" s="11" t="s">
        <v>23</v>
      </c>
      <c r="L4335" s="11">
        <v>45486.129166666666</v>
      </c>
      <c r="M4335" s="11">
        <v>45486.055555555555</v>
      </c>
      <c r="N4335" s="11" t="s">
        <v>23</v>
      </c>
      <c r="O4335" s="8" t="s">
        <v>31</v>
      </c>
      <c r="P4335" t="s">
        <v>3297</v>
      </c>
      <c r="Q4335">
        <v>1298.98</v>
      </c>
      <c r="R4335" t="s">
        <v>32</v>
      </c>
      <c r="S4335" t="s">
        <v>4684</v>
      </c>
      <c r="T4335" t="s">
        <v>4699</v>
      </c>
      <c r="U4335" cm="1">
        <f t="array" ref="U4335">IF(F4335&lt;=10000,40,IF(AND(F4335&gt;10001,F4335&lt;=25000),245, IF(AND(F4335&gt;=25001,F4335&lt;=50000),275,IF(AND(F4335&gt;=50001,F4335&lt;=100000),345,IF(AND(F4335&gt;=100001,F4335&lt;=200000),365,IF(AND(F4335&gt;=200001),395,FALSO))))))</f>
        <v>345</v>
      </c>
      <c r="V4335">
        <f t="shared" si="67"/>
        <v>345</v>
      </c>
      <c r="W4335" s="12" t="s">
        <v>35</v>
      </c>
    </row>
    <row r="4336" spans="1:23" x14ac:dyDescent="0.2">
      <c r="A4336" s="8" t="s">
        <v>4797</v>
      </c>
      <c r="B4336" t="s">
        <v>4798</v>
      </c>
      <c r="C4336" t="s">
        <v>235</v>
      </c>
      <c r="D4336" t="s">
        <v>1270</v>
      </c>
      <c r="E4336" t="s">
        <v>165</v>
      </c>
      <c r="F4336">
        <v>79000</v>
      </c>
      <c r="G4336" s="9" t="s">
        <v>28</v>
      </c>
      <c r="H4336" t="s">
        <v>1699</v>
      </c>
      <c r="I4336" t="s">
        <v>1700</v>
      </c>
      <c r="J4336" s="10">
        <v>45486.175694444442</v>
      </c>
      <c r="K4336" s="11">
        <v>45486.191666666666</v>
      </c>
      <c r="L4336" s="11" t="s">
        <v>23</v>
      </c>
      <c r="M4336" s="11" t="s">
        <v>23</v>
      </c>
      <c r="N4336" s="11">
        <v>45486.22152777778</v>
      </c>
      <c r="O4336" s="8" t="s">
        <v>31</v>
      </c>
      <c r="P4336" t="s">
        <v>1964</v>
      </c>
      <c r="Q4336">
        <v>520.63</v>
      </c>
      <c r="R4336" t="s">
        <v>32</v>
      </c>
      <c r="S4336" t="s">
        <v>4700</v>
      </c>
      <c r="T4336" t="s">
        <v>3256</v>
      </c>
      <c r="U4336" cm="1">
        <f t="array" ref="U4336">IF(F4336&lt;=10000,40,IF(AND(F4336&gt;10001,F4336&lt;=25000),245, IF(AND(F4336&gt;=25001,F4336&lt;=50000),275,IF(AND(F4336&gt;=50001,F4336&lt;=100000),345,IF(AND(F4336&gt;=100001,F4336&lt;=200000),365,IF(AND(F4336&gt;=200001),395,FALSO))))))</f>
        <v>345</v>
      </c>
      <c r="V4336">
        <f t="shared" si="67"/>
        <v>345</v>
      </c>
      <c r="W4336" s="12" t="s">
        <v>35</v>
      </c>
    </row>
    <row r="4337" spans="1:23" x14ac:dyDescent="0.2">
      <c r="A4337" s="8" t="s">
        <v>4797</v>
      </c>
      <c r="B4337" t="s">
        <v>4798</v>
      </c>
      <c r="C4337" t="s">
        <v>235</v>
      </c>
      <c r="D4337" t="s">
        <v>1270</v>
      </c>
      <c r="E4337" t="s">
        <v>165</v>
      </c>
      <c r="F4337">
        <v>79000</v>
      </c>
      <c r="G4337" s="9" t="s">
        <v>28</v>
      </c>
      <c r="H4337" t="s">
        <v>1720</v>
      </c>
      <c r="I4337" t="s">
        <v>1699</v>
      </c>
      <c r="J4337" s="10">
        <v>45493.986111111109</v>
      </c>
      <c r="K4337" s="11" t="s">
        <v>23</v>
      </c>
      <c r="L4337" s="11">
        <v>45493.15625</v>
      </c>
      <c r="M4337" s="11">
        <v>45493.084027777775</v>
      </c>
      <c r="N4337" s="11" t="s">
        <v>23</v>
      </c>
      <c r="O4337" s="8" t="s">
        <v>31</v>
      </c>
      <c r="P4337" t="s">
        <v>3868</v>
      </c>
      <c r="Q4337">
        <v>1298.98</v>
      </c>
      <c r="R4337" t="s">
        <v>32</v>
      </c>
      <c r="S4337" t="s">
        <v>4684</v>
      </c>
      <c r="T4337" t="s">
        <v>4699</v>
      </c>
      <c r="U4337" cm="1">
        <f t="array" ref="U4337">IF(F4337&lt;=10000,40,IF(AND(F4337&gt;10001,F4337&lt;=25000),245, IF(AND(F4337&gt;=25001,F4337&lt;=50000),275,IF(AND(F4337&gt;=50001,F4337&lt;=100000),345,IF(AND(F4337&gt;=100001,F4337&lt;=200000),365,IF(AND(F4337&gt;=200001),395,FALSO))))))</f>
        <v>345</v>
      </c>
      <c r="V4337">
        <f t="shared" si="67"/>
        <v>345</v>
      </c>
      <c r="W4337" s="12" t="s">
        <v>35</v>
      </c>
    </row>
    <row r="4338" spans="1:23" x14ac:dyDescent="0.2">
      <c r="A4338" s="8" t="s">
        <v>4797</v>
      </c>
      <c r="B4338" t="s">
        <v>4798</v>
      </c>
      <c r="C4338" t="s">
        <v>235</v>
      </c>
      <c r="D4338" t="s">
        <v>1270</v>
      </c>
      <c r="E4338" t="s">
        <v>165</v>
      </c>
      <c r="F4338">
        <v>79000</v>
      </c>
      <c r="G4338" s="9" t="s">
        <v>28</v>
      </c>
      <c r="H4338" t="s">
        <v>1699</v>
      </c>
      <c r="I4338" t="s">
        <v>1700</v>
      </c>
      <c r="J4338" s="10">
        <v>45493.152083333334</v>
      </c>
      <c r="K4338" s="11">
        <v>45493.15625</v>
      </c>
      <c r="L4338" s="11" t="s">
        <v>23</v>
      </c>
      <c r="M4338" s="11" t="s">
        <v>23</v>
      </c>
      <c r="N4338" s="11">
        <v>45493.184027777781</v>
      </c>
      <c r="O4338" s="8" t="s">
        <v>31</v>
      </c>
      <c r="P4338" t="s">
        <v>1964</v>
      </c>
      <c r="Q4338">
        <v>520.63</v>
      </c>
      <c r="R4338" t="s">
        <v>32</v>
      </c>
      <c r="S4338" t="s">
        <v>4700</v>
      </c>
      <c r="T4338" t="s">
        <v>3256</v>
      </c>
      <c r="U4338" cm="1">
        <f t="array" ref="U4338">IF(F4338&lt;=10000,40,IF(AND(F4338&gt;10001,F4338&lt;=25000),245, IF(AND(F4338&gt;=25001,F4338&lt;=50000),275,IF(AND(F4338&gt;=50001,F4338&lt;=100000),345,IF(AND(F4338&gt;=100001,F4338&lt;=200000),365,IF(AND(F4338&gt;=200001),395,FALSO))))))</f>
        <v>345</v>
      </c>
      <c r="V4338">
        <f t="shared" si="67"/>
        <v>345</v>
      </c>
      <c r="W4338" s="12" t="s">
        <v>35</v>
      </c>
    </row>
    <row r="4339" spans="1:23" x14ac:dyDescent="0.2">
      <c r="A4339" s="8" t="s">
        <v>4797</v>
      </c>
      <c r="B4339" t="s">
        <v>4798</v>
      </c>
      <c r="C4339" t="s">
        <v>235</v>
      </c>
      <c r="D4339" t="s">
        <v>1270</v>
      </c>
      <c r="E4339" t="s">
        <v>165</v>
      </c>
      <c r="F4339">
        <v>79000</v>
      </c>
      <c r="G4339" s="9" t="s">
        <v>28</v>
      </c>
      <c r="H4339" t="s">
        <v>1720</v>
      </c>
      <c r="I4339" t="s">
        <v>1699</v>
      </c>
      <c r="J4339" s="10">
        <v>45497.989583333336</v>
      </c>
      <c r="K4339" s="11" t="s">
        <v>23</v>
      </c>
      <c r="L4339" s="11">
        <v>45497.159722222219</v>
      </c>
      <c r="M4339" s="11">
        <v>45497.088888888888</v>
      </c>
      <c r="N4339" s="11" t="s">
        <v>23</v>
      </c>
      <c r="O4339" s="8" t="s">
        <v>31</v>
      </c>
      <c r="P4339" t="s">
        <v>4170</v>
      </c>
      <c r="Q4339">
        <v>1298.98</v>
      </c>
      <c r="R4339" t="s">
        <v>32</v>
      </c>
      <c r="S4339" t="s">
        <v>4684</v>
      </c>
      <c r="T4339" t="s">
        <v>4699</v>
      </c>
      <c r="U4339" cm="1">
        <f t="array" ref="U4339">IF(F4339&lt;=10000,40,IF(AND(F4339&gt;10001,F4339&lt;=25000),245, IF(AND(F4339&gt;=25001,F4339&lt;=50000),275,IF(AND(F4339&gt;=50001,F4339&lt;=100000),345,IF(AND(F4339&gt;=100001,F4339&lt;=200000),365,IF(AND(F4339&gt;=200001),395,FALSO))))))</f>
        <v>345</v>
      </c>
      <c r="V4339">
        <f t="shared" si="67"/>
        <v>345</v>
      </c>
      <c r="W4339" s="12" t="s">
        <v>35</v>
      </c>
    </row>
    <row r="4340" spans="1:23" x14ac:dyDescent="0.2">
      <c r="A4340" s="8" t="s">
        <v>4797</v>
      </c>
      <c r="B4340" t="s">
        <v>4798</v>
      </c>
      <c r="C4340" t="s">
        <v>235</v>
      </c>
      <c r="D4340" t="s">
        <v>1270</v>
      </c>
      <c r="E4340" t="s">
        <v>165</v>
      </c>
      <c r="F4340">
        <v>79000</v>
      </c>
      <c r="G4340" s="9" t="s">
        <v>28</v>
      </c>
      <c r="H4340" t="s">
        <v>1699</v>
      </c>
      <c r="I4340" t="s">
        <v>1700</v>
      </c>
      <c r="J4340" s="10">
        <v>45497.198611111111</v>
      </c>
      <c r="K4340" s="11">
        <v>45497.219444444447</v>
      </c>
      <c r="L4340" s="11" t="s">
        <v>23</v>
      </c>
      <c r="M4340" s="11" t="s">
        <v>23</v>
      </c>
      <c r="N4340" s="11">
        <v>45497.24722222222</v>
      </c>
      <c r="O4340" s="8" t="s">
        <v>31</v>
      </c>
      <c r="P4340" t="s">
        <v>2201</v>
      </c>
      <c r="Q4340">
        <v>523.67999999999995</v>
      </c>
      <c r="R4340" t="s">
        <v>32</v>
      </c>
      <c r="S4340" t="s">
        <v>4700</v>
      </c>
      <c r="T4340" t="s">
        <v>3256</v>
      </c>
      <c r="U4340" cm="1">
        <f t="array" ref="U4340">IF(F4340&lt;=10000,40,IF(AND(F4340&gt;10001,F4340&lt;=25000),245, IF(AND(F4340&gt;=25001,F4340&lt;=50000),275,IF(AND(F4340&gt;=50001,F4340&lt;=100000),345,IF(AND(F4340&gt;=100001,F4340&lt;=200000),365,IF(AND(F4340&gt;=200001),395,FALSO))))))</f>
        <v>345</v>
      </c>
      <c r="V4340">
        <f t="shared" si="67"/>
        <v>345</v>
      </c>
      <c r="W4340" s="12" t="s">
        <v>35</v>
      </c>
    </row>
    <row r="4341" spans="1:23" x14ac:dyDescent="0.2">
      <c r="A4341" s="8" t="s">
        <v>4797</v>
      </c>
      <c r="B4341" t="s">
        <v>4798</v>
      </c>
      <c r="C4341" t="s">
        <v>235</v>
      </c>
      <c r="D4341" t="s">
        <v>1270</v>
      </c>
      <c r="E4341" t="s">
        <v>165</v>
      </c>
      <c r="F4341">
        <v>79000</v>
      </c>
      <c r="G4341" s="9" t="s">
        <v>28</v>
      </c>
      <c r="H4341" t="s">
        <v>1720</v>
      </c>
      <c r="I4341" t="s">
        <v>1699</v>
      </c>
      <c r="J4341" s="10">
        <v>45500.965277777781</v>
      </c>
      <c r="K4341" s="11" t="s">
        <v>23</v>
      </c>
      <c r="L4341" s="11">
        <v>45500.195138888892</v>
      </c>
      <c r="M4341" s="11">
        <v>45500.125</v>
      </c>
      <c r="N4341" s="11" t="s">
        <v>23</v>
      </c>
      <c r="O4341" s="8" t="s">
        <v>31</v>
      </c>
      <c r="P4341" t="s">
        <v>4362</v>
      </c>
      <c r="Q4341">
        <v>1298.98</v>
      </c>
      <c r="R4341" t="s">
        <v>32</v>
      </c>
      <c r="S4341" t="s">
        <v>4684</v>
      </c>
      <c r="T4341" t="s">
        <v>4699</v>
      </c>
      <c r="U4341" cm="1">
        <f t="array" ref="U4341">IF(F4341&lt;=10000,40,IF(AND(F4341&gt;10001,F4341&lt;=25000),245, IF(AND(F4341&gt;=25001,F4341&lt;=50000),275,IF(AND(F4341&gt;=50001,F4341&lt;=100000),345,IF(AND(F4341&gt;=100001,F4341&lt;=200000),365,IF(AND(F4341&gt;=200001),395,FALSO))))))</f>
        <v>345</v>
      </c>
      <c r="V4341">
        <f t="shared" si="67"/>
        <v>345</v>
      </c>
      <c r="W4341" s="12" t="s">
        <v>35</v>
      </c>
    </row>
    <row r="4342" spans="1:23" x14ac:dyDescent="0.2">
      <c r="A4342" s="8" t="s">
        <v>4797</v>
      </c>
      <c r="B4342" t="s">
        <v>4798</v>
      </c>
      <c r="C4342" t="s">
        <v>235</v>
      </c>
      <c r="D4342" t="s">
        <v>1270</v>
      </c>
      <c r="E4342" t="s">
        <v>165</v>
      </c>
      <c r="F4342">
        <v>79000</v>
      </c>
      <c r="G4342" s="9" t="s">
        <v>28</v>
      </c>
      <c r="H4342" t="s">
        <v>1699</v>
      </c>
      <c r="I4342" t="s">
        <v>1700</v>
      </c>
      <c r="J4342" s="10">
        <v>45500.965277777781</v>
      </c>
      <c r="K4342" s="11" t="s">
        <v>23</v>
      </c>
      <c r="L4342" s="11">
        <v>45500.195138888892</v>
      </c>
      <c r="M4342" s="11">
        <v>45500.125</v>
      </c>
      <c r="N4342" s="11" t="s">
        <v>23</v>
      </c>
      <c r="O4342" s="8" t="s">
        <v>31</v>
      </c>
      <c r="P4342" t="s">
        <v>4362</v>
      </c>
      <c r="Q4342">
        <v>1298.98</v>
      </c>
      <c r="R4342" t="s">
        <v>32</v>
      </c>
      <c r="S4342" t="s">
        <v>4684</v>
      </c>
      <c r="T4342" t="s">
        <v>4699</v>
      </c>
      <c r="U4342" cm="1">
        <f t="array" ref="U4342">IF(F4342&lt;=10000,40,IF(AND(F4342&gt;10001,F4342&lt;=25000),245, IF(AND(F4342&gt;=25001,F4342&lt;=50000),275,IF(AND(F4342&gt;=50001,F4342&lt;=100000),345,IF(AND(F4342&gt;=100001,F4342&lt;=200000),365,IF(AND(F4342&gt;=200001),395,FALSO))))))</f>
        <v>345</v>
      </c>
      <c r="V4342">
        <f t="shared" si="67"/>
        <v>345</v>
      </c>
      <c r="W4342" s="12" t="s">
        <v>35</v>
      </c>
    </row>
    <row r="4343" spans="1:23" x14ac:dyDescent="0.2">
      <c r="A4343" s="8" t="s">
        <v>4797</v>
      </c>
      <c r="B4343" t="s">
        <v>4798</v>
      </c>
      <c r="C4343" t="s">
        <v>235</v>
      </c>
      <c r="D4343" t="s">
        <v>1451</v>
      </c>
      <c r="E4343" t="s">
        <v>165</v>
      </c>
      <c r="F4343">
        <v>79000</v>
      </c>
      <c r="G4343" s="9" t="s">
        <v>28</v>
      </c>
      <c r="H4343" t="s">
        <v>1700</v>
      </c>
      <c r="I4343" t="s">
        <v>1720</v>
      </c>
      <c r="J4343" s="10">
        <v>45493.458333333336</v>
      </c>
      <c r="K4343" s="11" t="s">
        <v>23</v>
      </c>
      <c r="L4343" s="11" t="s">
        <v>23</v>
      </c>
      <c r="M4343" s="11">
        <v>45493.543749999997</v>
      </c>
      <c r="N4343" s="11">
        <v>45493.574999999997</v>
      </c>
      <c r="O4343" s="8" t="s">
        <v>31</v>
      </c>
      <c r="P4343" t="s">
        <v>2266</v>
      </c>
      <c r="Q4343">
        <v>630.41</v>
      </c>
      <c r="R4343" t="s">
        <v>32</v>
      </c>
      <c r="S4343" t="s">
        <v>4676</v>
      </c>
      <c r="T4343" t="s">
        <v>4678</v>
      </c>
      <c r="U4343" cm="1">
        <f t="array" ref="U4343">IF(F4343&lt;=10000,40,IF(AND(F4343&gt;10001,F4343&lt;=25000),245, IF(AND(F4343&gt;=25001,F4343&lt;=50000),275,IF(AND(F4343&gt;=50001,F4343&lt;=100000),345,IF(AND(F4343&gt;=100001,F4343&lt;=200000),365,IF(AND(F4343&gt;=200001),395,FALSO))))))</f>
        <v>345</v>
      </c>
      <c r="V4343">
        <f t="shared" si="67"/>
        <v>345</v>
      </c>
      <c r="W4343" s="12" t="s">
        <v>35</v>
      </c>
    </row>
    <row r="4344" spans="1:23" x14ac:dyDescent="0.2">
      <c r="A4344" s="8" t="s">
        <v>4797</v>
      </c>
      <c r="B4344" t="s">
        <v>4798</v>
      </c>
      <c r="C4344" t="s">
        <v>235</v>
      </c>
      <c r="D4344" t="s">
        <v>1451</v>
      </c>
      <c r="E4344" t="s">
        <v>165</v>
      </c>
      <c r="F4344">
        <v>79000</v>
      </c>
      <c r="G4344" s="9" t="s">
        <v>28</v>
      </c>
      <c r="H4344" t="s">
        <v>1700</v>
      </c>
      <c r="I4344" t="s">
        <v>1720</v>
      </c>
      <c r="J4344" s="10">
        <v>45499.479166666664</v>
      </c>
      <c r="K4344" s="11" t="s">
        <v>23</v>
      </c>
      <c r="L4344" s="11" t="s">
        <v>23</v>
      </c>
      <c r="M4344" s="11">
        <v>45499.5625</v>
      </c>
      <c r="N4344" s="11">
        <v>45499.593055555553</v>
      </c>
      <c r="O4344" s="8" t="s">
        <v>31</v>
      </c>
      <c r="P4344" t="s">
        <v>2266</v>
      </c>
      <c r="Q4344">
        <v>630.41</v>
      </c>
      <c r="R4344" t="s">
        <v>32</v>
      </c>
      <c r="S4344" t="s">
        <v>4676</v>
      </c>
      <c r="T4344" t="s">
        <v>4678</v>
      </c>
      <c r="U4344" cm="1">
        <f t="array" ref="U4344">IF(F4344&lt;=10000,40,IF(AND(F4344&gt;10001,F4344&lt;=25000),245, IF(AND(F4344&gt;=25001,F4344&lt;=50000),275,IF(AND(F4344&gt;=50001,F4344&lt;=100000),345,IF(AND(F4344&gt;=100001,F4344&lt;=200000),365,IF(AND(F4344&gt;=200001),395,FALSO))))))</f>
        <v>345</v>
      </c>
      <c r="V4344">
        <f t="shared" si="67"/>
        <v>345</v>
      </c>
      <c r="W4344" s="12" t="s">
        <v>35</v>
      </c>
    </row>
    <row r="4345" spans="1:23" x14ac:dyDescent="0.2">
      <c r="A4345" s="8" t="s">
        <v>4797</v>
      </c>
      <c r="B4345" t="s">
        <v>4798</v>
      </c>
      <c r="C4345" t="s">
        <v>235</v>
      </c>
      <c r="D4345" t="s">
        <v>879</v>
      </c>
      <c r="E4345" t="s">
        <v>165</v>
      </c>
      <c r="F4345">
        <v>79000</v>
      </c>
      <c r="G4345" s="9" t="s">
        <v>28</v>
      </c>
      <c r="H4345" t="s">
        <v>1720</v>
      </c>
      <c r="I4345" t="s">
        <v>1729</v>
      </c>
      <c r="J4345" s="10">
        <v>45479.555555555555</v>
      </c>
      <c r="K4345" s="11"/>
      <c r="L4345" s="11"/>
      <c r="M4345" s="11">
        <v>45479.65</v>
      </c>
      <c r="N4345" s="11"/>
      <c r="O4345" s="8" t="s">
        <v>31</v>
      </c>
      <c r="P4345" t="s">
        <v>2588</v>
      </c>
      <c r="Q4345">
        <v>105.3</v>
      </c>
      <c r="R4345" t="s">
        <v>32</v>
      </c>
      <c r="S4345" t="s">
        <v>4684</v>
      </c>
      <c r="T4345" t="s">
        <v>4699</v>
      </c>
      <c r="U4345" cm="1">
        <f t="array" ref="U4345">IF(F4345&lt;=10000,40,IF(AND(F4345&gt;10001,F4345&lt;=25000),245, IF(AND(F4345&gt;=25001,F4345&lt;=50000),275,IF(AND(F4345&gt;=50001,F4345&lt;=100000),345,IF(AND(F4345&gt;=100001,F4345&lt;=200000),365,IF(AND(F4345&gt;=200001),395,FALSO))))))</f>
        <v>345</v>
      </c>
      <c r="V4345">
        <f t="shared" si="67"/>
        <v>345</v>
      </c>
      <c r="W4345" s="12" t="s">
        <v>35</v>
      </c>
    </row>
    <row r="4346" spans="1:23" x14ac:dyDescent="0.2">
      <c r="A4346" s="8" t="s">
        <v>4797</v>
      </c>
      <c r="B4346" t="s">
        <v>4798</v>
      </c>
      <c r="C4346" t="s">
        <v>235</v>
      </c>
      <c r="D4346" t="s">
        <v>879</v>
      </c>
      <c r="E4346" t="s">
        <v>165</v>
      </c>
      <c r="F4346">
        <v>79000</v>
      </c>
      <c r="G4346" s="9" t="s">
        <v>28</v>
      </c>
      <c r="H4346" t="s">
        <v>1720</v>
      </c>
      <c r="I4346" t="s">
        <v>1729</v>
      </c>
      <c r="J4346" s="10">
        <v>45494.3125</v>
      </c>
      <c r="K4346" s="11" t="s">
        <v>23</v>
      </c>
      <c r="L4346" s="11" t="s">
        <v>23</v>
      </c>
      <c r="M4346" s="11">
        <v>45494.434027777781</v>
      </c>
      <c r="N4346" s="11" t="s">
        <v>23</v>
      </c>
      <c r="O4346" s="8" t="s">
        <v>31</v>
      </c>
      <c r="P4346" t="s">
        <v>3950</v>
      </c>
      <c r="Q4346">
        <v>105.3</v>
      </c>
      <c r="R4346" t="s">
        <v>32</v>
      </c>
      <c r="S4346" t="s">
        <v>4684</v>
      </c>
      <c r="T4346" t="s">
        <v>4699</v>
      </c>
      <c r="U4346" cm="1">
        <f t="array" ref="U4346">IF(F4346&lt;=10000,40,IF(AND(F4346&gt;10001,F4346&lt;=25000),245, IF(AND(F4346&gt;=25001,F4346&lt;=50000),275,IF(AND(F4346&gt;=50001,F4346&lt;=100000),345,IF(AND(F4346&gt;=100001,F4346&lt;=200000),365,IF(AND(F4346&gt;=200001),395,FALSO))))))</f>
        <v>345</v>
      </c>
      <c r="V4346">
        <f t="shared" si="67"/>
        <v>345</v>
      </c>
      <c r="W4346" s="12" t="s">
        <v>35</v>
      </c>
    </row>
    <row r="4347" spans="1:23" x14ac:dyDescent="0.2">
      <c r="A4347" s="8" t="s">
        <v>4797</v>
      </c>
      <c r="B4347" t="s">
        <v>4798</v>
      </c>
      <c r="C4347" t="s">
        <v>474</v>
      </c>
      <c r="D4347" t="s">
        <v>879</v>
      </c>
      <c r="E4347" t="s">
        <v>165</v>
      </c>
      <c r="F4347">
        <v>79000</v>
      </c>
      <c r="G4347" s="9" t="s">
        <v>28</v>
      </c>
      <c r="H4347" t="s">
        <v>1720</v>
      </c>
      <c r="I4347" t="s">
        <v>1700</v>
      </c>
      <c r="J4347" s="10">
        <v>45500.965277777781</v>
      </c>
      <c r="K4347" s="11" t="s">
        <v>23</v>
      </c>
      <c r="L4347" s="11">
        <v>45500.195138888892</v>
      </c>
      <c r="M4347" s="11">
        <v>45500.125</v>
      </c>
      <c r="N4347" s="11" t="s">
        <v>23</v>
      </c>
      <c r="O4347" s="8" t="s">
        <v>31</v>
      </c>
      <c r="P4347" t="s">
        <v>4362</v>
      </c>
      <c r="Q4347">
        <v>1298.98</v>
      </c>
      <c r="R4347" t="s">
        <v>32</v>
      </c>
      <c r="S4347" t="s">
        <v>4684</v>
      </c>
      <c r="T4347" t="s">
        <v>4699</v>
      </c>
      <c r="U4347" cm="1">
        <f t="array" ref="U4347">IF(F4347&lt;=10000,40,IF(AND(F4347&gt;10001,F4347&lt;=25000),245, IF(AND(F4347&gt;=25001,F4347&lt;=50000),275,IF(AND(F4347&gt;=50001,F4347&lt;=100000),345,IF(AND(F4347&gt;=100001,F4347&lt;=200000),365,IF(AND(F4347&gt;=200001),395,FALSO))))))</f>
        <v>345</v>
      </c>
      <c r="V4347">
        <f t="shared" si="67"/>
        <v>345</v>
      </c>
      <c r="W4347" s="12" t="s">
        <v>35</v>
      </c>
    </row>
    <row r="4348" spans="1:23" x14ac:dyDescent="0.2">
      <c r="A4348" s="8" t="s">
        <v>4797</v>
      </c>
      <c r="B4348" t="s">
        <v>4798</v>
      </c>
      <c r="C4348" t="s">
        <v>228</v>
      </c>
      <c r="D4348" t="s">
        <v>621</v>
      </c>
      <c r="E4348" t="s">
        <v>165</v>
      </c>
      <c r="F4348">
        <v>79000</v>
      </c>
      <c r="G4348" s="9" t="s">
        <v>28</v>
      </c>
      <c r="H4348" t="s">
        <v>1700</v>
      </c>
      <c r="I4348" t="s">
        <v>30</v>
      </c>
      <c r="J4348" s="10">
        <v>45476.840277777781</v>
      </c>
      <c r="K4348" s="11"/>
      <c r="L4348" s="11"/>
      <c r="M4348" s="11">
        <v>45476.950694444444</v>
      </c>
      <c r="N4348" s="11">
        <v>45476.981249999997</v>
      </c>
      <c r="O4348" s="8" t="s">
        <v>31</v>
      </c>
      <c r="P4348" t="s">
        <v>2268</v>
      </c>
      <c r="Q4348">
        <v>630.41</v>
      </c>
      <c r="R4348" t="s">
        <v>32</v>
      </c>
      <c r="S4348" t="s">
        <v>4676</v>
      </c>
      <c r="T4348" t="s">
        <v>4678</v>
      </c>
      <c r="U4348" cm="1">
        <f t="array" ref="U4348">IF(F4348&lt;=10000,40,IF(AND(F4348&gt;10001,F4348&lt;=25000),245, IF(AND(F4348&gt;=25001,F4348&lt;=50000),275,IF(AND(F4348&gt;=50001,F4348&lt;=100000),345,IF(AND(F4348&gt;=100001,F4348&lt;=200000),365,IF(AND(F4348&gt;=200001),395,FALSO))))))</f>
        <v>345</v>
      </c>
      <c r="V4348">
        <f t="shared" si="67"/>
        <v>345</v>
      </c>
      <c r="W4348" s="12" t="s">
        <v>35</v>
      </c>
    </row>
    <row r="4349" spans="1:23" x14ac:dyDescent="0.2">
      <c r="A4349" s="8" t="s">
        <v>4797</v>
      </c>
      <c r="B4349" t="s">
        <v>4798</v>
      </c>
      <c r="C4349" t="s">
        <v>616</v>
      </c>
      <c r="D4349" t="s">
        <v>621</v>
      </c>
      <c r="E4349" t="s">
        <v>165</v>
      </c>
      <c r="F4349">
        <v>79000</v>
      </c>
      <c r="G4349" s="9" t="s">
        <v>28</v>
      </c>
      <c r="H4349" t="s">
        <v>1700</v>
      </c>
      <c r="I4349" t="s">
        <v>30</v>
      </c>
      <c r="J4349" s="10">
        <v>45478.840277777781</v>
      </c>
      <c r="K4349" s="11"/>
      <c r="L4349" s="11"/>
      <c r="M4349" s="11">
        <v>45478.956250000003</v>
      </c>
      <c r="N4349" s="11">
        <v>45478.986805555556</v>
      </c>
      <c r="O4349" s="8" t="s">
        <v>31</v>
      </c>
      <c r="P4349" t="s">
        <v>2504</v>
      </c>
      <c r="Q4349">
        <v>630.41</v>
      </c>
      <c r="R4349" t="s">
        <v>32</v>
      </c>
      <c r="S4349" t="s">
        <v>4676</v>
      </c>
      <c r="T4349" t="s">
        <v>4678</v>
      </c>
      <c r="U4349" cm="1">
        <f t="array" ref="U4349">IF(F4349&lt;=10000,40,IF(AND(F4349&gt;10001,F4349&lt;=25000),245, IF(AND(F4349&gt;=25001,F4349&lt;=50000),275,IF(AND(F4349&gt;=50001,F4349&lt;=100000),345,IF(AND(F4349&gt;=100001,F4349&lt;=200000),365,IF(AND(F4349&gt;=200001),395,FALSO))))))</f>
        <v>345</v>
      </c>
      <c r="V4349">
        <f t="shared" si="67"/>
        <v>345</v>
      </c>
      <c r="W4349" s="12" t="s">
        <v>35</v>
      </c>
    </row>
    <row r="4350" spans="1:23" x14ac:dyDescent="0.2">
      <c r="A4350" s="8" t="s">
        <v>4797</v>
      </c>
      <c r="B4350" t="s">
        <v>4798</v>
      </c>
      <c r="C4350" t="s">
        <v>476</v>
      </c>
      <c r="D4350" t="s">
        <v>621</v>
      </c>
      <c r="E4350" t="s">
        <v>165</v>
      </c>
      <c r="F4350">
        <v>79000</v>
      </c>
      <c r="G4350" s="9" t="s">
        <v>28</v>
      </c>
      <c r="H4350" t="s">
        <v>1700</v>
      </c>
      <c r="I4350" t="s">
        <v>30</v>
      </c>
      <c r="J4350" s="10">
        <v>45480.840277777781</v>
      </c>
      <c r="K4350" s="11"/>
      <c r="L4350" s="11"/>
      <c r="M4350" s="11">
        <v>45480.976388888892</v>
      </c>
      <c r="N4350" s="11">
        <v>45480.999305555553</v>
      </c>
      <c r="O4350" s="8" t="s">
        <v>31</v>
      </c>
      <c r="P4350" t="s">
        <v>2506</v>
      </c>
      <c r="Q4350">
        <v>630.41</v>
      </c>
      <c r="R4350" t="s">
        <v>32</v>
      </c>
      <c r="S4350" t="s">
        <v>4676</v>
      </c>
      <c r="T4350" t="s">
        <v>4678</v>
      </c>
      <c r="U4350" cm="1">
        <f t="array" ref="U4350">IF(F4350&lt;=10000,40,IF(AND(F4350&gt;10001,F4350&lt;=25000),245, IF(AND(F4350&gt;=25001,F4350&lt;=50000),275,IF(AND(F4350&gt;=50001,F4350&lt;=100000),345,IF(AND(F4350&gt;=100001,F4350&lt;=200000),365,IF(AND(F4350&gt;=200001),395,FALSO))))))</f>
        <v>345</v>
      </c>
      <c r="V4350">
        <f t="shared" si="67"/>
        <v>345</v>
      </c>
      <c r="W4350" s="12" t="s">
        <v>35</v>
      </c>
    </row>
    <row r="4351" spans="1:23" x14ac:dyDescent="0.2">
      <c r="A4351" s="8" t="s">
        <v>4797</v>
      </c>
      <c r="B4351" t="s">
        <v>4798</v>
      </c>
      <c r="C4351" t="s">
        <v>232</v>
      </c>
      <c r="D4351" t="s">
        <v>621</v>
      </c>
      <c r="E4351" t="s">
        <v>165</v>
      </c>
      <c r="F4351">
        <v>79000</v>
      </c>
      <c r="G4351" s="9" t="s">
        <v>28</v>
      </c>
      <c r="H4351" t="s">
        <v>1700</v>
      </c>
      <c r="I4351" t="s">
        <v>30</v>
      </c>
      <c r="J4351" s="10">
        <v>45481.868055555555</v>
      </c>
      <c r="K4351" s="11"/>
      <c r="L4351" s="11"/>
      <c r="M4351" s="11">
        <v>45481.939583333333</v>
      </c>
      <c r="N4351" s="11">
        <v>45481.970138888886</v>
      </c>
      <c r="O4351" s="8" t="s">
        <v>31</v>
      </c>
      <c r="P4351" t="s">
        <v>2268</v>
      </c>
      <c r="Q4351">
        <v>630.41</v>
      </c>
      <c r="R4351" t="s">
        <v>32</v>
      </c>
      <c r="S4351" t="s">
        <v>4676</v>
      </c>
      <c r="T4351" t="s">
        <v>4678</v>
      </c>
      <c r="U4351" cm="1">
        <f t="array" ref="U4351">IF(F4351&lt;=10000,40,IF(AND(F4351&gt;10001,F4351&lt;=25000),245, IF(AND(F4351&gt;=25001,F4351&lt;=50000),275,IF(AND(F4351&gt;=50001,F4351&lt;=100000),345,IF(AND(F4351&gt;=100001,F4351&lt;=200000),365,IF(AND(F4351&gt;=200001),395,FALSO))))))</f>
        <v>345</v>
      </c>
      <c r="V4351">
        <f t="shared" si="67"/>
        <v>345</v>
      </c>
      <c r="W4351" s="12" t="s">
        <v>35</v>
      </c>
    </row>
    <row r="4352" spans="1:23" x14ac:dyDescent="0.2">
      <c r="A4352" s="8" t="s">
        <v>4797</v>
      </c>
      <c r="B4352" t="s">
        <v>4798</v>
      </c>
      <c r="C4352" s="7" t="s">
        <v>476</v>
      </c>
      <c r="D4352" s="7" t="s">
        <v>621</v>
      </c>
      <c r="E4352" t="s">
        <v>165</v>
      </c>
      <c r="F4352">
        <v>79000</v>
      </c>
      <c r="G4352" s="9" t="s">
        <v>28</v>
      </c>
      <c r="H4352" s="7" t="s">
        <v>1700</v>
      </c>
      <c r="I4352" s="7" t="s">
        <v>30</v>
      </c>
      <c r="J4352" s="10">
        <v>45483.840277777781</v>
      </c>
      <c r="K4352" s="11"/>
      <c r="L4352" s="11"/>
      <c r="M4352" s="11">
        <v>45483.98541666667</v>
      </c>
      <c r="N4352" s="11">
        <v>45483.00277777778</v>
      </c>
      <c r="O4352" s="8" t="s">
        <v>31</v>
      </c>
      <c r="P4352" s="7" t="s">
        <v>2504</v>
      </c>
      <c r="Q4352" s="7">
        <v>630.41</v>
      </c>
      <c r="R4352" t="s">
        <v>32</v>
      </c>
      <c r="S4352" s="7" t="s">
        <v>4676</v>
      </c>
      <c r="T4352" s="7" t="s">
        <v>4678</v>
      </c>
      <c r="U4352" cm="1">
        <f t="array" ref="U4352">IF(F4352&lt;=10000,40,IF(AND(F4352&gt;10001,F4352&lt;=25000),245, IF(AND(F4352&gt;=25001,F4352&lt;=50000),275,IF(AND(F4352&gt;=50001,F4352&lt;=100000),345,IF(AND(F4352&gt;=100001,F4352&lt;=200000),365,IF(AND(F4352&gt;=200001),395,FALSO))))))</f>
        <v>345</v>
      </c>
      <c r="V4352">
        <f t="shared" si="67"/>
        <v>345</v>
      </c>
      <c r="W4352" s="12" t="s">
        <v>35</v>
      </c>
    </row>
    <row r="4353" spans="1:23" x14ac:dyDescent="0.2">
      <c r="A4353" s="8" t="s">
        <v>4797</v>
      </c>
      <c r="B4353" t="s">
        <v>4798</v>
      </c>
      <c r="C4353" t="s">
        <v>228</v>
      </c>
      <c r="D4353" t="s">
        <v>621</v>
      </c>
      <c r="E4353" t="s">
        <v>165</v>
      </c>
      <c r="F4353">
        <v>79000</v>
      </c>
      <c r="G4353" s="9" t="s">
        <v>28</v>
      </c>
      <c r="H4353" t="s">
        <v>1700</v>
      </c>
      <c r="I4353" t="s">
        <v>30</v>
      </c>
      <c r="J4353" s="10">
        <v>45486.870138888888</v>
      </c>
      <c r="K4353" s="11" t="s">
        <v>23</v>
      </c>
      <c r="L4353" s="11" t="s">
        <v>23</v>
      </c>
      <c r="M4353" s="11">
        <v>45486.005555555559</v>
      </c>
      <c r="N4353" s="11">
        <v>45486.005555555559</v>
      </c>
      <c r="O4353" s="8" t="s">
        <v>31</v>
      </c>
      <c r="P4353" t="s">
        <v>3298</v>
      </c>
      <c r="Q4353">
        <v>698.03</v>
      </c>
      <c r="R4353" t="s">
        <v>32</v>
      </c>
      <c r="S4353" t="s">
        <v>4676</v>
      </c>
      <c r="T4353" t="s">
        <v>4684</v>
      </c>
      <c r="U4353" cm="1">
        <f t="array" ref="U4353">IF(F4353&lt;=10000,40,IF(AND(F4353&gt;10001,F4353&lt;=25000),245, IF(AND(F4353&gt;=25001,F4353&lt;=50000),275,IF(AND(F4353&gt;=50001,F4353&lt;=100000),345,IF(AND(F4353&gt;=100001,F4353&lt;=200000),365,IF(AND(F4353&gt;=200001),395,FALSO))))))</f>
        <v>345</v>
      </c>
      <c r="V4353">
        <f t="shared" si="67"/>
        <v>345</v>
      </c>
      <c r="W4353" s="12" t="s">
        <v>35</v>
      </c>
    </row>
    <row r="4354" spans="1:23" x14ac:dyDescent="0.2">
      <c r="A4354" s="8" t="s">
        <v>4797</v>
      </c>
      <c r="B4354" t="s">
        <v>4798</v>
      </c>
      <c r="C4354" t="s">
        <v>228</v>
      </c>
      <c r="D4354" t="s">
        <v>621</v>
      </c>
      <c r="E4354" t="s">
        <v>165</v>
      </c>
      <c r="F4354">
        <v>79000</v>
      </c>
      <c r="G4354" s="9" t="s">
        <v>28</v>
      </c>
      <c r="H4354" t="s">
        <v>1700</v>
      </c>
      <c r="I4354" t="s">
        <v>30</v>
      </c>
      <c r="J4354" s="10">
        <v>45489.166666666664</v>
      </c>
      <c r="K4354" s="11" t="s">
        <v>23</v>
      </c>
      <c r="L4354" s="11" t="s">
        <v>23</v>
      </c>
      <c r="M4354" s="11">
        <v>45489.325694444444</v>
      </c>
      <c r="N4354" s="11">
        <v>45489.356249999997</v>
      </c>
      <c r="O4354" s="8" t="s">
        <v>31</v>
      </c>
      <c r="P4354" t="s">
        <v>2268</v>
      </c>
      <c r="Q4354">
        <v>630.41</v>
      </c>
      <c r="R4354" t="s">
        <v>32</v>
      </c>
      <c r="S4354" t="s">
        <v>4676</v>
      </c>
      <c r="T4354" t="s">
        <v>4678</v>
      </c>
      <c r="U4354" cm="1">
        <f t="array" ref="U4354">IF(F4354&lt;=10000,40,IF(AND(F4354&gt;10001,F4354&lt;=25000),245, IF(AND(F4354&gt;=25001,F4354&lt;=50000),275,IF(AND(F4354&gt;=50001,F4354&lt;=100000),345,IF(AND(F4354&gt;=100001,F4354&lt;=200000),365,IF(AND(F4354&gt;=200001),395,FALSO))))))</f>
        <v>345</v>
      </c>
      <c r="V4354">
        <f t="shared" ref="V4354:V4417" si="68">U4354</f>
        <v>345</v>
      </c>
      <c r="W4354" s="12" t="s">
        <v>35</v>
      </c>
    </row>
    <row r="4355" spans="1:23" x14ac:dyDescent="0.2">
      <c r="A4355" s="8" t="s">
        <v>4797</v>
      </c>
      <c r="B4355" t="s">
        <v>4798</v>
      </c>
      <c r="C4355" t="s">
        <v>616</v>
      </c>
      <c r="D4355" t="s">
        <v>621</v>
      </c>
      <c r="E4355" t="s">
        <v>165</v>
      </c>
      <c r="F4355">
        <v>79000</v>
      </c>
      <c r="G4355" s="9" t="s">
        <v>28</v>
      </c>
      <c r="H4355" t="s">
        <v>1700</v>
      </c>
      <c r="I4355" t="s">
        <v>30</v>
      </c>
      <c r="J4355" s="10">
        <v>45490.840277777781</v>
      </c>
      <c r="K4355" s="11" t="s">
        <v>23</v>
      </c>
      <c r="L4355" s="11" t="s">
        <v>23</v>
      </c>
      <c r="M4355" s="11">
        <v>45490.986111111109</v>
      </c>
      <c r="N4355" s="11">
        <v>45490.01666666667</v>
      </c>
      <c r="O4355" s="8" t="s">
        <v>31</v>
      </c>
      <c r="P4355" t="s">
        <v>2268</v>
      </c>
      <c r="Q4355">
        <v>630.41</v>
      </c>
      <c r="R4355" t="s">
        <v>32</v>
      </c>
      <c r="S4355" t="s">
        <v>4676</v>
      </c>
      <c r="T4355" t="s">
        <v>4678</v>
      </c>
      <c r="U4355" cm="1">
        <f t="array" ref="U4355">IF(F4355&lt;=10000,40,IF(AND(F4355&gt;10001,F4355&lt;=25000),245, IF(AND(F4355&gt;=25001,F4355&lt;=50000),275,IF(AND(F4355&gt;=50001,F4355&lt;=100000),345,IF(AND(F4355&gt;=100001,F4355&lt;=200000),365,IF(AND(F4355&gt;=200001),395,FALSO))))))</f>
        <v>345</v>
      </c>
      <c r="V4355">
        <f t="shared" si="68"/>
        <v>345</v>
      </c>
      <c r="W4355" s="12" t="s">
        <v>35</v>
      </c>
    </row>
    <row r="4356" spans="1:23" x14ac:dyDescent="0.2">
      <c r="A4356" s="8" t="s">
        <v>4797</v>
      </c>
      <c r="B4356" t="s">
        <v>4798</v>
      </c>
      <c r="C4356" t="s">
        <v>232</v>
      </c>
      <c r="D4356" t="s">
        <v>621</v>
      </c>
      <c r="E4356" t="s">
        <v>165</v>
      </c>
      <c r="F4356">
        <v>79000</v>
      </c>
      <c r="G4356" s="9" t="s">
        <v>28</v>
      </c>
      <c r="H4356" t="s">
        <v>1700</v>
      </c>
      <c r="I4356" t="s">
        <v>30</v>
      </c>
      <c r="J4356" s="10">
        <v>45492.840277777781</v>
      </c>
      <c r="K4356" s="11" t="s">
        <v>23</v>
      </c>
      <c r="L4356" s="11" t="s">
        <v>23</v>
      </c>
      <c r="M4356" s="11">
        <v>45492.947222222225</v>
      </c>
      <c r="N4356" s="11">
        <v>45492.977777777778</v>
      </c>
      <c r="O4356" s="8" t="s">
        <v>31</v>
      </c>
      <c r="P4356" t="s">
        <v>2268</v>
      </c>
      <c r="Q4356">
        <v>630.41</v>
      </c>
      <c r="R4356" t="s">
        <v>32</v>
      </c>
      <c r="S4356" t="s">
        <v>4676</v>
      </c>
      <c r="T4356" t="s">
        <v>4678</v>
      </c>
      <c r="U4356" cm="1">
        <f t="array" ref="U4356">IF(F4356&lt;=10000,40,IF(AND(F4356&gt;10001,F4356&lt;=25000),245, IF(AND(F4356&gt;=25001,F4356&lt;=50000),275,IF(AND(F4356&gt;=50001,F4356&lt;=100000),345,IF(AND(F4356&gt;=100001,F4356&lt;=200000),365,IF(AND(F4356&gt;=200001),395,FALSO))))))</f>
        <v>345</v>
      </c>
      <c r="V4356">
        <f t="shared" si="68"/>
        <v>345</v>
      </c>
      <c r="W4356" s="12" t="s">
        <v>35</v>
      </c>
    </row>
    <row r="4357" spans="1:23" x14ac:dyDescent="0.2">
      <c r="A4357" s="8" t="s">
        <v>4797</v>
      </c>
      <c r="B4357" t="s">
        <v>4798</v>
      </c>
      <c r="C4357" t="s">
        <v>720</v>
      </c>
      <c r="D4357" t="s">
        <v>621</v>
      </c>
      <c r="E4357" t="s">
        <v>165</v>
      </c>
      <c r="F4357">
        <v>79000</v>
      </c>
      <c r="G4357" s="9" t="s">
        <v>28</v>
      </c>
      <c r="H4357" t="s">
        <v>1700</v>
      </c>
      <c r="I4357" t="s">
        <v>30</v>
      </c>
      <c r="J4357" s="10">
        <v>45494.840277777781</v>
      </c>
      <c r="K4357" s="11" t="s">
        <v>23</v>
      </c>
      <c r="L4357" s="11" t="s">
        <v>23</v>
      </c>
      <c r="M4357" s="11">
        <v>45494.970833333333</v>
      </c>
      <c r="N4357" s="11">
        <v>45494.977083333331</v>
      </c>
      <c r="O4357" s="8" t="s">
        <v>31</v>
      </c>
      <c r="P4357" t="s">
        <v>2268</v>
      </c>
      <c r="Q4357">
        <v>630.41</v>
      </c>
      <c r="R4357" t="s">
        <v>32</v>
      </c>
      <c r="S4357" t="s">
        <v>4676</v>
      </c>
      <c r="T4357" t="s">
        <v>4678</v>
      </c>
      <c r="U4357" cm="1">
        <f t="array" ref="U4357">IF(F4357&lt;=10000,40,IF(AND(F4357&gt;10001,F4357&lt;=25000),245, IF(AND(F4357&gt;=25001,F4357&lt;=50000),275,IF(AND(F4357&gt;=50001,F4357&lt;=100000),345,IF(AND(F4357&gt;=100001,F4357&lt;=200000),365,IF(AND(F4357&gt;=200001),395,FALSO))))))</f>
        <v>345</v>
      </c>
      <c r="V4357">
        <f t="shared" si="68"/>
        <v>345</v>
      </c>
      <c r="W4357" s="12" t="s">
        <v>35</v>
      </c>
    </row>
    <row r="4358" spans="1:23" x14ac:dyDescent="0.2">
      <c r="A4358" s="8" t="s">
        <v>4797</v>
      </c>
      <c r="B4358" t="s">
        <v>4798</v>
      </c>
      <c r="C4358" t="s">
        <v>232</v>
      </c>
      <c r="D4358" t="s">
        <v>621</v>
      </c>
      <c r="E4358" t="s">
        <v>165</v>
      </c>
      <c r="F4358">
        <v>79000</v>
      </c>
      <c r="G4358" s="9" t="s">
        <v>28</v>
      </c>
      <c r="H4358" t="s">
        <v>1700</v>
      </c>
      <c r="I4358" t="s">
        <v>30</v>
      </c>
      <c r="J4358" s="10">
        <v>45496.645833333336</v>
      </c>
      <c r="K4358" s="11" t="s">
        <v>23</v>
      </c>
      <c r="L4358" s="11" t="s">
        <v>23</v>
      </c>
      <c r="M4358" s="11">
        <v>45496.752083333333</v>
      </c>
      <c r="N4358" s="11">
        <v>45496.783333333333</v>
      </c>
      <c r="O4358" s="8" t="s">
        <v>31</v>
      </c>
      <c r="P4358" t="s">
        <v>2506</v>
      </c>
      <c r="Q4358">
        <v>630.41</v>
      </c>
      <c r="R4358" t="s">
        <v>32</v>
      </c>
      <c r="S4358" t="s">
        <v>4676</v>
      </c>
      <c r="T4358" t="s">
        <v>4678</v>
      </c>
      <c r="U4358" cm="1">
        <f t="array" ref="U4358">IF(F4358&lt;=10000,40,IF(AND(F4358&gt;10001,F4358&lt;=25000),245, IF(AND(F4358&gt;=25001,F4358&lt;=50000),275,IF(AND(F4358&gt;=50001,F4358&lt;=100000),345,IF(AND(F4358&gt;=100001,F4358&lt;=200000),365,IF(AND(F4358&gt;=200001),395,FALSO))))))</f>
        <v>345</v>
      </c>
      <c r="V4358">
        <f t="shared" si="68"/>
        <v>345</v>
      </c>
      <c r="W4358" s="12" t="s">
        <v>35</v>
      </c>
    </row>
    <row r="4359" spans="1:23" x14ac:dyDescent="0.2">
      <c r="A4359" s="8" t="s">
        <v>4797</v>
      </c>
      <c r="B4359" t="s">
        <v>4798</v>
      </c>
      <c r="C4359" t="s">
        <v>471</v>
      </c>
      <c r="D4359" t="s">
        <v>621</v>
      </c>
      <c r="E4359" t="s">
        <v>165</v>
      </c>
      <c r="F4359">
        <v>79000</v>
      </c>
      <c r="G4359" s="9" t="s">
        <v>28</v>
      </c>
      <c r="H4359" t="s">
        <v>1700</v>
      </c>
      <c r="I4359" t="s">
        <v>30</v>
      </c>
      <c r="J4359" s="10">
        <v>45497.840277777781</v>
      </c>
      <c r="K4359" s="11" t="s">
        <v>23</v>
      </c>
      <c r="L4359" s="11" t="s">
        <v>23</v>
      </c>
      <c r="M4359" s="11">
        <v>45497.981944444444</v>
      </c>
      <c r="N4359" s="11">
        <v>45497.012499999997</v>
      </c>
      <c r="O4359" s="8" t="s">
        <v>31</v>
      </c>
      <c r="P4359" t="s">
        <v>2268</v>
      </c>
      <c r="Q4359">
        <v>630.41</v>
      </c>
      <c r="R4359" t="s">
        <v>32</v>
      </c>
      <c r="S4359" t="s">
        <v>4676</v>
      </c>
      <c r="T4359" t="s">
        <v>4678</v>
      </c>
      <c r="U4359" cm="1">
        <f t="array" ref="U4359">IF(F4359&lt;=10000,40,IF(AND(F4359&gt;10001,F4359&lt;=25000),245, IF(AND(F4359&gt;=25001,F4359&lt;=50000),275,IF(AND(F4359&gt;=50001,F4359&lt;=100000),345,IF(AND(F4359&gt;=100001,F4359&lt;=200000),365,IF(AND(F4359&gt;=200001),395,FALSO))))))</f>
        <v>345</v>
      </c>
      <c r="V4359">
        <f t="shared" si="68"/>
        <v>345</v>
      </c>
      <c r="W4359" s="12" t="s">
        <v>35</v>
      </c>
    </row>
    <row r="4360" spans="1:23" x14ac:dyDescent="0.2">
      <c r="A4360" s="8" t="s">
        <v>4797</v>
      </c>
      <c r="B4360" t="s">
        <v>4798</v>
      </c>
      <c r="C4360" t="s">
        <v>232</v>
      </c>
      <c r="D4360" t="s">
        <v>621</v>
      </c>
      <c r="E4360" t="s">
        <v>165</v>
      </c>
      <c r="F4360">
        <v>79000</v>
      </c>
      <c r="G4360" s="9" t="s">
        <v>28</v>
      </c>
      <c r="H4360" t="s">
        <v>1700</v>
      </c>
      <c r="I4360" t="s">
        <v>30</v>
      </c>
      <c r="J4360" s="10">
        <v>45500.840277777781</v>
      </c>
      <c r="K4360" s="11" t="s">
        <v>23</v>
      </c>
      <c r="L4360" s="11" t="s">
        <v>23</v>
      </c>
      <c r="M4360" s="11">
        <v>45500.011805555558</v>
      </c>
      <c r="N4360" s="11">
        <v>45500.011805555558</v>
      </c>
      <c r="O4360" s="8" t="s">
        <v>31</v>
      </c>
      <c r="P4360" t="s">
        <v>2268</v>
      </c>
      <c r="Q4360">
        <v>630.41</v>
      </c>
      <c r="R4360" t="s">
        <v>32</v>
      </c>
      <c r="S4360" t="s">
        <v>4676</v>
      </c>
      <c r="T4360" t="s">
        <v>4678</v>
      </c>
      <c r="U4360" cm="1">
        <f t="array" ref="U4360">IF(F4360&lt;=10000,40,IF(AND(F4360&gt;10001,F4360&lt;=25000),245, IF(AND(F4360&gt;=25001,F4360&lt;=50000),275,IF(AND(F4360&gt;=50001,F4360&lt;=100000),345,IF(AND(F4360&gt;=100001,F4360&lt;=200000),365,IF(AND(F4360&gt;=200001),395,FALSO))))))</f>
        <v>345</v>
      </c>
      <c r="V4360">
        <f t="shared" si="68"/>
        <v>345</v>
      </c>
      <c r="W4360" s="12" t="s">
        <v>35</v>
      </c>
    </row>
    <row r="4361" spans="1:23" x14ac:dyDescent="0.2">
      <c r="A4361" s="8" t="s">
        <v>4797</v>
      </c>
      <c r="B4361" t="s">
        <v>4798</v>
      </c>
      <c r="C4361" t="s">
        <v>471</v>
      </c>
      <c r="D4361" t="s">
        <v>621</v>
      </c>
      <c r="E4361" t="s">
        <v>165</v>
      </c>
      <c r="F4361">
        <v>79000</v>
      </c>
      <c r="G4361" s="9" t="s">
        <v>28</v>
      </c>
      <c r="H4361" t="s">
        <v>1700</v>
      </c>
      <c r="I4361" t="s">
        <v>30</v>
      </c>
      <c r="J4361" s="10">
        <v>45501.840277777781</v>
      </c>
      <c r="K4361" s="11" t="s">
        <v>23</v>
      </c>
      <c r="L4361" s="11" t="s">
        <v>23</v>
      </c>
      <c r="M4361" s="11">
        <v>45501.938194444447</v>
      </c>
      <c r="N4361" s="11">
        <v>45501.961111111108</v>
      </c>
      <c r="O4361" s="8" t="s">
        <v>31</v>
      </c>
      <c r="P4361" t="s">
        <v>2268</v>
      </c>
      <c r="Q4361">
        <v>630.41</v>
      </c>
      <c r="R4361" t="s">
        <v>32</v>
      </c>
      <c r="S4361" t="s">
        <v>4676</v>
      </c>
      <c r="T4361" t="s">
        <v>4678</v>
      </c>
      <c r="U4361" cm="1">
        <f t="array" ref="U4361">IF(F4361&lt;=10000,40,IF(AND(F4361&gt;10001,F4361&lt;=25000),245, IF(AND(F4361&gt;=25001,F4361&lt;=50000),275,IF(AND(F4361&gt;=50001,F4361&lt;=100000),345,IF(AND(F4361&gt;=100001,F4361&lt;=200000),365,IF(AND(F4361&gt;=200001),395,FALSO))))))</f>
        <v>345</v>
      </c>
      <c r="V4361">
        <f t="shared" si="68"/>
        <v>345</v>
      </c>
      <c r="W4361" s="12" t="s">
        <v>35</v>
      </c>
    </row>
    <row r="4362" spans="1:23" x14ac:dyDescent="0.2">
      <c r="A4362" s="8" t="s">
        <v>4797</v>
      </c>
      <c r="B4362" t="s">
        <v>4798</v>
      </c>
      <c r="C4362" t="s">
        <v>471</v>
      </c>
      <c r="D4362" t="s">
        <v>621</v>
      </c>
      <c r="E4362" t="s">
        <v>165</v>
      </c>
      <c r="F4362">
        <v>79000</v>
      </c>
      <c r="G4362" s="9" t="s">
        <v>28</v>
      </c>
      <c r="H4362" t="s">
        <v>1700</v>
      </c>
      <c r="I4362" t="s">
        <v>30</v>
      </c>
      <c r="J4362" s="10">
        <v>45503.916666666664</v>
      </c>
      <c r="K4362" s="11" t="s">
        <v>23</v>
      </c>
      <c r="L4362" s="11" t="s">
        <v>23</v>
      </c>
      <c r="M4362" s="11">
        <v>45503.01458333333</v>
      </c>
      <c r="N4362" s="11">
        <v>45503.045138888891</v>
      </c>
      <c r="O4362" s="8" t="s">
        <v>31</v>
      </c>
      <c r="P4362" t="s">
        <v>4562</v>
      </c>
      <c r="Q4362">
        <v>630.41</v>
      </c>
      <c r="R4362" t="s">
        <v>32</v>
      </c>
      <c r="S4362" t="s">
        <v>4676</v>
      </c>
      <c r="T4362" t="s">
        <v>4678</v>
      </c>
      <c r="U4362" cm="1">
        <f t="array" ref="U4362">IF(F4362&lt;=10000,40,IF(AND(F4362&gt;10001,F4362&lt;=25000),245, IF(AND(F4362&gt;=25001,F4362&lt;=50000),275,IF(AND(F4362&gt;=50001,F4362&lt;=100000),345,IF(AND(F4362&gt;=100001,F4362&lt;=200000),365,IF(AND(F4362&gt;=200001),395,FALSO))))))</f>
        <v>345</v>
      </c>
      <c r="V4362">
        <f t="shared" si="68"/>
        <v>345</v>
      </c>
      <c r="W4362" s="12" t="s">
        <v>35</v>
      </c>
    </row>
    <row r="4363" spans="1:23" x14ac:dyDescent="0.2">
      <c r="A4363" s="8" t="s">
        <v>4797</v>
      </c>
      <c r="B4363" t="s">
        <v>4798</v>
      </c>
      <c r="C4363" t="s">
        <v>471</v>
      </c>
      <c r="D4363" t="s">
        <v>621</v>
      </c>
      <c r="E4363" t="s">
        <v>165</v>
      </c>
      <c r="F4363">
        <v>79000</v>
      </c>
      <c r="G4363" s="9" t="s">
        <v>28</v>
      </c>
      <c r="H4363" t="s">
        <v>1700</v>
      </c>
      <c r="I4363" t="s">
        <v>30</v>
      </c>
      <c r="J4363" s="10">
        <v>45504.840277777781</v>
      </c>
      <c r="K4363" s="11" t="s">
        <v>23</v>
      </c>
      <c r="L4363" s="11" t="s">
        <v>23</v>
      </c>
      <c r="M4363" s="11">
        <v>45504.953472222223</v>
      </c>
      <c r="N4363" s="11">
        <v>45504.984027777777</v>
      </c>
      <c r="O4363" s="8" t="s">
        <v>31</v>
      </c>
      <c r="P4363" t="s">
        <v>2268</v>
      </c>
      <c r="Q4363">
        <v>630.41</v>
      </c>
      <c r="R4363" t="s">
        <v>32</v>
      </c>
      <c r="S4363" t="s">
        <v>4676</v>
      </c>
      <c r="T4363" t="s">
        <v>4678</v>
      </c>
      <c r="U4363" cm="1">
        <f t="array" ref="U4363">IF(F4363&lt;=10000,40,IF(AND(F4363&gt;10001,F4363&lt;=25000),245, IF(AND(F4363&gt;=25001,F4363&lt;=50000),275,IF(AND(F4363&gt;=50001,F4363&lt;=100000),345,IF(AND(F4363&gt;=100001,F4363&lt;=200000),365,IF(AND(F4363&gt;=200001),395,FALSO))))))</f>
        <v>345</v>
      </c>
      <c r="V4363">
        <f t="shared" si="68"/>
        <v>345</v>
      </c>
      <c r="W4363" s="12" t="s">
        <v>35</v>
      </c>
    </row>
    <row r="4364" spans="1:23" x14ac:dyDescent="0.2">
      <c r="A4364" s="8" t="s">
        <v>4797</v>
      </c>
      <c r="B4364" t="s">
        <v>4798</v>
      </c>
      <c r="C4364" t="s">
        <v>476</v>
      </c>
      <c r="D4364" t="s">
        <v>1332</v>
      </c>
      <c r="E4364" t="s">
        <v>165</v>
      </c>
      <c r="F4364">
        <v>79000</v>
      </c>
      <c r="G4364" s="9" t="s">
        <v>28</v>
      </c>
      <c r="H4364" t="s">
        <v>1700</v>
      </c>
      <c r="I4364" t="s">
        <v>30</v>
      </c>
      <c r="J4364" s="10">
        <v>45488.166666666664</v>
      </c>
      <c r="K4364" s="11" t="s">
        <v>23</v>
      </c>
      <c r="L4364" s="11" t="s">
        <v>23</v>
      </c>
      <c r="M4364" s="11">
        <v>45488.26666666667</v>
      </c>
      <c r="N4364" s="11">
        <v>45488.29791666667</v>
      </c>
      <c r="O4364" s="8" t="s">
        <v>31</v>
      </c>
      <c r="P4364" t="s">
        <v>2129</v>
      </c>
      <c r="Q4364">
        <v>630.41</v>
      </c>
      <c r="R4364" t="s">
        <v>32</v>
      </c>
      <c r="S4364" t="s">
        <v>4676</v>
      </c>
      <c r="T4364" t="s">
        <v>4678</v>
      </c>
      <c r="U4364" cm="1">
        <f t="array" ref="U4364">IF(F4364&lt;=10000,40,IF(AND(F4364&gt;10001,F4364&lt;=25000),245, IF(AND(F4364&gt;=25001,F4364&lt;=50000),275,IF(AND(F4364&gt;=50001,F4364&lt;=100000),345,IF(AND(F4364&gt;=100001,F4364&lt;=200000),365,IF(AND(F4364&gt;=200001),395,FALSO))))))</f>
        <v>345</v>
      </c>
      <c r="V4364">
        <f t="shared" si="68"/>
        <v>345</v>
      </c>
      <c r="W4364" s="12" t="s">
        <v>35</v>
      </c>
    </row>
    <row r="4365" spans="1:23" x14ac:dyDescent="0.2">
      <c r="A4365" s="8" t="s">
        <v>4797</v>
      </c>
      <c r="B4365" t="s">
        <v>4798</v>
      </c>
      <c r="C4365" t="s">
        <v>228</v>
      </c>
      <c r="D4365" t="s">
        <v>237</v>
      </c>
      <c r="E4365" t="s">
        <v>165</v>
      </c>
      <c r="F4365">
        <v>79000</v>
      </c>
      <c r="G4365" s="9" t="s">
        <v>28</v>
      </c>
      <c r="H4365" t="s">
        <v>30</v>
      </c>
      <c r="I4365" t="s">
        <v>1700</v>
      </c>
      <c r="J4365" s="10">
        <v>45474.121527777781</v>
      </c>
      <c r="K4365" s="11"/>
      <c r="L4365" s="11"/>
      <c r="M4365" s="11">
        <v>45474.229166666664</v>
      </c>
      <c r="N4365" s="11">
        <v>45474.254861111112</v>
      </c>
      <c r="O4365" s="8" t="s">
        <v>31</v>
      </c>
      <c r="P4365" t="s">
        <v>1975</v>
      </c>
      <c r="Q4365">
        <v>630.41</v>
      </c>
      <c r="R4365" t="s">
        <v>32</v>
      </c>
      <c r="S4365" t="s">
        <v>4678</v>
      </c>
      <c r="T4365" t="s">
        <v>4676</v>
      </c>
      <c r="U4365" cm="1">
        <f t="array" ref="U4365">IF(F4365&lt;=10000,40,IF(AND(F4365&gt;10001,F4365&lt;=25000),245, IF(AND(F4365&gt;=25001,F4365&lt;=50000),275,IF(AND(F4365&gt;=50001,F4365&lt;=100000),345,IF(AND(F4365&gt;=100001,F4365&lt;=200000),365,IF(AND(F4365&gt;=200001),395,FALSO))))))</f>
        <v>345</v>
      </c>
      <c r="V4365">
        <f t="shared" si="68"/>
        <v>345</v>
      </c>
      <c r="W4365" s="12" t="s">
        <v>35</v>
      </c>
    </row>
    <row r="4366" spans="1:23" x14ac:dyDescent="0.2">
      <c r="A4366" s="8" t="s">
        <v>4797</v>
      </c>
      <c r="B4366" t="s">
        <v>4798</v>
      </c>
      <c r="C4366" t="s">
        <v>720</v>
      </c>
      <c r="D4366" t="s">
        <v>237</v>
      </c>
      <c r="E4366" t="s">
        <v>165</v>
      </c>
      <c r="F4366">
        <v>79000</v>
      </c>
      <c r="G4366" s="9" t="s">
        <v>28</v>
      </c>
      <c r="H4366" t="s">
        <v>30</v>
      </c>
      <c r="I4366" t="s">
        <v>1700</v>
      </c>
      <c r="J4366" s="10">
        <v>45477.142361111109</v>
      </c>
      <c r="K4366" s="11"/>
      <c r="L4366" s="11"/>
      <c r="M4366" s="11">
        <v>45477.246527777781</v>
      </c>
      <c r="N4366" s="11">
        <v>45477.272222222222</v>
      </c>
      <c r="O4366" s="8" t="s">
        <v>31</v>
      </c>
      <c r="P4366" t="s">
        <v>2375</v>
      </c>
      <c r="Q4366">
        <v>630.41</v>
      </c>
      <c r="R4366" t="s">
        <v>32</v>
      </c>
      <c r="S4366" t="s">
        <v>4678</v>
      </c>
      <c r="T4366" t="s">
        <v>4676</v>
      </c>
      <c r="U4366" cm="1">
        <f t="array" ref="U4366">IF(F4366&lt;=10000,40,IF(AND(F4366&gt;10001,F4366&lt;=25000),245, IF(AND(F4366&gt;=25001,F4366&lt;=50000),275,IF(AND(F4366&gt;=50001,F4366&lt;=100000),345,IF(AND(F4366&gt;=100001,F4366&lt;=200000),365,IF(AND(F4366&gt;=200001),395,FALSO))))))</f>
        <v>345</v>
      </c>
      <c r="V4366">
        <f t="shared" si="68"/>
        <v>345</v>
      </c>
      <c r="W4366" s="12" t="s">
        <v>35</v>
      </c>
    </row>
    <row r="4367" spans="1:23" x14ac:dyDescent="0.2">
      <c r="A4367" s="8" t="s">
        <v>4797</v>
      </c>
      <c r="B4367" t="s">
        <v>4798</v>
      </c>
      <c r="C4367" t="s">
        <v>616</v>
      </c>
      <c r="D4367" t="s">
        <v>237</v>
      </c>
      <c r="E4367" t="s">
        <v>165</v>
      </c>
      <c r="F4367">
        <v>79000</v>
      </c>
      <c r="G4367" s="9" t="s">
        <v>28</v>
      </c>
      <c r="H4367" t="s">
        <v>30</v>
      </c>
      <c r="I4367" t="s">
        <v>1700</v>
      </c>
      <c r="J4367" s="10">
        <v>45479.121527777781</v>
      </c>
      <c r="K4367" s="11"/>
      <c r="L4367" s="11"/>
      <c r="M4367" s="11">
        <v>45479.238194444442</v>
      </c>
      <c r="N4367" s="11">
        <v>45479.268750000003</v>
      </c>
      <c r="O4367" s="8" t="s">
        <v>31</v>
      </c>
      <c r="P4367" t="s">
        <v>2269</v>
      </c>
      <c r="Q4367">
        <v>630.41</v>
      </c>
      <c r="R4367" t="s">
        <v>32</v>
      </c>
      <c r="S4367" t="s">
        <v>4678</v>
      </c>
      <c r="T4367" t="s">
        <v>4676</v>
      </c>
      <c r="U4367" cm="1">
        <f t="array" ref="U4367">IF(F4367&lt;=10000,40,IF(AND(F4367&gt;10001,F4367&lt;=25000),245, IF(AND(F4367&gt;=25001,F4367&lt;=50000),275,IF(AND(F4367&gt;=50001,F4367&lt;=100000),345,IF(AND(F4367&gt;=100001,F4367&lt;=200000),365,IF(AND(F4367&gt;=200001),395,FALSO))))))</f>
        <v>345</v>
      </c>
      <c r="V4367">
        <f t="shared" si="68"/>
        <v>345</v>
      </c>
      <c r="W4367" s="12" t="s">
        <v>35</v>
      </c>
    </row>
    <row r="4368" spans="1:23" x14ac:dyDescent="0.2">
      <c r="A4368" s="8" t="s">
        <v>4797</v>
      </c>
      <c r="B4368" t="s">
        <v>4798</v>
      </c>
      <c r="C4368" t="s">
        <v>476</v>
      </c>
      <c r="D4368" t="s">
        <v>237</v>
      </c>
      <c r="E4368" t="s">
        <v>165</v>
      </c>
      <c r="F4368">
        <v>79000</v>
      </c>
      <c r="G4368" s="9" t="s">
        <v>28</v>
      </c>
      <c r="H4368" t="s">
        <v>30</v>
      </c>
      <c r="I4368" t="s">
        <v>1700</v>
      </c>
      <c r="J4368" s="10">
        <v>45481.138888888891</v>
      </c>
      <c r="K4368" s="11"/>
      <c r="L4368" s="11"/>
      <c r="M4368" s="11">
        <v>45481.25277777778</v>
      </c>
      <c r="N4368" s="11">
        <v>45481.285416666666</v>
      </c>
      <c r="O4368" s="8" t="s">
        <v>31</v>
      </c>
      <c r="P4368" t="s">
        <v>2817</v>
      </c>
      <c r="Q4368">
        <v>630.41</v>
      </c>
      <c r="R4368" t="s">
        <v>32</v>
      </c>
      <c r="S4368" t="s">
        <v>4678</v>
      </c>
      <c r="T4368" t="s">
        <v>4676</v>
      </c>
      <c r="U4368" cm="1">
        <f t="array" ref="U4368">IF(F4368&lt;=10000,40,IF(AND(F4368&gt;10001,F4368&lt;=25000),245, IF(AND(F4368&gt;=25001,F4368&lt;=50000),275,IF(AND(F4368&gt;=50001,F4368&lt;=100000),345,IF(AND(F4368&gt;=100001,F4368&lt;=200000),365,IF(AND(F4368&gt;=200001),395,FALSO))))))</f>
        <v>345</v>
      </c>
      <c r="V4368">
        <f t="shared" si="68"/>
        <v>345</v>
      </c>
      <c r="W4368" s="12" t="s">
        <v>35</v>
      </c>
    </row>
    <row r="4369" spans="1:23" x14ac:dyDescent="0.2">
      <c r="A4369" s="8" t="s">
        <v>4797</v>
      </c>
      <c r="B4369" t="s">
        <v>4798</v>
      </c>
      <c r="C4369" t="s">
        <v>232</v>
      </c>
      <c r="D4369" t="s">
        <v>237</v>
      </c>
      <c r="E4369" t="s">
        <v>165</v>
      </c>
      <c r="F4369">
        <v>79000</v>
      </c>
      <c r="G4369" s="9" t="s">
        <v>28</v>
      </c>
      <c r="H4369" t="s">
        <v>30</v>
      </c>
      <c r="I4369" t="s">
        <v>1700</v>
      </c>
      <c r="J4369" s="10">
        <v>45482.121527777781</v>
      </c>
      <c r="K4369" s="11"/>
      <c r="L4369" s="11"/>
      <c r="M4369" s="11">
        <v>45482.227777777778</v>
      </c>
      <c r="N4369" s="11">
        <v>45482.259027777778</v>
      </c>
      <c r="O4369" s="8" t="s">
        <v>31</v>
      </c>
      <c r="P4369" t="s">
        <v>2911</v>
      </c>
      <c r="Q4369">
        <v>630.41</v>
      </c>
      <c r="R4369" t="s">
        <v>32</v>
      </c>
      <c r="S4369" t="s">
        <v>4678</v>
      </c>
      <c r="T4369" t="s">
        <v>4676</v>
      </c>
      <c r="U4369" cm="1">
        <f t="array" ref="U4369">IF(F4369&lt;=10000,40,IF(AND(F4369&gt;10001,F4369&lt;=25000),245, IF(AND(F4369&gt;=25001,F4369&lt;=50000),275,IF(AND(F4369&gt;=50001,F4369&lt;=100000),345,IF(AND(F4369&gt;=100001,F4369&lt;=200000),365,IF(AND(F4369&gt;=200001),395,FALSO))))))</f>
        <v>345</v>
      </c>
      <c r="V4369">
        <f t="shared" si="68"/>
        <v>345</v>
      </c>
      <c r="W4369" s="12" t="s">
        <v>35</v>
      </c>
    </row>
    <row r="4370" spans="1:23" x14ac:dyDescent="0.2">
      <c r="A4370" s="8" t="s">
        <v>4797</v>
      </c>
      <c r="B4370" t="s">
        <v>4798</v>
      </c>
      <c r="C4370" t="s">
        <v>395</v>
      </c>
      <c r="D4370" t="s">
        <v>237</v>
      </c>
      <c r="E4370" t="s">
        <v>394</v>
      </c>
      <c r="F4370">
        <v>573000</v>
      </c>
      <c r="G4370" s="9" t="s">
        <v>28</v>
      </c>
      <c r="H4370" t="s">
        <v>30</v>
      </c>
      <c r="I4370" t="s">
        <v>1700</v>
      </c>
      <c r="J4370" s="10">
        <v>45484.149305555555</v>
      </c>
      <c r="K4370" s="11"/>
      <c r="L4370" s="11"/>
      <c r="M4370" s="11">
        <v>45484.344444444447</v>
      </c>
      <c r="N4370" s="11">
        <v>45484.344444444447</v>
      </c>
      <c r="O4370" s="8" t="s">
        <v>31</v>
      </c>
      <c r="P4370" t="s">
        <v>3115</v>
      </c>
      <c r="Q4370">
        <v>630.41</v>
      </c>
      <c r="R4370" t="s">
        <v>32</v>
      </c>
      <c r="S4370" t="s">
        <v>4678</v>
      </c>
      <c r="T4370" t="s">
        <v>4676</v>
      </c>
      <c r="U4370" cm="1">
        <f t="array" ref="U4370">IF(F4370&lt;=10000,40,IF(AND(F4370&gt;10001,F4370&lt;=25000),245, IF(AND(F4370&gt;=25001,F4370&lt;=50000),275,IF(AND(F4370&gt;=50001,F4370&lt;=100000),345,IF(AND(F4370&gt;=100001,F4370&lt;=200000),365,IF(AND(F4370&gt;=200001),395,FALSO))))))</f>
        <v>395</v>
      </c>
      <c r="V4370">
        <f t="shared" si="68"/>
        <v>395</v>
      </c>
      <c r="W4370" s="12" t="s">
        <v>35</v>
      </c>
    </row>
    <row r="4371" spans="1:23" x14ac:dyDescent="0.2">
      <c r="A4371" s="8" t="s">
        <v>4797</v>
      </c>
      <c r="B4371" t="s">
        <v>4798</v>
      </c>
      <c r="C4371" t="s">
        <v>228</v>
      </c>
      <c r="D4371" t="s">
        <v>237</v>
      </c>
      <c r="E4371" t="s">
        <v>165</v>
      </c>
      <c r="F4371">
        <v>79000</v>
      </c>
      <c r="G4371" s="9" t="s">
        <v>28</v>
      </c>
      <c r="H4371" t="s">
        <v>30</v>
      </c>
      <c r="I4371" t="s">
        <v>1700</v>
      </c>
      <c r="J4371" s="10">
        <v>45486.121527777781</v>
      </c>
      <c r="K4371" s="11" t="s">
        <v>23</v>
      </c>
      <c r="L4371" s="11" t="s">
        <v>23</v>
      </c>
      <c r="M4371" s="11">
        <v>45486.232638888891</v>
      </c>
      <c r="N4371" s="11">
        <v>45486.265277777777</v>
      </c>
      <c r="O4371" s="8" t="s">
        <v>31</v>
      </c>
      <c r="P4371" t="s">
        <v>3299</v>
      </c>
      <c r="Q4371">
        <v>630.41</v>
      </c>
      <c r="R4371" t="s">
        <v>32</v>
      </c>
      <c r="S4371" t="s">
        <v>4678</v>
      </c>
      <c r="T4371" t="s">
        <v>4676</v>
      </c>
      <c r="U4371" cm="1">
        <f t="array" ref="U4371">IF(F4371&lt;=10000,40,IF(AND(F4371&gt;10001,F4371&lt;=25000),245, IF(AND(F4371&gt;=25001,F4371&lt;=50000),275,IF(AND(F4371&gt;=50001,F4371&lt;=100000),345,IF(AND(F4371&gt;=100001,F4371&lt;=200000),365,IF(AND(F4371&gt;=200001),395,FALSO))))))</f>
        <v>345</v>
      </c>
      <c r="V4371">
        <f t="shared" si="68"/>
        <v>345</v>
      </c>
      <c r="W4371" s="12" t="s">
        <v>35</v>
      </c>
    </row>
    <row r="4372" spans="1:23" x14ac:dyDescent="0.2">
      <c r="A4372" s="8" t="s">
        <v>4797</v>
      </c>
      <c r="B4372" t="s">
        <v>4798</v>
      </c>
      <c r="C4372" t="s">
        <v>476</v>
      </c>
      <c r="D4372" t="s">
        <v>237</v>
      </c>
      <c r="E4372" t="s">
        <v>165</v>
      </c>
      <c r="F4372">
        <v>79000</v>
      </c>
      <c r="G4372" s="9" t="s">
        <v>28</v>
      </c>
      <c r="H4372" t="s">
        <v>30</v>
      </c>
      <c r="I4372" t="s">
        <v>1700</v>
      </c>
      <c r="J4372" s="10">
        <v>45488.447916666664</v>
      </c>
      <c r="K4372" s="11" t="s">
        <v>23</v>
      </c>
      <c r="L4372" s="11" t="s">
        <v>23</v>
      </c>
      <c r="M4372" s="11">
        <v>45488.647916666669</v>
      </c>
      <c r="N4372" s="11">
        <v>45488.647916666669</v>
      </c>
      <c r="O4372" s="8" t="s">
        <v>31</v>
      </c>
      <c r="P4372" t="s">
        <v>3486</v>
      </c>
      <c r="Q4372">
        <v>630.41</v>
      </c>
      <c r="R4372" t="s">
        <v>32</v>
      </c>
      <c r="S4372" t="s">
        <v>4678</v>
      </c>
      <c r="T4372" t="s">
        <v>4676</v>
      </c>
      <c r="U4372" cm="1">
        <f t="array" ref="U4372">IF(F4372&lt;=10000,40,IF(AND(F4372&gt;10001,F4372&lt;=25000),245, IF(AND(F4372&gt;=25001,F4372&lt;=50000),275,IF(AND(F4372&gt;=50001,F4372&lt;=100000),345,IF(AND(F4372&gt;=100001,F4372&lt;=200000),365,IF(AND(F4372&gt;=200001),395,FALSO))))))</f>
        <v>345</v>
      </c>
      <c r="V4372">
        <f t="shared" si="68"/>
        <v>345</v>
      </c>
      <c r="W4372" s="12" t="s">
        <v>35</v>
      </c>
    </row>
    <row r="4373" spans="1:23" x14ac:dyDescent="0.2">
      <c r="A4373" s="8" t="s">
        <v>4797</v>
      </c>
      <c r="B4373" t="s">
        <v>4798</v>
      </c>
      <c r="C4373" t="s">
        <v>616</v>
      </c>
      <c r="D4373" t="s">
        <v>237</v>
      </c>
      <c r="E4373" t="s">
        <v>165</v>
      </c>
      <c r="F4373">
        <v>79000</v>
      </c>
      <c r="G4373" s="9" t="s">
        <v>28</v>
      </c>
      <c r="H4373" t="s">
        <v>30</v>
      </c>
      <c r="I4373" t="s">
        <v>1700</v>
      </c>
      <c r="J4373" s="10">
        <v>45491.1875</v>
      </c>
      <c r="K4373" s="11" t="s">
        <v>23</v>
      </c>
      <c r="L4373" s="11" t="s">
        <v>23</v>
      </c>
      <c r="M4373" s="11">
        <v>45491.304861111108</v>
      </c>
      <c r="N4373" s="11">
        <v>45491.32916666667</v>
      </c>
      <c r="O4373" s="8" t="s">
        <v>31</v>
      </c>
      <c r="P4373" t="s">
        <v>2269</v>
      </c>
      <c r="Q4373">
        <v>630.41</v>
      </c>
      <c r="R4373" t="s">
        <v>32</v>
      </c>
      <c r="S4373" t="s">
        <v>4678</v>
      </c>
      <c r="T4373" t="s">
        <v>4676</v>
      </c>
      <c r="U4373" cm="1">
        <f t="array" ref="U4373">IF(F4373&lt;=10000,40,IF(AND(F4373&gt;10001,F4373&lt;=25000),245, IF(AND(F4373&gt;=25001,F4373&lt;=50000),275,IF(AND(F4373&gt;=50001,F4373&lt;=100000),345,IF(AND(F4373&gt;=100001,F4373&lt;=200000),365,IF(AND(F4373&gt;=200001),395,FALSO))))))</f>
        <v>345</v>
      </c>
      <c r="V4373">
        <f t="shared" si="68"/>
        <v>345</v>
      </c>
      <c r="W4373" s="12" t="s">
        <v>35</v>
      </c>
    </row>
    <row r="4374" spans="1:23" x14ac:dyDescent="0.2">
      <c r="A4374" s="8" t="s">
        <v>4797</v>
      </c>
      <c r="B4374" t="s">
        <v>4798</v>
      </c>
      <c r="C4374" t="s">
        <v>232</v>
      </c>
      <c r="D4374" t="s">
        <v>237</v>
      </c>
      <c r="E4374" t="s">
        <v>165</v>
      </c>
      <c r="F4374">
        <v>79000</v>
      </c>
      <c r="G4374" s="9" t="s">
        <v>28</v>
      </c>
      <c r="H4374" t="s">
        <v>30</v>
      </c>
      <c r="I4374" t="s">
        <v>1700</v>
      </c>
      <c r="J4374" s="10">
        <v>45493.140972222223</v>
      </c>
      <c r="K4374" s="11" t="s">
        <v>23</v>
      </c>
      <c r="L4374" s="11" t="s">
        <v>23</v>
      </c>
      <c r="M4374" s="11">
        <v>45493.224305555559</v>
      </c>
      <c r="N4374" s="11">
        <v>45493.254861111112</v>
      </c>
      <c r="O4374" s="8" t="s">
        <v>31</v>
      </c>
      <c r="P4374" t="s">
        <v>2159</v>
      </c>
      <c r="Q4374">
        <v>630.41</v>
      </c>
      <c r="R4374" t="s">
        <v>32</v>
      </c>
      <c r="S4374" t="s">
        <v>4678</v>
      </c>
      <c r="T4374" t="s">
        <v>4676</v>
      </c>
      <c r="U4374" cm="1">
        <f t="array" ref="U4374">IF(F4374&lt;=10000,40,IF(AND(F4374&gt;10001,F4374&lt;=25000),245, IF(AND(F4374&gt;=25001,F4374&lt;=50000),275,IF(AND(F4374&gt;=50001,F4374&lt;=100000),345,IF(AND(F4374&gt;=100001,F4374&lt;=200000),365,IF(AND(F4374&gt;=200001),395,FALSO))))))</f>
        <v>345</v>
      </c>
      <c r="V4374">
        <f t="shared" si="68"/>
        <v>345</v>
      </c>
      <c r="W4374" s="12" t="s">
        <v>35</v>
      </c>
    </row>
    <row r="4375" spans="1:23" x14ac:dyDescent="0.2">
      <c r="A4375" s="8" t="s">
        <v>4797</v>
      </c>
      <c r="B4375" t="s">
        <v>4798</v>
      </c>
      <c r="C4375" t="s">
        <v>720</v>
      </c>
      <c r="D4375" t="s">
        <v>237</v>
      </c>
      <c r="E4375" t="s">
        <v>165</v>
      </c>
      <c r="F4375">
        <v>79000</v>
      </c>
      <c r="G4375" s="9" t="s">
        <v>28</v>
      </c>
      <c r="H4375" t="s">
        <v>30</v>
      </c>
      <c r="I4375" t="s">
        <v>1700</v>
      </c>
      <c r="J4375" s="10">
        <v>45495.543055555558</v>
      </c>
      <c r="K4375" s="11" t="s">
        <v>23</v>
      </c>
      <c r="L4375" s="11" t="s">
        <v>23</v>
      </c>
      <c r="M4375" s="11">
        <v>45495.626388888886</v>
      </c>
      <c r="N4375" s="11">
        <v>45495.657638888886</v>
      </c>
      <c r="O4375" s="8" t="s">
        <v>31</v>
      </c>
      <c r="P4375" t="s">
        <v>2159</v>
      </c>
      <c r="Q4375">
        <v>630.41</v>
      </c>
      <c r="R4375" t="s">
        <v>32</v>
      </c>
      <c r="S4375" t="s">
        <v>4678</v>
      </c>
      <c r="T4375" t="s">
        <v>4676</v>
      </c>
      <c r="U4375" cm="1">
        <f t="array" ref="U4375">IF(F4375&lt;=10000,40,IF(AND(F4375&gt;10001,F4375&lt;=25000),245, IF(AND(F4375&gt;=25001,F4375&lt;=50000),275,IF(AND(F4375&gt;=50001,F4375&lt;=100000),345,IF(AND(F4375&gt;=100001,F4375&lt;=200000),365,IF(AND(F4375&gt;=200001),395,FALSO))))))</f>
        <v>345</v>
      </c>
      <c r="V4375">
        <f t="shared" si="68"/>
        <v>345</v>
      </c>
      <c r="W4375" s="12" t="s">
        <v>35</v>
      </c>
    </row>
    <row r="4376" spans="1:23" x14ac:dyDescent="0.2">
      <c r="A4376" s="8" t="s">
        <v>4797</v>
      </c>
      <c r="B4376" t="s">
        <v>4798</v>
      </c>
      <c r="C4376" t="s">
        <v>232</v>
      </c>
      <c r="D4376" t="s">
        <v>237</v>
      </c>
      <c r="E4376" t="s">
        <v>165</v>
      </c>
      <c r="F4376">
        <v>79000</v>
      </c>
      <c r="G4376" s="9" t="s">
        <v>28</v>
      </c>
      <c r="H4376" t="s">
        <v>30</v>
      </c>
      <c r="I4376" t="s">
        <v>1700</v>
      </c>
      <c r="J4376" s="10">
        <v>45497.951388888891</v>
      </c>
      <c r="K4376" s="11" t="s">
        <v>23</v>
      </c>
      <c r="L4376" s="11" t="s">
        <v>23</v>
      </c>
      <c r="M4376" s="11">
        <v>45497.040972222225</v>
      </c>
      <c r="N4376" s="11">
        <v>45497.06527777778</v>
      </c>
      <c r="O4376" s="8" t="s">
        <v>31</v>
      </c>
      <c r="P4376" t="s">
        <v>2655</v>
      </c>
      <c r="Q4376">
        <v>630.41</v>
      </c>
      <c r="R4376" t="s">
        <v>32</v>
      </c>
      <c r="S4376" t="s">
        <v>4678</v>
      </c>
      <c r="T4376" t="s">
        <v>4676</v>
      </c>
      <c r="U4376" cm="1">
        <f t="array" ref="U4376">IF(F4376&lt;=10000,40,IF(AND(F4376&gt;10001,F4376&lt;=25000),245, IF(AND(F4376&gt;=25001,F4376&lt;=50000),275,IF(AND(F4376&gt;=50001,F4376&lt;=100000),345,IF(AND(F4376&gt;=100001,F4376&lt;=200000),365,IF(AND(F4376&gt;=200001),395,FALSO))))))</f>
        <v>345</v>
      </c>
      <c r="V4376">
        <f t="shared" si="68"/>
        <v>345</v>
      </c>
      <c r="W4376" s="12" t="s">
        <v>35</v>
      </c>
    </row>
    <row r="4377" spans="1:23" x14ac:dyDescent="0.2">
      <c r="A4377" s="8" t="s">
        <v>4797</v>
      </c>
      <c r="B4377" t="s">
        <v>4798</v>
      </c>
      <c r="C4377" t="s">
        <v>228</v>
      </c>
      <c r="D4377" t="s">
        <v>237</v>
      </c>
      <c r="E4377" t="s">
        <v>165</v>
      </c>
      <c r="F4377">
        <v>79000</v>
      </c>
      <c r="G4377" s="9" t="s">
        <v>28</v>
      </c>
      <c r="H4377" t="s">
        <v>30</v>
      </c>
      <c r="I4377" t="s">
        <v>1700</v>
      </c>
      <c r="J4377" s="10">
        <v>45498.121527777781</v>
      </c>
      <c r="K4377" s="11" t="s">
        <v>23</v>
      </c>
      <c r="L4377" s="11" t="s">
        <v>23</v>
      </c>
      <c r="M4377" s="11">
        <v>45498.35</v>
      </c>
      <c r="N4377" s="11">
        <v>45498.357638888891</v>
      </c>
      <c r="O4377" s="8" t="s">
        <v>31</v>
      </c>
      <c r="P4377" t="s">
        <v>2294</v>
      </c>
      <c r="Q4377">
        <v>630.41</v>
      </c>
      <c r="R4377" t="s">
        <v>32</v>
      </c>
      <c r="S4377" t="s">
        <v>4678</v>
      </c>
      <c r="T4377" t="s">
        <v>4676</v>
      </c>
      <c r="U4377" cm="1">
        <f t="array" ref="U4377">IF(F4377&lt;=10000,40,IF(AND(F4377&gt;10001,F4377&lt;=25000),245, IF(AND(F4377&gt;=25001,F4377&lt;=50000),275,IF(AND(F4377&gt;=50001,F4377&lt;=100000),345,IF(AND(F4377&gt;=100001,F4377&lt;=200000),365,IF(AND(F4377&gt;=200001),395,FALSO))))))</f>
        <v>345</v>
      </c>
      <c r="V4377">
        <f t="shared" si="68"/>
        <v>345</v>
      </c>
      <c r="W4377" s="12" t="s">
        <v>35</v>
      </c>
    </row>
    <row r="4378" spans="1:23" x14ac:dyDescent="0.2">
      <c r="A4378" s="8" t="s">
        <v>4797</v>
      </c>
      <c r="B4378" t="s">
        <v>4798</v>
      </c>
      <c r="C4378" t="s">
        <v>476</v>
      </c>
      <c r="D4378" t="s">
        <v>237</v>
      </c>
      <c r="E4378" t="s">
        <v>165</v>
      </c>
      <c r="F4378">
        <v>79000</v>
      </c>
      <c r="G4378" s="9" t="s">
        <v>28</v>
      </c>
      <c r="H4378" t="s">
        <v>30</v>
      </c>
      <c r="I4378" t="s">
        <v>1700</v>
      </c>
      <c r="J4378" s="10">
        <v>45500.121527777781</v>
      </c>
      <c r="K4378" s="11" t="s">
        <v>23</v>
      </c>
      <c r="L4378" s="11" t="s">
        <v>23</v>
      </c>
      <c r="M4378" s="11">
        <v>45500.224999999999</v>
      </c>
      <c r="N4378" s="11">
        <v>45500.257638888892</v>
      </c>
      <c r="O4378" s="8" t="s">
        <v>31</v>
      </c>
      <c r="P4378" t="s">
        <v>2505</v>
      </c>
      <c r="Q4378">
        <v>630.41</v>
      </c>
      <c r="R4378" t="s">
        <v>32</v>
      </c>
      <c r="S4378" t="s">
        <v>4678</v>
      </c>
      <c r="T4378" t="s">
        <v>4676</v>
      </c>
      <c r="U4378" cm="1">
        <f t="array" ref="U4378">IF(F4378&lt;=10000,40,IF(AND(F4378&gt;10001,F4378&lt;=25000),245, IF(AND(F4378&gt;=25001,F4378&lt;=50000),275,IF(AND(F4378&gt;=50001,F4378&lt;=100000),345,IF(AND(F4378&gt;=100001,F4378&lt;=200000),365,IF(AND(F4378&gt;=200001),395,FALSO))))))</f>
        <v>345</v>
      </c>
      <c r="V4378">
        <f t="shared" si="68"/>
        <v>345</v>
      </c>
      <c r="W4378" s="12" t="s">
        <v>35</v>
      </c>
    </row>
    <row r="4379" spans="1:23" x14ac:dyDescent="0.2">
      <c r="A4379" s="8" t="s">
        <v>4797</v>
      </c>
      <c r="B4379" t="s">
        <v>4798</v>
      </c>
      <c r="C4379" t="s">
        <v>471</v>
      </c>
      <c r="D4379" t="s">
        <v>237</v>
      </c>
      <c r="E4379" t="s">
        <v>165</v>
      </c>
      <c r="F4379">
        <v>79000</v>
      </c>
      <c r="G4379" s="9" t="s">
        <v>28</v>
      </c>
      <c r="H4379" t="s">
        <v>30</v>
      </c>
      <c r="I4379" t="s">
        <v>1700</v>
      </c>
      <c r="J4379" s="10">
        <v>45502.121527777781</v>
      </c>
      <c r="K4379" s="11" t="s">
        <v>23</v>
      </c>
      <c r="L4379" s="11" t="s">
        <v>23</v>
      </c>
      <c r="M4379" s="11">
        <v>45502.21597222222</v>
      </c>
      <c r="N4379" s="11">
        <v>45502.24722222222</v>
      </c>
      <c r="O4379" s="8" t="s">
        <v>31</v>
      </c>
      <c r="P4379" t="s">
        <v>3393</v>
      </c>
      <c r="Q4379">
        <v>630.41</v>
      </c>
      <c r="R4379" t="s">
        <v>32</v>
      </c>
      <c r="S4379" t="s">
        <v>4678</v>
      </c>
      <c r="T4379" t="s">
        <v>4676</v>
      </c>
      <c r="U4379" cm="1">
        <f t="array" ref="U4379">IF(F4379&lt;=10000,40,IF(AND(F4379&gt;10001,F4379&lt;=25000),245, IF(AND(F4379&gt;=25001,F4379&lt;=50000),275,IF(AND(F4379&gt;=50001,F4379&lt;=100000),345,IF(AND(F4379&gt;=100001,F4379&lt;=200000),365,IF(AND(F4379&gt;=200001),395,FALSO))))))</f>
        <v>345</v>
      </c>
      <c r="V4379">
        <f t="shared" si="68"/>
        <v>345</v>
      </c>
      <c r="W4379" s="12" t="s">
        <v>35</v>
      </c>
    </row>
    <row r="4380" spans="1:23" x14ac:dyDescent="0.2">
      <c r="A4380" s="8" t="s">
        <v>4797</v>
      </c>
      <c r="B4380" t="s">
        <v>4798</v>
      </c>
      <c r="C4380" t="s">
        <v>471</v>
      </c>
      <c r="D4380" t="s">
        <v>237</v>
      </c>
      <c r="E4380" t="s">
        <v>165</v>
      </c>
      <c r="F4380">
        <v>79000</v>
      </c>
      <c r="G4380" s="9" t="s">
        <v>28</v>
      </c>
      <c r="H4380" t="s">
        <v>30</v>
      </c>
      <c r="I4380" t="s">
        <v>1700</v>
      </c>
      <c r="J4380" s="10">
        <v>45503.1875</v>
      </c>
      <c r="K4380" s="11" t="s">
        <v>23</v>
      </c>
      <c r="L4380" s="11" t="s">
        <v>23</v>
      </c>
      <c r="M4380" s="11">
        <v>45503.29583333333</v>
      </c>
      <c r="N4380" s="11">
        <v>45503.32708333333</v>
      </c>
      <c r="O4380" s="8" t="s">
        <v>31</v>
      </c>
      <c r="P4380" t="s">
        <v>4563</v>
      </c>
      <c r="Q4380">
        <v>630.41</v>
      </c>
      <c r="R4380" t="s">
        <v>32</v>
      </c>
      <c r="S4380" t="s">
        <v>4678</v>
      </c>
      <c r="T4380" t="s">
        <v>4676</v>
      </c>
      <c r="U4380" cm="1">
        <f t="array" ref="U4380">IF(F4380&lt;=10000,40,IF(AND(F4380&gt;10001,F4380&lt;=25000),245, IF(AND(F4380&gt;=25001,F4380&lt;=50000),275,IF(AND(F4380&gt;=50001,F4380&lt;=100000),345,IF(AND(F4380&gt;=100001,F4380&lt;=200000),365,IF(AND(F4380&gt;=200001),395,FALSO))))))</f>
        <v>345</v>
      </c>
      <c r="V4380">
        <f t="shared" si="68"/>
        <v>345</v>
      </c>
      <c r="W4380" s="12" t="s">
        <v>35</v>
      </c>
    </row>
    <row r="4381" spans="1:23" x14ac:dyDescent="0.2">
      <c r="A4381" s="8" t="s">
        <v>4797</v>
      </c>
      <c r="B4381" t="s">
        <v>4798</v>
      </c>
      <c r="C4381" t="s">
        <v>476</v>
      </c>
      <c r="D4381" t="s">
        <v>477</v>
      </c>
      <c r="E4381" t="s">
        <v>165</v>
      </c>
      <c r="F4381">
        <v>79000</v>
      </c>
      <c r="G4381" s="9" t="s">
        <v>28</v>
      </c>
      <c r="H4381" t="s">
        <v>1746</v>
      </c>
      <c r="I4381" t="s">
        <v>30</v>
      </c>
      <c r="J4381" s="10">
        <v>45475.791666666664</v>
      </c>
      <c r="K4381" s="11"/>
      <c r="L4381" s="11"/>
      <c r="M4381" s="11">
        <v>45475.883333333331</v>
      </c>
      <c r="N4381" s="11">
        <v>45475.914583333331</v>
      </c>
      <c r="O4381" s="8" t="s">
        <v>31</v>
      </c>
      <c r="P4381" t="s">
        <v>2131</v>
      </c>
      <c r="Q4381">
        <v>630.41</v>
      </c>
      <c r="R4381" t="s">
        <v>32</v>
      </c>
      <c r="S4381" t="s">
        <v>4676</v>
      </c>
      <c r="T4381" t="s">
        <v>4678</v>
      </c>
      <c r="U4381" cm="1">
        <f t="array" ref="U4381">IF(F4381&lt;=10000,40,IF(AND(F4381&gt;10001,F4381&lt;=25000),245, IF(AND(F4381&gt;=25001,F4381&lt;=50000),275,IF(AND(F4381&gt;=50001,F4381&lt;=100000),345,IF(AND(F4381&gt;=100001,F4381&lt;=200000),365,IF(AND(F4381&gt;=200001),395,FALSO))))))</f>
        <v>345</v>
      </c>
      <c r="V4381">
        <f t="shared" si="68"/>
        <v>345</v>
      </c>
      <c r="W4381" s="12" t="s">
        <v>35</v>
      </c>
    </row>
    <row r="4382" spans="1:23" x14ac:dyDescent="0.2">
      <c r="A4382" s="8" t="s">
        <v>4797</v>
      </c>
      <c r="B4382" t="s">
        <v>4798</v>
      </c>
      <c r="C4382" t="s">
        <v>720</v>
      </c>
      <c r="D4382" t="s">
        <v>477</v>
      </c>
      <c r="E4382" t="s">
        <v>165</v>
      </c>
      <c r="F4382">
        <v>79000</v>
      </c>
      <c r="G4382" s="9" t="s">
        <v>28</v>
      </c>
      <c r="H4382" t="s">
        <v>1746</v>
      </c>
      <c r="I4382" t="s">
        <v>30</v>
      </c>
      <c r="J4382" s="10">
        <v>45477.791666666664</v>
      </c>
      <c r="K4382" s="11"/>
      <c r="L4382" s="11"/>
      <c r="M4382" s="11">
        <v>45477.911111111112</v>
      </c>
      <c r="N4382" s="11"/>
      <c r="O4382" s="8" t="s">
        <v>31</v>
      </c>
      <c r="P4382" t="s">
        <v>2376</v>
      </c>
      <c r="Q4382">
        <v>105.3</v>
      </c>
      <c r="R4382" t="s">
        <v>32</v>
      </c>
      <c r="S4382" t="s">
        <v>4676</v>
      </c>
      <c r="T4382" t="s">
        <v>4699</v>
      </c>
      <c r="U4382" cm="1">
        <f t="array" ref="U4382">IF(F4382&lt;=10000,40,IF(AND(F4382&gt;10001,F4382&lt;=25000),245, IF(AND(F4382&gt;=25001,F4382&lt;=50000),275,IF(AND(F4382&gt;=50001,F4382&lt;=100000),345,IF(AND(F4382&gt;=100001,F4382&lt;=200000),365,IF(AND(F4382&gt;=200001),395,FALSO))))))</f>
        <v>345</v>
      </c>
      <c r="V4382">
        <f t="shared" si="68"/>
        <v>345</v>
      </c>
      <c r="W4382" s="12" t="s">
        <v>35</v>
      </c>
    </row>
    <row r="4383" spans="1:23" x14ac:dyDescent="0.2">
      <c r="A4383" s="8" t="s">
        <v>4797</v>
      </c>
      <c r="B4383" t="s">
        <v>4798</v>
      </c>
      <c r="C4383" t="s">
        <v>618</v>
      </c>
      <c r="D4383" t="s">
        <v>477</v>
      </c>
      <c r="E4383" t="s">
        <v>165</v>
      </c>
      <c r="F4383">
        <v>79000</v>
      </c>
      <c r="G4383" s="9" t="s">
        <v>28</v>
      </c>
      <c r="H4383" t="s">
        <v>1746</v>
      </c>
      <c r="I4383" t="s">
        <v>30</v>
      </c>
      <c r="J4383" s="10">
        <v>45479.791666666664</v>
      </c>
      <c r="K4383" s="11"/>
      <c r="L4383" s="11"/>
      <c r="M4383" s="11">
        <v>45479.870138888888</v>
      </c>
      <c r="N4383" s="11">
        <v>45479.901388888888</v>
      </c>
      <c r="O4383" s="8" t="s">
        <v>31</v>
      </c>
      <c r="P4383" t="s">
        <v>2589</v>
      </c>
      <c r="Q4383">
        <v>630.41</v>
      </c>
      <c r="R4383" t="s">
        <v>32</v>
      </c>
      <c r="S4383" t="s">
        <v>4676</v>
      </c>
      <c r="T4383" t="s">
        <v>4678</v>
      </c>
      <c r="U4383" cm="1">
        <f t="array" ref="U4383">IF(F4383&lt;=10000,40,IF(AND(F4383&gt;10001,F4383&lt;=25000),245, IF(AND(F4383&gt;=25001,F4383&lt;=50000),275,IF(AND(F4383&gt;=50001,F4383&lt;=100000),345,IF(AND(F4383&gt;=100001,F4383&lt;=200000),365,IF(AND(F4383&gt;=200001),395,FALSO))))))</f>
        <v>345</v>
      </c>
      <c r="V4383">
        <f t="shared" si="68"/>
        <v>345</v>
      </c>
      <c r="W4383" s="12" t="s">
        <v>35</v>
      </c>
    </row>
    <row r="4384" spans="1:23" x14ac:dyDescent="0.2">
      <c r="A4384" s="8" t="s">
        <v>4797</v>
      </c>
      <c r="B4384" t="s">
        <v>4798</v>
      </c>
      <c r="C4384" t="s">
        <v>616</v>
      </c>
      <c r="D4384" t="s">
        <v>477</v>
      </c>
      <c r="E4384" t="s">
        <v>165</v>
      </c>
      <c r="F4384">
        <v>79000</v>
      </c>
      <c r="G4384" s="9" t="s">
        <v>28</v>
      </c>
      <c r="H4384" t="s">
        <v>1746</v>
      </c>
      <c r="I4384" t="s">
        <v>30</v>
      </c>
      <c r="J4384" s="10">
        <v>45482.791666666664</v>
      </c>
      <c r="K4384" s="11"/>
      <c r="L4384" s="11"/>
      <c r="M4384" s="11">
        <v>45482.876388888886</v>
      </c>
      <c r="N4384" s="11">
        <v>45482.908333333333</v>
      </c>
      <c r="O4384" s="8" t="s">
        <v>31</v>
      </c>
      <c r="P4384" t="s">
        <v>2589</v>
      </c>
      <c r="Q4384">
        <v>630.41</v>
      </c>
      <c r="R4384" t="s">
        <v>32</v>
      </c>
      <c r="S4384" t="s">
        <v>4676</v>
      </c>
      <c r="T4384" t="s">
        <v>4678</v>
      </c>
      <c r="U4384" cm="1">
        <f t="array" ref="U4384">IF(F4384&lt;=10000,40,IF(AND(F4384&gt;10001,F4384&lt;=25000),245, IF(AND(F4384&gt;=25001,F4384&lt;=50000),275,IF(AND(F4384&gt;=50001,F4384&lt;=100000),345,IF(AND(F4384&gt;=100001,F4384&lt;=200000),365,IF(AND(F4384&gt;=200001),395,FALSO))))))</f>
        <v>345</v>
      </c>
      <c r="V4384">
        <f t="shared" si="68"/>
        <v>345</v>
      </c>
      <c r="W4384" s="12" t="s">
        <v>35</v>
      </c>
    </row>
    <row r="4385" spans="1:23" x14ac:dyDescent="0.2">
      <c r="A4385" s="8" t="s">
        <v>4797</v>
      </c>
      <c r="B4385" t="s">
        <v>4798</v>
      </c>
      <c r="C4385" t="s">
        <v>618</v>
      </c>
      <c r="D4385" t="s">
        <v>477</v>
      </c>
      <c r="E4385" t="s">
        <v>165</v>
      </c>
      <c r="F4385">
        <v>79000</v>
      </c>
      <c r="G4385" s="9" t="s">
        <v>28</v>
      </c>
      <c r="H4385" t="s">
        <v>1746</v>
      </c>
      <c r="I4385" t="s">
        <v>30</v>
      </c>
      <c r="J4385" s="10">
        <v>45484.791666666664</v>
      </c>
      <c r="K4385" s="11"/>
      <c r="L4385" s="11"/>
      <c r="M4385" s="11">
        <v>45484.878472222219</v>
      </c>
      <c r="N4385" s="11">
        <v>45484.910416666666</v>
      </c>
      <c r="O4385" s="8" t="s">
        <v>31</v>
      </c>
      <c r="P4385" t="s">
        <v>3116</v>
      </c>
      <c r="Q4385">
        <v>630.41</v>
      </c>
      <c r="R4385" t="s">
        <v>32</v>
      </c>
      <c r="S4385" t="s">
        <v>4676</v>
      </c>
      <c r="T4385" t="s">
        <v>4678</v>
      </c>
      <c r="U4385" cm="1">
        <f t="array" ref="U4385">IF(F4385&lt;=10000,40,IF(AND(F4385&gt;10001,F4385&lt;=25000),245, IF(AND(F4385&gt;=25001,F4385&lt;=50000),275,IF(AND(F4385&gt;=50001,F4385&lt;=100000),345,IF(AND(F4385&gt;=100001,F4385&lt;=200000),365,IF(AND(F4385&gt;=200001),395,FALSO))))))</f>
        <v>345</v>
      </c>
      <c r="V4385">
        <f t="shared" si="68"/>
        <v>345</v>
      </c>
      <c r="W4385" s="12" t="s">
        <v>35</v>
      </c>
    </row>
    <row r="4386" spans="1:23" x14ac:dyDescent="0.2">
      <c r="A4386" s="8" t="s">
        <v>4797</v>
      </c>
      <c r="B4386" t="s">
        <v>4798</v>
      </c>
      <c r="C4386" t="s">
        <v>232</v>
      </c>
      <c r="D4386" t="s">
        <v>477</v>
      </c>
      <c r="E4386" t="s">
        <v>165</v>
      </c>
      <c r="F4386">
        <v>79000</v>
      </c>
      <c r="G4386" s="9" t="s">
        <v>28</v>
      </c>
      <c r="H4386" t="s">
        <v>1746</v>
      </c>
      <c r="I4386" t="s">
        <v>30</v>
      </c>
      <c r="J4386" s="10">
        <v>45486.791666666664</v>
      </c>
      <c r="K4386" s="11" t="s">
        <v>23</v>
      </c>
      <c r="L4386" s="11" t="s">
        <v>23</v>
      </c>
      <c r="M4386" s="11">
        <v>45486.866666666669</v>
      </c>
      <c r="N4386" s="11">
        <v>45486.897916666669</v>
      </c>
      <c r="O4386" s="8" t="s">
        <v>31</v>
      </c>
      <c r="P4386" t="s">
        <v>2589</v>
      </c>
      <c r="Q4386">
        <v>630.41</v>
      </c>
      <c r="R4386" t="s">
        <v>32</v>
      </c>
      <c r="S4386" t="s">
        <v>4676</v>
      </c>
      <c r="T4386" t="s">
        <v>4678</v>
      </c>
      <c r="U4386" cm="1">
        <f t="array" ref="U4386">IF(F4386&lt;=10000,40,IF(AND(F4386&gt;10001,F4386&lt;=25000),245, IF(AND(F4386&gt;=25001,F4386&lt;=50000),275,IF(AND(F4386&gt;=50001,F4386&lt;=100000),345,IF(AND(F4386&gt;=100001,F4386&lt;=200000),365,IF(AND(F4386&gt;=200001),395,FALSO))))))</f>
        <v>345</v>
      </c>
      <c r="V4386">
        <f t="shared" si="68"/>
        <v>345</v>
      </c>
      <c r="W4386" s="12" t="s">
        <v>35</v>
      </c>
    </row>
    <row r="4387" spans="1:23" x14ac:dyDescent="0.2">
      <c r="A4387" s="8" t="s">
        <v>4797</v>
      </c>
      <c r="B4387" t="s">
        <v>4798</v>
      </c>
      <c r="C4387" t="s">
        <v>720</v>
      </c>
      <c r="D4387" t="s">
        <v>477</v>
      </c>
      <c r="E4387" t="s">
        <v>165</v>
      </c>
      <c r="F4387">
        <v>79000</v>
      </c>
      <c r="G4387" s="9" t="s">
        <v>28</v>
      </c>
      <c r="H4387" t="s">
        <v>1746</v>
      </c>
      <c r="I4387" t="s">
        <v>30</v>
      </c>
      <c r="J4387" s="10">
        <v>45489.791666666664</v>
      </c>
      <c r="K4387" s="11" t="s">
        <v>23</v>
      </c>
      <c r="L4387" s="11" t="s">
        <v>23</v>
      </c>
      <c r="M4387" s="11">
        <v>45489.830555555556</v>
      </c>
      <c r="N4387" s="11">
        <v>45489.917361111111</v>
      </c>
      <c r="O4387" s="8" t="s">
        <v>31</v>
      </c>
      <c r="P4387" t="s">
        <v>2589</v>
      </c>
      <c r="Q4387">
        <v>1622.39</v>
      </c>
      <c r="R4387" t="s">
        <v>32</v>
      </c>
      <c r="S4387" t="s">
        <v>4675</v>
      </c>
      <c r="T4387" t="s">
        <v>4678</v>
      </c>
      <c r="U4387" cm="1">
        <f t="array" ref="U4387">IF(F4387&lt;=10000,40,IF(AND(F4387&gt;10001,F4387&lt;=25000),245, IF(AND(F4387&gt;=25001,F4387&lt;=50000),275,IF(AND(F4387&gt;=50001,F4387&lt;=100000),345,IF(AND(F4387&gt;=100001,F4387&lt;=200000),365,IF(AND(F4387&gt;=200001),395,FALSO))))))</f>
        <v>345</v>
      </c>
      <c r="V4387">
        <f t="shared" si="68"/>
        <v>345</v>
      </c>
      <c r="W4387" s="12" t="s">
        <v>35</v>
      </c>
    </row>
    <row r="4388" spans="1:23" x14ac:dyDescent="0.2">
      <c r="A4388" s="8" t="s">
        <v>4797</v>
      </c>
      <c r="B4388" t="s">
        <v>4798</v>
      </c>
      <c r="C4388" t="s">
        <v>471</v>
      </c>
      <c r="D4388" t="s">
        <v>477</v>
      </c>
      <c r="E4388" t="s">
        <v>165</v>
      </c>
      <c r="F4388">
        <v>79000</v>
      </c>
      <c r="G4388" s="9" t="s">
        <v>28</v>
      </c>
      <c r="H4388" t="s">
        <v>1746</v>
      </c>
      <c r="I4388" t="s">
        <v>30</v>
      </c>
      <c r="J4388" s="10">
        <v>45491.791666666664</v>
      </c>
      <c r="K4388" s="11" t="s">
        <v>23</v>
      </c>
      <c r="L4388" s="11" t="s">
        <v>23</v>
      </c>
      <c r="M4388" s="11">
        <v>45491.87222222222</v>
      </c>
      <c r="N4388" s="11">
        <v>45491.90347222222</v>
      </c>
      <c r="O4388" s="8" t="s">
        <v>31</v>
      </c>
      <c r="P4388" t="s">
        <v>3721</v>
      </c>
      <c r="Q4388">
        <v>630.41</v>
      </c>
      <c r="R4388" t="s">
        <v>32</v>
      </c>
      <c r="S4388" t="s">
        <v>4676</v>
      </c>
      <c r="T4388" t="s">
        <v>4678</v>
      </c>
      <c r="U4388" cm="1">
        <f t="array" ref="U4388">IF(F4388&lt;=10000,40,IF(AND(F4388&gt;10001,F4388&lt;=25000),245, IF(AND(F4388&gt;=25001,F4388&lt;=50000),275,IF(AND(F4388&gt;=50001,F4388&lt;=100000),345,IF(AND(F4388&gt;=100001,F4388&lt;=200000),365,IF(AND(F4388&gt;=200001),395,FALSO))))))</f>
        <v>345</v>
      </c>
      <c r="V4388">
        <f t="shared" si="68"/>
        <v>345</v>
      </c>
      <c r="W4388" s="12" t="s">
        <v>35</v>
      </c>
    </row>
    <row r="4389" spans="1:23" x14ac:dyDescent="0.2">
      <c r="A4389" s="8" t="s">
        <v>4797</v>
      </c>
      <c r="B4389" t="s">
        <v>4798</v>
      </c>
      <c r="C4389" t="s">
        <v>228</v>
      </c>
      <c r="D4389" t="s">
        <v>477</v>
      </c>
      <c r="E4389" t="s">
        <v>165</v>
      </c>
      <c r="F4389">
        <v>79000</v>
      </c>
      <c r="G4389" s="9" t="s">
        <v>28</v>
      </c>
      <c r="H4389" t="s">
        <v>1746</v>
      </c>
      <c r="I4389" t="s">
        <v>30</v>
      </c>
      <c r="J4389" s="10">
        <v>45493.791666666664</v>
      </c>
      <c r="K4389" s="11" t="s">
        <v>23</v>
      </c>
      <c r="L4389" s="11" t="s">
        <v>23</v>
      </c>
      <c r="M4389" s="11">
        <v>45493.820833333331</v>
      </c>
      <c r="N4389" s="11">
        <v>45493.907638888886</v>
      </c>
      <c r="O4389" s="8" t="s">
        <v>31</v>
      </c>
      <c r="P4389" t="s">
        <v>3869</v>
      </c>
      <c r="Q4389">
        <v>1622.39</v>
      </c>
      <c r="R4389" t="s">
        <v>32</v>
      </c>
      <c r="S4389" t="s">
        <v>4675</v>
      </c>
      <c r="T4389" t="s">
        <v>4678</v>
      </c>
      <c r="U4389" cm="1">
        <f t="array" ref="U4389">IF(F4389&lt;=10000,40,IF(AND(F4389&gt;10001,F4389&lt;=25000),245, IF(AND(F4389&gt;=25001,F4389&lt;=50000),275,IF(AND(F4389&gt;=50001,F4389&lt;=100000),345,IF(AND(F4389&gt;=100001,F4389&lt;=200000),365,IF(AND(F4389&gt;=200001),395,FALSO))))))</f>
        <v>345</v>
      </c>
      <c r="V4389">
        <f t="shared" si="68"/>
        <v>345</v>
      </c>
      <c r="W4389" s="12" t="s">
        <v>35</v>
      </c>
    </row>
    <row r="4390" spans="1:23" x14ac:dyDescent="0.2">
      <c r="A4390" s="8" t="s">
        <v>4797</v>
      </c>
      <c r="B4390" t="s">
        <v>4798</v>
      </c>
      <c r="C4390" t="s">
        <v>230</v>
      </c>
      <c r="D4390" t="s">
        <v>477</v>
      </c>
      <c r="E4390" t="s">
        <v>165</v>
      </c>
      <c r="F4390">
        <v>79000</v>
      </c>
      <c r="G4390" s="9" t="s">
        <v>28</v>
      </c>
      <c r="H4390" t="s">
        <v>1746</v>
      </c>
      <c r="I4390" t="s">
        <v>30</v>
      </c>
      <c r="J4390" s="10">
        <v>45499.913194444445</v>
      </c>
      <c r="K4390" s="11" t="s">
        <v>23</v>
      </c>
      <c r="L4390" s="11" t="s">
        <v>23</v>
      </c>
      <c r="M4390" s="11">
        <v>45499.004861111112</v>
      </c>
      <c r="N4390" s="11">
        <v>45499.036111111112</v>
      </c>
      <c r="O4390" s="8" t="s">
        <v>31</v>
      </c>
      <c r="P4390" t="s">
        <v>2589</v>
      </c>
      <c r="Q4390">
        <v>630.41</v>
      </c>
      <c r="R4390" t="s">
        <v>32</v>
      </c>
      <c r="S4390" t="s">
        <v>4676</v>
      </c>
      <c r="T4390" t="s">
        <v>4678</v>
      </c>
      <c r="U4390" cm="1">
        <f t="array" ref="U4390">IF(F4390&lt;=10000,40,IF(AND(F4390&gt;10001,F4390&lt;=25000),245, IF(AND(F4390&gt;=25001,F4390&lt;=50000),275,IF(AND(F4390&gt;=50001,F4390&lt;=100000),345,IF(AND(F4390&gt;=100001,F4390&lt;=200000),365,IF(AND(F4390&gt;=200001),395,FALSO))))))</f>
        <v>345</v>
      </c>
      <c r="V4390">
        <f t="shared" si="68"/>
        <v>345</v>
      </c>
      <c r="W4390" s="12" t="s">
        <v>35</v>
      </c>
    </row>
    <row r="4391" spans="1:23" x14ac:dyDescent="0.2">
      <c r="A4391" s="8" t="s">
        <v>4797</v>
      </c>
      <c r="B4391" t="s">
        <v>4798</v>
      </c>
      <c r="C4391" t="s">
        <v>230</v>
      </c>
      <c r="D4391" t="s">
        <v>477</v>
      </c>
      <c r="E4391" t="s">
        <v>165</v>
      </c>
      <c r="F4391">
        <v>79000</v>
      </c>
      <c r="G4391" s="9" t="s">
        <v>28</v>
      </c>
      <c r="H4391" t="s">
        <v>1746</v>
      </c>
      <c r="I4391" t="s">
        <v>30</v>
      </c>
      <c r="J4391" s="10">
        <v>45500.791666666664</v>
      </c>
      <c r="K4391" s="11" t="s">
        <v>23</v>
      </c>
      <c r="L4391" s="11" t="s">
        <v>23</v>
      </c>
      <c r="M4391" s="11">
        <v>45500.863888888889</v>
      </c>
      <c r="N4391" s="11">
        <v>45500.895138888889</v>
      </c>
      <c r="O4391" s="8" t="s">
        <v>31</v>
      </c>
      <c r="P4391" t="s">
        <v>4363</v>
      </c>
      <c r="Q4391">
        <v>630.41</v>
      </c>
      <c r="R4391" t="s">
        <v>32</v>
      </c>
      <c r="S4391" t="s">
        <v>4676</v>
      </c>
      <c r="T4391" t="s">
        <v>4678</v>
      </c>
      <c r="U4391" cm="1">
        <f t="array" ref="U4391">IF(F4391&lt;=10000,40,IF(AND(F4391&gt;10001,F4391&lt;=25000),245, IF(AND(F4391&gt;=25001,F4391&lt;=50000),275,IF(AND(F4391&gt;=50001,F4391&lt;=100000),345,IF(AND(F4391&gt;=100001,F4391&lt;=200000),365,IF(AND(F4391&gt;=200001),395,FALSO))))))</f>
        <v>345</v>
      </c>
      <c r="V4391">
        <f t="shared" si="68"/>
        <v>345</v>
      </c>
      <c r="W4391" s="12" t="s">
        <v>35</v>
      </c>
    </row>
    <row r="4392" spans="1:23" x14ac:dyDescent="0.2">
      <c r="A4392" s="8" t="s">
        <v>4797</v>
      </c>
      <c r="B4392" t="s">
        <v>4798</v>
      </c>
      <c r="C4392" t="s">
        <v>471</v>
      </c>
      <c r="D4392" t="s">
        <v>477</v>
      </c>
      <c r="E4392" t="s">
        <v>165</v>
      </c>
      <c r="F4392">
        <v>79000</v>
      </c>
      <c r="G4392" s="9" t="s">
        <v>28</v>
      </c>
      <c r="H4392" t="s">
        <v>1746</v>
      </c>
      <c r="I4392" t="s">
        <v>30</v>
      </c>
      <c r="J4392" s="10">
        <v>45503.791666666664</v>
      </c>
      <c r="K4392" s="11" t="s">
        <v>23</v>
      </c>
      <c r="L4392" s="11" t="s">
        <v>23</v>
      </c>
      <c r="M4392" s="11">
        <v>45503.888888888891</v>
      </c>
      <c r="N4392" s="11" t="s">
        <v>23</v>
      </c>
      <c r="O4392" s="8" t="s">
        <v>31</v>
      </c>
      <c r="P4392" t="s">
        <v>4564</v>
      </c>
      <c r="Q4392">
        <v>105.3</v>
      </c>
      <c r="R4392" t="s">
        <v>32</v>
      </c>
      <c r="S4392" t="s">
        <v>4676</v>
      </c>
      <c r="T4392" t="s">
        <v>4699</v>
      </c>
      <c r="U4392" cm="1">
        <f t="array" ref="U4392">IF(F4392&lt;=10000,40,IF(AND(F4392&gt;10001,F4392&lt;=25000),245, IF(AND(F4392&gt;=25001,F4392&lt;=50000),275,IF(AND(F4392&gt;=50001,F4392&lt;=100000),345,IF(AND(F4392&gt;=100001,F4392&lt;=200000),365,IF(AND(F4392&gt;=200001),395,FALSO))))))</f>
        <v>345</v>
      </c>
      <c r="V4392">
        <f t="shared" si="68"/>
        <v>345</v>
      </c>
      <c r="W4392" s="12" t="s">
        <v>35</v>
      </c>
    </row>
    <row r="4393" spans="1:23" x14ac:dyDescent="0.2">
      <c r="A4393" s="8" t="s">
        <v>4797</v>
      </c>
      <c r="B4393" t="s">
        <v>4798</v>
      </c>
      <c r="C4393" t="s">
        <v>476</v>
      </c>
      <c r="D4393" t="s">
        <v>622</v>
      </c>
      <c r="E4393" t="s">
        <v>165</v>
      </c>
      <c r="F4393">
        <v>79000</v>
      </c>
      <c r="G4393" s="9" t="s">
        <v>28</v>
      </c>
      <c r="H4393" t="s">
        <v>30</v>
      </c>
      <c r="I4393" t="s">
        <v>1746</v>
      </c>
      <c r="J4393" s="10">
        <v>45476.121527777781</v>
      </c>
      <c r="K4393" s="11"/>
      <c r="L4393" s="11"/>
      <c r="M4393" s="11">
        <v>45476.229166666664</v>
      </c>
      <c r="N4393" s="11">
        <v>45476.321527777778</v>
      </c>
      <c r="O4393" s="8" t="s">
        <v>31</v>
      </c>
      <c r="P4393" t="s">
        <v>2269</v>
      </c>
      <c r="Q4393">
        <v>1872.82</v>
      </c>
      <c r="R4393" t="s">
        <v>32</v>
      </c>
      <c r="S4393" t="s">
        <v>4684</v>
      </c>
      <c r="T4393" t="s">
        <v>2008</v>
      </c>
      <c r="U4393" cm="1">
        <f t="array" ref="U4393">IF(F4393&lt;=10000,40,IF(AND(F4393&gt;10001,F4393&lt;=25000),245, IF(AND(F4393&gt;=25001,F4393&lt;=50000),275,IF(AND(F4393&gt;=50001,F4393&lt;=100000),345,IF(AND(F4393&gt;=100001,F4393&lt;=200000),365,IF(AND(F4393&gt;=200001),395,FALSO))))))</f>
        <v>345</v>
      </c>
      <c r="V4393">
        <f t="shared" si="68"/>
        <v>345</v>
      </c>
      <c r="W4393" s="12" t="s">
        <v>35</v>
      </c>
    </row>
    <row r="4394" spans="1:23" x14ac:dyDescent="0.2">
      <c r="A4394" s="8" t="s">
        <v>4797</v>
      </c>
      <c r="B4394" t="s">
        <v>4798</v>
      </c>
      <c r="C4394" t="s">
        <v>720</v>
      </c>
      <c r="D4394" t="s">
        <v>622</v>
      </c>
      <c r="E4394" t="s">
        <v>165</v>
      </c>
      <c r="F4394">
        <v>79000</v>
      </c>
      <c r="G4394" s="9" t="s">
        <v>28</v>
      </c>
      <c r="H4394" t="s">
        <v>30</v>
      </c>
      <c r="I4394" t="s">
        <v>1746</v>
      </c>
      <c r="J4394" s="10">
        <v>45478.121527777781</v>
      </c>
      <c r="K4394" s="11"/>
      <c r="L4394" s="11"/>
      <c r="M4394" s="11">
        <v>45478.209722222222</v>
      </c>
      <c r="N4394" s="11">
        <v>45478.30972222222</v>
      </c>
      <c r="O4394" s="8" t="s">
        <v>31</v>
      </c>
      <c r="P4394" t="s">
        <v>2505</v>
      </c>
      <c r="Q4394">
        <v>1872.82</v>
      </c>
      <c r="R4394" t="s">
        <v>32</v>
      </c>
      <c r="S4394" t="s">
        <v>4684</v>
      </c>
      <c r="T4394" t="s">
        <v>2008</v>
      </c>
      <c r="U4394" cm="1">
        <f t="array" ref="U4394">IF(F4394&lt;=10000,40,IF(AND(F4394&gt;10001,F4394&lt;=25000),245, IF(AND(F4394&gt;=25001,F4394&lt;=50000),275,IF(AND(F4394&gt;=50001,F4394&lt;=100000),345,IF(AND(F4394&gt;=100001,F4394&lt;=200000),365,IF(AND(F4394&gt;=200001),395,FALSO))))))</f>
        <v>345</v>
      </c>
      <c r="V4394">
        <f t="shared" si="68"/>
        <v>345</v>
      </c>
      <c r="W4394" s="12" t="s">
        <v>35</v>
      </c>
    </row>
    <row r="4395" spans="1:23" x14ac:dyDescent="0.2">
      <c r="A4395" s="8" t="s">
        <v>4797</v>
      </c>
      <c r="B4395" t="s">
        <v>4798</v>
      </c>
      <c r="C4395" t="s">
        <v>618</v>
      </c>
      <c r="D4395" t="s">
        <v>622</v>
      </c>
      <c r="E4395" t="s">
        <v>165</v>
      </c>
      <c r="F4395">
        <v>79000</v>
      </c>
      <c r="G4395" s="9" t="s">
        <v>28</v>
      </c>
      <c r="H4395" t="s">
        <v>30</v>
      </c>
      <c r="I4395" t="s">
        <v>1746</v>
      </c>
      <c r="J4395" s="10">
        <v>45480.121527777781</v>
      </c>
      <c r="K4395" s="11"/>
      <c r="L4395" s="11"/>
      <c r="M4395" s="11"/>
      <c r="N4395" s="11">
        <v>45480.245138888888</v>
      </c>
      <c r="O4395" s="8" t="s">
        <v>31</v>
      </c>
      <c r="P4395" t="s">
        <v>2695</v>
      </c>
      <c r="Q4395">
        <v>448.14</v>
      </c>
      <c r="R4395" t="s">
        <v>32</v>
      </c>
      <c r="S4395" t="s">
        <v>2788</v>
      </c>
      <c r="T4395" t="s">
        <v>4676</v>
      </c>
      <c r="U4395" cm="1">
        <f t="array" ref="U4395">IF(F4395&lt;=10000,40,IF(AND(F4395&gt;10001,F4395&lt;=25000),245, IF(AND(F4395&gt;=25001,F4395&lt;=50000),275,IF(AND(F4395&gt;=50001,F4395&lt;=100000),345,IF(AND(F4395&gt;=100001,F4395&lt;=200000),365,IF(AND(F4395&gt;=200001),395,FALSO))))))</f>
        <v>345</v>
      </c>
      <c r="V4395">
        <f t="shared" si="68"/>
        <v>345</v>
      </c>
      <c r="W4395" s="12" t="s">
        <v>35</v>
      </c>
    </row>
    <row r="4396" spans="1:23" x14ac:dyDescent="0.2">
      <c r="A4396" s="8" t="s">
        <v>4797</v>
      </c>
      <c r="B4396" t="s">
        <v>4798</v>
      </c>
      <c r="C4396" t="s">
        <v>618</v>
      </c>
      <c r="D4396" t="s">
        <v>622</v>
      </c>
      <c r="E4396" t="s">
        <v>165</v>
      </c>
      <c r="F4396">
        <v>79000</v>
      </c>
      <c r="G4396" s="9" t="s">
        <v>28</v>
      </c>
      <c r="H4396" t="s">
        <v>30</v>
      </c>
      <c r="I4396" t="s">
        <v>1746</v>
      </c>
      <c r="J4396" s="10">
        <v>45485.211111111108</v>
      </c>
      <c r="K4396" s="11"/>
      <c r="L4396" s="11"/>
      <c r="M4396" s="11"/>
      <c r="N4396" s="11">
        <v>45485.240972222222</v>
      </c>
      <c r="O4396" s="8" t="s">
        <v>31</v>
      </c>
      <c r="P4396" t="s">
        <v>2695</v>
      </c>
      <c r="Q4396">
        <v>448.14</v>
      </c>
      <c r="R4396" t="s">
        <v>32</v>
      </c>
      <c r="S4396" t="s">
        <v>2788</v>
      </c>
      <c r="T4396" t="s">
        <v>4676</v>
      </c>
      <c r="U4396" cm="1">
        <f t="array" ref="U4396">IF(F4396&lt;=10000,40,IF(AND(F4396&gt;10001,F4396&lt;=25000),245, IF(AND(F4396&gt;=25001,F4396&lt;=50000),275,IF(AND(F4396&gt;=50001,F4396&lt;=100000),345,IF(AND(F4396&gt;=100001,F4396&lt;=200000),365,IF(AND(F4396&gt;=200001),395,FALSO))))))</f>
        <v>345</v>
      </c>
      <c r="V4396">
        <f t="shared" si="68"/>
        <v>345</v>
      </c>
      <c r="W4396" s="12" t="s">
        <v>35</v>
      </c>
    </row>
    <row r="4397" spans="1:23" x14ac:dyDescent="0.2">
      <c r="A4397" s="8" t="s">
        <v>4797</v>
      </c>
      <c r="B4397" t="s">
        <v>4798</v>
      </c>
      <c r="C4397" t="s">
        <v>720</v>
      </c>
      <c r="D4397" t="s">
        <v>622</v>
      </c>
      <c r="E4397" t="s">
        <v>165</v>
      </c>
      <c r="F4397">
        <v>79000</v>
      </c>
      <c r="G4397" s="9" t="s">
        <v>28</v>
      </c>
      <c r="H4397" t="s">
        <v>30</v>
      </c>
      <c r="I4397" t="s">
        <v>1746</v>
      </c>
      <c r="J4397" s="10">
        <v>45490.121527777781</v>
      </c>
      <c r="K4397" s="11" t="s">
        <v>23</v>
      </c>
      <c r="L4397" s="11" t="s">
        <v>23</v>
      </c>
      <c r="M4397" s="11" t="s">
        <v>23</v>
      </c>
      <c r="N4397" s="11">
        <v>45490.310416666667</v>
      </c>
      <c r="O4397" s="8" t="s">
        <v>31</v>
      </c>
      <c r="P4397" t="s">
        <v>2269</v>
      </c>
      <c r="Q4397">
        <v>548.73</v>
      </c>
      <c r="R4397" t="s">
        <v>32</v>
      </c>
      <c r="S4397" t="s">
        <v>2788</v>
      </c>
      <c r="T4397" t="s">
        <v>4675</v>
      </c>
      <c r="U4397" cm="1">
        <f t="array" ref="U4397">IF(F4397&lt;=10000,40,IF(AND(F4397&gt;10001,F4397&lt;=25000),245, IF(AND(F4397&gt;=25001,F4397&lt;=50000),275,IF(AND(F4397&gt;=50001,F4397&lt;=100000),345,IF(AND(F4397&gt;=100001,F4397&lt;=200000),365,IF(AND(F4397&gt;=200001),395,FALSO))))))</f>
        <v>345</v>
      </c>
      <c r="V4397">
        <f t="shared" si="68"/>
        <v>345</v>
      </c>
      <c r="W4397" s="12" t="s">
        <v>35</v>
      </c>
    </row>
    <row r="4398" spans="1:23" x14ac:dyDescent="0.2">
      <c r="A4398" s="8" t="s">
        <v>4797</v>
      </c>
      <c r="B4398" t="s">
        <v>4798</v>
      </c>
      <c r="C4398" t="s">
        <v>471</v>
      </c>
      <c r="D4398" t="s">
        <v>622</v>
      </c>
      <c r="E4398" t="s">
        <v>165</v>
      </c>
      <c r="F4398">
        <v>79000</v>
      </c>
      <c r="G4398" s="9" t="s">
        <v>28</v>
      </c>
      <c r="H4398" t="s">
        <v>30</v>
      </c>
      <c r="I4398" t="s">
        <v>1746</v>
      </c>
      <c r="J4398" s="10">
        <v>45492.121527777781</v>
      </c>
      <c r="K4398" s="11" t="s">
        <v>23</v>
      </c>
      <c r="L4398" s="11" t="s">
        <v>23</v>
      </c>
      <c r="M4398" s="11" t="s">
        <v>23</v>
      </c>
      <c r="N4398" s="11" t="s">
        <v>23</v>
      </c>
      <c r="O4398" s="8" t="s">
        <v>31</v>
      </c>
      <c r="P4398" t="s">
        <v>2375</v>
      </c>
      <c r="Q4398">
        <v>105.3</v>
      </c>
      <c r="R4398" t="s">
        <v>32</v>
      </c>
      <c r="S4398" t="s">
        <v>2788</v>
      </c>
      <c r="T4398" t="s">
        <v>4699</v>
      </c>
      <c r="U4398" cm="1">
        <f t="array" ref="U4398">IF(F4398&lt;=10000,40,IF(AND(F4398&gt;10001,F4398&lt;=25000),245, IF(AND(F4398&gt;=25001,F4398&lt;=50000),275,IF(AND(F4398&gt;=50001,F4398&lt;=100000),345,IF(AND(F4398&gt;=100001,F4398&lt;=200000),365,IF(AND(F4398&gt;=200001),395,FALSO))))))</f>
        <v>345</v>
      </c>
      <c r="V4398">
        <f t="shared" si="68"/>
        <v>345</v>
      </c>
      <c r="W4398" s="12" t="s">
        <v>35</v>
      </c>
    </row>
    <row r="4399" spans="1:23" x14ac:dyDescent="0.2">
      <c r="A4399" s="8" t="s">
        <v>4797</v>
      </c>
      <c r="B4399" t="s">
        <v>4798</v>
      </c>
      <c r="C4399" t="s">
        <v>228</v>
      </c>
      <c r="D4399" t="s">
        <v>622</v>
      </c>
      <c r="E4399" t="s">
        <v>165</v>
      </c>
      <c r="F4399">
        <v>79000</v>
      </c>
      <c r="G4399" s="9" t="s">
        <v>28</v>
      </c>
      <c r="H4399" t="s">
        <v>30</v>
      </c>
      <c r="I4399" t="s">
        <v>1746</v>
      </c>
      <c r="J4399" s="10">
        <v>45494.14166666667</v>
      </c>
      <c r="K4399" s="11" t="s">
        <v>23</v>
      </c>
      <c r="L4399" s="11" t="s">
        <v>23</v>
      </c>
      <c r="M4399" s="11">
        <v>45494.224999999999</v>
      </c>
      <c r="N4399" s="11">
        <v>45494.255555555559</v>
      </c>
      <c r="O4399" s="8" t="s">
        <v>31</v>
      </c>
      <c r="P4399" t="s">
        <v>2159</v>
      </c>
      <c r="Q4399">
        <v>630.41</v>
      </c>
      <c r="R4399" t="s">
        <v>32</v>
      </c>
      <c r="S4399" t="s">
        <v>4678</v>
      </c>
      <c r="T4399" t="s">
        <v>4676</v>
      </c>
      <c r="U4399" cm="1">
        <f t="array" ref="U4399">IF(F4399&lt;=10000,40,IF(AND(F4399&gt;10001,F4399&lt;=25000),245, IF(AND(F4399&gt;=25001,F4399&lt;=50000),275,IF(AND(F4399&gt;=50001,F4399&lt;=100000),345,IF(AND(F4399&gt;=100001,F4399&lt;=200000),365,IF(AND(F4399&gt;=200001),395,FALSO))))))</f>
        <v>345</v>
      </c>
      <c r="V4399">
        <f t="shared" si="68"/>
        <v>345</v>
      </c>
      <c r="W4399" s="12" t="s">
        <v>35</v>
      </c>
    </row>
    <row r="4400" spans="1:23" x14ac:dyDescent="0.2">
      <c r="A4400" s="8" t="s">
        <v>4797</v>
      </c>
      <c r="B4400" t="s">
        <v>4798</v>
      </c>
      <c r="C4400" t="s">
        <v>230</v>
      </c>
      <c r="D4400" t="s">
        <v>622</v>
      </c>
      <c r="E4400" t="s">
        <v>165</v>
      </c>
      <c r="F4400">
        <v>79000</v>
      </c>
      <c r="G4400" s="9" t="s">
        <v>28</v>
      </c>
      <c r="H4400" t="s">
        <v>30</v>
      </c>
      <c r="I4400" t="s">
        <v>1746</v>
      </c>
      <c r="J4400" s="10">
        <v>45499.1875</v>
      </c>
      <c r="K4400" s="11" t="s">
        <v>23</v>
      </c>
      <c r="L4400" s="11" t="s">
        <v>23</v>
      </c>
      <c r="M4400" s="11">
        <v>45499.314583333333</v>
      </c>
      <c r="N4400" s="11">
        <v>45499.397222222222</v>
      </c>
      <c r="O4400" s="8" t="s">
        <v>31</v>
      </c>
      <c r="P4400" t="s">
        <v>4313</v>
      </c>
      <c r="Q4400">
        <v>1622.39</v>
      </c>
      <c r="R4400" t="s">
        <v>32</v>
      </c>
      <c r="S4400" t="s">
        <v>4678</v>
      </c>
      <c r="T4400" t="s">
        <v>4675</v>
      </c>
      <c r="U4400" cm="1">
        <f t="array" ref="U4400">IF(F4400&lt;=10000,40,IF(AND(F4400&gt;10001,F4400&lt;=25000),245, IF(AND(F4400&gt;=25001,F4400&lt;=50000),275,IF(AND(F4400&gt;=50001,F4400&lt;=100000),345,IF(AND(F4400&gt;=100001,F4400&lt;=200000),365,IF(AND(F4400&gt;=200001),395,FALSO))))))</f>
        <v>345</v>
      </c>
      <c r="V4400">
        <f t="shared" si="68"/>
        <v>345</v>
      </c>
      <c r="W4400" s="12" t="s">
        <v>35</v>
      </c>
    </row>
    <row r="4401" spans="1:23" x14ac:dyDescent="0.2">
      <c r="A4401" s="8" t="s">
        <v>4797</v>
      </c>
      <c r="B4401" t="s">
        <v>4798</v>
      </c>
      <c r="C4401" t="s">
        <v>230</v>
      </c>
      <c r="D4401" t="s">
        <v>622</v>
      </c>
      <c r="E4401" t="s">
        <v>165</v>
      </c>
      <c r="F4401">
        <v>79000</v>
      </c>
      <c r="G4401" s="9" t="s">
        <v>28</v>
      </c>
      <c r="H4401" t="s">
        <v>30</v>
      </c>
      <c r="I4401" t="s">
        <v>1746</v>
      </c>
      <c r="J4401" s="10">
        <v>45501.121527777781</v>
      </c>
      <c r="K4401" s="11" t="s">
        <v>23</v>
      </c>
      <c r="L4401" s="11" t="s">
        <v>23</v>
      </c>
      <c r="M4401" s="11" t="s">
        <v>23</v>
      </c>
      <c r="N4401" s="11">
        <v>45501.300694444442</v>
      </c>
      <c r="O4401" s="8" t="s">
        <v>31</v>
      </c>
      <c r="P4401" t="s">
        <v>4407</v>
      </c>
      <c r="Q4401">
        <v>548.73</v>
      </c>
      <c r="R4401" t="s">
        <v>32</v>
      </c>
      <c r="S4401" t="s">
        <v>2788</v>
      </c>
      <c r="T4401" t="s">
        <v>4675</v>
      </c>
      <c r="U4401" cm="1">
        <f t="array" ref="U4401">IF(F4401&lt;=10000,40,IF(AND(F4401&gt;10001,F4401&lt;=25000),245, IF(AND(F4401&gt;=25001,F4401&lt;=50000),275,IF(AND(F4401&gt;=50001,F4401&lt;=100000),345,IF(AND(F4401&gt;=100001,F4401&lt;=200000),365,IF(AND(F4401&gt;=200001),395,FALSO))))))</f>
        <v>345</v>
      </c>
      <c r="V4401">
        <f t="shared" si="68"/>
        <v>345</v>
      </c>
      <c r="W4401" s="12" t="s">
        <v>35</v>
      </c>
    </row>
    <row r="4402" spans="1:23" x14ac:dyDescent="0.2">
      <c r="A4402" s="8" t="s">
        <v>4797</v>
      </c>
      <c r="B4402" t="s">
        <v>4798</v>
      </c>
      <c r="C4402" t="s">
        <v>471</v>
      </c>
      <c r="D4402" t="s">
        <v>622</v>
      </c>
      <c r="E4402" t="s">
        <v>165</v>
      </c>
      <c r="F4402">
        <v>79000</v>
      </c>
      <c r="G4402" s="9" t="s">
        <v>28</v>
      </c>
      <c r="H4402" t="s">
        <v>30</v>
      </c>
      <c r="I4402" t="s">
        <v>1746</v>
      </c>
      <c r="J4402" s="10">
        <v>45504.121527777781</v>
      </c>
      <c r="K4402" s="11" t="s">
        <v>23</v>
      </c>
      <c r="L4402" s="11" t="s">
        <v>23</v>
      </c>
      <c r="M4402" s="11" t="s">
        <v>23</v>
      </c>
      <c r="N4402" s="11">
        <v>45504.295138888891</v>
      </c>
      <c r="O4402" s="8" t="s">
        <v>31</v>
      </c>
      <c r="P4402" t="s">
        <v>4640</v>
      </c>
      <c r="Q4402">
        <v>548.73</v>
      </c>
      <c r="R4402" t="s">
        <v>32</v>
      </c>
      <c r="S4402" t="s">
        <v>2788</v>
      </c>
      <c r="T4402" t="s">
        <v>4675</v>
      </c>
      <c r="U4402" cm="1">
        <f t="array" ref="U4402">IF(F4402&lt;=10000,40,IF(AND(F4402&gt;10001,F4402&lt;=25000),245, IF(AND(F4402&gt;=25001,F4402&lt;=50000),275,IF(AND(F4402&gt;=50001,F4402&lt;=100000),345,IF(AND(F4402&gt;=100001,F4402&lt;=200000),365,IF(AND(F4402&gt;=200001),395,FALSO))))))</f>
        <v>345</v>
      </c>
      <c r="V4402">
        <f t="shared" si="68"/>
        <v>345</v>
      </c>
      <c r="W4402" s="12" t="s">
        <v>35</v>
      </c>
    </row>
    <row r="4403" spans="1:23" x14ac:dyDescent="0.2">
      <c r="A4403" s="8" t="s">
        <v>4797</v>
      </c>
      <c r="B4403" t="s">
        <v>4798</v>
      </c>
      <c r="C4403" t="s">
        <v>616</v>
      </c>
      <c r="D4403" t="s">
        <v>1227</v>
      </c>
      <c r="E4403" t="s">
        <v>165</v>
      </c>
      <c r="F4403">
        <v>79000</v>
      </c>
      <c r="G4403" s="9" t="s">
        <v>28</v>
      </c>
      <c r="H4403" t="s">
        <v>30</v>
      </c>
      <c r="I4403" t="s">
        <v>1700</v>
      </c>
      <c r="J4403" s="10">
        <v>45485.541666666664</v>
      </c>
      <c r="K4403" s="11"/>
      <c r="L4403" s="11"/>
      <c r="M4403" s="11">
        <v>45485.633333333331</v>
      </c>
      <c r="N4403" s="11">
        <v>45485.665277777778</v>
      </c>
      <c r="O4403" s="8" t="s">
        <v>31</v>
      </c>
      <c r="P4403" t="s">
        <v>3212</v>
      </c>
      <c r="Q4403">
        <v>630.41</v>
      </c>
      <c r="R4403" t="s">
        <v>32</v>
      </c>
      <c r="S4403" t="s">
        <v>4678</v>
      </c>
      <c r="T4403" t="s">
        <v>4676</v>
      </c>
      <c r="U4403" cm="1">
        <f t="array" ref="U4403">IF(F4403&lt;=10000,40,IF(AND(F4403&gt;10001,F4403&lt;=25000),245, IF(AND(F4403&gt;=25001,F4403&lt;=50000),275,IF(AND(F4403&gt;=50001,F4403&lt;=100000),345,IF(AND(F4403&gt;=100001,F4403&lt;=200000),365,IF(AND(F4403&gt;=200001),395,FALSO))))))</f>
        <v>345</v>
      </c>
      <c r="V4403">
        <f t="shared" si="68"/>
        <v>345</v>
      </c>
      <c r="W4403" s="12" t="s">
        <v>35</v>
      </c>
    </row>
    <row r="4404" spans="1:23" x14ac:dyDescent="0.2">
      <c r="A4404" s="8" t="s">
        <v>4797</v>
      </c>
      <c r="B4404" t="s">
        <v>4798</v>
      </c>
      <c r="C4404" t="s">
        <v>471</v>
      </c>
      <c r="D4404" t="s">
        <v>1227</v>
      </c>
      <c r="E4404" t="s">
        <v>165</v>
      </c>
      <c r="F4404">
        <v>79000</v>
      </c>
      <c r="G4404" s="9" t="s">
        <v>28</v>
      </c>
      <c r="H4404" t="s">
        <v>30</v>
      </c>
      <c r="I4404" t="s">
        <v>1700</v>
      </c>
      <c r="J4404" s="10">
        <v>45489.75</v>
      </c>
      <c r="K4404" s="11" t="s">
        <v>23</v>
      </c>
      <c r="L4404" s="11" t="s">
        <v>23</v>
      </c>
      <c r="M4404" s="11">
        <v>45489.842361111114</v>
      </c>
      <c r="N4404" s="11">
        <v>45489.875694444447</v>
      </c>
      <c r="O4404" s="8" t="s">
        <v>31</v>
      </c>
      <c r="P4404" t="s">
        <v>3555</v>
      </c>
      <c r="Q4404">
        <v>630.41</v>
      </c>
      <c r="R4404" t="s">
        <v>32</v>
      </c>
      <c r="S4404" t="s">
        <v>4678</v>
      </c>
      <c r="T4404" t="s">
        <v>4676</v>
      </c>
      <c r="U4404" cm="1">
        <f t="array" ref="U4404">IF(F4404&lt;=10000,40,IF(AND(F4404&gt;10001,F4404&lt;=25000),245, IF(AND(F4404&gt;=25001,F4404&lt;=50000),275,IF(AND(F4404&gt;=50001,F4404&lt;=100000),345,IF(AND(F4404&gt;=100001,F4404&lt;=200000),365,IF(AND(F4404&gt;=200001),395,FALSO))))))</f>
        <v>345</v>
      </c>
      <c r="V4404">
        <f t="shared" si="68"/>
        <v>345</v>
      </c>
      <c r="W4404" s="12" t="s">
        <v>35</v>
      </c>
    </row>
    <row r="4405" spans="1:23" x14ac:dyDescent="0.2">
      <c r="A4405" s="8" t="s">
        <v>4797</v>
      </c>
      <c r="B4405" t="s">
        <v>4798</v>
      </c>
      <c r="C4405" t="s">
        <v>238</v>
      </c>
      <c r="D4405" t="s">
        <v>239</v>
      </c>
      <c r="E4405" t="s">
        <v>240</v>
      </c>
      <c r="F4405">
        <v>233000</v>
      </c>
      <c r="G4405" s="9" t="s">
        <v>28</v>
      </c>
      <c r="H4405" t="s">
        <v>1700</v>
      </c>
      <c r="I4405" t="s">
        <v>30</v>
      </c>
      <c r="J4405" s="10">
        <v>45474.673611111109</v>
      </c>
      <c r="K4405" s="11"/>
      <c r="L4405" s="11"/>
      <c r="M4405" s="11">
        <v>45474.799305555556</v>
      </c>
      <c r="N4405" s="11">
        <v>45474.832638888889</v>
      </c>
      <c r="O4405" s="8" t="s">
        <v>31</v>
      </c>
      <c r="P4405" t="s">
        <v>1976</v>
      </c>
      <c r="Q4405">
        <v>630.41</v>
      </c>
      <c r="R4405" t="s">
        <v>32</v>
      </c>
      <c r="S4405" t="s">
        <v>4676</v>
      </c>
      <c r="T4405" t="s">
        <v>4678</v>
      </c>
      <c r="U4405" cm="1">
        <f t="array" ref="U4405">IF(F4405&lt;=10000,40,IF(AND(F4405&gt;10001,F4405&lt;=25000),245, IF(AND(F4405&gt;=25001,F4405&lt;=50000),275,IF(AND(F4405&gt;=50001,F4405&lt;=100000),345,IF(AND(F4405&gt;=100001,F4405&lt;=200000),365,IF(AND(F4405&gt;=200001),395,FALSO))))))</f>
        <v>395</v>
      </c>
      <c r="V4405">
        <f t="shared" si="68"/>
        <v>395</v>
      </c>
      <c r="W4405" s="12" t="s">
        <v>35</v>
      </c>
    </row>
    <row r="4406" spans="1:23" x14ac:dyDescent="0.2">
      <c r="A4406" s="8" t="s">
        <v>4797</v>
      </c>
      <c r="B4406" t="s">
        <v>4798</v>
      </c>
      <c r="C4406" t="s">
        <v>238</v>
      </c>
      <c r="D4406" t="s">
        <v>239</v>
      </c>
      <c r="E4406" t="s">
        <v>240</v>
      </c>
      <c r="F4406">
        <v>233000</v>
      </c>
      <c r="G4406" s="9" t="s">
        <v>28</v>
      </c>
      <c r="H4406" t="s">
        <v>1700</v>
      </c>
      <c r="I4406" t="s">
        <v>30</v>
      </c>
      <c r="J4406" s="10">
        <v>45475.590277777781</v>
      </c>
      <c r="K4406" s="11"/>
      <c r="L4406" s="11"/>
      <c r="M4406" s="11">
        <v>45475.680555555555</v>
      </c>
      <c r="N4406" s="11">
        <v>45475.702777777777</v>
      </c>
      <c r="O4406" s="8" t="s">
        <v>31</v>
      </c>
      <c r="P4406" t="s">
        <v>2132</v>
      </c>
      <c r="Q4406">
        <v>630.41</v>
      </c>
      <c r="R4406" t="s">
        <v>32</v>
      </c>
      <c r="S4406" t="s">
        <v>4676</v>
      </c>
      <c r="T4406" t="s">
        <v>4678</v>
      </c>
      <c r="U4406" cm="1">
        <f t="array" ref="U4406">IF(F4406&lt;=10000,40,IF(AND(F4406&gt;10001,F4406&lt;=25000),245, IF(AND(F4406&gt;=25001,F4406&lt;=50000),275,IF(AND(F4406&gt;=50001,F4406&lt;=100000),345,IF(AND(F4406&gt;=100001,F4406&lt;=200000),365,IF(AND(F4406&gt;=200001),395,FALSO))))))</f>
        <v>395</v>
      </c>
      <c r="V4406">
        <f t="shared" si="68"/>
        <v>395</v>
      </c>
      <c r="W4406" s="12" t="s">
        <v>35</v>
      </c>
    </row>
    <row r="4407" spans="1:23" x14ac:dyDescent="0.2">
      <c r="A4407" s="8" t="s">
        <v>4797</v>
      </c>
      <c r="B4407" t="s">
        <v>4798</v>
      </c>
      <c r="C4407" t="s">
        <v>238</v>
      </c>
      <c r="D4407" t="s">
        <v>239</v>
      </c>
      <c r="E4407" t="s">
        <v>240</v>
      </c>
      <c r="F4407">
        <v>233000</v>
      </c>
      <c r="G4407" s="9" t="s">
        <v>28</v>
      </c>
      <c r="H4407" t="s">
        <v>1700</v>
      </c>
      <c r="I4407" t="s">
        <v>30</v>
      </c>
      <c r="J4407" s="10">
        <v>45476.590277777781</v>
      </c>
      <c r="K4407" s="11"/>
      <c r="L4407" s="11"/>
      <c r="M4407" s="11">
        <v>45476.671527777777</v>
      </c>
      <c r="N4407" s="11">
        <v>45476.707638888889</v>
      </c>
      <c r="O4407" s="8" t="s">
        <v>31</v>
      </c>
      <c r="P4407" t="s">
        <v>2270</v>
      </c>
      <c r="Q4407">
        <v>698.03</v>
      </c>
      <c r="R4407" t="s">
        <v>32</v>
      </c>
      <c r="S4407" t="s">
        <v>4676</v>
      </c>
      <c r="T4407" t="s">
        <v>4684</v>
      </c>
      <c r="U4407" cm="1">
        <f t="array" ref="U4407">IF(F4407&lt;=10000,40,IF(AND(F4407&gt;10001,F4407&lt;=25000),245, IF(AND(F4407&gt;=25001,F4407&lt;=50000),275,IF(AND(F4407&gt;=50001,F4407&lt;=100000),345,IF(AND(F4407&gt;=100001,F4407&lt;=200000),365,IF(AND(F4407&gt;=200001),395,FALSO))))))</f>
        <v>395</v>
      </c>
      <c r="V4407">
        <f t="shared" si="68"/>
        <v>395</v>
      </c>
      <c r="W4407" s="12" t="s">
        <v>35</v>
      </c>
    </row>
    <row r="4408" spans="1:23" x14ac:dyDescent="0.2">
      <c r="A4408" s="8" t="s">
        <v>4797</v>
      </c>
      <c r="B4408" t="s">
        <v>4798</v>
      </c>
      <c r="C4408" t="s">
        <v>238</v>
      </c>
      <c r="D4408" t="s">
        <v>239</v>
      </c>
      <c r="E4408" t="s">
        <v>240</v>
      </c>
      <c r="F4408">
        <v>233000</v>
      </c>
      <c r="G4408" s="9" t="s">
        <v>28</v>
      </c>
      <c r="H4408" t="s">
        <v>1700</v>
      </c>
      <c r="I4408" t="s">
        <v>30</v>
      </c>
      <c r="J4408" s="10">
        <v>45477.590277777781</v>
      </c>
      <c r="K4408" s="11"/>
      <c r="L4408" s="11"/>
      <c r="M4408" s="11">
        <v>45477.697222222225</v>
      </c>
      <c r="N4408" s="11">
        <v>45477.726388888892</v>
      </c>
      <c r="O4408" s="8" t="s">
        <v>31</v>
      </c>
      <c r="P4408" t="s">
        <v>2377</v>
      </c>
      <c r="Q4408">
        <v>630.41</v>
      </c>
      <c r="R4408" t="s">
        <v>32</v>
      </c>
      <c r="S4408" t="s">
        <v>4676</v>
      </c>
      <c r="T4408" t="s">
        <v>4678</v>
      </c>
      <c r="U4408" cm="1">
        <f t="array" ref="U4408">IF(F4408&lt;=10000,40,IF(AND(F4408&gt;10001,F4408&lt;=25000),245, IF(AND(F4408&gt;=25001,F4408&lt;=50000),275,IF(AND(F4408&gt;=50001,F4408&lt;=100000),345,IF(AND(F4408&gt;=100001,F4408&lt;=200000),365,IF(AND(F4408&gt;=200001),395,FALSO))))))</f>
        <v>395</v>
      </c>
      <c r="V4408">
        <f t="shared" si="68"/>
        <v>395</v>
      </c>
      <c r="W4408" s="12" t="s">
        <v>35</v>
      </c>
    </row>
    <row r="4409" spans="1:23" x14ac:dyDescent="0.2">
      <c r="A4409" s="8" t="s">
        <v>4797</v>
      </c>
      <c r="B4409" t="s">
        <v>4798</v>
      </c>
      <c r="C4409" t="s">
        <v>238</v>
      </c>
      <c r="D4409" t="s">
        <v>239</v>
      </c>
      <c r="E4409" t="s">
        <v>240</v>
      </c>
      <c r="F4409">
        <v>233000</v>
      </c>
      <c r="G4409" s="9" t="s">
        <v>28</v>
      </c>
      <c r="H4409" t="s">
        <v>1700</v>
      </c>
      <c r="I4409" t="s">
        <v>30</v>
      </c>
      <c r="J4409" s="10">
        <v>45478.607638888891</v>
      </c>
      <c r="K4409" s="11"/>
      <c r="L4409" s="11"/>
      <c r="M4409" s="11">
        <v>45478.712500000001</v>
      </c>
      <c r="N4409" s="11">
        <v>45478.745138888888</v>
      </c>
      <c r="O4409" s="8" t="s">
        <v>31</v>
      </c>
      <c r="P4409" t="s">
        <v>2506</v>
      </c>
      <c r="Q4409">
        <v>630.41</v>
      </c>
      <c r="R4409" t="s">
        <v>32</v>
      </c>
      <c r="S4409" t="s">
        <v>4676</v>
      </c>
      <c r="T4409" t="s">
        <v>4678</v>
      </c>
      <c r="U4409" cm="1">
        <f t="array" ref="U4409">IF(F4409&lt;=10000,40,IF(AND(F4409&gt;10001,F4409&lt;=25000),245, IF(AND(F4409&gt;=25001,F4409&lt;=50000),275,IF(AND(F4409&gt;=50001,F4409&lt;=100000),345,IF(AND(F4409&gt;=100001,F4409&lt;=200000),365,IF(AND(F4409&gt;=200001),395,FALSO))))))</f>
        <v>395</v>
      </c>
      <c r="V4409">
        <f t="shared" si="68"/>
        <v>395</v>
      </c>
      <c r="W4409" s="12" t="s">
        <v>35</v>
      </c>
    </row>
    <row r="4410" spans="1:23" x14ac:dyDescent="0.2">
      <c r="A4410" s="8" t="s">
        <v>4797</v>
      </c>
      <c r="B4410" t="s">
        <v>4798</v>
      </c>
      <c r="C4410" t="s">
        <v>238</v>
      </c>
      <c r="D4410" t="s">
        <v>239</v>
      </c>
      <c r="E4410" t="s">
        <v>240</v>
      </c>
      <c r="F4410">
        <v>233000</v>
      </c>
      <c r="G4410" s="9" t="s">
        <v>28</v>
      </c>
      <c r="H4410" t="s">
        <v>1700</v>
      </c>
      <c r="I4410" t="s">
        <v>30</v>
      </c>
      <c r="J4410" s="10">
        <v>45479.590277777781</v>
      </c>
      <c r="K4410" s="11"/>
      <c r="L4410" s="11"/>
      <c r="M4410" s="11">
        <v>45479.679166666669</v>
      </c>
      <c r="N4410" s="11">
        <v>45479.708333333336</v>
      </c>
      <c r="O4410" s="8" t="s">
        <v>31</v>
      </c>
      <c r="P4410" t="s">
        <v>2506</v>
      </c>
      <c r="Q4410">
        <v>630.41</v>
      </c>
      <c r="R4410" t="s">
        <v>32</v>
      </c>
      <c r="S4410" t="s">
        <v>4676</v>
      </c>
      <c r="T4410" t="s">
        <v>4678</v>
      </c>
      <c r="U4410" cm="1">
        <f t="array" ref="U4410">IF(F4410&lt;=10000,40,IF(AND(F4410&gt;10001,F4410&lt;=25000),245, IF(AND(F4410&gt;=25001,F4410&lt;=50000),275,IF(AND(F4410&gt;=50001,F4410&lt;=100000),345,IF(AND(F4410&gt;=100001,F4410&lt;=200000),365,IF(AND(F4410&gt;=200001),395,FALSO))))))</f>
        <v>395</v>
      </c>
      <c r="V4410">
        <f t="shared" si="68"/>
        <v>395</v>
      </c>
      <c r="W4410" s="12" t="s">
        <v>35</v>
      </c>
    </row>
    <row r="4411" spans="1:23" x14ac:dyDescent="0.2">
      <c r="A4411" s="8" t="s">
        <v>4797</v>
      </c>
      <c r="B4411" t="s">
        <v>4798</v>
      </c>
      <c r="C4411" t="s">
        <v>238</v>
      </c>
      <c r="D4411" t="s">
        <v>239</v>
      </c>
      <c r="E4411" t="s">
        <v>240</v>
      </c>
      <c r="F4411">
        <v>233000</v>
      </c>
      <c r="G4411" s="9" t="s">
        <v>28</v>
      </c>
      <c r="H4411" t="s">
        <v>1700</v>
      </c>
      <c r="I4411" t="s">
        <v>30</v>
      </c>
      <c r="J4411" s="10">
        <v>45480.590277777781</v>
      </c>
      <c r="K4411" s="11"/>
      <c r="L4411" s="11"/>
      <c r="M4411" s="11">
        <v>45480.686111111114</v>
      </c>
      <c r="N4411" s="11">
        <v>45480.724305555559</v>
      </c>
      <c r="O4411" s="8" t="s">
        <v>31</v>
      </c>
      <c r="P4411" t="s">
        <v>2123</v>
      </c>
      <c r="Q4411">
        <v>630.41</v>
      </c>
      <c r="R4411" t="s">
        <v>32</v>
      </c>
      <c r="S4411" t="s">
        <v>4676</v>
      </c>
      <c r="T4411" t="s">
        <v>4678</v>
      </c>
      <c r="U4411" cm="1">
        <f t="array" ref="U4411">IF(F4411&lt;=10000,40,IF(AND(F4411&gt;10001,F4411&lt;=25000),245, IF(AND(F4411&gt;=25001,F4411&lt;=50000),275,IF(AND(F4411&gt;=50001,F4411&lt;=100000),345,IF(AND(F4411&gt;=100001,F4411&lt;=200000),365,IF(AND(F4411&gt;=200001),395,FALSO))))))</f>
        <v>395</v>
      </c>
      <c r="V4411">
        <f t="shared" si="68"/>
        <v>395</v>
      </c>
      <c r="W4411" s="12" t="s">
        <v>35</v>
      </c>
    </row>
    <row r="4412" spans="1:23" x14ac:dyDescent="0.2">
      <c r="A4412" s="8" t="s">
        <v>4797</v>
      </c>
      <c r="B4412" t="s">
        <v>4798</v>
      </c>
      <c r="C4412" t="s">
        <v>238</v>
      </c>
      <c r="D4412" t="s">
        <v>239</v>
      </c>
      <c r="E4412" t="s">
        <v>240</v>
      </c>
      <c r="F4412">
        <v>233000</v>
      </c>
      <c r="G4412" s="9" t="s">
        <v>28</v>
      </c>
      <c r="H4412" t="s">
        <v>1700</v>
      </c>
      <c r="I4412" t="s">
        <v>30</v>
      </c>
      <c r="J4412" s="10">
        <v>45481.590277777781</v>
      </c>
      <c r="K4412" s="11"/>
      <c r="L4412" s="11"/>
      <c r="M4412" s="11">
        <v>45481.697222222225</v>
      </c>
      <c r="N4412" s="11">
        <v>45481.726388888892</v>
      </c>
      <c r="O4412" s="8" t="s">
        <v>31</v>
      </c>
      <c r="P4412" t="s">
        <v>2506</v>
      </c>
      <c r="Q4412">
        <v>630.41</v>
      </c>
      <c r="R4412" t="s">
        <v>32</v>
      </c>
      <c r="S4412" t="s">
        <v>4676</v>
      </c>
      <c r="T4412" t="s">
        <v>4678</v>
      </c>
      <c r="U4412" cm="1">
        <f t="array" ref="U4412">IF(F4412&lt;=10000,40,IF(AND(F4412&gt;10001,F4412&lt;=25000),245, IF(AND(F4412&gt;=25001,F4412&lt;=50000),275,IF(AND(F4412&gt;=50001,F4412&lt;=100000),345,IF(AND(F4412&gt;=100001,F4412&lt;=200000),365,IF(AND(F4412&gt;=200001),395,FALSO))))))</f>
        <v>395</v>
      </c>
      <c r="V4412">
        <f t="shared" si="68"/>
        <v>395</v>
      </c>
      <c r="W4412" s="12" t="s">
        <v>35</v>
      </c>
    </row>
    <row r="4413" spans="1:23" x14ac:dyDescent="0.2">
      <c r="A4413" s="8" t="s">
        <v>4797</v>
      </c>
      <c r="B4413" t="s">
        <v>4798</v>
      </c>
      <c r="C4413" t="s">
        <v>238</v>
      </c>
      <c r="D4413" t="s">
        <v>239</v>
      </c>
      <c r="E4413" t="s">
        <v>240</v>
      </c>
      <c r="F4413">
        <v>233000</v>
      </c>
      <c r="G4413" s="9" t="s">
        <v>28</v>
      </c>
      <c r="H4413" t="s">
        <v>1700</v>
      </c>
      <c r="I4413" t="s">
        <v>30</v>
      </c>
      <c r="J4413" s="10">
        <v>45482.590277777781</v>
      </c>
      <c r="K4413" s="11"/>
      <c r="L4413" s="11"/>
      <c r="M4413" s="11">
        <v>45482.686805555553</v>
      </c>
      <c r="N4413" s="11">
        <v>45482.71875</v>
      </c>
      <c r="O4413" s="8" t="s">
        <v>31</v>
      </c>
      <c r="P4413" t="s">
        <v>2506</v>
      </c>
      <c r="Q4413">
        <v>630.41</v>
      </c>
      <c r="R4413" t="s">
        <v>32</v>
      </c>
      <c r="S4413" t="s">
        <v>4676</v>
      </c>
      <c r="T4413" t="s">
        <v>4678</v>
      </c>
      <c r="U4413" cm="1">
        <f t="array" ref="U4413">IF(F4413&lt;=10000,40,IF(AND(F4413&gt;10001,F4413&lt;=25000),245, IF(AND(F4413&gt;=25001,F4413&lt;=50000),275,IF(AND(F4413&gt;=50001,F4413&lt;=100000),345,IF(AND(F4413&gt;=100001,F4413&lt;=200000),365,IF(AND(F4413&gt;=200001),395,FALSO))))))</f>
        <v>395</v>
      </c>
      <c r="V4413">
        <f t="shared" si="68"/>
        <v>395</v>
      </c>
      <c r="W4413" s="12" t="s">
        <v>35</v>
      </c>
    </row>
    <row r="4414" spans="1:23" x14ac:dyDescent="0.2">
      <c r="A4414" s="8" t="s">
        <v>4797</v>
      </c>
      <c r="B4414" t="s">
        <v>4798</v>
      </c>
      <c r="C4414" t="s">
        <v>238</v>
      </c>
      <c r="D4414" t="s">
        <v>239</v>
      </c>
      <c r="E4414" t="s">
        <v>240</v>
      </c>
      <c r="F4414">
        <v>233000</v>
      </c>
      <c r="G4414" s="9" t="s">
        <v>28</v>
      </c>
      <c r="H4414" t="s">
        <v>1700</v>
      </c>
      <c r="I4414" t="s">
        <v>30</v>
      </c>
      <c r="J4414" s="10">
        <v>45483.590277777781</v>
      </c>
      <c r="K4414" s="11"/>
      <c r="L4414" s="11"/>
      <c r="M4414" s="11">
        <v>45483.72152777778</v>
      </c>
      <c r="N4414" s="11">
        <v>45483.75277777778</v>
      </c>
      <c r="O4414" s="8" t="s">
        <v>31</v>
      </c>
      <c r="P4414" t="s">
        <v>2506</v>
      </c>
      <c r="Q4414">
        <v>630.41</v>
      </c>
      <c r="R4414" t="s">
        <v>32</v>
      </c>
      <c r="S4414" t="s">
        <v>4676</v>
      </c>
      <c r="T4414" t="s">
        <v>4678</v>
      </c>
      <c r="U4414" cm="1">
        <f t="array" ref="U4414">IF(F4414&lt;=10000,40,IF(AND(F4414&gt;10001,F4414&lt;=25000),245, IF(AND(F4414&gt;=25001,F4414&lt;=50000),275,IF(AND(F4414&gt;=50001,F4414&lt;=100000),345,IF(AND(F4414&gt;=100001,F4414&lt;=200000),365,IF(AND(F4414&gt;=200001),395,FALSO))))))</f>
        <v>395</v>
      </c>
      <c r="V4414">
        <f t="shared" si="68"/>
        <v>395</v>
      </c>
      <c r="W4414" s="12" t="s">
        <v>35</v>
      </c>
    </row>
    <row r="4415" spans="1:23" x14ac:dyDescent="0.2">
      <c r="A4415" s="8" t="s">
        <v>4797</v>
      </c>
      <c r="B4415" t="s">
        <v>4798</v>
      </c>
      <c r="C4415" t="s">
        <v>238</v>
      </c>
      <c r="D4415" t="s">
        <v>239</v>
      </c>
      <c r="E4415" t="s">
        <v>240</v>
      </c>
      <c r="F4415">
        <v>233000</v>
      </c>
      <c r="G4415" s="9" t="s">
        <v>28</v>
      </c>
      <c r="H4415" t="s">
        <v>1700</v>
      </c>
      <c r="I4415" t="s">
        <v>30</v>
      </c>
      <c r="J4415" s="10">
        <v>45484.645833333336</v>
      </c>
      <c r="K4415" s="11"/>
      <c r="L4415" s="11"/>
      <c r="M4415" s="11">
        <v>45484.737500000003</v>
      </c>
      <c r="N4415" s="11">
        <v>45484.770833333336</v>
      </c>
      <c r="O4415" s="8" t="s">
        <v>31</v>
      </c>
      <c r="P4415" t="s">
        <v>2270</v>
      </c>
      <c r="Q4415">
        <v>698.03</v>
      </c>
      <c r="R4415" t="s">
        <v>32</v>
      </c>
      <c r="S4415" t="s">
        <v>4676</v>
      </c>
      <c r="T4415" t="s">
        <v>4684</v>
      </c>
      <c r="U4415" cm="1">
        <f t="array" ref="U4415">IF(F4415&lt;=10000,40,IF(AND(F4415&gt;10001,F4415&lt;=25000),245, IF(AND(F4415&gt;=25001,F4415&lt;=50000),275,IF(AND(F4415&gt;=50001,F4415&lt;=100000),345,IF(AND(F4415&gt;=100001,F4415&lt;=200000),365,IF(AND(F4415&gt;=200001),395,FALSO))))))</f>
        <v>395</v>
      </c>
      <c r="V4415">
        <f t="shared" si="68"/>
        <v>395</v>
      </c>
      <c r="W4415" s="12" t="s">
        <v>35</v>
      </c>
    </row>
    <row r="4416" spans="1:23" x14ac:dyDescent="0.2">
      <c r="A4416" s="8" t="s">
        <v>4797</v>
      </c>
      <c r="B4416" t="s">
        <v>4798</v>
      </c>
      <c r="C4416" t="s">
        <v>238</v>
      </c>
      <c r="D4416" t="s">
        <v>239</v>
      </c>
      <c r="E4416" t="s">
        <v>240</v>
      </c>
      <c r="F4416">
        <v>233000</v>
      </c>
      <c r="G4416" s="9" t="s">
        <v>28</v>
      </c>
      <c r="H4416" t="s">
        <v>1700</v>
      </c>
      <c r="I4416" t="s">
        <v>30</v>
      </c>
      <c r="J4416" s="10">
        <v>45485.590277777781</v>
      </c>
      <c r="K4416" s="11"/>
      <c r="L4416" s="11"/>
      <c r="M4416" s="11">
        <v>45485.701388888891</v>
      </c>
      <c r="N4416" s="11">
        <v>45485.734027777777</v>
      </c>
      <c r="O4416" s="8" t="s">
        <v>31</v>
      </c>
      <c r="P4416" t="s">
        <v>3213</v>
      </c>
      <c r="Q4416">
        <v>698.03</v>
      </c>
      <c r="R4416" t="s">
        <v>32</v>
      </c>
      <c r="S4416" t="s">
        <v>4676</v>
      </c>
      <c r="T4416" t="s">
        <v>4684</v>
      </c>
      <c r="U4416" cm="1">
        <f t="array" ref="U4416">IF(F4416&lt;=10000,40,IF(AND(F4416&gt;10001,F4416&lt;=25000),245, IF(AND(F4416&gt;=25001,F4416&lt;=50000),275,IF(AND(F4416&gt;=50001,F4416&lt;=100000),345,IF(AND(F4416&gt;=100001,F4416&lt;=200000),365,IF(AND(F4416&gt;=200001),395,FALSO))))))</f>
        <v>395</v>
      </c>
      <c r="V4416">
        <f t="shared" si="68"/>
        <v>395</v>
      </c>
      <c r="W4416" s="12" t="s">
        <v>35</v>
      </c>
    </row>
    <row r="4417" spans="1:23" x14ac:dyDescent="0.2">
      <c r="A4417" s="8" t="s">
        <v>4797</v>
      </c>
      <c r="B4417" t="s">
        <v>4798</v>
      </c>
      <c r="C4417" t="s">
        <v>238</v>
      </c>
      <c r="D4417" t="s">
        <v>239</v>
      </c>
      <c r="E4417" t="s">
        <v>240</v>
      </c>
      <c r="F4417">
        <v>233000</v>
      </c>
      <c r="G4417" s="9" t="s">
        <v>28</v>
      </c>
      <c r="H4417" t="s">
        <v>1700</v>
      </c>
      <c r="I4417" t="s">
        <v>30</v>
      </c>
      <c r="J4417" s="10">
        <v>45487.68472222222</v>
      </c>
      <c r="K4417" s="11"/>
      <c r="L4417" s="11"/>
      <c r="M4417" s="11">
        <v>45487.691666666666</v>
      </c>
      <c r="N4417" s="11">
        <v>45487.71597222222</v>
      </c>
      <c r="O4417" s="8" t="s">
        <v>31</v>
      </c>
      <c r="P4417" t="s">
        <v>1976</v>
      </c>
      <c r="Q4417">
        <v>630.41</v>
      </c>
      <c r="R4417" t="s">
        <v>32</v>
      </c>
      <c r="S4417" t="s">
        <v>4676</v>
      </c>
      <c r="T4417" t="s">
        <v>4678</v>
      </c>
      <c r="U4417" cm="1">
        <f t="array" ref="U4417">IF(F4417&lt;=10000,40,IF(AND(F4417&gt;10001,F4417&lt;=25000),245, IF(AND(F4417&gt;=25001,F4417&lt;=50000),275,IF(AND(F4417&gt;=50001,F4417&lt;=100000),345,IF(AND(F4417&gt;=100001,F4417&lt;=200000),365,IF(AND(F4417&gt;=200001),395,FALSO))))))</f>
        <v>395</v>
      </c>
      <c r="V4417">
        <f t="shared" si="68"/>
        <v>395</v>
      </c>
      <c r="W4417" s="12" t="s">
        <v>35</v>
      </c>
    </row>
    <row r="4418" spans="1:23" x14ac:dyDescent="0.2">
      <c r="A4418" s="8" t="s">
        <v>4797</v>
      </c>
      <c r="B4418" t="s">
        <v>4798</v>
      </c>
      <c r="C4418" t="s">
        <v>238</v>
      </c>
      <c r="D4418" t="s">
        <v>239</v>
      </c>
      <c r="E4418" t="s">
        <v>240</v>
      </c>
      <c r="F4418">
        <v>233000</v>
      </c>
      <c r="G4418" s="9" t="s">
        <v>28</v>
      </c>
      <c r="H4418" t="s">
        <v>1700</v>
      </c>
      <c r="I4418" t="s">
        <v>30</v>
      </c>
      <c r="J4418" s="10">
        <v>45488.590277777781</v>
      </c>
      <c r="K4418" s="11" t="s">
        <v>23</v>
      </c>
      <c r="L4418" s="11" t="s">
        <v>23</v>
      </c>
      <c r="M4418" s="11">
        <v>45488.691666666666</v>
      </c>
      <c r="N4418" s="11">
        <v>45488.726388888892</v>
      </c>
      <c r="O4418" s="8" t="s">
        <v>31</v>
      </c>
      <c r="P4418" t="s">
        <v>3487</v>
      </c>
      <c r="Q4418">
        <v>698.03</v>
      </c>
      <c r="R4418" t="s">
        <v>32</v>
      </c>
      <c r="S4418" t="s">
        <v>4676</v>
      </c>
      <c r="T4418" t="s">
        <v>4684</v>
      </c>
      <c r="U4418" cm="1">
        <f t="array" ref="U4418">IF(F4418&lt;=10000,40,IF(AND(F4418&gt;10001,F4418&lt;=25000),245, IF(AND(F4418&gt;=25001,F4418&lt;=50000),275,IF(AND(F4418&gt;=50001,F4418&lt;=100000),345,IF(AND(F4418&gt;=100001,F4418&lt;=200000),365,IF(AND(F4418&gt;=200001),395,FALSO))))))</f>
        <v>395</v>
      </c>
      <c r="V4418">
        <f t="shared" ref="V4418:V4481" si="69">U4418</f>
        <v>395</v>
      </c>
      <c r="W4418" s="12" t="s">
        <v>35</v>
      </c>
    </row>
    <row r="4419" spans="1:23" x14ac:dyDescent="0.2">
      <c r="A4419" s="8" t="s">
        <v>4797</v>
      </c>
      <c r="B4419" t="s">
        <v>4798</v>
      </c>
      <c r="C4419" t="s">
        <v>238</v>
      </c>
      <c r="D4419" t="s">
        <v>239</v>
      </c>
      <c r="E4419" t="s">
        <v>240</v>
      </c>
      <c r="F4419">
        <v>233000</v>
      </c>
      <c r="G4419" s="9" t="s">
        <v>28</v>
      </c>
      <c r="H4419" t="s">
        <v>1700</v>
      </c>
      <c r="I4419" t="s">
        <v>30</v>
      </c>
      <c r="J4419" s="10">
        <v>45489.590277777781</v>
      </c>
      <c r="K4419" s="11" t="s">
        <v>23</v>
      </c>
      <c r="L4419" s="11" t="s">
        <v>23</v>
      </c>
      <c r="M4419" s="11">
        <v>45489.69027777778</v>
      </c>
      <c r="N4419" s="11">
        <v>45489.719444444447</v>
      </c>
      <c r="O4419" s="8" t="s">
        <v>31</v>
      </c>
      <c r="P4419" t="s">
        <v>3556</v>
      </c>
      <c r="Q4419">
        <v>630.41</v>
      </c>
      <c r="R4419" t="s">
        <v>32</v>
      </c>
      <c r="S4419" t="s">
        <v>4676</v>
      </c>
      <c r="T4419" t="s">
        <v>4678</v>
      </c>
      <c r="U4419" cm="1">
        <f t="array" ref="U4419">IF(F4419&lt;=10000,40,IF(AND(F4419&gt;10001,F4419&lt;=25000),245, IF(AND(F4419&gt;=25001,F4419&lt;=50000),275,IF(AND(F4419&gt;=50001,F4419&lt;=100000),345,IF(AND(F4419&gt;=100001,F4419&lt;=200000),365,IF(AND(F4419&gt;=200001),395,FALSO))))))</f>
        <v>395</v>
      </c>
      <c r="V4419">
        <f t="shared" si="69"/>
        <v>395</v>
      </c>
      <c r="W4419" s="12" t="s">
        <v>35</v>
      </c>
    </row>
    <row r="4420" spans="1:23" x14ac:dyDescent="0.2">
      <c r="A4420" s="8" t="s">
        <v>4797</v>
      </c>
      <c r="B4420" t="s">
        <v>4798</v>
      </c>
      <c r="C4420" t="s">
        <v>238</v>
      </c>
      <c r="D4420" t="s">
        <v>239</v>
      </c>
      <c r="E4420" t="s">
        <v>240</v>
      </c>
      <c r="F4420">
        <v>233000</v>
      </c>
      <c r="G4420" s="9" t="s">
        <v>28</v>
      </c>
      <c r="H4420" t="s">
        <v>1700</v>
      </c>
      <c r="I4420" t="s">
        <v>30</v>
      </c>
      <c r="J4420" s="10">
        <v>45490.590277777781</v>
      </c>
      <c r="K4420" s="11" t="s">
        <v>23</v>
      </c>
      <c r="L4420" s="11" t="s">
        <v>23</v>
      </c>
      <c r="M4420" s="11">
        <v>45490.738888888889</v>
      </c>
      <c r="N4420" s="11">
        <v>45490.738888888889</v>
      </c>
      <c r="O4420" s="8" t="s">
        <v>31</v>
      </c>
      <c r="P4420" t="s">
        <v>2506</v>
      </c>
      <c r="Q4420">
        <v>630.41</v>
      </c>
      <c r="R4420" t="s">
        <v>32</v>
      </c>
      <c r="S4420" t="s">
        <v>4676</v>
      </c>
      <c r="T4420" t="s">
        <v>4678</v>
      </c>
      <c r="U4420" cm="1">
        <f t="array" ref="U4420">IF(F4420&lt;=10000,40,IF(AND(F4420&gt;10001,F4420&lt;=25000),245, IF(AND(F4420&gt;=25001,F4420&lt;=50000),275,IF(AND(F4420&gt;=50001,F4420&lt;=100000),345,IF(AND(F4420&gt;=100001,F4420&lt;=200000),365,IF(AND(F4420&gt;=200001),395,FALSO))))))</f>
        <v>395</v>
      </c>
      <c r="V4420">
        <f t="shared" si="69"/>
        <v>395</v>
      </c>
      <c r="W4420" s="12" t="s">
        <v>35</v>
      </c>
    </row>
    <row r="4421" spans="1:23" x14ac:dyDescent="0.2">
      <c r="A4421" s="8" t="s">
        <v>4797</v>
      </c>
      <c r="B4421" t="s">
        <v>4798</v>
      </c>
      <c r="C4421" t="s">
        <v>238</v>
      </c>
      <c r="D4421" t="s">
        <v>239</v>
      </c>
      <c r="E4421" t="s">
        <v>240</v>
      </c>
      <c r="F4421">
        <v>233000</v>
      </c>
      <c r="G4421" s="9" t="s">
        <v>28</v>
      </c>
      <c r="H4421" t="s">
        <v>1700</v>
      </c>
      <c r="I4421" t="s">
        <v>30</v>
      </c>
      <c r="J4421" s="10">
        <v>45491.590277777781</v>
      </c>
      <c r="K4421" s="11" t="s">
        <v>23</v>
      </c>
      <c r="L4421" s="11" t="s">
        <v>23</v>
      </c>
      <c r="M4421" s="11">
        <v>45491.695833333331</v>
      </c>
      <c r="N4421" s="11">
        <v>45491.728472222225</v>
      </c>
      <c r="O4421" s="8" t="s">
        <v>31</v>
      </c>
      <c r="P4421" t="s">
        <v>3722</v>
      </c>
      <c r="Q4421">
        <v>698.03</v>
      </c>
      <c r="R4421" t="s">
        <v>32</v>
      </c>
      <c r="S4421" t="s">
        <v>4676</v>
      </c>
      <c r="T4421" t="s">
        <v>4684</v>
      </c>
      <c r="U4421" cm="1">
        <f t="array" ref="U4421">IF(F4421&lt;=10000,40,IF(AND(F4421&gt;10001,F4421&lt;=25000),245, IF(AND(F4421&gt;=25001,F4421&lt;=50000),275,IF(AND(F4421&gt;=50001,F4421&lt;=100000),345,IF(AND(F4421&gt;=100001,F4421&lt;=200000),365,IF(AND(F4421&gt;=200001),395,FALSO))))))</f>
        <v>395</v>
      </c>
      <c r="V4421">
        <f t="shared" si="69"/>
        <v>395</v>
      </c>
      <c r="W4421" s="12" t="s">
        <v>35</v>
      </c>
    </row>
    <row r="4422" spans="1:23" x14ac:dyDescent="0.2">
      <c r="A4422" s="8" t="s">
        <v>4797</v>
      </c>
      <c r="B4422" t="s">
        <v>4798</v>
      </c>
      <c r="C4422" t="s">
        <v>238</v>
      </c>
      <c r="D4422" t="s">
        <v>239</v>
      </c>
      <c r="E4422" t="s">
        <v>240</v>
      </c>
      <c r="F4422">
        <v>233000</v>
      </c>
      <c r="G4422" s="9" t="s">
        <v>28</v>
      </c>
      <c r="H4422" t="s">
        <v>1700</v>
      </c>
      <c r="I4422" t="s">
        <v>30</v>
      </c>
      <c r="J4422" s="10">
        <v>45492.603472222225</v>
      </c>
      <c r="K4422" s="11" t="s">
        <v>23</v>
      </c>
      <c r="L4422" s="11" t="s">
        <v>23</v>
      </c>
      <c r="M4422" s="11">
        <v>45492.689583333333</v>
      </c>
      <c r="N4422" s="11">
        <v>45492.72152777778</v>
      </c>
      <c r="O4422" s="8" t="s">
        <v>31</v>
      </c>
      <c r="P4422" t="s">
        <v>3786</v>
      </c>
      <c r="Q4422">
        <v>698.03</v>
      </c>
      <c r="R4422" t="s">
        <v>32</v>
      </c>
      <c r="S4422" t="s">
        <v>4676</v>
      </c>
      <c r="T4422" t="s">
        <v>4684</v>
      </c>
      <c r="U4422" cm="1">
        <f t="array" ref="U4422">IF(F4422&lt;=10000,40,IF(AND(F4422&gt;10001,F4422&lt;=25000),245, IF(AND(F4422&gt;=25001,F4422&lt;=50000),275,IF(AND(F4422&gt;=50001,F4422&lt;=100000),345,IF(AND(F4422&gt;=100001,F4422&lt;=200000),365,IF(AND(F4422&gt;=200001),395,FALSO))))))</f>
        <v>395</v>
      </c>
      <c r="V4422">
        <f t="shared" si="69"/>
        <v>395</v>
      </c>
      <c r="W4422" s="12" t="s">
        <v>35</v>
      </c>
    </row>
    <row r="4423" spans="1:23" x14ac:dyDescent="0.2">
      <c r="A4423" s="8" t="s">
        <v>4797</v>
      </c>
      <c r="B4423" t="s">
        <v>4798</v>
      </c>
      <c r="C4423" t="s">
        <v>238</v>
      </c>
      <c r="D4423" t="s">
        <v>239</v>
      </c>
      <c r="E4423" t="s">
        <v>240</v>
      </c>
      <c r="F4423">
        <v>233000</v>
      </c>
      <c r="G4423" s="9" t="s">
        <v>28</v>
      </c>
      <c r="H4423" t="s">
        <v>1700</v>
      </c>
      <c r="I4423" t="s">
        <v>30</v>
      </c>
      <c r="J4423" s="10">
        <v>45493.625</v>
      </c>
      <c r="K4423" s="11" t="s">
        <v>23</v>
      </c>
      <c r="L4423" s="11" t="s">
        <v>23</v>
      </c>
      <c r="M4423" s="11">
        <v>45493.671527777777</v>
      </c>
      <c r="N4423" s="11">
        <v>45493.706944444442</v>
      </c>
      <c r="O4423" s="8" t="s">
        <v>31</v>
      </c>
      <c r="P4423" t="s">
        <v>2159</v>
      </c>
      <c r="Q4423">
        <v>630.41</v>
      </c>
      <c r="R4423" t="s">
        <v>32</v>
      </c>
      <c r="S4423" t="s">
        <v>4676</v>
      </c>
      <c r="T4423" t="s">
        <v>4678</v>
      </c>
      <c r="U4423" cm="1">
        <f t="array" ref="U4423">IF(F4423&lt;=10000,40,IF(AND(F4423&gt;10001,F4423&lt;=25000),245, IF(AND(F4423&gt;=25001,F4423&lt;=50000),275,IF(AND(F4423&gt;=50001,F4423&lt;=100000),345,IF(AND(F4423&gt;=100001,F4423&lt;=200000),365,IF(AND(F4423&gt;=200001),395,FALSO))))))</f>
        <v>395</v>
      </c>
      <c r="V4423">
        <f t="shared" si="69"/>
        <v>395</v>
      </c>
      <c r="W4423" s="12" t="s">
        <v>35</v>
      </c>
    </row>
    <row r="4424" spans="1:23" x14ac:dyDescent="0.2">
      <c r="A4424" s="8" t="s">
        <v>4797</v>
      </c>
      <c r="B4424" t="s">
        <v>4798</v>
      </c>
      <c r="C4424" t="s">
        <v>238</v>
      </c>
      <c r="D4424" t="s">
        <v>239</v>
      </c>
      <c r="E4424" t="s">
        <v>240</v>
      </c>
      <c r="F4424">
        <v>233000</v>
      </c>
      <c r="G4424" s="9" t="s">
        <v>28</v>
      </c>
      <c r="H4424" t="s">
        <v>1700</v>
      </c>
      <c r="I4424" t="s">
        <v>30</v>
      </c>
      <c r="J4424" s="10">
        <v>45494.590277777781</v>
      </c>
      <c r="K4424" s="11" t="s">
        <v>23</v>
      </c>
      <c r="L4424" s="11" t="s">
        <v>23</v>
      </c>
      <c r="M4424" s="11">
        <v>45494.835416666669</v>
      </c>
      <c r="N4424" s="11">
        <v>45494.857638888891</v>
      </c>
      <c r="O4424" s="8" t="s">
        <v>31</v>
      </c>
      <c r="P4424" t="s">
        <v>2159</v>
      </c>
      <c r="Q4424">
        <v>630.41</v>
      </c>
      <c r="R4424" t="s">
        <v>32</v>
      </c>
      <c r="S4424" t="s">
        <v>4676</v>
      </c>
      <c r="T4424" t="s">
        <v>4678</v>
      </c>
      <c r="U4424" cm="1">
        <f t="array" ref="U4424">IF(F4424&lt;=10000,40,IF(AND(F4424&gt;10001,F4424&lt;=25000),245, IF(AND(F4424&gt;=25001,F4424&lt;=50000),275,IF(AND(F4424&gt;=50001,F4424&lt;=100000),345,IF(AND(F4424&gt;=100001,F4424&lt;=200000),365,IF(AND(F4424&gt;=200001),395,FALSO))))))</f>
        <v>395</v>
      </c>
      <c r="V4424">
        <f t="shared" si="69"/>
        <v>395</v>
      </c>
      <c r="W4424" s="12" t="s">
        <v>35</v>
      </c>
    </row>
    <row r="4425" spans="1:23" x14ac:dyDescent="0.2">
      <c r="A4425" s="8" t="s">
        <v>4797</v>
      </c>
      <c r="B4425" t="s">
        <v>4798</v>
      </c>
      <c r="C4425" s="7" t="s">
        <v>228</v>
      </c>
      <c r="D4425" s="7" t="s">
        <v>239</v>
      </c>
      <c r="E4425" t="s">
        <v>165</v>
      </c>
      <c r="F4425">
        <v>79000</v>
      </c>
      <c r="G4425" s="9" t="s">
        <v>28</v>
      </c>
      <c r="H4425" s="7" t="s">
        <v>1700</v>
      </c>
      <c r="I4425" s="7" t="s">
        <v>30</v>
      </c>
      <c r="J4425" s="10">
        <v>45495.868055555555</v>
      </c>
      <c r="K4425" s="11" t="s">
        <v>23</v>
      </c>
      <c r="L4425" s="11" t="s">
        <v>23</v>
      </c>
      <c r="M4425" s="11">
        <v>45495.977083333331</v>
      </c>
      <c r="N4425" s="11">
        <v>45495.008333333331</v>
      </c>
      <c r="O4425" s="8" t="s">
        <v>31</v>
      </c>
      <c r="P4425" s="7" t="s">
        <v>2266</v>
      </c>
      <c r="Q4425" s="7">
        <v>630.41</v>
      </c>
      <c r="R4425" t="s">
        <v>32</v>
      </c>
      <c r="S4425" s="7" t="s">
        <v>4676</v>
      </c>
      <c r="T4425" s="7" t="s">
        <v>4678</v>
      </c>
      <c r="U4425" cm="1">
        <f t="array" ref="U4425">IF(F4425&lt;=10000,40,IF(AND(F4425&gt;10001,F4425&lt;=25000),245, IF(AND(F4425&gt;=25001,F4425&lt;=50000),275,IF(AND(F4425&gt;=50001,F4425&lt;=100000),345,IF(AND(F4425&gt;=100001,F4425&lt;=200000),365,IF(AND(F4425&gt;=200001),395,FALSO))))))</f>
        <v>345</v>
      </c>
      <c r="V4425">
        <f t="shared" si="69"/>
        <v>345</v>
      </c>
      <c r="W4425" s="12" t="s">
        <v>35</v>
      </c>
    </row>
    <row r="4426" spans="1:23" x14ac:dyDescent="0.2">
      <c r="A4426" s="8" t="s">
        <v>4797</v>
      </c>
      <c r="B4426" t="s">
        <v>4798</v>
      </c>
      <c r="C4426" t="s">
        <v>478</v>
      </c>
      <c r="D4426" t="s">
        <v>239</v>
      </c>
      <c r="E4426" t="s">
        <v>95</v>
      </c>
      <c r="F4426">
        <v>227930</v>
      </c>
      <c r="G4426" s="9" t="s">
        <v>28</v>
      </c>
      <c r="H4426" t="s">
        <v>1700</v>
      </c>
      <c r="I4426" t="s">
        <v>30</v>
      </c>
      <c r="J4426" s="10">
        <v>45496.590277777781</v>
      </c>
      <c r="K4426" s="11" t="s">
        <v>23</v>
      </c>
      <c r="L4426" s="11" t="s">
        <v>23</v>
      </c>
      <c r="M4426" s="11">
        <v>45496.856249999997</v>
      </c>
      <c r="N4426" s="11">
        <v>45496.887499999997</v>
      </c>
      <c r="O4426" s="8" t="s">
        <v>31</v>
      </c>
      <c r="P4426" t="s">
        <v>4090</v>
      </c>
      <c r="Q4426">
        <v>630.41</v>
      </c>
      <c r="R4426" t="s">
        <v>32</v>
      </c>
      <c r="S4426" t="s">
        <v>4676</v>
      </c>
      <c r="T4426" t="s">
        <v>4678</v>
      </c>
      <c r="U4426" cm="1">
        <f t="array" ref="U4426">IF(F4426&lt;=10000,40,IF(AND(F4426&gt;10001,F4426&lt;=25000),245, IF(AND(F4426&gt;=25001,F4426&lt;=50000),275,IF(AND(F4426&gt;=50001,F4426&lt;=100000),345,IF(AND(F4426&gt;=100001,F4426&lt;=200000),365,IF(AND(F4426&gt;=200001),395,FALSO))))))</f>
        <v>395</v>
      </c>
      <c r="V4426">
        <f t="shared" si="69"/>
        <v>395</v>
      </c>
      <c r="W4426" s="12" t="s">
        <v>35</v>
      </c>
    </row>
    <row r="4427" spans="1:23" x14ac:dyDescent="0.2">
      <c r="A4427" s="8" t="s">
        <v>4797</v>
      </c>
      <c r="B4427" t="s">
        <v>4798</v>
      </c>
      <c r="C4427" t="s">
        <v>618</v>
      </c>
      <c r="D4427" t="s">
        <v>239</v>
      </c>
      <c r="E4427" t="s">
        <v>165</v>
      </c>
      <c r="F4427">
        <v>79000</v>
      </c>
      <c r="G4427" s="9" t="s">
        <v>28</v>
      </c>
      <c r="H4427" t="s">
        <v>1700</v>
      </c>
      <c r="I4427" t="s">
        <v>30</v>
      </c>
      <c r="J4427" s="10">
        <v>45497.604166666664</v>
      </c>
      <c r="K4427" s="11" t="s">
        <v>23</v>
      </c>
      <c r="L4427" s="11" t="s">
        <v>23</v>
      </c>
      <c r="M4427" s="11">
        <v>45497.684027777781</v>
      </c>
      <c r="N4427" s="11">
        <v>45497.713194444441</v>
      </c>
      <c r="O4427" s="8" t="s">
        <v>31</v>
      </c>
      <c r="P4427" t="s">
        <v>2268</v>
      </c>
      <c r="Q4427">
        <v>630.41</v>
      </c>
      <c r="R4427" t="s">
        <v>32</v>
      </c>
      <c r="S4427" t="s">
        <v>4676</v>
      </c>
      <c r="T4427" t="s">
        <v>4678</v>
      </c>
      <c r="U4427" cm="1">
        <f t="array" ref="U4427">IF(F4427&lt;=10000,40,IF(AND(F4427&gt;10001,F4427&lt;=25000),245, IF(AND(F4427&gt;=25001,F4427&lt;=50000),275,IF(AND(F4427&gt;=50001,F4427&lt;=100000),345,IF(AND(F4427&gt;=100001,F4427&lt;=200000),365,IF(AND(F4427&gt;=200001),395,FALSO))))))</f>
        <v>345</v>
      </c>
      <c r="V4427">
        <f t="shared" si="69"/>
        <v>345</v>
      </c>
      <c r="W4427" s="12" t="s">
        <v>35</v>
      </c>
    </row>
    <row r="4428" spans="1:23" x14ac:dyDescent="0.2">
      <c r="A4428" s="8" t="s">
        <v>4797</v>
      </c>
      <c r="B4428" t="s">
        <v>4798</v>
      </c>
      <c r="C4428" t="s">
        <v>478</v>
      </c>
      <c r="D4428" t="s">
        <v>239</v>
      </c>
      <c r="E4428" t="s">
        <v>95</v>
      </c>
      <c r="F4428">
        <v>227930</v>
      </c>
      <c r="G4428" s="9" t="s">
        <v>28</v>
      </c>
      <c r="H4428" t="s">
        <v>1700</v>
      </c>
      <c r="I4428" t="s">
        <v>30</v>
      </c>
      <c r="J4428" s="10">
        <v>45498.89166666667</v>
      </c>
      <c r="K4428" s="11" t="s">
        <v>23</v>
      </c>
      <c r="L4428" s="11" t="s">
        <v>23</v>
      </c>
      <c r="M4428" s="11">
        <v>45498.896527777775</v>
      </c>
      <c r="N4428" s="11">
        <v>45498.922222222223</v>
      </c>
      <c r="O4428" s="8" t="s">
        <v>31</v>
      </c>
      <c r="P4428" t="s">
        <v>2266</v>
      </c>
      <c r="Q4428">
        <v>630.41</v>
      </c>
      <c r="R4428" t="s">
        <v>32</v>
      </c>
      <c r="S4428" t="s">
        <v>4676</v>
      </c>
      <c r="T4428" t="s">
        <v>4678</v>
      </c>
      <c r="U4428" cm="1">
        <f t="array" ref="U4428">IF(F4428&lt;=10000,40,IF(AND(F4428&gt;10001,F4428&lt;=25000),245, IF(AND(F4428&gt;=25001,F4428&lt;=50000),275,IF(AND(F4428&gt;=50001,F4428&lt;=100000),345,IF(AND(F4428&gt;=100001,F4428&lt;=200000),365,IF(AND(F4428&gt;=200001),395,FALSO))))))</f>
        <v>395</v>
      </c>
      <c r="V4428">
        <f t="shared" si="69"/>
        <v>395</v>
      </c>
      <c r="W4428" s="12" t="s">
        <v>35</v>
      </c>
    </row>
    <row r="4429" spans="1:23" x14ac:dyDescent="0.2">
      <c r="A4429" s="8" t="s">
        <v>4797</v>
      </c>
      <c r="B4429" t="s">
        <v>4798</v>
      </c>
      <c r="C4429" t="s">
        <v>1503</v>
      </c>
      <c r="D4429" t="s">
        <v>239</v>
      </c>
      <c r="E4429" t="s">
        <v>95</v>
      </c>
      <c r="F4429">
        <v>227930</v>
      </c>
      <c r="G4429" s="9" t="s">
        <v>28</v>
      </c>
      <c r="H4429" t="s">
        <v>1700</v>
      </c>
      <c r="I4429" t="s">
        <v>30</v>
      </c>
      <c r="J4429" s="10">
        <v>45500.774305555555</v>
      </c>
      <c r="K4429" s="11" t="s">
        <v>23</v>
      </c>
      <c r="L4429" s="11" t="s">
        <v>23</v>
      </c>
      <c r="M4429" s="11">
        <v>45500.856944444444</v>
      </c>
      <c r="N4429" s="11">
        <v>45500.888888888891</v>
      </c>
      <c r="O4429" s="8" t="s">
        <v>31</v>
      </c>
      <c r="P4429" t="s">
        <v>2266</v>
      </c>
      <c r="Q4429">
        <v>630.41</v>
      </c>
      <c r="R4429" t="s">
        <v>32</v>
      </c>
      <c r="S4429" t="s">
        <v>4676</v>
      </c>
      <c r="T4429" t="s">
        <v>4678</v>
      </c>
      <c r="U4429" cm="1">
        <f t="array" ref="U4429">IF(F4429&lt;=10000,40,IF(AND(F4429&gt;10001,F4429&lt;=25000),245, IF(AND(F4429&gt;=25001,F4429&lt;=50000),275,IF(AND(F4429&gt;=50001,F4429&lt;=100000),345,IF(AND(F4429&gt;=100001,F4429&lt;=200000),365,IF(AND(F4429&gt;=200001),395,FALSO))))))</f>
        <v>395</v>
      </c>
      <c r="V4429">
        <f t="shared" si="69"/>
        <v>395</v>
      </c>
      <c r="W4429" s="12" t="s">
        <v>35</v>
      </c>
    </row>
    <row r="4430" spans="1:23" x14ac:dyDescent="0.2">
      <c r="A4430" s="8" t="s">
        <v>4797</v>
      </c>
      <c r="B4430" t="s">
        <v>4798</v>
      </c>
      <c r="C4430" t="s">
        <v>242</v>
      </c>
      <c r="D4430" t="s">
        <v>239</v>
      </c>
      <c r="E4430" t="s">
        <v>95</v>
      </c>
      <c r="F4430">
        <v>227930</v>
      </c>
      <c r="G4430" s="9" t="s">
        <v>28</v>
      </c>
      <c r="H4430" t="s">
        <v>1700</v>
      </c>
      <c r="I4430" t="s">
        <v>30</v>
      </c>
      <c r="J4430" s="10">
        <v>45501.770833333336</v>
      </c>
      <c r="K4430" s="11" t="s">
        <v>23</v>
      </c>
      <c r="L4430" s="11" t="s">
        <v>23</v>
      </c>
      <c r="M4430" s="11">
        <v>45501.852777777778</v>
      </c>
      <c r="N4430" s="11">
        <v>45501.883333333331</v>
      </c>
      <c r="O4430" s="8" t="s">
        <v>31</v>
      </c>
      <c r="P4430" t="s">
        <v>4408</v>
      </c>
      <c r="Q4430">
        <v>630.41</v>
      </c>
      <c r="R4430" t="s">
        <v>32</v>
      </c>
      <c r="S4430" t="s">
        <v>4676</v>
      </c>
      <c r="T4430" t="s">
        <v>4678</v>
      </c>
      <c r="U4430" cm="1">
        <f t="array" ref="U4430">IF(F4430&lt;=10000,40,IF(AND(F4430&gt;10001,F4430&lt;=25000),245, IF(AND(F4430&gt;=25001,F4430&lt;=50000),275,IF(AND(F4430&gt;=50001,F4430&lt;=100000),345,IF(AND(F4430&gt;=100001,F4430&lt;=200000),365,IF(AND(F4430&gt;=200001),395,FALSO))))))</f>
        <v>395</v>
      </c>
      <c r="V4430">
        <f t="shared" si="69"/>
        <v>395</v>
      </c>
      <c r="W4430" s="12" t="s">
        <v>35</v>
      </c>
    </row>
    <row r="4431" spans="1:23" x14ac:dyDescent="0.2">
      <c r="A4431" s="8" t="s">
        <v>4797</v>
      </c>
      <c r="B4431" t="s">
        <v>4798</v>
      </c>
      <c r="C4431" t="s">
        <v>238</v>
      </c>
      <c r="D4431" t="s">
        <v>239</v>
      </c>
      <c r="E4431" t="s">
        <v>240</v>
      </c>
      <c r="F4431">
        <v>233000</v>
      </c>
      <c r="G4431" s="9" t="s">
        <v>28</v>
      </c>
      <c r="H4431" t="s">
        <v>1700</v>
      </c>
      <c r="I4431" t="s">
        <v>30</v>
      </c>
      <c r="J4431" s="10">
        <v>45502.590277777781</v>
      </c>
      <c r="K4431" s="11" t="s">
        <v>23</v>
      </c>
      <c r="L4431" s="11" t="s">
        <v>23</v>
      </c>
      <c r="M4431" s="11">
        <v>45502.704861111109</v>
      </c>
      <c r="N4431" s="11">
        <v>45502.738888888889</v>
      </c>
      <c r="O4431" s="8" t="s">
        <v>31</v>
      </c>
      <c r="P4431" t="s">
        <v>4498</v>
      </c>
      <c r="Q4431">
        <v>698.03</v>
      </c>
      <c r="R4431" t="s">
        <v>32</v>
      </c>
      <c r="S4431" t="s">
        <v>4676</v>
      </c>
      <c r="T4431" t="s">
        <v>4684</v>
      </c>
      <c r="U4431" cm="1">
        <f t="array" ref="U4431">IF(F4431&lt;=10000,40,IF(AND(F4431&gt;10001,F4431&lt;=25000),245, IF(AND(F4431&gt;=25001,F4431&lt;=50000),275,IF(AND(F4431&gt;=50001,F4431&lt;=100000),345,IF(AND(F4431&gt;=100001,F4431&lt;=200000),365,IF(AND(F4431&gt;=200001),395,FALSO))))))</f>
        <v>395</v>
      </c>
      <c r="V4431">
        <f t="shared" si="69"/>
        <v>395</v>
      </c>
      <c r="W4431" s="12" t="s">
        <v>35</v>
      </c>
    </row>
    <row r="4432" spans="1:23" x14ac:dyDescent="0.2">
      <c r="A4432" s="8" t="s">
        <v>4797</v>
      </c>
      <c r="B4432" t="s">
        <v>4798</v>
      </c>
      <c r="C4432" t="s">
        <v>238</v>
      </c>
      <c r="D4432" t="s">
        <v>239</v>
      </c>
      <c r="E4432" t="s">
        <v>240</v>
      </c>
      <c r="F4432">
        <v>233000</v>
      </c>
      <c r="G4432" s="9" t="s">
        <v>28</v>
      </c>
      <c r="H4432" t="s">
        <v>1700</v>
      </c>
      <c r="I4432" t="s">
        <v>30</v>
      </c>
      <c r="J4432" s="10">
        <v>45503.590277777781</v>
      </c>
      <c r="K4432" s="11" t="s">
        <v>23</v>
      </c>
      <c r="L4432" s="11" t="s">
        <v>23</v>
      </c>
      <c r="M4432" s="11">
        <v>45503.734722222223</v>
      </c>
      <c r="N4432" s="11">
        <v>45503.763888888891</v>
      </c>
      <c r="O4432" s="8" t="s">
        <v>31</v>
      </c>
      <c r="P4432" t="s">
        <v>2052</v>
      </c>
      <c r="Q4432">
        <v>698.03</v>
      </c>
      <c r="R4432" t="s">
        <v>32</v>
      </c>
      <c r="S4432" t="s">
        <v>4676</v>
      </c>
      <c r="T4432" t="s">
        <v>4684</v>
      </c>
      <c r="U4432" cm="1">
        <f t="array" ref="U4432">IF(F4432&lt;=10000,40,IF(AND(F4432&gt;10001,F4432&lt;=25000),245, IF(AND(F4432&gt;=25001,F4432&lt;=50000),275,IF(AND(F4432&gt;=50001,F4432&lt;=100000),345,IF(AND(F4432&gt;=100001,F4432&lt;=200000),365,IF(AND(F4432&gt;=200001),395,FALSO))))))</f>
        <v>395</v>
      </c>
      <c r="V4432">
        <f t="shared" si="69"/>
        <v>395</v>
      </c>
      <c r="W4432" s="12" t="s">
        <v>35</v>
      </c>
    </row>
    <row r="4433" spans="1:23" x14ac:dyDescent="0.2">
      <c r="A4433" s="8" t="s">
        <v>4797</v>
      </c>
      <c r="B4433" t="s">
        <v>4798</v>
      </c>
      <c r="C4433" t="s">
        <v>238</v>
      </c>
      <c r="D4433" t="s">
        <v>239</v>
      </c>
      <c r="E4433" t="s">
        <v>240</v>
      </c>
      <c r="F4433">
        <v>233000</v>
      </c>
      <c r="G4433" s="9" t="s">
        <v>28</v>
      </c>
      <c r="H4433" t="s">
        <v>1700</v>
      </c>
      <c r="I4433" t="s">
        <v>30</v>
      </c>
      <c r="J4433" s="10">
        <v>45504.590277777781</v>
      </c>
      <c r="K4433" s="11" t="s">
        <v>23</v>
      </c>
      <c r="L4433" s="11" t="s">
        <v>23</v>
      </c>
      <c r="M4433" s="11">
        <v>45504.7</v>
      </c>
      <c r="N4433" s="11">
        <v>45504.73541666667</v>
      </c>
      <c r="O4433" s="8" t="s">
        <v>31</v>
      </c>
      <c r="P4433" t="s">
        <v>4641</v>
      </c>
      <c r="Q4433">
        <v>698.03</v>
      </c>
      <c r="R4433" t="s">
        <v>32</v>
      </c>
      <c r="S4433" t="s">
        <v>4676</v>
      </c>
      <c r="T4433" t="s">
        <v>4684</v>
      </c>
      <c r="U4433" cm="1">
        <f t="array" ref="U4433">IF(F4433&lt;=10000,40,IF(AND(F4433&gt;10001,F4433&lt;=25000),245, IF(AND(F4433&gt;=25001,F4433&lt;=50000),275,IF(AND(F4433&gt;=50001,F4433&lt;=100000),345,IF(AND(F4433&gt;=100001,F4433&lt;=200000),365,IF(AND(F4433&gt;=200001),395,FALSO))))))</f>
        <v>395</v>
      </c>
      <c r="V4433">
        <f t="shared" si="69"/>
        <v>395</v>
      </c>
      <c r="W4433" s="12" t="s">
        <v>35</v>
      </c>
    </row>
    <row r="4434" spans="1:23" x14ac:dyDescent="0.2">
      <c r="A4434" s="8" t="s">
        <v>4797</v>
      </c>
      <c r="B4434" t="s">
        <v>4798</v>
      </c>
      <c r="C4434" t="s">
        <v>471</v>
      </c>
      <c r="D4434" t="s">
        <v>1300</v>
      </c>
      <c r="E4434" t="s">
        <v>165</v>
      </c>
      <c r="F4434">
        <v>79000</v>
      </c>
      <c r="G4434" s="9" t="s">
        <v>28</v>
      </c>
      <c r="H4434" t="s">
        <v>1700</v>
      </c>
      <c r="I4434" t="s">
        <v>30</v>
      </c>
      <c r="J4434" s="10">
        <v>45487.9375</v>
      </c>
      <c r="K4434" s="11" t="s">
        <v>23</v>
      </c>
      <c r="L4434" s="11" t="s">
        <v>23</v>
      </c>
      <c r="M4434" s="11">
        <v>45487.04583333333</v>
      </c>
      <c r="N4434" s="11">
        <v>45487.076388888891</v>
      </c>
      <c r="O4434" s="8" t="s">
        <v>31</v>
      </c>
      <c r="P4434" t="s">
        <v>3402</v>
      </c>
      <c r="Q4434">
        <v>630.41</v>
      </c>
      <c r="R4434" t="s">
        <v>32</v>
      </c>
      <c r="S4434" t="s">
        <v>4676</v>
      </c>
      <c r="T4434" t="s">
        <v>4678</v>
      </c>
      <c r="U4434" cm="1">
        <f t="array" ref="U4434">IF(F4434&lt;=10000,40,IF(AND(F4434&gt;10001,F4434&lt;=25000),245, IF(AND(F4434&gt;=25001,F4434&lt;=50000),275,IF(AND(F4434&gt;=50001,F4434&lt;=100000),345,IF(AND(F4434&gt;=100001,F4434&lt;=200000),365,IF(AND(F4434&gt;=200001),395,FALSO))))))</f>
        <v>345</v>
      </c>
      <c r="V4434">
        <f t="shared" si="69"/>
        <v>345</v>
      </c>
      <c r="W4434" s="12" t="s">
        <v>35</v>
      </c>
    </row>
    <row r="4435" spans="1:23" x14ac:dyDescent="0.2">
      <c r="A4435" s="8" t="s">
        <v>4797</v>
      </c>
      <c r="B4435" t="s">
        <v>4798</v>
      </c>
      <c r="C4435" t="s">
        <v>1333</v>
      </c>
      <c r="D4435" t="s">
        <v>1300</v>
      </c>
      <c r="E4435" t="s">
        <v>95</v>
      </c>
      <c r="F4435">
        <v>227930</v>
      </c>
      <c r="G4435" s="9" t="s">
        <v>28</v>
      </c>
      <c r="H4435" t="s">
        <v>1700</v>
      </c>
      <c r="I4435" t="s">
        <v>30</v>
      </c>
      <c r="J4435" s="10">
        <v>45499.802083333336</v>
      </c>
      <c r="K4435" s="11" t="s">
        <v>23</v>
      </c>
      <c r="L4435" s="11" t="s">
        <v>23</v>
      </c>
      <c r="M4435" s="11">
        <v>45499.959027777775</v>
      </c>
      <c r="N4435" s="11">
        <v>45499.997916666667</v>
      </c>
      <c r="O4435" s="8" t="s">
        <v>31</v>
      </c>
      <c r="P4435" t="s">
        <v>4314</v>
      </c>
      <c r="Q4435">
        <v>630.41</v>
      </c>
      <c r="R4435" t="s">
        <v>32</v>
      </c>
      <c r="S4435" t="s">
        <v>4676</v>
      </c>
      <c r="T4435" t="s">
        <v>4678</v>
      </c>
      <c r="U4435" cm="1">
        <f t="array" ref="U4435">IF(F4435&lt;=10000,40,IF(AND(F4435&gt;10001,F4435&lt;=25000),245, IF(AND(F4435&gt;=25001,F4435&lt;=50000),275,IF(AND(F4435&gt;=50001,F4435&lt;=100000),345,IF(AND(F4435&gt;=100001,F4435&lt;=200000),365,IF(AND(F4435&gt;=200001),395,FALSO))))))</f>
        <v>395</v>
      </c>
      <c r="V4435">
        <f t="shared" si="69"/>
        <v>395</v>
      </c>
      <c r="W4435" s="12" t="s">
        <v>35</v>
      </c>
    </row>
    <row r="4436" spans="1:23" x14ac:dyDescent="0.2">
      <c r="A4436" s="8" t="s">
        <v>4797</v>
      </c>
      <c r="B4436" t="s">
        <v>4798</v>
      </c>
      <c r="C4436" t="s">
        <v>238</v>
      </c>
      <c r="D4436" t="s">
        <v>241</v>
      </c>
      <c r="E4436" t="s">
        <v>240</v>
      </c>
      <c r="F4436">
        <v>233000</v>
      </c>
      <c r="G4436" s="9" t="s">
        <v>28</v>
      </c>
      <c r="H4436" t="s">
        <v>30</v>
      </c>
      <c r="I4436" t="s">
        <v>1700</v>
      </c>
      <c r="J4436" s="10">
        <v>45474.927083333336</v>
      </c>
      <c r="K4436" s="11"/>
      <c r="L4436" s="11"/>
      <c r="M4436" s="11">
        <v>45474.077777777777</v>
      </c>
      <c r="N4436" s="11">
        <v>45474.109027777777</v>
      </c>
      <c r="O4436" s="8" t="s">
        <v>31</v>
      </c>
      <c r="P4436" t="s">
        <v>1977</v>
      </c>
      <c r="Q4436">
        <v>698.03</v>
      </c>
      <c r="R4436" t="s">
        <v>32</v>
      </c>
      <c r="S4436" t="s">
        <v>4684</v>
      </c>
      <c r="T4436" t="s">
        <v>4676</v>
      </c>
      <c r="U4436" cm="1">
        <f t="array" ref="U4436">IF(F4436&lt;=10000,40,IF(AND(F4436&gt;10001,F4436&lt;=25000),245, IF(AND(F4436&gt;=25001,F4436&lt;=50000),275,IF(AND(F4436&gt;=50001,F4436&lt;=100000),345,IF(AND(F4436&gt;=100001,F4436&lt;=200000),365,IF(AND(F4436&gt;=200001),395,FALSO))))))</f>
        <v>395</v>
      </c>
      <c r="V4436">
        <f t="shared" si="69"/>
        <v>395</v>
      </c>
      <c r="W4436" s="12" t="s">
        <v>35</v>
      </c>
    </row>
    <row r="4437" spans="1:23" x14ac:dyDescent="0.2">
      <c r="A4437" s="8" t="s">
        <v>4797</v>
      </c>
      <c r="B4437" t="s">
        <v>4798</v>
      </c>
      <c r="C4437" t="s">
        <v>238</v>
      </c>
      <c r="D4437" t="s">
        <v>241</v>
      </c>
      <c r="E4437" t="s">
        <v>240</v>
      </c>
      <c r="F4437">
        <v>233000</v>
      </c>
      <c r="G4437" s="9" t="s">
        <v>28</v>
      </c>
      <c r="H4437" t="s">
        <v>30</v>
      </c>
      <c r="I4437" t="s">
        <v>1700</v>
      </c>
      <c r="J4437" s="10">
        <v>45475.989583333336</v>
      </c>
      <c r="K4437" s="11"/>
      <c r="L4437" s="11"/>
      <c r="M4437" s="11">
        <v>45475.111805555556</v>
      </c>
      <c r="N4437" s="11">
        <v>45475.142361111109</v>
      </c>
      <c r="O4437" s="8" t="s">
        <v>31</v>
      </c>
      <c r="P4437" t="s">
        <v>2052</v>
      </c>
      <c r="Q4437">
        <v>698.03</v>
      </c>
      <c r="R4437" t="s">
        <v>32</v>
      </c>
      <c r="S4437" t="s">
        <v>4684</v>
      </c>
      <c r="T4437" t="s">
        <v>4676</v>
      </c>
      <c r="U4437" cm="1">
        <f t="array" ref="U4437">IF(F4437&lt;=10000,40,IF(AND(F4437&gt;10001,F4437&lt;=25000),245, IF(AND(F4437&gt;=25001,F4437&lt;=50000),275,IF(AND(F4437&gt;=50001,F4437&lt;=100000),345,IF(AND(F4437&gt;=100001,F4437&lt;=200000),365,IF(AND(F4437&gt;=200001),395,FALSO))))))</f>
        <v>395</v>
      </c>
      <c r="V4437">
        <f t="shared" si="69"/>
        <v>395</v>
      </c>
      <c r="W4437" s="12" t="s">
        <v>35</v>
      </c>
    </row>
    <row r="4438" spans="1:23" x14ac:dyDescent="0.2">
      <c r="A4438" s="8" t="s">
        <v>4797</v>
      </c>
      <c r="B4438" t="s">
        <v>4798</v>
      </c>
      <c r="C4438" t="s">
        <v>238</v>
      </c>
      <c r="D4438" t="s">
        <v>241</v>
      </c>
      <c r="E4438" t="s">
        <v>240</v>
      </c>
      <c r="F4438">
        <v>233000</v>
      </c>
      <c r="G4438" s="9" t="s">
        <v>28</v>
      </c>
      <c r="H4438" t="s">
        <v>30</v>
      </c>
      <c r="I4438" t="s">
        <v>1700</v>
      </c>
      <c r="J4438" s="10">
        <v>45475.881944444445</v>
      </c>
      <c r="K4438" s="11"/>
      <c r="L4438" s="11"/>
      <c r="M4438" s="11">
        <v>45475.980555555558</v>
      </c>
      <c r="N4438" s="11">
        <v>45358.013194444444</v>
      </c>
      <c r="O4438" s="8" t="s">
        <v>31</v>
      </c>
      <c r="P4438" t="s">
        <v>1977</v>
      </c>
      <c r="Q4438">
        <v>698.03</v>
      </c>
      <c r="R4438" t="s">
        <v>32</v>
      </c>
      <c r="S4438" t="s">
        <v>4684</v>
      </c>
      <c r="T4438" t="s">
        <v>4676</v>
      </c>
      <c r="U4438" cm="1">
        <f t="array" ref="U4438">IF(F4438&lt;=10000,40,IF(AND(F4438&gt;10001,F4438&lt;=25000),245, IF(AND(F4438&gt;=25001,F4438&lt;=50000),275,IF(AND(F4438&gt;=50001,F4438&lt;=100000),345,IF(AND(F4438&gt;=100001,F4438&lt;=200000),365,IF(AND(F4438&gt;=200001),395,FALSO))))))</f>
        <v>395</v>
      </c>
      <c r="V4438">
        <f t="shared" si="69"/>
        <v>395</v>
      </c>
      <c r="W4438" s="12" t="s">
        <v>35</v>
      </c>
    </row>
    <row r="4439" spans="1:23" x14ac:dyDescent="0.2">
      <c r="A4439" s="8" t="s">
        <v>4797</v>
      </c>
      <c r="B4439" t="s">
        <v>4798</v>
      </c>
      <c r="C4439" t="s">
        <v>238</v>
      </c>
      <c r="D4439" t="s">
        <v>241</v>
      </c>
      <c r="E4439" t="s">
        <v>240</v>
      </c>
      <c r="F4439">
        <v>233000</v>
      </c>
      <c r="G4439" s="9" t="s">
        <v>28</v>
      </c>
      <c r="H4439" t="s">
        <v>30</v>
      </c>
      <c r="I4439" t="s">
        <v>1700</v>
      </c>
      <c r="J4439" s="10">
        <v>45476.881944444445</v>
      </c>
      <c r="K4439" s="11"/>
      <c r="L4439" s="11"/>
      <c r="M4439" s="11">
        <v>45476.981249999997</v>
      </c>
      <c r="N4439" s="11">
        <v>45476.012499999997</v>
      </c>
      <c r="O4439" s="8" t="s">
        <v>31</v>
      </c>
      <c r="P4439" t="s">
        <v>1977</v>
      </c>
      <c r="Q4439">
        <v>698.03</v>
      </c>
      <c r="R4439" t="s">
        <v>32</v>
      </c>
      <c r="S4439" t="s">
        <v>4684</v>
      </c>
      <c r="T4439" t="s">
        <v>4676</v>
      </c>
      <c r="U4439" cm="1">
        <f t="array" ref="U4439">IF(F4439&lt;=10000,40,IF(AND(F4439&gt;10001,F4439&lt;=25000),245, IF(AND(F4439&gt;=25001,F4439&lt;=50000),275,IF(AND(F4439&gt;=50001,F4439&lt;=100000),345,IF(AND(F4439&gt;=100001,F4439&lt;=200000),365,IF(AND(F4439&gt;=200001),395,FALSO))))))</f>
        <v>395</v>
      </c>
      <c r="V4439">
        <f t="shared" si="69"/>
        <v>395</v>
      </c>
      <c r="W4439" s="12" t="s">
        <v>35</v>
      </c>
    </row>
    <row r="4440" spans="1:23" x14ac:dyDescent="0.2">
      <c r="A4440" s="8" t="s">
        <v>4797</v>
      </c>
      <c r="B4440" t="s">
        <v>4798</v>
      </c>
      <c r="C4440" t="s">
        <v>238</v>
      </c>
      <c r="D4440" t="s">
        <v>241</v>
      </c>
      <c r="E4440" t="s">
        <v>240</v>
      </c>
      <c r="F4440">
        <v>233000</v>
      </c>
      <c r="G4440" s="9" t="s">
        <v>28</v>
      </c>
      <c r="H4440" t="s">
        <v>30</v>
      </c>
      <c r="I4440" t="s">
        <v>1700</v>
      </c>
      <c r="J4440" s="10">
        <v>45478.902777777781</v>
      </c>
      <c r="K4440" s="11"/>
      <c r="L4440" s="11"/>
      <c r="M4440" s="11">
        <v>45478.001388888886</v>
      </c>
      <c r="N4440" s="11">
        <v>45478.031944444447</v>
      </c>
      <c r="O4440" s="8" t="s">
        <v>31</v>
      </c>
      <c r="P4440" t="s">
        <v>2052</v>
      </c>
      <c r="Q4440">
        <v>698.03</v>
      </c>
      <c r="R4440" t="s">
        <v>32</v>
      </c>
      <c r="S4440" t="s">
        <v>4684</v>
      </c>
      <c r="T4440" t="s">
        <v>4676</v>
      </c>
      <c r="U4440" cm="1">
        <f t="array" ref="U4440">IF(F4440&lt;=10000,40,IF(AND(F4440&gt;10001,F4440&lt;=25000),245, IF(AND(F4440&gt;=25001,F4440&lt;=50000),275,IF(AND(F4440&gt;=50001,F4440&lt;=100000),345,IF(AND(F4440&gt;=100001,F4440&lt;=200000),365,IF(AND(F4440&gt;=200001),395,FALSO))))))</f>
        <v>395</v>
      </c>
      <c r="V4440">
        <f t="shared" si="69"/>
        <v>395</v>
      </c>
      <c r="W4440" s="12" t="s">
        <v>35</v>
      </c>
    </row>
    <row r="4441" spans="1:23" x14ac:dyDescent="0.2">
      <c r="A4441" s="8" t="s">
        <v>4797</v>
      </c>
      <c r="B4441" t="s">
        <v>4798</v>
      </c>
      <c r="C4441" t="s">
        <v>238</v>
      </c>
      <c r="D4441" t="s">
        <v>241</v>
      </c>
      <c r="E4441" t="s">
        <v>240</v>
      </c>
      <c r="F4441">
        <v>233000</v>
      </c>
      <c r="G4441" s="9" t="s">
        <v>28</v>
      </c>
      <c r="H4441" t="s">
        <v>30</v>
      </c>
      <c r="I4441" t="s">
        <v>1700</v>
      </c>
      <c r="J4441" s="10">
        <v>45478.895833333336</v>
      </c>
      <c r="K4441" s="11"/>
      <c r="L4441" s="11"/>
      <c r="M4441" s="11">
        <v>45478.997916666667</v>
      </c>
      <c r="N4441" s="11">
        <v>45478.027777777781</v>
      </c>
      <c r="O4441" s="8" t="s">
        <v>31</v>
      </c>
      <c r="P4441" t="s">
        <v>2052</v>
      </c>
      <c r="Q4441">
        <v>698.03</v>
      </c>
      <c r="R4441" t="s">
        <v>32</v>
      </c>
      <c r="S4441" t="s">
        <v>4684</v>
      </c>
      <c r="T4441" t="s">
        <v>4676</v>
      </c>
      <c r="U4441" cm="1">
        <f t="array" ref="U4441">IF(F4441&lt;=10000,40,IF(AND(F4441&gt;10001,F4441&lt;=25000),245, IF(AND(F4441&gt;=25001,F4441&lt;=50000),275,IF(AND(F4441&gt;=50001,F4441&lt;=100000),345,IF(AND(F4441&gt;=100001,F4441&lt;=200000),365,IF(AND(F4441&gt;=200001),395,FALSO))))))</f>
        <v>395</v>
      </c>
      <c r="V4441">
        <f t="shared" si="69"/>
        <v>395</v>
      </c>
      <c r="W4441" s="12" t="s">
        <v>35</v>
      </c>
    </row>
    <row r="4442" spans="1:23" x14ac:dyDescent="0.2">
      <c r="A4442" s="8" t="s">
        <v>4797</v>
      </c>
      <c r="B4442" t="s">
        <v>4798</v>
      </c>
      <c r="C4442" t="s">
        <v>238</v>
      </c>
      <c r="D4442" t="s">
        <v>241</v>
      </c>
      <c r="E4442" t="s">
        <v>240</v>
      </c>
      <c r="F4442">
        <v>233000</v>
      </c>
      <c r="G4442" s="9" t="s">
        <v>28</v>
      </c>
      <c r="H4442" t="s">
        <v>30</v>
      </c>
      <c r="I4442" t="s">
        <v>1700</v>
      </c>
      <c r="J4442" s="10">
        <v>45479.871527777781</v>
      </c>
      <c r="K4442" s="11"/>
      <c r="L4442" s="11"/>
      <c r="M4442" s="11">
        <v>45479.977083333331</v>
      </c>
      <c r="N4442" s="11">
        <v>45479.006944444445</v>
      </c>
      <c r="O4442" s="8" t="s">
        <v>31</v>
      </c>
      <c r="P4442" t="s">
        <v>2590</v>
      </c>
      <c r="Q4442">
        <v>698.03</v>
      </c>
      <c r="R4442" t="s">
        <v>32</v>
      </c>
      <c r="S4442" t="s">
        <v>4684</v>
      </c>
      <c r="T4442" t="s">
        <v>4676</v>
      </c>
      <c r="U4442" cm="1">
        <f t="array" ref="U4442">IF(F4442&lt;=10000,40,IF(AND(F4442&gt;10001,F4442&lt;=25000),245, IF(AND(F4442&gt;=25001,F4442&lt;=50000),275,IF(AND(F4442&gt;=50001,F4442&lt;=100000),345,IF(AND(F4442&gt;=100001,F4442&lt;=200000),365,IF(AND(F4442&gt;=200001),395,FALSO))))))</f>
        <v>395</v>
      </c>
      <c r="V4442">
        <f t="shared" si="69"/>
        <v>395</v>
      </c>
      <c r="W4442" s="12" t="s">
        <v>35</v>
      </c>
    </row>
    <row r="4443" spans="1:23" x14ac:dyDescent="0.2">
      <c r="A4443" s="8" t="s">
        <v>4797</v>
      </c>
      <c r="B4443" t="s">
        <v>4798</v>
      </c>
      <c r="C4443" s="7" t="s">
        <v>238</v>
      </c>
      <c r="D4443" s="7" t="s">
        <v>241</v>
      </c>
      <c r="E4443" t="s">
        <v>240</v>
      </c>
      <c r="F4443">
        <v>233000</v>
      </c>
      <c r="G4443" s="9" t="s">
        <v>28</v>
      </c>
      <c r="H4443" s="7" t="s">
        <v>30</v>
      </c>
      <c r="I4443" s="7" t="s">
        <v>1700</v>
      </c>
      <c r="J4443" s="10">
        <v>45480.871527777781</v>
      </c>
      <c r="K4443" s="11"/>
      <c r="L4443" s="11"/>
      <c r="M4443" s="11">
        <v>45480.979861111111</v>
      </c>
      <c r="N4443" s="11">
        <v>45480.011111111111</v>
      </c>
      <c r="O4443" s="8" t="s">
        <v>31</v>
      </c>
      <c r="P4443" s="7" t="s">
        <v>1964</v>
      </c>
      <c r="Q4443" s="7">
        <v>698.03</v>
      </c>
      <c r="R4443" t="s">
        <v>32</v>
      </c>
      <c r="S4443" s="7" t="s">
        <v>4684</v>
      </c>
      <c r="T4443" s="7" t="s">
        <v>4676</v>
      </c>
      <c r="U4443" cm="1">
        <f t="array" ref="U4443">IF(F4443&lt;=10000,40,IF(AND(F4443&gt;10001,F4443&lt;=25000),245, IF(AND(F4443&gt;=25001,F4443&lt;=50000),275,IF(AND(F4443&gt;=50001,F4443&lt;=100000),345,IF(AND(F4443&gt;=100001,F4443&lt;=200000),365,IF(AND(F4443&gt;=200001),395,FALSO))))))</f>
        <v>395</v>
      </c>
      <c r="V4443">
        <f t="shared" si="69"/>
        <v>395</v>
      </c>
      <c r="W4443" s="12" t="s">
        <v>35</v>
      </c>
    </row>
    <row r="4444" spans="1:23" x14ac:dyDescent="0.2">
      <c r="A4444" s="8" t="s">
        <v>4797</v>
      </c>
      <c r="B4444" t="s">
        <v>4798</v>
      </c>
      <c r="C4444" t="s">
        <v>238</v>
      </c>
      <c r="D4444" t="s">
        <v>241</v>
      </c>
      <c r="E4444" t="s">
        <v>240</v>
      </c>
      <c r="F4444">
        <v>233000</v>
      </c>
      <c r="G4444" s="9" t="s">
        <v>28</v>
      </c>
      <c r="H4444" t="s">
        <v>30</v>
      </c>
      <c r="I4444" t="s">
        <v>1700</v>
      </c>
      <c r="J4444" s="10">
        <v>45482.947916666664</v>
      </c>
      <c r="K4444" s="11"/>
      <c r="L4444" s="11"/>
      <c r="M4444" s="11">
        <v>45482</v>
      </c>
      <c r="N4444" s="11">
        <v>45482.032638888886</v>
      </c>
      <c r="O4444" s="8" t="s">
        <v>31</v>
      </c>
      <c r="P4444" t="s">
        <v>2912</v>
      </c>
      <c r="Q4444">
        <v>698.03</v>
      </c>
      <c r="R4444" t="s">
        <v>32</v>
      </c>
      <c r="S4444" t="s">
        <v>4684</v>
      </c>
      <c r="T4444" t="s">
        <v>4676</v>
      </c>
      <c r="U4444" cm="1">
        <f t="array" ref="U4444">IF(F4444&lt;=10000,40,IF(AND(F4444&gt;10001,F4444&lt;=25000),245, IF(AND(F4444&gt;=25001,F4444&lt;=50000),275,IF(AND(F4444&gt;=50001,F4444&lt;=100000),345,IF(AND(F4444&gt;=100001,F4444&lt;=200000),365,IF(AND(F4444&gt;=200001),395,FALSO))))))</f>
        <v>395</v>
      </c>
      <c r="V4444">
        <f t="shared" si="69"/>
        <v>395</v>
      </c>
      <c r="W4444" s="12" t="s">
        <v>35</v>
      </c>
    </row>
    <row r="4445" spans="1:23" x14ac:dyDescent="0.2">
      <c r="A4445" s="8" t="s">
        <v>4797</v>
      </c>
      <c r="B4445" t="s">
        <v>4798</v>
      </c>
      <c r="C4445" s="7" t="s">
        <v>238</v>
      </c>
      <c r="D4445" s="7" t="s">
        <v>241</v>
      </c>
      <c r="E4445" t="s">
        <v>240</v>
      </c>
      <c r="F4445">
        <v>233000</v>
      </c>
      <c r="G4445" s="9" t="s">
        <v>28</v>
      </c>
      <c r="H4445" s="7" t="s">
        <v>30</v>
      </c>
      <c r="I4445" s="7" t="s">
        <v>1700</v>
      </c>
      <c r="J4445" s="10">
        <v>45482.871527777781</v>
      </c>
      <c r="K4445" s="11"/>
      <c r="L4445" s="11"/>
      <c r="M4445" s="11">
        <v>45482.976388888892</v>
      </c>
      <c r="N4445" s="11">
        <v>45482.007638888892</v>
      </c>
      <c r="O4445" s="8" t="s">
        <v>31</v>
      </c>
      <c r="P4445" s="7" t="s">
        <v>2913</v>
      </c>
      <c r="Q4445" s="7">
        <v>698.03</v>
      </c>
      <c r="R4445" t="s">
        <v>32</v>
      </c>
      <c r="S4445" s="7" t="s">
        <v>4684</v>
      </c>
      <c r="T4445" s="7" t="s">
        <v>4676</v>
      </c>
      <c r="U4445" cm="1">
        <f t="array" ref="U4445">IF(F4445&lt;=10000,40,IF(AND(F4445&gt;10001,F4445&lt;=25000),245, IF(AND(F4445&gt;=25001,F4445&lt;=50000),275,IF(AND(F4445&gt;=50001,F4445&lt;=100000),345,IF(AND(F4445&gt;=100001,F4445&lt;=200000),365,IF(AND(F4445&gt;=200001),395,FALSO))))))</f>
        <v>395</v>
      </c>
      <c r="V4445">
        <f t="shared" si="69"/>
        <v>395</v>
      </c>
      <c r="W4445" s="12" t="s">
        <v>35</v>
      </c>
    </row>
    <row r="4446" spans="1:23" x14ac:dyDescent="0.2">
      <c r="A4446" s="8" t="s">
        <v>4797</v>
      </c>
      <c r="B4446" t="s">
        <v>4798</v>
      </c>
      <c r="C4446" t="s">
        <v>238</v>
      </c>
      <c r="D4446" t="s">
        <v>241</v>
      </c>
      <c r="E4446" t="s">
        <v>240</v>
      </c>
      <c r="F4446">
        <v>233000</v>
      </c>
      <c r="G4446" s="9" t="s">
        <v>28</v>
      </c>
      <c r="H4446" t="s">
        <v>30</v>
      </c>
      <c r="I4446" t="s">
        <v>1700</v>
      </c>
      <c r="J4446" s="10">
        <v>45484.871527777781</v>
      </c>
      <c r="K4446" s="11"/>
      <c r="L4446" s="11"/>
      <c r="M4446" s="11">
        <v>45484.020138888889</v>
      </c>
      <c r="N4446" s="11">
        <v>45484.051388888889</v>
      </c>
      <c r="O4446" s="8" t="s">
        <v>31</v>
      </c>
      <c r="P4446" t="s">
        <v>2912</v>
      </c>
      <c r="Q4446">
        <v>698.03</v>
      </c>
      <c r="R4446" t="s">
        <v>32</v>
      </c>
      <c r="S4446" t="s">
        <v>4684</v>
      </c>
      <c r="T4446" t="s">
        <v>4676</v>
      </c>
      <c r="U4446" cm="1">
        <f t="array" ref="U4446">IF(F4446&lt;=10000,40,IF(AND(F4446&gt;10001,F4446&lt;=25000),245, IF(AND(F4446&gt;=25001,F4446&lt;=50000),275,IF(AND(F4446&gt;=50001,F4446&lt;=100000),345,IF(AND(F4446&gt;=100001,F4446&lt;=200000),365,IF(AND(F4446&gt;=200001),395,FALSO))))))</f>
        <v>395</v>
      </c>
      <c r="V4446">
        <f t="shared" si="69"/>
        <v>395</v>
      </c>
      <c r="W4446" s="12" t="s">
        <v>35</v>
      </c>
    </row>
    <row r="4447" spans="1:23" x14ac:dyDescent="0.2">
      <c r="A4447" s="8" t="s">
        <v>4797</v>
      </c>
      <c r="B4447" t="s">
        <v>4798</v>
      </c>
      <c r="C4447" t="s">
        <v>238</v>
      </c>
      <c r="D4447" t="s">
        <v>241</v>
      </c>
      <c r="E4447" t="s">
        <v>240</v>
      </c>
      <c r="F4447">
        <v>233000</v>
      </c>
      <c r="G4447" s="9" t="s">
        <v>28</v>
      </c>
      <c r="H4447" t="s">
        <v>30</v>
      </c>
      <c r="I4447" t="s">
        <v>1700</v>
      </c>
      <c r="J4447" s="10">
        <v>45485.899305555555</v>
      </c>
      <c r="K4447" s="11"/>
      <c r="L4447" s="11"/>
      <c r="M4447" s="11">
        <v>45485.019444444442</v>
      </c>
      <c r="N4447" s="11">
        <v>45485.051388888889</v>
      </c>
      <c r="O4447" s="8" t="s">
        <v>31</v>
      </c>
      <c r="P4447" t="s">
        <v>1977</v>
      </c>
      <c r="Q4447">
        <v>698.03</v>
      </c>
      <c r="R4447" t="s">
        <v>32</v>
      </c>
      <c r="S4447" t="s">
        <v>4684</v>
      </c>
      <c r="T4447" t="s">
        <v>4676</v>
      </c>
      <c r="U4447" cm="1">
        <f t="array" ref="U4447">IF(F4447&lt;=10000,40,IF(AND(F4447&gt;10001,F4447&lt;=25000),245, IF(AND(F4447&gt;=25001,F4447&lt;=50000),275,IF(AND(F4447&gt;=50001,F4447&lt;=100000),345,IF(AND(F4447&gt;=100001,F4447&lt;=200000),365,IF(AND(F4447&gt;=200001),395,FALSO))))))</f>
        <v>395</v>
      </c>
      <c r="V4447">
        <f t="shared" si="69"/>
        <v>395</v>
      </c>
      <c r="W4447" s="12" t="s">
        <v>35</v>
      </c>
    </row>
    <row r="4448" spans="1:23" x14ac:dyDescent="0.2">
      <c r="A4448" s="8" t="s">
        <v>4797</v>
      </c>
      <c r="B4448" t="s">
        <v>4798</v>
      </c>
      <c r="C4448" s="7" t="s">
        <v>238</v>
      </c>
      <c r="D4448" s="7" t="s">
        <v>241</v>
      </c>
      <c r="E4448" t="s">
        <v>240</v>
      </c>
      <c r="F4448">
        <v>233000</v>
      </c>
      <c r="G4448" s="9" t="s">
        <v>28</v>
      </c>
      <c r="H4448" s="7" t="s">
        <v>30</v>
      </c>
      <c r="I4448" s="7" t="s">
        <v>1700</v>
      </c>
      <c r="J4448" s="10">
        <v>45485.885416666664</v>
      </c>
      <c r="K4448" s="11"/>
      <c r="L4448" s="11"/>
      <c r="M4448" s="11">
        <v>45485.986805555556</v>
      </c>
      <c r="N4448" s="11">
        <v>45485.019444444442</v>
      </c>
      <c r="O4448" s="8" t="s">
        <v>31</v>
      </c>
      <c r="P4448" s="7" t="s">
        <v>1977</v>
      </c>
      <c r="Q4448" s="7">
        <v>698.03</v>
      </c>
      <c r="R4448" t="s">
        <v>32</v>
      </c>
      <c r="S4448" s="7" t="s">
        <v>4684</v>
      </c>
      <c r="T4448" s="7" t="s">
        <v>4676</v>
      </c>
      <c r="U4448" cm="1">
        <f t="array" ref="U4448">IF(F4448&lt;=10000,40,IF(AND(F4448&gt;10001,F4448&lt;=25000),245, IF(AND(F4448&gt;=25001,F4448&lt;=50000),275,IF(AND(F4448&gt;=50001,F4448&lt;=100000),345,IF(AND(F4448&gt;=100001,F4448&lt;=200000),365,IF(AND(F4448&gt;=200001),395,FALSO))))))</f>
        <v>395</v>
      </c>
      <c r="V4448">
        <f t="shared" si="69"/>
        <v>395</v>
      </c>
      <c r="W4448" s="12" t="s">
        <v>35</v>
      </c>
    </row>
    <row r="4449" spans="1:23" x14ac:dyDescent="0.2">
      <c r="A4449" s="8" t="s">
        <v>4797</v>
      </c>
      <c r="B4449" t="s">
        <v>4798</v>
      </c>
      <c r="C4449" s="7" t="s">
        <v>238</v>
      </c>
      <c r="D4449" s="7" t="s">
        <v>241</v>
      </c>
      <c r="E4449" t="s">
        <v>240</v>
      </c>
      <c r="F4449">
        <v>233000</v>
      </c>
      <c r="G4449" s="9" t="s">
        <v>28</v>
      </c>
      <c r="H4449" s="7" t="s">
        <v>30</v>
      </c>
      <c r="I4449" s="7" t="s">
        <v>1700</v>
      </c>
      <c r="J4449" s="10">
        <v>45487.895833333336</v>
      </c>
      <c r="K4449" s="11" t="s">
        <v>23</v>
      </c>
      <c r="L4449" s="11" t="s">
        <v>23</v>
      </c>
      <c r="M4449" s="11">
        <v>45487.987500000003</v>
      </c>
      <c r="N4449" s="11">
        <v>45487.020138888889</v>
      </c>
      <c r="O4449" s="8" t="s">
        <v>31</v>
      </c>
      <c r="P4449" s="7" t="s">
        <v>1977</v>
      </c>
      <c r="Q4449" s="7">
        <v>698.03</v>
      </c>
      <c r="R4449" t="s">
        <v>32</v>
      </c>
      <c r="S4449" s="7" t="s">
        <v>4684</v>
      </c>
      <c r="T4449" s="7" t="s">
        <v>4676</v>
      </c>
      <c r="U4449" cm="1">
        <f t="array" ref="U4449">IF(F4449&lt;=10000,40,IF(AND(F4449&gt;10001,F4449&lt;=25000),245, IF(AND(F4449&gt;=25001,F4449&lt;=50000),275,IF(AND(F4449&gt;=50001,F4449&lt;=100000),345,IF(AND(F4449&gt;=100001,F4449&lt;=200000),365,IF(AND(F4449&gt;=200001),395,FALSO))))))</f>
        <v>395</v>
      </c>
      <c r="V4449">
        <f t="shared" si="69"/>
        <v>395</v>
      </c>
      <c r="W4449" s="12" t="s">
        <v>35</v>
      </c>
    </row>
    <row r="4450" spans="1:23" x14ac:dyDescent="0.2">
      <c r="A4450" s="8" t="s">
        <v>4797</v>
      </c>
      <c r="B4450" t="s">
        <v>4798</v>
      </c>
      <c r="C4450" s="7" t="s">
        <v>238</v>
      </c>
      <c r="D4450" s="7" t="s">
        <v>241</v>
      </c>
      <c r="E4450" t="s">
        <v>240</v>
      </c>
      <c r="F4450">
        <v>233000</v>
      </c>
      <c r="G4450" s="9" t="s">
        <v>28</v>
      </c>
      <c r="H4450" s="7" t="s">
        <v>30</v>
      </c>
      <c r="I4450" s="7" t="s">
        <v>1700</v>
      </c>
      <c r="J4450" s="10">
        <v>45488.90347222222</v>
      </c>
      <c r="K4450" s="11" t="s">
        <v>23</v>
      </c>
      <c r="L4450" s="11" t="s">
        <v>23</v>
      </c>
      <c r="M4450" s="11">
        <v>45488.986805555556</v>
      </c>
      <c r="N4450" s="11">
        <v>45488.018750000003</v>
      </c>
      <c r="O4450" s="8" t="s">
        <v>31</v>
      </c>
      <c r="P4450" s="7" t="s">
        <v>1971</v>
      </c>
      <c r="Q4450" s="7">
        <v>698.03</v>
      </c>
      <c r="R4450" t="s">
        <v>32</v>
      </c>
      <c r="S4450" s="7" t="s">
        <v>4684</v>
      </c>
      <c r="T4450" s="7" t="s">
        <v>4676</v>
      </c>
      <c r="U4450" cm="1">
        <f t="array" ref="U4450">IF(F4450&lt;=10000,40,IF(AND(F4450&gt;10001,F4450&lt;=25000),245, IF(AND(F4450&gt;=25001,F4450&lt;=50000),275,IF(AND(F4450&gt;=50001,F4450&lt;=100000),345,IF(AND(F4450&gt;=100001,F4450&lt;=200000),365,IF(AND(F4450&gt;=200001),395,FALSO))))))</f>
        <v>395</v>
      </c>
      <c r="V4450">
        <f t="shared" si="69"/>
        <v>395</v>
      </c>
      <c r="W4450" s="12" t="s">
        <v>35</v>
      </c>
    </row>
    <row r="4451" spans="1:23" x14ac:dyDescent="0.2">
      <c r="A4451" s="8" t="s">
        <v>4797</v>
      </c>
      <c r="B4451" t="s">
        <v>4798</v>
      </c>
      <c r="C4451" s="7" t="s">
        <v>238</v>
      </c>
      <c r="D4451" s="7" t="s">
        <v>241</v>
      </c>
      <c r="E4451" t="s">
        <v>240</v>
      </c>
      <c r="F4451">
        <v>233000</v>
      </c>
      <c r="G4451" s="9" t="s">
        <v>28</v>
      </c>
      <c r="H4451" s="7" t="s">
        <v>30</v>
      </c>
      <c r="I4451" s="7" t="s">
        <v>1700</v>
      </c>
      <c r="J4451" s="10">
        <v>45489.892361111109</v>
      </c>
      <c r="K4451" s="11" t="s">
        <v>23</v>
      </c>
      <c r="L4451" s="11" t="s">
        <v>23</v>
      </c>
      <c r="M4451" s="11">
        <v>45489.984722222223</v>
      </c>
      <c r="N4451" s="11">
        <v>45489.017361111109</v>
      </c>
      <c r="O4451" s="8" t="s">
        <v>31</v>
      </c>
      <c r="P4451" s="7" t="s">
        <v>1977</v>
      </c>
      <c r="Q4451" s="7">
        <v>698.03</v>
      </c>
      <c r="R4451" t="s">
        <v>32</v>
      </c>
      <c r="S4451" s="7" t="s">
        <v>4684</v>
      </c>
      <c r="T4451" s="7" t="s">
        <v>4676</v>
      </c>
      <c r="U4451" cm="1">
        <f t="array" ref="U4451">IF(F4451&lt;=10000,40,IF(AND(F4451&gt;10001,F4451&lt;=25000),245, IF(AND(F4451&gt;=25001,F4451&lt;=50000),275,IF(AND(F4451&gt;=50001,F4451&lt;=100000),345,IF(AND(F4451&gt;=100001,F4451&lt;=200000),365,IF(AND(F4451&gt;=200001),395,FALSO))))))</f>
        <v>395</v>
      </c>
      <c r="V4451">
        <f t="shared" si="69"/>
        <v>395</v>
      </c>
      <c r="W4451" s="12" t="s">
        <v>35</v>
      </c>
    </row>
    <row r="4452" spans="1:23" x14ac:dyDescent="0.2">
      <c r="A4452" s="8" t="s">
        <v>4797</v>
      </c>
      <c r="B4452" t="s">
        <v>4798</v>
      </c>
      <c r="C4452" t="s">
        <v>238</v>
      </c>
      <c r="D4452" t="s">
        <v>241</v>
      </c>
      <c r="E4452" t="s">
        <v>240</v>
      </c>
      <c r="F4452">
        <v>233000</v>
      </c>
      <c r="G4452" s="9" t="s">
        <v>28</v>
      </c>
      <c r="H4452" t="s">
        <v>30</v>
      </c>
      <c r="I4452" t="s">
        <v>1700</v>
      </c>
      <c r="J4452" s="10">
        <v>45490.888888888891</v>
      </c>
      <c r="K4452" s="11" t="s">
        <v>23</v>
      </c>
      <c r="L4452" s="11" t="s">
        <v>23</v>
      </c>
      <c r="M4452" s="11">
        <v>45490.982638888891</v>
      </c>
      <c r="N4452" s="11">
        <v>45490.01666666667</v>
      </c>
      <c r="O4452" s="8" t="s">
        <v>31</v>
      </c>
      <c r="P4452" t="s">
        <v>3648</v>
      </c>
      <c r="Q4452">
        <v>698.03</v>
      </c>
      <c r="R4452" t="s">
        <v>32</v>
      </c>
      <c r="S4452" t="s">
        <v>4684</v>
      </c>
      <c r="T4452" t="s">
        <v>4676</v>
      </c>
      <c r="U4452" cm="1">
        <f t="array" ref="U4452">IF(F4452&lt;=10000,40,IF(AND(F4452&gt;10001,F4452&lt;=25000),245, IF(AND(F4452&gt;=25001,F4452&lt;=50000),275,IF(AND(F4452&gt;=50001,F4452&lt;=100000),345,IF(AND(F4452&gt;=100001,F4452&lt;=200000),365,IF(AND(F4452&gt;=200001),395,FALSO))))))</f>
        <v>395</v>
      </c>
      <c r="V4452">
        <f t="shared" si="69"/>
        <v>395</v>
      </c>
      <c r="W4452" s="12" t="s">
        <v>35</v>
      </c>
    </row>
    <row r="4453" spans="1:23" x14ac:dyDescent="0.2">
      <c r="A4453" s="8" t="s">
        <v>4797</v>
      </c>
      <c r="B4453" t="s">
        <v>4798</v>
      </c>
      <c r="C4453" t="s">
        <v>238</v>
      </c>
      <c r="D4453" t="s">
        <v>241</v>
      </c>
      <c r="E4453" t="s">
        <v>240</v>
      </c>
      <c r="F4453">
        <v>233000</v>
      </c>
      <c r="G4453" s="9" t="s">
        <v>28</v>
      </c>
      <c r="H4453" t="s">
        <v>30</v>
      </c>
      <c r="I4453" t="s">
        <v>1700</v>
      </c>
      <c r="J4453" s="10">
        <v>45492.895833333336</v>
      </c>
      <c r="K4453" s="11" t="s">
        <v>23</v>
      </c>
      <c r="L4453" s="11" t="s">
        <v>23</v>
      </c>
      <c r="M4453" s="11">
        <v>45492.002083333333</v>
      </c>
      <c r="N4453" s="11">
        <v>45492.03125</v>
      </c>
      <c r="O4453" s="8" t="s">
        <v>31</v>
      </c>
      <c r="P4453" t="s">
        <v>1977</v>
      </c>
      <c r="Q4453">
        <v>630.41</v>
      </c>
      <c r="R4453" t="s">
        <v>32</v>
      </c>
      <c r="S4453" t="s">
        <v>4678</v>
      </c>
      <c r="T4453" t="s">
        <v>4676</v>
      </c>
      <c r="U4453" cm="1">
        <f t="array" ref="U4453">IF(F4453&lt;=10000,40,IF(AND(F4453&gt;10001,F4453&lt;=25000),245, IF(AND(F4453&gt;=25001,F4453&lt;=50000),275,IF(AND(F4453&gt;=50001,F4453&lt;=100000),345,IF(AND(F4453&gt;=100001,F4453&lt;=200000),365,IF(AND(F4453&gt;=200001),395,FALSO))))))</f>
        <v>395</v>
      </c>
      <c r="V4453">
        <f t="shared" si="69"/>
        <v>395</v>
      </c>
      <c r="W4453" s="12" t="s">
        <v>35</v>
      </c>
    </row>
    <row r="4454" spans="1:23" x14ac:dyDescent="0.2">
      <c r="A4454" s="8" t="s">
        <v>4797</v>
      </c>
      <c r="B4454" t="s">
        <v>4798</v>
      </c>
      <c r="C4454" s="7" t="s">
        <v>238</v>
      </c>
      <c r="D4454" s="7" t="s">
        <v>241</v>
      </c>
      <c r="E4454" t="s">
        <v>240</v>
      </c>
      <c r="F4454">
        <v>233000</v>
      </c>
      <c r="G4454" s="9" t="s">
        <v>28</v>
      </c>
      <c r="H4454" s="7" t="s">
        <v>30</v>
      </c>
      <c r="I4454" s="7" t="s">
        <v>1700</v>
      </c>
      <c r="J4454" s="10">
        <v>45492.871527777781</v>
      </c>
      <c r="K4454" s="11" t="s">
        <v>23</v>
      </c>
      <c r="L4454" s="11" t="s">
        <v>23</v>
      </c>
      <c r="M4454" s="11">
        <v>45492.972222222219</v>
      </c>
      <c r="N4454" s="11">
        <v>45492.004166666666</v>
      </c>
      <c r="O4454" s="8" t="s">
        <v>31</v>
      </c>
      <c r="P4454" s="7" t="s">
        <v>1973</v>
      </c>
      <c r="Q4454" s="7">
        <v>698.03</v>
      </c>
      <c r="R4454" t="s">
        <v>32</v>
      </c>
      <c r="S4454" s="7" t="s">
        <v>4684</v>
      </c>
      <c r="T4454" s="7" t="s">
        <v>4676</v>
      </c>
      <c r="U4454" cm="1">
        <f t="array" ref="U4454">IF(F4454&lt;=10000,40,IF(AND(F4454&gt;10001,F4454&lt;=25000),245, IF(AND(F4454&gt;=25001,F4454&lt;=50000),275,IF(AND(F4454&gt;=50001,F4454&lt;=100000),345,IF(AND(F4454&gt;=100001,F4454&lt;=200000),365,IF(AND(F4454&gt;=200001),395,FALSO))))))</f>
        <v>395</v>
      </c>
      <c r="V4454">
        <f t="shared" si="69"/>
        <v>395</v>
      </c>
      <c r="W4454" s="12" t="s">
        <v>35</v>
      </c>
    </row>
    <row r="4455" spans="1:23" x14ac:dyDescent="0.2">
      <c r="A4455" s="8" t="s">
        <v>4797</v>
      </c>
      <c r="B4455" t="s">
        <v>4798</v>
      </c>
      <c r="C4455" s="7" t="s">
        <v>238</v>
      </c>
      <c r="D4455" s="7" t="s">
        <v>241</v>
      </c>
      <c r="E4455" t="s">
        <v>240</v>
      </c>
      <c r="F4455">
        <v>233000</v>
      </c>
      <c r="G4455" s="9" t="s">
        <v>28</v>
      </c>
      <c r="H4455" s="7" t="s">
        <v>30</v>
      </c>
      <c r="I4455" s="7" t="s">
        <v>1700</v>
      </c>
      <c r="J4455" s="10">
        <v>45493.871527777781</v>
      </c>
      <c r="K4455" s="11" t="s">
        <v>23</v>
      </c>
      <c r="L4455" s="11" t="s">
        <v>23</v>
      </c>
      <c r="M4455" s="11">
        <v>45493.977777777778</v>
      </c>
      <c r="N4455" s="11">
        <v>45493.007638888892</v>
      </c>
      <c r="O4455" s="8" t="s">
        <v>31</v>
      </c>
      <c r="P4455" s="7" t="s">
        <v>1971</v>
      </c>
      <c r="Q4455" s="7">
        <v>698.03</v>
      </c>
      <c r="R4455" t="s">
        <v>32</v>
      </c>
      <c r="S4455" s="7" t="s">
        <v>4684</v>
      </c>
      <c r="T4455" s="7" t="s">
        <v>4676</v>
      </c>
      <c r="U4455" cm="1">
        <f t="array" ref="U4455">IF(F4455&lt;=10000,40,IF(AND(F4455&gt;10001,F4455&lt;=25000),245, IF(AND(F4455&gt;=25001,F4455&lt;=50000),275,IF(AND(F4455&gt;=50001,F4455&lt;=100000),345,IF(AND(F4455&gt;=100001,F4455&lt;=200000),365,IF(AND(F4455&gt;=200001),395,FALSO))))))</f>
        <v>395</v>
      </c>
      <c r="V4455">
        <f t="shared" si="69"/>
        <v>395</v>
      </c>
      <c r="W4455" s="12" t="s">
        <v>35</v>
      </c>
    </row>
    <row r="4456" spans="1:23" x14ac:dyDescent="0.2">
      <c r="A4456" s="8" t="s">
        <v>4797</v>
      </c>
      <c r="B4456" t="s">
        <v>4798</v>
      </c>
      <c r="C4456" t="s">
        <v>618</v>
      </c>
      <c r="D4456" t="s">
        <v>241</v>
      </c>
      <c r="E4456" t="s">
        <v>165</v>
      </c>
      <c r="F4456">
        <v>79000</v>
      </c>
      <c r="G4456" s="9" t="s">
        <v>28</v>
      </c>
      <c r="H4456" t="s">
        <v>30</v>
      </c>
      <c r="I4456" t="s">
        <v>1700</v>
      </c>
      <c r="J4456" s="10">
        <v>45497.871527777781</v>
      </c>
      <c r="K4456" s="11" t="s">
        <v>23</v>
      </c>
      <c r="L4456" s="11" t="s">
        <v>23</v>
      </c>
      <c r="M4456" s="11">
        <v>45497.98333333333</v>
      </c>
      <c r="N4456" s="11">
        <v>45497.013888888891</v>
      </c>
      <c r="O4456" s="8" t="s">
        <v>31</v>
      </c>
      <c r="P4456" t="s">
        <v>2269</v>
      </c>
      <c r="Q4456">
        <v>630.41</v>
      </c>
      <c r="R4456" t="s">
        <v>32</v>
      </c>
      <c r="S4456" t="s">
        <v>4678</v>
      </c>
      <c r="T4456" t="s">
        <v>4676</v>
      </c>
      <c r="U4456" cm="1">
        <f t="array" ref="U4456">IF(F4456&lt;=10000,40,IF(AND(F4456&gt;10001,F4456&lt;=25000),245, IF(AND(F4456&gt;=25001,F4456&lt;=50000),275,IF(AND(F4456&gt;=50001,F4456&lt;=100000),345,IF(AND(F4456&gt;=100001,F4456&lt;=200000),365,IF(AND(F4456&gt;=200001),395,FALSO))))))</f>
        <v>345</v>
      </c>
      <c r="V4456">
        <f t="shared" si="69"/>
        <v>345</v>
      </c>
      <c r="W4456" s="12" t="s">
        <v>35</v>
      </c>
    </row>
    <row r="4457" spans="1:23" x14ac:dyDescent="0.2">
      <c r="A4457" s="8" t="s">
        <v>4797</v>
      </c>
      <c r="B4457" t="s">
        <v>4798</v>
      </c>
      <c r="C4457" t="s">
        <v>618</v>
      </c>
      <c r="D4457" t="s">
        <v>241</v>
      </c>
      <c r="E4457" t="s">
        <v>165</v>
      </c>
      <c r="F4457">
        <v>79000</v>
      </c>
      <c r="G4457" s="9" t="s">
        <v>28</v>
      </c>
      <c r="H4457" t="s">
        <v>30</v>
      </c>
      <c r="I4457" t="s">
        <v>1700</v>
      </c>
      <c r="J4457" s="10">
        <v>45498.977777777778</v>
      </c>
      <c r="K4457" s="11" t="s">
        <v>23</v>
      </c>
      <c r="L4457" s="11" t="s">
        <v>23</v>
      </c>
      <c r="M4457" s="11">
        <v>45498.984027777777</v>
      </c>
      <c r="N4457" s="11">
        <v>45498.008333333331</v>
      </c>
      <c r="O4457" s="8" t="s">
        <v>31</v>
      </c>
      <c r="P4457" t="s">
        <v>2159</v>
      </c>
      <c r="Q4457">
        <v>630.41</v>
      </c>
      <c r="R4457" t="s">
        <v>32</v>
      </c>
      <c r="S4457" t="s">
        <v>4678</v>
      </c>
      <c r="T4457" t="s">
        <v>4676</v>
      </c>
      <c r="U4457" cm="1">
        <f t="array" ref="U4457">IF(F4457&lt;=10000,40,IF(AND(F4457&gt;10001,F4457&lt;=25000),245, IF(AND(F4457&gt;=25001,F4457&lt;=50000),275,IF(AND(F4457&gt;=50001,F4457&lt;=100000),345,IF(AND(F4457&gt;=100001,F4457&lt;=200000),365,IF(AND(F4457&gt;=200001),395,FALSO))))))</f>
        <v>345</v>
      </c>
      <c r="V4457">
        <f t="shared" si="69"/>
        <v>345</v>
      </c>
      <c r="W4457" s="12" t="s">
        <v>35</v>
      </c>
    </row>
    <row r="4458" spans="1:23" x14ac:dyDescent="0.2">
      <c r="A4458" s="8" t="s">
        <v>4797</v>
      </c>
      <c r="B4458" t="s">
        <v>4798</v>
      </c>
      <c r="C4458" t="s">
        <v>238</v>
      </c>
      <c r="D4458" t="s">
        <v>241</v>
      </c>
      <c r="E4458" t="s">
        <v>240</v>
      </c>
      <c r="F4458">
        <v>233000</v>
      </c>
      <c r="G4458" s="9" t="s">
        <v>28</v>
      </c>
      <c r="H4458" t="s">
        <v>30</v>
      </c>
      <c r="I4458" t="s">
        <v>1700</v>
      </c>
      <c r="J4458" s="10">
        <v>45503.902777777781</v>
      </c>
      <c r="K4458" s="11" t="s">
        <v>23</v>
      </c>
      <c r="L4458" s="11" t="s">
        <v>23</v>
      </c>
      <c r="M4458" s="11">
        <v>45503.000694444447</v>
      </c>
      <c r="N4458" s="11">
        <v>45503.031944444447</v>
      </c>
      <c r="O4458" s="8" t="s">
        <v>31</v>
      </c>
      <c r="P4458" t="s">
        <v>4565</v>
      </c>
      <c r="Q4458">
        <v>698.03</v>
      </c>
      <c r="R4458" t="s">
        <v>32</v>
      </c>
      <c r="S4458" t="s">
        <v>4684</v>
      </c>
      <c r="T4458" t="s">
        <v>4676</v>
      </c>
      <c r="U4458" cm="1">
        <f t="array" ref="U4458">IF(F4458&lt;=10000,40,IF(AND(F4458&gt;10001,F4458&lt;=25000),245, IF(AND(F4458&gt;=25001,F4458&lt;=50000),275,IF(AND(F4458&gt;=50001,F4458&lt;=100000),345,IF(AND(F4458&gt;=100001,F4458&lt;=200000),365,IF(AND(F4458&gt;=200001),395,FALSO))))))</f>
        <v>395</v>
      </c>
      <c r="V4458">
        <f t="shared" si="69"/>
        <v>395</v>
      </c>
      <c r="W4458" s="12" t="s">
        <v>35</v>
      </c>
    </row>
    <row r="4459" spans="1:23" x14ac:dyDescent="0.2">
      <c r="A4459" s="8" t="s">
        <v>4797</v>
      </c>
      <c r="B4459" t="s">
        <v>4798</v>
      </c>
      <c r="C4459" t="s">
        <v>238</v>
      </c>
      <c r="D4459" t="s">
        <v>241</v>
      </c>
      <c r="E4459" t="s">
        <v>240</v>
      </c>
      <c r="F4459">
        <v>233000</v>
      </c>
      <c r="G4459" s="9" t="s">
        <v>28</v>
      </c>
      <c r="H4459" t="s">
        <v>30</v>
      </c>
      <c r="I4459" t="s">
        <v>1700</v>
      </c>
      <c r="J4459" s="10">
        <v>45504.871527777781</v>
      </c>
      <c r="K4459" s="11" t="s">
        <v>23</v>
      </c>
      <c r="L4459" s="11" t="s">
        <v>23</v>
      </c>
      <c r="M4459" s="11">
        <v>45504.024305555555</v>
      </c>
      <c r="N4459" s="11">
        <v>45504.056250000001</v>
      </c>
      <c r="O4459" s="8" t="s">
        <v>31</v>
      </c>
      <c r="P4459" t="s">
        <v>1977</v>
      </c>
      <c r="Q4459">
        <v>698.03</v>
      </c>
      <c r="R4459" t="s">
        <v>32</v>
      </c>
      <c r="S4459" t="s">
        <v>4684</v>
      </c>
      <c r="T4459" t="s">
        <v>4676</v>
      </c>
      <c r="U4459" cm="1">
        <f t="array" ref="U4459">IF(F4459&lt;=10000,40,IF(AND(F4459&gt;10001,F4459&lt;=25000),245, IF(AND(F4459&gt;=25001,F4459&lt;=50000),275,IF(AND(F4459&gt;=50001,F4459&lt;=100000),345,IF(AND(F4459&gt;=100001,F4459&lt;=200000),365,IF(AND(F4459&gt;=200001),395,FALSO))))))</f>
        <v>395</v>
      </c>
      <c r="V4459">
        <f t="shared" si="69"/>
        <v>395</v>
      </c>
      <c r="W4459" s="12" t="s">
        <v>35</v>
      </c>
    </row>
    <row r="4460" spans="1:23" x14ac:dyDescent="0.2">
      <c r="A4460" s="8" t="s">
        <v>4797</v>
      </c>
      <c r="B4460" t="s">
        <v>4798</v>
      </c>
      <c r="C4460" t="s">
        <v>238</v>
      </c>
      <c r="D4460" t="s">
        <v>241</v>
      </c>
      <c r="E4460" t="s">
        <v>240</v>
      </c>
      <c r="F4460">
        <v>233000</v>
      </c>
      <c r="G4460" s="9" t="s">
        <v>28</v>
      </c>
      <c r="H4460" t="s">
        <v>30</v>
      </c>
      <c r="I4460" t="s">
        <v>1700</v>
      </c>
      <c r="J4460" s="10">
        <v>45504.888888888891</v>
      </c>
      <c r="K4460" s="11" t="s">
        <v>23</v>
      </c>
      <c r="L4460" s="11" t="s">
        <v>23</v>
      </c>
      <c r="M4460" s="11">
        <v>45504.995138888888</v>
      </c>
      <c r="N4460" s="11">
        <v>45504.026388888888</v>
      </c>
      <c r="O4460" s="8" t="s">
        <v>31</v>
      </c>
      <c r="P4460" t="s">
        <v>1977</v>
      </c>
      <c r="Q4460">
        <v>698.03</v>
      </c>
      <c r="R4460" t="s">
        <v>32</v>
      </c>
      <c r="S4460" t="s">
        <v>4684</v>
      </c>
      <c r="T4460" t="s">
        <v>4676</v>
      </c>
      <c r="U4460" cm="1">
        <f t="array" ref="U4460">IF(F4460&lt;=10000,40,IF(AND(F4460&gt;10001,F4460&lt;=25000),245, IF(AND(F4460&gt;=25001,F4460&lt;=50000),275,IF(AND(F4460&gt;=50001,F4460&lt;=100000),345,IF(AND(F4460&gt;=100001,F4460&lt;=200000),365,IF(AND(F4460&gt;=200001),395,FALSO))))))</f>
        <v>395</v>
      </c>
      <c r="V4460">
        <f t="shared" si="69"/>
        <v>395</v>
      </c>
      <c r="W4460" s="12" t="s">
        <v>35</v>
      </c>
    </row>
    <row r="4461" spans="1:23" x14ac:dyDescent="0.2">
      <c r="A4461" s="8" t="s">
        <v>4797</v>
      </c>
      <c r="B4461" t="s">
        <v>4798</v>
      </c>
      <c r="C4461" t="s">
        <v>232</v>
      </c>
      <c r="D4461" t="s">
        <v>1301</v>
      </c>
      <c r="E4461" t="s">
        <v>165</v>
      </c>
      <c r="F4461">
        <v>79000</v>
      </c>
      <c r="G4461" s="9" t="s">
        <v>28</v>
      </c>
      <c r="H4461" t="s">
        <v>30</v>
      </c>
      <c r="I4461" t="s">
        <v>1700</v>
      </c>
      <c r="J4461" s="10">
        <v>45487.864583333336</v>
      </c>
      <c r="K4461" s="11" t="s">
        <v>23</v>
      </c>
      <c r="L4461" s="11" t="s">
        <v>23</v>
      </c>
      <c r="M4461" s="11">
        <v>45487.963194444441</v>
      </c>
      <c r="N4461" s="11">
        <v>45487.994444444441</v>
      </c>
      <c r="O4461" s="8" t="s">
        <v>31</v>
      </c>
      <c r="P4461" t="s">
        <v>3403</v>
      </c>
      <c r="Q4461">
        <v>630.41</v>
      </c>
      <c r="R4461" t="s">
        <v>32</v>
      </c>
      <c r="S4461" t="s">
        <v>4678</v>
      </c>
      <c r="T4461" t="s">
        <v>4676</v>
      </c>
      <c r="U4461" cm="1">
        <f t="array" ref="U4461">IF(F4461&lt;=10000,40,IF(AND(F4461&gt;10001,F4461&lt;=25000),245, IF(AND(F4461&gt;=25001,F4461&lt;=50000),275,IF(AND(F4461&gt;=50001,F4461&lt;=100000),345,IF(AND(F4461&gt;=100001,F4461&lt;=200000),365,IF(AND(F4461&gt;=200001),395,FALSO))))))</f>
        <v>345</v>
      </c>
      <c r="V4461">
        <f t="shared" si="69"/>
        <v>345</v>
      </c>
      <c r="W4461" s="12" t="s">
        <v>35</v>
      </c>
    </row>
    <row r="4462" spans="1:23" x14ac:dyDescent="0.2">
      <c r="A4462" s="8" t="s">
        <v>4797</v>
      </c>
      <c r="B4462" t="s">
        <v>4798</v>
      </c>
      <c r="C4462" t="s">
        <v>471</v>
      </c>
      <c r="D4462" t="s">
        <v>1301</v>
      </c>
      <c r="E4462" t="s">
        <v>165</v>
      </c>
      <c r="F4462">
        <v>79000</v>
      </c>
      <c r="G4462" s="9" t="s">
        <v>28</v>
      </c>
      <c r="H4462" t="s">
        <v>30</v>
      </c>
      <c r="I4462" t="s">
        <v>1700</v>
      </c>
      <c r="J4462" s="10">
        <v>45495.037499999999</v>
      </c>
      <c r="K4462" s="11" t="s">
        <v>23</v>
      </c>
      <c r="L4462" s="11" t="s">
        <v>23</v>
      </c>
      <c r="M4462" s="11">
        <v>45495.120833333334</v>
      </c>
      <c r="N4462" s="11">
        <v>45495.15</v>
      </c>
      <c r="O4462" s="8" t="s">
        <v>31</v>
      </c>
      <c r="P4462" t="s">
        <v>2159</v>
      </c>
      <c r="Q4462">
        <v>630.41</v>
      </c>
      <c r="R4462" t="s">
        <v>32</v>
      </c>
      <c r="S4462" t="s">
        <v>4678</v>
      </c>
      <c r="T4462" t="s">
        <v>4676</v>
      </c>
      <c r="U4462" cm="1">
        <f t="array" ref="U4462">IF(F4462&lt;=10000,40,IF(AND(F4462&gt;10001,F4462&lt;=25000),245, IF(AND(F4462&gt;=25001,F4462&lt;=50000),275,IF(AND(F4462&gt;=50001,F4462&lt;=100000),345,IF(AND(F4462&gt;=100001,F4462&lt;=200000),365,IF(AND(F4462&gt;=200001),395,FALSO))))))</f>
        <v>345</v>
      </c>
      <c r="V4462">
        <f t="shared" si="69"/>
        <v>345</v>
      </c>
      <c r="W4462" s="12" t="s">
        <v>35</v>
      </c>
    </row>
    <row r="4463" spans="1:23" x14ac:dyDescent="0.2">
      <c r="A4463" s="8" t="s">
        <v>4797</v>
      </c>
      <c r="B4463" t="s">
        <v>4798</v>
      </c>
      <c r="C4463" t="s">
        <v>228</v>
      </c>
      <c r="D4463" t="s">
        <v>1301</v>
      </c>
      <c r="E4463" t="s">
        <v>165</v>
      </c>
      <c r="F4463">
        <v>79000</v>
      </c>
      <c r="G4463" s="9" t="s">
        <v>28</v>
      </c>
      <c r="H4463" t="s">
        <v>30</v>
      </c>
      <c r="I4463" t="s">
        <v>1700</v>
      </c>
      <c r="J4463" s="10">
        <v>45496.230555555558</v>
      </c>
      <c r="K4463" s="11" t="s">
        <v>23</v>
      </c>
      <c r="L4463" s="11" t="s">
        <v>23</v>
      </c>
      <c r="M4463" s="11">
        <v>45496.313888888886</v>
      </c>
      <c r="N4463" s="11">
        <v>45496.345138888886</v>
      </c>
      <c r="O4463" s="8" t="s">
        <v>31</v>
      </c>
      <c r="P4463" t="s">
        <v>2159</v>
      </c>
      <c r="Q4463">
        <v>630.41</v>
      </c>
      <c r="R4463" t="s">
        <v>32</v>
      </c>
      <c r="S4463" t="s">
        <v>4678</v>
      </c>
      <c r="T4463" t="s">
        <v>4676</v>
      </c>
      <c r="U4463" cm="1">
        <f t="array" ref="U4463">IF(F4463&lt;=10000,40,IF(AND(F4463&gt;10001,F4463&lt;=25000),245, IF(AND(F4463&gt;=25001,F4463&lt;=50000),275,IF(AND(F4463&gt;=50001,F4463&lt;=100000),345,IF(AND(F4463&gt;=100001,F4463&lt;=200000),365,IF(AND(F4463&gt;=200001),395,FALSO))))))</f>
        <v>345</v>
      </c>
      <c r="V4463">
        <f t="shared" si="69"/>
        <v>345</v>
      </c>
      <c r="W4463" s="12" t="s">
        <v>35</v>
      </c>
    </row>
    <row r="4464" spans="1:23" x14ac:dyDescent="0.2">
      <c r="A4464" s="8" t="s">
        <v>4797</v>
      </c>
      <c r="B4464" t="s">
        <v>4798</v>
      </c>
      <c r="C4464" t="s">
        <v>478</v>
      </c>
      <c r="D4464" t="s">
        <v>1301</v>
      </c>
      <c r="E4464" t="s">
        <v>95</v>
      </c>
      <c r="F4464">
        <v>227930</v>
      </c>
      <c r="G4464" s="9" t="s">
        <v>28</v>
      </c>
      <c r="H4464" t="s">
        <v>30</v>
      </c>
      <c r="I4464" t="s">
        <v>1700</v>
      </c>
      <c r="J4464" s="10">
        <v>45497.065972222219</v>
      </c>
      <c r="K4464" s="11" t="s">
        <v>23</v>
      </c>
      <c r="L4464" s="11" t="s">
        <v>23</v>
      </c>
      <c r="M4464" s="11">
        <v>45497.149305555555</v>
      </c>
      <c r="N4464" s="11">
        <v>45497.177777777775</v>
      </c>
      <c r="O4464" s="8" t="s">
        <v>31</v>
      </c>
      <c r="P4464" t="s">
        <v>2655</v>
      </c>
      <c r="Q4464">
        <v>630.41</v>
      </c>
      <c r="R4464" t="s">
        <v>32</v>
      </c>
      <c r="S4464" t="s">
        <v>4678</v>
      </c>
      <c r="T4464" t="s">
        <v>4676</v>
      </c>
      <c r="U4464" cm="1">
        <f t="array" ref="U4464">IF(F4464&lt;=10000,40,IF(AND(F4464&gt;10001,F4464&lt;=25000),245, IF(AND(F4464&gt;=25001,F4464&lt;=50000),275,IF(AND(F4464&gt;=50001,F4464&lt;=100000),345,IF(AND(F4464&gt;=100001,F4464&lt;=200000),365,IF(AND(F4464&gt;=200001),395,FALSO))))))</f>
        <v>395</v>
      </c>
      <c r="V4464">
        <f t="shared" si="69"/>
        <v>395</v>
      </c>
      <c r="W4464" s="12" t="s">
        <v>35</v>
      </c>
    </row>
    <row r="4465" spans="1:23" x14ac:dyDescent="0.2">
      <c r="A4465" s="8" t="s">
        <v>4797</v>
      </c>
      <c r="B4465" t="s">
        <v>4798</v>
      </c>
      <c r="C4465" t="s">
        <v>478</v>
      </c>
      <c r="D4465" t="s">
        <v>1301</v>
      </c>
      <c r="E4465" t="s">
        <v>95</v>
      </c>
      <c r="F4465">
        <v>227930</v>
      </c>
      <c r="G4465" s="9" t="s">
        <v>28</v>
      </c>
      <c r="H4465" t="s">
        <v>30</v>
      </c>
      <c r="I4465" t="s">
        <v>1700</v>
      </c>
      <c r="J4465" s="10">
        <v>45499.069444444445</v>
      </c>
      <c r="K4465" s="11" t="s">
        <v>23</v>
      </c>
      <c r="L4465" s="11" t="s">
        <v>23</v>
      </c>
      <c r="M4465" s="11">
        <v>45499.175000000003</v>
      </c>
      <c r="N4465" s="11">
        <v>45499.202777777777</v>
      </c>
      <c r="O4465" s="8" t="s">
        <v>31</v>
      </c>
      <c r="P4465" t="s">
        <v>4315</v>
      </c>
      <c r="Q4465">
        <v>630.41</v>
      </c>
      <c r="R4465" t="s">
        <v>32</v>
      </c>
      <c r="S4465" t="s">
        <v>4678</v>
      </c>
      <c r="T4465" t="s">
        <v>4676</v>
      </c>
      <c r="U4465" cm="1">
        <f t="array" ref="U4465">IF(F4465&lt;=10000,40,IF(AND(F4465&gt;10001,F4465&lt;=25000),245, IF(AND(F4465&gt;=25001,F4465&lt;=50000),275,IF(AND(F4465&gt;=50001,F4465&lt;=100000),345,IF(AND(F4465&gt;=100001,F4465&lt;=200000),365,IF(AND(F4465&gt;=200001),395,FALSO))))))</f>
        <v>395</v>
      </c>
      <c r="V4465">
        <f t="shared" si="69"/>
        <v>395</v>
      </c>
      <c r="W4465" s="12" t="s">
        <v>35</v>
      </c>
    </row>
    <row r="4466" spans="1:23" x14ac:dyDescent="0.2">
      <c r="A4466" s="8" t="s">
        <v>4797</v>
      </c>
      <c r="B4466" t="s">
        <v>4798</v>
      </c>
      <c r="C4466" t="s">
        <v>1333</v>
      </c>
      <c r="D4466" t="s">
        <v>1301</v>
      </c>
      <c r="E4466" t="s">
        <v>95</v>
      </c>
      <c r="F4466">
        <v>227930</v>
      </c>
      <c r="G4466" s="9" t="s">
        <v>28</v>
      </c>
      <c r="H4466" t="s">
        <v>30</v>
      </c>
      <c r="I4466" t="s">
        <v>1700</v>
      </c>
      <c r="J4466" s="10">
        <v>45500.131944444445</v>
      </c>
      <c r="K4466" s="11" t="s">
        <v>23</v>
      </c>
      <c r="L4466" s="11" t="s">
        <v>23</v>
      </c>
      <c r="M4466" s="11">
        <v>45500.254166666666</v>
      </c>
      <c r="N4466" s="11">
        <v>45500.281944444447</v>
      </c>
      <c r="O4466" s="8" t="s">
        <v>31</v>
      </c>
      <c r="P4466" t="s">
        <v>4364</v>
      </c>
      <c r="Q4466">
        <v>630.41</v>
      </c>
      <c r="R4466" t="s">
        <v>32</v>
      </c>
      <c r="S4466" t="s">
        <v>4678</v>
      </c>
      <c r="T4466" t="s">
        <v>4676</v>
      </c>
      <c r="U4466" cm="1">
        <f t="array" ref="U4466">IF(F4466&lt;=10000,40,IF(AND(F4466&gt;10001,F4466&lt;=25000),245, IF(AND(F4466&gt;=25001,F4466&lt;=50000),275,IF(AND(F4466&gt;=50001,F4466&lt;=100000),345,IF(AND(F4466&gt;=100001,F4466&lt;=200000),365,IF(AND(F4466&gt;=200001),395,FALSO))))))</f>
        <v>395</v>
      </c>
      <c r="V4466">
        <f t="shared" si="69"/>
        <v>395</v>
      </c>
      <c r="W4466" s="12" t="s">
        <v>35</v>
      </c>
    </row>
    <row r="4467" spans="1:23" x14ac:dyDescent="0.2">
      <c r="A4467" s="8" t="s">
        <v>4797</v>
      </c>
      <c r="B4467" t="s">
        <v>4798</v>
      </c>
      <c r="C4467" t="s">
        <v>1503</v>
      </c>
      <c r="D4467" t="s">
        <v>1301</v>
      </c>
      <c r="E4467" t="s">
        <v>95</v>
      </c>
      <c r="F4467">
        <v>227930</v>
      </c>
      <c r="G4467" s="9" t="s">
        <v>28</v>
      </c>
      <c r="H4467" t="s">
        <v>30</v>
      </c>
      <c r="I4467" t="s">
        <v>1700</v>
      </c>
      <c r="J4467" s="10">
        <v>45501.045138888891</v>
      </c>
      <c r="K4467" s="11" t="s">
        <v>23</v>
      </c>
      <c r="L4467" s="11" t="s">
        <v>23</v>
      </c>
      <c r="M4467" s="11">
        <v>45501.143055555556</v>
      </c>
      <c r="N4467" s="11">
        <v>45501.170138888891</v>
      </c>
      <c r="O4467" s="8" t="s">
        <v>31</v>
      </c>
      <c r="P4467" t="s">
        <v>4409</v>
      </c>
      <c r="Q4467">
        <v>630.41</v>
      </c>
      <c r="R4467" t="s">
        <v>32</v>
      </c>
      <c r="S4467" t="s">
        <v>4678</v>
      </c>
      <c r="T4467" t="s">
        <v>4676</v>
      </c>
      <c r="U4467" cm="1">
        <f t="array" ref="U4467">IF(F4467&lt;=10000,40,IF(AND(F4467&gt;10001,F4467&lt;=25000),245, IF(AND(F4467&gt;=25001,F4467&lt;=50000),275,IF(AND(F4467&gt;=50001,F4467&lt;=100000),345,IF(AND(F4467&gt;=100001,F4467&lt;=200000),365,IF(AND(F4467&gt;=200001),395,FALSO))))))</f>
        <v>395</v>
      </c>
      <c r="V4467">
        <f t="shared" si="69"/>
        <v>395</v>
      </c>
      <c r="W4467" s="12" t="s">
        <v>35</v>
      </c>
    </row>
    <row r="4468" spans="1:23" x14ac:dyDescent="0.2">
      <c r="A4468" s="8" t="s">
        <v>4797</v>
      </c>
      <c r="B4468" t="s">
        <v>4798</v>
      </c>
      <c r="C4468" t="s">
        <v>242</v>
      </c>
      <c r="D4468" t="s">
        <v>1301</v>
      </c>
      <c r="E4468" t="s">
        <v>95</v>
      </c>
      <c r="F4468">
        <v>227930</v>
      </c>
      <c r="G4468" s="9" t="s">
        <v>28</v>
      </c>
      <c r="H4468" t="s">
        <v>30</v>
      </c>
      <c r="I4468" t="s">
        <v>1700</v>
      </c>
      <c r="J4468" s="10">
        <v>45502.052083333336</v>
      </c>
      <c r="K4468" s="11" t="s">
        <v>23</v>
      </c>
      <c r="L4468" s="11" t="s">
        <v>23</v>
      </c>
      <c r="M4468" s="11">
        <v>45502.138194444444</v>
      </c>
      <c r="N4468" s="11">
        <v>45502.167361111111</v>
      </c>
      <c r="O4468" s="8" t="s">
        <v>31</v>
      </c>
      <c r="P4468" t="s">
        <v>4499</v>
      </c>
      <c r="Q4468">
        <v>630.41</v>
      </c>
      <c r="R4468" t="s">
        <v>32</v>
      </c>
      <c r="S4468" t="s">
        <v>4678</v>
      </c>
      <c r="T4468" t="s">
        <v>4676</v>
      </c>
      <c r="U4468" cm="1">
        <f t="array" ref="U4468">IF(F4468&lt;=10000,40,IF(AND(F4468&gt;10001,F4468&lt;=25000),245, IF(AND(F4468&gt;=25001,F4468&lt;=50000),275,IF(AND(F4468&gt;=50001,F4468&lt;=100000),345,IF(AND(F4468&gt;=100001,F4468&lt;=200000),365,IF(AND(F4468&gt;=200001),395,FALSO))))))</f>
        <v>395</v>
      </c>
      <c r="V4468">
        <f t="shared" si="69"/>
        <v>395</v>
      </c>
      <c r="W4468" s="12" t="s">
        <v>35</v>
      </c>
    </row>
    <row r="4469" spans="1:23" x14ac:dyDescent="0.2">
      <c r="A4469" s="8" t="s">
        <v>4797</v>
      </c>
      <c r="B4469" t="s">
        <v>4798</v>
      </c>
      <c r="C4469" t="s">
        <v>242</v>
      </c>
      <c r="D4469" t="s">
        <v>623</v>
      </c>
      <c r="E4469" t="s">
        <v>95</v>
      </c>
      <c r="F4469">
        <v>227930</v>
      </c>
      <c r="G4469" s="9" t="s">
        <v>28</v>
      </c>
      <c r="H4469" t="s">
        <v>1700</v>
      </c>
      <c r="I4469" t="s">
        <v>1699</v>
      </c>
      <c r="J4469" s="10">
        <v>45476.421527777777</v>
      </c>
      <c r="K4469" s="11"/>
      <c r="L4469" s="11">
        <v>45476.443749999999</v>
      </c>
      <c r="M4469" s="11">
        <v>45476.447916666664</v>
      </c>
      <c r="N4469" s="11"/>
      <c r="O4469" s="8" t="s">
        <v>31</v>
      </c>
      <c r="P4469" t="s">
        <v>2271</v>
      </c>
      <c r="Q4469">
        <v>523.67999999999995</v>
      </c>
      <c r="R4469" t="s">
        <v>32</v>
      </c>
      <c r="S4469" t="s">
        <v>3256</v>
      </c>
      <c r="T4469" t="s">
        <v>4699</v>
      </c>
      <c r="U4469" cm="1">
        <f t="array" ref="U4469">IF(F4469&lt;=10000,40,IF(AND(F4469&gt;10001,F4469&lt;=25000),245, IF(AND(F4469&gt;=25001,F4469&lt;=50000),275,IF(AND(F4469&gt;=50001,F4469&lt;=100000),345,IF(AND(F4469&gt;=100001,F4469&lt;=200000),365,IF(AND(F4469&gt;=200001),395,FALSO))))))</f>
        <v>395</v>
      </c>
      <c r="V4469">
        <f t="shared" si="69"/>
        <v>395</v>
      </c>
      <c r="W4469" s="12" t="s">
        <v>35</v>
      </c>
    </row>
    <row r="4470" spans="1:23" x14ac:dyDescent="0.2">
      <c r="A4470" s="8" t="s">
        <v>4797</v>
      </c>
      <c r="B4470" t="s">
        <v>4798</v>
      </c>
      <c r="C4470" t="s">
        <v>721</v>
      </c>
      <c r="D4470" t="s">
        <v>623</v>
      </c>
      <c r="E4470" t="s">
        <v>624</v>
      </c>
      <c r="F4470">
        <v>51800</v>
      </c>
      <c r="G4470" s="9" t="s">
        <v>28</v>
      </c>
      <c r="H4470" t="s">
        <v>1700</v>
      </c>
      <c r="I4470" t="s">
        <v>1699</v>
      </c>
      <c r="J4470" s="10">
        <v>45477.197916666664</v>
      </c>
      <c r="K4470" s="11"/>
      <c r="L4470" s="11">
        <v>45477.267361111109</v>
      </c>
      <c r="M4470" s="11">
        <v>45477.238888888889</v>
      </c>
      <c r="N4470" s="11"/>
      <c r="O4470" s="8" t="s">
        <v>31</v>
      </c>
      <c r="P4470" t="s">
        <v>2271</v>
      </c>
      <c r="Q4470">
        <v>523.67999999999995</v>
      </c>
      <c r="R4470" t="s">
        <v>32</v>
      </c>
      <c r="S4470" t="s">
        <v>3256</v>
      </c>
      <c r="T4470" t="s">
        <v>4699</v>
      </c>
      <c r="U4470" cm="1">
        <f t="array" ref="U4470">IF(F4470&lt;=10000,40,IF(AND(F4470&gt;10001,F4470&lt;=25000),245, IF(AND(F4470&gt;=25001,F4470&lt;=50000),275,IF(AND(F4470&gt;=50001,F4470&lt;=100000),345,IF(AND(F4470&gt;=100001,F4470&lt;=200000),365,IF(AND(F4470&gt;=200001),395,FALSO))))))</f>
        <v>345</v>
      </c>
      <c r="V4470">
        <f t="shared" si="69"/>
        <v>345</v>
      </c>
      <c r="W4470" s="12" t="s">
        <v>35</v>
      </c>
    </row>
    <row r="4471" spans="1:23" x14ac:dyDescent="0.2">
      <c r="A4471" s="8" t="s">
        <v>4797</v>
      </c>
      <c r="B4471" t="s">
        <v>4798</v>
      </c>
      <c r="C4471" t="s">
        <v>944</v>
      </c>
      <c r="D4471" t="s">
        <v>623</v>
      </c>
      <c r="E4471" t="s">
        <v>624</v>
      </c>
      <c r="F4471">
        <v>51800</v>
      </c>
      <c r="G4471" s="9" t="s">
        <v>28</v>
      </c>
      <c r="H4471" t="s">
        <v>1700</v>
      </c>
      <c r="I4471" t="s">
        <v>1699</v>
      </c>
      <c r="J4471" s="10">
        <v>45480.197916666664</v>
      </c>
      <c r="K4471" s="11"/>
      <c r="L4471" s="11">
        <v>45480.272916666669</v>
      </c>
      <c r="M4471" s="11">
        <v>45480.243750000001</v>
      </c>
      <c r="N4471" s="11"/>
      <c r="O4471" s="8" t="s">
        <v>31</v>
      </c>
      <c r="P4471" t="s">
        <v>2696</v>
      </c>
      <c r="Q4471">
        <v>523.67999999999995</v>
      </c>
      <c r="R4471" t="s">
        <v>32</v>
      </c>
      <c r="S4471" t="s">
        <v>3256</v>
      </c>
      <c r="T4471" t="s">
        <v>4699</v>
      </c>
      <c r="U4471" cm="1">
        <f t="array" ref="U4471">IF(F4471&lt;=10000,40,IF(AND(F4471&gt;10001,F4471&lt;=25000),245, IF(AND(F4471&gt;=25001,F4471&lt;=50000),275,IF(AND(F4471&gt;=50001,F4471&lt;=100000),345,IF(AND(F4471&gt;=100001,F4471&lt;=200000),365,IF(AND(F4471&gt;=200001),395,FALSO))))))</f>
        <v>345</v>
      </c>
      <c r="V4471">
        <f t="shared" si="69"/>
        <v>345</v>
      </c>
      <c r="W4471" s="12" t="s">
        <v>35</v>
      </c>
    </row>
    <row r="4472" spans="1:23" x14ac:dyDescent="0.2">
      <c r="A4472" s="8" t="s">
        <v>4797</v>
      </c>
      <c r="B4472" t="s">
        <v>4798</v>
      </c>
      <c r="C4472" t="s">
        <v>944</v>
      </c>
      <c r="D4472" t="s">
        <v>623</v>
      </c>
      <c r="E4472" t="s">
        <v>624</v>
      </c>
      <c r="F4472">
        <v>51800</v>
      </c>
      <c r="G4472" s="9" t="s">
        <v>28</v>
      </c>
      <c r="H4472" t="s">
        <v>1700</v>
      </c>
      <c r="I4472" t="s">
        <v>1699</v>
      </c>
      <c r="J4472" s="10">
        <v>45481.368750000001</v>
      </c>
      <c r="K4472" s="11"/>
      <c r="L4472" s="11">
        <v>45481.46597222222</v>
      </c>
      <c r="M4472" s="11">
        <v>45481.45</v>
      </c>
      <c r="N4472" s="11"/>
      <c r="O4472" s="8" t="s">
        <v>31</v>
      </c>
      <c r="P4472" t="s">
        <v>2329</v>
      </c>
      <c r="Q4472">
        <v>523.67999999999995</v>
      </c>
      <c r="R4472" t="s">
        <v>32</v>
      </c>
      <c r="S4472" t="s">
        <v>3256</v>
      </c>
      <c r="T4472" t="s">
        <v>4699</v>
      </c>
      <c r="U4472" cm="1">
        <f t="array" ref="U4472">IF(F4472&lt;=10000,40,IF(AND(F4472&gt;10001,F4472&lt;=25000),245, IF(AND(F4472&gt;=25001,F4472&lt;=50000),275,IF(AND(F4472&gt;=50001,F4472&lt;=100000),345,IF(AND(F4472&gt;=100001,F4472&lt;=200000),365,IF(AND(F4472&gt;=200001),395,FALSO))))))</f>
        <v>345</v>
      </c>
      <c r="V4472">
        <f t="shared" si="69"/>
        <v>345</v>
      </c>
      <c r="W4472" s="12" t="s">
        <v>35</v>
      </c>
    </row>
    <row r="4473" spans="1:23" x14ac:dyDescent="0.2">
      <c r="A4473" s="8" t="s">
        <v>4797</v>
      </c>
      <c r="B4473" t="s">
        <v>4798</v>
      </c>
      <c r="C4473" t="s">
        <v>1115</v>
      </c>
      <c r="D4473" t="s">
        <v>623</v>
      </c>
      <c r="E4473" t="s">
        <v>624</v>
      </c>
      <c r="F4473">
        <v>51800</v>
      </c>
      <c r="G4473" s="9" t="s">
        <v>28</v>
      </c>
      <c r="H4473" t="s">
        <v>1700</v>
      </c>
      <c r="I4473" t="s">
        <v>1699</v>
      </c>
      <c r="J4473" s="10">
        <v>45483.3125</v>
      </c>
      <c r="K4473" s="11"/>
      <c r="L4473" s="11">
        <v>45483.379861111112</v>
      </c>
      <c r="M4473" s="11">
        <v>45483.350694444445</v>
      </c>
      <c r="N4473" s="11"/>
      <c r="O4473" s="8" t="s">
        <v>31</v>
      </c>
      <c r="P4473" t="s">
        <v>3014</v>
      </c>
      <c r="Q4473">
        <v>523.67999999999995</v>
      </c>
      <c r="R4473" t="s">
        <v>32</v>
      </c>
      <c r="S4473" t="s">
        <v>3256</v>
      </c>
      <c r="T4473" t="s">
        <v>4699</v>
      </c>
      <c r="U4473" cm="1">
        <f t="array" ref="U4473">IF(F4473&lt;=10000,40,IF(AND(F4473&gt;10001,F4473&lt;=25000),245, IF(AND(F4473&gt;=25001,F4473&lt;=50000),275,IF(AND(F4473&gt;=50001,F4473&lt;=100000),345,IF(AND(F4473&gt;=100001,F4473&lt;=200000),365,IF(AND(F4473&gt;=200001),395,FALSO))))))</f>
        <v>345</v>
      </c>
      <c r="V4473">
        <f t="shared" si="69"/>
        <v>345</v>
      </c>
      <c r="W4473" s="12" t="s">
        <v>35</v>
      </c>
    </row>
    <row r="4474" spans="1:23" x14ac:dyDescent="0.2">
      <c r="A4474" s="8" t="s">
        <v>4797</v>
      </c>
      <c r="B4474" t="s">
        <v>4798</v>
      </c>
      <c r="C4474" t="s">
        <v>1176</v>
      </c>
      <c r="D4474" t="s">
        <v>623</v>
      </c>
      <c r="E4474" t="s">
        <v>624</v>
      </c>
      <c r="F4474">
        <v>51800</v>
      </c>
      <c r="G4474" s="9" t="s">
        <v>28</v>
      </c>
      <c r="H4474" t="s">
        <v>1700</v>
      </c>
      <c r="I4474" t="s">
        <v>1699</v>
      </c>
      <c r="J4474" s="10">
        <v>45484.197916666664</v>
      </c>
      <c r="K4474" s="11"/>
      <c r="L4474" s="11">
        <v>45484.261805555558</v>
      </c>
      <c r="M4474" s="11">
        <v>45484.237500000003</v>
      </c>
      <c r="N4474" s="11"/>
      <c r="O4474" s="8" t="s">
        <v>31</v>
      </c>
      <c r="P4474" t="s">
        <v>2123</v>
      </c>
      <c r="Q4474">
        <v>523.67999999999995</v>
      </c>
      <c r="R4474" t="s">
        <v>32</v>
      </c>
      <c r="S4474" t="s">
        <v>3256</v>
      </c>
      <c r="T4474" t="s">
        <v>4699</v>
      </c>
      <c r="U4474" cm="1">
        <f t="array" ref="U4474">IF(F4474&lt;=10000,40,IF(AND(F4474&gt;10001,F4474&lt;=25000),245, IF(AND(F4474&gt;=25001,F4474&lt;=50000),275,IF(AND(F4474&gt;=50001,F4474&lt;=100000),345,IF(AND(F4474&gt;=100001,F4474&lt;=200000),365,IF(AND(F4474&gt;=200001),395,FALSO))))))</f>
        <v>345</v>
      </c>
      <c r="V4474">
        <f t="shared" si="69"/>
        <v>345</v>
      </c>
      <c r="W4474" s="12" t="s">
        <v>35</v>
      </c>
    </row>
    <row r="4475" spans="1:23" x14ac:dyDescent="0.2">
      <c r="A4475" s="8" t="s">
        <v>4797</v>
      </c>
      <c r="B4475" t="s">
        <v>4798</v>
      </c>
      <c r="C4475" t="s">
        <v>1115</v>
      </c>
      <c r="D4475" t="s">
        <v>623</v>
      </c>
      <c r="E4475" t="s">
        <v>624</v>
      </c>
      <c r="F4475">
        <v>51800</v>
      </c>
      <c r="G4475" s="9" t="s">
        <v>28</v>
      </c>
      <c r="H4475" t="s">
        <v>1700</v>
      </c>
      <c r="I4475" t="s">
        <v>1699</v>
      </c>
      <c r="J4475" s="10">
        <v>45486.197916666664</v>
      </c>
      <c r="K4475" s="11" t="s">
        <v>23</v>
      </c>
      <c r="L4475" s="11">
        <v>45486.260416666664</v>
      </c>
      <c r="M4475" s="11">
        <v>45486.229166666664</v>
      </c>
      <c r="N4475" s="11" t="s">
        <v>23</v>
      </c>
      <c r="O4475" s="8" t="s">
        <v>31</v>
      </c>
      <c r="P4475" t="s">
        <v>3300</v>
      </c>
      <c r="Q4475">
        <v>523.67999999999995</v>
      </c>
      <c r="R4475" t="s">
        <v>32</v>
      </c>
      <c r="S4475" t="s">
        <v>3256</v>
      </c>
      <c r="T4475" t="s">
        <v>4699</v>
      </c>
      <c r="U4475" cm="1">
        <f t="array" ref="U4475">IF(F4475&lt;=10000,40,IF(AND(F4475&gt;10001,F4475&lt;=25000),245, IF(AND(F4475&gt;=25001,F4475&lt;=50000),275,IF(AND(F4475&gt;=50001,F4475&lt;=100000),345,IF(AND(F4475&gt;=100001,F4475&lt;=200000),365,IF(AND(F4475&gt;=200001),395,FALSO))))))</f>
        <v>345</v>
      </c>
      <c r="V4475">
        <f t="shared" si="69"/>
        <v>345</v>
      </c>
      <c r="W4475" s="12" t="s">
        <v>35</v>
      </c>
    </row>
    <row r="4476" spans="1:23" x14ac:dyDescent="0.2">
      <c r="A4476" s="8" t="s">
        <v>4797</v>
      </c>
      <c r="B4476" t="s">
        <v>4798</v>
      </c>
      <c r="C4476" t="s">
        <v>625</v>
      </c>
      <c r="D4476" t="s">
        <v>623</v>
      </c>
      <c r="E4476" t="s">
        <v>624</v>
      </c>
      <c r="F4476">
        <v>51800</v>
      </c>
      <c r="G4476" s="9" t="s">
        <v>28</v>
      </c>
      <c r="H4476" t="s">
        <v>1700</v>
      </c>
      <c r="I4476" t="s">
        <v>1699</v>
      </c>
      <c r="J4476" s="10">
        <v>45488.197916666664</v>
      </c>
      <c r="K4476" s="11" t="s">
        <v>23</v>
      </c>
      <c r="L4476" s="11">
        <v>45488.268750000003</v>
      </c>
      <c r="M4476" s="11">
        <v>45488.238194444442</v>
      </c>
      <c r="N4476" s="11" t="s">
        <v>23</v>
      </c>
      <c r="O4476" s="8" t="s">
        <v>31</v>
      </c>
      <c r="P4476" t="s">
        <v>3446</v>
      </c>
      <c r="Q4476">
        <v>523.67999999999995</v>
      </c>
      <c r="R4476" t="s">
        <v>32</v>
      </c>
      <c r="S4476" t="s">
        <v>3256</v>
      </c>
      <c r="T4476" t="s">
        <v>4699</v>
      </c>
      <c r="U4476" cm="1">
        <f t="array" ref="U4476">IF(F4476&lt;=10000,40,IF(AND(F4476&gt;10001,F4476&lt;=25000),245, IF(AND(F4476&gt;=25001,F4476&lt;=50000),275,IF(AND(F4476&gt;=50001,F4476&lt;=100000),345,IF(AND(F4476&gt;=100001,F4476&lt;=200000),365,IF(AND(F4476&gt;=200001),395,FALSO))))))</f>
        <v>345</v>
      </c>
      <c r="V4476">
        <f t="shared" si="69"/>
        <v>345</v>
      </c>
      <c r="W4476" s="12" t="s">
        <v>35</v>
      </c>
    </row>
    <row r="4477" spans="1:23" x14ac:dyDescent="0.2">
      <c r="A4477" s="8" t="s">
        <v>4797</v>
      </c>
      <c r="B4477" t="s">
        <v>4798</v>
      </c>
      <c r="C4477" t="s">
        <v>944</v>
      </c>
      <c r="D4477" t="s">
        <v>623</v>
      </c>
      <c r="E4477" t="s">
        <v>624</v>
      </c>
      <c r="F4477">
        <v>51800</v>
      </c>
      <c r="G4477" s="9" t="s">
        <v>28</v>
      </c>
      <c r="H4477" t="s">
        <v>1700</v>
      </c>
      <c r="I4477" t="s">
        <v>1699</v>
      </c>
      <c r="J4477" s="10">
        <v>45490.3125</v>
      </c>
      <c r="K4477" s="11" t="s">
        <v>23</v>
      </c>
      <c r="L4477" s="11">
        <v>45490.363888888889</v>
      </c>
      <c r="M4477" s="11">
        <v>45490.337500000001</v>
      </c>
      <c r="N4477" s="11" t="s">
        <v>23</v>
      </c>
      <c r="O4477" s="8" t="s">
        <v>31</v>
      </c>
      <c r="P4477" t="s">
        <v>2123</v>
      </c>
      <c r="Q4477">
        <v>523.67999999999995</v>
      </c>
      <c r="R4477" t="s">
        <v>32</v>
      </c>
      <c r="S4477" t="s">
        <v>3256</v>
      </c>
      <c r="T4477" t="s">
        <v>4699</v>
      </c>
      <c r="U4477" cm="1">
        <f t="array" ref="U4477">IF(F4477&lt;=10000,40,IF(AND(F4477&gt;10001,F4477&lt;=25000),245, IF(AND(F4477&gt;=25001,F4477&lt;=50000),275,IF(AND(F4477&gt;=50001,F4477&lt;=100000),345,IF(AND(F4477&gt;=100001,F4477&lt;=200000),365,IF(AND(F4477&gt;=200001),395,FALSO))))))</f>
        <v>345</v>
      </c>
      <c r="V4477">
        <f t="shared" si="69"/>
        <v>345</v>
      </c>
      <c r="W4477" s="12" t="s">
        <v>35</v>
      </c>
    </row>
    <row r="4478" spans="1:23" x14ac:dyDescent="0.2">
      <c r="A4478" s="8" t="s">
        <v>4797</v>
      </c>
      <c r="B4478" t="s">
        <v>4798</v>
      </c>
      <c r="C4478" t="s">
        <v>1452</v>
      </c>
      <c r="D4478" t="s">
        <v>623</v>
      </c>
      <c r="E4478" t="s">
        <v>624</v>
      </c>
      <c r="F4478">
        <v>51800</v>
      </c>
      <c r="G4478" s="9" t="s">
        <v>28</v>
      </c>
      <c r="H4478" t="s">
        <v>1700</v>
      </c>
      <c r="I4478" t="s">
        <v>1699</v>
      </c>
      <c r="J4478" s="10">
        <v>45493.197916666664</v>
      </c>
      <c r="K4478" s="11" t="s">
        <v>23</v>
      </c>
      <c r="L4478" s="11">
        <v>45493.263194444444</v>
      </c>
      <c r="M4478" s="11">
        <v>45493.232638888891</v>
      </c>
      <c r="N4478" s="11" t="s">
        <v>23</v>
      </c>
      <c r="O4478" s="8" t="s">
        <v>31</v>
      </c>
      <c r="P4478" t="s">
        <v>3870</v>
      </c>
      <c r="Q4478">
        <v>523.67999999999995</v>
      </c>
      <c r="R4478" t="s">
        <v>32</v>
      </c>
      <c r="S4478" t="s">
        <v>3256</v>
      </c>
      <c r="T4478" t="s">
        <v>4699</v>
      </c>
      <c r="U4478" cm="1">
        <f t="array" ref="U4478">IF(F4478&lt;=10000,40,IF(AND(F4478&gt;10001,F4478&lt;=25000),245, IF(AND(F4478&gt;=25001,F4478&lt;=50000),275,IF(AND(F4478&gt;=50001,F4478&lt;=100000),345,IF(AND(F4478&gt;=100001,F4478&lt;=200000),365,IF(AND(F4478&gt;=200001),395,FALSO))))))</f>
        <v>345</v>
      </c>
      <c r="V4478">
        <f t="shared" si="69"/>
        <v>345</v>
      </c>
      <c r="W4478" s="12" t="s">
        <v>35</v>
      </c>
    </row>
    <row r="4479" spans="1:23" x14ac:dyDescent="0.2">
      <c r="A4479" s="8" t="s">
        <v>4797</v>
      </c>
      <c r="B4479" t="s">
        <v>4798</v>
      </c>
      <c r="C4479" t="s">
        <v>1545</v>
      </c>
      <c r="D4479" t="s">
        <v>623</v>
      </c>
      <c r="E4479" t="s">
        <v>624</v>
      </c>
      <c r="F4479">
        <v>51800</v>
      </c>
      <c r="G4479" s="9" t="s">
        <v>28</v>
      </c>
      <c r="H4479" t="s">
        <v>1836</v>
      </c>
      <c r="I4479" t="s">
        <v>1699</v>
      </c>
      <c r="J4479" s="10">
        <v>45497.322916666664</v>
      </c>
      <c r="K4479" s="11" t="s">
        <v>23</v>
      </c>
      <c r="L4479" s="11">
        <v>45497.436805555553</v>
      </c>
      <c r="M4479" s="11">
        <v>45497.408333333333</v>
      </c>
      <c r="N4479" s="11" t="s">
        <v>23</v>
      </c>
      <c r="O4479" s="8" t="s">
        <v>31</v>
      </c>
      <c r="P4479" t="s">
        <v>2123</v>
      </c>
      <c r="Q4479">
        <v>523.67999999999995</v>
      </c>
      <c r="R4479" t="s">
        <v>32</v>
      </c>
      <c r="S4479" t="s">
        <v>3256</v>
      </c>
      <c r="T4479" t="s">
        <v>4699</v>
      </c>
      <c r="U4479" cm="1">
        <f t="array" ref="U4479">IF(F4479&lt;=10000,40,IF(AND(F4479&gt;10001,F4479&lt;=25000),245, IF(AND(F4479&gt;=25001,F4479&lt;=50000),275,IF(AND(F4479&gt;=50001,F4479&lt;=100000),345,IF(AND(F4479&gt;=100001,F4479&lt;=200000),365,IF(AND(F4479&gt;=200001),395,FALSO))))))</f>
        <v>345</v>
      </c>
      <c r="V4479">
        <f t="shared" si="69"/>
        <v>345</v>
      </c>
      <c r="W4479" s="12" t="s">
        <v>35</v>
      </c>
    </row>
    <row r="4480" spans="1:23" x14ac:dyDescent="0.2">
      <c r="A4480" s="8" t="s">
        <v>4797</v>
      </c>
      <c r="B4480" t="s">
        <v>4798</v>
      </c>
      <c r="C4480" t="s">
        <v>1115</v>
      </c>
      <c r="D4480" t="s">
        <v>623</v>
      </c>
      <c r="E4480" t="s">
        <v>624</v>
      </c>
      <c r="F4480">
        <v>51800</v>
      </c>
      <c r="G4480" s="9" t="s">
        <v>28</v>
      </c>
      <c r="H4480" t="s">
        <v>1700</v>
      </c>
      <c r="I4480" t="s">
        <v>1699</v>
      </c>
      <c r="J4480" s="10">
        <v>45498.188194444447</v>
      </c>
      <c r="K4480" s="11" t="s">
        <v>23</v>
      </c>
      <c r="L4480" s="11">
        <v>45498.306944444441</v>
      </c>
      <c r="M4480" s="11">
        <v>45498.271527777775</v>
      </c>
      <c r="N4480" s="11" t="s">
        <v>23</v>
      </c>
      <c r="O4480" s="8" t="s">
        <v>31</v>
      </c>
      <c r="P4480" t="s">
        <v>3446</v>
      </c>
      <c r="Q4480">
        <v>523.67999999999995</v>
      </c>
      <c r="R4480" t="s">
        <v>32</v>
      </c>
      <c r="S4480" t="s">
        <v>3256</v>
      </c>
      <c r="T4480" t="s">
        <v>4699</v>
      </c>
      <c r="U4480" cm="1">
        <f t="array" ref="U4480">IF(F4480&lt;=10000,40,IF(AND(F4480&gt;10001,F4480&lt;=25000),245, IF(AND(F4480&gt;=25001,F4480&lt;=50000),275,IF(AND(F4480&gt;=50001,F4480&lt;=100000),345,IF(AND(F4480&gt;=100001,F4480&lt;=200000),365,IF(AND(F4480&gt;=200001),395,FALSO))))))</f>
        <v>345</v>
      </c>
      <c r="V4480">
        <f t="shared" si="69"/>
        <v>345</v>
      </c>
      <c r="W4480" s="12" t="s">
        <v>35</v>
      </c>
    </row>
    <row r="4481" spans="1:23" x14ac:dyDescent="0.2">
      <c r="A4481" s="8" t="s">
        <v>4797</v>
      </c>
      <c r="B4481" t="s">
        <v>4798</v>
      </c>
      <c r="C4481" t="s">
        <v>1630</v>
      </c>
      <c r="D4481" t="s">
        <v>623</v>
      </c>
      <c r="E4481" t="s">
        <v>624</v>
      </c>
      <c r="F4481">
        <v>51800</v>
      </c>
      <c r="G4481" s="9" t="s">
        <v>28</v>
      </c>
      <c r="H4481" t="s">
        <v>1700</v>
      </c>
      <c r="I4481" t="s">
        <v>1699</v>
      </c>
      <c r="J4481" s="10">
        <v>45501.197916666664</v>
      </c>
      <c r="K4481" s="11" t="s">
        <v>23</v>
      </c>
      <c r="L4481" s="11">
        <v>45501.263888888891</v>
      </c>
      <c r="M4481" s="11">
        <v>45501.23541666667</v>
      </c>
      <c r="N4481" s="11" t="s">
        <v>23</v>
      </c>
      <c r="O4481" s="8" t="s">
        <v>31</v>
      </c>
      <c r="P4481" t="s">
        <v>3300</v>
      </c>
      <c r="Q4481">
        <v>523.67999999999995</v>
      </c>
      <c r="R4481" t="s">
        <v>32</v>
      </c>
      <c r="S4481" t="s">
        <v>3256</v>
      </c>
      <c r="T4481" t="s">
        <v>4699</v>
      </c>
      <c r="U4481" cm="1">
        <f t="array" ref="U4481">IF(F4481&lt;=10000,40,IF(AND(F4481&gt;10001,F4481&lt;=25000),245, IF(AND(F4481&gt;=25001,F4481&lt;=50000),275,IF(AND(F4481&gt;=50001,F4481&lt;=100000),345,IF(AND(F4481&gt;=100001,F4481&lt;=200000),365,IF(AND(F4481&gt;=200001),395,FALSO))))))</f>
        <v>345</v>
      </c>
      <c r="V4481">
        <f t="shared" si="69"/>
        <v>345</v>
      </c>
      <c r="W4481" s="12" t="s">
        <v>35</v>
      </c>
    </row>
    <row r="4482" spans="1:23" x14ac:dyDescent="0.2">
      <c r="A4482" s="8" t="s">
        <v>4797</v>
      </c>
      <c r="B4482" t="s">
        <v>4798</v>
      </c>
      <c r="C4482" t="s">
        <v>1176</v>
      </c>
      <c r="D4482" t="s">
        <v>623</v>
      </c>
      <c r="E4482" t="s">
        <v>624</v>
      </c>
      <c r="F4482">
        <v>51800</v>
      </c>
      <c r="G4482" s="9" t="s">
        <v>28</v>
      </c>
      <c r="H4482" t="s">
        <v>1700</v>
      </c>
      <c r="I4482" t="s">
        <v>1699</v>
      </c>
      <c r="J4482" s="10">
        <v>45504.458333333336</v>
      </c>
      <c r="K4482" s="11" t="s">
        <v>23</v>
      </c>
      <c r="L4482" s="11">
        <v>45504.513194444444</v>
      </c>
      <c r="M4482" s="11">
        <v>45504.484027777777</v>
      </c>
      <c r="N4482" s="11" t="s">
        <v>23</v>
      </c>
      <c r="O4482" s="8" t="s">
        <v>31</v>
      </c>
      <c r="P4482" t="s">
        <v>2123</v>
      </c>
      <c r="Q4482">
        <v>523.67999999999995</v>
      </c>
      <c r="R4482" t="s">
        <v>32</v>
      </c>
      <c r="S4482" t="s">
        <v>3256</v>
      </c>
      <c r="T4482" t="s">
        <v>4699</v>
      </c>
      <c r="U4482" cm="1">
        <f t="array" ref="U4482">IF(F4482&lt;=10000,40,IF(AND(F4482&gt;10001,F4482&lt;=25000),245, IF(AND(F4482&gt;=25001,F4482&lt;=50000),275,IF(AND(F4482&gt;=50001,F4482&lt;=100000),345,IF(AND(F4482&gt;=100001,F4482&lt;=200000),365,IF(AND(F4482&gt;=200001),395,FALSO))))))</f>
        <v>345</v>
      </c>
      <c r="V4482">
        <f t="shared" ref="V4482:V4545" si="70">U4482</f>
        <v>345</v>
      </c>
      <c r="W4482" s="12" t="s">
        <v>35</v>
      </c>
    </row>
    <row r="4483" spans="1:23" x14ac:dyDescent="0.2">
      <c r="A4483" s="8" t="s">
        <v>4797</v>
      </c>
      <c r="B4483" t="s">
        <v>4798</v>
      </c>
      <c r="C4483" t="s">
        <v>625</v>
      </c>
      <c r="D4483" t="s">
        <v>626</v>
      </c>
      <c r="E4483" t="s">
        <v>624</v>
      </c>
      <c r="F4483">
        <v>51800</v>
      </c>
      <c r="G4483" s="9" t="s">
        <v>28</v>
      </c>
      <c r="H4483" t="s">
        <v>1699</v>
      </c>
      <c r="I4483" t="s">
        <v>1700</v>
      </c>
      <c r="J4483" s="10">
        <v>45476.486111111109</v>
      </c>
      <c r="K4483" s="11">
        <v>45476.501388888886</v>
      </c>
      <c r="L4483" s="11"/>
      <c r="M4483" s="11"/>
      <c r="N4483" s="11">
        <v>45476.531944444447</v>
      </c>
      <c r="O4483" s="8" t="s">
        <v>31</v>
      </c>
      <c r="P4483" t="s">
        <v>2272</v>
      </c>
      <c r="Q4483">
        <v>520.63</v>
      </c>
      <c r="R4483" t="s">
        <v>32</v>
      </c>
      <c r="S4483" t="s">
        <v>4700</v>
      </c>
      <c r="T4483" t="s">
        <v>3256</v>
      </c>
      <c r="U4483" cm="1">
        <f t="array" ref="U4483">IF(F4483&lt;=10000,40,IF(AND(F4483&gt;10001,F4483&lt;=25000),245, IF(AND(F4483&gt;=25001,F4483&lt;=50000),275,IF(AND(F4483&gt;=50001,F4483&lt;=100000),345,IF(AND(F4483&gt;=100001,F4483&lt;=200000),365,IF(AND(F4483&gt;=200001),395,FALSO))))))</f>
        <v>345</v>
      </c>
      <c r="V4483">
        <f t="shared" si="70"/>
        <v>345</v>
      </c>
      <c r="W4483" s="12" t="s">
        <v>35</v>
      </c>
    </row>
    <row r="4484" spans="1:23" x14ac:dyDescent="0.2">
      <c r="A4484" s="8" t="s">
        <v>4797</v>
      </c>
      <c r="B4484" t="s">
        <v>4798</v>
      </c>
      <c r="C4484" t="s">
        <v>625</v>
      </c>
      <c r="D4484" t="s">
        <v>626</v>
      </c>
      <c r="E4484" t="s">
        <v>624</v>
      </c>
      <c r="F4484">
        <v>51800</v>
      </c>
      <c r="G4484" s="9" t="s">
        <v>28</v>
      </c>
      <c r="H4484" t="s">
        <v>1699</v>
      </c>
      <c r="I4484" t="s">
        <v>1700</v>
      </c>
      <c r="J4484" s="10">
        <v>45477.296527777777</v>
      </c>
      <c r="K4484" s="11">
        <v>45477.318749999999</v>
      </c>
      <c r="L4484" s="11"/>
      <c r="M4484" s="11"/>
      <c r="N4484" s="11">
        <v>45477.352777777778</v>
      </c>
      <c r="O4484" s="8" t="s">
        <v>31</v>
      </c>
      <c r="P4484" t="s">
        <v>1964</v>
      </c>
      <c r="Q4484">
        <v>523.67999999999995</v>
      </c>
      <c r="R4484" t="s">
        <v>32</v>
      </c>
      <c r="S4484" t="s">
        <v>4700</v>
      </c>
      <c r="T4484" t="s">
        <v>3256</v>
      </c>
      <c r="U4484" cm="1">
        <f t="array" ref="U4484">IF(F4484&lt;=10000,40,IF(AND(F4484&gt;10001,F4484&lt;=25000),245, IF(AND(F4484&gt;=25001,F4484&lt;=50000),275,IF(AND(F4484&gt;=50001,F4484&lt;=100000),345,IF(AND(F4484&gt;=100001,F4484&lt;=200000),365,IF(AND(F4484&gt;=200001),395,FALSO))))))</f>
        <v>345</v>
      </c>
      <c r="V4484">
        <f t="shared" si="70"/>
        <v>345</v>
      </c>
      <c r="W4484" s="12" t="s">
        <v>35</v>
      </c>
    </row>
    <row r="4485" spans="1:23" x14ac:dyDescent="0.2">
      <c r="A4485" s="8" t="s">
        <v>4797</v>
      </c>
      <c r="B4485" t="s">
        <v>4798</v>
      </c>
      <c r="C4485" t="s">
        <v>944</v>
      </c>
      <c r="D4485" t="s">
        <v>626</v>
      </c>
      <c r="E4485" t="s">
        <v>624</v>
      </c>
      <c r="F4485">
        <v>51800</v>
      </c>
      <c r="G4485" s="9" t="s">
        <v>28</v>
      </c>
      <c r="H4485" t="s">
        <v>1699</v>
      </c>
      <c r="I4485" t="s">
        <v>1700</v>
      </c>
      <c r="J4485" s="10">
        <v>45480.29791666667</v>
      </c>
      <c r="K4485" s="11">
        <v>45480.324305555558</v>
      </c>
      <c r="L4485" s="11"/>
      <c r="M4485" s="11"/>
      <c r="N4485" s="11">
        <v>45480.355555555558</v>
      </c>
      <c r="O4485" s="8" t="s">
        <v>31</v>
      </c>
      <c r="P4485" t="s">
        <v>2697</v>
      </c>
      <c r="Q4485">
        <v>523.67999999999995</v>
      </c>
      <c r="R4485" t="s">
        <v>32</v>
      </c>
      <c r="S4485" t="s">
        <v>4700</v>
      </c>
      <c r="T4485" t="s">
        <v>3256</v>
      </c>
      <c r="U4485" cm="1">
        <f t="array" ref="U4485">IF(F4485&lt;=10000,40,IF(AND(F4485&gt;10001,F4485&lt;=25000),245, IF(AND(F4485&gt;=25001,F4485&lt;=50000),275,IF(AND(F4485&gt;=50001,F4485&lt;=100000),345,IF(AND(F4485&gt;=100001,F4485&lt;=200000),365,IF(AND(F4485&gt;=200001),395,FALSO))))))</f>
        <v>345</v>
      </c>
      <c r="V4485">
        <f t="shared" si="70"/>
        <v>345</v>
      </c>
      <c r="W4485" s="12" t="s">
        <v>35</v>
      </c>
    </row>
    <row r="4486" spans="1:23" x14ac:dyDescent="0.2">
      <c r="A4486" s="8" t="s">
        <v>4797</v>
      </c>
      <c r="B4486" t="s">
        <v>4798</v>
      </c>
      <c r="C4486" t="s">
        <v>625</v>
      </c>
      <c r="D4486" t="s">
        <v>626</v>
      </c>
      <c r="E4486" t="s">
        <v>624</v>
      </c>
      <c r="F4486">
        <v>51800</v>
      </c>
      <c r="G4486" s="9" t="s">
        <v>28</v>
      </c>
      <c r="H4486" t="s">
        <v>1699</v>
      </c>
      <c r="I4486" t="s">
        <v>1700</v>
      </c>
      <c r="J4486" s="10">
        <v>45481.49722222222</v>
      </c>
      <c r="K4486" s="11">
        <v>45481.511111111111</v>
      </c>
      <c r="L4486" s="11"/>
      <c r="M4486" s="11"/>
      <c r="N4486" s="11">
        <v>45481.544444444444</v>
      </c>
      <c r="O4486" s="8" t="s">
        <v>31</v>
      </c>
      <c r="P4486" t="s">
        <v>1964</v>
      </c>
      <c r="Q4486">
        <v>520.63</v>
      </c>
      <c r="R4486" t="s">
        <v>32</v>
      </c>
      <c r="S4486" t="s">
        <v>4700</v>
      </c>
      <c r="T4486" t="s">
        <v>3256</v>
      </c>
      <c r="U4486" cm="1">
        <f t="array" ref="U4486">IF(F4486&lt;=10000,40,IF(AND(F4486&gt;10001,F4486&lt;=25000),245, IF(AND(F4486&gt;=25001,F4486&lt;=50000),275,IF(AND(F4486&gt;=50001,F4486&lt;=100000),345,IF(AND(F4486&gt;=100001,F4486&lt;=200000),365,IF(AND(F4486&gt;=200001),395,FALSO))))))</f>
        <v>345</v>
      </c>
      <c r="V4486">
        <f t="shared" si="70"/>
        <v>345</v>
      </c>
      <c r="W4486" s="12" t="s">
        <v>35</v>
      </c>
    </row>
    <row r="4487" spans="1:23" x14ac:dyDescent="0.2">
      <c r="A4487" s="8" t="s">
        <v>4797</v>
      </c>
      <c r="B4487" t="s">
        <v>4798</v>
      </c>
      <c r="C4487" t="s">
        <v>1115</v>
      </c>
      <c r="D4487" t="s">
        <v>626</v>
      </c>
      <c r="E4487" t="s">
        <v>624</v>
      </c>
      <c r="F4487">
        <v>51800</v>
      </c>
      <c r="G4487" s="9" t="s">
        <v>28</v>
      </c>
      <c r="H4487" t="s">
        <v>1699</v>
      </c>
      <c r="I4487" t="s">
        <v>1700</v>
      </c>
      <c r="J4487" s="10">
        <v>45483.40902777778</v>
      </c>
      <c r="K4487" s="11">
        <v>45483.430555555555</v>
      </c>
      <c r="L4487" s="11"/>
      <c r="M4487" s="11"/>
      <c r="N4487" s="11">
        <v>45483.460416666669</v>
      </c>
      <c r="O4487" s="8" t="s">
        <v>31</v>
      </c>
      <c r="P4487" t="s">
        <v>1964</v>
      </c>
      <c r="Q4487">
        <v>523.67999999999995</v>
      </c>
      <c r="R4487" t="s">
        <v>32</v>
      </c>
      <c r="S4487" t="s">
        <v>4700</v>
      </c>
      <c r="T4487" t="s">
        <v>3256</v>
      </c>
      <c r="U4487" cm="1">
        <f t="array" ref="U4487">IF(F4487&lt;=10000,40,IF(AND(F4487&gt;10001,F4487&lt;=25000),245, IF(AND(F4487&gt;=25001,F4487&lt;=50000),275,IF(AND(F4487&gt;=50001,F4487&lt;=100000),345,IF(AND(F4487&gt;=100001,F4487&lt;=200000),365,IF(AND(F4487&gt;=200001),395,FALSO))))))</f>
        <v>345</v>
      </c>
      <c r="V4487">
        <f t="shared" si="70"/>
        <v>345</v>
      </c>
      <c r="W4487" s="12" t="s">
        <v>35</v>
      </c>
    </row>
    <row r="4488" spans="1:23" x14ac:dyDescent="0.2">
      <c r="A4488" s="8" t="s">
        <v>4797</v>
      </c>
      <c r="B4488" t="s">
        <v>4798</v>
      </c>
      <c r="C4488" t="s">
        <v>1176</v>
      </c>
      <c r="D4488" t="s">
        <v>626</v>
      </c>
      <c r="E4488" t="s">
        <v>624</v>
      </c>
      <c r="F4488">
        <v>51800</v>
      </c>
      <c r="G4488" s="9" t="s">
        <v>28</v>
      </c>
      <c r="H4488" t="s">
        <v>1699</v>
      </c>
      <c r="I4488" t="s">
        <v>1700</v>
      </c>
      <c r="J4488" s="10">
        <v>45484.295138888891</v>
      </c>
      <c r="K4488" s="11">
        <v>45484.318749999999</v>
      </c>
      <c r="L4488" s="11"/>
      <c r="M4488" s="11"/>
      <c r="N4488" s="11">
        <v>45484.345833333333</v>
      </c>
      <c r="O4488" s="8" t="s">
        <v>31</v>
      </c>
      <c r="P4488" t="s">
        <v>2201</v>
      </c>
      <c r="Q4488">
        <v>520.63</v>
      </c>
      <c r="R4488" t="s">
        <v>32</v>
      </c>
      <c r="S4488" t="s">
        <v>4700</v>
      </c>
      <c r="T4488" t="s">
        <v>3256</v>
      </c>
      <c r="U4488" cm="1">
        <f t="array" ref="U4488">IF(F4488&lt;=10000,40,IF(AND(F4488&gt;10001,F4488&lt;=25000),245, IF(AND(F4488&gt;=25001,F4488&lt;=50000),275,IF(AND(F4488&gt;=50001,F4488&lt;=100000),345,IF(AND(F4488&gt;=100001,F4488&lt;=200000),365,IF(AND(F4488&gt;=200001),395,FALSO))))))</f>
        <v>345</v>
      </c>
      <c r="V4488">
        <f t="shared" si="70"/>
        <v>345</v>
      </c>
      <c r="W4488" s="12" t="s">
        <v>35</v>
      </c>
    </row>
    <row r="4489" spans="1:23" x14ac:dyDescent="0.2">
      <c r="A4489" s="8" t="s">
        <v>4797</v>
      </c>
      <c r="B4489" t="s">
        <v>4798</v>
      </c>
      <c r="C4489" t="s">
        <v>1115</v>
      </c>
      <c r="D4489" t="s">
        <v>626</v>
      </c>
      <c r="E4489" t="s">
        <v>624</v>
      </c>
      <c r="F4489">
        <v>51800</v>
      </c>
      <c r="G4489" s="9" t="s">
        <v>28</v>
      </c>
      <c r="H4489" t="s">
        <v>1699</v>
      </c>
      <c r="I4489" t="s">
        <v>1700</v>
      </c>
      <c r="J4489" s="10">
        <v>45486.281944444447</v>
      </c>
      <c r="K4489" s="11">
        <v>45486.304166666669</v>
      </c>
      <c r="L4489" s="11" t="s">
        <v>23</v>
      </c>
      <c r="M4489" s="11" t="s">
        <v>23</v>
      </c>
      <c r="N4489" s="11">
        <v>45486.334027777775</v>
      </c>
      <c r="O4489" s="8" t="s">
        <v>31</v>
      </c>
      <c r="P4489" t="s">
        <v>1964</v>
      </c>
      <c r="Q4489">
        <v>523.67999999999995</v>
      </c>
      <c r="R4489" t="s">
        <v>32</v>
      </c>
      <c r="S4489" t="s">
        <v>4700</v>
      </c>
      <c r="T4489" t="s">
        <v>3256</v>
      </c>
      <c r="U4489" cm="1">
        <f t="array" ref="U4489">IF(F4489&lt;=10000,40,IF(AND(F4489&gt;10001,F4489&lt;=25000),245, IF(AND(F4489&gt;=25001,F4489&lt;=50000),275,IF(AND(F4489&gt;=50001,F4489&lt;=100000),345,IF(AND(F4489&gt;=100001,F4489&lt;=200000),365,IF(AND(F4489&gt;=200001),395,FALSO))))))</f>
        <v>345</v>
      </c>
      <c r="V4489">
        <f t="shared" si="70"/>
        <v>345</v>
      </c>
      <c r="W4489" s="12" t="s">
        <v>35</v>
      </c>
    </row>
    <row r="4490" spans="1:23" x14ac:dyDescent="0.2">
      <c r="A4490" s="8" t="s">
        <v>4797</v>
      </c>
      <c r="B4490" t="s">
        <v>4798</v>
      </c>
      <c r="C4490" t="s">
        <v>1115</v>
      </c>
      <c r="D4490" t="s">
        <v>626</v>
      </c>
      <c r="E4490" t="s">
        <v>624</v>
      </c>
      <c r="F4490">
        <v>51800</v>
      </c>
      <c r="G4490" s="9" t="s">
        <v>28</v>
      </c>
      <c r="H4490" t="s">
        <v>1699</v>
      </c>
      <c r="I4490" t="s">
        <v>1700</v>
      </c>
      <c r="J4490" s="10">
        <v>45488.290972222225</v>
      </c>
      <c r="K4490" s="11">
        <v>45488.30972222222</v>
      </c>
      <c r="L4490" s="11" t="s">
        <v>23</v>
      </c>
      <c r="M4490" s="11" t="s">
        <v>23</v>
      </c>
      <c r="N4490" s="11">
        <v>45488.347222222219</v>
      </c>
      <c r="O4490" s="8" t="s">
        <v>31</v>
      </c>
      <c r="P4490" t="s">
        <v>1964</v>
      </c>
      <c r="Q4490">
        <v>523.67999999999995</v>
      </c>
      <c r="R4490" t="s">
        <v>32</v>
      </c>
      <c r="S4490" t="s">
        <v>4700</v>
      </c>
      <c r="T4490" t="s">
        <v>3256</v>
      </c>
      <c r="U4490" cm="1">
        <f t="array" ref="U4490">IF(F4490&lt;=10000,40,IF(AND(F4490&gt;10001,F4490&lt;=25000),245, IF(AND(F4490&gt;=25001,F4490&lt;=50000),275,IF(AND(F4490&gt;=50001,F4490&lt;=100000),345,IF(AND(F4490&gt;=100001,F4490&lt;=200000),365,IF(AND(F4490&gt;=200001),395,FALSO))))))</f>
        <v>345</v>
      </c>
      <c r="V4490">
        <f t="shared" si="70"/>
        <v>345</v>
      </c>
      <c r="W4490" s="12" t="s">
        <v>35</v>
      </c>
    </row>
    <row r="4491" spans="1:23" x14ac:dyDescent="0.2">
      <c r="A4491" s="8" t="s">
        <v>4797</v>
      </c>
      <c r="B4491" t="s">
        <v>4798</v>
      </c>
      <c r="C4491" t="s">
        <v>944</v>
      </c>
      <c r="D4491" t="s">
        <v>626</v>
      </c>
      <c r="E4491" t="s">
        <v>624</v>
      </c>
      <c r="F4491">
        <v>51800</v>
      </c>
      <c r="G4491" s="9" t="s">
        <v>28</v>
      </c>
      <c r="H4491" t="s">
        <v>1699</v>
      </c>
      <c r="I4491" t="s">
        <v>1700</v>
      </c>
      <c r="J4491" s="10">
        <v>45490.385416666664</v>
      </c>
      <c r="K4491" s="11">
        <v>45490.422222222223</v>
      </c>
      <c r="L4491" s="11" t="s">
        <v>23</v>
      </c>
      <c r="M4491" s="11" t="s">
        <v>23</v>
      </c>
      <c r="N4491" s="11">
        <v>45490.45208333333</v>
      </c>
      <c r="O4491" s="8" t="s">
        <v>31</v>
      </c>
      <c r="P4491" t="s">
        <v>2201</v>
      </c>
      <c r="Q4491">
        <v>520.63</v>
      </c>
      <c r="R4491" t="s">
        <v>32</v>
      </c>
      <c r="S4491" t="s">
        <v>4700</v>
      </c>
      <c r="T4491" t="s">
        <v>3256</v>
      </c>
      <c r="U4491" cm="1">
        <f t="array" ref="U4491">IF(F4491&lt;=10000,40,IF(AND(F4491&gt;10001,F4491&lt;=25000),245, IF(AND(F4491&gt;=25001,F4491&lt;=50000),275,IF(AND(F4491&gt;=50001,F4491&lt;=100000),345,IF(AND(F4491&gt;=100001,F4491&lt;=200000),365,IF(AND(F4491&gt;=200001),395,FALSO))))))</f>
        <v>345</v>
      </c>
      <c r="V4491">
        <f t="shared" si="70"/>
        <v>345</v>
      </c>
      <c r="W4491" s="12" t="s">
        <v>35</v>
      </c>
    </row>
    <row r="4492" spans="1:23" x14ac:dyDescent="0.2">
      <c r="A4492" s="8" t="s">
        <v>4797</v>
      </c>
      <c r="B4492" t="s">
        <v>4798</v>
      </c>
      <c r="C4492" t="s">
        <v>1452</v>
      </c>
      <c r="D4492" t="s">
        <v>626</v>
      </c>
      <c r="E4492" t="s">
        <v>624</v>
      </c>
      <c r="F4492">
        <v>51800</v>
      </c>
      <c r="G4492" s="9" t="s">
        <v>28</v>
      </c>
      <c r="H4492" t="s">
        <v>1699</v>
      </c>
      <c r="I4492" t="s">
        <v>1700</v>
      </c>
      <c r="J4492" s="10">
        <v>45493.277777777781</v>
      </c>
      <c r="K4492" s="11">
        <v>45493.304166666669</v>
      </c>
      <c r="L4492" s="11" t="s">
        <v>23</v>
      </c>
      <c r="M4492" s="11" t="s">
        <v>23</v>
      </c>
      <c r="N4492" s="11">
        <v>45493.338194444441</v>
      </c>
      <c r="O4492" s="8" t="s">
        <v>31</v>
      </c>
      <c r="P4492" t="s">
        <v>2067</v>
      </c>
      <c r="Q4492">
        <v>520.63</v>
      </c>
      <c r="R4492" t="s">
        <v>32</v>
      </c>
      <c r="S4492" t="s">
        <v>4700</v>
      </c>
      <c r="T4492" t="s">
        <v>3256</v>
      </c>
      <c r="U4492" cm="1">
        <f t="array" ref="U4492">IF(F4492&lt;=10000,40,IF(AND(F4492&gt;10001,F4492&lt;=25000),245, IF(AND(F4492&gt;=25001,F4492&lt;=50000),275,IF(AND(F4492&gt;=50001,F4492&lt;=100000),345,IF(AND(F4492&gt;=100001,F4492&lt;=200000),365,IF(AND(F4492&gt;=200001),395,FALSO))))))</f>
        <v>345</v>
      </c>
      <c r="V4492">
        <f t="shared" si="70"/>
        <v>345</v>
      </c>
      <c r="W4492" s="12" t="s">
        <v>35</v>
      </c>
    </row>
    <row r="4493" spans="1:23" x14ac:dyDescent="0.2">
      <c r="A4493" s="8" t="s">
        <v>4797</v>
      </c>
      <c r="B4493" t="s">
        <v>4798</v>
      </c>
      <c r="C4493" t="s">
        <v>1452</v>
      </c>
      <c r="D4493" t="s">
        <v>626</v>
      </c>
      <c r="E4493" t="s">
        <v>624</v>
      </c>
      <c r="F4493">
        <v>51800</v>
      </c>
      <c r="G4493" s="9" t="s">
        <v>28</v>
      </c>
      <c r="H4493" t="s">
        <v>1699</v>
      </c>
      <c r="I4493" t="s">
        <v>1700</v>
      </c>
      <c r="J4493" s="10">
        <v>45497.449305555558</v>
      </c>
      <c r="K4493" s="11">
        <v>45497.48333333333</v>
      </c>
      <c r="L4493" s="11" t="s">
        <v>23</v>
      </c>
      <c r="M4493" s="11" t="s">
        <v>23</v>
      </c>
      <c r="N4493" s="11">
        <v>45497.52847222222</v>
      </c>
      <c r="O4493" s="8" t="s">
        <v>31</v>
      </c>
      <c r="P4493" t="s">
        <v>1964</v>
      </c>
      <c r="Q4493">
        <v>520.63</v>
      </c>
      <c r="R4493" t="s">
        <v>32</v>
      </c>
      <c r="S4493" t="s">
        <v>4700</v>
      </c>
      <c r="T4493" t="s">
        <v>3256</v>
      </c>
      <c r="U4493" cm="1">
        <f t="array" ref="U4493">IF(F4493&lt;=10000,40,IF(AND(F4493&gt;10001,F4493&lt;=25000),245, IF(AND(F4493&gt;=25001,F4493&lt;=50000),275,IF(AND(F4493&gt;=50001,F4493&lt;=100000),345,IF(AND(F4493&gt;=100001,F4493&lt;=200000),365,IF(AND(F4493&gt;=200001),395,FALSO))))))</f>
        <v>345</v>
      </c>
      <c r="V4493">
        <f t="shared" si="70"/>
        <v>345</v>
      </c>
      <c r="W4493" s="12" t="s">
        <v>35</v>
      </c>
    </row>
    <row r="4494" spans="1:23" x14ac:dyDescent="0.2">
      <c r="A4494" s="8" t="s">
        <v>4797</v>
      </c>
      <c r="B4494" t="s">
        <v>4798</v>
      </c>
      <c r="C4494" t="s">
        <v>1452</v>
      </c>
      <c r="D4494" t="s">
        <v>626</v>
      </c>
      <c r="E4494" t="s">
        <v>624</v>
      </c>
      <c r="F4494">
        <v>51800</v>
      </c>
      <c r="G4494" s="9" t="s">
        <v>28</v>
      </c>
      <c r="H4494" t="s">
        <v>1699</v>
      </c>
      <c r="I4494" t="s">
        <v>1700</v>
      </c>
      <c r="J4494" s="10">
        <v>45498.331250000003</v>
      </c>
      <c r="K4494" s="11">
        <v>45498.352083333331</v>
      </c>
      <c r="L4494" s="11" t="s">
        <v>23</v>
      </c>
      <c r="M4494" s="11" t="s">
        <v>23</v>
      </c>
      <c r="N4494" s="11">
        <v>45498.383333333331</v>
      </c>
      <c r="O4494" s="8" t="s">
        <v>31</v>
      </c>
      <c r="P4494" t="s">
        <v>1964</v>
      </c>
      <c r="Q4494">
        <v>520.63</v>
      </c>
      <c r="R4494" t="s">
        <v>32</v>
      </c>
      <c r="S4494" t="s">
        <v>4700</v>
      </c>
      <c r="T4494" t="s">
        <v>3256</v>
      </c>
      <c r="U4494" cm="1">
        <f t="array" ref="U4494">IF(F4494&lt;=10000,40,IF(AND(F4494&gt;10001,F4494&lt;=25000),245, IF(AND(F4494&gt;=25001,F4494&lt;=50000),275,IF(AND(F4494&gt;=50001,F4494&lt;=100000),345,IF(AND(F4494&gt;=100001,F4494&lt;=200000),365,IF(AND(F4494&gt;=200001),395,FALSO))))))</f>
        <v>345</v>
      </c>
      <c r="V4494">
        <f t="shared" si="70"/>
        <v>345</v>
      </c>
      <c r="W4494" s="12" t="s">
        <v>35</v>
      </c>
    </row>
    <row r="4495" spans="1:23" x14ac:dyDescent="0.2">
      <c r="A4495" s="8" t="s">
        <v>4797</v>
      </c>
      <c r="B4495" t="s">
        <v>4798</v>
      </c>
      <c r="C4495" t="s">
        <v>1176</v>
      </c>
      <c r="D4495" t="s">
        <v>626</v>
      </c>
      <c r="E4495" t="s">
        <v>624</v>
      </c>
      <c r="F4495">
        <v>51800</v>
      </c>
      <c r="G4495" s="9" t="s">
        <v>28</v>
      </c>
      <c r="H4495" t="s">
        <v>1699</v>
      </c>
      <c r="I4495" t="s">
        <v>1700</v>
      </c>
      <c r="J4495" s="10">
        <v>45504.522222222222</v>
      </c>
      <c r="K4495" s="11">
        <v>45504.570833333331</v>
      </c>
      <c r="L4495" s="11" t="s">
        <v>23</v>
      </c>
      <c r="M4495" s="11" t="s">
        <v>23</v>
      </c>
      <c r="N4495" s="11">
        <v>45504.602777777778</v>
      </c>
      <c r="O4495" s="8" t="s">
        <v>31</v>
      </c>
      <c r="P4495" t="s">
        <v>1964</v>
      </c>
      <c r="Q4495">
        <v>523.67999999999995</v>
      </c>
      <c r="R4495" t="s">
        <v>32</v>
      </c>
      <c r="S4495" t="s">
        <v>4700</v>
      </c>
      <c r="T4495" t="s">
        <v>3256</v>
      </c>
      <c r="U4495" cm="1">
        <f t="array" ref="U4495">IF(F4495&lt;=10000,40,IF(AND(F4495&gt;10001,F4495&lt;=25000),245, IF(AND(F4495&gt;=25001,F4495&lt;=50000),275,IF(AND(F4495&gt;=50001,F4495&lt;=100000),345,IF(AND(F4495&gt;=100001,F4495&lt;=200000),365,IF(AND(F4495&gt;=200001),395,FALSO))))))</f>
        <v>345</v>
      </c>
      <c r="V4495">
        <f t="shared" si="70"/>
        <v>345</v>
      </c>
      <c r="W4495" s="12" t="s">
        <v>35</v>
      </c>
    </row>
    <row r="4496" spans="1:23" x14ac:dyDescent="0.2">
      <c r="A4496" s="8" t="s">
        <v>4797</v>
      </c>
      <c r="B4496" t="s">
        <v>4798</v>
      </c>
      <c r="C4496" t="s">
        <v>478</v>
      </c>
      <c r="D4496" t="s">
        <v>479</v>
      </c>
      <c r="E4496" t="s">
        <v>95</v>
      </c>
      <c r="F4496">
        <v>227930</v>
      </c>
      <c r="G4496" s="9" t="s">
        <v>28</v>
      </c>
      <c r="H4496" t="s">
        <v>1700</v>
      </c>
      <c r="I4496" t="s">
        <v>1739</v>
      </c>
      <c r="J4496" s="10">
        <v>45475.874305555553</v>
      </c>
      <c r="K4496" s="11"/>
      <c r="L4496" s="11"/>
      <c r="M4496" s="11">
        <v>45475.920138888891</v>
      </c>
      <c r="N4496" s="11">
        <v>45358.040277777778</v>
      </c>
      <c r="O4496" s="8" t="s">
        <v>31</v>
      </c>
      <c r="P4496" t="s">
        <v>2133</v>
      </c>
      <c r="Q4496">
        <v>2438.69</v>
      </c>
      <c r="R4496" t="s">
        <v>32</v>
      </c>
      <c r="S4496" t="s">
        <v>3256</v>
      </c>
      <c r="T4496" t="s">
        <v>4682</v>
      </c>
      <c r="U4496" cm="1">
        <f t="array" ref="U4496">IF(F4496&lt;=10000,40,IF(AND(F4496&gt;10001,F4496&lt;=25000),245, IF(AND(F4496&gt;=25001,F4496&lt;=50000),275,IF(AND(F4496&gt;=50001,F4496&lt;=100000),345,IF(AND(F4496&gt;=100001,F4496&lt;=200000),365,IF(AND(F4496&gt;=200001),395,FALSO))))))</f>
        <v>395</v>
      </c>
      <c r="V4496">
        <f t="shared" si="70"/>
        <v>395</v>
      </c>
      <c r="W4496" s="12" t="s">
        <v>35</v>
      </c>
    </row>
    <row r="4497" spans="1:23" x14ac:dyDescent="0.2">
      <c r="A4497" s="8" t="s">
        <v>4797</v>
      </c>
      <c r="B4497" t="s">
        <v>4798</v>
      </c>
      <c r="C4497" s="7" t="s">
        <v>242</v>
      </c>
      <c r="D4497" s="7" t="s">
        <v>479</v>
      </c>
      <c r="E4497" t="s">
        <v>95</v>
      </c>
      <c r="F4497">
        <v>227930</v>
      </c>
      <c r="G4497" s="9" t="s">
        <v>28</v>
      </c>
      <c r="H4497" s="7" t="s">
        <v>1700</v>
      </c>
      <c r="I4497" s="7" t="s">
        <v>1739</v>
      </c>
      <c r="J4497" s="10">
        <v>45477.874305555553</v>
      </c>
      <c r="K4497" s="11"/>
      <c r="L4497" s="11"/>
      <c r="M4497" s="11">
        <v>45477.912499999999</v>
      </c>
      <c r="N4497" s="11">
        <v>45477.034722222219</v>
      </c>
      <c r="O4497" s="8" t="s">
        <v>31</v>
      </c>
      <c r="P4497" s="7" t="s">
        <v>2378</v>
      </c>
      <c r="Q4497" s="7">
        <v>2438.69</v>
      </c>
      <c r="R4497" t="s">
        <v>32</v>
      </c>
      <c r="S4497" s="7" t="s">
        <v>3256</v>
      </c>
      <c r="T4497" s="7" t="s">
        <v>4682</v>
      </c>
      <c r="U4497" cm="1">
        <f t="array" ref="U4497">IF(F4497&lt;=10000,40,IF(AND(F4497&gt;10001,F4497&lt;=25000),245, IF(AND(F4497&gt;=25001,F4497&lt;=50000),275,IF(AND(F4497&gt;=50001,F4497&lt;=100000),345,IF(AND(F4497&gt;=100001,F4497&lt;=200000),365,IF(AND(F4497&gt;=200001),395,FALSO))))))</f>
        <v>395</v>
      </c>
      <c r="V4497">
        <f t="shared" si="70"/>
        <v>395</v>
      </c>
      <c r="W4497" s="12" t="s">
        <v>35</v>
      </c>
    </row>
    <row r="4498" spans="1:23" x14ac:dyDescent="0.2">
      <c r="A4498" s="8" t="s">
        <v>4797</v>
      </c>
      <c r="B4498" t="s">
        <v>4798</v>
      </c>
      <c r="C4498" t="s">
        <v>809</v>
      </c>
      <c r="D4498" t="s">
        <v>479</v>
      </c>
      <c r="E4498" t="s">
        <v>95</v>
      </c>
      <c r="F4498">
        <v>227930</v>
      </c>
      <c r="G4498" s="9" t="s">
        <v>28</v>
      </c>
      <c r="H4498" t="s">
        <v>1700</v>
      </c>
      <c r="I4498" t="s">
        <v>1739</v>
      </c>
      <c r="J4498" s="10">
        <v>45478.874305555553</v>
      </c>
      <c r="K4498" s="11"/>
      <c r="L4498" s="11"/>
      <c r="M4498" s="11">
        <v>45478.918055555558</v>
      </c>
      <c r="N4498" s="11">
        <v>45478.95416666667</v>
      </c>
      <c r="O4498" s="8" t="s">
        <v>31</v>
      </c>
      <c r="P4498" t="s">
        <v>2507</v>
      </c>
      <c r="Q4498">
        <v>715.13</v>
      </c>
      <c r="R4498" t="s">
        <v>32</v>
      </c>
      <c r="S4498" t="s">
        <v>3256</v>
      </c>
      <c r="T4498" t="s">
        <v>4690</v>
      </c>
      <c r="U4498" cm="1">
        <f t="array" ref="U4498">IF(F4498&lt;=10000,40,IF(AND(F4498&gt;10001,F4498&lt;=25000),245, IF(AND(F4498&gt;=25001,F4498&lt;=50000),275,IF(AND(F4498&gt;=50001,F4498&lt;=100000),345,IF(AND(F4498&gt;=100001,F4498&lt;=200000),365,IF(AND(F4498&gt;=200001),395,FALSO))))))</f>
        <v>395</v>
      </c>
      <c r="V4498">
        <f t="shared" si="70"/>
        <v>395</v>
      </c>
      <c r="W4498" s="12" t="s">
        <v>35</v>
      </c>
    </row>
    <row r="4499" spans="1:23" x14ac:dyDescent="0.2">
      <c r="A4499" s="8" t="s">
        <v>4797</v>
      </c>
      <c r="B4499" t="s">
        <v>4798</v>
      </c>
      <c r="C4499" t="s">
        <v>627</v>
      </c>
      <c r="D4499" t="s">
        <v>479</v>
      </c>
      <c r="E4499" t="s">
        <v>95</v>
      </c>
      <c r="F4499">
        <v>227930</v>
      </c>
      <c r="G4499" s="9" t="s">
        <v>28</v>
      </c>
      <c r="H4499" t="s">
        <v>1700</v>
      </c>
      <c r="I4499" t="s">
        <v>1739</v>
      </c>
      <c r="J4499" s="10">
        <v>45480.835416666669</v>
      </c>
      <c r="K4499" s="11"/>
      <c r="L4499" s="11"/>
      <c r="M4499" s="11">
        <v>45480.940972222219</v>
      </c>
      <c r="N4499" s="11">
        <v>45480.950694444444</v>
      </c>
      <c r="O4499" s="8" t="s">
        <v>31</v>
      </c>
      <c r="P4499" t="s">
        <v>2698</v>
      </c>
      <c r="Q4499">
        <v>715.13</v>
      </c>
      <c r="R4499" t="s">
        <v>32</v>
      </c>
      <c r="S4499" t="s">
        <v>3256</v>
      </c>
      <c r="T4499" t="s">
        <v>4690</v>
      </c>
      <c r="U4499" cm="1">
        <f t="array" ref="U4499">IF(F4499&lt;=10000,40,IF(AND(F4499&gt;10001,F4499&lt;=25000),245, IF(AND(F4499&gt;=25001,F4499&lt;=50000),275,IF(AND(F4499&gt;=50001,F4499&lt;=100000),345,IF(AND(F4499&gt;=100001,F4499&lt;=200000),365,IF(AND(F4499&gt;=200001),395,FALSO))))))</f>
        <v>395</v>
      </c>
      <c r="V4499">
        <f t="shared" si="70"/>
        <v>395</v>
      </c>
      <c r="W4499" s="12" t="s">
        <v>35</v>
      </c>
    </row>
    <row r="4500" spans="1:23" x14ac:dyDescent="0.2">
      <c r="A4500" s="8" t="s">
        <v>4797</v>
      </c>
      <c r="B4500" t="s">
        <v>4798</v>
      </c>
      <c r="C4500" s="7" t="s">
        <v>1013</v>
      </c>
      <c r="D4500" s="7" t="s">
        <v>479</v>
      </c>
      <c r="E4500" t="s">
        <v>95</v>
      </c>
      <c r="F4500">
        <v>227930</v>
      </c>
      <c r="G4500" s="9" t="s">
        <v>28</v>
      </c>
      <c r="H4500" s="7" t="s">
        <v>1700</v>
      </c>
      <c r="I4500" s="7" t="s">
        <v>1739</v>
      </c>
      <c r="J4500" s="10">
        <v>45481.927083333336</v>
      </c>
      <c r="K4500" s="11"/>
      <c r="L4500" s="11"/>
      <c r="M4500" s="11">
        <v>45481.976388888892</v>
      </c>
      <c r="N4500" s="11">
        <v>45481.010416666664</v>
      </c>
      <c r="O4500" s="8" t="s">
        <v>31</v>
      </c>
      <c r="P4500" s="7" t="s">
        <v>2818</v>
      </c>
      <c r="Q4500" s="7">
        <v>715.13</v>
      </c>
      <c r="R4500" t="s">
        <v>32</v>
      </c>
      <c r="S4500" s="7" t="s">
        <v>3256</v>
      </c>
      <c r="T4500" s="7" t="s">
        <v>4690</v>
      </c>
      <c r="U4500" cm="1">
        <f t="array" ref="U4500">IF(F4500&lt;=10000,40,IF(AND(F4500&gt;10001,F4500&lt;=25000),245, IF(AND(F4500&gt;=25001,F4500&lt;=50000),275,IF(AND(F4500&gt;=50001,F4500&lt;=100000),345,IF(AND(F4500&gt;=100001,F4500&lt;=200000),365,IF(AND(F4500&gt;=200001),395,FALSO))))))</f>
        <v>395</v>
      </c>
      <c r="V4500">
        <f t="shared" si="70"/>
        <v>395</v>
      </c>
      <c r="W4500" s="12" t="s">
        <v>35</v>
      </c>
    </row>
    <row r="4501" spans="1:23" x14ac:dyDescent="0.2">
      <c r="A4501" s="8" t="s">
        <v>4797</v>
      </c>
      <c r="B4501" t="s">
        <v>4798</v>
      </c>
      <c r="C4501" t="s">
        <v>1059</v>
      </c>
      <c r="D4501" t="s">
        <v>479</v>
      </c>
      <c r="E4501" t="s">
        <v>95</v>
      </c>
      <c r="F4501">
        <v>227930</v>
      </c>
      <c r="G4501" s="9" t="s">
        <v>28</v>
      </c>
      <c r="H4501" t="s">
        <v>1700</v>
      </c>
      <c r="I4501" t="s">
        <v>1739</v>
      </c>
      <c r="J4501" s="10">
        <v>45482.84375</v>
      </c>
      <c r="K4501" s="11"/>
      <c r="L4501" s="11"/>
      <c r="M4501" s="11">
        <v>45482.929166666669</v>
      </c>
      <c r="N4501" s="11">
        <v>45482.961805555555</v>
      </c>
      <c r="O4501" s="8" t="s">
        <v>31</v>
      </c>
      <c r="P4501" t="s">
        <v>2696</v>
      </c>
      <c r="Q4501">
        <v>715.13</v>
      </c>
      <c r="R4501" t="s">
        <v>32</v>
      </c>
      <c r="S4501" t="s">
        <v>3256</v>
      </c>
      <c r="T4501" t="s">
        <v>4690</v>
      </c>
      <c r="U4501" cm="1">
        <f t="array" ref="U4501">IF(F4501&lt;=10000,40,IF(AND(F4501&gt;10001,F4501&lt;=25000),245, IF(AND(F4501&gt;=25001,F4501&lt;=50000),275,IF(AND(F4501&gt;=50001,F4501&lt;=100000),345,IF(AND(F4501&gt;=100001,F4501&lt;=200000),365,IF(AND(F4501&gt;=200001),395,FALSO))))))</f>
        <v>395</v>
      </c>
      <c r="V4501">
        <f t="shared" si="70"/>
        <v>395</v>
      </c>
      <c r="W4501" s="12" t="s">
        <v>35</v>
      </c>
    </row>
    <row r="4502" spans="1:23" x14ac:dyDescent="0.2">
      <c r="A4502" s="8" t="s">
        <v>4797</v>
      </c>
      <c r="B4502" t="s">
        <v>4798</v>
      </c>
      <c r="C4502" t="s">
        <v>242</v>
      </c>
      <c r="D4502" t="s">
        <v>479</v>
      </c>
      <c r="E4502" t="s">
        <v>95</v>
      </c>
      <c r="F4502">
        <v>227930</v>
      </c>
      <c r="G4502" s="9" t="s">
        <v>28</v>
      </c>
      <c r="H4502" t="s">
        <v>1700</v>
      </c>
      <c r="I4502" t="s">
        <v>1739</v>
      </c>
      <c r="J4502" s="10">
        <v>45484.874305555553</v>
      </c>
      <c r="K4502" s="11"/>
      <c r="L4502" s="11"/>
      <c r="M4502" s="11">
        <v>45484.910416666666</v>
      </c>
      <c r="N4502" s="11">
        <v>45484.945138888892</v>
      </c>
      <c r="O4502" s="8" t="s">
        <v>31</v>
      </c>
      <c r="P4502" t="s">
        <v>3117</v>
      </c>
      <c r="Q4502">
        <v>715.13</v>
      </c>
      <c r="R4502" t="s">
        <v>32</v>
      </c>
      <c r="S4502" t="s">
        <v>3256</v>
      </c>
      <c r="T4502" t="s">
        <v>4690</v>
      </c>
      <c r="U4502" cm="1">
        <f t="array" ref="U4502">IF(F4502&lt;=10000,40,IF(AND(F4502&gt;10001,F4502&lt;=25000),245, IF(AND(F4502&gt;=25001,F4502&lt;=50000),275,IF(AND(F4502&gt;=50001,F4502&lt;=100000),345,IF(AND(F4502&gt;=100001,F4502&lt;=200000),365,IF(AND(F4502&gt;=200001),395,FALSO))))))</f>
        <v>395</v>
      </c>
      <c r="V4502">
        <f t="shared" si="70"/>
        <v>395</v>
      </c>
      <c r="W4502" s="12" t="s">
        <v>35</v>
      </c>
    </row>
    <row r="4503" spans="1:23" x14ac:dyDescent="0.2">
      <c r="A4503" s="8" t="s">
        <v>4797</v>
      </c>
      <c r="B4503" t="s">
        <v>4798</v>
      </c>
      <c r="C4503" t="s">
        <v>809</v>
      </c>
      <c r="D4503" t="s">
        <v>479</v>
      </c>
      <c r="E4503" t="s">
        <v>95</v>
      </c>
      <c r="F4503">
        <v>227930</v>
      </c>
      <c r="G4503" s="9" t="s">
        <v>28</v>
      </c>
      <c r="H4503" t="s">
        <v>1700</v>
      </c>
      <c r="I4503" t="s">
        <v>1739</v>
      </c>
      <c r="J4503" s="10">
        <v>45485.874305555553</v>
      </c>
      <c r="K4503" s="11"/>
      <c r="L4503" s="11"/>
      <c r="M4503" s="11">
        <v>45485.929166666669</v>
      </c>
      <c r="N4503" s="11">
        <v>45485.961805555555</v>
      </c>
      <c r="O4503" s="8" t="s">
        <v>31</v>
      </c>
      <c r="P4503" t="s">
        <v>3214</v>
      </c>
      <c r="Q4503">
        <v>715.13</v>
      </c>
      <c r="R4503" t="s">
        <v>32</v>
      </c>
      <c r="S4503" t="s">
        <v>3256</v>
      </c>
      <c r="T4503" t="s">
        <v>4690</v>
      </c>
      <c r="U4503" cm="1">
        <f t="array" ref="U4503">IF(F4503&lt;=10000,40,IF(AND(F4503&gt;10001,F4503&lt;=25000),245, IF(AND(F4503&gt;=25001,F4503&lt;=50000),275,IF(AND(F4503&gt;=50001,F4503&lt;=100000),345,IF(AND(F4503&gt;=100001,F4503&lt;=200000),365,IF(AND(F4503&gt;=200001),395,FALSO))))))</f>
        <v>395</v>
      </c>
      <c r="V4503">
        <f t="shared" si="70"/>
        <v>395</v>
      </c>
      <c r="W4503" s="12" t="s">
        <v>35</v>
      </c>
    </row>
    <row r="4504" spans="1:23" x14ac:dyDescent="0.2">
      <c r="A4504" s="8" t="s">
        <v>4797</v>
      </c>
      <c r="B4504" t="s">
        <v>4798</v>
      </c>
      <c r="C4504" s="7" t="s">
        <v>1013</v>
      </c>
      <c r="D4504" s="7" t="s">
        <v>479</v>
      </c>
      <c r="E4504" t="s">
        <v>95</v>
      </c>
      <c r="F4504">
        <v>227930</v>
      </c>
      <c r="G4504" s="9" t="s">
        <v>28</v>
      </c>
      <c r="H4504" s="7" t="s">
        <v>1700</v>
      </c>
      <c r="I4504" s="7" t="s">
        <v>1739</v>
      </c>
      <c r="J4504" s="10">
        <v>45487.929861111108</v>
      </c>
      <c r="K4504" s="11" t="s">
        <v>23</v>
      </c>
      <c r="L4504" s="11" t="s">
        <v>23</v>
      </c>
      <c r="M4504" s="11">
        <v>45487.975694444445</v>
      </c>
      <c r="N4504" s="11">
        <v>45487.008333333331</v>
      </c>
      <c r="O4504" s="8" t="s">
        <v>31</v>
      </c>
      <c r="P4504" s="7" t="s">
        <v>3117</v>
      </c>
      <c r="Q4504" s="7">
        <v>715.13</v>
      </c>
      <c r="R4504" t="s">
        <v>32</v>
      </c>
      <c r="S4504" s="7" t="s">
        <v>3256</v>
      </c>
      <c r="T4504" s="7" t="s">
        <v>4690</v>
      </c>
      <c r="U4504" cm="1">
        <f t="array" ref="U4504">IF(F4504&lt;=10000,40,IF(AND(F4504&gt;10001,F4504&lt;=25000),245, IF(AND(F4504&gt;=25001,F4504&lt;=50000),275,IF(AND(F4504&gt;=50001,F4504&lt;=100000),345,IF(AND(F4504&gt;=100001,F4504&lt;=200000),365,IF(AND(F4504&gt;=200001),395,FALSO))))))</f>
        <v>395</v>
      </c>
      <c r="V4504">
        <f t="shared" si="70"/>
        <v>395</v>
      </c>
      <c r="W4504" s="12" t="s">
        <v>35</v>
      </c>
    </row>
    <row r="4505" spans="1:23" x14ac:dyDescent="0.2">
      <c r="A4505" s="8" t="s">
        <v>4797</v>
      </c>
      <c r="B4505" t="s">
        <v>4798</v>
      </c>
      <c r="C4505" t="s">
        <v>1333</v>
      </c>
      <c r="D4505" t="s">
        <v>479</v>
      </c>
      <c r="E4505" t="s">
        <v>95</v>
      </c>
      <c r="F4505">
        <v>227930</v>
      </c>
      <c r="G4505" s="9" t="s">
        <v>28</v>
      </c>
      <c r="H4505" t="s">
        <v>1700</v>
      </c>
      <c r="I4505" t="s">
        <v>1739</v>
      </c>
      <c r="J4505" s="10">
        <v>45488.874305555553</v>
      </c>
      <c r="K4505" s="11" t="s">
        <v>23</v>
      </c>
      <c r="L4505" s="11" t="s">
        <v>23</v>
      </c>
      <c r="M4505" s="11">
        <v>45488.918749999997</v>
      </c>
      <c r="N4505" s="11">
        <v>45488.95208333333</v>
      </c>
      <c r="O4505" s="8" t="s">
        <v>31</v>
      </c>
      <c r="P4505" t="s">
        <v>2507</v>
      </c>
      <c r="Q4505">
        <v>715.13</v>
      </c>
      <c r="R4505" t="s">
        <v>32</v>
      </c>
      <c r="S4505" t="s">
        <v>3256</v>
      </c>
      <c r="T4505" t="s">
        <v>4690</v>
      </c>
      <c r="U4505" cm="1">
        <f t="array" ref="U4505">IF(F4505&lt;=10000,40,IF(AND(F4505&gt;10001,F4505&lt;=25000),245, IF(AND(F4505&gt;=25001,F4505&lt;=50000),275,IF(AND(F4505&gt;=50001,F4505&lt;=100000),345,IF(AND(F4505&gt;=100001,F4505&lt;=200000),365,IF(AND(F4505&gt;=200001),395,FALSO))))))</f>
        <v>395</v>
      </c>
      <c r="V4505">
        <f t="shared" si="70"/>
        <v>395</v>
      </c>
      <c r="W4505" s="12" t="s">
        <v>35</v>
      </c>
    </row>
    <row r="4506" spans="1:23" x14ac:dyDescent="0.2">
      <c r="A4506" s="8" t="s">
        <v>4797</v>
      </c>
      <c r="B4506" t="s">
        <v>4798</v>
      </c>
      <c r="C4506" s="7" t="s">
        <v>809</v>
      </c>
      <c r="D4506" s="7" t="s">
        <v>479</v>
      </c>
      <c r="E4506" t="s">
        <v>95</v>
      </c>
      <c r="F4506">
        <v>227930</v>
      </c>
      <c r="G4506" s="9" t="s">
        <v>28</v>
      </c>
      <c r="H4506" s="7" t="s">
        <v>1700</v>
      </c>
      <c r="I4506" s="7" t="s">
        <v>1739</v>
      </c>
      <c r="J4506" s="10">
        <v>45492.832638888889</v>
      </c>
      <c r="K4506" s="11" t="s">
        <v>23</v>
      </c>
      <c r="L4506" s="11" t="s">
        <v>23</v>
      </c>
      <c r="M4506" s="11">
        <v>45492.915972222225</v>
      </c>
      <c r="N4506" s="11">
        <v>45492.02847222222</v>
      </c>
      <c r="O4506" s="8" t="s">
        <v>31</v>
      </c>
      <c r="P4506" s="7" t="s">
        <v>1964</v>
      </c>
      <c r="Q4506" s="7">
        <v>2438.69</v>
      </c>
      <c r="R4506" t="s">
        <v>32</v>
      </c>
      <c r="S4506" s="7" t="s">
        <v>3256</v>
      </c>
      <c r="T4506" s="7" t="s">
        <v>4682</v>
      </c>
      <c r="U4506" cm="1">
        <f t="array" ref="U4506">IF(F4506&lt;=10000,40,IF(AND(F4506&gt;10001,F4506&lt;=25000),245, IF(AND(F4506&gt;=25001,F4506&lt;=50000),275,IF(AND(F4506&gt;=50001,F4506&lt;=100000),345,IF(AND(F4506&gt;=100001,F4506&lt;=200000),365,IF(AND(F4506&gt;=200001),395,FALSO))))))</f>
        <v>395</v>
      </c>
      <c r="V4506">
        <f t="shared" si="70"/>
        <v>395</v>
      </c>
      <c r="W4506" s="12" t="s">
        <v>35</v>
      </c>
    </row>
    <row r="4507" spans="1:23" x14ac:dyDescent="0.2">
      <c r="A4507" s="8" t="s">
        <v>4797</v>
      </c>
      <c r="B4507" t="s">
        <v>4798</v>
      </c>
      <c r="C4507" t="s">
        <v>809</v>
      </c>
      <c r="D4507" t="s">
        <v>479</v>
      </c>
      <c r="E4507" t="s">
        <v>95</v>
      </c>
      <c r="F4507">
        <v>227930</v>
      </c>
      <c r="G4507" s="9" t="s">
        <v>28</v>
      </c>
      <c r="H4507" t="s">
        <v>1700</v>
      </c>
      <c r="I4507" t="s">
        <v>1739</v>
      </c>
      <c r="J4507" s="10">
        <v>45494.874305555553</v>
      </c>
      <c r="K4507" s="11" t="s">
        <v>23</v>
      </c>
      <c r="L4507" s="11" t="s">
        <v>23</v>
      </c>
      <c r="M4507" s="11">
        <v>45494.909722222219</v>
      </c>
      <c r="N4507" s="11">
        <v>45494.021527777775</v>
      </c>
      <c r="O4507" s="8" t="s">
        <v>31</v>
      </c>
      <c r="P4507" t="s">
        <v>3951</v>
      </c>
      <c r="Q4507">
        <v>2438.69</v>
      </c>
      <c r="R4507" t="s">
        <v>32</v>
      </c>
      <c r="S4507" t="s">
        <v>3256</v>
      </c>
      <c r="T4507" t="s">
        <v>4682</v>
      </c>
      <c r="U4507" cm="1">
        <f t="array" ref="U4507">IF(F4507&lt;=10000,40,IF(AND(F4507&gt;10001,F4507&lt;=25000),245, IF(AND(F4507&gt;=25001,F4507&lt;=50000),275,IF(AND(F4507&gt;=50001,F4507&lt;=100000),345,IF(AND(F4507&gt;=100001,F4507&lt;=200000),365,IF(AND(F4507&gt;=200001),395,FALSO))))))</f>
        <v>395</v>
      </c>
      <c r="V4507">
        <f t="shared" si="70"/>
        <v>395</v>
      </c>
      <c r="W4507" s="12" t="s">
        <v>35</v>
      </c>
    </row>
    <row r="4508" spans="1:23" x14ac:dyDescent="0.2">
      <c r="A4508" s="8" t="s">
        <v>4797</v>
      </c>
      <c r="B4508" t="s">
        <v>4798</v>
      </c>
      <c r="C4508" t="s">
        <v>1503</v>
      </c>
      <c r="D4508" t="s">
        <v>479</v>
      </c>
      <c r="E4508" t="s">
        <v>95</v>
      </c>
      <c r="F4508">
        <v>227930</v>
      </c>
      <c r="G4508" s="9" t="s">
        <v>28</v>
      </c>
      <c r="H4508" t="s">
        <v>1700</v>
      </c>
      <c r="I4508" t="s">
        <v>1739</v>
      </c>
      <c r="J4508" s="10">
        <v>45495.874305555553</v>
      </c>
      <c r="K4508" s="11" t="s">
        <v>23</v>
      </c>
      <c r="L4508" s="11" t="s">
        <v>23</v>
      </c>
      <c r="M4508" s="11">
        <v>45495.90902777778</v>
      </c>
      <c r="N4508" s="11">
        <v>45495.025000000001</v>
      </c>
      <c r="O4508" s="8" t="s">
        <v>31</v>
      </c>
      <c r="P4508" t="s">
        <v>4023</v>
      </c>
      <c r="Q4508">
        <v>2438.69</v>
      </c>
      <c r="R4508" t="s">
        <v>32</v>
      </c>
      <c r="S4508" t="s">
        <v>3256</v>
      </c>
      <c r="T4508" t="s">
        <v>4682</v>
      </c>
      <c r="U4508" cm="1">
        <f t="array" ref="U4508">IF(F4508&lt;=10000,40,IF(AND(F4508&gt;10001,F4508&lt;=25000),245, IF(AND(F4508&gt;=25001,F4508&lt;=50000),275,IF(AND(F4508&gt;=50001,F4508&lt;=100000),345,IF(AND(F4508&gt;=100001,F4508&lt;=200000),365,IF(AND(F4508&gt;=200001),395,FALSO))))))</f>
        <v>395</v>
      </c>
      <c r="V4508">
        <f t="shared" si="70"/>
        <v>395</v>
      </c>
      <c r="W4508" s="12" t="s">
        <v>35</v>
      </c>
    </row>
    <row r="4509" spans="1:23" x14ac:dyDescent="0.2">
      <c r="A4509" s="8" t="s">
        <v>4797</v>
      </c>
      <c r="B4509" t="s">
        <v>4798</v>
      </c>
      <c r="C4509" s="7" t="s">
        <v>1013</v>
      </c>
      <c r="D4509" s="7" t="s">
        <v>479</v>
      </c>
      <c r="E4509" t="s">
        <v>95</v>
      </c>
      <c r="F4509">
        <v>227930</v>
      </c>
      <c r="G4509" s="9" t="s">
        <v>28</v>
      </c>
      <c r="H4509" s="7" t="s">
        <v>1700</v>
      </c>
      <c r="I4509" s="7" t="s">
        <v>1739</v>
      </c>
      <c r="J4509" s="10">
        <v>45496.874305555553</v>
      </c>
      <c r="K4509" s="11" t="s">
        <v>23</v>
      </c>
      <c r="L4509" s="11" t="s">
        <v>23</v>
      </c>
      <c r="M4509" s="11">
        <v>45496.920138888891</v>
      </c>
      <c r="N4509" s="11">
        <v>45496.03125</v>
      </c>
      <c r="O4509" s="8" t="s">
        <v>31</v>
      </c>
      <c r="P4509" s="7" t="s">
        <v>4091</v>
      </c>
      <c r="Q4509" s="7">
        <v>2438.69</v>
      </c>
      <c r="R4509" t="s">
        <v>32</v>
      </c>
      <c r="S4509" s="7" t="s">
        <v>3256</v>
      </c>
      <c r="T4509" s="7" t="s">
        <v>4682</v>
      </c>
      <c r="U4509" cm="1">
        <f t="array" ref="U4509">IF(F4509&lt;=10000,40,IF(AND(F4509&gt;10001,F4509&lt;=25000),245, IF(AND(F4509&gt;=25001,F4509&lt;=50000),275,IF(AND(F4509&gt;=50001,F4509&lt;=100000),345,IF(AND(F4509&gt;=100001,F4509&lt;=200000),365,IF(AND(F4509&gt;=200001),395,FALSO))))))</f>
        <v>395</v>
      </c>
      <c r="V4509">
        <f t="shared" si="70"/>
        <v>395</v>
      </c>
      <c r="W4509" s="12" t="s">
        <v>35</v>
      </c>
    </row>
    <row r="4510" spans="1:23" x14ac:dyDescent="0.2">
      <c r="A4510" s="8" t="s">
        <v>4797</v>
      </c>
      <c r="B4510" t="s">
        <v>4798</v>
      </c>
      <c r="C4510" s="7" t="s">
        <v>809</v>
      </c>
      <c r="D4510" s="7" t="s">
        <v>479</v>
      </c>
      <c r="E4510" t="s">
        <v>95</v>
      </c>
      <c r="F4510">
        <v>227930</v>
      </c>
      <c r="G4510" s="9" t="s">
        <v>28</v>
      </c>
      <c r="H4510" s="7" t="s">
        <v>1700</v>
      </c>
      <c r="I4510" s="7" t="s">
        <v>1739</v>
      </c>
      <c r="J4510" s="10">
        <v>45498.874305555553</v>
      </c>
      <c r="K4510" s="11" t="s">
        <v>23</v>
      </c>
      <c r="L4510" s="11" t="s">
        <v>23</v>
      </c>
      <c r="M4510" s="11">
        <v>45498.942361111112</v>
      </c>
      <c r="N4510" s="11">
        <v>45498.061111111114</v>
      </c>
      <c r="O4510" s="8" t="s">
        <v>31</v>
      </c>
      <c r="P4510" s="7" t="s">
        <v>4245</v>
      </c>
      <c r="Q4510" s="7">
        <v>2438.69</v>
      </c>
      <c r="R4510" t="s">
        <v>32</v>
      </c>
      <c r="S4510" s="7" t="s">
        <v>3256</v>
      </c>
      <c r="T4510" s="7" t="s">
        <v>4682</v>
      </c>
      <c r="U4510" cm="1">
        <f t="array" ref="U4510">IF(F4510&lt;=10000,40,IF(AND(F4510&gt;10001,F4510&lt;=25000),245, IF(AND(F4510&gt;=25001,F4510&lt;=50000),275,IF(AND(F4510&gt;=50001,F4510&lt;=100000),345,IF(AND(F4510&gt;=100001,F4510&lt;=200000),365,IF(AND(F4510&gt;=200001),395,FALSO))))))</f>
        <v>395</v>
      </c>
      <c r="V4510">
        <f t="shared" si="70"/>
        <v>395</v>
      </c>
      <c r="W4510" s="12" t="s">
        <v>35</v>
      </c>
    </row>
    <row r="4511" spans="1:23" x14ac:dyDescent="0.2">
      <c r="A4511" s="8" t="s">
        <v>4797</v>
      </c>
      <c r="B4511" t="s">
        <v>4798</v>
      </c>
      <c r="C4511" t="s">
        <v>478</v>
      </c>
      <c r="D4511" t="s">
        <v>479</v>
      </c>
      <c r="E4511" t="s">
        <v>95</v>
      </c>
      <c r="F4511">
        <v>227930</v>
      </c>
      <c r="G4511" s="9" t="s">
        <v>28</v>
      </c>
      <c r="H4511" t="s">
        <v>1700</v>
      </c>
      <c r="I4511" t="s">
        <v>1739</v>
      </c>
      <c r="J4511" s="10">
        <v>45499.874305555553</v>
      </c>
      <c r="K4511" s="11" t="s">
        <v>23</v>
      </c>
      <c r="L4511" s="11" t="s">
        <v>23</v>
      </c>
      <c r="M4511" s="11">
        <v>45499.93472222222</v>
      </c>
      <c r="N4511" s="11">
        <v>45499.055555555555</v>
      </c>
      <c r="O4511" s="8" t="s">
        <v>31</v>
      </c>
      <c r="P4511" t="s">
        <v>4245</v>
      </c>
      <c r="Q4511">
        <v>2438.69</v>
      </c>
      <c r="R4511" t="s">
        <v>32</v>
      </c>
      <c r="S4511" t="s">
        <v>3256</v>
      </c>
      <c r="T4511" t="s">
        <v>4682</v>
      </c>
      <c r="U4511" cm="1">
        <f t="array" ref="U4511">IF(F4511&lt;=10000,40,IF(AND(F4511&gt;10001,F4511&lt;=25000),245, IF(AND(F4511&gt;=25001,F4511&lt;=50000),275,IF(AND(F4511&gt;=50001,F4511&lt;=100000),345,IF(AND(F4511&gt;=100001,F4511&lt;=200000),365,IF(AND(F4511&gt;=200001),395,FALSO))))))</f>
        <v>395</v>
      </c>
      <c r="V4511">
        <f t="shared" si="70"/>
        <v>395</v>
      </c>
      <c r="W4511" s="12" t="s">
        <v>35</v>
      </c>
    </row>
    <row r="4512" spans="1:23" x14ac:dyDescent="0.2">
      <c r="A4512" s="8" t="s">
        <v>4797</v>
      </c>
      <c r="B4512" t="s">
        <v>4798</v>
      </c>
      <c r="C4512" t="s">
        <v>809</v>
      </c>
      <c r="D4512" t="s">
        <v>479</v>
      </c>
      <c r="E4512" t="s">
        <v>95</v>
      </c>
      <c r="F4512">
        <v>227930</v>
      </c>
      <c r="G4512" s="9" t="s">
        <v>28</v>
      </c>
      <c r="H4512" t="s">
        <v>1700</v>
      </c>
      <c r="I4512" t="s">
        <v>1739</v>
      </c>
      <c r="J4512" s="10">
        <v>45501.874305555553</v>
      </c>
      <c r="K4512" s="11" t="s">
        <v>23</v>
      </c>
      <c r="L4512" s="11" t="s">
        <v>23</v>
      </c>
      <c r="M4512" s="11">
        <v>45501.909722222219</v>
      </c>
      <c r="N4512" s="11">
        <v>45501.022916666669</v>
      </c>
      <c r="O4512" s="8" t="s">
        <v>31</v>
      </c>
      <c r="P4512" t="s">
        <v>4245</v>
      </c>
      <c r="Q4512">
        <v>2438.69</v>
      </c>
      <c r="R4512" t="s">
        <v>32</v>
      </c>
      <c r="S4512" t="s">
        <v>3256</v>
      </c>
      <c r="T4512" t="s">
        <v>4682</v>
      </c>
      <c r="U4512" cm="1">
        <f t="array" ref="U4512">IF(F4512&lt;=10000,40,IF(AND(F4512&gt;10001,F4512&lt;=25000),245, IF(AND(F4512&gt;=25001,F4512&lt;=50000),275,IF(AND(F4512&gt;=50001,F4512&lt;=100000),345,IF(AND(F4512&gt;=100001,F4512&lt;=200000),365,IF(AND(F4512&gt;=200001),395,FALSO))))))</f>
        <v>395</v>
      </c>
      <c r="V4512">
        <f t="shared" si="70"/>
        <v>395</v>
      </c>
      <c r="W4512" s="12" t="s">
        <v>35</v>
      </c>
    </row>
    <row r="4513" spans="1:23" x14ac:dyDescent="0.2">
      <c r="A4513" s="8" t="s">
        <v>4797</v>
      </c>
      <c r="B4513" t="s">
        <v>4798</v>
      </c>
      <c r="C4513" t="s">
        <v>1059</v>
      </c>
      <c r="D4513" t="s">
        <v>479</v>
      </c>
      <c r="E4513" t="s">
        <v>95</v>
      </c>
      <c r="F4513">
        <v>227930</v>
      </c>
      <c r="G4513" s="9" t="s">
        <v>28</v>
      </c>
      <c r="H4513" t="s">
        <v>1700</v>
      </c>
      <c r="I4513" t="s">
        <v>1739</v>
      </c>
      <c r="J4513" s="10">
        <v>45504.999305555553</v>
      </c>
      <c r="K4513" s="11" t="s">
        <v>23</v>
      </c>
      <c r="L4513" s="11" t="s">
        <v>23</v>
      </c>
      <c r="M4513" s="11">
        <v>45504.083333333336</v>
      </c>
      <c r="N4513" s="11">
        <v>45504.202777777777</v>
      </c>
      <c r="O4513" s="8" t="s">
        <v>31</v>
      </c>
      <c r="P4513" t="s">
        <v>4642</v>
      </c>
      <c r="Q4513">
        <v>2438.69</v>
      </c>
      <c r="R4513" t="s">
        <v>32</v>
      </c>
      <c r="S4513" t="s">
        <v>3256</v>
      </c>
      <c r="T4513" t="s">
        <v>4682</v>
      </c>
      <c r="U4513" cm="1">
        <f t="array" ref="U4513">IF(F4513&lt;=10000,40,IF(AND(F4513&gt;10001,F4513&lt;=25000),245, IF(AND(F4513&gt;=25001,F4513&lt;=50000),275,IF(AND(F4513&gt;=50001,F4513&lt;=100000),345,IF(AND(F4513&gt;=100001,F4513&lt;=200000),365,IF(AND(F4513&gt;=200001),395,FALSO))))))</f>
        <v>395</v>
      </c>
      <c r="V4513">
        <f t="shared" si="70"/>
        <v>395</v>
      </c>
      <c r="W4513" s="12" t="s">
        <v>35</v>
      </c>
    </row>
    <row r="4514" spans="1:23" x14ac:dyDescent="0.2">
      <c r="A4514" s="8" t="s">
        <v>4797</v>
      </c>
      <c r="B4514" t="s">
        <v>4798</v>
      </c>
      <c r="C4514" t="s">
        <v>242</v>
      </c>
      <c r="D4514" t="s">
        <v>243</v>
      </c>
      <c r="E4514" t="s">
        <v>95</v>
      </c>
      <c r="F4514">
        <v>227930</v>
      </c>
      <c r="G4514" s="9" t="s">
        <v>28</v>
      </c>
      <c r="H4514" t="s">
        <v>1700</v>
      </c>
      <c r="I4514" t="s">
        <v>1739</v>
      </c>
      <c r="J4514" s="10">
        <v>45474.145833333336</v>
      </c>
      <c r="K4514" s="11"/>
      <c r="L4514" s="11"/>
      <c r="M4514" s="11">
        <v>45474.255555555559</v>
      </c>
      <c r="N4514" s="11">
        <v>45474.377083333333</v>
      </c>
      <c r="O4514" s="8" t="s">
        <v>31</v>
      </c>
      <c r="P4514" t="s">
        <v>1978</v>
      </c>
      <c r="Q4514">
        <v>2438.69</v>
      </c>
      <c r="R4514" t="s">
        <v>32</v>
      </c>
      <c r="S4514" t="s">
        <v>3256</v>
      </c>
      <c r="T4514" t="s">
        <v>4682</v>
      </c>
      <c r="U4514" cm="1">
        <f t="array" ref="U4514">IF(F4514&lt;=10000,40,IF(AND(F4514&gt;10001,F4514&lt;=25000),245, IF(AND(F4514&gt;=25001,F4514&lt;=50000),275,IF(AND(F4514&gt;=50001,F4514&lt;=100000),345,IF(AND(F4514&gt;=100001,F4514&lt;=200000),365,IF(AND(F4514&gt;=200001),395,FALSO))))))</f>
        <v>395</v>
      </c>
      <c r="V4514">
        <f t="shared" si="70"/>
        <v>395</v>
      </c>
      <c r="W4514" s="12" t="s">
        <v>35</v>
      </c>
    </row>
    <row r="4515" spans="1:23" x14ac:dyDescent="0.2">
      <c r="A4515" s="8" t="s">
        <v>4797</v>
      </c>
      <c r="B4515" t="s">
        <v>4798</v>
      </c>
      <c r="C4515" t="s">
        <v>1333</v>
      </c>
      <c r="D4515" t="s">
        <v>243</v>
      </c>
      <c r="E4515" t="s">
        <v>95</v>
      </c>
      <c r="F4515">
        <v>227930</v>
      </c>
      <c r="G4515" s="9" t="s">
        <v>28</v>
      </c>
      <c r="H4515" t="s">
        <v>1700</v>
      </c>
      <c r="I4515" t="s">
        <v>1739</v>
      </c>
      <c r="J4515" s="10">
        <v>45503.166666666664</v>
      </c>
      <c r="K4515" s="11" t="s">
        <v>23</v>
      </c>
      <c r="L4515" s="11" t="s">
        <v>23</v>
      </c>
      <c r="M4515" s="11">
        <v>45503.228472222225</v>
      </c>
      <c r="N4515" s="11">
        <v>45503.340277777781</v>
      </c>
      <c r="O4515" s="8" t="s">
        <v>31</v>
      </c>
      <c r="P4515" t="s">
        <v>3952</v>
      </c>
      <c r="Q4515">
        <v>2438.69</v>
      </c>
      <c r="R4515" t="s">
        <v>32</v>
      </c>
      <c r="S4515" t="s">
        <v>3256</v>
      </c>
      <c r="T4515" t="s">
        <v>4682</v>
      </c>
      <c r="U4515" cm="1">
        <f t="array" ref="U4515">IF(F4515&lt;=10000,40,IF(AND(F4515&gt;10001,F4515&lt;=25000),245, IF(AND(F4515&gt;=25001,F4515&lt;=50000),275,IF(AND(F4515&gt;=50001,F4515&lt;=100000),345,IF(AND(F4515&gt;=100001,F4515&lt;=200000),365,IF(AND(F4515&gt;=200001),395,FALSO))))))</f>
        <v>395</v>
      </c>
      <c r="V4515">
        <f t="shared" si="70"/>
        <v>395</v>
      </c>
      <c r="W4515" s="12" t="s">
        <v>35</v>
      </c>
    </row>
    <row r="4516" spans="1:23" x14ac:dyDescent="0.2">
      <c r="A4516" s="8" t="s">
        <v>4797</v>
      </c>
      <c r="B4516" t="s">
        <v>4798</v>
      </c>
      <c r="C4516" t="s">
        <v>242</v>
      </c>
      <c r="D4516" t="s">
        <v>480</v>
      </c>
      <c r="E4516" t="s">
        <v>95</v>
      </c>
      <c r="F4516">
        <v>227930</v>
      </c>
      <c r="G4516" s="9" t="s">
        <v>28</v>
      </c>
      <c r="H4516" t="s">
        <v>1739</v>
      </c>
      <c r="I4516" t="s">
        <v>1700</v>
      </c>
      <c r="J4516" s="10">
        <v>45475.999305555553</v>
      </c>
      <c r="K4516" s="11"/>
      <c r="L4516" s="11"/>
      <c r="M4516" s="11">
        <v>45475.225694444445</v>
      </c>
      <c r="N4516" s="11">
        <v>45475.328472222223</v>
      </c>
      <c r="O4516" s="8" t="s">
        <v>31</v>
      </c>
      <c r="P4516" t="s">
        <v>2134</v>
      </c>
      <c r="Q4516">
        <v>2438.69</v>
      </c>
      <c r="R4516" t="s">
        <v>32</v>
      </c>
      <c r="S4516" t="s">
        <v>4682</v>
      </c>
      <c r="T4516" t="s">
        <v>3256</v>
      </c>
      <c r="U4516" cm="1">
        <f t="array" ref="U4516">IF(F4516&lt;=10000,40,IF(AND(F4516&gt;10001,F4516&lt;=25000),245, IF(AND(F4516&gt;=25001,F4516&lt;=50000),275,IF(AND(F4516&gt;=50001,F4516&lt;=100000),345,IF(AND(F4516&gt;=100001,F4516&lt;=200000),365,IF(AND(F4516&gt;=200001),395,FALSO))))))</f>
        <v>395</v>
      </c>
      <c r="V4516">
        <f t="shared" si="70"/>
        <v>395</v>
      </c>
      <c r="W4516" s="12" t="s">
        <v>35</v>
      </c>
    </row>
    <row r="4517" spans="1:23" x14ac:dyDescent="0.2">
      <c r="A4517" s="8" t="s">
        <v>4797</v>
      </c>
      <c r="B4517" t="s">
        <v>4798</v>
      </c>
      <c r="C4517" s="7" t="s">
        <v>478</v>
      </c>
      <c r="D4517" s="7" t="s">
        <v>480</v>
      </c>
      <c r="E4517" t="s">
        <v>95</v>
      </c>
      <c r="F4517">
        <v>227930</v>
      </c>
      <c r="G4517" s="9" t="s">
        <v>28</v>
      </c>
      <c r="H4517" s="7" t="s">
        <v>1739</v>
      </c>
      <c r="I4517" s="7" t="s">
        <v>1700</v>
      </c>
      <c r="J4517" s="10">
        <v>45476.75</v>
      </c>
      <c r="K4517" s="11"/>
      <c r="L4517" s="11"/>
      <c r="M4517" s="11">
        <v>45476.963194444441</v>
      </c>
      <c r="N4517" s="11">
        <v>45476.064583333333</v>
      </c>
      <c r="O4517" s="8" t="s">
        <v>31</v>
      </c>
      <c r="P4517" s="7" t="s">
        <v>2273</v>
      </c>
      <c r="Q4517" s="7">
        <v>2438.69</v>
      </c>
      <c r="R4517" t="s">
        <v>32</v>
      </c>
      <c r="S4517" s="7" t="s">
        <v>4682</v>
      </c>
      <c r="T4517" s="7" t="s">
        <v>3256</v>
      </c>
      <c r="U4517" cm="1">
        <f t="array" ref="U4517">IF(F4517&lt;=10000,40,IF(AND(F4517&gt;10001,F4517&lt;=25000),245, IF(AND(F4517&gt;=25001,F4517&lt;=50000),275,IF(AND(F4517&gt;=50001,F4517&lt;=100000),345,IF(AND(F4517&gt;=100001,F4517&lt;=200000),365,IF(AND(F4517&gt;=200001),395,FALSO))))))</f>
        <v>395</v>
      </c>
      <c r="V4517">
        <f t="shared" si="70"/>
        <v>395</v>
      </c>
      <c r="W4517" s="12" t="s">
        <v>35</v>
      </c>
    </row>
    <row r="4518" spans="1:23" x14ac:dyDescent="0.2">
      <c r="A4518" s="8" t="s">
        <v>4797</v>
      </c>
      <c r="B4518" t="s">
        <v>4798</v>
      </c>
      <c r="C4518" t="s">
        <v>242</v>
      </c>
      <c r="D4518" t="s">
        <v>480</v>
      </c>
      <c r="E4518" t="s">
        <v>95</v>
      </c>
      <c r="F4518">
        <v>227930</v>
      </c>
      <c r="G4518" s="9" t="s">
        <v>28</v>
      </c>
      <c r="H4518" t="s">
        <v>1739</v>
      </c>
      <c r="I4518" t="s">
        <v>1700</v>
      </c>
      <c r="J4518" s="10">
        <v>45478.75</v>
      </c>
      <c r="K4518" s="11"/>
      <c r="L4518" s="11"/>
      <c r="M4518" s="11">
        <v>45478.970138888886</v>
      </c>
      <c r="N4518" s="11">
        <v>45478.074999999997</v>
      </c>
      <c r="O4518" s="8" t="s">
        <v>31</v>
      </c>
      <c r="P4518" t="s">
        <v>2273</v>
      </c>
      <c r="Q4518">
        <v>2438.69</v>
      </c>
      <c r="R4518" t="s">
        <v>32</v>
      </c>
      <c r="S4518" t="s">
        <v>4682</v>
      </c>
      <c r="T4518" t="s">
        <v>3256</v>
      </c>
      <c r="U4518" cm="1">
        <f t="array" ref="U4518">IF(F4518&lt;=10000,40,IF(AND(F4518&gt;10001,F4518&lt;=25000),245, IF(AND(F4518&gt;=25001,F4518&lt;=50000),275,IF(AND(F4518&gt;=50001,F4518&lt;=100000),345,IF(AND(F4518&gt;=100001,F4518&lt;=200000),365,IF(AND(F4518&gt;=200001),395,FALSO))))))</f>
        <v>395</v>
      </c>
      <c r="V4518">
        <f t="shared" si="70"/>
        <v>395</v>
      </c>
      <c r="W4518" s="12" t="s">
        <v>35</v>
      </c>
    </row>
    <row r="4519" spans="1:23" x14ac:dyDescent="0.2">
      <c r="A4519" s="8" t="s">
        <v>4797</v>
      </c>
      <c r="B4519" t="s">
        <v>4798</v>
      </c>
      <c r="C4519" t="s">
        <v>809</v>
      </c>
      <c r="D4519" t="s">
        <v>480</v>
      </c>
      <c r="E4519" t="s">
        <v>95</v>
      </c>
      <c r="F4519">
        <v>227930</v>
      </c>
      <c r="G4519" s="9" t="s">
        <v>28</v>
      </c>
      <c r="H4519" t="s">
        <v>1739</v>
      </c>
      <c r="I4519" t="s">
        <v>1700</v>
      </c>
      <c r="J4519" s="10">
        <v>45479.75</v>
      </c>
      <c r="K4519" s="11"/>
      <c r="L4519" s="11"/>
      <c r="M4519" s="11">
        <v>45479.953472222223</v>
      </c>
      <c r="N4519" s="11">
        <v>45479.057638888888</v>
      </c>
      <c r="O4519" s="8" t="s">
        <v>31</v>
      </c>
      <c r="P4519" t="s">
        <v>2591</v>
      </c>
      <c r="Q4519">
        <v>2438.69</v>
      </c>
      <c r="R4519" t="s">
        <v>32</v>
      </c>
      <c r="S4519" t="s">
        <v>4682</v>
      </c>
      <c r="T4519" t="s">
        <v>3256</v>
      </c>
      <c r="U4519" cm="1">
        <f t="array" ref="U4519">IF(F4519&lt;=10000,40,IF(AND(F4519&gt;10001,F4519&lt;=25000),245, IF(AND(F4519&gt;=25001,F4519&lt;=50000),275,IF(AND(F4519&gt;=50001,F4519&lt;=100000),345,IF(AND(F4519&gt;=100001,F4519&lt;=200000),365,IF(AND(F4519&gt;=200001),395,FALSO))))))</f>
        <v>395</v>
      </c>
      <c r="V4519">
        <f t="shared" si="70"/>
        <v>395</v>
      </c>
      <c r="W4519" s="12" t="s">
        <v>35</v>
      </c>
    </row>
    <row r="4520" spans="1:23" x14ac:dyDescent="0.2">
      <c r="A4520" s="8" t="s">
        <v>4797</v>
      </c>
      <c r="B4520" t="s">
        <v>4798</v>
      </c>
      <c r="C4520" s="7" t="s">
        <v>627</v>
      </c>
      <c r="D4520" s="7" t="s">
        <v>480</v>
      </c>
      <c r="E4520" t="s">
        <v>95</v>
      </c>
      <c r="F4520">
        <v>227930</v>
      </c>
      <c r="G4520" s="9" t="s">
        <v>28</v>
      </c>
      <c r="H4520" s="7" t="s">
        <v>1739</v>
      </c>
      <c r="I4520" s="7" t="s">
        <v>1700</v>
      </c>
      <c r="J4520" s="10">
        <v>45481.75</v>
      </c>
      <c r="K4520" s="11"/>
      <c r="L4520" s="11"/>
      <c r="M4520" s="11">
        <v>45481.981249999997</v>
      </c>
      <c r="N4520" s="11">
        <v>45481.103472222225</v>
      </c>
      <c r="O4520" s="8" t="s">
        <v>31</v>
      </c>
      <c r="P4520" s="7" t="s">
        <v>2273</v>
      </c>
      <c r="Q4520" s="7">
        <v>2438.69</v>
      </c>
      <c r="R4520" t="s">
        <v>32</v>
      </c>
      <c r="S4520" s="7" t="s">
        <v>4682</v>
      </c>
      <c r="T4520" s="7" t="s">
        <v>3256</v>
      </c>
      <c r="U4520" cm="1">
        <f t="array" ref="U4520">IF(F4520&lt;=10000,40,IF(AND(F4520&gt;10001,F4520&lt;=25000),245, IF(AND(F4520&gt;=25001,F4520&lt;=50000),275,IF(AND(F4520&gt;=50001,F4520&lt;=100000),345,IF(AND(F4520&gt;=100001,F4520&lt;=200000),365,IF(AND(F4520&gt;=200001),395,FALSO))))))</f>
        <v>395</v>
      </c>
      <c r="V4520">
        <f t="shared" si="70"/>
        <v>395</v>
      </c>
      <c r="W4520" s="12" t="s">
        <v>35</v>
      </c>
    </row>
    <row r="4521" spans="1:23" x14ac:dyDescent="0.2">
      <c r="A4521" s="8" t="s">
        <v>4797</v>
      </c>
      <c r="B4521" t="s">
        <v>4798</v>
      </c>
      <c r="C4521" s="7" t="s">
        <v>1013</v>
      </c>
      <c r="D4521" s="7" t="s">
        <v>480</v>
      </c>
      <c r="E4521" t="s">
        <v>95</v>
      </c>
      <c r="F4521">
        <v>227930</v>
      </c>
      <c r="G4521" s="9" t="s">
        <v>28</v>
      </c>
      <c r="H4521" s="7" t="s">
        <v>1739</v>
      </c>
      <c r="I4521" s="7" t="s">
        <v>1700</v>
      </c>
      <c r="J4521" s="10">
        <v>45482.75</v>
      </c>
      <c r="K4521" s="11"/>
      <c r="L4521" s="11"/>
      <c r="M4521" s="11">
        <v>45482.96597222222</v>
      </c>
      <c r="N4521" s="11">
        <v>45482.071527777778</v>
      </c>
      <c r="O4521" s="8" t="s">
        <v>31</v>
      </c>
      <c r="P4521" s="7" t="s">
        <v>2273</v>
      </c>
      <c r="Q4521" s="7">
        <v>2438.69</v>
      </c>
      <c r="R4521" t="s">
        <v>32</v>
      </c>
      <c r="S4521" s="7" t="s">
        <v>4682</v>
      </c>
      <c r="T4521" s="7" t="s">
        <v>3256</v>
      </c>
      <c r="U4521" cm="1">
        <f t="array" ref="U4521">IF(F4521&lt;=10000,40,IF(AND(F4521&gt;10001,F4521&lt;=25000),245, IF(AND(F4521&gt;=25001,F4521&lt;=50000),275,IF(AND(F4521&gt;=50001,F4521&lt;=100000),345,IF(AND(F4521&gt;=100001,F4521&lt;=200000),365,IF(AND(F4521&gt;=200001),395,FALSO))))))</f>
        <v>395</v>
      </c>
      <c r="V4521">
        <f t="shared" si="70"/>
        <v>395</v>
      </c>
      <c r="W4521" s="12" t="s">
        <v>35</v>
      </c>
    </row>
    <row r="4522" spans="1:23" x14ac:dyDescent="0.2">
      <c r="A4522" s="8" t="s">
        <v>4797</v>
      </c>
      <c r="B4522" t="s">
        <v>4798</v>
      </c>
      <c r="C4522" t="s">
        <v>1059</v>
      </c>
      <c r="D4522" t="s">
        <v>480</v>
      </c>
      <c r="E4522" t="s">
        <v>95</v>
      </c>
      <c r="F4522">
        <v>227930</v>
      </c>
      <c r="G4522" s="9" t="s">
        <v>28</v>
      </c>
      <c r="H4522" t="s">
        <v>1739</v>
      </c>
      <c r="I4522" t="s">
        <v>1700</v>
      </c>
      <c r="J4522" s="10">
        <v>45484.75</v>
      </c>
      <c r="K4522" s="11"/>
      <c r="L4522" s="11"/>
      <c r="M4522" s="11">
        <v>45484.037499999999</v>
      </c>
      <c r="N4522" s="11">
        <v>45484.067361111112</v>
      </c>
      <c r="O4522" s="8" t="s">
        <v>31</v>
      </c>
      <c r="P4522" t="s">
        <v>3118</v>
      </c>
      <c r="Q4522">
        <v>715.13</v>
      </c>
      <c r="R4522" t="s">
        <v>32</v>
      </c>
      <c r="S4522" t="s">
        <v>4690</v>
      </c>
      <c r="T4522" t="s">
        <v>3256</v>
      </c>
      <c r="U4522" cm="1">
        <f t="array" ref="U4522">IF(F4522&lt;=10000,40,IF(AND(F4522&gt;10001,F4522&lt;=25000),245, IF(AND(F4522&gt;=25001,F4522&lt;=50000),275,IF(AND(F4522&gt;=50001,F4522&lt;=100000),345,IF(AND(F4522&gt;=100001,F4522&lt;=200000),365,IF(AND(F4522&gt;=200001),395,FALSO))))))</f>
        <v>395</v>
      </c>
      <c r="V4522">
        <f t="shared" si="70"/>
        <v>395</v>
      </c>
      <c r="W4522" s="12" t="s">
        <v>35</v>
      </c>
    </row>
    <row r="4523" spans="1:23" x14ac:dyDescent="0.2">
      <c r="A4523" s="8" t="s">
        <v>4797</v>
      </c>
      <c r="B4523" t="s">
        <v>4798</v>
      </c>
      <c r="C4523" t="s">
        <v>242</v>
      </c>
      <c r="D4523" t="s">
        <v>480</v>
      </c>
      <c r="E4523" t="s">
        <v>95</v>
      </c>
      <c r="F4523">
        <v>227930</v>
      </c>
      <c r="G4523" s="9" t="s">
        <v>28</v>
      </c>
      <c r="H4523" t="s">
        <v>1739</v>
      </c>
      <c r="I4523" t="s">
        <v>1700</v>
      </c>
      <c r="J4523" s="10">
        <v>45486.75</v>
      </c>
      <c r="K4523" s="11" t="s">
        <v>23</v>
      </c>
      <c r="L4523" s="11" t="s">
        <v>23</v>
      </c>
      <c r="M4523" s="11">
        <v>45486.045138888891</v>
      </c>
      <c r="N4523" s="11">
        <v>45486.078472222223</v>
      </c>
      <c r="O4523" s="8" t="s">
        <v>31</v>
      </c>
      <c r="P4523" t="s">
        <v>3301</v>
      </c>
      <c r="Q4523">
        <v>715.13</v>
      </c>
      <c r="R4523" t="s">
        <v>32</v>
      </c>
      <c r="S4523" t="s">
        <v>4690</v>
      </c>
      <c r="T4523" t="s">
        <v>3256</v>
      </c>
      <c r="U4523" cm="1">
        <f t="array" ref="U4523">IF(F4523&lt;=10000,40,IF(AND(F4523&gt;10001,F4523&lt;=25000),245, IF(AND(F4523&gt;=25001,F4523&lt;=50000),275,IF(AND(F4523&gt;=50001,F4523&lt;=100000),345,IF(AND(F4523&gt;=100001,F4523&lt;=200000),365,IF(AND(F4523&gt;=200001),395,FALSO))))))</f>
        <v>395</v>
      </c>
      <c r="V4523">
        <f t="shared" si="70"/>
        <v>395</v>
      </c>
      <c r="W4523" s="12" t="s">
        <v>35</v>
      </c>
    </row>
    <row r="4524" spans="1:23" x14ac:dyDescent="0.2">
      <c r="A4524" s="8" t="s">
        <v>4797</v>
      </c>
      <c r="B4524" t="s">
        <v>4798</v>
      </c>
      <c r="C4524" t="s">
        <v>809</v>
      </c>
      <c r="D4524" t="s">
        <v>480</v>
      </c>
      <c r="E4524" t="s">
        <v>95</v>
      </c>
      <c r="F4524">
        <v>227930</v>
      </c>
      <c r="G4524" s="9" t="s">
        <v>28</v>
      </c>
      <c r="H4524" t="s">
        <v>1739</v>
      </c>
      <c r="I4524" t="s">
        <v>1700</v>
      </c>
      <c r="J4524" s="10">
        <v>45487.75</v>
      </c>
      <c r="K4524" s="11" t="s">
        <v>23</v>
      </c>
      <c r="L4524" s="11" t="s">
        <v>23</v>
      </c>
      <c r="M4524" s="11">
        <v>45487.043055555558</v>
      </c>
      <c r="N4524" s="11">
        <v>45487.075694444444</v>
      </c>
      <c r="O4524" s="8" t="s">
        <v>31</v>
      </c>
      <c r="P4524" t="s">
        <v>3404</v>
      </c>
      <c r="Q4524">
        <v>715.13</v>
      </c>
      <c r="R4524" t="s">
        <v>32</v>
      </c>
      <c r="S4524" t="s">
        <v>4690</v>
      </c>
      <c r="T4524" t="s">
        <v>3256</v>
      </c>
      <c r="U4524" cm="1">
        <f t="array" ref="U4524">IF(F4524&lt;=10000,40,IF(AND(F4524&gt;10001,F4524&lt;=25000),245, IF(AND(F4524&gt;=25001,F4524&lt;=50000),275,IF(AND(F4524&gt;=50001,F4524&lt;=100000),345,IF(AND(F4524&gt;=100001,F4524&lt;=200000),365,IF(AND(F4524&gt;=200001),395,FALSO))))))</f>
        <v>395</v>
      </c>
      <c r="V4524">
        <f t="shared" si="70"/>
        <v>395</v>
      </c>
      <c r="W4524" s="12" t="s">
        <v>35</v>
      </c>
    </row>
    <row r="4525" spans="1:23" x14ac:dyDescent="0.2">
      <c r="A4525" s="8" t="s">
        <v>4797</v>
      </c>
      <c r="B4525" t="s">
        <v>4798</v>
      </c>
      <c r="C4525" t="s">
        <v>1013</v>
      </c>
      <c r="D4525" t="s">
        <v>480</v>
      </c>
      <c r="E4525" t="s">
        <v>95</v>
      </c>
      <c r="F4525">
        <v>227930</v>
      </c>
      <c r="G4525" s="9" t="s">
        <v>28</v>
      </c>
      <c r="H4525" t="s">
        <v>1739</v>
      </c>
      <c r="I4525" t="s">
        <v>1700</v>
      </c>
      <c r="J4525" s="10">
        <v>45489.75</v>
      </c>
      <c r="K4525" s="11" t="s">
        <v>23</v>
      </c>
      <c r="L4525" s="11" t="s">
        <v>23</v>
      </c>
      <c r="M4525" s="11">
        <v>45489.044444444444</v>
      </c>
      <c r="N4525" s="11">
        <v>45489.091666666667</v>
      </c>
      <c r="O4525" s="8" t="s">
        <v>31</v>
      </c>
      <c r="P4525" t="s">
        <v>3557</v>
      </c>
      <c r="Q4525">
        <v>1023.08</v>
      </c>
      <c r="R4525" t="s">
        <v>32</v>
      </c>
      <c r="S4525" t="s">
        <v>4692</v>
      </c>
      <c r="T4525" t="s">
        <v>3256</v>
      </c>
      <c r="U4525" cm="1">
        <f t="array" ref="U4525">IF(F4525&lt;=10000,40,IF(AND(F4525&gt;10001,F4525&lt;=25000),245, IF(AND(F4525&gt;=25001,F4525&lt;=50000),275,IF(AND(F4525&gt;=50001,F4525&lt;=100000),345,IF(AND(F4525&gt;=100001,F4525&lt;=200000),365,IF(AND(F4525&gt;=200001),395,FALSO))))))</f>
        <v>395</v>
      </c>
      <c r="V4525">
        <f t="shared" si="70"/>
        <v>395</v>
      </c>
      <c r="W4525" s="12" t="s">
        <v>35</v>
      </c>
    </row>
    <row r="4526" spans="1:23" x14ac:dyDescent="0.2">
      <c r="A4526" s="8" t="s">
        <v>4797</v>
      </c>
      <c r="B4526" t="s">
        <v>4798</v>
      </c>
      <c r="C4526" t="s">
        <v>1013</v>
      </c>
      <c r="D4526" t="s">
        <v>480</v>
      </c>
      <c r="E4526" t="s">
        <v>95</v>
      </c>
      <c r="F4526">
        <v>227930</v>
      </c>
      <c r="G4526" s="9" t="s">
        <v>28</v>
      </c>
      <c r="H4526" t="s">
        <v>1739</v>
      </c>
      <c r="I4526" t="s">
        <v>1700</v>
      </c>
      <c r="J4526" s="10">
        <v>45493.75</v>
      </c>
      <c r="K4526" s="11" t="s">
        <v>23</v>
      </c>
      <c r="L4526" s="11" t="s">
        <v>23</v>
      </c>
      <c r="M4526" s="11">
        <v>45493.026388888888</v>
      </c>
      <c r="N4526" s="11">
        <v>45493.073611111111</v>
      </c>
      <c r="O4526" s="8" t="s">
        <v>31</v>
      </c>
      <c r="P4526" t="s">
        <v>3871</v>
      </c>
      <c r="Q4526">
        <v>1023.08</v>
      </c>
      <c r="R4526" t="s">
        <v>32</v>
      </c>
      <c r="S4526" t="s">
        <v>4692</v>
      </c>
      <c r="T4526" t="s">
        <v>3256</v>
      </c>
      <c r="U4526" cm="1">
        <f t="array" ref="U4526">IF(F4526&lt;=10000,40,IF(AND(F4526&gt;10001,F4526&lt;=25000),245, IF(AND(F4526&gt;=25001,F4526&lt;=50000),275,IF(AND(F4526&gt;=50001,F4526&lt;=100000),345,IF(AND(F4526&gt;=100001,F4526&lt;=200000),365,IF(AND(F4526&gt;=200001),395,FALSO))))))</f>
        <v>395</v>
      </c>
      <c r="V4526">
        <f t="shared" si="70"/>
        <v>395</v>
      </c>
      <c r="W4526" s="12" t="s">
        <v>35</v>
      </c>
    </row>
    <row r="4527" spans="1:23" x14ac:dyDescent="0.2">
      <c r="A4527" s="8" t="s">
        <v>4797</v>
      </c>
      <c r="B4527" t="s">
        <v>4798</v>
      </c>
      <c r="C4527" t="s">
        <v>809</v>
      </c>
      <c r="D4527" t="s">
        <v>480</v>
      </c>
      <c r="E4527" t="s">
        <v>95</v>
      </c>
      <c r="F4527">
        <v>227930</v>
      </c>
      <c r="G4527" s="9" t="s">
        <v>28</v>
      </c>
      <c r="H4527" t="s">
        <v>1739</v>
      </c>
      <c r="I4527" t="s">
        <v>1700</v>
      </c>
      <c r="J4527" s="10">
        <v>45494.75</v>
      </c>
      <c r="K4527" s="11" t="s">
        <v>23</v>
      </c>
      <c r="L4527" s="11" t="s">
        <v>23</v>
      </c>
      <c r="M4527" s="11">
        <v>45494.04791666667</v>
      </c>
      <c r="N4527" s="11">
        <v>45494.072222222225</v>
      </c>
      <c r="O4527" s="8" t="s">
        <v>31</v>
      </c>
      <c r="P4527" t="s">
        <v>3952</v>
      </c>
      <c r="Q4527">
        <v>1023.08</v>
      </c>
      <c r="R4527" t="s">
        <v>32</v>
      </c>
      <c r="S4527" t="s">
        <v>4692</v>
      </c>
      <c r="T4527" t="s">
        <v>3256</v>
      </c>
      <c r="U4527" cm="1">
        <f t="array" ref="U4527">IF(F4527&lt;=10000,40,IF(AND(F4527&gt;10001,F4527&lt;=25000),245, IF(AND(F4527&gt;=25001,F4527&lt;=50000),275,IF(AND(F4527&gt;=50001,F4527&lt;=100000),345,IF(AND(F4527&gt;=100001,F4527&lt;=200000),365,IF(AND(F4527&gt;=200001),395,FALSO))))))</f>
        <v>395</v>
      </c>
      <c r="V4527">
        <f t="shared" si="70"/>
        <v>395</v>
      </c>
      <c r="W4527" s="12" t="s">
        <v>35</v>
      </c>
    </row>
    <row r="4528" spans="1:23" x14ac:dyDescent="0.2">
      <c r="A4528" s="8" t="s">
        <v>4797</v>
      </c>
      <c r="B4528" t="s">
        <v>4798</v>
      </c>
      <c r="C4528" t="s">
        <v>809</v>
      </c>
      <c r="D4528" t="s">
        <v>480</v>
      </c>
      <c r="E4528" t="s">
        <v>95</v>
      </c>
      <c r="F4528">
        <v>227930</v>
      </c>
      <c r="G4528" s="9" t="s">
        <v>28</v>
      </c>
      <c r="H4528" t="s">
        <v>1739</v>
      </c>
      <c r="I4528" t="s">
        <v>1700</v>
      </c>
      <c r="J4528" s="10">
        <v>45496.854166666664</v>
      </c>
      <c r="K4528" s="11" t="s">
        <v>23</v>
      </c>
      <c r="L4528" s="11" t="s">
        <v>23</v>
      </c>
      <c r="M4528" s="11">
        <v>45496.089583333334</v>
      </c>
      <c r="N4528" s="11">
        <v>45496.198611111111</v>
      </c>
      <c r="O4528" s="8" t="s">
        <v>31</v>
      </c>
      <c r="P4528" t="s">
        <v>4092</v>
      </c>
      <c r="Q4528">
        <v>2438.69</v>
      </c>
      <c r="R4528" t="s">
        <v>32</v>
      </c>
      <c r="S4528" t="s">
        <v>4682</v>
      </c>
      <c r="T4528" t="s">
        <v>3256</v>
      </c>
      <c r="U4528" cm="1">
        <f t="array" ref="U4528">IF(F4528&lt;=10000,40,IF(AND(F4528&gt;10001,F4528&lt;=25000),245, IF(AND(F4528&gt;=25001,F4528&lt;=50000),275,IF(AND(F4528&gt;=50001,F4528&lt;=100000),345,IF(AND(F4528&gt;=100001,F4528&lt;=200000),365,IF(AND(F4528&gt;=200001),395,FALSO))))))</f>
        <v>395</v>
      </c>
      <c r="V4528">
        <f t="shared" si="70"/>
        <v>395</v>
      </c>
      <c r="W4528" s="12" t="s">
        <v>35</v>
      </c>
    </row>
    <row r="4529" spans="1:23" x14ac:dyDescent="0.2">
      <c r="A4529" s="8" t="s">
        <v>4797</v>
      </c>
      <c r="B4529" t="s">
        <v>4798</v>
      </c>
      <c r="C4529" t="s">
        <v>1503</v>
      </c>
      <c r="D4529" t="s">
        <v>480</v>
      </c>
      <c r="E4529" t="s">
        <v>95</v>
      </c>
      <c r="F4529">
        <v>227930</v>
      </c>
      <c r="G4529" s="9" t="s">
        <v>28</v>
      </c>
      <c r="H4529" t="s">
        <v>1739</v>
      </c>
      <c r="I4529" t="s">
        <v>1700</v>
      </c>
      <c r="J4529" s="10">
        <v>45497.864583333336</v>
      </c>
      <c r="K4529" s="11" t="s">
        <v>23</v>
      </c>
      <c r="L4529" s="11" t="s">
        <v>23</v>
      </c>
      <c r="M4529" s="11">
        <v>45497.123611111114</v>
      </c>
      <c r="N4529" s="11">
        <v>45497.168055555558</v>
      </c>
      <c r="O4529" s="8" t="s">
        <v>31</v>
      </c>
      <c r="P4529" t="s">
        <v>3952</v>
      </c>
      <c r="Q4529">
        <v>1023.08</v>
      </c>
      <c r="R4529" t="s">
        <v>32</v>
      </c>
      <c r="S4529" t="s">
        <v>4692</v>
      </c>
      <c r="T4529" t="s">
        <v>3256</v>
      </c>
      <c r="U4529" cm="1">
        <f t="array" ref="U4529">IF(F4529&lt;=10000,40,IF(AND(F4529&gt;10001,F4529&lt;=25000),245, IF(AND(F4529&gt;=25001,F4529&lt;=50000),275,IF(AND(F4529&gt;=50001,F4529&lt;=100000),345,IF(AND(F4529&gt;=100001,F4529&lt;=200000),365,IF(AND(F4529&gt;=200001),395,FALSO))))))</f>
        <v>395</v>
      </c>
      <c r="V4529">
        <f t="shared" si="70"/>
        <v>395</v>
      </c>
      <c r="W4529" s="12" t="s">
        <v>35</v>
      </c>
    </row>
    <row r="4530" spans="1:23" x14ac:dyDescent="0.2">
      <c r="A4530" s="8" t="s">
        <v>4797</v>
      </c>
      <c r="B4530" t="s">
        <v>4798</v>
      </c>
      <c r="C4530" t="s">
        <v>1013</v>
      </c>
      <c r="D4530" t="s">
        <v>480</v>
      </c>
      <c r="E4530" t="s">
        <v>95</v>
      </c>
      <c r="F4530">
        <v>227930</v>
      </c>
      <c r="G4530" s="9" t="s">
        <v>28</v>
      </c>
      <c r="H4530" t="s">
        <v>1739</v>
      </c>
      <c r="I4530" t="s">
        <v>1700</v>
      </c>
      <c r="J4530" s="10">
        <v>45498.75</v>
      </c>
      <c r="K4530" s="11" t="s">
        <v>23</v>
      </c>
      <c r="L4530" s="11" t="s">
        <v>23</v>
      </c>
      <c r="M4530" s="11">
        <v>45498.024305555555</v>
      </c>
      <c r="N4530" s="11">
        <v>45498.068749999999</v>
      </c>
      <c r="O4530" s="8" t="s">
        <v>31</v>
      </c>
      <c r="P4530" t="s">
        <v>4246</v>
      </c>
      <c r="Q4530">
        <v>1023.08</v>
      </c>
      <c r="R4530" t="s">
        <v>32</v>
      </c>
      <c r="S4530" t="s">
        <v>4692</v>
      </c>
      <c r="T4530" t="s">
        <v>3256</v>
      </c>
      <c r="U4530" cm="1">
        <f t="array" ref="U4530">IF(F4530&lt;=10000,40,IF(AND(F4530&gt;10001,F4530&lt;=25000),245, IF(AND(F4530&gt;=25001,F4530&lt;=50000),275,IF(AND(F4530&gt;=50001,F4530&lt;=100000),345,IF(AND(F4530&gt;=100001,F4530&lt;=200000),365,IF(AND(F4530&gt;=200001),395,FALSO))))))</f>
        <v>395</v>
      </c>
      <c r="V4530">
        <f t="shared" si="70"/>
        <v>395</v>
      </c>
      <c r="W4530" s="12" t="s">
        <v>35</v>
      </c>
    </row>
    <row r="4531" spans="1:23" x14ac:dyDescent="0.2">
      <c r="A4531" s="8" t="s">
        <v>4797</v>
      </c>
      <c r="B4531" t="s">
        <v>4798</v>
      </c>
      <c r="C4531" t="s">
        <v>478</v>
      </c>
      <c r="D4531" t="s">
        <v>480</v>
      </c>
      <c r="E4531" t="s">
        <v>95</v>
      </c>
      <c r="F4531">
        <v>227930</v>
      </c>
      <c r="G4531" s="9" t="s">
        <v>28</v>
      </c>
      <c r="H4531" t="s">
        <v>1739</v>
      </c>
      <c r="I4531" t="s">
        <v>1700</v>
      </c>
      <c r="J4531" s="10">
        <v>45501.75</v>
      </c>
      <c r="K4531" s="11" t="s">
        <v>23</v>
      </c>
      <c r="L4531" s="11" t="s">
        <v>23</v>
      </c>
      <c r="M4531" s="11">
        <v>45501.019444444442</v>
      </c>
      <c r="N4531" s="11">
        <v>45501.070833333331</v>
      </c>
      <c r="O4531" s="8" t="s">
        <v>31</v>
      </c>
      <c r="P4531" t="s">
        <v>3952</v>
      </c>
      <c r="Q4531">
        <v>1023.08</v>
      </c>
      <c r="R4531" t="s">
        <v>32</v>
      </c>
      <c r="S4531" t="s">
        <v>4692</v>
      </c>
      <c r="T4531" t="s">
        <v>3256</v>
      </c>
      <c r="U4531" cm="1">
        <f t="array" ref="U4531">IF(F4531&lt;=10000,40,IF(AND(F4531&gt;10001,F4531&lt;=25000),245, IF(AND(F4531&gt;=25001,F4531&lt;=50000),275,IF(AND(F4531&gt;=50001,F4531&lt;=100000),345,IF(AND(F4531&gt;=100001,F4531&lt;=200000),365,IF(AND(F4531&gt;=200001),395,FALSO))))))</f>
        <v>395</v>
      </c>
      <c r="V4531">
        <f t="shared" si="70"/>
        <v>395</v>
      </c>
      <c r="W4531" s="12" t="s">
        <v>35</v>
      </c>
    </row>
    <row r="4532" spans="1:23" x14ac:dyDescent="0.2">
      <c r="A4532" s="8" t="s">
        <v>4797</v>
      </c>
      <c r="B4532" t="s">
        <v>4798</v>
      </c>
      <c r="C4532" t="s">
        <v>809</v>
      </c>
      <c r="D4532" t="s">
        <v>480</v>
      </c>
      <c r="E4532" t="s">
        <v>95</v>
      </c>
      <c r="F4532">
        <v>227930</v>
      </c>
      <c r="G4532" s="9" t="s">
        <v>28</v>
      </c>
      <c r="H4532" t="s">
        <v>1739</v>
      </c>
      <c r="I4532" t="s">
        <v>1700</v>
      </c>
      <c r="J4532" s="10">
        <v>45503.75</v>
      </c>
      <c r="K4532" s="11" t="s">
        <v>23</v>
      </c>
      <c r="L4532" s="11" t="s">
        <v>23</v>
      </c>
      <c r="M4532" s="11">
        <v>45503.045138888891</v>
      </c>
      <c r="N4532" s="11">
        <v>45503.09375</v>
      </c>
      <c r="O4532" s="8" t="s">
        <v>31</v>
      </c>
      <c r="P4532" t="s">
        <v>2697</v>
      </c>
      <c r="Q4532">
        <v>1023.08</v>
      </c>
      <c r="R4532" t="s">
        <v>32</v>
      </c>
      <c r="S4532" t="s">
        <v>4692</v>
      </c>
      <c r="T4532" t="s">
        <v>3256</v>
      </c>
      <c r="U4532" cm="1">
        <f t="array" ref="U4532">IF(F4532&lt;=10000,40,IF(AND(F4532&gt;10001,F4532&lt;=25000),245, IF(AND(F4532&gt;=25001,F4532&lt;=50000),275,IF(AND(F4532&gt;=50001,F4532&lt;=100000),345,IF(AND(F4532&gt;=100001,F4532&lt;=200000),365,IF(AND(F4532&gt;=200001),395,FALSO))))))</f>
        <v>395</v>
      </c>
      <c r="V4532">
        <f t="shared" si="70"/>
        <v>395</v>
      </c>
      <c r="W4532" s="12" t="s">
        <v>35</v>
      </c>
    </row>
    <row r="4533" spans="1:23" x14ac:dyDescent="0.2">
      <c r="A4533" s="8" t="s">
        <v>4797</v>
      </c>
      <c r="B4533" t="s">
        <v>4798</v>
      </c>
      <c r="C4533" t="s">
        <v>1333</v>
      </c>
      <c r="D4533" t="s">
        <v>480</v>
      </c>
      <c r="E4533" t="s">
        <v>95</v>
      </c>
      <c r="F4533">
        <v>227930</v>
      </c>
      <c r="G4533" s="9" t="s">
        <v>28</v>
      </c>
      <c r="H4533" t="s">
        <v>1739</v>
      </c>
      <c r="I4533" t="s">
        <v>1700</v>
      </c>
      <c r="J4533" s="10">
        <v>45504.996527777781</v>
      </c>
      <c r="K4533" s="11" t="s">
        <v>23</v>
      </c>
      <c r="L4533" s="11" t="s">
        <v>23</v>
      </c>
      <c r="M4533" s="11">
        <v>45504.229861111111</v>
      </c>
      <c r="N4533" s="11">
        <v>45504.338194444441</v>
      </c>
      <c r="O4533" s="8" t="s">
        <v>31</v>
      </c>
      <c r="P4533" t="s">
        <v>2273</v>
      </c>
      <c r="Q4533">
        <v>2438.69</v>
      </c>
      <c r="R4533" t="s">
        <v>32</v>
      </c>
      <c r="S4533" t="s">
        <v>4682</v>
      </c>
      <c r="T4533" t="s">
        <v>3256</v>
      </c>
      <c r="U4533" cm="1">
        <f t="array" ref="U4533">IF(F4533&lt;=10000,40,IF(AND(F4533&gt;10001,F4533&lt;=25000),245, IF(AND(F4533&gt;=25001,F4533&lt;=50000),275,IF(AND(F4533&gt;=50001,F4533&lt;=100000),345,IF(AND(F4533&gt;=100001,F4533&lt;=200000),365,IF(AND(F4533&gt;=200001),395,FALSO))))))</f>
        <v>395</v>
      </c>
      <c r="V4533">
        <f t="shared" si="70"/>
        <v>395</v>
      </c>
      <c r="W4533" s="12" t="s">
        <v>35</v>
      </c>
    </row>
    <row r="4534" spans="1:23" x14ac:dyDescent="0.2">
      <c r="A4534" s="8" t="s">
        <v>4797</v>
      </c>
      <c r="B4534" t="s">
        <v>4798</v>
      </c>
      <c r="C4534" t="s">
        <v>627</v>
      </c>
      <c r="D4534" t="s">
        <v>628</v>
      </c>
      <c r="E4534" t="s">
        <v>95</v>
      </c>
      <c r="F4534">
        <v>227930</v>
      </c>
      <c r="G4534" s="9" t="s">
        <v>28</v>
      </c>
      <c r="H4534" t="s">
        <v>1739</v>
      </c>
      <c r="I4534" t="s">
        <v>1700</v>
      </c>
      <c r="J4534" s="10">
        <v>45476.298611111109</v>
      </c>
      <c r="K4534" s="11"/>
      <c r="L4534" s="11"/>
      <c r="M4534" s="11">
        <v>45476.56527777778</v>
      </c>
      <c r="N4534" s="11">
        <v>45476.60833333333</v>
      </c>
      <c r="O4534" s="8" t="s">
        <v>31</v>
      </c>
      <c r="P4534" t="s">
        <v>2274</v>
      </c>
      <c r="Q4534">
        <v>1023.08</v>
      </c>
      <c r="R4534" t="s">
        <v>32</v>
      </c>
      <c r="S4534" t="s">
        <v>4692</v>
      </c>
      <c r="T4534" t="s">
        <v>3256</v>
      </c>
      <c r="U4534" cm="1">
        <f t="array" ref="U4534">IF(F4534&lt;=10000,40,IF(AND(F4534&gt;10001,F4534&lt;=25000),245, IF(AND(F4534&gt;=25001,F4534&lt;=50000),275,IF(AND(F4534&gt;=50001,F4534&lt;=100000),345,IF(AND(F4534&gt;=100001,F4534&lt;=200000),365,IF(AND(F4534&gt;=200001),395,FALSO))))))</f>
        <v>395</v>
      </c>
      <c r="V4534">
        <f t="shared" si="70"/>
        <v>395</v>
      </c>
      <c r="W4534" s="12" t="s">
        <v>35</v>
      </c>
    </row>
    <row r="4535" spans="1:23" x14ac:dyDescent="0.2">
      <c r="A4535" s="8" t="s">
        <v>4799</v>
      </c>
      <c r="B4535" s="8" t="s">
        <v>4800</v>
      </c>
      <c r="C4535" t="s">
        <v>244</v>
      </c>
      <c r="D4535" t="s">
        <v>245</v>
      </c>
      <c r="E4535" t="s">
        <v>246</v>
      </c>
      <c r="F4535">
        <v>265350</v>
      </c>
      <c r="G4535" s="9" t="s">
        <v>28</v>
      </c>
      <c r="H4535" t="s">
        <v>1750</v>
      </c>
      <c r="I4535" t="s">
        <v>1751</v>
      </c>
      <c r="J4535" s="10">
        <v>45474.458333333336</v>
      </c>
      <c r="K4535" s="11"/>
      <c r="L4535" s="11"/>
      <c r="M4535" s="11">
        <v>45474.512499999997</v>
      </c>
      <c r="N4535" s="11">
        <v>45474.6</v>
      </c>
      <c r="O4535" s="8" t="s">
        <v>31</v>
      </c>
      <c r="P4535" t="s">
        <v>1979</v>
      </c>
      <c r="Q4535">
        <v>1839.18</v>
      </c>
      <c r="R4535" t="s">
        <v>32</v>
      </c>
      <c r="S4535" t="s">
        <v>4684</v>
      </c>
      <c r="T4535" t="s">
        <v>4683</v>
      </c>
      <c r="U4535" cm="1">
        <f t="array" ref="U4535">IF(F4535&lt;=10000,40,IF(AND(F4535&gt;10001,F4535&lt;=25000),245, IF(AND(F4535&gt;=25001,F4535&lt;=50000),275,IF(AND(F4535&gt;=50001,F4535&lt;=100000),345,IF(AND(F4535&gt;=100001,F4535&lt;=200000),365,IF(AND(F4535&gt;=200001),395,FALSO))))))</f>
        <v>395</v>
      </c>
      <c r="V4535">
        <f t="shared" si="70"/>
        <v>395</v>
      </c>
      <c r="W4535" s="12" t="s">
        <v>35</v>
      </c>
    </row>
    <row r="4536" spans="1:23" x14ac:dyDescent="0.2">
      <c r="A4536" s="8" t="s">
        <v>4799</v>
      </c>
      <c r="B4536" s="8" t="s">
        <v>4800</v>
      </c>
      <c r="C4536" t="s">
        <v>244</v>
      </c>
      <c r="D4536" t="s">
        <v>245</v>
      </c>
      <c r="E4536" t="s">
        <v>246</v>
      </c>
      <c r="F4536">
        <v>265350</v>
      </c>
      <c r="G4536" s="9" t="s">
        <v>28</v>
      </c>
      <c r="H4536" t="s">
        <v>1751</v>
      </c>
      <c r="I4536" t="s">
        <v>1785</v>
      </c>
      <c r="J4536" s="10">
        <v>45476.531944444447</v>
      </c>
      <c r="K4536" s="11"/>
      <c r="L4536" s="11"/>
      <c r="M4536" s="11">
        <v>45476.628472222219</v>
      </c>
      <c r="N4536" s="11">
        <v>45476.71597222222</v>
      </c>
      <c r="O4536" s="8" t="s">
        <v>31</v>
      </c>
      <c r="P4536" t="s">
        <v>2275</v>
      </c>
      <c r="Q4536">
        <v>1839.18</v>
      </c>
      <c r="R4536" t="s">
        <v>32</v>
      </c>
      <c r="S4536" t="s">
        <v>4683</v>
      </c>
      <c r="T4536" t="s">
        <v>4684</v>
      </c>
      <c r="U4536" cm="1">
        <f t="array" ref="U4536">IF(F4536&lt;=10000,40,IF(AND(F4536&gt;10001,F4536&lt;=25000),245, IF(AND(F4536&gt;=25001,F4536&lt;=50000),275,IF(AND(F4536&gt;=50001,F4536&lt;=100000),345,IF(AND(F4536&gt;=100001,F4536&lt;=200000),365,IF(AND(F4536&gt;=200001),395,FALSO))))))</f>
        <v>395</v>
      </c>
      <c r="V4536">
        <f t="shared" si="70"/>
        <v>395</v>
      </c>
      <c r="W4536" s="12" t="s">
        <v>35</v>
      </c>
    </row>
    <row r="4537" spans="1:23" x14ac:dyDescent="0.2">
      <c r="A4537" s="8" t="s">
        <v>4756</v>
      </c>
      <c r="B4537" s="8" t="s">
        <v>4757</v>
      </c>
      <c r="C4537" t="s">
        <v>1687</v>
      </c>
      <c r="D4537" t="s">
        <v>1688</v>
      </c>
      <c r="E4537" t="s">
        <v>1689</v>
      </c>
      <c r="F4537">
        <v>27400</v>
      </c>
      <c r="G4537" s="9" t="s">
        <v>28</v>
      </c>
      <c r="H4537" t="s">
        <v>1729</v>
      </c>
      <c r="I4537" t="s">
        <v>1699</v>
      </c>
      <c r="J4537" s="10">
        <v>45504.958333333336</v>
      </c>
      <c r="K4537" s="11" t="s">
        <v>23</v>
      </c>
      <c r="L4537" s="11" t="s">
        <v>23</v>
      </c>
      <c r="M4537" s="11">
        <v>45504.263194444444</v>
      </c>
      <c r="N4537" s="11" t="s">
        <v>23</v>
      </c>
      <c r="O4537" s="8" t="s">
        <v>31</v>
      </c>
      <c r="P4537" t="s">
        <v>2391</v>
      </c>
      <c r="Q4537">
        <v>105.3</v>
      </c>
      <c r="R4537" t="s">
        <v>32</v>
      </c>
      <c r="S4537" t="s">
        <v>4607</v>
      </c>
      <c r="T4537" t="s">
        <v>4699</v>
      </c>
      <c r="U4537" cm="1">
        <f t="array" ref="U4537">IF(F4537&lt;=10000,40,IF(AND(F4537&gt;10001,F4537&lt;=25000),245, IF(AND(F4537&gt;=25001,F4537&lt;=50000),275,IF(AND(F4537&gt;=50001,F4537&lt;=100000),345,IF(AND(F4537&gt;=100001,F4537&lt;=200000),365,IF(AND(F4537&gt;=200001),395,FALSO))))))</f>
        <v>275</v>
      </c>
      <c r="V4537">
        <f t="shared" si="70"/>
        <v>275</v>
      </c>
      <c r="W4537" s="12" t="s">
        <v>35</v>
      </c>
    </row>
    <row r="4538" spans="1:23" x14ac:dyDescent="0.2">
      <c r="A4538" s="9" t="s">
        <v>4756</v>
      </c>
      <c r="B4538" s="8" t="s">
        <v>4757</v>
      </c>
      <c r="C4538" t="s">
        <v>1334</v>
      </c>
      <c r="D4538" t="s">
        <v>1335</v>
      </c>
      <c r="E4538" t="s">
        <v>249</v>
      </c>
      <c r="F4538">
        <v>14000</v>
      </c>
      <c r="G4538" s="9" t="s">
        <v>28</v>
      </c>
      <c r="H4538" t="s">
        <v>1729</v>
      </c>
      <c r="I4538" t="s">
        <v>1699</v>
      </c>
      <c r="J4538" s="10">
        <v>45488.128472222219</v>
      </c>
      <c r="K4538" s="11" t="s">
        <v>23</v>
      </c>
      <c r="L4538" s="11">
        <v>45488.288194444445</v>
      </c>
      <c r="M4538" s="11">
        <v>45488.261111111111</v>
      </c>
      <c r="N4538" s="11" t="s">
        <v>23</v>
      </c>
      <c r="O4538" s="8" t="s">
        <v>31</v>
      </c>
      <c r="P4538" t="s">
        <v>2391</v>
      </c>
      <c r="Q4538">
        <v>105.3</v>
      </c>
      <c r="R4538" t="s">
        <v>32</v>
      </c>
      <c r="S4538" t="s">
        <v>4607</v>
      </c>
      <c r="T4538" t="s">
        <v>4699</v>
      </c>
      <c r="U4538" cm="1">
        <f t="array" ref="U4538">IF(F4538&lt;=10000,40,IF(AND(F4538&gt;10001,F4538&lt;=25000),245, IF(AND(F4538&gt;=25001,F4538&lt;=50000),275,IF(AND(F4538&gt;=50001,F4538&lt;=100000),345,IF(AND(F4538&gt;=100001,F4538&lt;=200000),365,IF(AND(F4538&gt;=200001),395,FALSO))))))</f>
        <v>245</v>
      </c>
      <c r="V4538">
        <f t="shared" si="70"/>
        <v>245</v>
      </c>
      <c r="W4538" s="12" t="s">
        <v>35</v>
      </c>
    </row>
    <row r="4539" spans="1:23" x14ac:dyDescent="0.2">
      <c r="A4539" s="9" t="s">
        <v>4756</v>
      </c>
      <c r="B4539" s="8" t="s">
        <v>4757</v>
      </c>
      <c r="C4539" t="s">
        <v>247</v>
      </c>
      <c r="D4539" t="s">
        <v>248</v>
      </c>
      <c r="E4539" t="s">
        <v>249</v>
      </c>
      <c r="F4539">
        <v>14000</v>
      </c>
      <c r="G4539" s="9" t="s">
        <v>28</v>
      </c>
      <c r="H4539" t="s">
        <v>1702</v>
      </c>
      <c r="I4539" t="s">
        <v>1700</v>
      </c>
      <c r="J4539" s="10">
        <v>45474.427083333336</v>
      </c>
      <c r="K4539" s="11">
        <v>45474.434027777781</v>
      </c>
      <c r="L4539" s="11"/>
      <c r="M4539" s="11"/>
      <c r="N4539" s="11">
        <v>45474.447222222225</v>
      </c>
      <c r="O4539" s="8" t="s">
        <v>31</v>
      </c>
      <c r="P4539" t="s">
        <v>1980</v>
      </c>
      <c r="Q4539">
        <v>162.44999999999999</v>
      </c>
      <c r="R4539" t="s">
        <v>32</v>
      </c>
      <c r="S4539" t="s">
        <v>4700</v>
      </c>
      <c r="T4539" t="s">
        <v>4674</v>
      </c>
      <c r="U4539" cm="1">
        <f t="array" ref="U4539">IF(F4539&lt;=10000,40,IF(AND(F4539&gt;10001,F4539&lt;=25000),245, IF(AND(F4539&gt;=25001,F4539&lt;=50000),275,IF(AND(F4539&gt;=50001,F4539&lt;=100000),345,IF(AND(F4539&gt;=100001,F4539&lt;=200000),365,IF(AND(F4539&gt;=200001),395,FALSO))))))</f>
        <v>245</v>
      </c>
      <c r="V4539">
        <f t="shared" si="70"/>
        <v>245</v>
      </c>
      <c r="W4539" s="12" t="s">
        <v>35</v>
      </c>
    </row>
    <row r="4540" spans="1:23" x14ac:dyDescent="0.2">
      <c r="A4540" s="9" t="s">
        <v>4756</v>
      </c>
      <c r="B4540" s="8" t="s">
        <v>4757</v>
      </c>
      <c r="C4540" t="s">
        <v>250</v>
      </c>
      <c r="D4540" t="s">
        <v>251</v>
      </c>
      <c r="E4540" t="s">
        <v>249</v>
      </c>
      <c r="F4540">
        <v>14000</v>
      </c>
      <c r="G4540" s="9" t="s">
        <v>28</v>
      </c>
      <c r="H4540" t="s">
        <v>1729</v>
      </c>
      <c r="I4540" t="s">
        <v>1699</v>
      </c>
      <c r="J4540" s="10">
        <v>45474.208333333336</v>
      </c>
      <c r="K4540" s="11"/>
      <c r="L4540" s="11">
        <v>45474.320833333331</v>
      </c>
      <c r="M4540" s="11">
        <v>45474.23333333333</v>
      </c>
      <c r="N4540" s="11"/>
      <c r="O4540" s="8" t="s">
        <v>31</v>
      </c>
      <c r="P4540" t="s">
        <v>1981</v>
      </c>
      <c r="Q4540">
        <v>105.3</v>
      </c>
      <c r="R4540" t="s">
        <v>32</v>
      </c>
      <c r="S4540" t="s">
        <v>4700</v>
      </c>
      <c r="T4540" t="s">
        <v>4699</v>
      </c>
      <c r="U4540" cm="1">
        <f t="array" ref="U4540">IF(F4540&lt;=10000,40,IF(AND(F4540&gt;10001,F4540&lt;=25000),245, IF(AND(F4540&gt;=25001,F4540&lt;=50000),275,IF(AND(F4540&gt;=50001,F4540&lt;=100000),345,IF(AND(F4540&gt;=100001,F4540&lt;=200000),365,IF(AND(F4540&gt;=200001),395,FALSO))))))</f>
        <v>245</v>
      </c>
      <c r="V4540">
        <f t="shared" si="70"/>
        <v>245</v>
      </c>
      <c r="W4540" s="12" t="s">
        <v>35</v>
      </c>
    </row>
    <row r="4541" spans="1:23" x14ac:dyDescent="0.2">
      <c r="A4541" s="9" t="s">
        <v>4756</v>
      </c>
      <c r="B4541" s="8" t="s">
        <v>4757</v>
      </c>
      <c r="C4541" t="s">
        <v>250</v>
      </c>
      <c r="D4541" t="s">
        <v>251</v>
      </c>
      <c r="E4541" t="s">
        <v>249</v>
      </c>
      <c r="F4541">
        <v>14000</v>
      </c>
      <c r="G4541" s="9" t="s">
        <v>28</v>
      </c>
      <c r="H4541" t="s">
        <v>1699</v>
      </c>
      <c r="I4541" t="s">
        <v>1702</v>
      </c>
      <c r="J4541" s="10">
        <v>45474.357638888891</v>
      </c>
      <c r="K4541" s="11">
        <v>45474.364583333336</v>
      </c>
      <c r="L4541" s="11">
        <v>45474.400000000001</v>
      </c>
      <c r="M4541" s="11"/>
      <c r="N4541" s="11"/>
      <c r="O4541" s="8" t="s">
        <v>31</v>
      </c>
      <c r="P4541" t="s">
        <v>1982</v>
      </c>
      <c r="Q4541">
        <v>409.81</v>
      </c>
      <c r="R4541" t="s">
        <v>32</v>
      </c>
      <c r="S4541" t="s">
        <v>4700</v>
      </c>
      <c r="T4541" t="s">
        <v>4699</v>
      </c>
      <c r="U4541" cm="1">
        <f t="array" ref="U4541">IF(F4541&lt;=10000,40,IF(AND(F4541&gt;10001,F4541&lt;=25000),245, IF(AND(F4541&gt;=25001,F4541&lt;=50000),275,IF(AND(F4541&gt;=50001,F4541&lt;=100000),345,IF(AND(F4541&gt;=100001,F4541&lt;=200000),365,IF(AND(F4541&gt;=200001),395,FALSO))))))</f>
        <v>245</v>
      </c>
      <c r="V4541">
        <f t="shared" si="70"/>
        <v>245</v>
      </c>
      <c r="W4541" s="12" t="s">
        <v>35</v>
      </c>
    </row>
    <row r="4542" spans="1:23" x14ac:dyDescent="0.2">
      <c r="A4542" s="9" t="s">
        <v>4756</v>
      </c>
      <c r="B4542" s="8" t="s">
        <v>4757</v>
      </c>
      <c r="C4542" t="s">
        <v>250</v>
      </c>
      <c r="D4542" t="s">
        <v>251</v>
      </c>
      <c r="E4542" t="s">
        <v>249</v>
      </c>
      <c r="F4542">
        <v>14000</v>
      </c>
      <c r="G4542" s="9" t="s">
        <v>28</v>
      </c>
      <c r="H4542" t="s">
        <v>1704</v>
      </c>
      <c r="I4542" t="s">
        <v>1699</v>
      </c>
      <c r="J4542" s="10">
        <v>45475.375</v>
      </c>
      <c r="K4542" s="11">
        <v>45475.291666666664</v>
      </c>
      <c r="L4542" s="11">
        <v>45475.398611111108</v>
      </c>
      <c r="M4542" s="11"/>
      <c r="N4542" s="11"/>
      <c r="O4542" s="8" t="s">
        <v>31</v>
      </c>
      <c r="P4542" t="s">
        <v>1866</v>
      </c>
      <c r="Q4542">
        <v>92.23</v>
      </c>
      <c r="R4542" t="s">
        <v>32</v>
      </c>
      <c r="S4542" t="s">
        <v>4700</v>
      </c>
      <c r="T4542" t="s">
        <v>4699</v>
      </c>
      <c r="U4542" cm="1">
        <f t="array" ref="U4542">IF(F4542&lt;=10000,40,IF(AND(F4542&gt;10001,F4542&lt;=25000),245, IF(AND(F4542&gt;=25001,F4542&lt;=50000),275,IF(AND(F4542&gt;=50001,F4542&lt;=100000),345,IF(AND(F4542&gt;=100001,F4542&lt;=200000),365,IF(AND(F4542&gt;=200001),395,FALSO))))))</f>
        <v>245</v>
      </c>
      <c r="V4542">
        <f t="shared" si="70"/>
        <v>245</v>
      </c>
      <c r="W4542" s="12" t="s">
        <v>35</v>
      </c>
    </row>
    <row r="4543" spans="1:23" x14ac:dyDescent="0.2">
      <c r="A4543" s="9" t="s">
        <v>4756</v>
      </c>
      <c r="B4543" s="8" t="s">
        <v>4757</v>
      </c>
      <c r="C4543" t="s">
        <v>250</v>
      </c>
      <c r="D4543" t="s">
        <v>251</v>
      </c>
      <c r="E4543" t="s">
        <v>249</v>
      </c>
      <c r="F4543">
        <v>14000</v>
      </c>
      <c r="G4543" s="9" t="s">
        <v>28</v>
      </c>
      <c r="H4543" t="s">
        <v>1700</v>
      </c>
      <c r="I4543" t="s">
        <v>1704</v>
      </c>
      <c r="J4543" s="10">
        <v>45475.25</v>
      </c>
      <c r="K4543" s="11"/>
      <c r="L4543" s="11">
        <v>45475.341666666667</v>
      </c>
      <c r="M4543" s="11">
        <v>45475.304166666669</v>
      </c>
      <c r="N4543" s="11"/>
      <c r="O4543" s="8" t="s">
        <v>31</v>
      </c>
      <c r="P4543" t="s">
        <v>1887</v>
      </c>
      <c r="Q4543">
        <v>505.84</v>
      </c>
      <c r="R4543" t="s">
        <v>32</v>
      </c>
      <c r="S4543" t="s">
        <v>3256</v>
      </c>
      <c r="T4543" t="s">
        <v>4699</v>
      </c>
      <c r="U4543" cm="1">
        <f t="array" ref="U4543">IF(F4543&lt;=10000,40,IF(AND(F4543&gt;10001,F4543&lt;=25000),245, IF(AND(F4543&gt;=25001,F4543&lt;=50000),275,IF(AND(F4543&gt;=50001,F4543&lt;=100000),345,IF(AND(F4543&gt;=100001,F4543&lt;=200000),365,IF(AND(F4543&gt;=200001),395,FALSO))))))</f>
        <v>245</v>
      </c>
      <c r="V4543">
        <f t="shared" si="70"/>
        <v>245</v>
      </c>
      <c r="W4543" s="12" t="s">
        <v>35</v>
      </c>
    </row>
    <row r="4544" spans="1:23" x14ac:dyDescent="0.2">
      <c r="A4544" s="9" t="s">
        <v>4756</v>
      </c>
      <c r="B4544" s="8" t="s">
        <v>4757</v>
      </c>
      <c r="C4544" t="s">
        <v>250</v>
      </c>
      <c r="D4544" t="s">
        <v>251</v>
      </c>
      <c r="E4544" t="s">
        <v>249</v>
      </c>
      <c r="F4544">
        <v>14000</v>
      </c>
      <c r="G4544" s="9" t="s">
        <v>28</v>
      </c>
      <c r="H4544" t="s">
        <v>1699</v>
      </c>
      <c r="I4544" t="s">
        <v>1729</v>
      </c>
      <c r="J4544" s="10">
        <v>45475.395138888889</v>
      </c>
      <c r="K4544" s="11">
        <v>45475.415972222225</v>
      </c>
      <c r="L4544" s="11"/>
      <c r="M4544" s="11"/>
      <c r="N4544" s="11"/>
      <c r="O4544" s="8" t="s">
        <v>31</v>
      </c>
      <c r="P4544" t="s">
        <v>2135</v>
      </c>
      <c r="Q4544">
        <v>105.3</v>
      </c>
      <c r="R4544" t="s">
        <v>32</v>
      </c>
      <c r="S4544" t="s">
        <v>4700</v>
      </c>
      <c r="T4544" t="s">
        <v>4699</v>
      </c>
      <c r="U4544" cm="1">
        <f t="array" ref="U4544">IF(F4544&lt;=10000,40,IF(AND(F4544&gt;10001,F4544&lt;=25000),245, IF(AND(F4544&gt;=25001,F4544&lt;=50000),275,IF(AND(F4544&gt;=50001,F4544&lt;=100000),345,IF(AND(F4544&gt;=100001,F4544&lt;=200000),365,IF(AND(F4544&gt;=200001),395,FALSO))))))</f>
        <v>245</v>
      </c>
      <c r="V4544">
        <f t="shared" si="70"/>
        <v>245</v>
      </c>
      <c r="W4544" s="12" t="s">
        <v>35</v>
      </c>
    </row>
    <row r="4545" spans="1:23" x14ac:dyDescent="0.2">
      <c r="A4545" s="9" t="s">
        <v>4756</v>
      </c>
      <c r="B4545" s="8" t="s">
        <v>4757</v>
      </c>
      <c r="C4545" t="s">
        <v>250</v>
      </c>
      <c r="D4545" t="s">
        <v>251</v>
      </c>
      <c r="E4545" t="s">
        <v>249</v>
      </c>
      <c r="F4545">
        <v>14000</v>
      </c>
      <c r="G4545" s="9" t="s">
        <v>28</v>
      </c>
      <c r="H4545" t="s">
        <v>1729</v>
      </c>
      <c r="I4545" t="s">
        <v>1704</v>
      </c>
      <c r="J4545" s="10">
        <v>45476.131944444445</v>
      </c>
      <c r="K4545" s="11"/>
      <c r="L4545" s="11">
        <v>45476.325694444444</v>
      </c>
      <c r="M4545" s="11">
        <v>45476.224305555559</v>
      </c>
      <c r="N4545" s="11"/>
      <c r="O4545" s="8" t="s">
        <v>31</v>
      </c>
      <c r="P4545" t="s">
        <v>2142</v>
      </c>
      <c r="Q4545">
        <v>105.3</v>
      </c>
      <c r="R4545" t="s">
        <v>32</v>
      </c>
      <c r="S4545" t="s">
        <v>4700</v>
      </c>
      <c r="T4545" t="s">
        <v>4699</v>
      </c>
      <c r="U4545" cm="1">
        <f t="array" ref="U4545">IF(F4545&lt;=10000,40,IF(AND(F4545&gt;10001,F4545&lt;=25000),245, IF(AND(F4545&gt;=25001,F4545&lt;=50000),275,IF(AND(F4545&gt;=50001,F4545&lt;=100000),345,IF(AND(F4545&gt;=100001,F4545&lt;=200000),365,IF(AND(F4545&gt;=200001),395,FALSO))))))</f>
        <v>245</v>
      </c>
      <c r="V4545">
        <f t="shared" si="70"/>
        <v>245</v>
      </c>
      <c r="W4545" s="12" t="s">
        <v>35</v>
      </c>
    </row>
    <row r="4546" spans="1:23" x14ac:dyDescent="0.2">
      <c r="A4546" s="9" t="s">
        <v>4756</v>
      </c>
      <c r="B4546" s="8" t="s">
        <v>4757</v>
      </c>
      <c r="C4546" t="s">
        <v>250</v>
      </c>
      <c r="D4546" t="s">
        <v>251</v>
      </c>
      <c r="E4546" t="s">
        <v>249</v>
      </c>
      <c r="F4546">
        <v>14000</v>
      </c>
      <c r="G4546" s="9" t="s">
        <v>28</v>
      </c>
      <c r="H4546" t="s">
        <v>1729</v>
      </c>
      <c r="I4546" t="s">
        <v>1699</v>
      </c>
      <c r="J4546" s="10">
        <v>45480.208333333336</v>
      </c>
      <c r="K4546" s="11"/>
      <c r="L4546" s="11">
        <v>45480.283333333333</v>
      </c>
      <c r="M4546" s="11">
        <v>45480.257638888892</v>
      </c>
      <c r="N4546" s="11"/>
      <c r="O4546" s="8" t="s">
        <v>31</v>
      </c>
      <c r="P4546" t="s">
        <v>2699</v>
      </c>
      <c r="Q4546">
        <v>105.3</v>
      </c>
      <c r="R4546" t="s">
        <v>32</v>
      </c>
      <c r="S4546" t="s">
        <v>4607</v>
      </c>
      <c r="T4546" t="s">
        <v>4699</v>
      </c>
      <c r="U4546" cm="1">
        <f t="array" ref="U4546">IF(F4546&lt;=10000,40,IF(AND(F4546&gt;10001,F4546&lt;=25000),245, IF(AND(F4546&gt;=25001,F4546&lt;=50000),275,IF(AND(F4546&gt;=50001,F4546&lt;=100000),345,IF(AND(F4546&gt;=100001,F4546&lt;=200000),365,IF(AND(F4546&gt;=200001),395,FALSO))))))</f>
        <v>245</v>
      </c>
      <c r="V4546">
        <f t="shared" ref="V4546:V4609" si="71">U4546</f>
        <v>245</v>
      </c>
      <c r="W4546" s="12" t="s">
        <v>35</v>
      </c>
    </row>
    <row r="4547" spans="1:23" x14ac:dyDescent="0.2">
      <c r="A4547" s="9" t="s">
        <v>4756</v>
      </c>
      <c r="B4547" s="8" t="s">
        <v>4757</v>
      </c>
      <c r="C4547" t="s">
        <v>250</v>
      </c>
      <c r="D4547" t="s">
        <v>251</v>
      </c>
      <c r="E4547" t="s">
        <v>249</v>
      </c>
      <c r="F4547">
        <v>14000</v>
      </c>
      <c r="G4547" s="9" t="s">
        <v>28</v>
      </c>
      <c r="H4547" t="s">
        <v>1699</v>
      </c>
      <c r="I4547" t="s">
        <v>1704</v>
      </c>
      <c r="J4547" s="10">
        <v>45480.309027777781</v>
      </c>
      <c r="K4547" s="11">
        <v>45480.325694444444</v>
      </c>
      <c r="L4547" s="11">
        <v>45480.336805555555</v>
      </c>
      <c r="M4547" s="11"/>
      <c r="N4547" s="11"/>
      <c r="O4547" s="8" t="s">
        <v>31</v>
      </c>
      <c r="P4547" t="s">
        <v>1983</v>
      </c>
      <c r="Q4547">
        <v>92.23</v>
      </c>
      <c r="R4547" t="s">
        <v>32</v>
      </c>
      <c r="S4547" t="s">
        <v>4700</v>
      </c>
      <c r="T4547" t="s">
        <v>4699</v>
      </c>
      <c r="U4547" cm="1">
        <f t="array" ref="U4547">IF(F4547&lt;=10000,40,IF(AND(F4547&gt;10001,F4547&lt;=25000),245, IF(AND(F4547&gt;=25001,F4547&lt;=50000),275,IF(AND(F4547&gt;=50001,F4547&lt;=100000),345,IF(AND(F4547&gt;=100001,F4547&lt;=200000),365,IF(AND(F4547&gt;=200001),395,FALSO))))))</f>
        <v>245</v>
      </c>
      <c r="V4547">
        <f t="shared" si="71"/>
        <v>245</v>
      </c>
      <c r="W4547" s="12" t="s">
        <v>35</v>
      </c>
    </row>
    <row r="4548" spans="1:23" x14ac:dyDescent="0.2">
      <c r="A4548" s="9" t="s">
        <v>4756</v>
      </c>
      <c r="B4548" s="8" t="s">
        <v>4757</v>
      </c>
      <c r="C4548" t="s">
        <v>250</v>
      </c>
      <c r="D4548" t="s">
        <v>251</v>
      </c>
      <c r="E4548" t="s">
        <v>249</v>
      </c>
      <c r="F4548">
        <v>14000</v>
      </c>
      <c r="G4548" s="9" t="s">
        <v>28</v>
      </c>
      <c r="H4548" t="s">
        <v>1702</v>
      </c>
      <c r="I4548" t="s">
        <v>1729</v>
      </c>
      <c r="J4548" s="10">
        <v>45480.444444444445</v>
      </c>
      <c r="K4548" s="11"/>
      <c r="L4548" s="11"/>
      <c r="M4548" s="11">
        <v>45480.518750000003</v>
      </c>
      <c r="N4548" s="11"/>
      <c r="O4548" s="8" t="s">
        <v>31</v>
      </c>
      <c r="P4548" t="s">
        <v>1904</v>
      </c>
      <c r="Q4548">
        <v>105.3</v>
      </c>
      <c r="R4548" t="s">
        <v>32</v>
      </c>
      <c r="S4548" t="s">
        <v>4687</v>
      </c>
      <c r="T4548" t="s">
        <v>4699</v>
      </c>
      <c r="U4548" cm="1">
        <f t="array" ref="U4548">IF(F4548&lt;=10000,40,IF(AND(F4548&gt;10001,F4548&lt;=25000),245, IF(AND(F4548&gt;=25001,F4548&lt;=50000),275,IF(AND(F4548&gt;=50001,F4548&lt;=100000),345,IF(AND(F4548&gt;=100001,F4548&lt;=200000),365,IF(AND(F4548&gt;=200001),395,FALSO))))))</f>
        <v>245</v>
      </c>
      <c r="V4548">
        <f t="shared" si="71"/>
        <v>245</v>
      </c>
      <c r="W4548" s="12" t="s">
        <v>35</v>
      </c>
    </row>
    <row r="4549" spans="1:23" x14ac:dyDescent="0.2">
      <c r="A4549" s="9" t="s">
        <v>4756</v>
      </c>
      <c r="B4549" s="8" t="s">
        <v>4757</v>
      </c>
      <c r="C4549" t="s">
        <v>250</v>
      </c>
      <c r="D4549" t="s">
        <v>251</v>
      </c>
      <c r="E4549" t="s">
        <v>249</v>
      </c>
      <c r="F4549">
        <v>14000</v>
      </c>
      <c r="G4549" s="9" t="s">
        <v>28</v>
      </c>
      <c r="H4549" t="s">
        <v>1729</v>
      </c>
      <c r="I4549" t="s">
        <v>1704</v>
      </c>
      <c r="J4549" s="10">
        <v>45483.149305555555</v>
      </c>
      <c r="K4549" s="11"/>
      <c r="L4549" s="11"/>
      <c r="M4549" s="11">
        <v>45483.277083333334</v>
      </c>
      <c r="N4549" s="11">
        <v>45483.245833333334</v>
      </c>
      <c r="O4549" s="8" t="s">
        <v>31</v>
      </c>
      <c r="P4549" t="s">
        <v>2691</v>
      </c>
      <c r="Q4549">
        <v>438.02</v>
      </c>
      <c r="R4549" t="s">
        <v>32</v>
      </c>
      <c r="S4549" t="s">
        <v>4607</v>
      </c>
      <c r="T4549" t="s">
        <v>4687</v>
      </c>
      <c r="U4549" cm="1">
        <f t="array" ref="U4549">IF(F4549&lt;=10000,40,IF(AND(F4549&gt;10001,F4549&lt;=25000),245, IF(AND(F4549&gt;=25001,F4549&lt;=50000),275,IF(AND(F4549&gt;=50001,F4549&lt;=100000),345,IF(AND(F4549&gt;=100001,F4549&lt;=200000),365,IF(AND(F4549&gt;=200001),395,FALSO))))))</f>
        <v>245</v>
      </c>
      <c r="V4549">
        <f t="shared" si="71"/>
        <v>245</v>
      </c>
      <c r="W4549" s="12" t="s">
        <v>35</v>
      </c>
    </row>
    <row r="4550" spans="1:23" x14ac:dyDescent="0.2">
      <c r="A4550" s="9" t="s">
        <v>4756</v>
      </c>
      <c r="B4550" s="8" t="s">
        <v>4757</v>
      </c>
      <c r="C4550" t="s">
        <v>250</v>
      </c>
      <c r="D4550" t="s">
        <v>251</v>
      </c>
      <c r="E4550" t="s">
        <v>249</v>
      </c>
      <c r="F4550">
        <v>14000</v>
      </c>
      <c r="G4550" s="9" t="s">
        <v>28</v>
      </c>
      <c r="H4550" t="s">
        <v>1699</v>
      </c>
      <c r="I4550" t="s">
        <v>1729</v>
      </c>
      <c r="J4550" s="10">
        <v>45483.45416666667</v>
      </c>
      <c r="K4550" s="11"/>
      <c r="L4550" s="11"/>
      <c r="M4550" s="11">
        <v>45483.570138888892</v>
      </c>
      <c r="N4550" s="11">
        <v>45483.595833333333</v>
      </c>
      <c r="O4550" s="8" t="s">
        <v>31</v>
      </c>
      <c r="P4550" t="s">
        <v>1863</v>
      </c>
      <c r="Q4550">
        <v>294.86</v>
      </c>
      <c r="R4550" t="s">
        <v>32</v>
      </c>
      <c r="S4550" t="s">
        <v>4687</v>
      </c>
      <c r="T4550" t="s">
        <v>4680</v>
      </c>
      <c r="U4550" cm="1">
        <f t="array" ref="U4550">IF(F4550&lt;=10000,40,IF(AND(F4550&gt;10001,F4550&lt;=25000),245, IF(AND(F4550&gt;=25001,F4550&lt;=50000),275,IF(AND(F4550&gt;=50001,F4550&lt;=100000),345,IF(AND(F4550&gt;=100001,F4550&lt;=200000),365,IF(AND(F4550&gt;=200001),395,FALSO))))))</f>
        <v>245</v>
      </c>
      <c r="V4550">
        <f t="shared" si="71"/>
        <v>245</v>
      </c>
      <c r="W4550" s="12" t="s">
        <v>35</v>
      </c>
    </row>
    <row r="4551" spans="1:23" x14ac:dyDescent="0.2">
      <c r="A4551" s="9" t="s">
        <v>4756</v>
      </c>
      <c r="B4551" s="8" t="s">
        <v>4757</v>
      </c>
      <c r="C4551" t="s">
        <v>250</v>
      </c>
      <c r="D4551" t="s">
        <v>251</v>
      </c>
      <c r="E4551" t="s">
        <v>249</v>
      </c>
      <c r="F4551">
        <v>14000</v>
      </c>
      <c r="G4551" s="9" t="s">
        <v>28</v>
      </c>
      <c r="H4551" t="s">
        <v>1729</v>
      </c>
      <c r="I4551" t="s">
        <v>1704</v>
      </c>
      <c r="J4551" s="10">
        <v>45484.118055555555</v>
      </c>
      <c r="K4551" s="11"/>
      <c r="L4551" s="11">
        <v>45484.241666666669</v>
      </c>
      <c r="M4551" s="11">
        <v>45484.201388888891</v>
      </c>
      <c r="N4551" s="11"/>
      <c r="O4551" s="8" t="s">
        <v>31</v>
      </c>
      <c r="P4551" t="s">
        <v>1980</v>
      </c>
      <c r="Q4551">
        <v>554.05999999999995</v>
      </c>
      <c r="R4551" t="s">
        <v>32</v>
      </c>
      <c r="S4551" t="s">
        <v>4674</v>
      </c>
      <c r="T4551" t="s">
        <v>4699</v>
      </c>
      <c r="U4551" cm="1">
        <f t="array" ref="U4551">IF(F4551&lt;=10000,40,IF(AND(F4551&gt;10001,F4551&lt;=25000),245, IF(AND(F4551&gt;=25001,F4551&lt;=50000),275,IF(AND(F4551&gt;=50001,F4551&lt;=100000),345,IF(AND(F4551&gt;=100001,F4551&lt;=200000),365,IF(AND(F4551&gt;=200001),395,FALSO))))))</f>
        <v>245</v>
      </c>
      <c r="V4551">
        <f t="shared" si="71"/>
        <v>245</v>
      </c>
      <c r="W4551" s="12" t="s">
        <v>35</v>
      </c>
    </row>
    <row r="4552" spans="1:23" x14ac:dyDescent="0.2">
      <c r="A4552" s="9" t="s">
        <v>4756</v>
      </c>
      <c r="B4552" s="8" t="s">
        <v>4757</v>
      </c>
      <c r="C4552" t="s">
        <v>250</v>
      </c>
      <c r="D4552" t="s">
        <v>251</v>
      </c>
      <c r="E4552" t="s">
        <v>249</v>
      </c>
      <c r="F4552">
        <v>14000</v>
      </c>
      <c r="G4552" s="9" t="s">
        <v>28</v>
      </c>
      <c r="H4552" t="s">
        <v>1700</v>
      </c>
      <c r="I4552" t="s">
        <v>1702</v>
      </c>
      <c r="J4552" s="10">
        <v>45485.333333333336</v>
      </c>
      <c r="K4552" s="11"/>
      <c r="L4552" s="11">
        <v>45485.376388888886</v>
      </c>
      <c r="M4552" s="11">
        <v>45485.361111111109</v>
      </c>
      <c r="N4552" s="11" t="s">
        <v>23</v>
      </c>
      <c r="O4552" s="8" t="s">
        <v>31</v>
      </c>
      <c r="P4552" t="s">
        <v>3215</v>
      </c>
      <c r="Q4552">
        <v>172.39</v>
      </c>
      <c r="R4552" t="s">
        <v>32</v>
      </c>
      <c r="S4552" t="s">
        <v>3256</v>
      </c>
      <c r="T4552" t="s">
        <v>4699</v>
      </c>
      <c r="U4552" cm="1">
        <f t="array" ref="U4552">IF(F4552&lt;=10000,40,IF(AND(F4552&gt;10001,F4552&lt;=25000),245, IF(AND(F4552&gt;=25001,F4552&lt;=50000),275,IF(AND(F4552&gt;=50001,F4552&lt;=100000),345,IF(AND(F4552&gt;=100001,F4552&lt;=200000),365,IF(AND(F4552&gt;=200001),395,FALSO))))))</f>
        <v>245</v>
      </c>
      <c r="V4552">
        <f t="shared" si="71"/>
        <v>245</v>
      </c>
      <c r="W4552" s="12" t="s">
        <v>35</v>
      </c>
    </row>
    <row r="4553" spans="1:23" x14ac:dyDescent="0.2">
      <c r="A4553" s="9" t="s">
        <v>4756</v>
      </c>
      <c r="B4553" s="8" t="s">
        <v>4757</v>
      </c>
      <c r="C4553" t="s">
        <v>250</v>
      </c>
      <c r="D4553" t="s">
        <v>251</v>
      </c>
      <c r="E4553" t="s">
        <v>249</v>
      </c>
      <c r="F4553">
        <v>14000</v>
      </c>
      <c r="G4553" s="9" t="s">
        <v>28</v>
      </c>
      <c r="H4553" t="s">
        <v>1702</v>
      </c>
      <c r="I4553" t="s">
        <v>1704</v>
      </c>
      <c r="J4553" s="10">
        <v>45485.402777777781</v>
      </c>
      <c r="K4553" s="11">
        <v>45485.409722222219</v>
      </c>
      <c r="L4553" s="11">
        <v>45485.444444444445</v>
      </c>
      <c r="M4553" s="11"/>
      <c r="N4553" s="11" t="s">
        <v>23</v>
      </c>
      <c r="O4553" s="8" t="s">
        <v>31</v>
      </c>
      <c r="P4553" t="s">
        <v>3216</v>
      </c>
      <c r="Q4553">
        <v>427.06</v>
      </c>
      <c r="R4553" t="s">
        <v>32</v>
      </c>
      <c r="S4553" t="s">
        <v>4700</v>
      </c>
      <c r="T4553" t="s">
        <v>4699</v>
      </c>
      <c r="U4553" cm="1">
        <f t="array" ref="U4553">IF(F4553&lt;=10000,40,IF(AND(F4553&gt;10001,F4553&lt;=25000),245, IF(AND(F4553&gt;=25001,F4553&lt;=50000),275,IF(AND(F4553&gt;=50001,F4553&lt;=100000),345,IF(AND(F4553&gt;=100001,F4553&lt;=200000),365,IF(AND(F4553&gt;=200001),395,FALSO))))))</f>
        <v>245</v>
      </c>
      <c r="V4553">
        <f t="shared" si="71"/>
        <v>245</v>
      </c>
      <c r="W4553" s="12" t="s">
        <v>35</v>
      </c>
    </row>
    <row r="4554" spans="1:23" x14ac:dyDescent="0.2">
      <c r="A4554" s="9" t="s">
        <v>4756</v>
      </c>
      <c r="B4554" s="8" t="s">
        <v>4757</v>
      </c>
      <c r="C4554" t="s">
        <v>250</v>
      </c>
      <c r="D4554" t="s">
        <v>251</v>
      </c>
      <c r="E4554" t="s">
        <v>249</v>
      </c>
      <c r="F4554">
        <v>14000</v>
      </c>
      <c r="G4554" s="9" t="s">
        <v>28</v>
      </c>
      <c r="H4554" t="s">
        <v>1704</v>
      </c>
      <c r="I4554" t="s">
        <v>1699</v>
      </c>
      <c r="J4554" s="10">
        <v>45485.5</v>
      </c>
      <c r="K4554" s="11">
        <v>45485.47152777778</v>
      </c>
      <c r="L4554" s="11">
        <v>45485.488888888889</v>
      </c>
      <c r="M4554" s="11"/>
      <c r="N4554" s="11" t="s">
        <v>23</v>
      </c>
      <c r="O4554" s="8" t="s">
        <v>31</v>
      </c>
      <c r="P4554" t="s">
        <v>2332</v>
      </c>
      <c r="Q4554">
        <v>92.23</v>
      </c>
      <c r="R4554" t="s">
        <v>32</v>
      </c>
      <c r="S4554" t="s">
        <v>4700</v>
      </c>
      <c r="T4554" t="s">
        <v>4699</v>
      </c>
      <c r="U4554" cm="1">
        <f t="array" ref="U4554">IF(F4554&lt;=10000,40,IF(AND(F4554&gt;10001,F4554&lt;=25000),245, IF(AND(F4554&gt;=25001,F4554&lt;=50000),275,IF(AND(F4554&gt;=50001,F4554&lt;=100000),345,IF(AND(F4554&gt;=100001,F4554&lt;=200000),365,IF(AND(F4554&gt;=200001),395,FALSO))))))</f>
        <v>245</v>
      </c>
      <c r="V4554">
        <f t="shared" si="71"/>
        <v>245</v>
      </c>
      <c r="W4554" s="12" t="s">
        <v>35</v>
      </c>
    </row>
    <row r="4555" spans="1:23" x14ac:dyDescent="0.2">
      <c r="A4555" s="9" t="s">
        <v>4756</v>
      </c>
      <c r="B4555" s="8" t="s">
        <v>4757</v>
      </c>
      <c r="C4555" t="s">
        <v>250</v>
      </c>
      <c r="D4555" t="s">
        <v>251</v>
      </c>
      <c r="E4555" t="s">
        <v>249</v>
      </c>
      <c r="F4555">
        <v>14000</v>
      </c>
      <c r="G4555" s="9" t="s">
        <v>28</v>
      </c>
      <c r="H4555" t="s">
        <v>1699</v>
      </c>
      <c r="I4555" t="s">
        <v>1729</v>
      </c>
      <c r="J4555" s="10">
        <v>45485.487500000003</v>
      </c>
      <c r="K4555" s="11"/>
      <c r="L4555" s="11"/>
      <c r="M4555" s="11">
        <v>45485.55972222222</v>
      </c>
      <c r="N4555" s="11">
        <v>45485.57916666667</v>
      </c>
      <c r="O4555" s="8" t="s">
        <v>31</v>
      </c>
      <c r="P4555" t="s">
        <v>2218</v>
      </c>
      <c r="Q4555">
        <v>294.86</v>
      </c>
      <c r="R4555" t="s">
        <v>32</v>
      </c>
      <c r="S4555" t="s">
        <v>4687</v>
      </c>
      <c r="T4555" t="s">
        <v>4680</v>
      </c>
      <c r="U4555" cm="1">
        <f t="array" ref="U4555">IF(F4555&lt;=10000,40,IF(AND(F4555&gt;10001,F4555&lt;=25000),245, IF(AND(F4555&gt;=25001,F4555&lt;=50000),275,IF(AND(F4555&gt;=50001,F4555&lt;=100000),345,IF(AND(F4555&gt;=100001,F4555&lt;=200000),365,IF(AND(F4555&gt;=200001),395,FALSO))))))</f>
        <v>245</v>
      </c>
      <c r="V4555">
        <f t="shared" si="71"/>
        <v>245</v>
      </c>
      <c r="W4555" s="12" t="s">
        <v>35</v>
      </c>
    </row>
    <row r="4556" spans="1:23" x14ac:dyDescent="0.2">
      <c r="A4556" s="9" t="s">
        <v>4756</v>
      </c>
      <c r="B4556" s="8" t="s">
        <v>4757</v>
      </c>
      <c r="C4556" t="s">
        <v>250</v>
      </c>
      <c r="D4556" t="s">
        <v>251</v>
      </c>
      <c r="E4556" t="s">
        <v>249</v>
      </c>
      <c r="F4556">
        <v>14000</v>
      </c>
      <c r="G4556" s="9" t="s">
        <v>28</v>
      </c>
      <c r="H4556" t="s">
        <v>1699</v>
      </c>
      <c r="I4556" t="s">
        <v>1719</v>
      </c>
      <c r="J4556" s="10">
        <v>45488.208333333336</v>
      </c>
      <c r="K4556" s="11">
        <v>45488.330555555556</v>
      </c>
      <c r="L4556" s="11" t="s">
        <v>23</v>
      </c>
      <c r="M4556" s="11" t="s">
        <v>23</v>
      </c>
      <c r="N4556" s="11">
        <v>45488.369444444441</v>
      </c>
      <c r="O4556" s="8" t="s">
        <v>31</v>
      </c>
      <c r="P4556" t="s">
        <v>1964</v>
      </c>
      <c r="Q4556">
        <v>523.67999999999995</v>
      </c>
      <c r="R4556" t="s">
        <v>32</v>
      </c>
      <c r="S4556" t="s">
        <v>4700</v>
      </c>
      <c r="T4556" t="s">
        <v>3256</v>
      </c>
      <c r="U4556" cm="1">
        <f t="array" ref="U4556">IF(F4556&lt;=10000,40,IF(AND(F4556&gt;10001,F4556&lt;=25000),245, IF(AND(F4556&gt;=25001,F4556&lt;=50000),275,IF(AND(F4556&gt;=50001,F4556&lt;=100000),345,IF(AND(F4556&gt;=100001,F4556&lt;=200000),365,IF(AND(F4556&gt;=200001),395,FALSO))))))</f>
        <v>245</v>
      </c>
      <c r="V4556">
        <f t="shared" si="71"/>
        <v>245</v>
      </c>
      <c r="W4556" s="12" t="s">
        <v>35</v>
      </c>
    </row>
    <row r="4557" spans="1:23" x14ac:dyDescent="0.2">
      <c r="A4557" s="9" t="s">
        <v>4756</v>
      </c>
      <c r="B4557" s="8" t="s">
        <v>4757</v>
      </c>
      <c r="C4557" t="s">
        <v>250</v>
      </c>
      <c r="D4557" t="s">
        <v>251</v>
      </c>
      <c r="E4557" t="s">
        <v>249</v>
      </c>
      <c r="F4557">
        <v>14000</v>
      </c>
      <c r="G4557" s="9" t="s">
        <v>28</v>
      </c>
      <c r="H4557" t="s">
        <v>1719</v>
      </c>
      <c r="I4557" t="s">
        <v>1729</v>
      </c>
      <c r="J4557" s="10">
        <v>45489.59375</v>
      </c>
      <c r="K4557" s="11" t="s">
        <v>23</v>
      </c>
      <c r="L4557" s="11" t="s">
        <v>23</v>
      </c>
      <c r="M4557" s="11">
        <v>45489.757638888892</v>
      </c>
      <c r="N4557" s="11">
        <v>45489.725694444445</v>
      </c>
      <c r="O4557" s="8" t="s">
        <v>31</v>
      </c>
      <c r="P4557" t="s">
        <v>3558</v>
      </c>
      <c r="Q4557">
        <v>438.02</v>
      </c>
      <c r="R4557" t="s">
        <v>32</v>
      </c>
      <c r="S4557" t="s">
        <v>4687</v>
      </c>
      <c r="T4557" t="s">
        <v>4607</v>
      </c>
      <c r="U4557" cm="1">
        <f t="array" ref="U4557">IF(F4557&lt;=10000,40,IF(AND(F4557&gt;10001,F4557&lt;=25000),245, IF(AND(F4557&gt;=25001,F4557&lt;=50000),275,IF(AND(F4557&gt;=50001,F4557&lt;=100000),345,IF(AND(F4557&gt;=100001,F4557&lt;=200000),365,IF(AND(F4557&gt;=200001),395,FALSO))))))</f>
        <v>245</v>
      </c>
      <c r="V4557">
        <f t="shared" si="71"/>
        <v>245</v>
      </c>
      <c r="W4557" s="12" t="s">
        <v>35</v>
      </c>
    </row>
    <row r="4558" spans="1:23" x14ac:dyDescent="0.2">
      <c r="A4558" s="9" t="s">
        <v>4756</v>
      </c>
      <c r="B4558" s="8" t="s">
        <v>4757</v>
      </c>
      <c r="C4558" t="s">
        <v>250</v>
      </c>
      <c r="D4558" t="s">
        <v>251</v>
      </c>
      <c r="E4558" t="s">
        <v>249</v>
      </c>
      <c r="F4558">
        <v>14000</v>
      </c>
      <c r="G4558" s="9" t="s">
        <v>28</v>
      </c>
      <c r="H4558" t="s">
        <v>1729</v>
      </c>
      <c r="I4558" t="s">
        <v>1704</v>
      </c>
      <c r="J4558" s="10">
        <v>45491.131944444445</v>
      </c>
      <c r="K4558" s="11" t="s">
        <v>23</v>
      </c>
      <c r="L4558" s="11">
        <v>45491.298611111109</v>
      </c>
      <c r="M4558" s="11">
        <v>45491.277083333334</v>
      </c>
      <c r="N4558" s="11" t="s">
        <v>23</v>
      </c>
      <c r="O4558" s="8" t="s">
        <v>31</v>
      </c>
      <c r="P4558" t="s">
        <v>3723</v>
      </c>
      <c r="Q4558">
        <v>105.3</v>
      </c>
      <c r="R4558" t="s">
        <v>32</v>
      </c>
      <c r="S4558" t="s">
        <v>4607</v>
      </c>
      <c r="T4558" t="s">
        <v>4699</v>
      </c>
      <c r="U4558" cm="1">
        <f t="array" ref="U4558">IF(F4558&lt;=10000,40,IF(AND(F4558&gt;10001,F4558&lt;=25000),245, IF(AND(F4558&gt;=25001,F4558&lt;=50000),275,IF(AND(F4558&gt;=50001,F4558&lt;=100000),345,IF(AND(F4558&gt;=100001,F4558&lt;=200000),365,IF(AND(F4558&gt;=200001),395,FALSO))))))</f>
        <v>245</v>
      </c>
      <c r="V4558">
        <f t="shared" si="71"/>
        <v>245</v>
      </c>
      <c r="W4558" s="12" t="s">
        <v>35</v>
      </c>
    </row>
    <row r="4559" spans="1:23" x14ac:dyDescent="0.2">
      <c r="A4559" s="9" t="s">
        <v>4756</v>
      </c>
      <c r="B4559" s="8" t="s">
        <v>4757</v>
      </c>
      <c r="C4559" t="s">
        <v>250</v>
      </c>
      <c r="D4559" t="s">
        <v>251</v>
      </c>
      <c r="E4559" t="s">
        <v>249</v>
      </c>
      <c r="F4559">
        <v>14000</v>
      </c>
      <c r="G4559" s="9" t="s">
        <v>28</v>
      </c>
      <c r="H4559" t="s">
        <v>1704</v>
      </c>
      <c r="I4559" t="s">
        <v>1699</v>
      </c>
      <c r="J4559" s="10">
        <v>45491.361111111109</v>
      </c>
      <c r="K4559" s="11">
        <v>45491.311111111114</v>
      </c>
      <c r="L4559" s="11">
        <v>45491.328472222223</v>
      </c>
      <c r="M4559" s="11" t="s">
        <v>23</v>
      </c>
      <c r="N4559" s="11" t="s">
        <v>23</v>
      </c>
      <c r="O4559" s="8" t="s">
        <v>31</v>
      </c>
      <c r="P4559" t="s">
        <v>1863</v>
      </c>
      <c r="Q4559">
        <v>92.23</v>
      </c>
      <c r="R4559" t="s">
        <v>32</v>
      </c>
      <c r="S4559" t="s">
        <v>4700</v>
      </c>
      <c r="T4559" t="s">
        <v>4699</v>
      </c>
      <c r="U4559" cm="1">
        <f t="array" ref="U4559">IF(F4559&lt;=10000,40,IF(AND(F4559&gt;10001,F4559&lt;=25000),245, IF(AND(F4559&gt;=25001,F4559&lt;=50000),275,IF(AND(F4559&gt;=50001,F4559&lt;=100000),345,IF(AND(F4559&gt;=100001,F4559&lt;=200000),365,IF(AND(F4559&gt;=200001),395,FALSO))))))</f>
        <v>245</v>
      </c>
      <c r="V4559">
        <f t="shared" si="71"/>
        <v>245</v>
      </c>
      <c r="W4559" s="12" t="s">
        <v>35</v>
      </c>
    </row>
    <row r="4560" spans="1:23" x14ac:dyDescent="0.2">
      <c r="A4560" s="9" t="s">
        <v>4756</v>
      </c>
      <c r="B4560" s="8" t="s">
        <v>4757</v>
      </c>
      <c r="C4560" t="s">
        <v>250</v>
      </c>
      <c r="D4560" t="s">
        <v>251</v>
      </c>
      <c r="E4560" t="s">
        <v>249</v>
      </c>
      <c r="F4560">
        <v>14000</v>
      </c>
      <c r="G4560" s="9" t="s">
        <v>28</v>
      </c>
      <c r="H4560" t="s">
        <v>1699</v>
      </c>
      <c r="I4560" t="s">
        <v>1729</v>
      </c>
      <c r="J4560" s="10">
        <v>45491.32916666667</v>
      </c>
      <c r="K4560" s="11">
        <v>45491.348611111112</v>
      </c>
      <c r="L4560" s="11" t="s">
        <v>23</v>
      </c>
      <c r="M4560" s="11" t="s">
        <v>23</v>
      </c>
      <c r="N4560" s="11">
        <v>45491.375</v>
      </c>
      <c r="O4560" s="8" t="s">
        <v>31</v>
      </c>
      <c r="P4560" t="s">
        <v>2122</v>
      </c>
      <c r="Q4560">
        <v>343.06</v>
      </c>
      <c r="R4560" t="s">
        <v>32</v>
      </c>
      <c r="S4560" t="s">
        <v>4700</v>
      </c>
      <c r="T4560" t="s">
        <v>4607</v>
      </c>
      <c r="U4560" cm="1">
        <f t="array" ref="U4560">IF(F4560&lt;=10000,40,IF(AND(F4560&gt;10001,F4560&lt;=25000),245, IF(AND(F4560&gt;=25001,F4560&lt;=50000),275,IF(AND(F4560&gt;=50001,F4560&lt;=100000),345,IF(AND(F4560&gt;=100001,F4560&lt;=200000),365,IF(AND(F4560&gt;=200001),395,FALSO))))))</f>
        <v>245</v>
      </c>
      <c r="V4560">
        <f t="shared" si="71"/>
        <v>245</v>
      </c>
      <c r="W4560" s="12" t="s">
        <v>35</v>
      </c>
    </row>
    <row r="4561" spans="1:23" x14ac:dyDescent="0.2">
      <c r="A4561" s="9" t="s">
        <v>4756</v>
      </c>
      <c r="B4561" s="8" t="s">
        <v>4757</v>
      </c>
      <c r="C4561" t="s">
        <v>250</v>
      </c>
      <c r="D4561" t="s">
        <v>251</v>
      </c>
      <c r="E4561" t="s">
        <v>249</v>
      </c>
      <c r="F4561">
        <v>14000</v>
      </c>
      <c r="G4561" s="9" t="s">
        <v>28</v>
      </c>
      <c r="H4561" t="s">
        <v>1729</v>
      </c>
      <c r="I4561" t="s">
        <v>1699</v>
      </c>
      <c r="J4561" s="10">
        <v>45492.045138888891</v>
      </c>
      <c r="K4561" s="11" t="s">
        <v>23</v>
      </c>
      <c r="L4561" s="11">
        <v>45492.213888888888</v>
      </c>
      <c r="M4561" s="11">
        <v>45492.183333333334</v>
      </c>
      <c r="N4561" s="11" t="s">
        <v>23</v>
      </c>
      <c r="O4561" s="8" t="s">
        <v>31</v>
      </c>
      <c r="P4561" t="s">
        <v>2391</v>
      </c>
      <c r="Q4561">
        <v>105.3</v>
      </c>
      <c r="R4561" t="s">
        <v>32</v>
      </c>
      <c r="S4561" t="s">
        <v>4607</v>
      </c>
      <c r="T4561" t="s">
        <v>4699</v>
      </c>
      <c r="U4561" cm="1">
        <f t="array" ref="U4561">IF(F4561&lt;=10000,40,IF(AND(F4561&gt;10001,F4561&lt;=25000),245, IF(AND(F4561&gt;=25001,F4561&lt;=50000),275,IF(AND(F4561&gt;=50001,F4561&lt;=100000),345,IF(AND(F4561&gt;=100001,F4561&lt;=200000),365,IF(AND(F4561&gt;=200001),395,FALSO))))))</f>
        <v>245</v>
      </c>
      <c r="V4561">
        <f t="shared" si="71"/>
        <v>245</v>
      </c>
      <c r="W4561" s="12" t="s">
        <v>35</v>
      </c>
    </row>
    <row r="4562" spans="1:23" x14ac:dyDescent="0.2">
      <c r="A4562" s="9" t="s">
        <v>4756</v>
      </c>
      <c r="B4562" s="8" t="s">
        <v>4757</v>
      </c>
      <c r="C4562" t="s">
        <v>250</v>
      </c>
      <c r="D4562" t="s">
        <v>251</v>
      </c>
      <c r="E4562" t="s">
        <v>249</v>
      </c>
      <c r="F4562">
        <v>14000</v>
      </c>
      <c r="G4562" s="9" t="s">
        <v>28</v>
      </c>
      <c r="H4562" t="s">
        <v>1700</v>
      </c>
      <c r="I4562" t="s">
        <v>1702</v>
      </c>
      <c r="J4562" s="10">
        <v>45493.291666666664</v>
      </c>
      <c r="K4562" s="11" t="s">
        <v>23</v>
      </c>
      <c r="L4562" s="11">
        <v>45493.331944444442</v>
      </c>
      <c r="M4562" s="11">
        <v>45493.316666666666</v>
      </c>
      <c r="N4562" s="11" t="s">
        <v>23</v>
      </c>
      <c r="O4562" s="8" t="s">
        <v>31</v>
      </c>
      <c r="P4562" t="s">
        <v>2292</v>
      </c>
      <c r="Q4562">
        <v>179.58</v>
      </c>
      <c r="R4562" t="s">
        <v>32</v>
      </c>
      <c r="S4562" t="s">
        <v>2008</v>
      </c>
      <c r="T4562" t="s">
        <v>4699</v>
      </c>
      <c r="U4562" cm="1">
        <f t="array" ref="U4562">IF(F4562&lt;=10000,40,IF(AND(F4562&gt;10001,F4562&lt;=25000),245, IF(AND(F4562&gt;=25001,F4562&lt;=50000),275,IF(AND(F4562&gt;=50001,F4562&lt;=100000),345,IF(AND(F4562&gt;=100001,F4562&lt;=200000),365,IF(AND(F4562&gt;=200001),395,FALSO))))))</f>
        <v>245</v>
      </c>
      <c r="V4562">
        <f t="shared" si="71"/>
        <v>245</v>
      </c>
      <c r="W4562" s="12" t="s">
        <v>35</v>
      </c>
    </row>
    <row r="4563" spans="1:23" x14ac:dyDescent="0.2">
      <c r="A4563" s="9" t="s">
        <v>4756</v>
      </c>
      <c r="B4563" s="8" t="s">
        <v>4757</v>
      </c>
      <c r="C4563" t="s">
        <v>250</v>
      </c>
      <c r="D4563" t="s">
        <v>251</v>
      </c>
      <c r="E4563" t="s">
        <v>249</v>
      </c>
      <c r="F4563">
        <v>14000</v>
      </c>
      <c r="G4563" s="9" t="s">
        <v>28</v>
      </c>
      <c r="H4563" t="s">
        <v>1704</v>
      </c>
      <c r="I4563" t="s">
        <v>1699</v>
      </c>
      <c r="J4563" s="10">
        <v>45493.291666666664</v>
      </c>
      <c r="K4563" s="11">
        <v>45493.333333333336</v>
      </c>
      <c r="L4563" s="11">
        <v>45493.412499999999</v>
      </c>
      <c r="M4563" s="11" t="s">
        <v>23</v>
      </c>
      <c r="N4563" s="11" t="s">
        <v>23</v>
      </c>
      <c r="O4563" s="8" t="s">
        <v>31</v>
      </c>
      <c r="P4563" t="s">
        <v>1866</v>
      </c>
      <c r="Q4563">
        <v>92.23</v>
      </c>
      <c r="R4563" t="s">
        <v>32</v>
      </c>
      <c r="S4563" t="s">
        <v>4700</v>
      </c>
      <c r="T4563" t="s">
        <v>4699</v>
      </c>
      <c r="U4563" cm="1">
        <f t="array" ref="U4563">IF(F4563&lt;=10000,40,IF(AND(F4563&gt;10001,F4563&lt;=25000),245, IF(AND(F4563&gt;=25001,F4563&lt;=50000),275,IF(AND(F4563&gt;=50001,F4563&lt;=100000),345,IF(AND(F4563&gt;=100001,F4563&lt;=200000),365,IF(AND(F4563&gt;=200001),395,FALSO))))))</f>
        <v>245</v>
      </c>
      <c r="V4563">
        <f t="shared" si="71"/>
        <v>245</v>
      </c>
      <c r="W4563" s="12" t="s">
        <v>35</v>
      </c>
    </row>
    <row r="4564" spans="1:23" x14ac:dyDescent="0.2">
      <c r="A4564" s="9" t="s">
        <v>4756</v>
      </c>
      <c r="B4564" s="8" t="s">
        <v>4757</v>
      </c>
      <c r="C4564" t="s">
        <v>250</v>
      </c>
      <c r="D4564" t="s">
        <v>251</v>
      </c>
      <c r="E4564" t="s">
        <v>249</v>
      </c>
      <c r="F4564">
        <v>14000</v>
      </c>
      <c r="G4564" s="9" t="s">
        <v>28</v>
      </c>
      <c r="H4564" t="s">
        <v>1699</v>
      </c>
      <c r="I4564" t="s">
        <v>1729</v>
      </c>
      <c r="J4564" s="10">
        <v>45493.465277777781</v>
      </c>
      <c r="K4564" s="11">
        <v>45493.46597222222</v>
      </c>
      <c r="L4564" s="11" t="s">
        <v>23</v>
      </c>
      <c r="M4564" s="11" t="s">
        <v>23</v>
      </c>
      <c r="N4564" s="11">
        <v>45493.491666666669</v>
      </c>
      <c r="O4564" s="8" t="s">
        <v>31</v>
      </c>
      <c r="P4564" t="s">
        <v>3872</v>
      </c>
      <c r="Q4564">
        <v>343.06</v>
      </c>
      <c r="R4564" t="s">
        <v>32</v>
      </c>
      <c r="S4564" t="s">
        <v>4700</v>
      </c>
      <c r="T4564" t="s">
        <v>4607</v>
      </c>
      <c r="U4564" cm="1">
        <f t="array" ref="U4564">IF(F4564&lt;=10000,40,IF(AND(F4564&gt;10001,F4564&lt;=25000),245, IF(AND(F4564&gt;=25001,F4564&lt;=50000),275,IF(AND(F4564&gt;=50001,F4564&lt;=100000),345,IF(AND(F4564&gt;=100001,F4564&lt;=200000),365,IF(AND(F4564&gt;=200001),395,FALSO))))))</f>
        <v>245</v>
      </c>
      <c r="V4564">
        <f t="shared" si="71"/>
        <v>245</v>
      </c>
      <c r="W4564" s="12" t="s">
        <v>35</v>
      </c>
    </row>
    <row r="4565" spans="1:23" x14ac:dyDescent="0.2">
      <c r="A4565" s="9" t="s">
        <v>4756</v>
      </c>
      <c r="B4565" s="8" t="s">
        <v>4757</v>
      </c>
      <c r="C4565" t="s">
        <v>250</v>
      </c>
      <c r="D4565" t="s">
        <v>251</v>
      </c>
      <c r="E4565" t="s">
        <v>249</v>
      </c>
      <c r="F4565">
        <v>14000</v>
      </c>
      <c r="G4565" s="9" t="s">
        <v>28</v>
      </c>
      <c r="H4565" t="s">
        <v>1699</v>
      </c>
      <c r="I4565" t="s">
        <v>1729</v>
      </c>
      <c r="J4565" s="10">
        <v>45498.27847222222</v>
      </c>
      <c r="K4565" s="11">
        <v>45498.280555555553</v>
      </c>
      <c r="L4565" s="11" t="s">
        <v>23</v>
      </c>
      <c r="M4565" s="11" t="s">
        <v>23</v>
      </c>
      <c r="N4565" s="11">
        <v>45498.309027777781</v>
      </c>
      <c r="O4565" s="8" t="s">
        <v>31</v>
      </c>
      <c r="P4565" t="s">
        <v>4247</v>
      </c>
      <c r="Q4565">
        <v>341.16</v>
      </c>
      <c r="R4565" t="s">
        <v>32</v>
      </c>
      <c r="S4565" t="s">
        <v>4700</v>
      </c>
      <c r="T4565" t="s">
        <v>4607</v>
      </c>
      <c r="U4565" cm="1">
        <f t="array" ref="U4565">IF(F4565&lt;=10000,40,IF(AND(F4565&gt;10001,F4565&lt;=25000),245, IF(AND(F4565&gt;=25001,F4565&lt;=50000),275,IF(AND(F4565&gt;=50001,F4565&lt;=100000),345,IF(AND(F4565&gt;=100001,F4565&lt;=200000),365,IF(AND(F4565&gt;=200001),395,FALSO))))))</f>
        <v>245</v>
      </c>
      <c r="V4565">
        <f t="shared" si="71"/>
        <v>245</v>
      </c>
      <c r="W4565" s="12" t="s">
        <v>35</v>
      </c>
    </row>
    <row r="4566" spans="1:23" x14ac:dyDescent="0.2">
      <c r="A4566" s="9" t="s">
        <v>4756</v>
      </c>
      <c r="B4566" s="8" t="s">
        <v>4757</v>
      </c>
      <c r="C4566" t="s">
        <v>250</v>
      </c>
      <c r="D4566" t="s">
        <v>251</v>
      </c>
      <c r="E4566" t="s">
        <v>249</v>
      </c>
      <c r="F4566">
        <v>14000</v>
      </c>
      <c r="G4566" s="9" t="s">
        <v>28</v>
      </c>
      <c r="H4566" t="s">
        <v>1729</v>
      </c>
      <c r="I4566" t="s">
        <v>1699</v>
      </c>
      <c r="J4566" s="10">
        <v>45502.25</v>
      </c>
      <c r="K4566" s="11" t="s">
        <v>23</v>
      </c>
      <c r="L4566" s="11">
        <v>45502.322916666664</v>
      </c>
      <c r="M4566" s="11">
        <v>45502.304861111108</v>
      </c>
      <c r="N4566" s="11" t="s">
        <v>23</v>
      </c>
      <c r="O4566" s="8" t="s">
        <v>31</v>
      </c>
      <c r="P4566" t="s">
        <v>2697</v>
      </c>
      <c r="Q4566">
        <v>105.3</v>
      </c>
      <c r="R4566" t="s">
        <v>32</v>
      </c>
      <c r="S4566" t="s">
        <v>4607</v>
      </c>
      <c r="T4566" t="s">
        <v>4699</v>
      </c>
      <c r="U4566" cm="1">
        <f t="array" ref="U4566">IF(F4566&lt;=10000,40,IF(AND(F4566&gt;10001,F4566&lt;=25000),245, IF(AND(F4566&gt;=25001,F4566&lt;=50000),275,IF(AND(F4566&gt;=50001,F4566&lt;=100000),345,IF(AND(F4566&gt;=100001,F4566&lt;=200000),365,IF(AND(F4566&gt;=200001),395,FALSO))))))</f>
        <v>245</v>
      </c>
      <c r="V4566">
        <f t="shared" si="71"/>
        <v>245</v>
      </c>
      <c r="W4566" s="12" t="s">
        <v>35</v>
      </c>
    </row>
    <row r="4567" spans="1:23" x14ac:dyDescent="0.2">
      <c r="A4567" s="9" t="s">
        <v>4756</v>
      </c>
      <c r="B4567" s="8" t="s">
        <v>4757</v>
      </c>
      <c r="C4567" t="s">
        <v>250</v>
      </c>
      <c r="D4567" t="s">
        <v>251</v>
      </c>
      <c r="E4567" t="s">
        <v>249</v>
      </c>
      <c r="F4567">
        <v>14000</v>
      </c>
      <c r="G4567" s="9" t="s">
        <v>28</v>
      </c>
      <c r="H4567" t="s">
        <v>1699</v>
      </c>
      <c r="I4567" t="s">
        <v>1702</v>
      </c>
      <c r="J4567" s="10">
        <v>45502.375</v>
      </c>
      <c r="K4567" s="11">
        <v>45502.367361111108</v>
      </c>
      <c r="L4567" s="11">
        <v>45502.402777777781</v>
      </c>
      <c r="M4567" s="11" t="s">
        <v>23</v>
      </c>
      <c r="N4567" s="11" t="s">
        <v>23</v>
      </c>
      <c r="O4567" s="8" t="s">
        <v>31</v>
      </c>
      <c r="P4567" t="s">
        <v>1982</v>
      </c>
      <c r="Q4567">
        <v>409.81</v>
      </c>
      <c r="R4567" t="s">
        <v>32</v>
      </c>
      <c r="S4567" t="s">
        <v>4700</v>
      </c>
      <c r="T4567" t="s">
        <v>4699</v>
      </c>
      <c r="U4567" cm="1">
        <f t="array" ref="U4567">IF(F4567&lt;=10000,40,IF(AND(F4567&gt;10001,F4567&lt;=25000),245, IF(AND(F4567&gt;=25001,F4567&lt;=50000),275,IF(AND(F4567&gt;=50001,F4567&lt;=100000),345,IF(AND(F4567&gt;=100001,F4567&lt;=200000),365,IF(AND(F4567&gt;=200001),395,FALSO))))))</f>
        <v>245</v>
      </c>
      <c r="V4567">
        <f t="shared" si="71"/>
        <v>245</v>
      </c>
      <c r="W4567" s="12" t="s">
        <v>35</v>
      </c>
    </row>
    <row r="4568" spans="1:23" x14ac:dyDescent="0.2">
      <c r="A4568" s="9" t="s">
        <v>4756</v>
      </c>
      <c r="B4568" s="8" t="s">
        <v>4757</v>
      </c>
      <c r="C4568" t="s">
        <v>250</v>
      </c>
      <c r="D4568" t="s">
        <v>251</v>
      </c>
      <c r="E4568" t="s">
        <v>249</v>
      </c>
      <c r="F4568">
        <v>14000</v>
      </c>
      <c r="G4568" s="9" t="s">
        <v>28</v>
      </c>
      <c r="H4568" t="s">
        <v>1702</v>
      </c>
      <c r="I4568" t="s">
        <v>1729</v>
      </c>
      <c r="J4568" s="10">
        <v>45502.447916666664</v>
      </c>
      <c r="K4568" s="11" t="s">
        <v>23</v>
      </c>
      <c r="L4568" s="11" t="s">
        <v>23</v>
      </c>
      <c r="M4568" s="11">
        <v>45502.52847222222</v>
      </c>
      <c r="N4568" s="11" t="s">
        <v>23</v>
      </c>
      <c r="O4568" s="8" t="s">
        <v>31</v>
      </c>
      <c r="P4568" t="s">
        <v>2699</v>
      </c>
      <c r="Q4568">
        <v>105.3</v>
      </c>
      <c r="R4568" t="s">
        <v>32</v>
      </c>
      <c r="S4568" t="s">
        <v>4687</v>
      </c>
      <c r="T4568" t="s">
        <v>4699</v>
      </c>
      <c r="U4568" cm="1">
        <f t="array" ref="U4568">IF(F4568&lt;=10000,40,IF(AND(F4568&gt;10001,F4568&lt;=25000),245, IF(AND(F4568&gt;=25001,F4568&lt;=50000),275,IF(AND(F4568&gt;=50001,F4568&lt;=100000),345,IF(AND(F4568&gt;=100001,F4568&lt;=200000),365,IF(AND(F4568&gt;=200001),395,FALSO))))))</f>
        <v>245</v>
      </c>
      <c r="V4568">
        <f t="shared" si="71"/>
        <v>245</v>
      </c>
      <c r="W4568" s="12" t="s">
        <v>35</v>
      </c>
    </row>
    <row r="4569" spans="1:23" x14ac:dyDescent="0.2">
      <c r="A4569" s="9" t="s">
        <v>4756</v>
      </c>
      <c r="B4569" s="8" t="s">
        <v>4757</v>
      </c>
      <c r="C4569" t="s">
        <v>250</v>
      </c>
      <c r="D4569" t="s">
        <v>251</v>
      </c>
      <c r="E4569" t="s">
        <v>249</v>
      </c>
      <c r="F4569">
        <v>14000</v>
      </c>
      <c r="G4569" s="9" t="s">
        <v>28</v>
      </c>
      <c r="H4569" t="s">
        <v>1729</v>
      </c>
      <c r="I4569" t="s">
        <v>1699</v>
      </c>
      <c r="J4569" s="10">
        <v>45503.208333333336</v>
      </c>
      <c r="K4569" s="11" t="s">
        <v>23</v>
      </c>
      <c r="L4569" s="11" t="s">
        <v>23</v>
      </c>
      <c r="M4569" s="11">
        <v>45503.249305555553</v>
      </c>
      <c r="N4569" s="11">
        <v>45503.218055555553</v>
      </c>
      <c r="O4569" s="8" t="s">
        <v>31</v>
      </c>
      <c r="P4569" t="s">
        <v>3872</v>
      </c>
      <c r="Q4569">
        <v>438.02</v>
      </c>
      <c r="R4569" t="s">
        <v>32</v>
      </c>
      <c r="S4569" t="s">
        <v>4607</v>
      </c>
      <c r="T4569" t="s">
        <v>4687</v>
      </c>
      <c r="U4569" cm="1">
        <f t="array" ref="U4569">IF(F4569&lt;=10000,40,IF(AND(F4569&gt;10001,F4569&lt;=25000),245, IF(AND(F4569&gt;=25001,F4569&lt;=50000),275,IF(AND(F4569&gt;=50001,F4569&lt;=100000),345,IF(AND(F4569&gt;=100001,F4569&lt;=200000),365,IF(AND(F4569&gt;=200001),395,FALSO))))))</f>
        <v>245</v>
      </c>
      <c r="V4569">
        <f t="shared" si="71"/>
        <v>245</v>
      </c>
      <c r="W4569" s="12" t="s">
        <v>35</v>
      </c>
    </row>
    <row r="4570" spans="1:23" x14ac:dyDescent="0.2">
      <c r="A4570" s="9" t="s">
        <v>4756</v>
      </c>
      <c r="B4570" s="8" t="s">
        <v>4757</v>
      </c>
      <c r="C4570" t="s">
        <v>250</v>
      </c>
      <c r="D4570" t="s">
        <v>251</v>
      </c>
      <c r="E4570" t="s">
        <v>249</v>
      </c>
      <c r="F4570">
        <v>14000</v>
      </c>
      <c r="G4570" s="9" t="s">
        <v>28</v>
      </c>
      <c r="H4570" t="s">
        <v>1699</v>
      </c>
      <c r="I4570" t="s">
        <v>1729</v>
      </c>
      <c r="J4570" s="10">
        <v>45503.333333333336</v>
      </c>
      <c r="K4570" s="11">
        <v>45503.309027777781</v>
      </c>
      <c r="L4570" s="11" t="s">
        <v>23</v>
      </c>
      <c r="M4570" s="11" t="s">
        <v>23</v>
      </c>
      <c r="N4570" s="11">
        <v>45503.334722222222</v>
      </c>
      <c r="O4570" s="8" t="s">
        <v>31</v>
      </c>
      <c r="P4570" t="s">
        <v>1904</v>
      </c>
      <c r="Q4570">
        <v>343.06</v>
      </c>
      <c r="R4570" t="s">
        <v>32</v>
      </c>
      <c r="S4570" t="s">
        <v>4700</v>
      </c>
      <c r="T4570" t="s">
        <v>4607</v>
      </c>
      <c r="U4570" cm="1">
        <f t="array" ref="U4570">IF(F4570&lt;=10000,40,IF(AND(F4570&gt;10001,F4570&lt;=25000),245, IF(AND(F4570&gt;=25001,F4570&lt;=50000),275,IF(AND(F4570&gt;=50001,F4570&lt;=100000),345,IF(AND(F4570&gt;=100001,F4570&lt;=200000),365,IF(AND(F4570&gt;=200001),395,FALSO))))))</f>
        <v>245</v>
      </c>
      <c r="V4570">
        <f t="shared" si="71"/>
        <v>245</v>
      </c>
      <c r="W4570" s="12" t="s">
        <v>35</v>
      </c>
    </row>
    <row r="4571" spans="1:23" x14ac:dyDescent="0.2">
      <c r="A4571" s="9" t="s">
        <v>4756</v>
      </c>
      <c r="B4571" s="8" t="s">
        <v>4757</v>
      </c>
      <c r="C4571" t="s">
        <v>250</v>
      </c>
      <c r="D4571" t="s">
        <v>1177</v>
      </c>
      <c r="E4571" t="s">
        <v>249</v>
      </c>
      <c r="F4571">
        <v>14000</v>
      </c>
      <c r="G4571" s="9" t="s">
        <v>28</v>
      </c>
      <c r="H4571" t="s">
        <v>1702</v>
      </c>
      <c r="I4571" t="s">
        <v>1700</v>
      </c>
      <c r="J4571" s="10">
        <v>45484.352777777778</v>
      </c>
      <c r="K4571" s="11">
        <v>45484.359722222223</v>
      </c>
      <c r="L4571" s="11"/>
      <c r="M4571" s="11"/>
      <c r="N4571" s="11">
        <v>45484.372916666667</v>
      </c>
      <c r="O4571" s="8" t="s">
        <v>31</v>
      </c>
      <c r="P4571" t="s">
        <v>1980</v>
      </c>
      <c r="Q4571">
        <v>162.44999999999999</v>
      </c>
      <c r="R4571" t="s">
        <v>32</v>
      </c>
      <c r="S4571" t="s">
        <v>4700</v>
      </c>
      <c r="T4571" t="s">
        <v>4674</v>
      </c>
      <c r="U4571" cm="1">
        <f t="array" ref="U4571">IF(F4571&lt;=10000,40,IF(AND(F4571&gt;10001,F4571&lt;=25000),245, IF(AND(F4571&gt;=25001,F4571&lt;=50000),275,IF(AND(F4571&gt;=50001,F4571&lt;=100000),345,IF(AND(F4571&gt;=100001,F4571&lt;=200000),365,IF(AND(F4571&gt;=200001),395,FALSO))))))</f>
        <v>245</v>
      </c>
      <c r="V4571">
        <f t="shared" si="71"/>
        <v>245</v>
      </c>
      <c r="W4571" s="12" t="s">
        <v>35</v>
      </c>
    </row>
    <row r="4572" spans="1:23" x14ac:dyDescent="0.2">
      <c r="A4572" s="8" t="s">
        <v>4801</v>
      </c>
      <c r="B4572" s="8" t="s">
        <v>4802</v>
      </c>
      <c r="C4572" t="s">
        <v>254</v>
      </c>
      <c r="D4572" t="s">
        <v>1116</v>
      </c>
      <c r="E4572" t="s">
        <v>80</v>
      </c>
      <c r="F4572">
        <v>275000</v>
      </c>
      <c r="G4572" s="9" t="s">
        <v>28</v>
      </c>
      <c r="H4572" t="s">
        <v>1724</v>
      </c>
      <c r="I4572" t="s">
        <v>1726</v>
      </c>
      <c r="J4572" s="10">
        <v>45483.746527777781</v>
      </c>
      <c r="K4572" s="11"/>
      <c r="L4572" s="11"/>
      <c r="M4572" s="11">
        <v>45483.894444444442</v>
      </c>
      <c r="N4572" s="11">
        <v>45483.947916666664</v>
      </c>
      <c r="O4572" s="8" t="s">
        <v>31</v>
      </c>
      <c r="P4572" t="s">
        <v>2509</v>
      </c>
      <c r="Q4572">
        <v>1210.17</v>
      </c>
      <c r="R4572" t="s">
        <v>32</v>
      </c>
      <c r="S4572" t="s">
        <v>4692</v>
      </c>
      <c r="T4572" t="s">
        <v>4680</v>
      </c>
      <c r="U4572" cm="1">
        <f t="array" ref="U4572">IF(F4572&lt;=10000,40,IF(AND(F4572&gt;10001,F4572&lt;=25000),245, IF(AND(F4572&gt;=25001,F4572&lt;=50000),275,IF(AND(F4572&gt;=50001,F4572&lt;=100000),345,IF(AND(F4572&gt;=100001,F4572&lt;=200000),365,IF(AND(F4572&gt;=200001),395,FALSO))))))</f>
        <v>395</v>
      </c>
      <c r="V4572">
        <f t="shared" si="71"/>
        <v>395</v>
      </c>
      <c r="W4572" s="12" t="s">
        <v>35</v>
      </c>
    </row>
    <row r="4573" spans="1:23" x14ac:dyDescent="0.2">
      <c r="A4573" s="8" t="s">
        <v>4801</v>
      </c>
      <c r="B4573" s="8" t="s">
        <v>4802</v>
      </c>
      <c r="C4573" t="s">
        <v>481</v>
      </c>
      <c r="D4573" t="s">
        <v>482</v>
      </c>
      <c r="E4573" t="s">
        <v>80</v>
      </c>
      <c r="F4573">
        <v>275000</v>
      </c>
      <c r="G4573" s="9" t="s">
        <v>28</v>
      </c>
      <c r="H4573" t="s">
        <v>1724</v>
      </c>
      <c r="I4573" t="s">
        <v>1775</v>
      </c>
      <c r="J4573" s="10">
        <v>45475.166666666664</v>
      </c>
      <c r="K4573" s="11"/>
      <c r="L4573" s="11"/>
      <c r="M4573" s="11">
        <v>45475.320833333331</v>
      </c>
      <c r="N4573" s="11">
        <v>45475.375694444447</v>
      </c>
      <c r="O4573" s="8" t="s">
        <v>31</v>
      </c>
      <c r="P4573" t="s">
        <v>2136</v>
      </c>
      <c r="Q4573">
        <v>1210.17</v>
      </c>
      <c r="R4573" t="s">
        <v>32</v>
      </c>
      <c r="S4573" t="s">
        <v>4692</v>
      </c>
      <c r="T4573" t="s">
        <v>4680</v>
      </c>
      <c r="U4573" cm="1">
        <f t="array" ref="U4573">IF(F4573&lt;=10000,40,IF(AND(F4573&gt;10001,F4573&lt;=25000),245, IF(AND(F4573&gt;=25001,F4573&lt;=50000),275,IF(AND(F4573&gt;=50001,F4573&lt;=100000),345,IF(AND(F4573&gt;=100001,F4573&lt;=200000),365,IF(AND(F4573&gt;=200001),395,FALSO))))))</f>
        <v>395</v>
      </c>
      <c r="V4573">
        <f t="shared" si="71"/>
        <v>395</v>
      </c>
      <c r="W4573" s="12" t="s">
        <v>35</v>
      </c>
    </row>
    <row r="4574" spans="1:23" x14ac:dyDescent="0.2">
      <c r="A4574" s="8" t="s">
        <v>4801</v>
      </c>
      <c r="B4574" s="8" t="s">
        <v>4802</v>
      </c>
      <c r="C4574" t="s">
        <v>252</v>
      </c>
      <c r="D4574" t="s">
        <v>253</v>
      </c>
      <c r="E4574" t="s">
        <v>80</v>
      </c>
      <c r="F4574">
        <v>275000</v>
      </c>
      <c r="G4574" s="9" t="s">
        <v>28</v>
      </c>
      <c r="H4574" t="s">
        <v>1724</v>
      </c>
      <c r="I4574" t="s">
        <v>1723</v>
      </c>
      <c r="J4574" s="10">
        <v>45474.780555555553</v>
      </c>
      <c r="K4574" s="11"/>
      <c r="L4574" s="11"/>
      <c r="M4574" s="11">
        <v>45474.922222222223</v>
      </c>
      <c r="N4574" s="11">
        <v>45474.975694444445</v>
      </c>
      <c r="O4574" s="8" t="s">
        <v>31</v>
      </c>
      <c r="P4574" t="s">
        <v>1983</v>
      </c>
      <c r="Q4574">
        <v>1210.17</v>
      </c>
      <c r="R4574" t="s">
        <v>32</v>
      </c>
      <c r="S4574" t="s">
        <v>4692</v>
      </c>
      <c r="T4574" t="s">
        <v>4680</v>
      </c>
      <c r="U4574" cm="1">
        <f t="array" ref="U4574">IF(F4574&lt;=10000,40,IF(AND(F4574&gt;10001,F4574&lt;=25000),245, IF(AND(F4574&gt;=25001,F4574&lt;=50000),275,IF(AND(F4574&gt;=50001,F4574&lt;=100000),345,IF(AND(F4574&gt;=100001,F4574&lt;=200000),365,IF(AND(F4574&gt;=200001),395,FALSO))))))</f>
        <v>395</v>
      </c>
      <c r="V4574">
        <f t="shared" si="71"/>
        <v>395</v>
      </c>
      <c r="W4574" s="12" t="s">
        <v>35</v>
      </c>
    </row>
    <row r="4575" spans="1:23" x14ac:dyDescent="0.2">
      <c r="A4575" s="8" t="s">
        <v>4801</v>
      </c>
      <c r="B4575" s="8" t="s">
        <v>4802</v>
      </c>
      <c r="C4575" t="s">
        <v>254</v>
      </c>
      <c r="D4575" t="s">
        <v>253</v>
      </c>
      <c r="E4575" t="s">
        <v>80</v>
      </c>
      <c r="F4575">
        <v>275000</v>
      </c>
      <c r="G4575" s="9" t="s">
        <v>28</v>
      </c>
      <c r="H4575" t="s">
        <v>1724</v>
      </c>
      <c r="I4575" t="s">
        <v>1723</v>
      </c>
      <c r="J4575" s="10">
        <v>45475.78125</v>
      </c>
      <c r="K4575" s="11"/>
      <c r="L4575" s="11"/>
      <c r="M4575" s="11">
        <v>45475.914583333331</v>
      </c>
      <c r="N4575" s="11">
        <v>45475.967361111114</v>
      </c>
      <c r="O4575" s="8" t="s">
        <v>31</v>
      </c>
      <c r="P4575" t="s">
        <v>2137</v>
      </c>
      <c r="Q4575">
        <v>1210.17</v>
      </c>
      <c r="R4575" t="s">
        <v>32</v>
      </c>
      <c r="S4575" t="s">
        <v>4692</v>
      </c>
      <c r="T4575" t="s">
        <v>4680</v>
      </c>
      <c r="U4575" cm="1">
        <f t="array" ref="U4575">IF(F4575&lt;=10000,40,IF(AND(F4575&gt;10001,F4575&lt;=25000),245, IF(AND(F4575&gt;=25001,F4575&lt;=50000),275,IF(AND(F4575&gt;=50001,F4575&lt;=100000),345,IF(AND(F4575&gt;=100001,F4575&lt;=200000),365,IF(AND(F4575&gt;=200001),395,FALSO))))))</f>
        <v>395</v>
      </c>
      <c r="V4575">
        <f t="shared" si="71"/>
        <v>395</v>
      </c>
      <c r="W4575" s="12" t="s">
        <v>35</v>
      </c>
    </row>
    <row r="4576" spans="1:23" x14ac:dyDescent="0.2">
      <c r="A4576" s="8" t="s">
        <v>4801</v>
      </c>
      <c r="B4576" s="8" t="s">
        <v>4802</v>
      </c>
      <c r="C4576" t="s">
        <v>252</v>
      </c>
      <c r="D4576" t="s">
        <v>253</v>
      </c>
      <c r="E4576" t="s">
        <v>80</v>
      </c>
      <c r="F4576">
        <v>275000</v>
      </c>
      <c r="G4576" s="9" t="s">
        <v>28</v>
      </c>
      <c r="H4576" t="s">
        <v>1724</v>
      </c>
      <c r="I4576" t="s">
        <v>1723</v>
      </c>
      <c r="J4576" s="10">
        <v>45476.77847222222</v>
      </c>
      <c r="K4576" s="11"/>
      <c r="L4576" s="11"/>
      <c r="M4576" s="11">
        <v>45476.912499999999</v>
      </c>
      <c r="N4576" s="11">
        <v>45476.965277777781</v>
      </c>
      <c r="O4576" s="8" t="s">
        <v>31</v>
      </c>
      <c r="P4576" t="s">
        <v>1983</v>
      </c>
      <c r="Q4576">
        <v>1210.17</v>
      </c>
      <c r="R4576" t="s">
        <v>32</v>
      </c>
      <c r="S4576" t="s">
        <v>4692</v>
      </c>
      <c r="T4576" t="s">
        <v>4680</v>
      </c>
      <c r="U4576" cm="1">
        <f t="array" ref="U4576">IF(F4576&lt;=10000,40,IF(AND(F4576&gt;10001,F4576&lt;=25000),245, IF(AND(F4576&gt;=25001,F4576&lt;=50000),275,IF(AND(F4576&gt;=50001,F4576&lt;=100000),345,IF(AND(F4576&gt;=100001,F4576&lt;=200000),365,IF(AND(F4576&gt;=200001),395,FALSO))))))</f>
        <v>395</v>
      </c>
      <c r="V4576">
        <f t="shared" si="71"/>
        <v>395</v>
      </c>
      <c r="W4576" s="12" t="s">
        <v>35</v>
      </c>
    </row>
    <row r="4577" spans="1:23" x14ac:dyDescent="0.2">
      <c r="A4577" s="8" t="s">
        <v>4801</v>
      </c>
      <c r="B4577" s="8" t="s">
        <v>4802</v>
      </c>
      <c r="C4577" t="s">
        <v>254</v>
      </c>
      <c r="D4577" t="s">
        <v>253</v>
      </c>
      <c r="E4577" t="s">
        <v>80</v>
      </c>
      <c r="F4577">
        <v>275000</v>
      </c>
      <c r="G4577" s="9" t="s">
        <v>28</v>
      </c>
      <c r="H4577" t="s">
        <v>1724</v>
      </c>
      <c r="I4577" t="s">
        <v>1723</v>
      </c>
      <c r="J4577" s="10">
        <v>45477.78125</v>
      </c>
      <c r="K4577" s="11"/>
      <c r="L4577" s="11"/>
      <c r="M4577" s="11">
        <v>45477.918055555558</v>
      </c>
      <c r="N4577" s="11">
        <v>45477.97152777778</v>
      </c>
      <c r="O4577" s="8" t="s">
        <v>31</v>
      </c>
      <c r="P4577" t="s">
        <v>2379</v>
      </c>
      <c r="Q4577">
        <v>1210.17</v>
      </c>
      <c r="R4577" t="s">
        <v>32</v>
      </c>
      <c r="S4577" t="s">
        <v>4692</v>
      </c>
      <c r="T4577" t="s">
        <v>4680</v>
      </c>
      <c r="U4577" cm="1">
        <f t="array" ref="U4577">IF(F4577&lt;=10000,40,IF(AND(F4577&gt;10001,F4577&lt;=25000),245, IF(AND(F4577&gt;=25001,F4577&lt;=50000),275,IF(AND(F4577&gt;=50001,F4577&lt;=100000),345,IF(AND(F4577&gt;=100001,F4577&lt;=200000),365,IF(AND(F4577&gt;=200001),395,FALSO))))))</f>
        <v>395</v>
      </c>
      <c r="V4577">
        <f t="shared" si="71"/>
        <v>395</v>
      </c>
      <c r="W4577" s="12" t="s">
        <v>35</v>
      </c>
    </row>
    <row r="4578" spans="1:23" x14ac:dyDescent="0.2">
      <c r="A4578" s="8" t="s">
        <v>4801</v>
      </c>
      <c r="B4578" s="8" t="s">
        <v>4802</v>
      </c>
      <c r="C4578" t="s">
        <v>252</v>
      </c>
      <c r="D4578" t="s">
        <v>253</v>
      </c>
      <c r="E4578" t="s">
        <v>80</v>
      </c>
      <c r="F4578">
        <v>275000</v>
      </c>
      <c r="G4578" s="9" t="s">
        <v>28</v>
      </c>
      <c r="H4578" t="s">
        <v>1724</v>
      </c>
      <c r="I4578" t="s">
        <v>1723</v>
      </c>
      <c r="J4578" s="10">
        <v>45479.78125</v>
      </c>
      <c r="K4578" s="11"/>
      <c r="L4578" s="11"/>
      <c r="M4578" s="11">
        <v>45479.92291666667</v>
      </c>
      <c r="N4578" s="11">
        <v>45479.976388888892</v>
      </c>
      <c r="O4578" s="8" t="s">
        <v>31</v>
      </c>
      <c r="P4578" t="s">
        <v>2592</v>
      </c>
      <c r="Q4578">
        <v>1210.17</v>
      </c>
      <c r="R4578" t="s">
        <v>32</v>
      </c>
      <c r="S4578" t="s">
        <v>4692</v>
      </c>
      <c r="T4578" t="s">
        <v>4680</v>
      </c>
      <c r="U4578" cm="1">
        <f t="array" ref="U4578">IF(F4578&lt;=10000,40,IF(AND(F4578&gt;10001,F4578&lt;=25000),245, IF(AND(F4578&gt;=25001,F4578&lt;=50000),275,IF(AND(F4578&gt;=50001,F4578&lt;=100000),345,IF(AND(F4578&gt;=100001,F4578&lt;=200000),365,IF(AND(F4578&gt;=200001),395,FALSO))))))</f>
        <v>395</v>
      </c>
      <c r="V4578">
        <f t="shared" si="71"/>
        <v>395</v>
      </c>
      <c r="W4578" s="12" t="s">
        <v>35</v>
      </c>
    </row>
    <row r="4579" spans="1:23" x14ac:dyDescent="0.2">
      <c r="A4579" s="8" t="s">
        <v>4801</v>
      </c>
      <c r="B4579" s="8" t="s">
        <v>4802</v>
      </c>
      <c r="C4579" t="s">
        <v>254</v>
      </c>
      <c r="D4579" t="s">
        <v>253</v>
      </c>
      <c r="E4579" t="s">
        <v>80</v>
      </c>
      <c r="F4579">
        <v>275000</v>
      </c>
      <c r="G4579" s="9" t="s">
        <v>28</v>
      </c>
      <c r="H4579" t="s">
        <v>1724</v>
      </c>
      <c r="I4579" t="s">
        <v>1723</v>
      </c>
      <c r="J4579" s="10">
        <v>45480.775000000001</v>
      </c>
      <c r="K4579" s="11"/>
      <c r="L4579" s="11"/>
      <c r="M4579" s="11">
        <v>45480.917361111111</v>
      </c>
      <c r="N4579" s="11">
        <v>45480.970833333333</v>
      </c>
      <c r="O4579" s="8" t="s">
        <v>31</v>
      </c>
      <c r="P4579" t="s">
        <v>2700</v>
      </c>
      <c r="Q4579">
        <v>1210.17</v>
      </c>
      <c r="R4579" t="s">
        <v>32</v>
      </c>
      <c r="S4579" t="s">
        <v>4692</v>
      </c>
      <c r="T4579" t="s">
        <v>4680</v>
      </c>
      <c r="U4579" cm="1">
        <f t="array" ref="U4579">IF(F4579&lt;=10000,40,IF(AND(F4579&gt;10001,F4579&lt;=25000),245, IF(AND(F4579&gt;=25001,F4579&lt;=50000),275,IF(AND(F4579&gt;=50001,F4579&lt;=100000),345,IF(AND(F4579&gt;=100001,F4579&lt;=200000),365,IF(AND(F4579&gt;=200001),395,FALSO))))))</f>
        <v>395</v>
      </c>
      <c r="V4579">
        <f t="shared" si="71"/>
        <v>395</v>
      </c>
      <c r="W4579" s="12" t="s">
        <v>35</v>
      </c>
    </row>
    <row r="4580" spans="1:23" x14ac:dyDescent="0.2">
      <c r="A4580" s="8" t="s">
        <v>4801</v>
      </c>
      <c r="B4580" s="8" t="s">
        <v>4802</v>
      </c>
      <c r="C4580" t="s">
        <v>252</v>
      </c>
      <c r="D4580" t="s">
        <v>253</v>
      </c>
      <c r="E4580" t="s">
        <v>80</v>
      </c>
      <c r="F4580">
        <v>275000</v>
      </c>
      <c r="G4580" s="9" t="s">
        <v>28</v>
      </c>
      <c r="H4580" t="s">
        <v>1724</v>
      </c>
      <c r="I4580" t="s">
        <v>1723</v>
      </c>
      <c r="J4580" s="10">
        <v>45481.78125</v>
      </c>
      <c r="K4580" s="11"/>
      <c r="L4580" s="11"/>
      <c r="M4580" s="11">
        <v>45481.912499999999</v>
      </c>
      <c r="N4580" s="11">
        <v>45481.965277777781</v>
      </c>
      <c r="O4580" s="8" t="s">
        <v>31</v>
      </c>
      <c r="P4580" t="s">
        <v>2592</v>
      </c>
      <c r="Q4580">
        <v>1210.17</v>
      </c>
      <c r="R4580" t="s">
        <v>32</v>
      </c>
      <c r="S4580" t="s">
        <v>4692</v>
      </c>
      <c r="T4580" t="s">
        <v>4680</v>
      </c>
      <c r="U4580" cm="1">
        <f t="array" ref="U4580">IF(F4580&lt;=10000,40,IF(AND(F4580&gt;10001,F4580&lt;=25000),245, IF(AND(F4580&gt;=25001,F4580&lt;=50000),275,IF(AND(F4580&gt;=50001,F4580&lt;=100000),345,IF(AND(F4580&gt;=100001,F4580&lt;=200000),365,IF(AND(F4580&gt;=200001),395,FALSO))))))</f>
        <v>395</v>
      </c>
      <c r="V4580">
        <f t="shared" si="71"/>
        <v>395</v>
      </c>
      <c r="W4580" s="12" t="s">
        <v>35</v>
      </c>
    </row>
    <row r="4581" spans="1:23" x14ac:dyDescent="0.2">
      <c r="A4581" s="8" t="s">
        <v>4801</v>
      </c>
      <c r="B4581" s="8" t="s">
        <v>4802</v>
      </c>
      <c r="C4581" t="s">
        <v>256</v>
      </c>
      <c r="D4581" t="s">
        <v>253</v>
      </c>
      <c r="E4581" t="s">
        <v>80</v>
      </c>
      <c r="F4581">
        <v>275000</v>
      </c>
      <c r="G4581" s="9" t="s">
        <v>28</v>
      </c>
      <c r="H4581" t="s">
        <v>1724</v>
      </c>
      <c r="I4581" t="s">
        <v>1723</v>
      </c>
      <c r="J4581" s="10">
        <v>45482.777083333334</v>
      </c>
      <c r="K4581" s="11"/>
      <c r="L4581" s="11"/>
      <c r="M4581" s="11">
        <v>45482.915277777778</v>
      </c>
      <c r="N4581" s="11">
        <v>45482.968055555553</v>
      </c>
      <c r="O4581" s="8" t="s">
        <v>31</v>
      </c>
      <c r="P4581" t="s">
        <v>2914</v>
      </c>
      <c r="Q4581">
        <v>1210.17</v>
      </c>
      <c r="R4581" t="s">
        <v>32</v>
      </c>
      <c r="S4581" t="s">
        <v>4692</v>
      </c>
      <c r="T4581" t="s">
        <v>4680</v>
      </c>
      <c r="U4581" cm="1">
        <f t="array" ref="U4581">IF(F4581&lt;=10000,40,IF(AND(F4581&gt;10001,F4581&lt;=25000),245, IF(AND(F4581&gt;=25001,F4581&lt;=50000),275,IF(AND(F4581&gt;=50001,F4581&lt;=100000),345,IF(AND(F4581&gt;=100001,F4581&lt;=200000),365,IF(AND(F4581&gt;=200001),395,FALSO))))))</f>
        <v>395</v>
      </c>
      <c r="V4581">
        <f t="shared" si="71"/>
        <v>395</v>
      </c>
      <c r="W4581" s="12" t="s">
        <v>35</v>
      </c>
    </row>
    <row r="4582" spans="1:23" x14ac:dyDescent="0.2">
      <c r="A4582" s="8" t="s">
        <v>4801</v>
      </c>
      <c r="B4582" s="8" t="s">
        <v>4802</v>
      </c>
      <c r="C4582" t="s">
        <v>1014</v>
      </c>
      <c r="D4582" t="s">
        <v>253</v>
      </c>
      <c r="E4582" t="s">
        <v>80</v>
      </c>
      <c r="F4582">
        <v>275000</v>
      </c>
      <c r="G4582" s="9" t="s">
        <v>28</v>
      </c>
      <c r="H4582" t="s">
        <v>1724</v>
      </c>
      <c r="I4582" t="s">
        <v>1723</v>
      </c>
      <c r="J4582" s="10">
        <v>45483.777777777781</v>
      </c>
      <c r="K4582" s="11"/>
      <c r="L4582" s="11"/>
      <c r="M4582" s="11">
        <v>45483.917361111111</v>
      </c>
      <c r="N4582" s="11">
        <v>45483.970138888886</v>
      </c>
      <c r="O4582" s="8" t="s">
        <v>31</v>
      </c>
      <c r="P4582" t="s">
        <v>3015</v>
      </c>
      <c r="Q4582">
        <v>1210.17</v>
      </c>
      <c r="R4582" t="s">
        <v>32</v>
      </c>
      <c r="S4582" t="s">
        <v>4692</v>
      </c>
      <c r="T4582" t="s">
        <v>4680</v>
      </c>
      <c r="U4582" cm="1">
        <f t="array" ref="U4582">IF(F4582&lt;=10000,40,IF(AND(F4582&gt;10001,F4582&lt;=25000),245, IF(AND(F4582&gt;=25001,F4582&lt;=50000),275,IF(AND(F4582&gt;=50001,F4582&lt;=100000),345,IF(AND(F4582&gt;=100001,F4582&lt;=200000),365,IF(AND(F4582&gt;=200001),395,FALSO))))))</f>
        <v>395</v>
      </c>
      <c r="V4582">
        <f t="shared" si="71"/>
        <v>395</v>
      </c>
      <c r="W4582" s="12" t="s">
        <v>35</v>
      </c>
    </row>
    <row r="4583" spans="1:23" x14ac:dyDescent="0.2">
      <c r="A4583" s="8" t="s">
        <v>4801</v>
      </c>
      <c r="B4583" s="8" t="s">
        <v>4802</v>
      </c>
      <c r="C4583" t="s">
        <v>256</v>
      </c>
      <c r="D4583" t="s">
        <v>253</v>
      </c>
      <c r="E4583" t="s">
        <v>80</v>
      </c>
      <c r="F4583">
        <v>275000</v>
      </c>
      <c r="G4583" s="9" t="s">
        <v>28</v>
      </c>
      <c r="H4583" t="s">
        <v>1724</v>
      </c>
      <c r="I4583" t="s">
        <v>1723</v>
      </c>
      <c r="J4583" s="10">
        <v>45484.770833333336</v>
      </c>
      <c r="K4583" s="11"/>
      <c r="L4583" s="11"/>
      <c r="M4583" s="11">
        <v>45484.907638888886</v>
      </c>
      <c r="N4583" s="11">
        <v>45484.961805555555</v>
      </c>
      <c r="O4583" s="8" t="s">
        <v>31</v>
      </c>
      <c r="P4583" t="s">
        <v>3119</v>
      </c>
      <c r="Q4583">
        <v>1210.17</v>
      </c>
      <c r="R4583" t="s">
        <v>32</v>
      </c>
      <c r="S4583" t="s">
        <v>4692</v>
      </c>
      <c r="T4583" t="s">
        <v>4680</v>
      </c>
      <c r="U4583" cm="1">
        <f t="array" ref="U4583">IF(F4583&lt;=10000,40,IF(AND(F4583&gt;10001,F4583&lt;=25000),245, IF(AND(F4583&gt;=25001,F4583&lt;=50000),275,IF(AND(F4583&gt;=50001,F4583&lt;=100000),345,IF(AND(F4583&gt;=100001,F4583&lt;=200000),365,IF(AND(F4583&gt;=200001),395,FALSO))))))</f>
        <v>395</v>
      </c>
      <c r="V4583">
        <f t="shared" si="71"/>
        <v>395</v>
      </c>
      <c r="W4583" s="12" t="s">
        <v>35</v>
      </c>
    </row>
    <row r="4584" spans="1:23" x14ac:dyDescent="0.2">
      <c r="A4584" s="8" t="s">
        <v>4801</v>
      </c>
      <c r="B4584" s="8" t="s">
        <v>4802</v>
      </c>
      <c r="C4584" t="s">
        <v>252</v>
      </c>
      <c r="D4584" t="s">
        <v>253</v>
      </c>
      <c r="E4584" t="s">
        <v>80</v>
      </c>
      <c r="F4584">
        <v>275000</v>
      </c>
      <c r="G4584" s="9" t="s">
        <v>28</v>
      </c>
      <c r="H4584" t="s">
        <v>1724</v>
      </c>
      <c r="I4584" t="s">
        <v>1723</v>
      </c>
      <c r="J4584" s="10">
        <v>45485.78125</v>
      </c>
      <c r="K4584" s="11"/>
      <c r="L4584" s="11"/>
      <c r="M4584" s="11">
        <v>45485.977777777778</v>
      </c>
      <c r="N4584" s="11" t="s">
        <v>23</v>
      </c>
      <c r="O4584" s="8" t="s">
        <v>31</v>
      </c>
      <c r="P4584" t="s">
        <v>2137</v>
      </c>
      <c r="Q4584">
        <v>105.3</v>
      </c>
      <c r="R4584" t="s">
        <v>32</v>
      </c>
      <c r="S4584" t="s">
        <v>4693</v>
      </c>
      <c r="T4584" t="s">
        <v>4699</v>
      </c>
      <c r="U4584" cm="1">
        <f t="array" ref="U4584">IF(F4584&lt;=10000,40,IF(AND(F4584&gt;10001,F4584&lt;=25000),245, IF(AND(F4584&gt;=25001,F4584&lt;=50000),275,IF(AND(F4584&gt;=50001,F4584&lt;=100000),345,IF(AND(F4584&gt;=100001,F4584&lt;=200000),365,IF(AND(F4584&gt;=200001),395,FALSO))))))</f>
        <v>395</v>
      </c>
      <c r="V4584">
        <f t="shared" si="71"/>
        <v>395</v>
      </c>
      <c r="W4584" s="12" t="s">
        <v>35</v>
      </c>
    </row>
    <row r="4585" spans="1:23" x14ac:dyDescent="0.2">
      <c r="A4585" s="8" t="s">
        <v>4801</v>
      </c>
      <c r="B4585" s="8" t="s">
        <v>4802</v>
      </c>
      <c r="C4585" t="s">
        <v>254</v>
      </c>
      <c r="D4585" t="s">
        <v>253</v>
      </c>
      <c r="E4585" t="s">
        <v>80</v>
      </c>
      <c r="F4585">
        <v>275000</v>
      </c>
      <c r="G4585" s="9" t="s">
        <v>28</v>
      </c>
      <c r="H4585" t="s">
        <v>1724</v>
      </c>
      <c r="I4585" t="s">
        <v>1723</v>
      </c>
      <c r="J4585" s="10">
        <v>45487.78125</v>
      </c>
      <c r="K4585" s="11" t="s">
        <v>23</v>
      </c>
      <c r="L4585" s="11" t="s">
        <v>23</v>
      </c>
      <c r="M4585" s="11">
        <v>45487.959027777775</v>
      </c>
      <c r="N4585" s="11">
        <v>45487.973611111112</v>
      </c>
      <c r="O4585" s="8" t="s">
        <v>31</v>
      </c>
      <c r="P4585" t="s">
        <v>3405</v>
      </c>
      <c r="Q4585">
        <v>336.84</v>
      </c>
      <c r="R4585" t="s">
        <v>32</v>
      </c>
      <c r="S4585" t="s">
        <v>4693</v>
      </c>
      <c r="T4585" t="s">
        <v>4680</v>
      </c>
      <c r="U4585" cm="1">
        <f t="array" ref="U4585">IF(F4585&lt;=10000,40,IF(AND(F4585&gt;10001,F4585&lt;=25000),245, IF(AND(F4585&gt;=25001,F4585&lt;=50000),275,IF(AND(F4585&gt;=50001,F4585&lt;=100000),345,IF(AND(F4585&gt;=100001,F4585&lt;=200000),365,IF(AND(F4585&gt;=200001),395,FALSO))))))</f>
        <v>395</v>
      </c>
      <c r="V4585">
        <f t="shared" si="71"/>
        <v>395</v>
      </c>
      <c r="W4585" s="12" t="s">
        <v>35</v>
      </c>
    </row>
    <row r="4586" spans="1:23" x14ac:dyDescent="0.2">
      <c r="A4586" s="8" t="s">
        <v>4801</v>
      </c>
      <c r="B4586" s="8" t="s">
        <v>4802</v>
      </c>
      <c r="C4586" t="s">
        <v>1014</v>
      </c>
      <c r="D4586" t="s">
        <v>253</v>
      </c>
      <c r="E4586" t="s">
        <v>80</v>
      </c>
      <c r="F4586">
        <v>275000</v>
      </c>
      <c r="G4586" s="9" t="s">
        <v>28</v>
      </c>
      <c r="H4586" t="s">
        <v>1724</v>
      </c>
      <c r="I4586" t="s">
        <v>1723</v>
      </c>
      <c r="J4586" s="10">
        <v>45488.771527777775</v>
      </c>
      <c r="K4586" s="11" t="s">
        <v>23</v>
      </c>
      <c r="L4586" s="11" t="s">
        <v>23</v>
      </c>
      <c r="M4586" s="11">
        <v>45488.949305555558</v>
      </c>
      <c r="N4586" s="11">
        <v>45488.963194444441</v>
      </c>
      <c r="O4586" s="8" t="s">
        <v>31</v>
      </c>
      <c r="P4586" t="s">
        <v>3488</v>
      </c>
      <c r="Q4586">
        <v>336.84</v>
      </c>
      <c r="R4586" t="s">
        <v>32</v>
      </c>
      <c r="S4586" t="s">
        <v>4693</v>
      </c>
      <c r="T4586" t="s">
        <v>4680</v>
      </c>
      <c r="U4586" cm="1">
        <f t="array" ref="U4586">IF(F4586&lt;=10000,40,IF(AND(F4586&gt;10001,F4586&lt;=25000),245, IF(AND(F4586&gt;=25001,F4586&lt;=50000),275,IF(AND(F4586&gt;=50001,F4586&lt;=100000),345,IF(AND(F4586&gt;=100001,F4586&lt;=200000),365,IF(AND(F4586&gt;=200001),395,FALSO))))))</f>
        <v>395</v>
      </c>
      <c r="V4586">
        <f t="shared" si="71"/>
        <v>395</v>
      </c>
      <c r="W4586" s="12" t="s">
        <v>35</v>
      </c>
    </row>
    <row r="4587" spans="1:23" x14ac:dyDescent="0.2">
      <c r="A4587" s="8" t="s">
        <v>4801</v>
      </c>
      <c r="B4587" s="8" t="s">
        <v>4802</v>
      </c>
      <c r="C4587" t="s">
        <v>256</v>
      </c>
      <c r="D4587" t="s">
        <v>253</v>
      </c>
      <c r="E4587" t="s">
        <v>80</v>
      </c>
      <c r="F4587">
        <v>275000</v>
      </c>
      <c r="G4587" s="9" t="s">
        <v>28</v>
      </c>
      <c r="H4587" t="s">
        <v>1724</v>
      </c>
      <c r="I4587" t="s">
        <v>1723</v>
      </c>
      <c r="J4587" s="10">
        <v>45489.78125</v>
      </c>
      <c r="K4587" s="11" t="s">
        <v>23</v>
      </c>
      <c r="L4587" s="11" t="s">
        <v>23</v>
      </c>
      <c r="M4587" s="11">
        <v>45489.954861111109</v>
      </c>
      <c r="N4587" s="11">
        <v>45489.969444444447</v>
      </c>
      <c r="O4587" s="8" t="s">
        <v>31</v>
      </c>
      <c r="P4587" t="s">
        <v>3559</v>
      </c>
      <c r="Q4587">
        <v>336.84</v>
      </c>
      <c r="R4587" t="s">
        <v>32</v>
      </c>
      <c r="S4587" t="s">
        <v>4693</v>
      </c>
      <c r="T4587" t="s">
        <v>4680</v>
      </c>
      <c r="U4587" cm="1">
        <f t="array" ref="U4587">IF(F4587&lt;=10000,40,IF(AND(F4587&gt;10001,F4587&lt;=25000),245, IF(AND(F4587&gt;=25001,F4587&lt;=50000),275,IF(AND(F4587&gt;=50001,F4587&lt;=100000),345,IF(AND(F4587&gt;=100001,F4587&lt;=200000),365,IF(AND(F4587&gt;=200001),395,FALSO))))))</f>
        <v>395</v>
      </c>
      <c r="V4587">
        <f t="shared" si="71"/>
        <v>395</v>
      </c>
      <c r="W4587" s="12" t="s">
        <v>35</v>
      </c>
    </row>
    <row r="4588" spans="1:23" x14ac:dyDescent="0.2">
      <c r="A4588" s="8" t="s">
        <v>4801</v>
      </c>
      <c r="B4588" s="8" t="s">
        <v>4802</v>
      </c>
      <c r="C4588" t="s">
        <v>252</v>
      </c>
      <c r="D4588" t="s">
        <v>253</v>
      </c>
      <c r="E4588" t="s">
        <v>80</v>
      </c>
      <c r="F4588">
        <v>275000</v>
      </c>
      <c r="G4588" s="9" t="s">
        <v>28</v>
      </c>
      <c r="H4588" t="s">
        <v>1724</v>
      </c>
      <c r="I4588" t="s">
        <v>1723</v>
      </c>
      <c r="J4588" s="10">
        <v>45490.78125</v>
      </c>
      <c r="K4588" s="11" t="s">
        <v>23</v>
      </c>
      <c r="L4588" s="11" t="s">
        <v>23</v>
      </c>
      <c r="M4588" s="11">
        <v>45490.913888888892</v>
      </c>
      <c r="N4588" s="11" t="s">
        <v>23</v>
      </c>
      <c r="O4588" s="8" t="s">
        <v>31</v>
      </c>
      <c r="P4588" t="s">
        <v>2137</v>
      </c>
      <c r="Q4588">
        <v>105.3</v>
      </c>
      <c r="R4588" t="s">
        <v>32</v>
      </c>
      <c r="S4588" t="s">
        <v>4692</v>
      </c>
      <c r="T4588" t="s">
        <v>4699</v>
      </c>
      <c r="U4588" cm="1">
        <f t="array" ref="U4588">IF(F4588&lt;=10000,40,IF(AND(F4588&gt;10001,F4588&lt;=25000),245, IF(AND(F4588&gt;=25001,F4588&lt;=50000),275,IF(AND(F4588&gt;=50001,F4588&lt;=100000),345,IF(AND(F4588&gt;=100001,F4588&lt;=200000),365,IF(AND(F4588&gt;=200001),395,FALSO))))))</f>
        <v>395</v>
      </c>
      <c r="V4588">
        <f t="shared" si="71"/>
        <v>395</v>
      </c>
      <c r="W4588" s="12" t="s">
        <v>35</v>
      </c>
    </row>
    <row r="4589" spans="1:23" x14ac:dyDescent="0.2">
      <c r="A4589" s="8" t="s">
        <v>4801</v>
      </c>
      <c r="B4589" s="8" t="s">
        <v>4802</v>
      </c>
      <c r="C4589" t="s">
        <v>256</v>
      </c>
      <c r="D4589" t="s">
        <v>253</v>
      </c>
      <c r="E4589" t="s">
        <v>80</v>
      </c>
      <c r="F4589">
        <v>275000</v>
      </c>
      <c r="G4589" s="9" t="s">
        <v>28</v>
      </c>
      <c r="H4589" t="s">
        <v>1724</v>
      </c>
      <c r="I4589" t="s">
        <v>1723</v>
      </c>
      <c r="J4589" s="10">
        <v>45491.781944444447</v>
      </c>
      <c r="K4589" s="11" t="s">
        <v>23</v>
      </c>
      <c r="L4589" s="11" t="s">
        <v>23</v>
      </c>
      <c r="M4589" s="11">
        <v>45491.963194444441</v>
      </c>
      <c r="N4589" s="11">
        <v>45491.978472222225</v>
      </c>
      <c r="O4589" s="8" t="s">
        <v>31</v>
      </c>
      <c r="P4589" t="s">
        <v>3724</v>
      </c>
      <c r="Q4589">
        <v>336.84</v>
      </c>
      <c r="R4589" t="s">
        <v>32</v>
      </c>
      <c r="S4589" t="s">
        <v>4693</v>
      </c>
      <c r="T4589" t="s">
        <v>4680</v>
      </c>
      <c r="U4589" cm="1">
        <f t="array" ref="U4589">IF(F4589&lt;=10000,40,IF(AND(F4589&gt;10001,F4589&lt;=25000),245, IF(AND(F4589&gt;=25001,F4589&lt;=50000),275,IF(AND(F4589&gt;=50001,F4589&lt;=100000),345,IF(AND(F4589&gt;=100001,F4589&lt;=200000),365,IF(AND(F4589&gt;=200001),395,FALSO))))))</f>
        <v>395</v>
      </c>
      <c r="V4589">
        <f t="shared" si="71"/>
        <v>395</v>
      </c>
      <c r="W4589" s="12" t="s">
        <v>35</v>
      </c>
    </row>
    <row r="4590" spans="1:23" x14ac:dyDescent="0.2">
      <c r="A4590" s="8" t="s">
        <v>4801</v>
      </c>
      <c r="B4590" s="8" t="s">
        <v>4802</v>
      </c>
      <c r="C4590" t="s">
        <v>254</v>
      </c>
      <c r="D4590" t="s">
        <v>253</v>
      </c>
      <c r="E4590" t="s">
        <v>80</v>
      </c>
      <c r="F4590">
        <v>275000</v>
      </c>
      <c r="G4590" s="9" t="s">
        <v>28</v>
      </c>
      <c r="H4590" t="s">
        <v>1724</v>
      </c>
      <c r="I4590" t="s">
        <v>1723</v>
      </c>
      <c r="J4590" s="10">
        <v>45492.78125</v>
      </c>
      <c r="K4590" s="11" t="s">
        <v>23</v>
      </c>
      <c r="L4590" s="11" t="s">
        <v>23</v>
      </c>
      <c r="M4590" s="11">
        <v>45492.953472222223</v>
      </c>
      <c r="N4590" s="11">
        <v>45492.968055555553</v>
      </c>
      <c r="O4590" s="8" t="s">
        <v>31</v>
      </c>
      <c r="P4590" t="s">
        <v>3405</v>
      </c>
      <c r="Q4590">
        <v>336.84</v>
      </c>
      <c r="R4590" t="s">
        <v>32</v>
      </c>
      <c r="S4590" t="s">
        <v>4693</v>
      </c>
      <c r="T4590" t="s">
        <v>4680</v>
      </c>
      <c r="U4590" cm="1">
        <f t="array" ref="U4590">IF(F4590&lt;=10000,40,IF(AND(F4590&gt;10001,F4590&lt;=25000),245, IF(AND(F4590&gt;=25001,F4590&lt;=50000),275,IF(AND(F4590&gt;=50001,F4590&lt;=100000),345,IF(AND(F4590&gt;=100001,F4590&lt;=200000),365,IF(AND(F4590&gt;=200001),395,FALSO))))))</f>
        <v>395</v>
      </c>
      <c r="V4590">
        <f t="shared" si="71"/>
        <v>395</v>
      </c>
      <c r="W4590" s="12" t="s">
        <v>35</v>
      </c>
    </row>
    <row r="4591" spans="1:23" x14ac:dyDescent="0.2">
      <c r="A4591" s="8" t="s">
        <v>4801</v>
      </c>
      <c r="B4591" s="8" t="s">
        <v>4802</v>
      </c>
      <c r="C4591" t="s">
        <v>252</v>
      </c>
      <c r="D4591" t="s">
        <v>253</v>
      </c>
      <c r="E4591" t="s">
        <v>80</v>
      </c>
      <c r="F4591">
        <v>275000</v>
      </c>
      <c r="G4591" s="9" t="s">
        <v>28</v>
      </c>
      <c r="H4591" t="s">
        <v>1724</v>
      </c>
      <c r="I4591" t="s">
        <v>1723</v>
      </c>
      <c r="J4591" s="10">
        <v>45493.78125</v>
      </c>
      <c r="K4591" s="11" t="s">
        <v>23</v>
      </c>
      <c r="L4591" s="11" t="s">
        <v>23</v>
      </c>
      <c r="M4591" s="11">
        <v>45493.909722222219</v>
      </c>
      <c r="N4591" s="11">
        <v>45493.963888888888</v>
      </c>
      <c r="O4591" s="8" t="s">
        <v>31</v>
      </c>
      <c r="P4591" t="s">
        <v>2137</v>
      </c>
      <c r="Q4591">
        <v>1210.17</v>
      </c>
      <c r="R4591" t="s">
        <v>32</v>
      </c>
      <c r="S4591" t="s">
        <v>4692</v>
      </c>
      <c r="T4591" t="s">
        <v>4680</v>
      </c>
      <c r="U4591" cm="1">
        <f t="array" ref="U4591">IF(F4591&lt;=10000,40,IF(AND(F4591&gt;10001,F4591&lt;=25000),245, IF(AND(F4591&gt;=25001,F4591&lt;=50000),275,IF(AND(F4591&gt;=50001,F4591&lt;=100000),345,IF(AND(F4591&gt;=100001,F4591&lt;=200000),365,IF(AND(F4591&gt;=200001),395,FALSO))))))</f>
        <v>395</v>
      </c>
      <c r="V4591">
        <f t="shared" si="71"/>
        <v>395</v>
      </c>
      <c r="W4591" s="12" t="s">
        <v>35</v>
      </c>
    </row>
    <row r="4592" spans="1:23" x14ac:dyDescent="0.2">
      <c r="A4592" s="8" t="s">
        <v>4801</v>
      </c>
      <c r="B4592" s="8" t="s">
        <v>4802</v>
      </c>
      <c r="C4592" t="s">
        <v>254</v>
      </c>
      <c r="D4592" t="s">
        <v>253</v>
      </c>
      <c r="E4592" t="s">
        <v>80</v>
      </c>
      <c r="F4592">
        <v>275000</v>
      </c>
      <c r="G4592" s="9" t="s">
        <v>28</v>
      </c>
      <c r="H4592" t="s">
        <v>1724</v>
      </c>
      <c r="I4592" t="s">
        <v>1723</v>
      </c>
      <c r="J4592" s="10">
        <v>45494.774305555555</v>
      </c>
      <c r="K4592" s="11" t="s">
        <v>23</v>
      </c>
      <c r="L4592" s="11" t="s">
        <v>23</v>
      </c>
      <c r="M4592" s="11">
        <v>45494.912499999999</v>
      </c>
      <c r="N4592" s="11">
        <v>45494.96597222222</v>
      </c>
      <c r="O4592" s="8" t="s">
        <v>31</v>
      </c>
      <c r="P4592" t="s">
        <v>3953</v>
      </c>
      <c r="Q4592">
        <v>1210.17</v>
      </c>
      <c r="R4592" t="s">
        <v>32</v>
      </c>
      <c r="S4592" t="s">
        <v>4692</v>
      </c>
      <c r="T4592" t="s">
        <v>4680</v>
      </c>
      <c r="U4592" cm="1">
        <f t="array" ref="U4592">IF(F4592&lt;=10000,40,IF(AND(F4592&gt;10001,F4592&lt;=25000),245, IF(AND(F4592&gt;=25001,F4592&lt;=50000),275,IF(AND(F4592&gt;=50001,F4592&lt;=100000),345,IF(AND(F4592&gt;=100001,F4592&lt;=200000),365,IF(AND(F4592&gt;=200001),395,FALSO))))))</f>
        <v>395</v>
      </c>
      <c r="V4592">
        <f t="shared" si="71"/>
        <v>395</v>
      </c>
      <c r="W4592" s="12" t="s">
        <v>35</v>
      </c>
    </row>
    <row r="4593" spans="1:23" x14ac:dyDescent="0.2">
      <c r="A4593" s="8" t="s">
        <v>4801</v>
      </c>
      <c r="B4593" s="8" t="s">
        <v>4802</v>
      </c>
      <c r="C4593" t="s">
        <v>1014</v>
      </c>
      <c r="D4593" t="s">
        <v>253</v>
      </c>
      <c r="E4593" t="s">
        <v>80</v>
      </c>
      <c r="F4593">
        <v>275000</v>
      </c>
      <c r="G4593" s="9" t="s">
        <v>28</v>
      </c>
      <c r="H4593" t="s">
        <v>1724</v>
      </c>
      <c r="I4593" t="s">
        <v>1723</v>
      </c>
      <c r="J4593" s="10">
        <v>45495.78125</v>
      </c>
      <c r="K4593" s="11" t="s">
        <v>23</v>
      </c>
      <c r="L4593" s="11" t="s">
        <v>23</v>
      </c>
      <c r="M4593" s="11">
        <v>45495.92083333333</v>
      </c>
      <c r="N4593" s="11">
        <v>45495.974999999999</v>
      </c>
      <c r="O4593" s="8" t="s">
        <v>31</v>
      </c>
      <c r="P4593" t="s">
        <v>4024</v>
      </c>
      <c r="Q4593">
        <v>1210.17</v>
      </c>
      <c r="R4593" t="s">
        <v>32</v>
      </c>
      <c r="S4593" t="s">
        <v>4692</v>
      </c>
      <c r="T4593" t="s">
        <v>4680</v>
      </c>
      <c r="U4593" cm="1">
        <f t="array" ref="U4593">IF(F4593&lt;=10000,40,IF(AND(F4593&gt;10001,F4593&lt;=25000),245, IF(AND(F4593&gt;=25001,F4593&lt;=50000),275,IF(AND(F4593&gt;=50001,F4593&lt;=100000),345,IF(AND(F4593&gt;=100001,F4593&lt;=200000),365,IF(AND(F4593&gt;=200001),395,FALSO))))))</f>
        <v>395</v>
      </c>
      <c r="V4593">
        <f t="shared" si="71"/>
        <v>395</v>
      </c>
      <c r="W4593" s="12" t="s">
        <v>35</v>
      </c>
    </row>
    <row r="4594" spans="1:23" x14ac:dyDescent="0.2">
      <c r="A4594" s="8" t="s">
        <v>4801</v>
      </c>
      <c r="B4594" s="8" t="s">
        <v>4802</v>
      </c>
      <c r="C4594" t="s">
        <v>252</v>
      </c>
      <c r="D4594" t="s">
        <v>253</v>
      </c>
      <c r="E4594" t="s">
        <v>80</v>
      </c>
      <c r="F4594">
        <v>275000</v>
      </c>
      <c r="G4594" s="9" t="s">
        <v>28</v>
      </c>
      <c r="H4594" t="s">
        <v>1724</v>
      </c>
      <c r="I4594" t="s">
        <v>1723</v>
      </c>
      <c r="J4594" s="10">
        <v>45496.78125</v>
      </c>
      <c r="K4594" s="11" t="s">
        <v>23</v>
      </c>
      <c r="L4594" s="11" t="s">
        <v>23</v>
      </c>
      <c r="M4594" s="11">
        <v>45496.919444444444</v>
      </c>
      <c r="N4594" s="11">
        <v>45496.973611111112</v>
      </c>
      <c r="O4594" s="8" t="s">
        <v>31</v>
      </c>
      <c r="P4594" t="s">
        <v>2592</v>
      </c>
      <c r="Q4594">
        <v>1210.17</v>
      </c>
      <c r="R4594" t="s">
        <v>32</v>
      </c>
      <c r="S4594" t="s">
        <v>4692</v>
      </c>
      <c r="T4594" t="s">
        <v>4680</v>
      </c>
      <c r="U4594" cm="1">
        <f t="array" ref="U4594">IF(F4594&lt;=10000,40,IF(AND(F4594&gt;10001,F4594&lt;=25000),245, IF(AND(F4594&gt;=25001,F4594&lt;=50000),275,IF(AND(F4594&gt;=50001,F4594&lt;=100000),345,IF(AND(F4594&gt;=100001,F4594&lt;=200000),365,IF(AND(F4594&gt;=200001),395,FALSO))))))</f>
        <v>395</v>
      </c>
      <c r="V4594">
        <f t="shared" si="71"/>
        <v>395</v>
      </c>
      <c r="W4594" s="12" t="s">
        <v>35</v>
      </c>
    </row>
    <row r="4595" spans="1:23" x14ac:dyDescent="0.2">
      <c r="A4595" s="8" t="s">
        <v>4801</v>
      </c>
      <c r="B4595" s="8" t="s">
        <v>4802</v>
      </c>
      <c r="C4595" t="s">
        <v>1014</v>
      </c>
      <c r="D4595" t="s">
        <v>253</v>
      </c>
      <c r="E4595" t="s">
        <v>80</v>
      </c>
      <c r="F4595">
        <v>275000</v>
      </c>
      <c r="G4595" s="9" t="s">
        <v>28</v>
      </c>
      <c r="H4595" t="s">
        <v>1724</v>
      </c>
      <c r="I4595" t="s">
        <v>1723</v>
      </c>
      <c r="J4595" s="10">
        <v>45497.78125</v>
      </c>
      <c r="K4595" s="11" t="s">
        <v>23</v>
      </c>
      <c r="L4595" s="11" t="s">
        <v>23</v>
      </c>
      <c r="M4595" s="11">
        <v>45497.916666666664</v>
      </c>
      <c r="N4595" s="11">
        <v>45497.970138888886</v>
      </c>
      <c r="O4595" s="8" t="s">
        <v>31</v>
      </c>
      <c r="P4595" t="s">
        <v>2137</v>
      </c>
      <c r="Q4595">
        <v>1210.17</v>
      </c>
      <c r="R4595" t="s">
        <v>32</v>
      </c>
      <c r="S4595" t="s">
        <v>4692</v>
      </c>
      <c r="T4595" t="s">
        <v>4680</v>
      </c>
      <c r="U4595" cm="1">
        <f t="array" ref="U4595">IF(F4595&lt;=10000,40,IF(AND(F4595&gt;10001,F4595&lt;=25000),245, IF(AND(F4595&gt;=25001,F4595&lt;=50000),275,IF(AND(F4595&gt;=50001,F4595&lt;=100000),345,IF(AND(F4595&gt;=100001,F4595&lt;=200000),365,IF(AND(F4595&gt;=200001),395,FALSO))))))</f>
        <v>395</v>
      </c>
      <c r="V4595">
        <f t="shared" si="71"/>
        <v>395</v>
      </c>
      <c r="W4595" s="12" t="s">
        <v>35</v>
      </c>
    </row>
    <row r="4596" spans="1:23" x14ac:dyDescent="0.2">
      <c r="A4596" s="8" t="s">
        <v>4801</v>
      </c>
      <c r="B4596" s="8" t="s">
        <v>4802</v>
      </c>
      <c r="C4596" t="s">
        <v>254</v>
      </c>
      <c r="D4596" t="s">
        <v>253</v>
      </c>
      <c r="E4596" t="s">
        <v>80</v>
      </c>
      <c r="F4596">
        <v>275000</v>
      </c>
      <c r="G4596" s="9" t="s">
        <v>28</v>
      </c>
      <c r="H4596" t="s">
        <v>1724</v>
      </c>
      <c r="I4596" t="s">
        <v>1723</v>
      </c>
      <c r="J4596" s="10">
        <v>45498.78125</v>
      </c>
      <c r="K4596" s="11" t="s">
        <v>23</v>
      </c>
      <c r="L4596" s="11" t="s">
        <v>23</v>
      </c>
      <c r="M4596" s="11">
        <v>45498.920138888891</v>
      </c>
      <c r="N4596" s="11">
        <v>45498.973611111112</v>
      </c>
      <c r="O4596" s="8" t="s">
        <v>31</v>
      </c>
      <c r="P4596" t="s">
        <v>2379</v>
      </c>
      <c r="Q4596">
        <v>1210.17</v>
      </c>
      <c r="R4596" t="s">
        <v>32</v>
      </c>
      <c r="S4596" t="s">
        <v>4692</v>
      </c>
      <c r="T4596" t="s">
        <v>4680</v>
      </c>
      <c r="U4596" cm="1">
        <f t="array" ref="U4596">IF(F4596&lt;=10000,40,IF(AND(F4596&gt;10001,F4596&lt;=25000),245, IF(AND(F4596&gt;=25001,F4596&lt;=50000),275,IF(AND(F4596&gt;=50001,F4596&lt;=100000),345,IF(AND(F4596&gt;=100001,F4596&lt;=200000),365,IF(AND(F4596&gt;=200001),395,FALSO))))))</f>
        <v>395</v>
      </c>
      <c r="V4596">
        <f t="shared" si="71"/>
        <v>395</v>
      </c>
      <c r="W4596" s="12" t="s">
        <v>35</v>
      </c>
    </row>
    <row r="4597" spans="1:23" x14ac:dyDescent="0.2">
      <c r="A4597" s="8" t="s">
        <v>4801</v>
      </c>
      <c r="B4597" s="8" t="s">
        <v>4802</v>
      </c>
      <c r="C4597" t="s">
        <v>1014</v>
      </c>
      <c r="D4597" t="s">
        <v>253</v>
      </c>
      <c r="E4597" t="s">
        <v>80</v>
      </c>
      <c r="F4597">
        <v>275000</v>
      </c>
      <c r="G4597" s="9" t="s">
        <v>28</v>
      </c>
      <c r="H4597" t="s">
        <v>1724</v>
      </c>
      <c r="I4597" t="s">
        <v>1723</v>
      </c>
      <c r="J4597" s="10">
        <v>45499.782638888886</v>
      </c>
      <c r="K4597" s="11" t="s">
        <v>23</v>
      </c>
      <c r="L4597" s="11" t="s">
        <v>23</v>
      </c>
      <c r="M4597" s="11">
        <v>45499.923611111109</v>
      </c>
      <c r="N4597" s="11">
        <v>45499.977083333331</v>
      </c>
      <c r="O4597" s="8" t="s">
        <v>31</v>
      </c>
      <c r="P4597" t="s">
        <v>4316</v>
      </c>
      <c r="Q4597">
        <v>1210.17</v>
      </c>
      <c r="R4597" t="s">
        <v>32</v>
      </c>
      <c r="S4597" t="s">
        <v>4692</v>
      </c>
      <c r="T4597" t="s">
        <v>4680</v>
      </c>
      <c r="U4597" cm="1">
        <f t="array" ref="U4597">IF(F4597&lt;=10000,40,IF(AND(F4597&gt;10001,F4597&lt;=25000),245, IF(AND(F4597&gt;=25001,F4597&lt;=50000),275,IF(AND(F4597&gt;=50001,F4597&lt;=100000),345,IF(AND(F4597&gt;=100001,F4597&lt;=200000),365,IF(AND(F4597&gt;=200001),395,FALSO))))))</f>
        <v>395</v>
      </c>
      <c r="V4597">
        <f t="shared" si="71"/>
        <v>395</v>
      </c>
      <c r="W4597" s="12" t="s">
        <v>35</v>
      </c>
    </row>
    <row r="4598" spans="1:23" x14ac:dyDescent="0.2">
      <c r="A4598" s="8" t="s">
        <v>4801</v>
      </c>
      <c r="B4598" s="8" t="s">
        <v>4802</v>
      </c>
      <c r="C4598" t="s">
        <v>256</v>
      </c>
      <c r="D4598" t="s">
        <v>253</v>
      </c>
      <c r="E4598" t="s">
        <v>80</v>
      </c>
      <c r="F4598">
        <v>275000</v>
      </c>
      <c r="G4598" s="9" t="s">
        <v>28</v>
      </c>
      <c r="H4598" t="s">
        <v>1724</v>
      </c>
      <c r="I4598" t="s">
        <v>1723</v>
      </c>
      <c r="J4598" s="10">
        <v>45500.78125</v>
      </c>
      <c r="K4598" s="11" t="s">
        <v>23</v>
      </c>
      <c r="L4598" s="11" t="s">
        <v>23</v>
      </c>
      <c r="M4598" s="11">
        <v>45500.914583333331</v>
      </c>
      <c r="N4598" s="11">
        <v>45500.96875</v>
      </c>
      <c r="O4598" s="8" t="s">
        <v>31</v>
      </c>
      <c r="P4598" t="s">
        <v>2137</v>
      </c>
      <c r="Q4598">
        <v>1210.17</v>
      </c>
      <c r="R4598" t="s">
        <v>32</v>
      </c>
      <c r="S4598" t="s">
        <v>4692</v>
      </c>
      <c r="T4598" t="s">
        <v>4680</v>
      </c>
      <c r="U4598" cm="1">
        <f t="array" ref="U4598">IF(F4598&lt;=10000,40,IF(AND(F4598&gt;10001,F4598&lt;=25000),245, IF(AND(F4598&gt;=25001,F4598&lt;=50000),275,IF(AND(F4598&gt;=50001,F4598&lt;=100000),345,IF(AND(F4598&gt;=100001,F4598&lt;=200000),365,IF(AND(F4598&gt;=200001),395,FALSO))))))</f>
        <v>395</v>
      </c>
      <c r="V4598">
        <f t="shared" si="71"/>
        <v>395</v>
      </c>
      <c r="W4598" s="12" t="s">
        <v>35</v>
      </c>
    </row>
    <row r="4599" spans="1:23" x14ac:dyDescent="0.2">
      <c r="A4599" s="8" t="s">
        <v>4801</v>
      </c>
      <c r="B4599" s="8" t="s">
        <v>4802</v>
      </c>
      <c r="C4599" t="s">
        <v>254</v>
      </c>
      <c r="D4599" t="s">
        <v>253</v>
      </c>
      <c r="E4599" t="s">
        <v>80</v>
      </c>
      <c r="F4599">
        <v>275000</v>
      </c>
      <c r="G4599" s="9" t="s">
        <v>28</v>
      </c>
      <c r="H4599" t="s">
        <v>1724</v>
      </c>
      <c r="I4599" t="s">
        <v>1723</v>
      </c>
      <c r="J4599" s="10">
        <v>45502.875</v>
      </c>
      <c r="K4599" s="11" t="s">
        <v>23</v>
      </c>
      <c r="L4599" s="11" t="s">
        <v>23</v>
      </c>
      <c r="M4599" s="11">
        <v>45502.020138888889</v>
      </c>
      <c r="N4599" s="11">
        <v>45502.074999999997</v>
      </c>
      <c r="O4599" s="8" t="s">
        <v>31</v>
      </c>
      <c r="P4599" t="s">
        <v>3405</v>
      </c>
      <c r="Q4599">
        <v>1210.17</v>
      </c>
      <c r="R4599" t="s">
        <v>32</v>
      </c>
      <c r="S4599" t="s">
        <v>4692</v>
      </c>
      <c r="T4599" t="s">
        <v>4680</v>
      </c>
      <c r="U4599" cm="1">
        <f t="array" ref="U4599">IF(F4599&lt;=10000,40,IF(AND(F4599&gt;10001,F4599&lt;=25000),245, IF(AND(F4599&gt;=25001,F4599&lt;=50000),275,IF(AND(F4599&gt;=50001,F4599&lt;=100000),345,IF(AND(F4599&gt;=100001,F4599&lt;=200000),365,IF(AND(F4599&gt;=200001),395,FALSO))))))</f>
        <v>395</v>
      </c>
      <c r="V4599">
        <f t="shared" si="71"/>
        <v>395</v>
      </c>
      <c r="W4599" s="12" t="s">
        <v>35</v>
      </c>
    </row>
    <row r="4600" spans="1:23" x14ac:dyDescent="0.2">
      <c r="A4600" s="8" t="s">
        <v>4801</v>
      </c>
      <c r="B4600" s="8" t="s">
        <v>4802</v>
      </c>
      <c r="C4600" t="s">
        <v>1014</v>
      </c>
      <c r="D4600" t="s">
        <v>253</v>
      </c>
      <c r="E4600" t="s">
        <v>80</v>
      </c>
      <c r="F4600">
        <v>275000</v>
      </c>
      <c r="G4600" s="9" t="s">
        <v>28</v>
      </c>
      <c r="H4600" t="s">
        <v>1724</v>
      </c>
      <c r="I4600" t="s">
        <v>1723</v>
      </c>
      <c r="J4600" s="10">
        <v>45502.793749999997</v>
      </c>
      <c r="K4600" s="11" t="s">
        <v>23</v>
      </c>
      <c r="L4600" s="11" t="s">
        <v>23</v>
      </c>
      <c r="M4600" s="11">
        <v>45502.938194444447</v>
      </c>
      <c r="N4600" s="11">
        <v>45502.992361111108</v>
      </c>
      <c r="O4600" s="8" t="s">
        <v>31</v>
      </c>
      <c r="P4600" t="s">
        <v>4500</v>
      </c>
      <c r="Q4600">
        <v>1210.17</v>
      </c>
      <c r="R4600" t="s">
        <v>32</v>
      </c>
      <c r="S4600" t="s">
        <v>4692</v>
      </c>
      <c r="T4600" t="s">
        <v>4680</v>
      </c>
      <c r="U4600" cm="1">
        <f t="array" ref="U4600">IF(F4600&lt;=10000,40,IF(AND(F4600&gt;10001,F4600&lt;=25000),245, IF(AND(F4600&gt;=25001,F4600&lt;=50000),275,IF(AND(F4600&gt;=50001,F4600&lt;=100000),345,IF(AND(F4600&gt;=100001,F4600&lt;=200000),365,IF(AND(F4600&gt;=200001),395,FALSO))))))</f>
        <v>395</v>
      </c>
      <c r="V4600">
        <f t="shared" si="71"/>
        <v>395</v>
      </c>
      <c r="W4600" s="12" t="s">
        <v>35</v>
      </c>
    </row>
    <row r="4601" spans="1:23" x14ac:dyDescent="0.2">
      <c r="A4601" s="8" t="s">
        <v>4801</v>
      </c>
      <c r="B4601" s="8" t="s">
        <v>4802</v>
      </c>
      <c r="C4601" t="s">
        <v>254</v>
      </c>
      <c r="D4601" t="s">
        <v>253</v>
      </c>
      <c r="E4601" t="s">
        <v>80</v>
      </c>
      <c r="F4601">
        <v>275000</v>
      </c>
      <c r="G4601" s="9" t="s">
        <v>28</v>
      </c>
      <c r="H4601" t="s">
        <v>1724</v>
      </c>
      <c r="I4601" t="s">
        <v>1723</v>
      </c>
      <c r="J4601" s="10">
        <v>45504.958333333336</v>
      </c>
      <c r="K4601" s="11" t="s">
        <v>23</v>
      </c>
      <c r="L4601" s="11" t="s">
        <v>23</v>
      </c>
      <c r="M4601" s="11">
        <v>45504.095138888886</v>
      </c>
      <c r="N4601" s="11">
        <v>45504.148611111108</v>
      </c>
      <c r="O4601" s="8" t="s">
        <v>31</v>
      </c>
      <c r="P4601" t="s">
        <v>3649</v>
      </c>
      <c r="Q4601">
        <v>1210.17</v>
      </c>
      <c r="R4601" t="s">
        <v>32</v>
      </c>
      <c r="S4601" t="s">
        <v>4692</v>
      </c>
      <c r="T4601" t="s">
        <v>4680</v>
      </c>
      <c r="U4601" cm="1">
        <f t="array" ref="U4601">IF(F4601&lt;=10000,40,IF(AND(F4601&gt;10001,F4601&lt;=25000),245, IF(AND(F4601&gt;=25001,F4601&lt;=50000),275,IF(AND(F4601&gt;=50001,F4601&lt;=100000),345,IF(AND(F4601&gt;=100001,F4601&lt;=200000),365,IF(AND(F4601&gt;=200001),395,FALSO))))))</f>
        <v>395</v>
      </c>
      <c r="V4601">
        <f t="shared" si="71"/>
        <v>395</v>
      </c>
      <c r="W4601" s="12" t="s">
        <v>35</v>
      </c>
    </row>
    <row r="4602" spans="1:23" x14ac:dyDescent="0.2">
      <c r="A4602" s="8" t="s">
        <v>4801</v>
      </c>
      <c r="B4602" s="8" t="s">
        <v>4802</v>
      </c>
      <c r="C4602" t="s">
        <v>1014</v>
      </c>
      <c r="D4602" t="s">
        <v>253</v>
      </c>
      <c r="E4602" t="s">
        <v>80</v>
      </c>
      <c r="F4602">
        <v>275000</v>
      </c>
      <c r="G4602" s="9" t="s">
        <v>28</v>
      </c>
      <c r="H4602" t="s">
        <v>1724</v>
      </c>
      <c r="I4602" t="s">
        <v>1723</v>
      </c>
      <c r="J4602" s="10">
        <v>45504.779861111114</v>
      </c>
      <c r="K4602" s="11" t="s">
        <v>23</v>
      </c>
      <c r="L4602" s="11" t="s">
        <v>23</v>
      </c>
      <c r="M4602" s="11">
        <v>45504.918749999997</v>
      </c>
      <c r="N4602" s="11">
        <v>45504.972222222219</v>
      </c>
      <c r="O4602" s="8" t="s">
        <v>31</v>
      </c>
      <c r="P4602" t="s">
        <v>3488</v>
      </c>
      <c r="Q4602">
        <v>1210.17</v>
      </c>
      <c r="R4602" t="s">
        <v>32</v>
      </c>
      <c r="S4602" t="s">
        <v>4692</v>
      </c>
      <c r="T4602" t="s">
        <v>4680</v>
      </c>
      <c r="U4602" cm="1">
        <f t="array" ref="U4602">IF(F4602&lt;=10000,40,IF(AND(F4602&gt;10001,F4602&lt;=25000),245, IF(AND(F4602&gt;=25001,F4602&lt;=50000),275,IF(AND(F4602&gt;=50001,F4602&lt;=100000),345,IF(AND(F4602&gt;=100001,F4602&lt;=200000),365,IF(AND(F4602&gt;=200001),395,FALSO))))))</f>
        <v>395</v>
      </c>
      <c r="V4602">
        <f t="shared" si="71"/>
        <v>395</v>
      </c>
      <c r="W4602" s="12" t="s">
        <v>35</v>
      </c>
    </row>
    <row r="4603" spans="1:23" x14ac:dyDescent="0.2">
      <c r="A4603" s="8" t="s">
        <v>4801</v>
      </c>
      <c r="B4603" s="8" t="s">
        <v>4802</v>
      </c>
      <c r="C4603" t="s">
        <v>254</v>
      </c>
      <c r="D4603" t="s">
        <v>255</v>
      </c>
      <c r="E4603" t="s">
        <v>80</v>
      </c>
      <c r="F4603">
        <v>275000</v>
      </c>
      <c r="G4603" s="9" t="s">
        <v>28</v>
      </c>
      <c r="H4603" t="s">
        <v>1723</v>
      </c>
      <c r="I4603" t="s">
        <v>1724</v>
      </c>
      <c r="J4603" s="10">
        <v>45474.597222222219</v>
      </c>
      <c r="K4603" s="11"/>
      <c r="L4603" s="11"/>
      <c r="M4603" s="11">
        <v>45474.901388888888</v>
      </c>
      <c r="N4603" s="11">
        <v>45474.963888888888</v>
      </c>
      <c r="O4603" s="8" t="s">
        <v>31</v>
      </c>
      <c r="P4603" t="s">
        <v>1984</v>
      </c>
      <c r="Q4603">
        <v>1328.67</v>
      </c>
      <c r="R4603" t="s">
        <v>32</v>
      </c>
      <c r="S4603" t="s">
        <v>4680</v>
      </c>
      <c r="T4603" t="s">
        <v>4679</v>
      </c>
      <c r="U4603" cm="1">
        <f t="array" ref="U4603">IF(F4603&lt;=10000,40,IF(AND(F4603&gt;10001,F4603&lt;=25000),245, IF(AND(F4603&gt;=25001,F4603&lt;=50000),275,IF(AND(F4603&gt;=50001,F4603&lt;=100000),345,IF(AND(F4603&gt;=100001,F4603&lt;=200000),365,IF(AND(F4603&gt;=200001),395,FALSO))))))</f>
        <v>395</v>
      </c>
      <c r="V4603">
        <f t="shared" si="71"/>
        <v>395</v>
      </c>
      <c r="W4603" s="12" t="s">
        <v>35</v>
      </c>
    </row>
    <row r="4604" spans="1:23" x14ac:dyDescent="0.2">
      <c r="A4604" s="8" t="s">
        <v>4801</v>
      </c>
      <c r="B4604" s="8" t="s">
        <v>4802</v>
      </c>
      <c r="C4604" t="s">
        <v>252</v>
      </c>
      <c r="D4604" t="s">
        <v>255</v>
      </c>
      <c r="E4604" t="s">
        <v>80</v>
      </c>
      <c r="F4604">
        <v>275000</v>
      </c>
      <c r="G4604" s="9" t="s">
        <v>28</v>
      </c>
      <c r="H4604" t="s">
        <v>1723</v>
      </c>
      <c r="I4604" t="s">
        <v>1724</v>
      </c>
      <c r="J4604" s="10">
        <v>45475.597222222219</v>
      </c>
      <c r="K4604" s="11"/>
      <c r="L4604" s="11"/>
      <c r="M4604" s="11">
        <v>45475.897222222222</v>
      </c>
      <c r="N4604" s="11">
        <v>45475.960416666669</v>
      </c>
      <c r="O4604" s="8" t="s">
        <v>31</v>
      </c>
      <c r="P4604" t="s">
        <v>1984</v>
      </c>
      <c r="Q4604">
        <v>1328.67</v>
      </c>
      <c r="R4604" t="s">
        <v>32</v>
      </c>
      <c r="S4604" t="s">
        <v>4680</v>
      </c>
      <c r="T4604" t="s">
        <v>4679</v>
      </c>
      <c r="U4604" cm="1">
        <f t="array" ref="U4604">IF(F4604&lt;=10000,40,IF(AND(F4604&gt;10001,F4604&lt;=25000),245, IF(AND(F4604&gt;=25001,F4604&lt;=50000),275,IF(AND(F4604&gt;=50001,F4604&lt;=100000),345,IF(AND(F4604&gt;=100001,F4604&lt;=200000),365,IF(AND(F4604&gt;=200001),395,FALSO))))))</f>
        <v>395</v>
      </c>
      <c r="V4604">
        <f t="shared" si="71"/>
        <v>395</v>
      </c>
      <c r="W4604" s="12" t="s">
        <v>35</v>
      </c>
    </row>
    <row r="4605" spans="1:23" x14ac:dyDescent="0.2">
      <c r="A4605" s="8" t="s">
        <v>4801</v>
      </c>
      <c r="B4605" s="8" t="s">
        <v>4802</v>
      </c>
      <c r="C4605" t="s">
        <v>254</v>
      </c>
      <c r="D4605" t="s">
        <v>255</v>
      </c>
      <c r="E4605" t="s">
        <v>80</v>
      </c>
      <c r="F4605">
        <v>275000</v>
      </c>
      <c r="G4605" s="9" t="s">
        <v>28</v>
      </c>
      <c r="H4605" t="s">
        <v>1723</v>
      </c>
      <c r="I4605" t="s">
        <v>1724</v>
      </c>
      <c r="J4605" s="10">
        <v>45476.597222222219</v>
      </c>
      <c r="K4605" s="11"/>
      <c r="L4605" s="11"/>
      <c r="M4605" s="11">
        <v>45476.874305555553</v>
      </c>
      <c r="N4605" s="11">
        <v>45476.938888888886</v>
      </c>
      <c r="O4605" s="8" t="s">
        <v>31</v>
      </c>
      <c r="P4605" t="s">
        <v>2276</v>
      </c>
      <c r="Q4605">
        <v>1328.67</v>
      </c>
      <c r="R4605" t="s">
        <v>32</v>
      </c>
      <c r="S4605" t="s">
        <v>4680</v>
      </c>
      <c r="T4605" t="s">
        <v>4679</v>
      </c>
      <c r="U4605" cm="1">
        <f t="array" ref="U4605">IF(F4605&lt;=10000,40,IF(AND(F4605&gt;10001,F4605&lt;=25000),245, IF(AND(F4605&gt;=25001,F4605&lt;=50000),275,IF(AND(F4605&gt;=50001,F4605&lt;=100000),345,IF(AND(F4605&gt;=100001,F4605&lt;=200000),365,IF(AND(F4605&gt;=200001),395,FALSO))))))</f>
        <v>395</v>
      </c>
      <c r="V4605">
        <f t="shared" si="71"/>
        <v>395</v>
      </c>
      <c r="W4605" s="12" t="s">
        <v>35</v>
      </c>
    </row>
    <row r="4606" spans="1:23" x14ac:dyDescent="0.2">
      <c r="A4606" s="8" t="s">
        <v>4801</v>
      </c>
      <c r="B4606" s="8" t="s">
        <v>4802</v>
      </c>
      <c r="C4606" t="s">
        <v>252</v>
      </c>
      <c r="D4606" t="s">
        <v>255</v>
      </c>
      <c r="E4606" t="s">
        <v>80</v>
      </c>
      <c r="F4606">
        <v>275000</v>
      </c>
      <c r="G4606" s="9" t="s">
        <v>28</v>
      </c>
      <c r="H4606" t="s">
        <v>1723</v>
      </c>
      <c r="I4606" t="s">
        <v>1724</v>
      </c>
      <c r="J4606" s="10">
        <v>45477.597222222219</v>
      </c>
      <c r="K4606" s="11"/>
      <c r="L4606" s="11"/>
      <c r="M4606" s="11">
        <v>45477.876388888886</v>
      </c>
      <c r="N4606" s="11">
        <v>45477.938194444447</v>
      </c>
      <c r="O4606" s="8" t="s">
        <v>31</v>
      </c>
      <c r="P4606" t="s">
        <v>2276</v>
      </c>
      <c r="Q4606">
        <v>1328.67</v>
      </c>
      <c r="R4606" t="s">
        <v>32</v>
      </c>
      <c r="S4606" t="s">
        <v>4680</v>
      </c>
      <c r="T4606" t="s">
        <v>4679</v>
      </c>
      <c r="U4606" cm="1">
        <f t="array" ref="U4606">IF(F4606&lt;=10000,40,IF(AND(F4606&gt;10001,F4606&lt;=25000),245, IF(AND(F4606&gt;=25001,F4606&lt;=50000),275,IF(AND(F4606&gt;=50001,F4606&lt;=100000),345,IF(AND(F4606&gt;=100001,F4606&lt;=200000),365,IF(AND(F4606&gt;=200001),395,FALSO))))))</f>
        <v>395</v>
      </c>
      <c r="V4606">
        <f t="shared" si="71"/>
        <v>395</v>
      </c>
      <c r="W4606" s="12" t="s">
        <v>35</v>
      </c>
    </row>
    <row r="4607" spans="1:23" x14ac:dyDescent="0.2">
      <c r="A4607" s="8" t="s">
        <v>4801</v>
      </c>
      <c r="B4607" s="8" t="s">
        <v>4802</v>
      </c>
      <c r="C4607" t="s">
        <v>254</v>
      </c>
      <c r="D4607" t="s">
        <v>255</v>
      </c>
      <c r="E4607" t="s">
        <v>80</v>
      </c>
      <c r="F4607">
        <v>275000</v>
      </c>
      <c r="G4607" s="9" t="s">
        <v>28</v>
      </c>
      <c r="H4607" t="s">
        <v>1723</v>
      </c>
      <c r="I4607" t="s">
        <v>1724</v>
      </c>
      <c r="J4607" s="10">
        <v>45478.597222222219</v>
      </c>
      <c r="K4607" s="11"/>
      <c r="L4607" s="11"/>
      <c r="M4607" s="11">
        <v>45478.872916666667</v>
      </c>
      <c r="N4607" s="11">
        <v>45478.935416666667</v>
      </c>
      <c r="O4607" s="8" t="s">
        <v>31</v>
      </c>
      <c r="P4607" t="s">
        <v>2508</v>
      </c>
      <c r="Q4607">
        <v>1328.67</v>
      </c>
      <c r="R4607" t="s">
        <v>32</v>
      </c>
      <c r="S4607" t="s">
        <v>4680</v>
      </c>
      <c r="T4607" t="s">
        <v>4679</v>
      </c>
      <c r="U4607" cm="1">
        <f t="array" ref="U4607">IF(F4607&lt;=10000,40,IF(AND(F4607&gt;10001,F4607&lt;=25000),245, IF(AND(F4607&gt;=25001,F4607&lt;=50000),275,IF(AND(F4607&gt;=50001,F4607&lt;=100000),345,IF(AND(F4607&gt;=100001,F4607&lt;=200000),365,IF(AND(F4607&gt;=200001),395,FALSO))))))</f>
        <v>395</v>
      </c>
      <c r="V4607">
        <f t="shared" si="71"/>
        <v>395</v>
      </c>
      <c r="W4607" s="12" t="s">
        <v>35</v>
      </c>
    </row>
    <row r="4608" spans="1:23" x14ac:dyDescent="0.2">
      <c r="A4608" s="8" t="s">
        <v>4801</v>
      </c>
      <c r="B4608" s="8" t="s">
        <v>4802</v>
      </c>
      <c r="C4608" t="s">
        <v>256</v>
      </c>
      <c r="D4608" t="s">
        <v>255</v>
      </c>
      <c r="E4608" t="s">
        <v>80</v>
      </c>
      <c r="F4608">
        <v>275000</v>
      </c>
      <c r="G4608" s="9" t="s">
        <v>28</v>
      </c>
      <c r="H4608" t="s">
        <v>1723</v>
      </c>
      <c r="I4608" t="s">
        <v>1724</v>
      </c>
      <c r="J4608" s="10">
        <v>45479.597222222219</v>
      </c>
      <c r="K4608" s="11"/>
      <c r="L4608" s="11"/>
      <c r="M4608" s="11">
        <v>45479.897222222222</v>
      </c>
      <c r="N4608" s="11">
        <v>45479.961111111108</v>
      </c>
      <c r="O4608" s="8" t="s">
        <v>31</v>
      </c>
      <c r="P4608" t="s">
        <v>1904</v>
      </c>
      <c r="Q4608">
        <v>1328.67</v>
      </c>
      <c r="R4608" t="s">
        <v>32</v>
      </c>
      <c r="S4608" t="s">
        <v>4680</v>
      </c>
      <c r="T4608" t="s">
        <v>4679</v>
      </c>
      <c r="U4608" cm="1">
        <f t="array" ref="U4608">IF(F4608&lt;=10000,40,IF(AND(F4608&gt;10001,F4608&lt;=25000),245, IF(AND(F4608&gt;=25001,F4608&lt;=50000),275,IF(AND(F4608&gt;=50001,F4608&lt;=100000),345,IF(AND(F4608&gt;=100001,F4608&lt;=200000),365,IF(AND(F4608&gt;=200001),395,FALSO))))))</f>
        <v>395</v>
      </c>
      <c r="V4608">
        <f t="shared" si="71"/>
        <v>395</v>
      </c>
      <c r="W4608" s="12" t="s">
        <v>35</v>
      </c>
    </row>
    <row r="4609" spans="1:23" x14ac:dyDescent="0.2">
      <c r="A4609" s="8" t="s">
        <v>4801</v>
      </c>
      <c r="B4609" s="8" t="s">
        <v>4802</v>
      </c>
      <c r="C4609" t="s">
        <v>252</v>
      </c>
      <c r="D4609" t="s">
        <v>255</v>
      </c>
      <c r="E4609" t="s">
        <v>80</v>
      </c>
      <c r="F4609">
        <v>275000</v>
      </c>
      <c r="G4609" s="9" t="s">
        <v>28</v>
      </c>
      <c r="H4609" t="s">
        <v>1723</v>
      </c>
      <c r="I4609" t="s">
        <v>1724</v>
      </c>
      <c r="J4609" s="10">
        <v>45480.597222222219</v>
      </c>
      <c r="K4609" s="11"/>
      <c r="L4609" s="11"/>
      <c r="M4609" s="11">
        <v>45480.88958333333</v>
      </c>
      <c r="N4609" s="11">
        <v>45480.953472222223</v>
      </c>
      <c r="O4609" s="8" t="s">
        <v>31</v>
      </c>
      <c r="P4609" t="s">
        <v>1904</v>
      </c>
      <c r="Q4609">
        <v>1328.67</v>
      </c>
      <c r="R4609" t="s">
        <v>32</v>
      </c>
      <c r="S4609" t="s">
        <v>4680</v>
      </c>
      <c r="T4609" t="s">
        <v>4679</v>
      </c>
      <c r="U4609" cm="1">
        <f t="array" ref="U4609">IF(F4609&lt;=10000,40,IF(AND(F4609&gt;10001,F4609&lt;=25000),245, IF(AND(F4609&gt;=25001,F4609&lt;=50000),275,IF(AND(F4609&gt;=50001,F4609&lt;=100000),345,IF(AND(F4609&gt;=100001,F4609&lt;=200000),365,IF(AND(F4609&gt;=200001),395,FALSO))))))</f>
        <v>395</v>
      </c>
      <c r="V4609">
        <f t="shared" si="71"/>
        <v>395</v>
      </c>
      <c r="W4609" s="12" t="s">
        <v>35</v>
      </c>
    </row>
    <row r="4610" spans="1:23" x14ac:dyDescent="0.2">
      <c r="A4610" s="8" t="s">
        <v>4801</v>
      </c>
      <c r="B4610" s="8" t="s">
        <v>4802</v>
      </c>
      <c r="C4610" t="s">
        <v>254</v>
      </c>
      <c r="D4610" t="s">
        <v>255</v>
      </c>
      <c r="E4610" t="s">
        <v>80</v>
      </c>
      <c r="F4610">
        <v>275000</v>
      </c>
      <c r="G4610" s="9" t="s">
        <v>28</v>
      </c>
      <c r="H4610" t="s">
        <v>1723</v>
      </c>
      <c r="I4610" t="s">
        <v>1724</v>
      </c>
      <c r="J4610" s="10">
        <v>45481.597222222219</v>
      </c>
      <c r="K4610" s="11"/>
      <c r="L4610" s="11"/>
      <c r="M4610" s="11">
        <v>45481.883333333331</v>
      </c>
      <c r="N4610" s="11">
        <v>45481.946527777778</v>
      </c>
      <c r="O4610" s="8" t="s">
        <v>31</v>
      </c>
      <c r="P4610" t="s">
        <v>1904</v>
      </c>
      <c r="Q4610">
        <v>1328.67</v>
      </c>
      <c r="R4610" t="s">
        <v>32</v>
      </c>
      <c r="S4610" t="s">
        <v>4680</v>
      </c>
      <c r="T4610" t="s">
        <v>4679</v>
      </c>
      <c r="U4610" cm="1">
        <f t="array" ref="U4610">IF(F4610&lt;=10000,40,IF(AND(F4610&gt;10001,F4610&lt;=25000),245, IF(AND(F4610&gt;=25001,F4610&lt;=50000),275,IF(AND(F4610&gt;=50001,F4610&lt;=100000),345,IF(AND(F4610&gt;=100001,F4610&lt;=200000),365,IF(AND(F4610&gt;=200001),395,FALSO))))))</f>
        <v>395</v>
      </c>
      <c r="V4610">
        <f t="shared" ref="V4610:V4673" si="72">U4610</f>
        <v>395</v>
      </c>
      <c r="W4610" s="12" t="s">
        <v>35</v>
      </c>
    </row>
    <row r="4611" spans="1:23" x14ac:dyDescent="0.2">
      <c r="A4611" s="8" t="s">
        <v>4801</v>
      </c>
      <c r="B4611" s="8" t="s">
        <v>4802</v>
      </c>
      <c r="C4611" t="s">
        <v>252</v>
      </c>
      <c r="D4611" t="s">
        <v>255</v>
      </c>
      <c r="E4611" t="s">
        <v>80</v>
      </c>
      <c r="F4611">
        <v>275000</v>
      </c>
      <c r="G4611" s="9" t="s">
        <v>28</v>
      </c>
      <c r="H4611" t="s">
        <v>1723</v>
      </c>
      <c r="I4611" t="s">
        <v>1724</v>
      </c>
      <c r="J4611" s="10">
        <v>45482.597222222219</v>
      </c>
      <c r="K4611" s="11"/>
      <c r="L4611" s="11"/>
      <c r="M4611" s="11">
        <v>45482.915277777778</v>
      </c>
      <c r="N4611" s="11">
        <v>45482.978472222225</v>
      </c>
      <c r="O4611" s="8" t="s">
        <v>31</v>
      </c>
      <c r="P4611" t="s">
        <v>1904</v>
      </c>
      <c r="Q4611">
        <v>1328.67</v>
      </c>
      <c r="R4611" t="s">
        <v>32</v>
      </c>
      <c r="S4611" t="s">
        <v>4680</v>
      </c>
      <c r="T4611" t="s">
        <v>4679</v>
      </c>
      <c r="U4611" cm="1">
        <f t="array" ref="U4611">IF(F4611&lt;=10000,40,IF(AND(F4611&gt;10001,F4611&lt;=25000),245, IF(AND(F4611&gt;=25001,F4611&lt;=50000),275,IF(AND(F4611&gt;=50001,F4611&lt;=100000),345,IF(AND(F4611&gt;=100001,F4611&lt;=200000),365,IF(AND(F4611&gt;=200001),395,FALSO))))))</f>
        <v>395</v>
      </c>
      <c r="V4611">
        <f t="shared" si="72"/>
        <v>395</v>
      </c>
      <c r="W4611" s="12" t="s">
        <v>35</v>
      </c>
    </row>
    <row r="4612" spans="1:23" x14ac:dyDescent="0.2">
      <c r="A4612" s="8" t="s">
        <v>4801</v>
      </c>
      <c r="B4612" s="8" t="s">
        <v>4802</v>
      </c>
      <c r="C4612" t="s">
        <v>256</v>
      </c>
      <c r="D4612" t="s">
        <v>255</v>
      </c>
      <c r="E4612" t="s">
        <v>80</v>
      </c>
      <c r="F4612">
        <v>275000</v>
      </c>
      <c r="G4612" s="9" t="s">
        <v>28</v>
      </c>
      <c r="H4612" t="s">
        <v>1723</v>
      </c>
      <c r="I4612" t="s">
        <v>1724</v>
      </c>
      <c r="J4612" s="10">
        <v>45483.597222222219</v>
      </c>
      <c r="K4612" s="11"/>
      <c r="L4612" s="11"/>
      <c r="M4612" s="11">
        <v>45483.90625</v>
      </c>
      <c r="N4612" s="11">
        <v>45483.970138888886</v>
      </c>
      <c r="O4612" s="8" t="s">
        <v>31</v>
      </c>
      <c r="P4612" t="s">
        <v>1904</v>
      </c>
      <c r="Q4612">
        <v>1328.67</v>
      </c>
      <c r="R4612" t="s">
        <v>32</v>
      </c>
      <c r="S4612" t="s">
        <v>4680</v>
      </c>
      <c r="T4612" t="s">
        <v>4679</v>
      </c>
      <c r="U4612" cm="1">
        <f t="array" ref="U4612">IF(F4612&lt;=10000,40,IF(AND(F4612&gt;10001,F4612&lt;=25000),245, IF(AND(F4612&gt;=25001,F4612&lt;=50000),275,IF(AND(F4612&gt;=50001,F4612&lt;=100000),345,IF(AND(F4612&gt;=100001,F4612&lt;=200000),365,IF(AND(F4612&gt;=200001),395,FALSO))))))</f>
        <v>395</v>
      </c>
      <c r="V4612">
        <f t="shared" si="72"/>
        <v>395</v>
      </c>
      <c r="W4612" s="12" t="s">
        <v>35</v>
      </c>
    </row>
    <row r="4613" spans="1:23" x14ac:dyDescent="0.2">
      <c r="A4613" s="8" t="s">
        <v>4801</v>
      </c>
      <c r="B4613" s="8" t="s">
        <v>4802</v>
      </c>
      <c r="C4613" t="s">
        <v>1014</v>
      </c>
      <c r="D4613" t="s">
        <v>255</v>
      </c>
      <c r="E4613" t="s">
        <v>80</v>
      </c>
      <c r="F4613">
        <v>275000</v>
      </c>
      <c r="G4613" s="9" t="s">
        <v>28</v>
      </c>
      <c r="H4613" t="s">
        <v>1723</v>
      </c>
      <c r="I4613" t="s">
        <v>1724</v>
      </c>
      <c r="J4613" s="10">
        <v>45484.597222222219</v>
      </c>
      <c r="K4613" s="11"/>
      <c r="L4613" s="11"/>
      <c r="M4613" s="11">
        <v>45484.899305555555</v>
      </c>
      <c r="N4613" s="11">
        <v>45484.960416666669</v>
      </c>
      <c r="O4613" s="8" t="s">
        <v>31</v>
      </c>
      <c r="P4613" t="s">
        <v>1904</v>
      </c>
      <c r="Q4613">
        <v>1328.67</v>
      </c>
      <c r="R4613" t="s">
        <v>32</v>
      </c>
      <c r="S4613" t="s">
        <v>4680</v>
      </c>
      <c r="T4613" t="s">
        <v>4679</v>
      </c>
      <c r="U4613" cm="1">
        <f t="array" ref="U4613">IF(F4613&lt;=10000,40,IF(AND(F4613&gt;10001,F4613&lt;=25000),245, IF(AND(F4613&gt;=25001,F4613&lt;=50000),275,IF(AND(F4613&gt;=50001,F4613&lt;=100000),345,IF(AND(F4613&gt;=100001,F4613&lt;=200000),365,IF(AND(F4613&gt;=200001),395,FALSO))))))</f>
        <v>395</v>
      </c>
      <c r="V4613">
        <f t="shared" si="72"/>
        <v>395</v>
      </c>
      <c r="W4613" s="12" t="s">
        <v>35</v>
      </c>
    </row>
    <row r="4614" spans="1:23" x14ac:dyDescent="0.2">
      <c r="A4614" s="8" t="s">
        <v>4801</v>
      </c>
      <c r="B4614" s="8" t="s">
        <v>4802</v>
      </c>
      <c r="C4614" t="s">
        <v>256</v>
      </c>
      <c r="D4614" t="s">
        <v>255</v>
      </c>
      <c r="E4614" t="s">
        <v>80</v>
      </c>
      <c r="F4614">
        <v>275000</v>
      </c>
      <c r="G4614" s="9" t="s">
        <v>28</v>
      </c>
      <c r="H4614" t="s">
        <v>1723</v>
      </c>
      <c r="I4614" t="s">
        <v>1724</v>
      </c>
      <c r="J4614" s="10">
        <v>45485.597222222219</v>
      </c>
      <c r="K4614" s="11"/>
      <c r="L4614" s="11"/>
      <c r="M4614" s="11">
        <v>45485.890972222223</v>
      </c>
      <c r="N4614" s="11">
        <v>45485.951388888891</v>
      </c>
      <c r="O4614" s="8" t="s">
        <v>31</v>
      </c>
      <c r="P4614" t="s">
        <v>1904</v>
      </c>
      <c r="Q4614">
        <v>1328.67</v>
      </c>
      <c r="R4614" t="s">
        <v>32</v>
      </c>
      <c r="S4614" t="s">
        <v>4680</v>
      </c>
      <c r="T4614" t="s">
        <v>4679</v>
      </c>
      <c r="U4614" cm="1">
        <f t="array" ref="U4614">IF(F4614&lt;=10000,40,IF(AND(F4614&gt;10001,F4614&lt;=25000),245, IF(AND(F4614&gt;=25001,F4614&lt;=50000),275,IF(AND(F4614&gt;=50001,F4614&lt;=100000),345,IF(AND(F4614&gt;=100001,F4614&lt;=200000),365,IF(AND(F4614&gt;=200001),395,FALSO))))))</f>
        <v>395</v>
      </c>
      <c r="V4614">
        <f t="shared" si="72"/>
        <v>395</v>
      </c>
      <c r="W4614" s="12" t="s">
        <v>35</v>
      </c>
    </row>
    <row r="4615" spans="1:23" x14ac:dyDescent="0.2">
      <c r="A4615" s="8" t="s">
        <v>4801</v>
      </c>
      <c r="B4615" s="8" t="s">
        <v>4802</v>
      </c>
      <c r="C4615" t="s">
        <v>252</v>
      </c>
      <c r="D4615" t="s">
        <v>255</v>
      </c>
      <c r="E4615" t="s">
        <v>80</v>
      </c>
      <c r="F4615">
        <v>275000</v>
      </c>
      <c r="G4615" s="9" t="s">
        <v>28</v>
      </c>
      <c r="H4615" t="s">
        <v>1723</v>
      </c>
      <c r="I4615" t="s">
        <v>1724</v>
      </c>
      <c r="J4615" s="10">
        <v>45486.597222222219</v>
      </c>
      <c r="K4615" s="11" t="s">
        <v>23</v>
      </c>
      <c r="L4615" s="11" t="s">
        <v>23</v>
      </c>
      <c r="M4615" s="11">
        <v>45486.9375</v>
      </c>
      <c r="N4615" s="11">
        <v>45486.965277777781</v>
      </c>
      <c r="O4615" s="8" t="s">
        <v>31</v>
      </c>
      <c r="P4615" t="s">
        <v>3302</v>
      </c>
      <c r="Q4615">
        <v>599.29999999999995</v>
      </c>
      <c r="R4615" t="s">
        <v>32</v>
      </c>
      <c r="S4615" t="s">
        <v>4607</v>
      </c>
      <c r="T4615" t="s">
        <v>4679</v>
      </c>
      <c r="U4615" cm="1">
        <f t="array" ref="U4615">IF(F4615&lt;=10000,40,IF(AND(F4615&gt;10001,F4615&lt;=25000),245, IF(AND(F4615&gt;=25001,F4615&lt;=50000),275,IF(AND(F4615&gt;=50001,F4615&lt;=100000),345,IF(AND(F4615&gt;=100001,F4615&lt;=200000),365,IF(AND(F4615&gt;=200001),395,FALSO))))))</f>
        <v>395</v>
      </c>
      <c r="V4615">
        <f t="shared" si="72"/>
        <v>395</v>
      </c>
      <c r="W4615" s="12" t="s">
        <v>35</v>
      </c>
    </row>
    <row r="4616" spans="1:23" x14ac:dyDescent="0.2">
      <c r="A4616" s="8" t="s">
        <v>4801</v>
      </c>
      <c r="B4616" s="8" t="s">
        <v>4802</v>
      </c>
      <c r="C4616" t="s">
        <v>252</v>
      </c>
      <c r="D4616" t="s">
        <v>255</v>
      </c>
      <c r="E4616" t="s">
        <v>80</v>
      </c>
      <c r="F4616">
        <v>275000</v>
      </c>
      <c r="G4616" s="9" t="s">
        <v>28</v>
      </c>
      <c r="H4616" t="s">
        <v>1723</v>
      </c>
      <c r="I4616" t="s">
        <v>1724</v>
      </c>
      <c r="J4616" s="10">
        <v>45488.743055555555</v>
      </c>
      <c r="K4616" s="11" t="s">
        <v>23</v>
      </c>
      <c r="L4616" s="11" t="s">
        <v>23</v>
      </c>
      <c r="M4616" s="11">
        <v>45488.054166666669</v>
      </c>
      <c r="N4616" s="11">
        <v>45488.082638888889</v>
      </c>
      <c r="O4616" s="8" t="s">
        <v>31</v>
      </c>
      <c r="P4616" t="s">
        <v>2276</v>
      </c>
      <c r="Q4616">
        <v>599.29999999999995</v>
      </c>
      <c r="R4616" t="s">
        <v>32</v>
      </c>
      <c r="S4616" t="s">
        <v>4607</v>
      </c>
      <c r="T4616" t="s">
        <v>4679</v>
      </c>
      <c r="U4616" cm="1">
        <f t="array" ref="U4616">IF(F4616&lt;=10000,40,IF(AND(F4616&gt;10001,F4616&lt;=25000),245, IF(AND(F4616&gt;=25001,F4616&lt;=50000),275,IF(AND(F4616&gt;=50001,F4616&lt;=100000),345,IF(AND(F4616&gt;=100001,F4616&lt;=200000),365,IF(AND(F4616&gt;=200001),395,FALSO))))))</f>
        <v>395</v>
      </c>
      <c r="V4616">
        <f t="shared" si="72"/>
        <v>395</v>
      </c>
      <c r="W4616" s="12" t="s">
        <v>35</v>
      </c>
    </row>
    <row r="4617" spans="1:23" x14ac:dyDescent="0.2">
      <c r="A4617" s="8" t="s">
        <v>4801</v>
      </c>
      <c r="B4617" s="8" t="s">
        <v>4802</v>
      </c>
      <c r="C4617" s="7" t="s">
        <v>254</v>
      </c>
      <c r="D4617" s="7" t="s">
        <v>255</v>
      </c>
      <c r="E4617" t="s">
        <v>80</v>
      </c>
      <c r="F4617">
        <v>275000</v>
      </c>
      <c r="G4617" s="9" t="s">
        <v>28</v>
      </c>
      <c r="H4617" s="7" t="s">
        <v>1723</v>
      </c>
      <c r="I4617" s="7" t="s">
        <v>1724</v>
      </c>
      <c r="J4617" s="10">
        <v>45488.597222222219</v>
      </c>
      <c r="K4617" s="11" t="s">
        <v>23</v>
      </c>
      <c r="L4617" s="11" t="s">
        <v>23</v>
      </c>
      <c r="M4617" s="11">
        <v>45488.941666666666</v>
      </c>
      <c r="N4617" s="11">
        <v>45488.000694444447</v>
      </c>
      <c r="O4617" s="8" t="s">
        <v>31</v>
      </c>
      <c r="P4617" s="7" t="s">
        <v>2276</v>
      </c>
      <c r="Q4617" s="7">
        <v>1328.67</v>
      </c>
      <c r="R4617" t="s">
        <v>32</v>
      </c>
      <c r="S4617" s="7" t="s">
        <v>4680</v>
      </c>
      <c r="T4617" s="7" t="s">
        <v>4679</v>
      </c>
      <c r="U4617" cm="1">
        <f t="array" ref="U4617">IF(F4617&lt;=10000,40,IF(AND(F4617&gt;10001,F4617&lt;=25000),245, IF(AND(F4617&gt;=25001,F4617&lt;=50000),275,IF(AND(F4617&gt;=50001,F4617&lt;=100000),345,IF(AND(F4617&gt;=100001,F4617&lt;=200000),365,IF(AND(F4617&gt;=200001),395,FALSO))))))</f>
        <v>395</v>
      </c>
      <c r="V4617">
        <f t="shared" si="72"/>
        <v>395</v>
      </c>
      <c r="W4617" s="12" t="s">
        <v>35</v>
      </c>
    </row>
    <row r="4618" spans="1:23" x14ac:dyDescent="0.2">
      <c r="A4618" s="8" t="s">
        <v>4801</v>
      </c>
      <c r="B4618" s="8" t="s">
        <v>4802</v>
      </c>
      <c r="C4618" t="s">
        <v>1014</v>
      </c>
      <c r="D4618" t="s">
        <v>255</v>
      </c>
      <c r="E4618" t="s">
        <v>80</v>
      </c>
      <c r="F4618">
        <v>275000</v>
      </c>
      <c r="G4618" s="9" t="s">
        <v>28</v>
      </c>
      <c r="H4618" t="s">
        <v>1723</v>
      </c>
      <c r="I4618" t="s">
        <v>1724</v>
      </c>
      <c r="J4618" s="10">
        <v>45489.597222222219</v>
      </c>
      <c r="K4618" s="11" t="s">
        <v>23</v>
      </c>
      <c r="L4618" s="11" t="s">
        <v>23</v>
      </c>
      <c r="M4618" s="11">
        <v>45489.920138888891</v>
      </c>
      <c r="N4618" s="11">
        <v>45489.941666666666</v>
      </c>
      <c r="O4618" s="8" t="s">
        <v>31</v>
      </c>
      <c r="P4618" t="s">
        <v>1904</v>
      </c>
      <c r="Q4618">
        <v>599.29999999999995</v>
      </c>
      <c r="R4618" t="s">
        <v>32</v>
      </c>
      <c r="S4618" t="s">
        <v>4607</v>
      </c>
      <c r="T4618" t="s">
        <v>4679</v>
      </c>
      <c r="U4618" cm="1">
        <f t="array" ref="U4618">IF(F4618&lt;=10000,40,IF(AND(F4618&gt;10001,F4618&lt;=25000),245, IF(AND(F4618&gt;=25001,F4618&lt;=50000),275,IF(AND(F4618&gt;=50001,F4618&lt;=100000),345,IF(AND(F4618&gt;=100001,F4618&lt;=200000),365,IF(AND(F4618&gt;=200001),395,FALSO))))))</f>
        <v>395</v>
      </c>
      <c r="V4618">
        <f t="shared" si="72"/>
        <v>395</v>
      </c>
      <c r="W4618" s="12" t="s">
        <v>35</v>
      </c>
    </row>
    <row r="4619" spans="1:23" x14ac:dyDescent="0.2">
      <c r="A4619" s="8" t="s">
        <v>4801</v>
      </c>
      <c r="B4619" s="8" t="s">
        <v>4802</v>
      </c>
      <c r="C4619" t="s">
        <v>256</v>
      </c>
      <c r="D4619" t="s">
        <v>255</v>
      </c>
      <c r="E4619" t="s">
        <v>80</v>
      </c>
      <c r="F4619">
        <v>275000</v>
      </c>
      <c r="G4619" s="9" t="s">
        <v>28</v>
      </c>
      <c r="H4619" t="s">
        <v>1723</v>
      </c>
      <c r="I4619" t="s">
        <v>1724</v>
      </c>
      <c r="J4619" s="10">
        <v>45490.597222222219</v>
      </c>
      <c r="K4619" s="11" t="s">
        <v>23</v>
      </c>
      <c r="L4619" s="11" t="s">
        <v>23</v>
      </c>
      <c r="M4619" s="11">
        <v>45490.943749999999</v>
      </c>
      <c r="N4619" s="11">
        <v>45490.972222222219</v>
      </c>
      <c r="O4619" s="8" t="s">
        <v>31</v>
      </c>
      <c r="P4619" t="s">
        <v>2215</v>
      </c>
      <c r="Q4619">
        <v>599.29999999999995</v>
      </c>
      <c r="R4619" t="s">
        <v>32</v>
      </c>
      <c r="S4619" t="s">
        <v>4607</v>
      </c>
      <c r="T4619" t="s">
        <v>4679</v>
      </c>
      <c r="U4619" cm="1">
        <f t="array" ref="U4619">IF(F4619&lt;=10000,40,IF(AND(F4619&gt;10001,F4619&lt;=25000),245, IF(AND(F4619&gt;=25001,F4619&lt;=50000),275,IF(AND(F4619&gt;=50001,F4619&lt;=100000),345,IF(AND(F4619&gt;=100001,F4619&lt;=200000),365,IF(AND(F4619&gt;=200001),395,FALSO))))))</f>
        <v>395</v>
      </c>
      <c r="V4619">
        <f t="shared" si="72"/>
        <v>395</v>
      </c>
      <c r="W4619" s="12" t="s">
        <v>35</v>
      </c>
    </row>
    <row r="4620" spans="1:23" x14ac:dyDescent="0.2">
      <c r="A4620" s="8" t="s">
        <v>4801</v>
      </c>
      <c r="B4620" s="8" t="s">
        <v>4802</v>
      </c>
      <c r="C4620" t="s">
        <v>252</v>
      </c>
      <c r="D4620" t="s">
        <v>255</v>
      </c>
      <c r="E4620" t="s">
        <v>80</v>
      </c>
      <c r="F4620">
        <v>275000</v>
      </c>
      <c r="G4620" s="9" t="s">
        <v>28</v>
      </c>
      <c r="H4620" t="s">
        <v>1723</v>
      </c>
      <c r="I4620" t="s">
        <v>1724</v>
      </c>
      <c r="J4620" s="10">
        <v>45491.597222222219</v>
      </c>
      <c r="K4620" s="11" t="s">
        <v>23</v>
      </c>
      <c r="L4620" s="11" t="s">
        <v>23</v>
      </c>
      <c r="M4620" s="11">
        <v>45491.92291666667</v>
      </c>
      <c r="N4620" s="11">
        <v>45491.950694444444</v>
      </c>
      <c r="O4620" s="8" t="s">
        <v>31</v>
      </c>
      <c r="P4620" t="s">
        <v>2276</v>
      </c>
      <c r="Q4620">
        <v>599.29999999999995</v>
      </c>
      <c r="R4620" t="s">
        <v>32</v>
      </c>
      <c r="S4620" t="s">
        <v>4607</v>
      </c>
      <c r="T4620" t="s">
        <v>4679</v>
      </c>
      <c r="U4620" cm="1">
        <f t="array" ref="U4620">IF(F4620&lt;=10000,40,IF(AND(F4620&gt;10001,F4620&lt;=25000),245, IF(AND(F4620&gt;=25001,F4620&lt;=50000),275,IF(AND(F4620&gt;=50001,F4620&lt;=100000),345,IF(AND(F4620&gt;=100001,F4620&lt;=200000),365,IF(AND(F4620&gt;=200001),395,FALSO))))))</f>
        <v>395</v>
      </c>
      <c r="V4620">
        <f t="shared" si="72"/>
        <v>395</v>
      </c>
      <c r="W4620" s="12" t="s">
        <v>35</v>
      </c>
    </row>
    <row r="4621" spans="1:23" x14ac:dyDescent="0.2">
      <c r="A4621" s="8" t="s">
        <v>4801</v>
      </c>
      <c r="B4621" s="8" t="s">
        <v>4802</v>
      </c>
      <c r="C4621" t="s">
        <v>256</v>
      </c>
      <c r="D4621" t="s">
        <v>255</v>
      </c>
      <c r="E4621" t="s">
        <v>80</v>
      </c>
      <c r="F4621">
        <v>275000</v>
      </c>
      <c r="G4621" s="9" t="s">
        <v>28</v>
      </c>
      <c r="H4621" t="s">
        <v>1723</v>
      </c>
      <c r="I4621" t="s">
        <v>1724</v>
      </c>
      <c r="J4621" s="10">
        <v>45492.597222222219</v>
      </c>
      <c r="K4621" s="11" t="s">
        <v>23</v>
      </c>
      <c r="L4621" s="11" t="s">
        <v>23</v>
      </c>
      <c r="M4621" s="11">
        <v>45492.960416666669</v>
      </c>
      <c r="N4621" s="11">
        <v>45492.988194444442</v>
      </c>
      <c r="O4621" s="8" t="s">
        <v>31</v>
      </c>
      <c r="P4621" t="s">
        <v>2276</v>
      </c>
      <c r="Q4621">
        <v>599.29999999999995</v>
      </c>
      <c r="R4621" t="s">
        <v>32</v>
      </c>
      <c r="S4621" t="s">
        <v>4607</v>
      </c>
      <c r="T4621" t="s">
        <v>4679</v>
      </c>
      <c r="U4621" cm="1">
        <f t="array" ref="U4621">IF(F4621&lt;=10000,40,IF(AND(F4621&gt;10001,F4621&lt;=25000),245, IF(AND(F4621&gt;=25001,F4621&lt;=50000),275,IF(AND(F4621&gt;=50001,F4621&lt;=100000),345,IF(AND(F4621&gt;=100001,F4621&lt;=200000),365,IF(AND(F4621&gt;=200001),395,FALSO))))))</f>
        <v>395</v>
      </c>
      <c r="V4621">
        <f t="shared" si="72"/>
        <v>395</v>
      </c>
      <c r="W4621" s="12" t="s">
        <v>35</v>
      </c>
    </row>
    <row r="4622" spans="1:23" x14ac:dyDescent="0.2">
      <c r="A4622" s="8" t="s">
        <v>4801</v>
      </c>
      <c r="B4622" s="8" t="s">
        <v>4802</v>
      </c>
      <c r="C4622" t="s">
        <v>254</v>
      </c>
      <c r="D4622" t="s">
        <v>255</v>
      </c>
      <c r="E4622" t="s">
        <v>80</v>
      </c>
      <c r="F4622">
        <v>275000</v>
      </c>
      <c r="G4622" s="9" t="s">
        <v>28</v>
      </c>
      <c r="H4622" t="s">
        <v>1723</v>
      </c>
      <c r="I4622" t="s">
        <v>1724</v>
      </c>
      <c r="J4622" s="10">
        <v>45494.597222222219</v>
      </c>
      <c r="K4622" s="11" t="s">
        <v>23</v>
      </c>
      <c r="L4622" s="11" t="s">
        <v>23</v>
      </c>
      <c r="M4622" s="11">
        <v>45494.002083333333</v>
      </c>
      <c r="N4622" s="11">
        <v>45494.029861111114</v>
      </c>
      <c r="O4622" s="8" t="s">
        <v>31</v>
      </c>
      <c r="P4622" t="s">
        <v>1904</v>
      </c>
      <c r="Q4622">
        <v>599.29999999999995</v>
      </c>
      <c r="R4622" t="s">
        <v>32</v>
      </c>
      <c r="S4622" t="s">
        <v>4607</v>
      </c>
      <c r="T4622" t="s">
        <v>4679</v>
      </c>
      <c r="U4622" cm="1">
        <f t="array" ref="U4622">IF(F4622&lt;=10000,40,IF(AND(F4622&gt;10001,F4622&lt;=25000),245, IF(AND(F4622&gt;=25001,F4622&lt;=50000),275,IF(AND(F4622&gt;=50001,F4622&lt;=100000),345,IF(AND(F4622&gt;=100001,F4622&lt;=200000),365,IF(AND(F4622&gt;=200001),395,FALSO))))))</f>
        <v>395</v>
      </c>
      <c r="V4622">
        <f t="shared" si="72"/>
        <v>395</v>
      </c>
      <c r="W4622" s="12" t="s">
        <v>35</v>
      </c>
    </row>
    <row r="4623" spans="1:23" x14ac:dyDescent="0.2">
      <c r="A4623" s="8" t="s">
        <v>4801</v>
      </c>
      <c r="B4623" s="8" t="s">
        <v>4802</v>
      </c>
      <c r="C4623" t="s">
        <v>252</v>
      </c>
      <c r="D4623" t="s">
        <v>255</v>
      </c>
      <c r="E4623" t="s">
        <v>80</v>
      </c>
      <c r="F4623">
        <v>275000</v>
      </c>
      <c r="G4623" s="9" t="s">
        <v>28</v>
      </c>
      <c r="H4623" t="s">
        <v>1723</v>
      </c>
      <c r="I4623" t="s">
        <v>1724</v>
      </c>
      <c r="J4623" s="10">
        <v>45494.597222222219</v>
      </c>
      <c r="K4623" s="11" t="s">
        <v>23</v>
      </c>
      <c r="L4623" s="11" t="s">
        <v>23</v>
      </c>
      <c r="M4623" s="11">
        <v>45494.928472222222</v>
      </c>
      <c r="N4623" s="11">
        <v>45494.956944444442</v>
      </c>
      <c r="O4623" s="8" t="s">
        <v>31</v>
      </c>
      <c r="P4623" t="s">
        <v>3954</v>
      </c>
      <c r="Q4623">
        <v>294.86</v>
      </c>
      <c r="R4623" t="s">
        <v>32</v>
      </c>
      <c r="S4623" t="s">
        <v>4680</v>
      </c>
      <c r="T4623" t="s">
        <v>4687</v>
      </c>
      <c r="U4623" cm="1">
        <f t="array" ref="U4623">IF(F4623&lt;=10000,40,IF(AND(F4623&gt;10001,F4623&lt;=25000),245, IF(AND(F4623&gt;=25001,F4623&lt;=50000),275,IF(AND(F4623&gt;=50001,F4623&lt;=100000),345,IF(AND(F4623&gt;=100001,F4623&lt;=200000),365,IF(AND(F4623&gt;=200001),395,FALSO))))))</f>
        <v>395</v>
      </c>
      <c r="V4623">
        <f t="shared" si="72"/>
        <v>395</v>
      </c>
      <c r="W4623" s="12" t="s">
        <v>35</v>
      </c>
    </row>
    <row r="4624" spans="1:23" x14ac:dyDescent="0.2">
      <c r="A4624" s="8" t="s">
        <v>4801</v>
      </c>
      <c r="B4624" s="8" t="s">
        <v>4802</v>
      </c>
      <c r="C4624" t="s">
        <v>254</v>
      </c>
      <c r="D4624" t="s">
        <v>255</v>
      </c>
      <c r="E4624" t="s">
        <v>80</v>
      </c>
      <c r="F4624">
        <v>275000</v>
      </c>
      <c r="G4624" s="9" t="s">
        <v>28</v>
      </c>
      <c r="H4624" t="s">
        <v>1723</v>
      </c>
      <c r="I4624" t="s">
        <v>1724</v>
      </c>
      <c r="J4624" s="10">
        <v>45495.597222222219</v>
      </c>
      <c r="K4624" s="11" t="s">
        <v>23</v>
      </c>
      <c r="L4624" s="11" t="s">
        <v>23</v>
      </c>
      <c r="M4624" s="11">
        <v>45495.910416666666</v>
      </c>
      <c r="N4624" s="11">
        <v>45495.972222222219</v>
      </c>
      <c r="O4624" s="8" t="s">
        <v>31</v>
      </c>
      <c r="P4624" t="s">
        <v>1904</v>
      </c>
      <c r="Q4624">
        <v>1328.67</v>
      </c>
      <c r="R4624" t="s">
        <v>32</v>
      </c>
      <c r="S4624" t="s">
        <v>4680</v>
      </c>
      <c r="T4624" t="s">
        <v>4679</v>
      </c>
      <c r="U4624" cm="1">
        <f t="array" ref="U4624">IF(F4624&lt;=10000,40,IF(AND(F4624&gt;10001,F4624&lt;=25000),245, IF(AND(F4624&gt;=25001,F4624&lt;=50000),275,IF(AND(F4624&gt;=50001,F4624&lt;=100000),345,IF(AND(F4624&gt;=100001,F4624&lt;=200000),365,IF(AND(F4624&gt;=200001),395,FALSO))))))</f>
        <v>395</v>
      </c>
      <c r="V4624">
        <f t="shared" si="72"/>
        <v>395</v>
      </c>
      <c r="W4624" s="12" t="s">
        <v>35</v>
      </c>
    </row>
    <row r="4625" spans="1:23" x14ac:dyDescent="0.2">
      <c r="A4625" s="8" t="s">
        <v>4801</v>
      </c>
      <c r="B4625" s="8" t="s">
        <v>4802</v>
      </c>
      <c r="C4625" t="s">
        <v>1014</v>
      </c>
      <c r="D4625" t="s">
        <v>255</v>
      </c>
      <c r="E4625" t="s">
        <v>80</v>
      </c>
      <c r="F4625">
        <v>275000</v>
      </c>
      <c r="G4625" s="9" t="s">
        <v>28</v>
      </c>
      <c r="H4625" t="s">
        <v>1723</v>
      </c>
      <c r="I4625" t="s">
        <v>1724</v>
      </c>
      <c r="J4625" s="10">
        <v>45496.597222222219</v>
      </c>
      <c r="K4625" s="11" t="s">
        <v>23</v>
      </c>
      <c r="L4625" s="11" t="s">
        <v>23</v>
      </c>
      <c r="M4625" s="11">
        <v>45496.884027777778</v>
      </c>
      <c r="N4625" s="11">
        <v>45496.945138888892</v>
      </c>
      <c r="O4625" s="8" t="s">
        <v>31</v>
      </c>
      <c r="P4625" t="s">
        <v>1904</v>
      </c>
      <c r="Q4625">
        <v>1328.67</v>
      </c>
      <c r="R4625" t="s">
        <v>32</v>
      </c>
      <c r="S4625" t="s">
        <v>4680</v>
      </c>
      <c r="T4625" t="s">
        <v>4679</v>
      </c>
      <c r="U4625" cm="1">
        <f t="array" ref="U4625">IF(F4625&lt;=10000,40,IF(AND(F4625&gt;10001,F4625&lt;=25000),245, IF(AND(F4625&gt;=25001,F4625&lt;=50000),275,IF(AND(F4625&gt;=50001,F4625&lt;=100000),345,IF(AND(F4625&gt;=100001,F4625&lt;=200000),365,IF(AND(F4625&gt;=200001),395,FALSO))))))</f>
        <v>395</v>
      </c>
      <c r="V4625">
        <f t="shared" si="72"/>
        <v>395</v>
      </c>
      <c r="W4625" s="12" t="s">
        <v>35</v>
      </c>
    </row>
    <row r="4626" spans="1:23" x14ac:dyDescent="0.2">
      <c r="A4626" s="8" t="s">
        <v>4801</v>
      </c>
      <c r="B4626" s="8" t="s">
        <v>4802</v>
      </c>
      <c r="C4626" t="s">
        <v>252</v>
      </c>
      <c r="D4626" t="s">
        <v>255</v>
      </c>
      <c r="E4626" t="s">
        <v>80</v>
      </c>
      <c r="F4626">
        <v>275000</v>
      </c>
      <c r="G4626" s="9" t="s">
        <v>28</v>
      </c>
      <c r="H4626" t="s">
        <v>1723</v>
      </c>
      <c r="I4626" t="s">
        <v>1724</v>
      </c>
      <c r="J4626" s="10">
        <v>45497.597222222219</v>
      </c>
      <c r="K4626" s="11" t="s">
        <v>23</v>
      </c>
      <c r="L4626" s="11" t="s">
        <v>23</v>
      </c>
      <c r="M4626" s="11">
        <v>45497.897222222222</v>
      </c>
      <c r="N4626" s="11">
        <v>45497.959722222222</v>
      </c>
      <c r="O4626" s="8" t="s">
        <v>31</v>
      </c>
      <c r="P4626" t="s">
        <v>1904</v>
      </c>
      <c r="Q4626">
        <v>1328.67</v>
      </c>
      <c r="R4626" t="s">
        <v>32</v>
      </c>
      <c r="S4626" t="s">
        <v>4680</v>
      </c>
      <c r="T4626" t="s">
        <v>4679</v>
      </c>
      <c r="U4626" cm="1">
        <f t="array" ref="U4626">IF(F4626&lt;=10000,40,IF(AND(F4626&gt;10001,F4626&lt;=25000),245, IF(AND(F4626&gt;=25001,F4626&lt;=50000),275,IF(AND(F4626&gt;=50001,F4626&lt;=100000),345,IF(AND(F4626&gt;=100001,F4626&lt;=200000),365,IF(AND(F4626&gt;=200001),395,FALSO))))))</f>
        <v>395</v>
      </c>
      <c r="V4626">
        <f t="shared" si="72"/>
        <v>395</v>
      </c>
      <c r="W4626" s="12" t="s">
        <v>35</v>
      </c>
    </row>
    <row r="4627" spans="1:23" x14ac:dyDescent="0.2">
      <c r="A4627" s="8" t="s">
        <v>4801</v>
      </c>
      <c r="B4627" s="8" t="s">
        <v>4802</v>
      </c>
      <c r="C4627" t="s">
        <v>1014</v>
      </c>
      <c r="D4627" t="s">
        <v>255</v>
      </c>
      <c r="E4627" t="s">
        <v>80</v>
      </c>
      <c r="F4627">
        <v>275000</v>
      </c>
      <c r="G4627" s="9" t="s">
        <v>28</v>
      </c>
      <c r="H4627" t="s">
        <v>1723</v>
      </c>
      <c r="I4627" t="s">
        <v>1724</v>
      </c>
      <c r="J4627" s="10">
        <v>45498.597222222219</v>
      </c>
      <c r="K4627" s="11" t="s">
        <v>23</v>
      </c>
      <c r="L4627" s="11" t="s">
        <v>23</v>
      </c>
      <c r="M4627" s="11">
        <v>45498.905555555553</v>
      </c>
      <c r="N4627" s="11">
        <v>45498.969444444447</v>
      </c>
      <c r="O4627" s="8" t="s">
        <v>31</v>
      </c>
      <c r="P4627" t="s">
        <v>1904</v>
      </c>
      <c r="Q4627">
        <v>1328.67</v>
      </c>
      <c r="R4627" t="s">
        <v>32</v>
      </c>
      <c r="S4627" t="s">
        <v>4680</v>
      </c>
      <c r="T4627" t="s">
        <v>4679</v>
      </c>
      <c r="U4627" cm="1">
        <f t="array" ref="U4627">IF(F4627&lt;=10000,40,IF(AND(F4627&gt;10001,F4627&lt;=25000),245, IF(AND(F4627&gt;=25001,F4627&lt;=50000),275,IF(AND(F4627&gt;=50001,F4627&lt;=100000),345,IF(AND(F4627&gt;=100001,F4627&lt;=200000),365,IF(AND(F4627&gt;=200001),395,FALSO))))))</f>
        <v>395</v>
      </c>
      <c r="V4627">
        <f t="shared" si="72"/>
        <v>395</v>
      </c>
      <c r="W4627" s="12" t="s">
        <v>35</v>
      </c>
    </row>
    <row r="4628" spans="1:23" x14ac:dyDescent="0.2">
      <c r="A4628" s="8" t="s">
        <v>4801</v>
      </c>
      <c r="B4628" s="8" t="s">
        <v>4802</v>
      </c>
      <c r="C4628" t="s">
        <v>254</v>
      </c>
      <c r="D4628" t="s">
        <v>255</v>
      </c>
      <c r="E4628" t="s">
        <v>80</v>
      </c>
      <c r="F4628">
        <v>275000</v>
      </c>
      <c r="G4628" s="9" t="s">
        <v>28</v>
      </c>
      <c r="H4628" t="s">
        <v>1723</v>
      </c>
      <c r="I4628" t="s">
        <v>1724</v>
      </c>
      <c r="J4628" s="10">
        <v>45499.597222222219</v>
      </c>
      <c r="K4628" s="11" t="s">
        <v>23</v>
      </c>
      <c r="L4628" s="11" t="s">
        <v>23</v>
      </c>
      <c r="M4628" s="11">
        <v>45499.895138888889</v>
      </c>
      <c r="N4628" s="11">
        <v>45499.957638888889</v>
      </c>
      <c r="O4628" s="8" t="s">
        <v>31</v>
      </c>
      <c r="P4628" t="s">
        <v>1904</v>
      </c>
      <c r="Q4628">
        <v>1328.67</v>
      </c>
      <c r="R4628" t="s">
        <v>32</v>
      </c>
      <c r="S4628" t="s">
        <v>4680</v>
      </c>
      <c r="T4628" t="s">
        <v>4679</v>
      </c>
      <c r="U4628" cm="1">
        <f t="array" ref="U4628">IF(F4628&lt;=10000,40,IF(AND(F4628&gt;10001,F4628&lt;=25000),245, IF(AND(F4628&gt;=25001,F4628&lt;=50000),275,IF(AND(F4628&gt;=50001,F4628&lt;=100000),345,IF(AND(F4628&gt;=100001,F4628&lt;=200000),365,IF(AND(F4628&gt;=200001),395,FALSO))))))</f>
        <v>395</v>
      </c>
      <c r="V4628">
        <f t="shared" si="72"/>
        <v>395</v>
      </c>
      <c r="W4628" s="12" t="s">
        <v>35</v>
      </c>
    </row>
    <row r="4629" spans="1:23" x14ac:dyDescent="0.2">
      <c r="A4629" s="8" t="s">
        <v>4801</v>
      </c>
      <c r="B4629" s="8" t="s">
        <v>4802</v>
      </c>
      <c r="C4629" t="s">
        <v>1014</v>
      </c>
      <c r="D4629" t="s">
        <v>255</v>
      </c>
      <c r="E4629" t="s">
        <v>80</v>
      </c>
      <c r="F4629">
        <v>275000</v>
      </c>
      <c r="G4629" s="9" t="s">
        <v>28</v>
      </c>
      <c r="H4629" t="s">
        <v>1723</v>
      </c>
      <c r="I4629" t="s">
        <v>1724</v>
      </c>
      <c r="J4629" s="10">
        <v>45500.597222222219</v>
      </c>
      <c r="K4629" s="11" t="s">
        <v>23</v>
      </c>
      <c r="L4629" s="11" t="s">
        <v>23</v>
      </c>
      <c r="M4629" s="11">
        <v>45500.901388888888</v>
      </c>
      <c r="N4629" s="11">
        <v>45500.964583333334</v>
      </c>
      <c r="O4629" s="8" t="s">
        <v>31</v>
      </c>
      <c r="P4629" t="s">
        <v>1904</v>
      </c>
      <c r="Q4629">
        <v>1328.67</v>
      </c>
      <c r="R4629" t="s">
        <v>32</v>
      </c>
      <c r="S4629" t="s">
        <v>4680</v>
      </c>
      <c r="T4629" t="s">
        <v>4679</v>
      </c>
      <c r="U4629" cm="1">
        <f t="array" ref="U4629">IF(F4629&lt;=10000,40,IF(AND(F4629&gt;10001,F4629&lt;=25000),245, IF(AND(F4629&gt;=25001,F4629&lt;=50000),275,IF(AND(F4629&gt;=50001,F4629&lt;=100000),345,IF(AND(F4629&gt;=100001,F4629&lt;=200000),365,IF(AND(F4629&gt;=200001),395,FALSO))))))</f>
        <v>395</v>
      </c>
      <c r="V4629">
        <f t="shared" si="72"/>
        <v>395</v>
      </c>
      <c r="W4629" s="12" t="s">
        <v>35</v>
      </c>
    </row>
    <row r="4630" spans="1:23" x14ac:dyDescent="0.2">
      <c r="A4630" s="8" t="s">
        <v>4801</v>
      </c>
      <c r="B4630" s="8" t="s">
        <v>4802</v>
      </c>
      <c r="C4630" t="s">
        <v>256</v>
      </c>
      <c r="D4630" t="s">
        <v>255</v>
      </c>
      <c r="E4630" t="s">
        <v>80</v>
      </c>
      <c r="F4630">
        <v>275000</v>
      </c>
      <c r="G4630" s="9" t="s">
        <v>28</v>
      </c>
      <c r="H4630" t="s">
        <v>1723</v>
      </c>
      <c r="I4630" t="s">
        <v>1724</v>
      </c>
      <c r="J4630" s="10">
        <v>45501.597222222219</v>
      </c>
      <c r="K4630" s="11" t="s">
        <v>23</v>
      </c>
      <c r="L4630" s="11" t="s">
        <v>23</v>
      </c>
      <c r="M4630" s="11">
        <v>45501.883333333331</v>
      </c>
      <c r="N4630" s="11">
        <v>45501.945138888892</v>
      </c>
      <c r="O4630" s="8" t="s">
        <v>31</v>
      </c>
      <c r="P4630" t="s">
        <v>1904</v>
      </c>
      <c r="Q4630">
        <v>1328.67</v>
      </c>
      <c r="R4630" t="s">
        <v>32</v>
      </c>
      <c r="S4630" t="s">
        <v>4680</v>
      </c>
      <c r="T4630" t="s">
        <v>4679</v>
      </c>
      <c r="U4630" cm="1">
        <f t="array" ref="U4630">IF(F4630&lt;=10000,40,IF(AND(F4630&gt;10001,F4630&lt;=25000),245, IF(AND(F4630&gt;=25001,F4630&lt;=50000),275,IF(AND(F4630&gt;=50001,F4630&lt;=100000),345,IF(AND(F4630&gt;=100001,F4630&lt;=200000),365,IF(AND(F4630&gt;=200001),395,FALSO))))))</f>
        <v>395</v>
      </c>
      <c r="V4630">
        <f t="shared" si="72"/>
        <v>395</v>
      </c>
      <c r="W4630" s="12" t="s">
        <v>35</v>
      </c>
    </row>
    <row r="4631" spans="1:23" x14ac:dyDescent="0.2">
      <c r="A4631" s="8" t="s">
        <v>4801</v>
      </c>
      <c r="B4631" s="8" t="s">
        <v>4802</v>
      </c>
      <c r="C4631" t="s">
        <v>254</v>
      </c>
      <c r="D4631" t="s">
        <v>255</v>
      </c>
      <c r="E4631" t="s">
        <v>80</v>
      </c>
      <c r="F4631">
        <v>275000</v>
      </c>
      <c r="G4631" s="9" t="s">
        <v>28</v>
      </c>
      <c r="H4631" t="s">
        <v>1723</v>
      </c>
      <c r="I4631" t="s">
        <v>1724</v>
      </c>
      <c r="J4631" s="10">
        <v>45502.597222222219</v>
      </c>
      <c r="K4631" s="11" t="s">
        <v>23</v>
      </c>
      <c r="L4631" s="11" t="s">
        <v>23</v>
      </c>
      <c r="M4631" s="11">
        <v>45502.949305555558</v>
      </c>
      <c r="N4631" s="11">
        <v>45502.010416666664</v>
      </c>
      <c r="O4631" s="8" t="s">
        <v>31</v>
      </c>
      <c r="P4631" t="s">
        <v>1904</v>
      </c>
      <c r="Q4631">
        <v>1328.67</v>
      </c>
      <c r="R4631" t="s">
        <v>32</v>
      </c>
      <c r="S4631" t="s">
        <v>4680</v>
      </c>
      <c r="T4631" t="s">
        <v>4679</v>
      </c>
      <c r="U4631" cm="1">
        <f t="array" ref="U4631">IF(F4631&lt;=10000,40,IF(AND(F4631&gt;10001,F4631&lt;=25000),245, IF(AND(F4631&gt;=25001,F4631&lt;=50000),275,IF(AND(F4631&gt;=50001,F4631&lt;=100000),345,IF(AND(F4631&gt;=100001,F4631&lt;=200000),365,IF(AND(F4631&gt;=200001),395,FALSO))))))</f>
        <v>395</v>
      </c>
      <c r="V4631">
        <f t="shared" si="72"/>
        <v>395</v>
      </c>
      <c r="W4631" s="12" t="s">
        <v>35</v>
      </c>
    </row>
    <row r="4632" spans="1:23" x14ac:dyDescent="0.2">
      <c r="A4632" s="8" t="s">
        <v>4801</v>
      </c>
      <c r="B4632" s="8" t="s">
        <v>4802</v>
      </c>
      <c r="C4632" t="s">
        <v>1014</v>
      </c>
      <c r="D4632" t="s">
        <v>255</v>
      </c>
      <c r="E4632" t="s">
        <v>80</v>
      </c>
      <c r="F4632">
        <v>275000</v>
      </c>
      <c r="G4632" s="9" t="s">
        <v>28</v>
      </c>
      <c r="H4632" t="s">
        <v>1723</v>
      </c>
      <c r="I4632" t="s">
        <v>1724</v>
      </c>
      <c r="J4632" s="10">
        <v>45503.597222222219</v>
      </c>
      <c r="K4632" s="11" t="s">
        <v>23</v>
      </c>
      <c r="L4632" s="11" t="s">
        <v>23</v>
      </c>
      <c r="M4632" s="11">
        <v>45503.900694444441</v>
      </c>
      <c r="N4632" s="11">
        <v>45503.963194444441</v>
      </c>
      <c r="O4632" s="8" t="s">
        <v>31</v>
      </c>
      <c r="P4632" t="s">
        <v>1904</v>
      </c>
      <c r="Q4632">
        <v>1328.67</v>
      </c>
      <c r="R4632" t="s">
        <v>32</v>
      </c>
      <c r="S4632" t="s">
        <v>4680</v>
      </c>
      <c r="T4632" t="s">
        <v>4679</v>
      </c>
      <c r="U4632" cm="1">
        <f t="array" ref="U4632">IF(F4632&lt;=10000,40,IF(AND(F4632&gt;10001,F4632&lt;=25000),245, IF(AND(F4632&gt;=25001,F4632&lt;=50000),275,IF(AND(F4632&gt;=50001,F4632&lt;=100000),345,IF(AND(F4632&gt;=100001,F4632&lt;=200000),365,IF(AND(F4632&gt;=200001),395,FALSO))))))</f>
        <v>395</v>
      </c>
      <c r="V4632">
        <f t="shared" si="72"/>
        <v>395</v>
      </c>
      <c r="W4632" s="12" t="s">
        <v>35</v>
      </c>
    </row>
    <row r="4633" spans="1:23" x14ac:dyDescent="0.2">
      <c r="A4633" s="8" t="s">
        <v>4801</v>
      </c>
      <c r="B4633" s="8" t="s">
        <v>4802</v>
      </c>
      <c r="C4633" t="s">
        <v>254</v>
      </c>
      <c r="D4633" t="s">
        <v>255</v>
      </c>
      <c r="E4633" t="s">
        <v>80</v>
      </c>
      <c r="F4633">
        <v>275000</v>
      </c>
      <c r="G4633" s="9" t="s">
        <v>28</v>
      </c>
      <c r="H4633" t="s">
        <v>1723</v>
      </c>
      <c r="I4633" t="s">
        <v>1724</v>
      </c>
      <c r="J4633" s="10">
        <v>45504.597222222219</v>
      </c>
      <c r="K4633" s="11" t="s">
        <v>23</v>
      </c>
      <c r="L4633" s="11" t="s">
        <v>23</v>
      </c>
      <c r="M4633" s="11">
        <v>45504.90902777778</v>
      </c>
      <c r="N4633" s="11">
        <v>45504.97152777778</v>
      </c>
      <c r="O4633" s="8" t="s">
        <v>31</v>
      </c>
      <c r="P4633" t="s">
        <v>1904</v>
      </c>
      <c r="Q4633">
        <v>1328.67</v>
      </c>
      <c r="R4633" t="s">
        <v>32</v>
      </c>
      <c r="S4633" t="s">
        <v>4680</v>
      </c>
      <c r="T4633" t="s">
        <v>4679</v>
      </c>
      <c r="U4633" cm="1">
        <f t="array" ref="U4633">IF(F4633&lt;=10000,40,IF(AND(F4633&gt;10001,F4633&lt;=25000),245, IF(AND(F4633&gt;=25001,F4633&lt;=50000),275,IF(AND(F4633&gt;=50001,F4633&lt;=100000),345,IF(AND(F4633&gt;=100001,F4633&lt;=200000),365,IF(AND(F4633&gt;=200001),395,FALSO))))))</f>
        <v>395</v>
      </c>
      <c r="V4633">
        <f t="shared" si="72"/>
        <v>395</v>
      </c>
      <c r="W4633" s="12" t="s">
        <v>35</v>
      </c>
    </row>
    <row r="4634" spans="1:23" x14ac:dyDescent="0.2">
      <c r="A4634" s="8" t="s">
        <v>4801</v>
      </c>
      <c r="B4634" s="8" t="s">
        <v>4802</v>
      </c>
      <c r="C4634" t="s">
        <v>256</v>
      </c>
      <c r="D4634" t="s">
        <v>257</v>
      </c>
      <c r="E4634" t="s">
        <v>80</v>
      </c>
      <c r="F4634">
        <v>275000</v>
      </c>
      <c r="G4634" s="9" t="s">
        <v>28</v>
      </c>
      <c r="H4634" t="s">
        <v>1724</v>
      </c>
      <c r="I4634" t="s">
        <v>1723</v>
      </c>
      <c r="J4634" s="10">
        <v>45474.217361111114</v>
      </c>
      <c r="K4634" s="11"/>
      <c r="L4634" s="11"/>
      <c r="M4634" s="11">
        <v>45474.36041666667</v>
      </c>
      <c r="N4634" s="11">
        <v>45474.413888888892</v>
      </c>
      <c r="O4634" s="8" t="s">
        <v>31</v>
      </c>
      <c r="P4634" t="s">
        <v>1985</v>
      </c>
      <c r="Q4634">
        <v>1210.17</v>
      </c>
      <c r="R4634" t="s">
        <v>32</v>
      </c>
      <c r="S4634" t="s">
        <v>4692</v>
      </c>
      <c r="T4634" t="s">
        <v>4680</v>
      </c>
      <c r="U4634" cm="1">
        <f t="array" ref="U4634">IF(F4634&lt;=10000,40,IF(AND(F4634&gt;10001,F4634&lt;=25000),245, IF(AND(F4634&gt;=25001,F4634&lt;=50000),275,IF(AND(F4634&gt;=50001,F4634&lt;=100000),345,IF(AND(F4634&gt;=100001,F4634&lt;=200000),365,IF(AND(F4634&gt;=200001),395,FALSO))))))</f>
        <v>395</v>
      </c>
      <c r="V4634">
        <f t="shared" si="72"/>
        <v>395</v>
      </c>
      <c r="W4634" s="12" t="s">
        <v>35</v>
      </c>
    </row>
    <row r="4635" spans="1:23" x14ac:dyDescent="0.2">
      <c r="A4635" s="8" t="s">
        <v>4801</v>
      </c>
      <c r="B4635" s="8" t="s">
        <v>4802</v>
      </c>
      <c r="C4635" t="s">
        <v>256</v>
      </c>
      <c r="D4635" t="s">
        <v>257</v>
      </c>
      <c r="E4635" t="s">
        <v>80</v>
      </c>
      <c r="F4635">
        <v>275000</v>
      </c>
      <c r="G4635" s="9" t="s">
        <v>28</v>
      </c>
      <c r="H4635" t="s">
        <v>1724</v>
      </c>
      <c r="I4635" t="s">
        <v>1723</v>
      </c>
      <c r="J4635" s="10">
        <v>45477.215277777781</v>
      </c>
      <c r="K4635" s="11"/>
      <c r="L4635" s="11"/>
      <c r="M4635" s="11">
        <v>45477.354166666664</v>
      </c>
      <c r="N4635" s="11">
        <v>45477.406944444447</v>
      </c>
      <c r="O4635" s="8" t="s">
        <v>31</v>
      </c>
      <c r="P4635" t="s">
        <v>2380</v>
      </c>
      <c r="Q4635">
        <v>1210.17</v>
      </c>
      <c r="R4635" t="s">
        <v>32</v>
      </c>
      <c r="S4635" t="s">
        <v>4692</v>
      </c>
      <c r="T4635" t="s">
        <v>4680</v>
      </c>
      <c r="U4635" cm="1">
        <f t="array" ref="U4635">IF(F4635&lt;=10000,40,IF(AND(F4635&gt;10001,F4635&lt;=25000),245, IF(AND(F4635&gt;=25001,F4635&lt;=50000),275,IF(AND(F4635&gt;=50001,F4635&lt;=100000),345,IF(AND(F4635&gt;=100001,F4635&lt;=200000),365,IF(AND(F4635&gt;=200001),395,FALSO))))))</f>
        <v>395</v>
      </c>
      <c r="V4635">
        <f t="shared" si="72"/>
        <v>395</v>
      </c>
      <c r="W4635" s="12" t="s">
        <v>35</v>
      </c>
    </row>
    <row r="4636" spans="1:23" x14ac:dyDescent="0.2">
      <c r="A4636" s="8" t="s">
        <v>4801</v>
      </c>
      <c r="B4636" s="8" t="s">
        <v>4802</v>
      </c>
      <c r="C4636" t="s">
        <v>252</v>
      </c>
      <c r="D4636" t="s">
        <v>257</v>
      </c>
      <c r="E4636" t="s">
        <v>80</v>
      </c>
      <c r="F4636">
        <v>275000</v>
      </c>
      <c r="G4636" s="9" t="s">
        <v>28</v>
      </c>
      <c r="H4636" t="s">
        <v>1724</v>
      </c>
      <c r="I4636" t="s">
        <v>1723</v>
      </c>
      <c r="J4636" s="10">
        <v>45478.208333333336</v>
      </c>
      <c r="K4636" s="11"/>
      <c r="L4636" s="11"/>
      <c r="M4636" s="11">
        <v>45478.350694444445</v>
      </c>
      <c r="N4636" s="11">
        <v>45478.40347222222</v>
      </c>
      <c r="O4636" s="8" t="s">
        <v>31</v>
      </c>
      <c r="P4636" t="s">
        <v>2509</v>
      </c>
      <c r="Q4636">
        <v>1210.17</v>
      </c>
      <c r="R4636" t="s">
        <v>32</v>
      </c>
      <c r="S4636" t="s">
        <v>4692</v>
      </c>
      <c r="T4636" t="s">
        <v>4680</v>
      </c>
      <c r="U4636" cm="1">
        <f t="array" ref="U4636">IF(F4636&lt;=10000,40,IF(AND(F4636&gt;10001,F4636&lt;=25000),245, IF(AND(F4636&gt;=25001,F4636&lt;=50000),275,IF(AND(F4636&gt;=50001,F4636&lt;=100000),345,IF(AND(F4636&gt;=100001,F4636&lt;=200000),365,IF(AND(F4636&gt;=200001),395,FALSO))))))</f>
        <v>395</v>
      </c>
      <c r="V4636">
        <f t="shared" si="72"/>
        <v>395</v>
      </c>
      <c r="W4636" s="12" t="s">
        <v>35</v>
      </c>
    </row>
    <row r="4637" spans="1:23" x14ac:dyDescent="0.2">
      <c r="A4637" s="8" t="s">
        <v>4801</v>
      </c>
      <c r="B4637" s="8" t="s">
        <v>4802</v>
      </c>
      <c r="C4637" t="s">
        <v>254</v>
      </c>
      <c r="D4637" t="s">
        <v>257</v>
      </c>
      <c r="E4637" t="s">
        <v>80</v>
      </c>
      <c r="F4637">
        <v>275000</v>
      </c>
      <c r="G4637" s="9" t="s">
        <v>28</v>
      </c>
      <c r="H4637" t="s">
        <v>1724</v>
      </c>
      <c r="I4637" t="s">
        <v>1723</v>
      </c>
      <c r="J4637" s="10">
        <v>45479.343055555553</v>
      </c>
      <c r="K4637" s="11"/>
      <c r="L4637" s="11"/>
      <c r="M4637" s="11">
        <v>45479.479166666664</v>
      </c>
      <c r="N4637" s="11">
        <v>45479.533333333333</v>
      </c>
      <c r="O4637" s="8" t="s">
        <v>31</v>
      </c>
      <c r="P4637" t="s">
        <v>2593</v>
      </c>
      <c r="Q4637">
        <v>1210.17</v>
      </c>
      <c r="R4637" t="s">
        <v>32</v>
      </c>
      <c r="S4637" t="s">
        <v>4692</v>
      </c>
      <c r="T4637" t="s">
        <v>4680</v>
      </c>
      <c r="U4637" cm="1">
        <f t="array" ref="U4637">IF(F4637&lt;=10000,40,IF(AND(F4637&gt;10001,F4637&lt;=25000),245, IF(AND(F4637&gt;=25001,F4637&lt;=50000),275,IF(AND(F4637&gt;=50001,F4637&lt;=100000),345,IF(AND(F4637&gt;=100001,F4637&lt;=200000),365,IF(AND(F4637&gt;=200001),395,FALSO))))))</f>
        <v>395</v>
      </c>
      <c r="V4637">
        <f t="shared" si="72"/>
        <v>395</v>
      </c>
      <c r="W4637" s="12" t="s">
        <v>35</v>
      </c>
    </row>
    <row r="4638" spans="1:23" x14ac:dyDescent="0.2">
      <c r="A4638" s="8" t="s">
        <v>4801</v>
      </c>
      <c r="B4638" s="8" t="s">
        <v>4802</v>
      </c>
      <c r="C4638" t="s">
        <v>484</v>
      </c>
      <c r="D4638" t="s">
        <v>257</v>
      </c>
      <c r="E4638" t="s">
        <v>80</v>
      </c>
      <c r="F4638">
        <v>275000</v>
      </c>
      <c r="G4638" s="9" t="s">
        <v>28</v>
      </c>
      <c r="H4638" t="s">
        <v>1724</v>
      </c>
      <c r="I4638" t="s">
        <v>1723</v>
      </c>
      <c r="J4638" s="10">
        <v>45480.731944444444</v>
      </c>
      <c r="K4638" s="11"/>
      <c r="L4638" s="11"/>
      <c r="M4638" s="11">
        <v>45480.878472222219</v>
      </c>
      <c r="N4638" s="11">
        <v>45480.936111111114</v>
      </c>
      <c r="O4638" s="8" t="s">
        <v>31</v>
      </c>
      <c r="P4638" t="s">
        <v>2592</v>
      </c>
      <c r="Q4638">
        <v>1210.17</v>
      </c>
      <c r="R4638" t="s">
        <v>32</v>
      </c>
      <c r="S4638" t="s">
        <v>4692</v>
      </c>
      <c r="T4638" t="s">
        <v>4680</v>
      </c>
      <c r="U4638" cm="1">
        <f t="array" ref="U4638">IF(F4638&lt;=10000,40,IF(AND(F4638&gt;10001,F4638&lt;=25000),245, IF(AND(F4638&gt;=25001,F4638&lt;=50000),275,IF(AND(F4638&gt;=50001,F4638&lt;=100000),345,IF(AND(F4638&gt;=100001,F4638&lt;=200000),365,IF(AND(F4638&gt;=200001),395,FALSO))))))</f>
        <v>395</v>
      </c>
      <c r="V4638">
        <f t="shared" si="72"/>
        <v>395</v>
      </c>
      <c r="W4638" s="12" t="s">
        <v>35</v>
      </c>
    </row>
    <row r="4639" spans="1:23" x14ac:dyDescent="0.2">
      <c r="A4639" s="8" t="s">
        <v>4801</v>
      </c>
      <c r="B4639" s="8" t="s">
        <v>4802</v>
      </c>
      <c r="C4639" t="s">
        <v>256</v>
      </c>
      <c r="D4639" t="s">
        <v>257</v>
      </c>
      <c r="E4639" t="s">
        <v>80</v>
      </c>
      <c r="F4639">
        <v>275000</v>
      </c>
      <c r="G4639" s="9" t="s">
        <v>28</v>
      </c>
      <c r="H4639" t="s">
        <v>1724</v>
      </c>
      <c r="I4639" t="s">
        <v>1723</v>
      </c>
      <c r="J4639" s="10">
        <v>45481.368055555555</v>
      </c>
      <c r="K4639" s="11"/>
      <c r="L4639" s="11"/>
      <c r="M4639" s="11">
        <v>45481.512499999997</v>
      </c>
      <c r="N4639" s="11">
        <v>45481.561111111114</v>
      </c>
      <c r="O4639" s="8" t="s">
        <v>31</v>
      </c>
      <c r="P4639" t="s">
        <v>2819</v>
      </c>
      <c r="Q4639">
        <v>1210.17</v>
      </c>
      <c r="R4639" t="s">
        <v>32</v>
      </c>
      <c r="S4639" t="s">
        <v>4692</v>
      </c>
      <c r="T4639" t="s">
        <v>4680</v>
      </c>
      <c r="U4639" cm="1">
        <f t="array" ref="U4639">IF(F4639&lt;=10000,40,IF(AND(F4639&gt;10001,F4639&lt;=25000),245, IF(AND(F4639&gt;=25001,F4639&lt;=50000),275,IF(AND(F4639&gt;=50001,F4639&lt;=100000),345,IF(AND(F4639&gt;=100001,F4639&lt;=200000),365,IF(AND(F4639&gt;=200001),395,FALSO))))))</f>
        <v>395</v>
      </c>
      <c r="V4639">
        <f t="shared" si="72"/>
        <v>395</v>
      </c>
      <c r="W4639" s="12" t="s">
        <v>35</v>
      </c>
    </row>
    <row r="4640" spans="1:23" x14ac:dyDescent="0.2">
      <c r="A4640" s="8" t="s">
        <v>4801</v>
      </c>
      <c r="B4640" s="8" t="s">
        <v>4802</v>
      </c>
      <c r="C4640" t="s">
        <v>484</v>
      </c>
      <c r="D4640" t="s">
        <v>257</v>
      </c>
      <c r="E4640" t="s">
        <v>80</v>
      </c>
      <c r="F4640">
        <v>275000</v>
      </c>
      <c r="G4640" s="9" t="s">
        <v>28</v>
      </c>
      <c r="H4640" t="s">
        <v>1724</v>
      </c>
      <c r="I4640" t="s">
        <v>1723</v>
      </c>
      <c r="J4640" s="10">
        <v>45484.199305555558</v>
      </c>
      <c r="K4640" s="11"/>
      <c r="L4640" s="11"/>
      <c r="M4640" s="11">
        <v>45484.363194444442</v>
      </c>
      <c r="N4640" s="11">
        <v>45484.394444444442</v>
      </c>
      <c r="O4640" s="8" t="s">
        <v>31</v>
      </c>
      <c r="P4640" t="s">
        <v>2593</v>
      </c>
      <c r="Q4640">
        <v>1210.17</v>
      </c>
      <c r="R4640" t="s">
        <v>32</v>
      </c>
      <c r="S4640" t="s">
        <v>4692</v>
      </c>
      <c r="T4640" t="s">
        <v>4680</v>
      </c>
      <c r="U4640" cm="1">
        <f t="array" ref="U4640">IF(F4640&lt;=10000,40,IF(AND(F4640&gt;10001,F4640&lt;=25000),245, IF(AND(F4640&gt;=25001,F4640&lt;=50000),275,IF(AND(F4640&gt;=50001,F4640&lt;=100000),345,IF(AND(F4640&gt;=100001,F4640&lt;=200000),365,IF(AND(F4640&gt;=200001),395,FALSO))))))</f>
        <v>395</v>
      </c>
      <c r="V4640">
        <f t="shared" si="72"/>
        <v>395</v>
      </c>
      <c r="W4640" s="12" t="s">
        <v>35</v>
      </c>
    </row>
    <row r="4641" spans="1:23" x14ac:dyDescent="0.2">
      <c r="A4641" s="8" t="s">
        <v>4801</v>
      </c>
      <c r="B4641" s="8" t="s">
        <v>4802</v>
      </c>
      <c r="C4641" t="s">
        <v>1014</v>
      </c>
      <c r="D4641" t="s">
        <v>257</v>
      </c>
      <c r="E4641" t="s">
        <v>80</v>
      </c>
      <c r="F4641">
        <v>275000</v>
      </c>
      <c r="G4641" s="9" t="s">
        <v>28</v>
      </c>
      <c r="H4641" t="s">
        <v>1724</v>
      </c>
      <c r="I4641" t="s">
        <v>1723</v>
      </c>
      <c r="J4641" s="10">
        <v>45485.210416666669</v>
      </c>
      <c r="K4641" s="11"/>
      <c r="L4641" s="11"/>
      <c r="M4641" s="11">
        <v>45485.386111111111</v>
      </c>
      <c r="N4641" s="11">
        <v>45485.400694444441</v>
      </c>
      <c r="O4641" s="8" t="s">
        <v>31</v>
      </c>
      <c r="P4641" t="s">
        <v>3217</v>
      </c>
      <c r="Q4641">
        <v>336.84</v>
      </c>
      <c r="R4641" t="s">
        <v>32</v>
      </c>
      <c r="S4641" t="s">
        <v>4693</v>
      </c>
      <c r="T4641" t="s">
        <v>4680</v>
      </c>
      <c r="U4641" cm="1">
        <f t="array" ref="U4641">IF(F4641&lt;=10000,40,IF(AND(F4641&gt;10001,F4641&lt;=25000),245, IF(AND(F4641&gt;=25001,F4641&lt;=50000),275,IF(AND(F4641&gt;=50001,F4641&lt;=100000),345,IF(AND(F4641&gt;=100001,F4641&lt;=200000),365,IF(AND(F4641&gt;=200001),395,FALSO))))))</f>
        <v>395</v>
      </c>
      <c r="V4641">
        <f t="shared" si="72"/>
        <v>395</v>
      </c>
      <c r="W4641" s="12" t="s">
        <v>35</v>
      </c>
    </row>
    <row r="4642" spans="1:23" x14ac:dyDescent="0.2">
      <c r="A4642" s="8" t="s">
        <v>4801</v>
      </c>
      <c r="B4642" s="8" t="s">
        <v>4802</v>
      </c>
      <c r="C4642" t="s">
        <v>256</v>
      </c>
      <c r="D4642" t="s">
        <v>257</v>
      </c>
      <c r="E4642" t="s">
        <v>80</v>
      </c>
      <c r="F4642">
        <v>275000</v>
      </c>
      <c r="G4642" s="9" t="s">
        <v>28</v>
      </c>
      <c r="H4642" t="s">
        <v>1724</v>
      </c>
      <c r="I4642" t="s">
        <v>1723</v>
      </c>
      <c r="J4642" s="10">
        <v>45486.208333333336</v>
      </c>
      <c r="K4642" s="11" t="s">
        <v>23</v>
      </c>
      <c r="L4642" s="11" t="s">
        <v>23</v>
      </c>
      <c r="M4642" s="11">
        <v>45486.530555555553</v>
      </c>
      <c r="N4642" s="11" t="s">
        <v>23</v>
      </c>
      <c r="O4642" s="8" t="s">
        <v>31</v>
      </c>
      <c r="P4642" t="s">
        <v>3303</v>
      </c>
      <c r="Q4642">
        <v>105.3</v>
      </c>
      <c r="R4642" t="s">
        <v>32</v>
      </c>
      <c r="S4642" t="s">
        <v>4693</v>
      </c>
      <c r="T4642" t="s">
        <v>4699</v>
      </c>
      <c r="U4642" cm="1">
        <f t="array" ref="U4642">IF(F4642&lt;=10000,40,IF(AND(F4642&gt;10001,F4642&lt;=25000),245, IF(AND(F4642&gt;=25001,F4642&lt;=50000),275,IF(AND(F4642&gt;=50001,F4642&lt;=100000),345,IF(AND(F4642&gt;=100001,F4642&lt;=200000),365,IF(AND(F4642&gt;=200001),395,FALSO))))))</f>
        <v>395</v>
      </c>
      <c r="V4642">
        <f t="shared" si="72"/>
        <v>395</v>
      </c>
      <c r="W4642" s="12" t="s">
        <v>35</v>
      </c>
    </row>
    <row r="4643" spans="1:23" x14ac:dyDescent="0.2">
      <c r="A4643" s="8" t="s">
        <v>4801</v>
      </c>
      <c r="B4643" s="8" t="s">
        <v>4802</v>
      </c>
      <c r="C4643" t="s">
        <v>481</v>
      </c>
      <c r="D4643" t="s">
        <v>257</v>
      </c>
      <c r="E4643" t="s">
        <v>80</v>
      </c>
      <c r="F4643">
        <v>275000</v>
      </c>
      <c r="G4643" s="9" t="s">
        <v>28</v>
      </c>
      <c r="H4643" t="s">
        <v>1724</v>
      </c>
      <c r="I4643" t="s">
        <v>1723</v>
      </c>
      <c r="J4643" s="10">
        <v>45487.243055555555</v>
      </c>
      <c r="K4643" s="11" t="s">
        <v>23</v>
      </c>
      <c r="L4643" s="11" t="s">
        <v>23</v>
      </c>
      <c r="M4643" s="11">
        <v>45487.452777777777</v>
      </c>
      <c r="N4643" s="11" t="s">
        <v>23</v>
      </c>
      <c r="O4643" s="8" t="s">
        <v>31</v>
      </c>
      <c r="P4643" t="s">
        <v>3406</v>
      </c>
      <c r="Q4643">
        <v>105.3</v>
      </c>
      <c r="R4643" t="s">
        <v>32</v>
      </c>
      <c r="S4643" t="s">
        <v>4693</v>
      </c>
      <c r="T4643" t="s">
        <v>4699</v>
      </c>
      <c r="U4643" cm="1">
        <f t="array" ref="U4643">IF(F4643&lt;=10000,40,IF(AND(F4643&gt;10001,F4643&lt;=25000),245, IF(AND(F4643&gt;=25001,F4643&lt;=50000),275,IF(AND(F4643&gt;=50001,F4643&lt;=100000),345,IF(AND(F4643&gt;=100001,F4643&lt;=200000),365,IF(AND(F4643&gt;=200001),395,FALSO))))))</f>
        <v>395</v>
      </c>
      <c r="V4643">
        <f t="shared" si="72"/>
        <v>395</v>
      </c>
      <c r="W4643" s="12" t="s">
        <v>35</v>
      </c>
    </row>
    <row r="4644" spans="1:23" x14ac:dyDescent="0.2">
      <c r="A4644" s="8" t="s">
        <v>4801</v>
      </c>
      <c r="B4644" s="8" t="s">
        <v>4802</v>
      </c>
      <c r="C4644" t="s">
        <v>256</v>
      </c>
      <c r="D4644" t="s">
        <v>257</v>
      </c>
      <c r="E4644" t="s">
        <v>80</v>
      </c>
      <c r="F4644">
        <v>275000</v>
      </c>
      <c r="G4644" s="9" t="s">
        <v>28</v>
      </c>
      <c r="H4644" t="s">
        <v>1724</v>
      </c>
      <c r="I4644" t="s">
        <v>1723</v>
      </c>
      <c r="J4644" s="10">
        <v>45488.296527777777</v>
      </c>
      <c r="K4644" s="11" t="s">
        <v>23</v>
      </c>
      <c r="L4644" s="11" t="s">
        <v>23</v>
      </c>
      <c r="M4644" s="11">
        <v>45488.47152777778</v>
      </c>
      <c r="N4644" s="11">
        <v>45488.486111111109</v>
      </c>
      <c r="O4644" s="8" t="s">
        <v>31</v>
      </c>
      <c r="P4644" t="s">
        <v>3489</v>
      </c>
      <c r="Q4644">
        <v>336.84</v>
      </c>
      <c r="R4644" t="s">
        <v>32</v>
      </c>
      <c r="S4644" t="s">
        <v>4693</v>
      </c>
      <c r="T4644" t="s">
        <v>4680</v>
      </c>
      <c r="U4644" cm="1">
        <f t="array" ref="U4644">IF(F4644&lt;=10000,40,IF(AND(F4644&gt;10001,F4644&lt;=25000),245, IF(AND(F4644&gt;=25001,F4644&lt;=50000),275,IF(AND(F4644&gt;=50001,F4644&lt;=100000),345,IF(AND(F4644&gt;=100001,F4644&lt;=200000),365,IF(AND(F4644&gt;=200001),395,FALSO))))))</f>
        <v>395</v>
      </c>
      <c r="V4644">
        <f t="shared" si="72"/>
        <v>395</v>
      </c>
      <c r="W4644" s="12" t="s">
        <v>35</v>
      </c>
    </row>
    <row r="4645" spans="1:23" x14ac:dyDescent="0.2">
      <c r="A4645" s="8" t="s">
        <v>4801</v>
      </c>
      <c r="B4645" s="8" t="s">
        <v>4802</v>
      </c>
      <c r="C4645" t="s">
        <v>254</v>
      </c>
      <c r="D4645" t="s">
        <v>257</v>
      </c>
      <c r="E4645" t="s">
        <v>80</v>
      </c>
      <c r="F4645">
        <v>275000</v>
      </c>
      <c r="G4645" s="9" t="s">
        <v>28</v>
      </c>
      <c r="H4645" t="s">
        <v>1724</v>
      </c>
      <c r="I4645" t="s">
        <v>1723</v>
      </c>
      <c r="J4645" s="10">
        <v>45491.20416666667</v>
      </c>
      <c r="K4645" s="11" t="s">
        <v>23</v>
      </c>
      <c r="L4645" s="11" t="s">
        <v>23</v>
      </c>
      <c r="M4645" s="11">
        <v>45491.371527777781</v>
      </c>
      <c r="N4645" s="11">
        <v>45491.4</v>
      </c>
      <c r="O4645" s="8" t="s">
        <v>31</v>
      </c>
      <c r="P4645" t="s">
        <v>3725</v>
      </c>
      <c r="Q4645">
        <v>1210.17</v>
      </c>
      <c r="R4645" t="s">
        <v>32</v>
      </c>
      <c r="S4645" t="s">
        <v>4692</v>
      </c>
      <c r="T4645" t="s">
        <v>4680</v>
      </c>
      <c r="U4645" cm="1">
        <f t="array" ref="U4645">IF(F4645&lt;=10000,40,IF(AND(F4645&gt;10001,F4645&lt;=25000),245, IF(AND(F4645&gt;=25001,F4645&lt;=50000),275,IF(AND(F4645&gt;=50001,F4645&lt;=100000),345,IF(AND(F4645&gt;=100001,F4645&lt;=200000),365,IF(AND(F4645&gt;=200001),395,FALSO))))))</f>
        <v>395</v>
      </c>
      <c r="V4645">
        <f t="shared" si="72"/>
        <v>395</v>
      </c>
      <c r="W4645" s="12" t="s">
        <v>35</v>
      </c>
    </row>
    <row r="4646" spans="1:23" x14ac:dyDescent="0.2">
      <c r="A4646" s="8" t="s">
        <v>4801</v>
      </c>
      <c r="B4646" s="8" t="s">
        <v>4802</v>
      </c>
      <c r="C4646" t="s">
        <v>252</v>
      </c>
      <c r="D4646" t="s">
        <v>257</v>
      </c>
      <c r="E4646" t="s">
        <v>80</v>
      </c>
      <c r="F4646">
        <v>275000</v>
      </c>
      <c r="G4646" s="9" t="s">
        <v>28</v>
      </c>
      <c r="H4646" t="s">
        <v>1724</v>
      </c>
      <c r="I4646" t="s">
        <v>1723</v>
      </c>
      <c r="J4646" s="10">
        <v>45492.214583333334</v>
      </c>
      <c r="K4646" s="11" t="s">
        <v>23</v>
      </c>
      <c r="L4646" s="11" t="s">
        <v>23</v>
      </c>
      <c r="M4646" s="11">
        <v>45492.414583333331</v>
      </c>
      <c r="N4646" s="11">
        <v>45492.429166666669</v>
      </c>
      <c r="O4646" s="8" t="s">
        <v>31</v>
      </c>
      <c r="P4646" t="s">
        <v>3787</v>
      </c>
      <c r="Q4646">
        <v>336.84</v>
      </c>
      <c r="R4646" t="s">
        <v>32</v>
      </c>
      <c r="S4646" t="s">
        <v>4693</v>
      </c>
      <c r="T4646" t="s">
        <v>4680</v>
      </c>
      <c r="U4646" cm="1">
        <f t="array" ref="U4646">IF(F4646&lt;=10000,40,IF(AND(F4646&gt;10001,F4646&lt;=25000),245, IF(AND(F4646&gt;=25001,F4646&lt;=50000),275,IF(AND(F4646&gt;=50001,F4646&lt;=100000),345,IF(AND(F4646&gt;=100001,F4646&lt;=200000),365,IF(AND(F4646&gt;=200001),395,FALSO))))))</f>
        <v>395</v>
      </c>
      <c r="V4646">
        <f t="shared" si="72"/>
        <v>395</v>
      </c>
      <c r="W4646" s="12" t="s">
        <v>35</v>
      </c>
    </row>
    <row r="4647" spans="1:23" x14ac:dyDescent="0.2">
      <c r="A4647" s="8" t="s">
        <v>4801</v>
      </c>
      <c r="B4647" s="8" t="s">
        <v>4802</v>
      </c>
      <c r="C4647" t="s">
        <v>256</v>
      </c>
      <c r="D4647" t="s">
        <v>257</v>
      </c>
      <c r="E4647" t="s">
        <v>80</v>
      </c>
      <c r="F4647">
        <v>275000</v>
      </c>
      <c r="G4647" s="9" t="s">
        <v>28</v>
      </c>
      <c r="H4647" t="s">
        <v>1724</v>
      </c>
      <c r="I4647" t="s">
        <v>1723</v>
      </c>
      <c r="J4647" s="10">
        <v>45493.208333333336</v>
      </c>
      <c r="K4647" s="11" t="s">
        <v>23</v>
      </c>
      <c r="L4647" s="11" t="s">
        <v>23</v>
      </c>
      <c r="M4647" s="11">
        <v>45493.392361111109</v>
      </c>
      <c r="N4647" s="11">
        <v>45493.406944444447</v>
      </c>
      <c r="O4647" s="8" t="s">
        <v>31</v>
      </c>
      <c r="P4647" t="s">
        <v>3303</v>
      </c>
      <c r="Q4647">
        <v>336.84</v>
      </c>
      <c r="R4647" t="s">
        <v>32</v>
      </c>
      <c r="S4647" t="s">
        <v>4693</v>
      </c>
      <c r="T4647" t="s">
        <v>4680</v>
      </c>
      <c r="U4647" cm="1">
        <f t="array" ref="U4647">IF(F4647&lt;=10000,40,IF(AND(F4647&gt;10001,F4647&lt;=25000),245, IF(AND(F4647&gt;=25001,F4647&lt;=50000),275,IF(AND(F4647&gt;=50001,F4647&lt;=100000),345,IF(AND(F4647&gt;=100001,F4647&lt;=200000),365,IF(AND(F4647&gt;=200001),395,FALSO))))))</f>
        <v>395</v>
      </c>
      <c r="V4647">
        <f t="shared" si="72"/>
        <v>395</v>
      </c>
      <c r="W4647" s="12" t="s">
        <v>35</v>
      </c>
    </row>
    <row r="4648" spans="1:23" x14ac:dyDescent="0.2">
      <c r="A4648" s="8" t="s">
        <v>4801</v>
      </c>
      <c r="B4648" s="8" t="s">
        <v>4802</v>
      </c>
      <c r="C4648" t="s">
        <v>1014</v>
      </c>
      <c r="D4648" t="s">
        <v>257</v>
      </c>
      <c r="E4648" t="s">
        <v>80</v>
      </c>
      <c r="F4648">
        <v>275000</v>
      </c>
      <c r="G4648" s="9" t="s">
        <v>28</v>
      </c>
      <c r="H4648" t="s">
        <v>1724</v>
      </c>
      <c r="I4648" t="s">
        <v>1723</v>
      </c>
      <c r="J4648" s="10">
        <v>45494.25</v>
      </c>
      <c r="K4648" s="11" t="s">
        <v>23</v>
      </c>
      <c r="L4648" s="11" t="s">
        <v>23</v>
      </c>
      <c r="M4648" s="11">
        <v>45494.433333333334</v>
      </c>
      <c r="N4648" s="11">
        <v>45494.419444444444</v>
      </c>
      <c r="O4648" s="8" t="s">
        <v>31</v>
      </c>
      <c r="P4648" t="s">
        <v>3955</v>
      </c>
      <c r="Q4648">
        <v>312.52999999999997</v>
      </c>
      <c r="R4648" t="s">
        <v>32</v>
      </c>
      <c r="S4648" t="s">
        <v>4693</v>
      </c>
      <c r="T4648" t="s">
        <v>4695</v>
      </c>
      <c r="U4648" cm="1">
        <f t="array" ref="U4648">IF(F4648&lt;=10000,40,IF(AND(F4648&gt;10001,F4648&lt;=25000),245, IF(AND(F4648&gt;=25001,F4648&lt;=50000),275,IF(AND(F4648&gt;=50001,F4648&lt;=100000),345,IF(AND(F4648&gt;=100001,F4648&lt;=200000),365,IF(AND(F4648&gt;=200001),395,FALSO))))))</f>
        <v>395</v>
      </c>
      <c r="V4648">
        <f t="shared" si="72"/>
        <v>395</v>
      </c>
      <c r="W4648" s="12" t="s">
        <v>35</v>
      </c>
    </row>
    <row r="4649" spans="1:23" x14ac:dyDescent="0.2">
      <c r="A4649" s="8" t="s">
        <v>4801</v>
      </c>
      <c r="B4649" s="8" t="s">
        <v>4802</v>
      </c>
      <c r="C4649" t="s">
        <v>252</v>
      </c>
      <c r="D4649" t="s">
        <v>257</v>
      </c>
      <c r="E4649" t="s">
        <v>80</v>
      </c>
      <c r="F4649">
        <v>275000</v>
      </c>
      <c r="G4649" s="9" t="s">
        <v>28</v>
      </c>
      <c r="H4649" t="s">
        <v>1724</v>
      </c>
      <c r="I4649" t="s">
        <v>1723</v>
      </c>
      <c r="J4649" s="10">
        <v>45495.208333333336</v>
      </c>
      <c r="K4649" s="11" t="s">
        <v>23</v>
      </c>
      <c r="L4649" s="11" t="s">
        <v>23</v>
      </c>
      <c r="M4649" s="11">
        <v>45495.348611111112</v>
      </c>
      <c r="N4649" s="11">
        <v>45495.401388888888</v>
      </c>
      <c r="O4649" s="8" t="s">
        <v>31</v>
      </c>
      <c r="P4649" t="s">
        <v>3303</v>
      </c>
      <c r="Q4649">
        <v>1210.17</v>
      </c>
      <c r="R4649" t="s">
        <v>32</v>
      </c>
      <c r="S4649" t="s">
        <v>4692</v>
      </c>
      <c r="T4649" t="s">
        <v>4680</v>
      </c>
      <c r="U4649" cm="1">
        <f t="array" ref="U4649">IF(F4649&lt;=10000,40,IF(AND(F4649&gt;10001,F4649&lt;=25000),245, IF(AND(F4649&gt;=25001,F4649&lt;=50000),275,IF(AND(F4649&gt;=50001,F4649&lt;=100000),345,IF(AND(F4649&gt;=100001,F4649&lt;=200000),365,IF(AND(F4649&gt;=200001),395,FALSO))))))</f>
        <v>395</v>
      </c>
      <c r="V4649">
        <f t="shared" si="72"/>
        <v>395</v>
      </c>
      <c r="W4649" s="12" t="s">
        <v>35</v>
      </c>
    </row>
    <row r="4650" spans="1:23" x14ac:dyDescent="0.2">
      <c r="A4650" s="8" t="s">
        <v>4801</v>
      </c>
      <c r="B4650" s="8" t="s">
        <v>4802</v>
      </c>
      <c r="C4650" t="s">
        <v>254</v>
      </c>
      <c r="D4650" t="s">
        <v>257</v>
      </c>
      <c r="E4650" t="s">
        <v>80</v>
      </c>
      <c r="F4650">
        <v>275000</v>
      </c>
      <c r="G4650" s="9" t="s">
        <v>28</v>
      </c>
      <c r="H4650" t="s">
        <v>1724</v>
      </c>
      <c r="I4650" t="s">
        <v>1723</v>
      </c>
      <c r="J4650" s="10">
        <v>45497.206944444442</v>
      </c>
      <c r="K4650" s="11" t="s">
        <v>23</v>
      </c>
      <c r="L4650" s="11" t="s">
        <v>23</v>
      </c>
      <c r="M4650" s="11">
        <v>45497.349305555559</v>
      </c>
      <c r="N4650" s="11">
        <v>45497.40347222222</v>
      </c>
      <c r="O4650" s="8" t="s">
        <v>31</v>
      </c>
      <c r="P4650" t="s">
        <v>4171</v>
      </c>
      <c r="Q4650">
        <v>1210.17</v>
      </c>
      <c r="R4650" t="s">
        <v>32</v>
      </c>
      <c r="S4650" t="s">
        <v>4692</v>
      </c>
      <c r="T4650" t="s">
        <v>4680</v>
      </c>
      <c r="U4650" cm="1">
        <f t="array" ref="U4650">IF(F4650&lt;=10000,40,IF(AND(F4650&gt;10001,F4650&lt;=25000),245, IF(AND(F4650&gt;=25001,F4650&lt;=50000),275,IF(AND(F4650&gt;=50001,F4650&lt;=100000),345,IF(AND(F4650&gt;=100001,F4650&lt;=200000),365,IF(AND(F4650&gt;=200001),395,FALSO))))))</f>
        <v>395</v>
      </c>
      <c r="V4650">
        <f t="shared" si="72"/>
        <v>395</v>
      </c>
      <c r="W4650" s="12" t="s">
        <v>35</v>
      </c>
    </row>
    <row r="4651" spans="1:23" x14ac:dyDescent="0.2">
      <c r="A4651" s="8" t="s">
        <v>4801</v>
      </c>
      <c r="B4651" s="8" t="s">
        <v>4802</v>
      </c>
      <c r="C4651" t="s">
        <v>252</v>
      </c>
      <c r="D4651" t="s">
        <v>257</v>
      </c>
      <c r="E4651" t="s">
        <v>80</v>
      </c>
      <c r="F4651">
        <v>275000</v>
      </c>
      <c r="G4651" s="9" t="s">
        <v>28</v>
      </c>
      <c r="H4651" t="s">
        <v>1724</v>
      </c>
      <c r="I4651" t="s">
        <v>1723</v>
      </c>
      <c r="J4651" s="10">
        <v>45498.274305555555</v>
      </c>
      <c r="K4651" s="11" t="s">
        <v>23</v>
      </c>
      <c r="L4651" s="11" t="s">
        <v>23</v>
      </c>
      <c r="M4651" s="11">
        <v>45498.35833333333</v>
      </c>
      <c r="N4651" s="11">
        <v>45498.414583333331</v>
      </c>
      <c r="O4651" s="8" t="s">
        <v>31</v>
      </c>
      <c r="P4651" t="s">
        <v>4248</v>
      </c>
      <c r="Q4651">
        <v>1210.17</v>
      </c>
      <c r="R4651" t="s">
        <v>32</v>
      </c>
      <c r="S4651" t="s">
        <v>4692</v>
      </c>
      <c r="T4651" t="s">
        <v>4680</v>
      </c>
      <c r="U4651" cm="1">
        <f t="array" ref="U4651">IF(F4651&lt;=10000,40,IF(AND(F4651&gt;10001,F4651&lt;=25000),245, IF(AND(F4651&gt;=25001,F4651&lt;=50000),275,IF(AND(F4651&gt;=50001,F4651&lt;=100000),345,IF(AND(F4651&gt;=100001,F4651&lt;=200000),365,IF(AND(F4651&gt;=200001),395,FALSO))))))</f>
        <v>395</v>
      </c>
      <c r="V4651">
        <f t="shared" si="72"/>
        <v>395</v>
      </c>
      <c r="W4651" s="12" t="s">
        <v>35</v>
      </c>
    </row>
    <row r="4652" spans="1:23" x14ac:dyDescent="0.2">
      <c r="A4652" s="8" t="s">
        <v>4801</v>
      </c>
      <c r="B4652" s="8" t="s">
        <v>4802</v>
      </c>
      <c r="C4652" t="s">
        <v>254</v>
      </c>
      <c r="D4652" t="s">
        <v>257</v>
      </c>
      <c r="E4652" t="s">
        <v>80</v>
      </c>
      <c r="F4652">
        <v>275000</v>
      </c>
      <c r="G4652" s="9" t="s">
        <v>28</v>
      </c>
      <c r="H4652" t="s">
        <v>1724</v>
      </c>
      <c r="I4652" t="s">
        <v>1723</v>
      </c>
      <c r="J4652" s="10">
        <v>45500.208333333336</v>
      </c>
      <c r="K4652" s="11" t="s">
        <v>23</v>
      </c>
      <c r="L4652" s="11" t="s">
        <v>23</v>
      </c>
      <c r="M4652" s="11">
        <v>45500.404166666667</v>
      </c>
      <c r="N4652" s="11" t="s">
        <v>23</v>
      </c>
      <c r="O4652" s="8" t="s">
        <v>31</v>
      </c>
      <c r="P4652" t="s">
        <v>3303</v>
      </c>
      <c r="Q4652">
        <v>105.3</v>
      </c>
      <c r="R4652" t="s">
        <v>32</v>
      </c>
      <c r="S4652" t="s">
        <v>4693</v>
      </c>
      <c r="T4652" t="s">
        <v>4699</v>
      </c>
      <c r="U4652" cm="1">
        <f t="array" ref="U4652">IF(F4652&lt;=10000,40,IF(AND(F4652&gt;10001,F4652&lt;=25000),245, IF(AND(F4652&gt;=25001,F4652&lt;=50000),275,IF(AND(F4652&gt;=50001,F4652&lt;=100000),345,IF(AND(F4652&gt;=100001,F4652&lt;=200000),365,IF(AND(F4652&gt;=200001),395,FALSO))))))</f>
        <v>395</v>
      </c>
      <c r="V4652">
        <f t="shared" si="72"/>
        <v>395</v>
      </c>
      <c r="W4652" s="12" t="s">
        <v>35</v>
      </c>
    </row>
    <row r="4653" spans="1:23" x14ac:dyDescent="0.2">
      <c r="A4653" s="8" t="s">
        <v>4801</v>
      </c>
      <c r="B4653" s="8" t="s">
        <v>4802</v>
      </c>
      <c r="C4653" t="s">
        <v>1014</v>
      </c>
      <c r="D4653" t="s">
        <v>257</v>
      </c>
      <c r="E4653" t="s">
        <v>80</v>
      </c>
      <c r="F4653">
        <v>275000</v>
      </c>
      <c r="G4653" s="9" t="s">
        <v>28</v>
      </c>
      <c r="H4653" t="s">
        <v>1724</v>
      </c>
      <c r="I4653" t="s">
        <v>1723</v>
      </c>
      <c r="J4653" s="10">
        <v>45501.211805555555</v>
      </c>
      <c r="K4653" s="11" t="s">
        <v>23</v>
      </c>
      <c r="L4653" s="11" t="s">
        <v>23</v>
      </c>
      <c r="M4653" s="11">
        <v>45501.349305555559</v>
      </c>
      <c r="N4653" s="11">
        <v>45501.402777777781</v>
      </c>
      <c r="O4653" s="8" t="s">
        <v>31</v>
      </c>
      <c r="P4653" t="s">
        <v>4410</v>
      </c>
      <c r="Q4653">
        <v>1210.17</v>
      </c>
      <c r="R4653" t="s">
        <v>32</v>
      </c>
      <c r="S4653" t="s">
        <v>4692</v>
      </c>
      <c r="T4653" t="s">
        <v>4680</v>
      </c>
      <c r="U4653" cm="1">
        <f t="array" ref="U4653">IF(F4653&lt;=10000,40,IF(AND(F4653&gt;10001,F4653&lt;=25000),245, IF(AND(F4653&gt;=25001,F4653&lt;=50000),275,IF(AND(F4653&gt;=50001,F4653&lt;=100000),345,IF(AND(F4653&gt;=100001,F4653&lt;=200000),365,IF(AND(F4653&gt;=200001),395,FALSO))))))</f>
        <v>395</v>
      </c>
      <c r="V4653">
        <f t="shared" si="72"/>
        <v>395</v>
      </c>
      <c r="W4653" s="12" t="s">
        <v>35</v>
      </c>
    </row>
    <row r="4654" spans="1:23" x14ac:dyDescent="0.2">
      <c r="A4654" s="8" t="s">
        <v>4801</v>
      </c>
      <c r="B4654" s="8" t="s">
        <v>4802</v>
      </c>
      <c r="C4654" t="s">
        <v>252</v>
      </c>
      <c r="D4654" t="s">
        <v>257</v>
      </c>
      <c r="E4654" t="s">
        <v>80</v>
      </c>
      <c r="F4654">
        <v>275000</v>
      </c>
      <c r="G4654" s="9" t="s">
        <v>28</v>
      </c>
      <c r="H4654" t="s">
        <v>1724</v>
      </c>
      <c r="I4654" t="s">
        <v>1723</v>
      </c>
      <c r="J4654" s="10">
        <v>45502.236111111109</v>
      </c>
      <c r="K4654" s="11" t="s">
        <v>23</v>
      </c>
      <c r="L4654" s="11" t="s">
        <v>23</v>
      </c>
      <c r="M4654" s="11">
        <v>45502.375694444447</v>
      </c>
      <c r="N4654" s="11">
        <v>45502.431250000001</v>
      </c>
      <c r="O4654" s="8" t="s">
        <v>31</v>
      </c>
      <c r="P4654" t="s">
        <v>4501</v>
      </c>
      <c r="Q4654">
        <v>1210.17</v>
      </c>
      <c r="R4654" t="s">
        <v>32</v>
      </c>
      <c r="S4654" t="s">
        <v>4692</v>
      </c>
      <c r="T4654" t="s">
        <v>4680</v>
      </c>
      <c r="U4654" cm="1">
        <f t="array" ref="U4654">IF(F4654&lt;=10000,40,IF(AND(F4654&gt;10001,F4654&lt;=25000),245, IF(AND(F4654&gt;=25001,F4654&lt;=50000),275,IF(AND(F4654&gt;=50001,F4654&lt;=100000),345,IF(AND(F4654&gt;=100001,F4654&lt;=200000),365,IF(AND(F4654&gt;=200001),395,FALSO))))))</f>
        <v>395</v>
      </c>
      <c r="V4654">
        <f t="shared" si="72"/>
        <v>395</v>
      </c>
      <c r="W4654" s="12" t="s">
        <v>35</v>
      </c>
    </row>
    <row r="4655" spans="1:23" x14ac:dyDescent="0.2">
      <c r="A4655" s="8" t="s">
        <v>4801</v>
      </c>
      <c r="B4655" s="8" t="s">
        <v>4802</v>
      </c>
      <c r="C4655" t="s">
        <v>256</v>
      </c>
      <c r="D4655" t="s">
        <v>810</v>
      </c>
      <c r="E4655" t="s">
        <v>80</v>
      </c>
      <c r="F4655">
        <v>275000</v>
      </c>
      <c r="G4655" s="9" t="s">
        <v>28</v>
      </c>
      <c r="H4655" t="s">
        <v>1723</v>
      </c>
      <c r="I4655" t="s">
        <v>1724</v>
      </c>
      <c r="J4655" s="10">
        <v>45478.798611111109</v>
      </c>
      <c r="K4655" s="11"/>
      <c r="L4655" s="11"/>
      <c r="M4655" s="11">
        <v>45478.073611111111</v>
      </c>
      <c r="N4655" s="11">
        <v>45478.135416666664</v>
      </c>
      <c r="O4655" s="8" t="s">
        <v>31</v>
      </c>
      <c r="P4655" t="s">
        <v>2276</v>
      </c>
      <c r="Q4655">
        <v>1328.67</v>
      </c>
      <c r="R4655" t="s">
        <v>32</v>
      </c>
      <c r="S4655" t="s">
        <v>4680</v>
      </c>
      <c r="T4655" t="s">
        <v>4679</v>
      </c>
      <c r="U4655" cm="1">
        <f t="array" ref="U4655">IF(F4655&lt;=10000,40,IF(AND(F4655&gt;10001,F4655&lt;=25000),245, IF(AND(F4655&gt;=25001,F4655&lt;=50000),275,IF(AND(F4655&gt;=50001,F4655&lt;=100000),345,IF(AND(F4655&gt;=100001,F4655&lt;=200000),365,IF(AND(F4655&gt;=200001),395,FALSO))))))</f>
        <v>395</v>
      </c>
      <c r="V4655">
        <f t="shared" si="72"/>
        <v>395</v>
      </c>
      <c r="W4655" s="12" t="s">
        <v>35</v>
      </c>
    </row>
    <row r="4656" spans="1:23" x14ac:dyDescent="0.2">
      <c r="A4656" s="8" t="s">
        <v>4801</v>
      </c>
      <c r="B4656" s="8" t="s">
        <v>4802</v>
      </c>
      <c r="C4656" t="s">
        <v>252</v>
      </c>
      <c r="D4656" t="s">
        <v>810</v>
      </c>
      <c r="E4656" t="s">
        <v>80</v>
      </c>
      <c r="F4656">
        <v>275000</v>
      </c>
      <c r="G4656" s="9" t="s">
        <v>28</v>
      </c>
      <c r="H4656" t="s">
        <v>1723</v>
      </c>
      <c r="I4656" t="s">
        <v>1724</v>
      </c>
      <c r="J4656" s="10">
        <v>45479.798611111109</v>
      </c>
      <c r="K4656" s="11"/>
      <c r="L4656" s="11"/>
      <c r="M4656" s="11">
        <v>45479.082638888889</v>
      </c>
      <c r="N4656" s="11">
        <v>45479.145138888889</v>
      </c>
      <c r="O4656" s="8" t="s">
        <v>31</v>
      </c>
      <c r="P4656" t="s">
        <v>2276</v>
      </c>
      <c r="Q4656">
        <v>1328.67</v>
      </c>
      <c r="R4656" t="s">
        <v>32</v>
      </c>
      <c r="S4656" t="s">
        <v>4680</v>
      </c>
      <c r="T4656" t="s">
        <v>4679</v>
      </c>
      <c r="U4656" cm="1">
        <f t="array" ref="U4656">IF(F4656&lt;=10000,40,IF(AND(F4656&gt;10001,F4656&lt;=25000),245, IF(AND(F4656&gt;=25001,F4656&lt;=50000),275,IF(AND(F4656&gt;=50001,F4656&lt;=100000),345,IF(AND(F4656&gt;=100001,F4656&lt;=200000),365,IF(AND(F4656&gt;=200001),395,FALSO))))))</f>
        <v>395</v>
      </c>
      <c r="V4656">
        <f t="shared" si="72"/>
        <v>395</v>
      </c>
      <c r="W4656" s="12" t="s">
        <v>35</v>
      </c>
    </row>
    <row r="4657" spans="1:23" x14ac:dyDescent="0.2">
      <c r="A4657" s="8" t="s">
        <v>4801</v>
      </c>
      <c r="B4657" s="8" t="s">
        <v>4802</v>
      </c>
      <c r="C4657" t="s">
        <v>254</v>
      </c>
      <c r="D4657" t="s">
        <v>810</v>
      </c>
      <c r="E4657" t="s">
        <v>80</v>
      </c>
      <c r="F4657">
        <v>275000</v>
      </c>
      <c r="G4657" s="9" t="s">
        <v>28</v>
      </c>
      <c r="H4657" t="s">
        <v>1723</v>
      </c>
      <c r="I4657" t="s">
        <v>1724</v>
      </c>
      <c r="J4657" s="10">
        <v>45480.892361111109</v>
      </c>
      <c r="K4657" s="11"/>
      <c r="L4657" s="11"/>
      <c r="M4657" s="11">
        <v>45480.169444444444</v>
      </c>
      <c r="N4657" s="11">
        <v>45480.232638888891</v>
      </c>
      <c r="O4657" s="8" t="s">
        <v>31</v>
      </c>
      <c r="P4657" t="s">
        <v>2701</v>
      </c>
      <c r="Q4657">
        <v>1328.67</v>
      </c>
      <c r="R4657" t="s">
        <v>32</v>
      </c>
      <c r="S4657" t="s">
        <v>4680</v>
      </c>
      <c r="T4657" t="s">
        <v>4679</v>
      </c>
      <c r="U4657" cm="1">
        <f t="array" ref="U4657">IF(F4657&lt;=10000,40,IF(AND(F4657&gt;10001,F4657&lt;=25000),245, IF(AND(F4657&gt;=25001,F4657&lt;=50000),275,IF(AND(F4657&gt;=50001,F4657&lt;=100000),345,IF(AND(F4657&gt;=100001,F4657&lt;=200000),365,IF(AND(F4657&gt;=200001),395,FALSO))))))</f>
        <v>395</v>
      </c>
      <c r="V4657">
        <f t="shared" si="72"/>
        <v>395</v>
      </c>
      <c r="W4657" s="12" t="s">
        <v>35</v>
      </c>
    </row>
    <row r="4658" spans="1:23" x14ac:dyDescent="0.2">
      <c r="A4658" s="8" t="s">
        <v>4801</v>
      </c>
      <c r="B4658" s="8" t="s">
        <v>4802</v>
      </c>
      <c r="C4658" t="s">
        <v>256</v>
      </c>
      <c r="D4658" t="s">
        <v>810</v>
      </c>
      <c r="E4658" t="s">
        <v>80</v>
      </c>
      <c r="F4658">
        <v>275000</v>
      </c>
      <c r="G4658" s="9" t="s">
        <v>28</v>
      </c>
      <c r="H4658" t="s">
        <v>1723</v>
      </c>
      <c r="I4658" t="s">
        <v>1724</v>
      </c>
      <c r="J4658" s="10">
        <v>45482.899305555555</v>
      </c>
      <c r="K4658" s="11"/>
      <c r="L4658" s="11"/>
      <c r="M4658" s="11">
        <v>45482.198611111111</v>
      </c>
      <c r="N4658" s="11">
        <v>45482.262499999997</v>
      </c>
      <c r="O4658" s="8" t="s">
        <v>31</v>
      </c>
      <c r="P4658" t="s">
        <v>1904</v>
      </c>
      <c r="Q4658">
        <v>1328.67</v>
      </c>
      <c r="R4658" t="s">
        <v>32</v>
      </c>
      <c r="S4658" t="s">
        <v>4680</v>
      </c>
      <c r="T4658" t="s">
        <v>4679</v>
      </c>
      <c r="U4658" cm="1">
        <f t="array" ref="U4658">IF(F4658&lt;=10000,40,IF(AND(F4658&gt;10001,F4658&lt;=25000),245, IF(AND(F4658&gt;=25001,F4658&lt;=50000),275,IF(AND(F4658&gt;=50001,F4658&lt;=100000),345,IF(AND(F4658&gt;=100001,F4658&lt;=200000),365,IF(AND(F4658&gt;=200001),395,FALSO))))))</f>
        <v>395</v>
      </c>
      <c r="V4658">
        <f t="shared" si="72"/>
        <v>395</v>
      </c>
      <c r="W4658" s="12" t="s">
        <v>35</v>
      </c>
    </row>
    <row r="4659" spans="1:23" x14ac:dyDescent="0.2">
      <c r="A4659" s="8" t="s">
        <v>4801</v>
      </c>
      <c r="B4659" s="8" t="s">
        <v>4802</v>
      </c>
      <c r="C4659" t="s">
        <v>484</v>
      </c>
      <c r="D4659" t="s">
        <v>810</v>
      </c>
      <c r="E4659" t="s">
        <v>80</v>
      </c>
      <c r="F4659">
        <v>275000</v>
      </c>
      <c r="G4659" s="9" t="s">
        <v>28</v>
      </c>
      <c r="H4659" t="s">
        <v>1723</v>
      </c>
      <c r="I4659" t="s">
        <v>1724</v>
      </c>
      <c r="J4659" s="10">
        <v>45485.743055555555</v>
      </c>
      <c r="K4659" s="11"/>
      <c r="L4659" s="11"/>
      <c r="M4659" s="11">
        <v>45485.084722222222</v>
      </c>
      <c r="N4659" s="11">
        <v>45485.149305555555</v>
      </c>
      <c r="O4659" s="8" t="s">
        <v>31</v>
      </c>
      <c r="P4659" t="s">
        <v>3218</v>
      </c>
      <c r="Q4659">
        <v>1328.67</v>
      </c>
      <c r="R4659" t="s">
        <v>32</v>
      </c>
      <c r="S4659" t="s">
        <v>4680</v>
      </c>
      <c r="T4659" t="s">
        <v>4679</v>
      </c>
      <c r="U4659" cm="1">
        <f t="array" ref="U4659">IF(F4659&lt;=10000,40,IF(AND(F4659&gt;10001,F4659&lt;=25000),245, IF(AND(F4659&gt;=25001,F4659&lt;=50000),275,IF(AND(F4659&gt;=50001,F4659&lt;=100000),345,IF(AND(F4659&gt;=100001,F4659&lt;=200000),365,IF(AND(F4659&gt;=200001),395,FALSO))))))</f>
        <v>395</v>
      </c>
      <c r="V4659">
        <f t="shared" si="72"/>
        <v>395</v>
      </c>
      <c r="W4659" s="12" t="s">
        <v>35</v>
      </c>
    </row>
    <row r="4660" spans="1:23" x14ac:dyDescent="0.2">
      <c r="A4660" s="8" t="s">
        <v>4801</v>
      </c>
      <c r="B4660" s="8" t="s">
        <v>4802</v>
      </c>
      <c r="C4660" t="s">
        <v>1014</v>
      </c>
      <c r="D4660" t="s">
        <v>810</v>
      </c>
      <c r="E4660" t="s">
        <v>80</v>
      </c>
      <c r="F4660">
        <v>275000</v>
      </c>
      <c r="G4660" s="9" t="s">
        <v>28</v>
      </c>
      <c r="H4660" t="s">
        <v>1723</v>
      </c>
      <c r="I4660" t="s">
        <v>1724</v>
      </c>
      <c r="J4660" s="10">
        <v>45486.798611111109</v>
      </c>
      <c r="K4660" s="11" t="s">
        <v>23</v>
      </c>
      <c r="L4660" s="11" t="s">
        <v>23</v>
      </c>
      <c r="M4660" s="11">
        <v>45486.086805555555</v>
      </c>
      <c r="N4660" s="11">
        <v>45486.147916666669</v>
      </c>
      <c r="O4660" s="8" t="s">
        <v>31</v>
      </c>
      <c r="P4660" t="s">
        <v>1904</v>
      </c>
      <c r="Q4660">
        <v>1328.67</v>
      </c>
      <c r="R4660" t="s">
        <v>32</v>
      </c>
      <c r="S4660" t="s">
        <v>4680</v>
      </c>
      <c r="T4660" t="s">
        <v>4679</v>
      </c>
      <c r="U4660" cm="1">
        <f t="array" ref="U4660">IF(F4660&lt;=10000,40,IF(AND(F4660&gt;10001,F4660&lt;=25000),245, IF(AND(F4660&gt;=25001,F4660&lt;=50000),275,IF(AND(F4660&gt;=50001,F4660&lt;=100000),345,IF(AND(F4660&gt;=100001,F4660&lt;=200000),365,IF(AND(F4660&gt;=200001),395,FALSO))))))</f>
        <v>395</v>
      </c>
      <c r="V4660">
        <f t="shared" si="72"/>
        <v>395</v>
      </c>
      <c r="W4660" s="12" t="s">
        <v>35</v>
      </c>
    </row>
    <row r="4661" spans="1:23" x14ac:dyDescent="0.2">
      <c r="A4661" s="8" t="s">
        <v>4801</v>
      </c>
      <c r="B4661" s="8" t="s">
        <v>4802</v>
      </c>
      <c r="C4661" t="s">
        <v>256</v>
      </c>
      <c r="D4661" t="s">
        <v>810</v>
      </c>
      <c r="E4661" t="s">
        <v>80</v>
      </c>
      <c r="F4661">
        <v>275000</v>
      </c>
      <c r="G4661" s="9" t="s">
        <v>28</v>
      </c>
      <c r="H4661" t="s">
        <v>1723</v>
      </c>
      <c r="I4661" t="s">
        <v>1724</v>
      </c>
      <c r="J4661" s="10">
        <v>45487.798611111109</v>
      </c>
      <c r="K4661" s="11" t="s">
        <v>23</v>
      </c>
      <c r="L4661" s="11" t="s">
        <v>23</v>
      </c>
      <c r="M4661" s="11">
        <v>45487.131249999999</v>
      </c>
      <c r="N4661" s="11">
        <v>45487.15902777778</v>
      </c>
      <c r="O4661" s="8" t="s">
        <v>31</v>
      </c>
      <c r="P4661" t="s">
        <v>2276</v>
      </c>
      <c r="Q4661">
        <v>599.29999999999995</v>
      </c>
      <c r="R4661" t="s">
        <v>32</v>
      </c>
      <c r="S4661" t="s">
        <v>4607</v>
      </c>
      <c r="T4661" t="s">
        <v>4679</v>
      </c>
      <c r="U4661" cm="1">
        <f t="array" ref="U4661">IF(F4661&lt;=10000,40,IF(AND(F4661&gt;10001,F4661&lt;=25000),245, IF(AND(F4661&gt;=25001,F4661&lt;=50000),275,IF(AND(F4661&gt;=50001,F4661&lt;=100000),345,IF(AND(F4661&gt;=100001,F4661&lt;=200000),365,IF(AND(F4661&gt;=200001),395,FALSO))))))</f>
        <v>395</v>
      </c>
      <c r="V4661">
        <f t="shared" si="72"/>
        <v>395</v>
      </c>
      <c r="W4661" s="12" t="s">
        <v>35</v>
      </c>
    </row>
    <row r="4662" spans="1:23" x14ac:dyDescent="0.2">
      <c r="A4662" s="8" t="s">
        <v>4801</v>
      </c>
      <c r="B4662" s="8" t="s">
        <v>4802</v>
      </c>
      <c r="C4662" t="s">
        <v>481</v>
      </c>
      <c r="D4662" t="s">
        <v>810</v>
      </c>
      <c r="E4662" t="s">
        <v>80</v>
      </c>
      <c r="F4662">
        <v>275000</v>
      </c>
      <c r="G4662" s="9" t="s">
        <v>28</v>
      </c>
      <c r="H4662" t="s">
        <v>1723</v>
      </c>
      <c r="I4662" t="s">
        <v>1724</v>
      </c>
      <c r="J4662" s="10">
        <v>45488.798611111109</v>
      </c>
      <c r="K4662" s="11" t="s">
        <v>23</v>
      </c>
      <c r="L4662" s="11" t="s">
        <v>23</v>
      </c>
      <c r="M4662" s="11">
        <v>45488.132638888892</v>
      </c>
      <c r="N4662" s="11">
        <v>45488.155555555553</v>
      </c>
      <c r="O4662" s="8" t="s">
        <v>31</v>
      </c>
      <c r="P4662" t="s">
        <v>3490</v>
      </c>
      <c r="Q4662">
        <v>599.29999999999995</v>
      </c>
      <c r="R4662" t="s">
        <v>32</v>
      </c>
      <c r="S4662" t="s">
        <v>4607</v>
      </c>
      <c r="T4662" t="s">
        <v>4679</v>
      </c>
      <c r="U4662" cm="1">
        <f t="array" ref="U4662">IF(F4662&lt;=10000,40,IF(AND(F4662&gt;10001,F4662&lt;=25000),245, IF(AND(F4662&gt;=25001,F4662&lt;=50000),275,IF(AND(F4662&gt;=50001,F4662&lt;=100000),345,IF(AND(F4662&gt;=100001,F4662&lt;=200000),365,IF(AND(F4662&gt;=200001),395,FALSO))))))</f>
        <v>395</v>
      </c>
      <c r="V4662">
        <f t="shared" si="72"/>
        <v>395</v>
      </c>
      <c r="W4662" s="12" t="s">
        <v>35</v>
      </c>
    </row>
    <row r="4663" spans="1:23" x14ac:dyDescent="0.2">
      <c r="A4663" s="8" t="s">
        <v>4801</v>
      </c>
      <c r="B4663" s="8" t="s">
        <v>4802</v>
      </c>
      <c r="C4663" t="s">
        <v>256</v>
      </c>
      <c r="D4663" t="s">
        <v>810</v>
      </c>
      <c r="E4663" t="s">
        <v>80</v>
      </c>
      <c r="F4663">
        <v>275000</v>
      </c>
      <c r="G4663" s="9" t="s">
        <v>28</v>
      </c>
      <c r="H4663" t="s">
        <v>1723</v>
      </c>
      <c r="I4663" t="s">
        <v>1724</v>
      </c>
      <c r="J4663" s="10">
        <v>45489.847222222219</v>
      </c>
      <c r="K4663" s="11" t="s">
        <v>23</v>
      </c>
      <c r="L4663" s="11" t="s">
        <v>23</v>
      </c>
      <c r="M4663" s="11">
        <v>45489.183333333334</v>
      </c>
      <c r="N4663" s="11">
        <v>45489.211111111108</v>
      </c>
      <c r="O4663" s="8" t="s">
        <v>31</v>
      </c>
      <c r="P4663" t="s">
        <v>2276</v>
      </c>
      <c r="Q4663">
        <v>599.29999999999995</v>
      </c>
      <c r="R4663" t="s">
        <v>32</v>
      </c>
      <c r="S4663" t="s">
        <v>4607</v>
      </c>
      <c r="T4663" t="s">
        <v>4679</v>
      </c>
      <c r="U4663" cm="1">
        <f t="array" ref="U4663">IF(F4663&lt;=10000,40,IF(AND(F4663&gt;10001,F4663&lt;=25000),245, IF(AND(F4663&gt;=25001,F4663&lt;=50000),275,IF(AND(F4663&gt;=50001,F4663&lt;=100000),345,IF(AND(F4663&gt;=100001,F4663&lt;=200000),365,IF(AND(F4663&gt;=200001),395,FALSO))))))</f>
        <v>395</v>
      </c>
      <c r="V4663">
        <f t="shared" si="72"/>
        <v>395</v>
      </c>
      <c r="W4663" s="12" t="s">
        <v>35</v>
      </c>
    </row>
    <row r="4664" spans="1:23" x14ac:dyDescent="0.2">
      <c r="A4664" s="8" t="s">
        <v>4801</v>
      </c>
      <c r="B4664" s="8" t="s">
        <v>4802</v>
      </c>
      <c r="C4664" t="s">
        <v>254</v>
      </c>
      <c r="D4664" t="s">
        <v>810</v>
      </c>
      <c r="E4664" t="s">
        <v>80</v>
      </c>
      <c r="F4664">
        <v>275000</v>
      </c>
      <c r="G4664" s="9" t="s">
        <v>28</v>
      </c>
      <c r="H4664" t="s">
        <v>1723</v>
      </c>
      <c r="I4664" t="s">
        <v>1724</v>
      </c>
      <c r="J4664" s="10">
        <v>45492.798611111109</v>
      </c>
      <c r="K4664" s="11" t="s">
        <v>23</v>
      </c>
      <c r="L4664" s="11" t="s">
        <v>23</v>
      </c>
      <c r="M4664" s="11">
        <v>45492.125</v>
      </c>
      <c r="N4664" s="11">
        <v>45492.15347222222</v>
      </c>
      <c r="O4664" s="8" t="s">
        <v>31</v>
      </c>
      <c r="P4664" t="s">
        <v>2215</v>
      </c>
      <c r="Q4664">
        <v>599.29999999999995</v>
      </c>
      <c r="R4664" t="s">
        <v>32</v>
      </c>
      <c r="S4664" t="s">
        <v>4607</v>
      </c>
      <c r="T4664" t="s">
        <v>4679</v>
      </c>
      <c r="U4664" cm="1">
        <f t="array" ref="U4664">IF(F4664&lt;=10000,40,IF(AND(F4664&gt;10001,F4664&lt;=25000),245, IF(AND(F4664&gt;=25001,F4664&lt;=50000),275,IF(AND(F4664&gt;=50001,F4664&lt;=100000),345,IF(AND(F4664&gt;=100001,F4664&lt;=200000),365,IF(AND(F4664&gt;=200001),395,FALSO))))))</f>
        <v>395</v>
      </c>
      <c r="V4664">
        <f t="shared" si="72"/>
        <v>395</v>
      </c>
      <c r="W4664" s="12" t="s">
        <v>35</v>
      </c>
    </row>
    <row r="4665" spans="1:23" x14ac:dyDescent="0.2">
      <c r="A4665" s="8" t="s">
        <v>4801</v>
      </c>
      <c r="B4665" s="8" t="s">
        <v>4802</v>
      </c>
      <c r="C4665" t="s">
        <v>252</v>
      </c>
      <c r="D4665" t="s">
        <v>810</v>
      </c>
      <c r="E4665" t="s">
        <v>80</v>
      </c>
      <c r="F4665">
        <v>275000</v>
      </c>
      <c r="G4665" s="9" t="s">
        <v>28</v>
      </c>
      <c r="H4665" t="s">
        <v>1723</v>
      </c>
      <c r="I4665" t="s">
        <v>1724</v>
      </c>
      <c r="J4665" s="10">
        <v>45493.798611111109</v>
      </c>
      <c r="K4665" s="11" t="s">
        <v>23</v>
      </c>
      <c r="L4665" s="11" t="s">
        <v>23</v>
      </c>
      <c r="M4665" s="11">
        <v>45493.154166666667</v>
      </c>
      <c r="N4665" s="11">
        <v>45493.181944444441</v>
      </c>
      <c r="O4665" s="8" t="s">
        <v>31</v>
      </c>
      <c r="P4665" t="s">
        <v>2276</v>
      </c>
      <c r="Q4665">
        <v>599.29999999999995</v>
      </c>
      <c r="R4665" t="s">
        <v>32</v>
      </c>
      <c r="S4665" t="s">
        <v>4607</v>
      </c>
      <c r="T4665" t="s">
        <v>4679</v>
      </c>
      <c r="U4665" cm="1">
        <f t="array" ref="U4665">IF(F4665&lt;=10000,40,IF(AND(F4665&gt;10001,F4665&lt;=25000),245, IF(AND(F4665&gt;=25001,F4665&lt;=50000),275,IF(AND(F4665&gt;=50001,F4665&lt;=100000),345,IF(AND(F4665&gt;=100001,F4665&lt;=200000),365,IF(AND(F4665&gt;=200001),395,FALSO))))))</f>
        <v>395</v>
      </c>
      <c r="V4665">
        <f t="shared" si="72"/>
        <v>395</v>
      </c>
      <c r="W4665" s="12" t="s">
        <v>35</v>
      </c>
    </row>
    <row r="4666" spans="1:23" x14ac:dyDescent="0.2">
      <c r="A4666" s="8" t="s">
        <v>4801</v>
      </c>
      <c r="B4666" s="8" t="s">
        <v>4802</v>
      </c>
      <c r="C4666" t="s">
        <v>256</v>
      </c>
      <c r="D4666" t="s">
        <v>810</v>
      </c>
      <c r="E4666" t="s">
        <v>80</v>
      </c>
      <c r="F4666">
        <v>275000</v>
      </c>
      <c r="G4666" s="9" t="s">
        <v>28</v>
      </c>
      <c r="H4666" t="s">
        <v>1723</v>
      </c>
      <c r="I4666" t="s">
        <v>1724</v>
      </c>
      <c r="J4666" s="10">
        <v>45494.798611111109</v>
      </c>
      <c r="K4666" s="11" t="s">
        <v>23</v>
      </c>
      <c r="L4666" s="11" t="s">
        <v>23</v>
      </c>
      <c r="M4666" s="11">
        <v>45494.125694444447</v>
      </c>
      <c r="N4666" s="11">
        <v>45494.15347222222</v>
      </c>
      <c r="O4666" s="8" t="s">
        <v>31</v>
      </c>
      <c r="P4666" t="s">
        <v>1904</v>
      </c>
      <c r="Q4666">
        <v>599.29999999999995</v>
      </c>
      <c r="R4666" t="s">
        <v>32</v>
      </c>
      <c r="S4666" t="s">
        <v>4607</v>
      </c>
      <c r="T4666" t="s">
        <v>4679</v>
      </c>
      <c r="U4666" cm="1">
        <f t="array" ref="U4666">IF(F4666&lt;=10000,40,IF(AND(F4666&gt;10001,F4666&lt;=25000),245, IF(AND(F4666&gt;=25001,F4666&lt;=50000),275,IF(AND(F4666&gt;=50001,F4666&lt;=100000),345,IF(AND(F4666&gt;=100001,F4666&lt;=200000),365,IF(AND(F4666&gt;=200001),395,FALSO))))))</f>
        <v>395</v>
      </c>
      <c r="V4666">
        <f t="shared" si="72"/>
        <v>395</v>
      </c>
      <c r="W4666" s="12" t="s">
        <v>35</v>
      </c>
    </row>
    <row r="4667" spans="1:23" x14ac:dyDescent="0.2">
      <c r="A4667" s="8" t="s">
        <v>4801</v>
      </c>
      <c r="B4667" s="8" t="s">
        <v>4802</v>
      </c>
      <c r="C4667" t="s">
        <v>1014</v>
      </c>
      <c r="D4667" t="s">
        <v>810</v>
      </c>
      <c r="E4667" t="s">
        <v>80</v>
      </c>
      <c r="F4667">
        <v>275000</v>
      </c>
      <c r="G4667" s="9" t="s">
        <v>28</v>
      </c>
      <c r="H4667" t="s">
        <v>1723</v>
      </c>
      <c r="I4667" t="s">
        <v>1724</v>
      </c>
      <c r="J4667" s="10">
        <v>45495.798611111109</v>
      </c>
      <c r="K4667" s="11" t="s">
        <v>23</v>
      </c>
      <c r="L4667" s="11" t="s">
        <v>23</v>
      </c>
      <c r="M4667" s="11">
        <v>45495.113888888889</v>
      </c>
      <c r="N4667" s="11">
        <v>45495.176388888889</v>
      </c>
      <c r="O4667" s="8" t="s">
        <v>31</v>
      </c>
      <c r="P4667" t="s">
        <v>4025</v>
      </c>
      <c r="Q4667">
        <v>1328.67</v>
      </c>
      <c r="R4667" t="s">
        <v>32</v>
      </c>
      <c r="S4667" t="s">
        <v>4680</v>
      </c>
      <c r="T4667" t="s">
        <v>4679</v>
      </c>
      <c r="U4667" cm="1">
        <f t="array" ref="U4667">IF(F4667&lt;=10000,40,IF(AND(F4667&gt;10001,F4667&lt;=25000),245, IF(AND(F4667&gt;=25001,F4667&lt;=50000),275,IF(AND(F4667&gt;=50001,F4667&lt;=100000),345,IF(AND(F4667&gt;=100001,F4667&lt;=200000),365,IF(AND(F4667&gt;=200001),395,FALSO))))))</f>
        <v>395</v>
      </c>
      <c r="V4667">
        <f t="shared" si="72"/>
        <v>395</v>
      </c>
      <c r="W4667" s="12" t="s">
        <v>35</v>
      </c>
    </row>
    <row r="4668" spans="1:23" x14ac:dyDescent="0.2">
      <c r="A4668" s="8" t="s">
        <v>4801</v>
      </c>
      <c r="B4668" s="8" t="s">
        <v>4802</v>
      </c>
      <c r="C4668" t="s">
        <v>252</v>
      </c>
      <c r="D4668" t="s">
        <v>810</v>
      </c>
      <c r="E4668" t="s">
        <v>80</v>
      </c>
      <c r="F4668">
        <v>275000</v>
      </c>
      <c r="G4668" s="9" t="s">
        <v>28</v>
      </c>
      <c r="H4668" t="s">
        <v>1723</v>
      </c>
      <c r="I4668" t="s">
        <v>1724</v>
      </c>
      <c r="J4668" s="10">
        <v>45496.798611111109</v>
      </c>
      <c r="K4668" s="11" t="s">
        <v>23</v>
      </c>
      <c r="L4668" s="11" t="s">
        <v>23</v>
      </c>
      <c r="M4668" s="11">
        <v>45496.10833333333</v>
      </c>
      <c r="N4668" s="11">
        <v>45496.172222222223</v>
      </c>
      <c r="O4668" s="8" t="s">
        <v>31</v>
      </c>
      <c r="P4668" t="s">
        <v>1904</v>
      </c>
      <c r="Q4668">
        <v>1328.67</v>
      </c>
      <c r="R4668" t="s">
        <v>32</v>
      </c>
      <c r="S4668" t="s">
        <v>4680</v>
      </c>
      <c r="T4668" t="s">
        <v>4679</v>
      </c>
      <c r="U4668" cm="1">
        <f t="array" ref="U4668">IF(F4668&lt;=10000,40,IF(AND(F4668&gt;10001,F4668&lt;=25000),245, IF(AND(F4668&gt;=25001,F4668&lt;=50000),275,IF(AND(F4668&gt;=50001,F4668&lt;=100000),345,IF(AND(F4668&gt;=100001,F4668&lt;=200000),365,IF(AND(F4668&gt;=200001),395,FALSO))))))</f>
        <v>395</v>
      </c>
      <c r="V4668">
        <f t="shared" si="72"/>
        <v>395</v>
      </c>
      <c r="W4668" s="12" t="s">
        <v>35</v>
      </c>
    </row>
    <row r="4669" spans="1:23" x14ac:dyDescent="0.2">
      <c r="A4669" s="8" t="s">
        <v>4801</v>
      </c>
      <c r="B4669" s="8" t="s">
        <v>4802</v>
      </c>
      <c r="C4669" t="s">
        <v>254</v>
      </c>
      <c r="D4669" t="s">
        <v>810</v>
      </c>
      <c r="E4669" t="s">
        <v>80</v>
      </c>
      <c r="F4669">
        <v>275000</v>
      </c>
      <c r="G4669" s="9" t="s">
        <v>28</v>
      </c>
      <c r="H4669" t="s">
        <v>1723</v>
      </c>
      <c r="I4669" t="s">
        <v>1724</v>
      </c>
      <c r="J4669" s="10">
        <v>45498.798611111109</v>
      </c>
      <c r="K4669" s="11" t="s">
        <v>23</v>
      </c>
      <c r="L4669" s="11" t="s">
        <v>23</v>
      </c>
      <c r="M4669" s="11">
        <v>45498.086805555555</v>
      </c>
      <c r="N4669" s="11">
        <v>45498.148611111108</v>
      </c>
      <c r="O4669" s="8" t="s">
        <v>31</v>
      </c>
      <c r="P4669" t="s">
        <v>1904</v>
      </c>
      <c r="Q4669">
        <v>1328.67</v>
      </c>
      <c r="R4669" t="s">
        <v>32</v>
      </c>
      <c r="S4669" t="s">
        <v>4680</v>
      </c>
      <c r="T4669" t="s">
        <v>4679</v>
      </c>
      <c r="U4669" cm="1">
        <f t="array" ref="U4669">IF(F4669&lt;=10000,40,IF(AND(F4669&gt;10001,F4669&lt;=25000),245, IF(AND(F4669&gt;=25001,F4669&lt;=50000),275,IF(AND(F4669&gt;=50001,F4669&lt;=100000),345,IF(AND(F4669&gt;=100001,F4669&lt;=200000),365,IF(AND(F4669&gt;=200001),395,FALSO))))))</f>
        <v>395</v>
      </c>
      <c r="V4669">
        <f t="shared" si="72"/>
        <v>395</v>
      </c>
      <c r="W4669" s="12" t="s">
        <v>35</v>
      </c>
    </row>
    <row r="4670" spans="1:23" x14ac:dyDescent="0.2">
      <c r="A4670" s="8" t="s">
        <v>4801</v>
      </c>
      <c r="B4670" s="8" t="s">
        <v>4802</v>
      </c>
      <c r="C4670" t="s">
        <v>252</v>
      </c>
      <c r="D4670" t="s">
        <v>810</v>
      </c>
      <c r="E4670" t="s">
        <v>80</v>
      </c>
      <c r="F4670">
        <v>275000</v>
      </c>
      <c r="G4670" s="9" t="s">
        <v>28</v>
      </c>
      <c r="H4670" t="s">
        <v>1723</v>
      </c>
      <c r="I4670" t="s">
        <v>1724</v>
      </c>
      <c r="J4670" s="10">
        <v>45499.798611111109</v>
      </c>
      <c r="K4670" s="11" t="s">
        <v>23</v>
      </c>
      <c r="L4670" s="11" t="s">
        <v>23</v>
      </c>
      <c r="M4670" s="11">
        <v>45499.088888888888</v>
      </c>
      <c r="N4670" s="11">
        <v>45499.152083333334</v>
      </c>
      <c r="O4670" s="8" t="s">
        <v>31</v>
      </c>
      <c r="P4670" t="s">
        <v>1904</v>
      </c>
      <c r="Q4670">
        <v>1328.67</v>
      </c>
      <c r="R4670" t="s">
        <v>32</v>
      </c>
      <c r="S4670" t="s">
        <v>4680</v>
      </c>
      <c r="T4670" t="s">
        <v>4679</v>
      </c>
      <c r="U4670" cm="1">
        <f t="array" ref="U4670">IF(F4670&lt;=10000,40,IF(AND(F4670&gt;10001,F4670&lt;=25000),245, IF(AND(F4670&gt;=25001,F4670&lt;=50000),275,IF(AND(F4670&gt;=50001,F4670&lt;=100000),345,IF(AND(F4670&gt;=100001,F4670&lt;=200000),365,IF(AND(F4670&gt;=200001),395,FALSO))))))</f>
        <v>395</v>
      </c>
      <c r="V4670">
        <f t="shared" si="72"/>
        <v>395</v>
      </c>
      <c r="W4670" s="12" t="s">
        <v>35</v>
      </c>
    </row>
    <row r="4671" spans="1:23" x14ac:dyDescent="0.2">
      <c r="A4671" s="8" t="s">
        <v>4801</v>
      </c>
      <c r="B4671" s="8" t="s">
        <v>4802</v>
      </c>
      <c r="C4671" t="s">
        <v>254</v>
      </c>
      <c r="D4671" t="s">
        <v>810</v>
      </c>
      <c r="E4671" t="s">
        <v>80</v>
      </c>
      <c r="F4671">
        <v>275000</v>
      </c>
      <c r="G4671" s="9" t="s">
        <v>28</v>
      </c>
      <c r="H4671" t="s">
        <v>1723</v>
      </c>
      <c r="I4671" t="s">
        <v>1724</v>
      </c>
      <c r="J4671" s="10">
        <v>45501.798611111109</v>
      </c>
      <c r="K4671" s="11" t="s">
        <v>23</v>
      </c>
      <c r="L4671" s="11" t="s">
        <v>23</v>
      </c>
      <c r="M4671" s="11">
        <v>45501.113888888889</v>
      </c>
      <c r="N4671" s="11">
        <v>45501.177777777775</v>
      </c>
      <c r="O4671" s="8" t="s">
        <v>31</v>
      </c>
      <c r="P4671" t="s">
        <v>1904</v>
      </c>
      <c r="Q4671">
        <v>1328.67</v>
      </c>
      <c r="R4671" t="s">
        <v>32</v>
      </c>
      <c r="S4671" t="s">
        <v>4680</v>
      </c>
      <c r="T4671" t="s">
        <v>4679</v>
      </c>
      <c r="U4671" cm="1">
        <f t="array" ref="U4671">IF(F4671&lt;=10000,40,IF(AND(F4671&gt;10001,F4671&lt;=25000),245, IF(AND(F4671&gt;=25001,F4671&lt;=50000),275,IF(AND(F4671&gt;=50001,F4671&lt;=100000),345,IF(AND(F4671&gt;=100001,F4671&lt;=200000),365,IF(AND(F4671&gt;=200001),395,FALSO))))))</f>
        <v>395</v>
      </c>
      <c r="V4671">
        <f t="shared" si="72"/>
        <v>395</v>
      </c>
      <c r="W4671" s="12" t="s">
        <v>35</v>
      </c>
    </row>
    <row r="4672" spans="1:23" x14ac:dyDescent="0.2">
      <c r="A4672" s="8" t="s">
        <v>4801</v>
      </c>
      <c r="B4672" s="8" t="s">
        <v>4802</v>
      </c>
      <c r="C4672" t="s">
        <v>1014</v>
      </c>
      <c r="D4672" t="s">
        <v>810</v>
      </c>
      <c r="E4672" t="s">
        <v>80</v>
      </c>
      <c r="F4672">
        <v>275000</v>
      </c>
      <c r="G4672" s="9" t="s">
        <v>28</v>
      </c>
      <c r="H4672" t="s">
        <v>1723</v>
      </c>
      <c r="I4672" t="s">
        <v>1724</v>
      </c>
      <c r="J4672" s="10">
        <v>45502.798611111109</v>
      </c>
      <c r="K4672" s="11" t="s">
        <v>23</v>
      </c>
      <c r="L4672" s="11" t="s">
        <v>23</v>
      </c>
      <c r="M4672" s="11">
        <v>45502.087500000001</v>
      </c>
      <c r="N4672" s="11">
        <v>45502.148611111108</v>
      </c>
      <c r="O4672" s="8" t="s">
        <v>31</v>
      </c>
      <c r="P4672" t="s">
        <v>1904</v>
      </c>
      <c r="Q4672">
        <v>1328.67</v>
      </c>
      <c r="R4672" t="s">
        <v>32</v>
      </c>
      <c r="S4672" t="s">
        <v>4680</v>
      </c>
      <c r="T4672" t="s">
        <v>4679</v>
      </c>
      <c r="U4672" cm="1">
        <f t="array" ref="U4672">IF(F4672&lt;=10000,40,IF(AND(F4672&gt;10001,F4672&lt;=25000),245, IF(AND(F4672&gt;=25001,F4672&lt;=50000),275,IF(AND(F4672&gt;=50001,F4672&lt;=100000),345,IF(AND(F4672&gt;=100001,F4672&lt;=200000),365,IF(AND(F4672&gt;=200001),395,FALSO))))))</f>
        <v>395</v>
      </c>
      <c r="V4672">
        <f t="shared" si="72"/>
        <v>395</v>
      </c>
      <c r="W4672" s="12" t="s">
        <v>35</v>
      </c>
    </row>
    <row r="4673" spans="1:23" x14ac:dyDescent="0.2">
      <c r="A4673" s="8" t="s">
        <v>4801</v>
      </c>
      <c r="B4673" s="8" t="s">
        <v>4802</v>
      </c>
      <c r="C4673" t="s">
        <v>252</v>
      </c>
      <c r="D4673" t="s">
        <v>810</v>
      </c>
      <c r="E4673" t="s">
        <v>80</v>
      </c>
      <c r="F4673">
        <v>275000</v>
      </c>
      <c r="G4673" s="9" t="s">
        <v>28</v>
      </c>
      <c r="H4673" t="s">
        <v>1723</v>
      </c>
      <c r="I4673" t="s">
        <v>1724</v>
      </c>
      <c r="J4673" s="10">
        <v>45503.291666666664</v>
      </c>
      <c r="K4673" s="11" t="s">
        <v>23</v>
      </c>
      <c r="L4673" s="11" t="s">
        <v>23</v>
      </c>
      <c r="M4673" s="11">
        <v>45503.602083333331</v>
      </c>
      <c r="N4673" s="11">
        <v>45503.663888888892</v>
      </c>
      <c r="O4673" s="8" t="s">
        <v>31</v>
      </c>
      <c r="P4673" t="s">
        <v>4566</v>
      </c>
      <c r="Q4673">
        <v>1328.67</v>
      </c>
      <c r="R4673" t="s">
        <v>32</v>
      </c>
      <c r="S4673" t="s">
        <v>4680</v>
      </c>
      <c r="T4673" t="s">
        <v>4679</v>
      </c>
      <c r="U4673" cm="1">
        <f t="array" ref="U4673">IF(F4673&lt;=10000,40,IF(AND(F4673&gt;10001,F4673&lt;=25000),245, IF(AND(F4673&gt;=25001,F4673&lt;=50000),275,IF(AND(F4673&gt;=50001,F4673&lt;=100000),345,IF(AND(F4673&gt;=100001,F4673&lt;=200000),365,IF(AND(F4673&gt;=200001),395,FALSO))))))</f>
        <v>395</v>
      </c>
      <c r="V4673">
        <f t="shared" si="72"/>
        <v>395</v>
      </c>
      <c r="W4673" s="12" t="s">
        <v>35</v>
      </c>
    </row>
    <row r="4674" spans="1:23" x14ac:dyDescent="0.2">
      <c r="A4674" s="8" t="s">
        <v>4801</v>
      </c>
      <c r="B4674" s="8" t="s">
        <v>4802</v>
      </c>
      <c r="C4674" t="s">
        <v>484</v>
      </c>
      <c r="D4674" t="s">
        <v>1228</v>
      </c>
      <c r="E4674" t="s">
        <v>80</v>
      </c>
      <c r="F4674">
        <v>275000</v>
      </c>
      <c r="G4674" s="9" t="s">
        <v>28</v>
      </c>
      <c r="H4674" t="s">
        <v>1724</v>
      </c>
      <c r="I4674" t="s">
        <v>1775</v>
      </c>
      <c r="J4674" s="10">
        <v>45485.344444444447</v>
      </c>
      <c r="K4674" s="11"/>
      <c r="L4674" s="11"/>
      <c r="M4674" s="11">
        <v>45485.534722222219</v>
      </c>
      <c r="N4674" s="11">
        <v>45485.55</v>
      </c>
      <c r="O4674" s="8" t="s">
        <v>31</v>
      </c>
      <c r="P4674" t="s">
        <v>3219</v>
      </c>
      <c r="Q4674">
        <v>336.84</v>
      </c>
      <c r="R4674" t="s">
        <v>32</v>
      </c>
      <c r="S4674" t="s">
        <v>4693</v>
      </c>
      <c r="T4674" t="s">
        <v>4680</v>
      </c>
      <c r="U4674" cm="1">
        <f t="array" ref="U4674">IF(F4674&lt;=10000,40,IF(AND(F4674&gt;10001,F4674&lt;=25000),245, IF(AND(F4674&gt;=25001,F4674&lt;=50000),275,IF(AND(F4674&gt;=50001,F4674&lt;=100000),345,IF(AND(F4674&gt;=100001,F4674&lt;=200000),365,IF(AND(F4674&gt;=200001),395,FALSO))))))</f>
        <v>395</v>
      </c>
      <c r="V4674">
        <f t="shared" ref="V4674:V4737" si="73">U4674</f>
        <v>395</v>
      </c>
      <c r="W4674" s="12" t="s">
        <v>35</v>
      </c>
    </row>
    <row r="4675" spans="1:23" x14ac:dyDescent="0.2">
      <c r="A4675" s="8" t="s">
        <v>4801</v>
      </c>
      <c r="B4675" s="8" t="s">
        <v>4802</v>
      </c>
      <c r="C4675" t="s">
        <v>256</v>
      </c>
      <c r="D4675" t="s">
        <v>483</v>
      </c>
      <c r="E4675" t="s">
        <v>80</v>
      </c>
      <c r="F4675">
        <v>275000</v>
      </c>
      <c r="G4675" s="9" t="s">
        <v>28</v>
      </c>
      <c r="H4675" t="s">
        <v>1724</v>
      </c>
      <c r="I4675" t="s">
        <v>1775</v>
      </c>
      <c r="J4675" s="10">
        <v>45475.736111111109</v>
      </c>
      <c r="K4675" s="11"/>
      <c r="L4675" s="11"/>
      <c r="M4675" s="11">
        <v>45475.868750000001</v>
      </c>
      <c r="N4675" s="11">
        <v>45475.921527777777</v>
      </c>
      <c r="O4675" s="8" t="s">
        <v>31</v>
      </c>
      <c r="P4675" t="s">
        <v>2138</v>
      </c>
      <c r="Q4675">
        <v>1210.17</v>
      </c>
      <c r="R4675" t="s">
        <v>32</v>
      </c>
      <c r="S4675" t="s">
        <v>4692</v>
      </c>
      <c r="T4675" t="s">
        <v>4680</v>
      </c>
      <c r="U4675" cm="1">
        <f t="array" ref="U4675">IF(F4675&lt;=10000,40,IF(AND(F4675&gt;10001,F4675&lt;=25000),245, IF(AND(F4675&gt;=25001,F4675&lt;=50000),275,IF(AND(F4675&gt;=50001,F4675&lt;=100000),345,IF(AND(F4675&gt;=100001,F4675&lt;=200000),365,IF(AND(F4675&gt;=200001),395,FALSO))))))</f>
        <v>395</v>
      </c>
      <c r="V4675">
        <f t="shared" si="73"/>
        <v>395</v>
      </c>
      <c r="W4675" s="12" t="s">
        <v>35</v>
      </c>
    </row>
    <row r="4676" spans="1:23" x14ac:dyDescent="0.2">
      <c r="A4676" s="8" t="s">
        <v>4801</v>
      </c>
      <c r="B4676" s="8" t="s">
        <v>4802</v>
      </c>
      <c r="C4676" t="s">
        <v>484</v>
      </c>
      <c r="D4676" t="s">
        <v>483</v>
      </c>
      <c r="E4676" t="s">
        <v>80</v>
      </c>
      <c r="F4676">
        <v>275000</v>
      </c>
      <c r="G4676" s="9" t="s">
        <v>28</v>
      </c>
      <c r="H4676" t="s">
        <v>1724</v>
      </c>
      <c r="I4676" t="s">
        <v>1775</v>
      </c>
      <c r="J4676" s="10">
        <v>45476.732638888891</v>
      </c>
      <c r="K4676" s="11"/>
      <c r="L4676" s="11"/>
      <c r="M4676" s="11">
        <v>45476.874305555553</v>
      </c>
      <c r="N4676" s="11">
        <v>45476.928472222222</v>
      </c>
      <c r="O4676" s="8" t="s">
        <v>31</v>
      </c>
      <c r="P4676" t="s">
        <v>2277</v>
      </c>
      <c r="Q4676">
        <v>1210.17</v>
      </c>
      <c r="R4676" t="s">
        <v>32</v>
      </c>
      <c r="S4676" t="s">
        <v>4692</v>
      </c>
      <c r="T4676" t="s">
        <v>4680</v>
      </c>
      <c r="U4676" cm="1">
        <f t="array" ref="U4676">IF(F4676&lt;=10000,40,IF(AND(F4676&gt;10001,F4676&lt;=25000),245, IF(AND(F4676&gt;=25001,F4676&lt;=50000),275,IF(AND(F4676&gt;=50001,F4676&lt;=100000),345,IF(AND(F4676&gt;=100001,F4676&lt;=200000),365,IF(AND(F4676&gt;=200001),395,FALSO))))))</f>
        <v>395</v>
      </c>
      <c r="V4676">
        <f t="shared" si="73"/>
        <v>395</v>
      </c>
      <c r="W4676" s="12" t="s">
        <v>35</v>
      </c>
    </row>
    <row r="4677" spans="1:23" x14ac:dyDescent="0.2">
      <c r="A4677" s="8" t="s">
        <v>4801</v>
      </c>
      <c r="B4677" s="8" t="s">
        <v>4802</v>
      </c>
      <c r="C4677" t="s">
        <v>481</v>
      </c>
      <c r="D4677" t="s">
        <v>483</v>
      </c>
      <c r="E4677" t="s">
        <v>80</v>
      </c>
      <c r="F4677">
        <v>275000</v>
      </c>
      <c r="G4677" s="9" t="s">
        <v>28</v>
      </c>
      <c r="H4677" t="s">
        <v>1724</v>
      </c>
      <c r="I4677" t="s">
        <v>1775</v>
      </c>
      <c r="J4677" s="10">
        <v>45477.722916666666</v>
      </c>
      <c r="K4677" s="11"/>
      <c r="L4677" s="11"/>
      <c r="M4677" s="11">
        <v>45477.867361111108</v>
      </c>
      <c r="N4677" s="11">
        <v>45477.922222222223</v>
      </c>
      <c r="O4677" s="8" t="s">
        <v>31</v>
      </c>
      <c r="P4677" t="s">
        <v>2381</v>
      </c>
      <c r="Q4677">
        <v>1210.17</v>
      </c>
      <c r="R4677" t="s">
        <v>32</v>
      </c>
      <c r="S4677" t="s">
        <v>4692</v>
      </c>
      <c r="T4677" t="s">
        <v>4680</v>
      </c>
      <c r="U4677" cm="1">
        <f t="array" ref="U4677">IF(F4677&lt;=10000,40,IF(AND(F4677&gt;10001,F4677&lt;=25000),245, IF(AND(F4677&gt;=25001,F4677&lt;=50000),275,IF(AND(F4677&gt;=50001,F4677&lt;=100000),345,IF(AND(F4677&gt;=100001,F4677&lt;=200000),365,IF(AND(F4677&gt;=200001),395,FALSO))))))</f>
        <v>395</v>
      </c>
      <c r="V4677">
        <f t="shared" si="73"/>
        <v>395</v>
      </c>
      <c r="W4677" s="12" t="s">
        <v>35</v>
      </c>
    </row>
    <row r="4678" spans="1:23" x14ac:dyDescent="0.2">
      <c r="A4678" s="8" t="s">
        <v>4801</v>
      </c>
      <c r="B4678" s="8" t="s">
        <v>4802</v>
      </c>
      <c r="C4678" t="s">
        <v>256</v>
      </c>
      <c r="D4678" t="s">
        <v>483</v>
      </c>
      <c r="E4678" t="s">
        <v>80</v>
      </c>
      <c r="F4678">
        <v>275000</v>
      </c>
      <c r="G4678" s="9" t="s">
        <v>28</v>
      </c>
      <c r="H4678" t="s">
        <v>1724</v>
      </c>
      <c r="I4678" t="s">
        <v>1775</v>
      </c>
      <c r="J4678" s="10">
        <v>45480.149305555555</v>
      </c>
      <c r="K4678" s="11"/>
      <c r="L4678" s="11"/>
      <c r="M4678" s="11">
        <v>45480.306944444441</v>
      </c>
      <c r="N4678" s="11">
        <v>45480.36041666667</v>
      </c>
      <c r="O4678" s="8" t="s">
        <v>31</v>
      </c>
      <c r="P4678" t="s">
        <v>2702</v>
      </c>
      <c r="Q4678">
        <v>1210.17</v>
      </c>
      <c r="R4678" t="s">
        <v>32</v>
      </c>
      <c r="S4678" t="s">
        <v>4692</v>
      </c>
      <c r="T4678" t="s">
        <v>4680</v>
      </c>
      <c r="U4678" cm="1">
        <f t="array" ref="U4678">IF(F4678&lt;=10000,40,IF(AND(F4678&gt;10001,F4678&lt;=25000),245, IF(AND(F4678&gt;=25001,F4678&lt;=50000),275,IF(AND(F4678&gt;=50001,F4678&lt;=100000),345,IF(AND(F4678&gt;=100001,F4678&lt;=200000),365,IF(AND(F4678&gt;=200001),395,FALSO))))))</f>
        <v>395</v>
      </c>
      <c r="V4678">
        <f t="shared" si="73"/>
        <v>395</v>
      </c>
      <c r="W4678" s="12" t="s">
        <v>35</v>
      </c>
    </row>
    <row r="4679" spans="1:23" x14ac:dyDescent="0.2">
      <c r="A4679" s="8" t="s">
        <v>4801</v>
      </c>
      <c r="B4679" s="8" t="s">
        <v>4802</v>
      </c>
      <c r="C4679" t="s">
        <v>481</v>
      </c>
      <c r="D4679" t="s">
        <v>483</v>
      </c>
      <c r="E4679" t="s">
        <v>80</v>
      </c>
      <c r="F4679">
        <v>275000</v>
      </c>
      <c r="G4679" s="9" t="s">
        <v>28</v>
      </c>
      <c r="H4679" t="s">
        <v>1724</v>
      </c>
      <c r="I4679" t="s">
        <v>1775</v>
      </c>
      <c r="J4679" s="10">
        <v>45480.713888888888</v>
      </c>
      <c r="K4679" s="11"/>
      <c r="L4679" s="11"/>
      <c r="M4679" s="11">
        <v>45480.862500000003</v>
      </c>
      <c r="N4679" s="11">
        <v>45480.918749999997</v>
      </c>
      <c r="O4679" s="8" t="s">
        <v>31</v>
      </c>
      <c r="P4679" t="s">
        <v>2703</v>
      </c>
      <c r="Q4679">
        <v>1210.17</v>
      </c>
      <c r="R4679" t="s">
        <v>32</v>
      </c>
      <c r="S4679" t="s">
        <v>4692</v>
      </c>
      <c r="T4679" t="s">
        <v>4680</v>
      </c>
      <c r="U4679" cm="1">
        <f t="array" ref="U4679">IF(F4679&lt;=10000,40,IF(AND(F4679&gt;10001,F4679&lt;=25000),245, IF(AND(F4679&gt;=25001,F4679&lt;=50000),275,IF(AND(F4679&gt;=50001,F4679&lt;=100000),345,IF(AND(F4679&gt;=100001,F4679&lt;=200000),365,IF(AND(F4679&gt;=200001),395,FALSO))))))</f>
        <v>395</v>
      </c>
      <c r="V4679">
        <f t="shared" si="73"/>
        <v>395</v>
      </c>
      <c r="W4679" s="12" t="s">
        <v>35</v>
      </c>
    </row>
    <row r="4680" spans="1:23" x14ac:dyDescent="0.2">
      <c r="A4680" s="8" t="s">
        <v>4801</v>
      </c>
      <c r="B4680" s="8" t="s">
        <v>4802</v>
      </c>
      <c r="C4680" t="s">
        <v>1014</v>
      </c>
      <c r="D4680" t="s">
        <v>483</v>
      </c>
      <c r="E4680" t="s">
        <v>80</v>
      </c>
      <c r="F4680">
        <v>275000</v>
      </c>
      <c r="G4680" s="9" t="s">
        <v>28</v>
      </c>
      <c r="H4680" t="s">
        <v>1724</v>
      </c>
      <c r="I4680" t="s">
        <v>1775</v>
      </c>
      <c r="J4680" s="10">
        <v>45481.732638888891</v>
      </c>
      <c r="K4680" s="11"/>
      <c r="L4680" s="11"/>
      <c r="M4680" s="11">
        <v>45481.87777777778</v>
      </c>
      <c r="N4680" s="11">
        <v>45481.930555555555</v>
      </c>
      <c r="O4680" s="8" t="s">
        <v>31</v>
      </c>
      <c r="P4680" t="s">
        <v>2820</v>
      </c>
      <c r="Q4680">
        <v>1210.17</v>
      </c>
      <c r="R4680" t="s">
        <v>32</v>
      </c>
      <c r="S4680" t="s">
        <v>4692</v>
      </c>
      <c r="T4680" t="s">
        <v>4680</v>
      </c>
      <c r="U4680" cm="1">
        <f t="array" ref="U4680">IF(F4680&lt;=10000,40,IF(AND(F4680&gt;10001,F4680&lt;=25000),245, IF(AND(F4680&gt;=25001,F4680&lt;=50000),275,IF(AND(F4680&gt;=50001,F4680&lt;=100000),345,IF(AND(F4680&gt;=100001,F4680&lt;=200000),365,IF(AND(F4680&gt;=200001),395,FALSO))))))</f>
        <v>395</v>
      </c>
      <c r="V4680">
        <f t="shared" si="73"/>
        <v>395</v>
      </c>
      <c r="W4680" s="12" t="s">
        <v>35</v>
      </c>
    </row>
    <row r="4681" spans="1:23" x14ac:dyDescent="0.2">
      <c r="A4681" s="8" t="s">
        <v>4801</v>
      </c>
      <c r="B4681" s="8" t="s">
        <v>4802</v>
      </c>
      <c r="C4681" t="s">
        <v>484</v>
      </c>
      <c r="D4681" t="s">
        <v>483</v>
      </c>
      <c r="E4681" t="s">
        <v>80</v>
      </c>
      <c r="F4681">
        <v>275000</v>
      </c>
      <c r="G4681" s="9" t="s">
        <v>28</v>
      </c>
      <c r="H4681" t="s">
        <v>1724</v>
      </c>
      <c r="I4681" t="s">
        <v>1775</v>
      </c>
      <c r="J4681" s="10">
        <v>45482.722222222219</v>
      </c>
      <c r="K4681" s="11"/>
      <c r="L4681" s="11"/>
      <c r="M4681" s="11">
        <v>45482.910416666666</v>
      </c>
      <c r="N4681" s="11">
        <v>45482.96597222222</v>
      </c>
      <c r="O4681" s="8" t="s">
        <v>31</v>
      </c>
      <c r="P4681" t="s">
        <v>2136</v>
      </c>
      <c r="Q4681">
        <v>1210.17</v>
      </c>
      <c r="R4681" t="s">
        <v>32</v>
      </c>
      <c r="S4681" t="s">
        <v>4692</v>
      </c>
      <c r="T4681" t="s">
        <v>4680</v>
      </c>
      <c r="U4681" cm="1">
        <f t="array" ref="U4681">IF(F4681&lt;=10000,40,IF(AND(F4681&gt;10001,F4681&lt;=25000),245, IF(AND(F4681&gt;=25001,F4681&lt;=50000),275,IF(AND(F4681&gt;=50001,F4681&lt;=100000),345,IF(AND(F4681&gt;=100001,F4681&lt;=200000),365,IF(AND(F4681&gt;=200001),395,FALSO))))))</f>
        <v>395</v>
      </c>
      <c r="V4681">
        <f t="shared" si="73"/>
        <v>395</v>
      </c>
      <c r="W4681" s="12" t="s">
        <v>35</v>
      </c>
    </row>
    <row r="4682" spans="1:23" x14ac:dyDescent="0.2">
      <c r="A4682" s="8" t="s">
        <v>4801</v>
      </c>
      <c r="B4682" s="8" t="s">
        <v>4802</v>
      </c>
      <c r="C4682" t="s">
        <v>252</v>
      </c>
      <c r="D4682" t="s">
        <v>483</v>
      </c>
      <c r="E4682" t="s">
        <v>80</v>
      </c>
      <c r="F4682">
        <v>275000</v>
      </c>
      <c r="G4682" s="9" t="s">
        <v>28</v>
      </c>
      <c r="H4682" t="s">
        <v>1724</v>
      </c>
      <c r="I4682" t="s">
        <v>1775</v>
      </c>
      <c r="J4682" s="10">
        <v>45483.738194444442</v>
      </c>
      <c r="K4682" s="11"/>
      <c r="L4682" s="11"/>
      <c r="M4682" s="11">
        <v>45483.875</v>
      </c>
      <c r="N4682" s="11"/>
      <c r="O4682" s="8" t="s">
        <v>31</v>
      </c>
      <c r="P4682" t="s">
        <v>3016</v>
      </c>
      <c r="Q4682">
        <v>105.3</v>
      </c>
      <c r="R4682" t="s">
        <v>32</v>
      </c>
      <c r="S4682" t="s">
        <v>4692</v>
      </c>
      <c r="T4682" t="s">
        <v>4699</v>
      </c>
      <c r="U4682" cm="1">
        <f t="array" ref="U4682">IF(F4682&lt;=10000,40,IF(AND(F4682&gt;10001,F4682&lt;=25000),245, IF(AND(F4682&gt;=25001,F4682&lt;=50000),275,IF(AND(F4682&gt;=50001,F4682&lt;=100000),345,IF(AND(F4682&gt;=100001,F4682&lt;=200000),365,IF(AND(F4682&gt;=200001),395,FALSO))))))</f>
        <v>395</v>
      </c>
      <c r="V4682">
        <f t="shared" si="73"/>
        <v>395</v>
      </c>
      <c r="W4682" s="12" t="s">
        <v>35</v>
      </c>
    </row>
    <row r="4683" spans="1:23" x14ac:dyDescent="0.2">
      <c r="A4683" s="8" t="s">
        <v>4801</v>
      </c>
      <c r="B4683" s="8" t="s">
        <v>4802</v>
      </c>
      <c r="C4683" t="s">
        <v>481</v>
      </c>
      <c r="D4683" t="s">
        <v>483</v>
      </c>
      <c r="E4683" t="s">
        <v>80</v>
      </c>
      <c r="F4683">
        <v>275000</v>
      </c>
      <c r="G4683" s="9" t="s">
        <v>28</v>
      </c>
      <c r="H4683" t="s">
        <v>1724</v>
      </c>
      <c r="I4683" t="s">
        <v>1775</v>
      </c>
      <c r="J4683" s="10">
        <v>45485.722222222219</v>
      </c>
      <c r="K4683" s="11"/>
      <c r="L4683" s="11"/>
      <c r="M4683" s="11">
        <v>45485.914583333331</v>
      </c>
      <c r="N4683" s="11" t="s">
        <v>23</v>
      </c>
      <c r="O4683" s="8" t="s">
        <v>31</v>
      </c>
      <c r="P4683" t="s">
        <v>3220</v>
      </c>
      <c r="Q4683">
        <v>105.3</v>
      </c>
      <c r="R4683" t="s">
        <v>32</v>
      </c>
      <c r="S4683" t="s">
        <v>4693</v>
      </c>
      <c r="T4683" t="s">
        <v>4699</v>
      </c>
      <c r="U4683" cm="1">
        <f t="array" ref="U4683">IF(F4683&lt;=10000,40,IF(AND(F4683&gt;10001,F4683&lt;=25000),245, IF(AND(F4683&gt;=25001,F4683&lt;=50000),275,IF(AND(F4683&gt;=50001,F4683&lt;=100000),345,IF(AND(F4683&gt;=100001,F4683&lt;=200000),365,IF(AND(F4683&gt;=200001),395,FALSO))))))</f>
        <v>395</v>
      </c>
      <c r="V4683">
        <f t="shared" si="73"/>
        <v>395</v>
      </c>
      <c r="W4683" s="12" t="s">
        <v>35</v>
      </c>
    </row>
    <row r="4684" spans="1:23" x14ac:dyDescent="0.2">
      <c r="A4684" s="8" t="s">
        <v>4801</v>
      </c>
      <c r="B4684" s="8" t="s">
        <v>4802</v>
      </c>
      <c r="C4684" t="s">
        <v>1014</v>
      </c>
      <c r="D4684" t="s">
        <v>483</v>
      </c>
      <c r="E4684" t="s">
        <v>80</v>
      </c>
      <c r="F4684">
        <v>275000</v>
      </c>
      <c r="G4684" s="9" t="s">
        <v>28</v>
      </c>
      <c r="H4684" t="s">
        <v>1724</v>
      </c>
      <c r="I4684" t="s">
        <v>1775</v>
      </c>
      <c r="J4684" s="10">
        <v>45486.75</v>
      </c>
      <c r="K4684" s="11" t="s">
        <v>23</v>
      </c>
      <c r="L4684" s="11" t="s">
        <v>23</v>
      </c>
      <c r="M4684" s="11">
        <v>45486.926388888889</v>
      </c>
      <c r="N4684" s="11">
        <v>45486.940972222219</v>
      </c>
      <c r="O4684" s="8" t="s">
        <v>31</v>
      </c>
      <c r="P4684" t="s">
        <v>3304</v>
      </c>
      <c r="Q4684">
        <v>336.84</v>
      </c>
      <c r="R4684" t="s">
        <v>32</v>
      </c>
      <c r="S4684" t="s">
        <v>4693</v>
      </c>
      <c r="T4684" t="s">
        <v>4680</v>
      </c>
      <c r="U4684" cm="1">
        <f t="array" ref="U4684">IF(F4684&lt;=10000,40,IF(AND(F4684&gt;10001,F4684&lt;=25000),245, IF(AND(F4684&gt;=25001,F4684&lt;=50000),275,IF(AND(F4684&gt;=50001,F4684&lt;=100000),345,IF(AND(F4684&gt;=100001,F4684&lt;=200000),365,IF(AND(F4684&gt;=200001),395,FALSO))))))</f>
        <v>395</v>
      </c>
      <c r="V4684">
        <f t="shared" si="73"/>
        <v>395</v>
      </c>
      <c r="W4684" s="12" t="s">
        <v>35</v>
      </c>
    </row>
    <row r="4685" spans="1:23" x14ac:dyDescent="0.2">
      <c r="A4685" s="8" t="s">
        <v>4801</v>
      </c>
      <c r="B4685" s="8" t="s">
        <v>4802</v>
      </c>
      <c r="C4685" t="s">
        <v>484</v>
      </c>
      <c r="D4685" t="s">
        <v>483</v>
      </c>
      <c r="E4685" t="s">
        <v>80</v>
      </c>
      <c r="F4685">
        <v>275000</v>
      </c>
      <c r="G4685" s="9" t="s">
        <v>28</v>
      </c>
      <c r="H4685" t="s">
        <v>1724</v>
      </c>
      <c r="I4685" t="s">
        <v>1775</v>
      </c>
      <c r="J4685" s="10">
        <v>45487.734027777777</v>
      </c>
      <c r="K4685" s="11" t="s">
        <v>23</v>
      </c>
      <c r="L4685" s="11" t="s">
        <v>23</v>
      </c>
      <c r="M4685" s="11">
        <v>45487.915972222225</v>
      </c>
      <c r="N4685" s="11">
        <v>45487.931250000001</v>
      </c>
      <c r="O4685" s="8" t="s">
        <v>31</v>
      </c>
      <c r="P4685" t="s">
        <v>3407</v>
      </c>
      <c r="Q4685">
        <v>336.84</v>
      </c>
      <c r="R4685" t="s">
        <v>32</v>
      </c>
      <c r="S4685" t="s">
        <v>4693</v>
      </c>
      <c r="T4685" t="s">
        <v>4680</v>
      </c>
      <c r="U4685" cm="1">
        <f t="array" ref="U4685">IF(F4685&lt;=10000,40,IF(AND(F4685&gt;10001,F4685&lt;=25000),245, IF(AND(F4685&gt;=25001,F4685&lt;=50000),275,IF(AND(F4685&gt;=50001,F4685&lt;=100000),345,IF(AND(F4685&gt;=100001,F4685&lt;=200000),365,IF(AND(F4685&gt;=200001),395,FALSO))))))</f>
        <v>395</v>
      </c>
      <c r="V4685">
        <f t="shared" si="73"/>
        <v>395</v>
      </c>
      <c r="W4685" s="12" t="s">
        <v>35</v>
      </c>
    </row>
    <row r="4686" spans="1:23" x14ac:dyDescent="0.2">
      <c r="A4686" s="8" t="s">
        <v>4801</v>
      </c>
      <c r="B4686" s="8" t="s">
        <v>4802</v>
      </c>
      <c r="C4686" t="s">
        <v>252</v>
      </c>
      <c r="D4686" t="s">
        <v>483</v>
      </c>
      <c r="E4686" t="s">
        <v>80</v>
      </c>
      <c r="F4686">
        <v>275000</v>
      </c>
      <c r="G4686" s="9" t="s">
        <v>28</v>
      </c>
      <c r="H4686" t="s">
        <v>1724</v>
      </c>
      <c r="I4686" t="s">
        <v>1775</v>
      </c>
      <c r="J4686" s="10">
        <v>45488.729861111111</v>
      </c>
      <c r="K4686" s="11" t="s">
        <v>23</v>
      </c>
      <c r="L4686" s="11" t="s">
        <v>23</v>
      </c>
      <c r="M4686" s="11">
        <v>45488.909722222219</v>
      </c>
      <c r="N4686" s="11">
        <v>45488.92083333333</v>
      </c>
      <c r="O4686" s="8" t="s">
        <v>31</v>
      </c>
      <c r="P4686" t="s">
        <v>3491</v>
      </c>
      <c r="Q4686">
        <v>336.84</v>
      </c>
      <c r="R4686" t="s">
        <v>32</v>
      </c>
      <c r="S4686" t="s">
        <v>4693</v>
      </c>
      <c r="T4686" t="s">
        <v>4680</v>
      </c>
      <c r="U4686" cm="1">
        <f t="array" ref="U4686">IF(F4686&lt;=10000,40,IF(AND(F4686&gt;10001,F4686&lt;=25000),245, IF(AND(F4686&gt;=25001,F4686&lt;=50000),275,IF(AND(F4686&gt;=50001,F4686&lt;=100000),345,IF(AND(F4686&gt;=100001,F4686&lt;=200000),365,IF(AND(F4686&gt;=200001),395,FALSO))))))</f>
        <v>395</v>
      </c>
      <c r="V4686">
        <f t="shared" si="73"/>
        <v>395</v>
      </c>
      <c r="W4686" s="12" t="s">
        <v>35</v>
      </c>
    </row>
    <row r="4687" spans="1:23" x14ac:dyDescent="0.2">
      <c r="A4687" s="8" t="s">
        <v>4801</v>
      </c>
      <c r="B4687" s="8" t="s">
        <v>4802</v>
      </c>
      <c r="C4687" t="s">
        <v>481</v>
      </c>
      <c r="D4687" t="s">
        <v>483</v>
      </c>
      <c r="E4687" t="s">
        <v>80</v>
      </c>
      <c r="F4687">
        <v>275000</v>
      </c>
      <c r="G4687" s="9" t="s">
        <v>28</v>
      </c>
      <c r="H4687" t="s">
        <v>1724</v>
      </c>
      <c r="I4687" t="s">
        <v>1775</v>
      </c>
      <c r="J4687" s="10">
        <v>45489.731944444444</v>
      </c>
      <c r="K4687" s="11" t="s">
        <v>23</v>
      </c>
      <c r="L4687" s="11" t="s">
        <v>23</v>
      </c>
      <c r="M4687" s="11">
        <v>45489.920138888891</v>
      </c>
      <c r="N4687" s="11">
        <v>45489.930555555555</v>
      </c>
      <c r="O4687" s="8" t="s">
        <v>31</v>
      </c>
      <c r="P4687" t="s">
        <v>3560</v>
      </c>
      <c r="Q4687">
        <v>336.84</v>
      </c>
      <c r="R4687" t="s">
        <v>32</v>
      </c>
      <c r="S4687" t="s">
        <v>4693</v>
      </c>
      <c r="T4687" t="s">
        <v>4680</v>
      </c>
      <c r="U4687" cm="1">
        <f t="array" ref="U4687">IF(F4687&lt;=10000,40,IF(AND(F4687&gt;10001,F4687&lt;=25000),245, IF(AND(F4687&gt;=25001,F4687&lt;=50000),275,IF(AND(F4687&gt;=50001,F4687&lt;=100000),345,IF(AND(F4687&gt;=100001,F4687&lt;=200000),365,IF(AND(F4687&gt;=200001),395,FALSO))))))</f>
        <v>395</v>
      </c>
      <c r="V4687">
        <f t="shared" si="73"/>
        <v>395</v>
      </c>
      <c r="W4687" s="12" t="s">
        <v>35</v>
      </c>
    </row>
    <row r="4688" spans="1:23" x14ac:dyDescent="0.2">
      <c r="A4688" s="8" t="s">
        <v>4801</v>
      </c>
      <c r="B4688" s="8" t="s">
        <v>4802</v>
      </c>
      <c r="C4688" t="s">
        <v>1014</v>
      </c>
      <c r="D4688" t="s">
        <v>483</v>
      </c>
      <c r="E4688" t="s">
        <v>80</v>
      </c>
      <c r="F4688">
        <v>275000</v>
      </c>
      <c r="G4688" s="9" t="s">
        <v>28</v>
      </c>
      <c r="H4688" t="s">
        <v>1724</v>
      </c>
      <c r="I4688" t="s">
        <v>1775</v>
      </c>
      <c r="J4688" s="10">
        <v>45490.736111111109</v>
      </c>
      <c r="K4688" s="11" t="s">
        <v>23</v>
      </c>
      <c r="L4688" s="11" t="s">
        <v>23</v>
      </c>
      <c r="M4688" s="11">
        <v>45490.922222222223</v>
      </c>
      <c r="N4688" s="11">
        <v>45490.936805555553</v>
      </c>
      <c r="O4688" s="8" t="s">
        <v>31</v>
      </c>
      <c r="P4688" t="s">
        <v>3649</v>
      </c>
      <c r="Q4688">
        <v>336.84</v>
      </c>
      <c r="R4688" t="s">
        <v>32</v>
      </c>
      <c r="S4688" t="s">
        <v>4693</v>
      </c>
      <c r="T4688" t="s">
        <v>4680</v>
      </c>
      <c r="U4688" cm="1">
        <f t="array" ref="U4688">IF(F4688&lt;=10000,40,IF(AND(F4688&gt;10001,F4688&lt;=25000),245, IF(AND(F4688&gt;=25001,F4688&lt;=50000),275,IF(AND(F4688&gt;=50001,F4688&lt;=100000),345,IF(AND(F4688&gt;=100001,F4688&lt;=200000),365,IF(AND(F4688&gt;=200001),395,FALSO))))))</f>
        <v>395</v>
      </c>
      <c r="V4688">
        <f t="shared" si="73"/>
        <v>395</v>
      </c>
      <c r="W4688" s="12" t="s">
        <v>35</v>
      </c>
    </row>
    <row r="4689" spans="1:23" x14ac:dyDescent="0.2">
      <c r="A4689" s="8" t="s">
        <v>4801</v>
      </c>
      <c r="B4689" s="8" t="s">
        <v>4802</v>
      </c>
      <c r="C4689" t="s">
        <v>481</v>
      </c>
      <c r="D4689" t="s">
        <v>483</v>
      </c>
      <c r="E4689" t="s">
        <v>80</v>
      </c>
      <c r="F4689">
        <v>275000</v>
      </c>
      <c r="G4689" s="9" t="s">
        <v>28</v>
      </c>
      <c r="H4689" t="s">
        <v>1724</v>
      </c>
      <c r="I4689" t="s">
        <v>1775</v>
      </c>
      <c r="J4689" s="10">
        <v>45491.718055555553</v>
      </c>
      <c r="K4689" s="11" t="s">
        <v>23</v>
      </c>
      <c r="L4689" s="11" t="s">
        <v>23</v>
      </c>
      <c r="M4689" s="11">
        <v>45491.901388888888</v>
      </c>
      <c r="N4689" s="11">
        <v>45491.916666666664</v>
      </c>
      <c r="O4689" s="8" t="s">
        <v>31</v>
      </c>
      <c r="P4689" t="s">
        <v>3726</v>
      </c>
      <c r="Q4689">
        <v>336.84</v>
      </c>
      <c r="R4689" t="s">
        <v>32</v>
      </c>
      <c r="S4689" t="s">
        <v>4693</v>
      </c>
      <c r="T4689" t="s">
        <v>4680</v>
      </c>
      <c r="U4689" cm="1">
        <f t="array" ref="U4689">IF(F4689&lt;=10000,40,IF(AND(F4689&gt;10001,F4689&lt;=25000),245, IF(AND(F4689&gt;=25001,F4689&lt;=50000),275,IF(AND(F4689&gt;=50001,F4689&lt;=100000),345,IF(AND(F4689&gt;=100001,F4689&lt;=200000),365,IF(AND(F4689&gt;=200001),395,FALSO))))))</f>
        <v>395</v>
      </c>
      <c r="V4689">
        <f t="shared" si="73"/>
        <v>395</v>
      </c>
      <c r="W4689" s="12" t="s">
        <v>35</v>
      </c>
    </row>
    <row r="4690" spans="1:23" x14ac:dyDescent="0.2">
      <c r="A4690" s="8" t="s">
        <v>4801</v>
      </c>
      <c r="B4690" s="8" t="s">
        <v>4802</v>
      </c>
      <c r="C4690" t="s">
        <v>1014</v>
      </c>
      <c r="D4690" t="s">
        <v>483</v>
      </c>
      <c r="E4690" t="s">
        <v>80</v>
      </c>
      <c r="F4690">
        <v>275000</v>
      </c>
      <c r="G4690" s="9" t="s">
        <v>28</v>
      </c>
      <c r="H4690" t="s">
        <v>1724</v>
      </c>
      <c r="I4690" t="s">
        <v>1775</v>
      </c>
      <c r="J4690" s="10">
        <v>45492.736111111109</v>
      </c>
      <c r="K4690" s="11" t="s">
        <v>23</v>
      </c>
      <c r="L4690" s="11" t="s">
        <v>23</v>
      </c>
      <c r="M4690" s="11">
        <v>45492.915277777778</v>
      </c>
      <c r="N4690" s="11">
        <v>45492.929861111108</v>
      </c>
      <c r="O4690" s="8" t="s">
        <v>31</v>
      </c>
      <c r="P4690" t="s">
        <v>3405</v>
      </c>
      <c r="Q4690">
        <v>336.84</v>
      </c>
      <c r="R4690" t="s">
        <v>32</v>
      </c>
      <c r="S4690" t="s">
        <v>4693</v>
      </c>
      <c r="T4690" t="s">
        <v>4680</v>
      </c>
      <c r="U4690" cm="1">
        <f t="array" ref="U4690">IF(F4690&lt;=10000,40,IF(AND(F4690&gt;10001,F4690&lt;=25000),245, IF(AND(F4690&gt;=25001,F4690&lt;=50000),275,IF(AND(F4690&gt;=50001,F4690&lt;=100000),345,IF(AND(F4690&gt;=100001,F4690&lt;=200000),365,IF(AND(F4690&gt;=200001),395,FALSO))))))</f>
        <v>395</v>
      </c>
      <c r="V4690">
        <f t="shared" si="73"/>
        <v>395</v>
      </c>
      <c r="W4690" s="12" t="s">
        <v>35</v>
      </c>
    </row>
    <row r="4691" spans="1:23" x14ac:dyDescent="0.2">
      <c r="A4691" s="8" t="s">
        <v>4801</v>
      </c>
      <c r="B4691" s="8" t="s">
        <v>4802</v>
      </c>
      <c r="C4691" t="s">
        <v>481</v>
      </c>
      <c r="D4691" t="s">
        <v>483</v>
      </c>
      <c r="E4691" t="s">
        <v>80</v>
      </c>
      <c r="F4691">
        <v>275000</v>
      </c>
      <c r="G4691" s="9" t="s">
        <v>28</v>
      </c>
      <c r="H4691" t="s">
        <v>1724</v>
      </c>
      <c r="I4691" t="s">
        <v>1775</v>
      </c>
      <c r="J4691" s="10">
        <v>45493.722222222219</v>
      </c>
      <c r="K4691" s="11" t="s">
        <v>23</v>
      </c>
      <c r="L4691" s="11" t="s">
        <v>23</v>
      </c>
      <c r="M4691" s="11">
        <v>45493.90347222222</v>
      </c>
      <c r="N4691" s="11">
        <v>45493.918749999997</v>
      </c>
      <c r="O4691" s="8" t="s">
        <v>31</v>
      </c>
      <c r="P4691" t="s">
        <v>3873</v>
      </c>
      <c r="Q4691">
        <v>336.84</v>
      </c>
      <c r="R4691" t="s">
        <v>32</v>
      </c>
      <c r="S4691" t="s">
        <v>4693</v>
      </c>
      <c r="T4691" t="s">
        <v>4680</v>
      </c>
      <c r="U4691" cm="1">
        <f t="array" ref="U4691">IF(F4691&lt;=10000,40,IF(AND(F4691&gt;10001,F4691&lt;=25000),245, IF(AND(F4691&gt;=25001,F4691&lt;=50000),275,IF(AND(F4691&gt;=50001,F4691&lt;=100000),345,IF(AND(F4691&gt;=100001,F4691&lt;=200000),365,IF(AND(F4691&gt;=200001),395,FALSO))))))</f>
        <v>395</v>
      </c>
      <c r="V4691">
        <f t="shared" si="73"/>
        <v>395</v>
      </c>
      <c r="W4691" s="12" t="s">
        <v>35</v>
      </c>
    </row>
    <row r="4692" spans="1:23" x14ac:dyDescent="0.2">
      <c r="A4692" s="8" t="s">
        <v>4801</v>
      </c>
      <c r="B4692" s="8" t="s">
        <v>4802</v>
      </c>
      <c r="C4692" t="s">
        <v>484</v>
      </c>
      <c r="D4692" t="s">
        <v>483</v>
      </c>
      <c r="E4692" t="s">
        <v>80</v>
      </c>
      <c r="F4692">
        <v>275000</v>
      </c>
      <c r="G4692" s="9" t="s">
        <v>28</v>
      </c>
      <c r="H4692" t="s">
        <v>1724</v>
      </c>
      <c r="I4692" t="s">
        <v>1775</v>
      </c>
      <c r="J4692" s="10">
        <v>45494.71875</v>
      </c>
      <c r="K4692" s="11" t="s">
        <v>23</v>
      </c>
      <c r="L4692" s="11" t="s">
        <v>23</v>
      </c>
      <c r="M4692" s="11">
        <v>45494.919444444444</v>
      </c>
      <c r="N4692" s="11">
        <v>45494.924305555556</v>
      </c>
      <c r="O4692" s="8" t="s">
        <v>31</v>
      </c>
      <c r="P4692" t="s">
        <v>2136</v>
      </c>
      <c r="Q4692">
        <v>336.84</v>
      </c>
      <c r="R4692" t="s">
        <v>32</v>
      </c>
      <c r="S4692" t="s">
        <v>4693</v>
      </c>
      <c r="T4692" t="s">
        <v>4680</v>
      </c>
      <c r="U4692" cm="1">
        <f t="array" ref="U4692">IF(F4692&lt;=10000,40,IF(AND(F4692&gt;10001,F4692&lt;=25000),245, IF(AND(F4692&gt;=25001,F4692&lt;=50000),275,IF(AND(F4692&gt;=50001,F4692&lt;=100000),345,IF(AND(F4692&gt;=100001,F4692&lt;=200000),365,IF(AND(F4692&gt;=200001),395,FALSO))))))</f>
        <v>395</v>
      </c>
      <c r="V4692">
        <f t="shared" si="73"/>
        <v>395</v>
      </c>
      <c r="W4692" s="12" t="s">
        <v>35</v>
      </c>
    </row>
    <row r="4693" spans="1:23" x14ac:dyDescent="0.2">
      <c r="A4693" s="8" t="s">
        <v>4801</v>
      </c>
      <c r="B4693" s="8" t="s">
        <v>4802</v>
      </c>
      <c r="C4693" t="s">
        <v>256</v>
      </c>
      <c r="D4693" t="s">
        <v>483</v>
      </c>
      <c r="E4693" t="s">
        <v>80</v>
      </c>
      <c r="F4693">
        <v>275000</v>
      </c>
      <c r="G4693" s="9" t="s">
        <v>28</v>
      </c>
      <c r="H4693" t="s">
        <v>1724</v>
      </c>
      <c r="I4693" t="s">
        <v>1775</v>
      </c>
      <c r="J4693" s="10">
        <v>45495.725694444445</v>
      </c>
      <c r="K4693" s="11" t="s">
        <v>23</v>
      </c>
      <c r="L4693" s="11" t="s">
        <v>23</v>
      </c>
      <c r="M4693" s="11">
        <v>45495.867361111108</v>
      </c>
      <c r="N4693" s="11">
        <v>45495.92083333333</v>
      </c>
      <c r="O4693" s="8" t="s">
        <v>31</v>
      </c>
      <c r="P4693" t="s">
        <v>4026</v>
      </c>
      <c r="Q4693">
        <v>1210.17</v>
      </c>
      <c r="R4693" t="s">
        <v>32</v>
      </c>
      <c r="S4693" t="s">
        <v>4692</v>
      </c>
      <c r="T4693" t="s">
        <v>4680</v>
      </c>
      <c r="U4693" cm="1">
        <f t="array" ref="U4693">IF(F4693&lt;=10000,40,IF(AND(F4693&gt;10001,F4693&lt;=25000),245, IF(AND(F4693&gt;=25001,F4693&lt;=50000),275,IF(AND(F4693&gt;=50001,F4693&lt;=100000),345,IF(AND(F4693&gt;=100001,F4693&lt;=200000),365,IF(AND(F4693&gt;=200001),395,FALSO))))))</f>
        <v>395</v>
      </c>
      <c r="V4693">
        <f t="shared" si="73"/>
        <v>395</v>
      </c>
      <c r="W4693" s="12" t="s">
        <v>35</v>
      </c>
    </row>
    <row r="4694" spans="1:23" x14ac:dyDescent="0.2">
      <c r="A4694" s="8" t="s">
        <v>4801</v>
      </c>
      <c r="B4694" s="8" t="s">
        <v>4802</v>
      </c>
      <c r="C4694" t="s">
        <v>481</v>
      </c>
      <c r="D4694" t="s">
        <v>483</v>
      </c>
      <c r="E4694" t="s">
        <v>80</v>
      </c>
      <c r="F4694">
        <v>275000</v>
      </c>
      <c r="G4694" s="9" t="s">
        <v>28</v>
      </c>
      <c r="H4694" t="s">
        <v>1724</v>
      </c>
      <c r="I4694" t="s">
        <v>1775</v>
      </c>
      <c r="J4694" s="10">
        <v>45496.722222222219</v>
      </c>
      <c r="K4694" s="11" t="s">
        <v>23</v>
      </c>
      <c r="L4694" s="11" t="s">
        <v>23</v>
      </c>
      <c r="M4694" s="11">
        <v>45496.880555555559</v>
      </c>
      <c r="N4694" s="11">
        <v>45496.936111111114</v>
      </c>
      <c r="O4694" s="8" t="s">
        <v>31</v>
      </c>
      <c r="P4694" t="s">
        <v>2136</v>
      </c>
      <c r="Q4694">
        <v>1210.17</v>
      </c>
      <c r="R4694" t="s">
        <v>32</v>
      </c>
      <c r="S4694" t="s">
        <v>4692</v>
      </c>
      <c r="T4694" t="s">
        <v>4680</v>
      </c>
      <c r="U4694" cm="1">
        <f t="array" ref="U4694">IF(F4694&lt;=10000,40,IF(AND(F4694&gt;10001,F4694&lt;=25000),245, IF(AND(F4694&gt;=25001,F4694&lt;=50000),275,IF(AND(F4694&gt;=50001,F4694&lt;=100000),345,IF(AND(F4694&gt;=100001,F4694&lt;=200000),365,IF(AND(F4694&gt;=200001),395,FALSO))))))</f>
        <v>395</v>
      </c>
      <c r="V4694">
        <f t="shared" si="73"/>
        <v>395</v>
      </c>
      <c r="W4694" s="12" t="s">
        <v>35</v>
      </c>
    </row>
    <row r="4695" spans="1:23" x14ac:dyDescent="0.2">
      <c r="A4695" s="8" t="s">
        <v>4801</v>
      </c>
      <c r="B4695" s="8" t="s">
        <v>4802</v>
      </c>
      <c r="C4695" t="s">
        <v>256</v>
      </c>
      <c r="D4695" t="s">
        <v>483</v>
      </c>
      <c r="E4695" t="s">
        <v>80</v>
      </c>
      <c r="F4695">
        <v>275000</v>
      </c>
      <c r="G4695" s="9" t="s">
        <v>28</v>
      </c>
      <c r="H4695" t="s">
        <v>1724</v>
      </c>
      <c r="I4695" t="s">
        <v>1775</v>
      </c>
      <c r="J4695" s="10">
        <v>45497.736111111109</v>
      </c>
      <c r="K4695" s="11" t="s">
        <v>23</v>
      </c>
      <c r="L4695" s="11" t="s">
        <v>23</v>
      </c>
      <c r="M4695" s="11">
        <v>45497.878472222219</v>
      </c>
      <c r="N4695" s="11" t="s">
        <v>23</v>
      </c>
      <c r="O4695" s="8" t="s">
        <v>31</v>
      </c>
      <c r="P4695" t="s">
        <v>2137</v>
      </c>
      <c r="Q4695">
        <v>105.3</v>
      </c>
      <c r="R4695" t="s">
        <v>32</v>
      </c>
      <c r="S4695" t="s">
        <v>4692</v>
      </c>
      <c r="T4695" t="s">
        <v>4699</v>
      </c>
      <c r="U4695" cm="1">
        <f t="array" ref="U4695">IF(F4695&lt;=10000,40,IF(AND(F4695&gt;10001,F4695&lt;=25000),245, IF(AND(F4695&gt;=25001,F4695&lt;=50000),275,IF(AND(F4695&gt;=50001,F4695&lt;=100000),345,IF(AND(F4695&gt;=100001,F4695&lt;=200000),365,IF(AND(F4695&gt;=200001),395,FALSO))))))</f>
        <v>395</v>
      </c>
      <c r="V4695">
        <f t="shared" si="73"/>
        <v>395</v>
      </c>
      <c r="W4695" s="12" t="s">
        <v>35</v>
      </c>
    </row>
    <row r="4696" spans="1:23" x14ac:dyDescent="0.2">
      <c r="A4696" s="8" t="s">
        <v>4801</v>
      </c>
      <c r="B4696" s="8" t="s">
        <v>4802</v>
      </c>
      <c r="C4696" t="s">
        <v>484</v>
      </c>
      <c r="D4696" t="s">
        <v>483</v>
      </c>
      <c r="E4696" t="s">
        <v>80</v>
      </c>
      <c r="F4696">
        <v>275000</v>
      </c>
      <c r="G4696" s="9" t="s">
        <v>28</v>
      </c>
      <c r="H4696" t="s">
        <v>1724</v>
      </c>
      <c r="I4696" t="s">
        <v>1775</v>
      </c>
      <c r="J4696" s="10">
        <v>45498.724999999999</v>
      </c>
      <c r="K4696" s="11" t="s">
        <v>23</v>
      </c>
      <c r="L4696" s="11" t="s">
        <v>23</v>
      </c>
      <c r="M4696" s="11">
        <v>45498.868750000001</v>
      </c>
      <c r="N4696" s="11">
        <v>45498.924305555556</v>
      </c>
      <c r="O4696" s="8" t="s">
        <v>31</v>
      </c>
      <c r="P4696" t="s">
        <v>4249</v>
      </c>
      <c r="Q4696">
        <v>1210.17</v>
      </c>
      <c r="R4696" t="s">
        <v>32</v>
      </c>
      <c r="S4696" t="s">
        <v>4692</v>
      </c>
      <c r="T4696" t="s">
        <v>4680</v>
      </c>
      <c r="U4696" cm="1">
        <f t="array" ref="U4696">IF(F4696&lt;=10000,40,IF(AND(F4696&gt;10001,F4696&lt;=25000),245, IF(AND(F4696&gt;=25001,F4696&lt;=50000),275,IF(AND(F4696&gt;=50001,F4696&lt;=100000),345,IF(AND(F4696&gt;=100001,F4696&lt;=200000),365,IF(AND(F4696&gt;=200001),395,FALSO))))))</f>
        <v>395</v>
      </c>
      <c r="V4696">
        <f t="shared" si="73"/>
        <v>395</v>
      </c>
      <c r="W4696" s="12" t="s">
        <v>35</v>
      </c>
    </row>
    <row r="4697" spans="1:23" x14ac:dyDescent="0.2">
      <c r="A4697" s="8" t="s">
        <v>4801</v>
      </c>
      <c r="B4697" s="8" t="s">
        <v>4802</v>
      </c>
      <c r="C4697" t="s">
        <v>481</v>
      </c>
      <c r="D4697" t="s">
        <v>483</v>
      </c>
      <c r="E4697" t="s">
        <v>80</v>
      </c>
      <c r="F4697">
        <v>275000</v>
      </c>
      <c r="G4697" s="9" t="s">
        <v>28</v>
      </c>
      <c r="H4697" t="s">
        <v>1724</v>
      </c>
      <c r="I4697" t="s">
        <v>1775</v>
      </c>
      <c r="J4697" s="10">
        <v>45499.722222222219</v>
      </c>
      <c r="K4697" s="11" t="s">
        <v>23</v>
      </c>
      <c r="L4697" s="11" t="s">
        <v>23</v>
      </c>
      <c r="M4697" s="11">
        <v>45499.864583333336</v>
      </c>
      <c r="N4697" s="11">
        <v>45499.919444444444</v>
      </c>
      <c r="O4697" s="8" t="s">
        <v>31</v>
      </c>
      <c r="P4697" t="s">
        <v>4317</v>
      </c>
      <c r="Q4697">
        <v>1210.17</v>
      </c>
      <c r="R4697" t="s">
        <v>32</v>
      </c>
      <c r="S4697" t="s">
        <v>4692</v>
      </c>
      <c r="T4697" t="s">
        <v>4680</v>
      </c>
      <c r="U4697" cm="1">
        <f t="array" ref="U4697">IF(F4697&lt;=10000,40,IF(AND(F4697&gt;10001,F4697&lt;=25000),245, IF(AND(F4697&gt;=25001,F4697&lt;=50000),275,IF(AND(F4697&gt;=50001,F4697&lt;=100000),345,IF(AND(F4697&gt;=100001,F4697&lt;=200000),365,IF(AND(F4697&gt;=200001),395,FALSO))))))</f>
        <v>395</v>
      </c>
      <c r="V4697">
        <f t="shared" si="73"/>
        <v>395</v>
      </c>
      <c r="W4697" s="12" t="s">
        <v>35</v>
      </c>
    </row>
    <row r="4698" spans="1:23" x14ac:dyDescent="0.2">
      <c r="A4698" s="8" t="s">
        <v>4801</v>
      </c>
      <c r="B4698" s="8" t="s">
        <v>4802</v>
      </c>
      <c r="C4698" t="s">
        <v>252</v>
      </c>
      <c r="D4698" t="s">
        <v>483</v>
      </c>
      <c r="E4698" t="s">
        <v>80</v>
      </c>
      <c r="F4698">
        <v>275000</v>
      </c>
      <c r="G4698" s="9" t="s">
        <v>28</v>
      </c>
      <c r="H4698" t="s">
        <v>1724</v>
      </c>
      <c r="I4698" t="s">
        <v>1775</v>
      </c>
      <c r="J4698" s="10">
        <v>45500.736111111109</v>
      </c>
      <c r="K4698" s="11" t="s">
        <v>23</v>
      </c>
      <c r="L4698" s="11" t="s">
        <v>23</v>
      </c>
      <c r="M4698" s="11">
        <v>45500.87777777778</v>
      </c>
      <c r="N4698" s="11">
        <v>45500.931250000001</v>
      </c>
      <c r="O4698" s="8" t="s">
        <v>31</v>
      </c>
      <c r="P4698" t="s">
        <v>2137</v>
      </c>
      <c r="Q4698">
        <v>1210.17</v>
      </c>
      <c r="R4698" t="s">
        <v>32</v>
      </c>
      <c r="S4698" t="s">
        <v>4692</v>
      </c>
      <c r="T4698" t="s">
        <v>4680</v>
      </c>
      <c r="U4698" cm="1">
        <f t="array" ref="U4698">IF(F4698&lt;=10000,40,IF(AND(F4698&gt;10001,F4698&lt;=25000),245, IF(AND(F4698&gt;=25001,F4698&lt;=50000),275,IF(AND(F4698&gt;=50001,F4698&lt;=100000),345,IF(AND(F4698&gt;=100001,F4698&lt;=200000),365,IF(AND(F4698&gt;=200001),395,FALSO))))))</f>
        <v>395</v>
      </c>
      <c r="V4698">
        <f t="shared" si="73"/>
        <v>395</v>
      </c>
      <c r="W4698" s="12" t="s">
        <v>35</v>
      </c>
    </row>
    <row r="4699" spans="1:23" x14ac:dyDescent="0.2">
      <c r="A4699" s="8" t="s">
        <v>4801</v>
      </c>
      <c r="B4699" s="8" t="s">
        <v>4802</v>
      </c>
      <c r="C4699" t="s">
        <v>481</v>
      </c>
      <c r="D4699" t="s">
        <v>483</v>
      </c>
      <c r="E4699" t="s">
        <v>80</v>
      </c>
      <c r="F4699">
        <v>275000</v>
      </c>
      <c r="G4699" s="9" t="s">
        <v>28</v>
      </c>
      <c r="H4699" t="s">
        <v>1724</v>
      </c>
      <c r="I4699" t="s">
        <v>1775</v>
      </c>
      <c r="J4699" s="10">
        <v>45502.836805555555</v>
      </c>
      <c r="K4699" s="11" t="s">
        <v>23</v>
      </c>
      <c r="L4699" s="11" t="s">
        <v>23</v>
      </c>
      <c r="M4699" s="11">
        <v>45502.984722222223</v>
      </c>
      <c r="N4699" s="11">
        <v>45502.040972222225</v>
      </c>
      <c r="O4699" s="8" t="s">
        <v>31</v>
      </c>
      <c r="P4699" t="s">
        <v>4317</v>
      </c>
      <c r="Q4699">
        <v>1210.17</v>
      </c>
      <c r="R4699" t="s">
        <v>32</v>
      </c>
      <c r="S4699" t="s">
        <v>4692</v>
      </c>
      <c r="T4699" t="s">
        <v>4680</v>
      </c>
      <c r="U4699" cm="1">
        <f t="array" ref="U4699">IF(F4699&lt;=10000,40,IF(AND(F4699&gt;10001,F4699&lt;=25000),245, IF(AND(F4699&gt;=25001,F4699&lt;=50000),275,IF(AND(F4699&gt;=50001,F4699&lt;=100000),345,IF(AND(F4699&gt;=100001,F4699&lt;=200000),365,IF(AND(F4699&gt;=200001),395,FALSO))))))</f>
        <v>395</v>
      </c>
      <c r="V4699">
        <f t="shared" si="73"/>
        <v>395</v>
      </c>
      <c r="W4699" s="12" t="s">
        <v>35</v>
      </c>
    </row>
    <row r="4700" spans="1:23" x14ac:dyDescent="0.2">
      <c r="A4700" s="8" t="s">
        <v>4801</v>
      </c>
      <c r="B4700" s="8" t="s">
        <v>4802</v>
      </c>
      <c r="C4700" t="s">
        <v>256</v>
      </c>
      <c r="D4700" t="s">
        <v>483</v>
      </c>
      <c r="E4700" t="s">
        <v>80</v>
      </c>
      <c r="F4700">
        <v>275000</v>
      </c>
      <c r="G4700" s="9" t="s">
        <v>28</v>
      </c>
      <c r="H4700" t="s">
        <v>1724</v>
      </c>
      <c r="I4700" t="s">
        <v>1775</v>
      </c>
      <c r="J4700" s="10">
        <v>45503.047222222223</v>
      </c>
      <c r="K4700" s="11" t="s">
        <v>23</v>
      </c>
      <c r="L4700" s="11" t="s">
        <v>23</v>
      </c>
      <c r="M4700" s="11">
        <v>45503.186805555553</v>
      </c>
      <c r="N4700" s="11">
        <v>45503.240972222222</v>
      </c>
      <c r="O4700" s="8" t="s">
        <v>31</v>
      </c>
      <c r="P4700" t="s">
        <v>4567</v>
      </c>
      <c r="Q4700">
        <v>1210.17</v>
      </c>
      <c r="R4700" t="s">
        <v>32</v>
      </c>
      <c r="S4700" t="s">
        <v>4692</v>
      </c>
      <c r="T4700" t="s">
        <v>4680</v>
      </c>
      <c r="U4700" cm="1">
        <f t="array" ref="U4700">IF(F4700&lt;=10000,40,IF(AND(F4700&gt;10001,F4700&lt;=25000),245, IF(AND(F4700&gt;=25001,F4700&lt;=50000),275,IF(AND(F4700&gt;=50001,F4700&lt;=100000),345,IF(AND(F4700&gt;=100001,F4700&lt;=200000),365,IF(AND(F4700&gt;=200001),395,FALSO))))))</f>
        <v>395</v>
      </c>
      <c r="V4700">
        <f t="shared" si="73"/>
        <v>395</v>
      </c>
      <c r="W4700" s="12" t="s">
        <v>35</v>
      </c>
    </row>
    <row r="4701" spans="1:23" x14ac:dyDescent="0.2">
      <c r="A4701" s="8" t="s">
        <v>4801</v>
      </c>
      <c r="B4701" s="8" t="s">
        <v>4802</v>
      </c>
      <c r="C4701" t="s">
        <v>484</v>
      </c>
      <c r="D4701" t="s">
        <v>483</v>
      </c>
      <c r="E4701" t="s">
        <v>80</v>
      </c>
      <c r="F4701">
        <v>275000</v>
      </c>
      <c r="G4701" s="9" t="s">
        <v>28</v>
      </c>
      <c r="H4701" t="s">
        <v>1724</v>
      </c>
      <c r="I4701" t="s">
        <v>1775</v>
      </c>
      <c r="J4701" s="10">
        <v>45504.854166666664</v>
      </c>
      <c r="K4701" s="11" t="s">
        <v>23</v>
      </c>
      <c r="L4701" s="11" t="s">
        <v>23</v>
      </c>
      <c r="M4701" s="11">
        <v>45504.005555555559</v>
      </c>
      <c r="N4701" s="11">
        <v>45504.061111111114</v>
      </c>
      <c r="O4701" s="8" t="s">
        <v>31</v>
      </c>
      <c r="P4701" t="s">
        <v>2136</v>
      </c>
      <c r="Q4701">
        <v>1210.17</v>
      </c>
      <c r="R4701" t="s">
        <v>32</v>
      </c>
      <c r="S4701" t="s">
        <v>4692</v>
      </c>
      <c r="T4701" t="s">
        <v>4680</v>
      </c>
      <c r="U4701" cm="1">
        <f t="array" ref="U4701">IF(F4701&lt;=10000,40,IF(AND(F4701&gt;10001,F4701&lt;=25000),245, IF(AND(F4701&gt;=25001,F4701&lt;=50000),275,IF(AND(F4701&gt;=50001,F4701&lt;=100000),345,IF(AND(F4701&gt;=100001,F4701&lt;=200000),365,IF(AND(F4701&gt;=200001),395,FALSO))))))</f>
        <v>395</v>
      </c>
      <c r="V4701">
        <f t="shared" si="73"/>
        <v>395</v>
      </c>
      <c r="W4701" s="12" t="s">
        <v>35</v>
      </c>
    </row>
    <row r="4702" spans="1:23" x14ac:dyDescent="0.2">
      <c r="A4702" s="8" t="s">
        <v>4801</v>
      </c>
      <c r="B4702" s="8" t="s">
        <v>4802</v>
      </c>
      <c r="C4702" t="s">
        <v>252</v>
      </c>
      <c r="D4702" t="s">
        <v>483</v>
      </c>
      <c r="E4702" t="s">
        <v>80</v>
      </c>
      <c r="F4702">
        <v>275000</v>
      </c>
      <c r="G4702" s="9" t="s">
        <v>28</v>
      </c>
      <c r="H4702" t="s">
        <v>1724</v>
      </c>
      <c r="I4702" t="s">
        <v>1775</v>
      </c>
      <c r="J4702" s="10">
        <v>45504.74722222222</v>
      </c>
      <c r="K4702" s="11" t="s">
        <v>23</v>
      </c>
      <c r="L4702" s="11" t="s">
        <v>23</v>
      </c>
      <c r="M4702" s="11">
        <v>45504.888194444444</v>
      </c>
      <c r="N4702" s="11" t="s">
        <v>23</v>
      </c>
      <c r="O4702" s="8" t="s">
        <v>31</v>
      </c>
      <c r="P4702" t="s">
        <v>3491</v>
      </c>
      <c r="Q4702">
        <v>105.3</v>
      </c>
      <c r="R4702" t="s">
        <v>32</v>
      </c>
      <c r="S4702" t="s">
        <v>4692</v>
      </c>
      <c r="T4702" t="s">
        <v>4699</v>
      </c>
      <c r="U4702" cm="1">
        <f t="array" ref="U4702">IF(F4702&lt;=10000,40,IF(AND(F4702&gt;10001,F4702&lt;=25000),245, IF(AND(F4702&gt;=25001,F4702&lt;=50000),275,IF(AND(F4702&gt;=50001,F4702&lt;=100000),345,IF(AND(F4702&gt;=100001,F4702&lt;=200000),365,IF(AND(F4702&gt;=200001),395,FALSO))))))</f>
        <v>395</v>
      </c>
      <c r="V4702">
        <f t="shared" si="73"/>
        <v>395</v>
      </c>
      <c r="W4702" s="12" t="s">
        <v>35</v>
      </c>
    </row>
    <row r="4703" spans="1:23" x14ac:dyDescent="0.2">
      <c r="A4703" s="8" t="s">
        <v>4801</v>
      </c>
      <c r="B4703" s="8" t="s">
        <v>4802</v>
      </c>
      <c r="C4703" t="s">
        <v>256</v>
      </c>
      <c r="D4703" t="s">
        <v>880</v>
      </c>
      <c r="E4703" t="s">
        <v>80</v>
      </c>
      <c r="F4703">
        <v>275000</v>
      </c>
      <c r="G4703" s="9" t="s">
        <v>28</v>
      </c>
      <c r="H4703" t="s">
        <v>1724</v>
      </c>
      <c r="I4703" t="s">
        <v>1723</v>
      </c>
      <c r="J4703" s="10">
        <v>45479.84652777778</v>
      </c>
      <c r="K4703" s="11"/>
      <c r="L4703" s="11"/>
      <c r="M4703" s="11">
        <v>45479.98541666667</v>
      </c>
      <c r="N4703" s="11">
        <v>45479.038888888892</v>
      </c>
      <c r="O4703" s="8" t="s">
        <v>31</v>
      </c>
      <c r="P4703" t="s">
        <v>2594</v>
      </c>
      <c r="Q4703">
        <v>1210.17</v>
      </c>
      <c r="R4703" t="s">
        <v>32</v>
      </c>
      <c r="S4703" t="s">
        <v>4692</v>
      </c>
      <c r="T4703" t="s">
        <v>4680</v>
      </c>
      <c r="U4703" cm="1">
        <f t="array" ref="U4703">IF(F4703&lt;=10000,40,IF(AND(F4703&gt;10001,F4703&lt;=25000),245, IF(AND(F4703&gt;=25001,F4703&lt;=50000),275,IF(AND(F4703&gt;=50001,F4703&lt;=100000),345,IF(AND(F4703&gt;=100001,F4703&lt;=200000),365,IF(AND(F4703&gt;=200001),395,FALSO))))))</f>
        <v>395</v>
      </c>
      <c r="V4703">
        <f t="shared" si="73"/>
        <v>395</v>
      </c>
      <c r="W4703" s="12" t="s">
        <v>35</v>
      </c>
    </row>
    <row r="4704" spans="1:23" x14ac:dyDescent="0.2">
      <c r="A4704" s="8" t="s">
        <v>4801</v>
      </c>
      <c r="B4704" s="8" t="s">
        <v>4802</v>
      </c>
      <c r="C4704" t="s">
        <v>484</v>
      </c>
      <c r="D4704" t="s">
        <v>881</v>
      </c>
      <c r="E4704" t="s">
        <v>80</v>
      </c>
      <c r="F4704">
        <v>275000</v>
      </c>
      <c r="G4704" s="9" t="s">
        <v>28</v>
      </c>
      <c r="H4704" t="s">
        <v>1724</v>
      </c>
      <c r="I4704" t="s">
        <v>1775</v>
      </c>
      <c r="J4704" s="10">
        <v>45479.022222222222</v>
      </c>
      <c r="K4704" s="11"/>
      <c r="L4704" s="11"/>
      <c r="M4704" s="11">
        <v>45479.168055555558</v>
      </c>
      <c r="N4704" s="11">
        <v>45479.222916666666</v>
      </c>
      <c r="O4704" s="8" t="s">
        <v>31</v>
      </c>
      <c r="P4704" t="s">
        <v>2595</v>
      </c>
      <c r="Q4704">
        <v>1210.17</v>
      </c>
      <c r="R4704" t="s">
        <v>32</v>
      </c>
      <c r="S4704" t="s">
        <v>4692</v>
      </c>
      <c r="T4704" t="s">
        <v>4680</v>
      </c>
      <c r="U4704" cm="1">
        <f t="array" ref="U4704">IF(F4704&lt;=10000,40,IF(AND(F4704&gt;10001,F4704&lt;=25000),245, IF(AND(F4704&gt;=25001,F4704&lt;=50000),275,IF(AND(F4704&gt;=50001,F4704&lt;=100000),345,IF(AND(F4704&gt;=100001,F4704&lt;=200000),365,IF(AND(F4704&gt;=200001),395,FALSO))))))</f>
        <v>395</v>
      </c>
      <c r="V4704">
        <f t="shared" si="73"/>
        <v>395</v>
      </c>
      <c r="W4704" s="12" t="s">
        <v>35</v>
      </c>
    </row>
    <row r="4705" spans="1:23" x14ac:dyDescent="0.2">
      <c r="A4705" s="8" t="s">
        <v>4801</v>
      </c>
      <c r="B4705" s="8" t="s">
        <v>4802</v>
      </c>
      <c r="C4705" t="s">
        <v>484</v>
      </c>
      <c r="D4705" t="s">
        <v>485</v>
      </c>
      <c r="E4705" t="s">
        <v>80</v>
      </c>
      <c r="F4705">
        <v>275000</v>
      </c>
      <c r="G4705" s="9" t="s">
        <v>28</v>
      </c>
      <c r="H4705" t="s">
        <v>1775</v>
      </c>
      <c r="I4705" t="s">
        <v>1724</v>
      </c>
      <c r="J4705" s="10">
        <v>45475.625</v>
      </c>
      <c r="K4705" s="11"/>
      <c r="L4705" s="11"/>
      <c r="M4705" s="11">
        <v>45298.968055555553</v>
      </c>
      <c r="N4705" s="11">
        <v>45475.031944444447</v>
      </c>
      <c r="O4705" s="8" t="s">
        <v>31</v>
      </c>
      <c r="P4705" t="s">
        <v>2139</v>
      </c>
      <c r="Q4705">
        <v>1328.67</v>
      </c>
      <c r="R4705" t="s">
        <v>32</v>
      </c>
      <c r="S4705" t="s">
        <v>4680</v>
      </c>
      <c r="T4705" t="s">
        <v>4679</v>
      </c>
      <c r="U4705" cm="1">
        <f t="array" ref="U4705">IF(F4705&lt;=10000,40,IF(AND(F4705&gt;10001,F4705&lt;=25000),245, IF(AND(F4705&gt;=25001,F4705&lt;=50000),275,IF(AND(F4705&gt;=50001,F4705&lt;=100000),345,IF(AND(F4705&gt;=100001,F4705&lt;=200000),365,IF(AND(F4705&gt;=200001),395,FALSO))))))</f>
        <v>395</v>
      </c>
      <c r="V4705">
        <f t="shared" si="73"/>
        <v>395</v>
      </c>
      <c r="W4705" s="12" t="s">
        <v>35</v>
      </c>
    </row>
    <row r="4706" spans="1:23" x14ac:dyDescent="0.2">
      <c r="A4706" s="8" t="s">
        <v>4801</v>
      </c>
      <c r="B4706" s="8" t="s">
        <v>4802</v>
      </c>
      <c r="C4706" t="s">
        <v>481</v>
      </c>
      <c r="D4706" t="s">
        <v>485</v>
      </c>
      <c r="E4706" t="s">
        <v>80</v>
      </c>
      <c r="F4706">
        <v>275000</v>
      </c>
      <c r="G4706" s="9" t="s">
        <v>28</v>
      </c>
      <c r="H4706" t="s">
        <v>1775</v>
      </c>
      <c r="I4706" t="s">
        <v>1724</v>
      </c>
      <c r="J4706" s="10">
        <v>45476.770833333336</v>
      </c>
      <c r="K4706" s="11"/>
      <c r="L4706" s="11"/>
      <c r="M4706" s="11">
        <v>45476.07708333333</v>
      </c>
      <c r="N4706" s="11">
        <v>45476.14166666667</v>
      </c>
      <c r="O4706" s="8" t="s">
        <v>31</v>
      </c>
      <c r="P4706" t="s">
        <v>2139</v>
      </c>
      <c r="Q4706">
        <v>1328.67</v>
      </c>
      <c r="R4706" t="s">
        <v>32</v>
      </c>
      <c r="S4706" t="s">
        <v>4680</v>
      </c>
      <c r="T4706" t="s">
        <v>4679</v>
      </c>
      <c r="U4706" cm="1">
        <f t="array" ref="U4706">IF(F4706&lt;=10000,40,IF(AND(F4706&gt;10001,F4706&lt;=25000),245, IF(AND(F4706&gt;=25001,F4706&lt;=50000),275,IF(AND(F4706&gt;=50001,F4706&lt;=100000),345,IF(AND(F4706&gt;=100001,F4706&lt;=200000),365,IF(AND(F4706&gt;=200001),395,FALSO))))))</f>
        <v>395</v>
      </c>
      <c r="V4706">
        <f t="shared" si="73"/>
        <v>395</v>
      </c>
      <c r="W4706" s="12" t="s">
        <v>35</v>
      </c>
    </row>
    <row r="4707" spans="1:23" x14ac:dyDescent="0.2">
      <c r="A4707" s="8" t="s">
        <v>4801</v>
      </c>
      <c r="B4707" s="8" t="s">
        <v>4802</v>
      </c>
      <c r="C4707" t="s">
        <v>256</v>
      </c>
      <c r="D4707" t="s">
        <v>485</v>
      </c>
      <c r="E4707" t="s">
        <v>80</v>
      </c>
      <c r="F4707">
        <v>275000</v>
      </c>
      <c r="G4707" s="9" t="s">
        <v>28</v>
      </c>
      <c r="H4707" t="s">
        <v>1775</v>
      </c>
      <c r="I4707" t="s">
        <v>1724</v>
      </c>
      <c r="J4707" s="10">
        <v>45476.625</v>
      </c>
      <c r="K4707" s="11"/>
      <c r="L4707" s="11"/>
      <c r="M4707" s="11">
        <v>45476.939583333333</v>
      </c>
      <c r="N4707" s="11">
        <v>45476.006944444445</v>
      </c>
      <c r="O4707" s="8" t="s">
        <v>31</v>
      </c>
      <c r="P4707" t="s">
        <v>2278</v>
      </c>
      <c r="Q4707">
        <v>1328.67</v>
      </c>
      <c r="R4707" t="s">
        <v>32</v>
      </c>
      <c r="S4707" t="s">
        <v>4680</v>
      </c>
      <c r="T4707" t="s">
        <v>4679</v>
      </c>
      <c r="U4707" cm="1">
        <f t="array" ref="U4707">IF(F4707&lt;=10000,40,IF(AND(F4707&gt;10001,F4707&lt;=25000),245, IF(AND(F4707&gt;=25001,F4707&lt;=50000),275,IF(AND(F4707&gt;=50001,F4707&lt;=100000),345,IF(AND(F4707&gt;=100001,F4707&lt;=200000),365,IF(AND(F4707&gt;=200001),395,FALSO))))))</f>
        <v>395</v>
      </c>
      <c r="V4707">
        <f t="shared" si="73"/>
        <v>395</v>
      </c>
      <c r="W4707" s="12" t="s">
        <v>35</v>
      </c>
    </row>
    <row r="4708" spans="1:23" x14ac:dyDescent="0.2">
      <c r="A4708" s="8" t="s">
        <v>4801</v>
      </c>
      <c r="B4708" s="8" t="s">
        <v>4802</v>
      </c>
      <c r="C4708" t="s">
        <v>484</v>
      </c>
      <c r="D4708" t="s">
        <v>485</v>
      </c>
      <c r="E4708" t="s">
        <v>80</v>
      </c>
      <c r="F4708">
        <v>275000</v>
      </c>
      <c r="G4708" s="9" t="s">
        <v>28</v>
      </c>
      <c r="H4708" t="s">
        <v>1775</v>
      </c>
      <c r="I4708" t="s">
        <v>1724</v>
      </c>
      <c r="J4708" s="10">
        <v>45477.631944444445</v>
      </c>
      <c r="K4708" s="11"/>
      <c r="L4708" s="11"/>
      <c r="M4708" s="11">
        <v>45477.926388888889</v>
      </c>
      <c r="N4708" s="11">
        <v>45477.990972222222</v>
      </c>
      <c r="O4708" s="8" t="s">
        <v>31</v>
      </c>
      <c r="P4708" t="s">
        <v>2278</v>
      </c>
      <c r="Q4708">
        <v>1328.67</v>
      </c>
      <c r="R4708" t="s">
        <v>32</v>
      </c>
      <c r="S4708" t="s">
        <v>4680</v>
      </c>
      <c r="T4708" t="s">
        <v>4679</v>
      </c>
      <c r="U4708" cm="1">
        <f t="array" ref="U4708">IF(F4708&lt;=10000,40,IF(AND(F4708&gt;10001,F4708&lt;=25000),245, IF(AND(F4708&gt;=25001,F4708&lt;=50000),275,IF(AND(F4708&gt;=50001,F4708&lt;=100000),345,IF(AND(F4708&gt;=100001,F4708&lt;=200000),365,IF(AND(F4708&gt;=200001),395,FALSO))))))</f>
        <v>395</v>
      </c>
      <c r="V4708">
        <f t="shared" si="73"/>
        <v>395</v>
      </c>
      <c r="W4708" s="12" t="s">
        <v>35</v>
      </c>
    </row>
    <row r="4709" spans="1:23" x14ac:dyDescent="0.2">
      <c r="A4709" s="8" t="s">
        <v>4801</v>
      </c>
      <c r="B4709" s="8" t="s">
        <v>4802</v>
      </c>
      <c r="C4709" t="s">
        <v>481</v>
      </c>
      <c r="D4709" t="s">
        <v>485</v>
      </c>
      <c r="E4709" t="s">
        <v>80</v>
      </c>
      <c r="F4709">
        <v>275000</v>
      </c>
      <c r="G4709" s="9" t="s">
        <v>28</v>
      </c>
      <c r="H4709" t="s">
        <v>1775</v>
      </c>
      <c r="I4709" t="s">
        <v>1724</v>
      </c>
      <c r="J4709" s="10">
        <v>45479.645138888889</v>
      </c>
      <c r="K4709" s="11"/>
      <c r="L4709" s="11"/>
      <c r="M4709" s="11">
        <v>45479.973611111112</v>
      </c>
      <c r="N4709" s="11">
        <v>45479.038888888892</v>
      </c>
      <c r="O4709" s="8" t="s">
        <v>31</v>
      </c>
      <c r="P4709" t="s">
        <v>2278</v>
      </c>
      <c r="Q4709">
        <v>1328.67</v>
      </c>
      <c r="R4709" t="s">
        <v>32</v>
      </c>
      <c r="S4709" t="s">
        <v>4680</v>
      </c>
      <c r="T4709" t="s">
        <v>4679</v>
      </c>
      <c r="U4709" cm="1">
        <f t="array" ref="U4709">IF(F4709&lt;=10000,40,IF(AND(F4709&gt;10001,F4709&lt;=25000),245, IF(AND(F4709&gt;=25001,F4709&lt;=50000),275,IF(AND(F4709&gt;=50001,F4709&lt;=100000),345,IF(AND(F4709&gt;=100001,F4709&lt;=200000),365,IF(AND(F4709&gt;=200001),395,FALSO))))))</f>
        <v>395</v>
      </c>
      <c r="V4709">
        <f t="shared" si="73"/>
        <v>395</v>
      </c>
      <c r="W4709" s="12" t="s">
        <v>35</v>
      </c>
    </row>
    <row r="4710" spans="1:23" x14ac:dyDescent="0.2">
      <c r="A4710" s="8" t="s">
        <v>4801</v>
      </c>
      <c r="B4710" s="8" t="s">
        <v>4802</v>
      </c>
      <c r="C4710" t="s">
        <v>484</v>
      </c>
      <c r="D4710" t="s">
        <v>485</v>
      </c>
      <c r="E4710" t="s">
        <v>80</v>
      </c>
      <c r="F4710">
        <v>275000</v>
      </c>
      <c r="G4710" s="9" t="s">
        <v>28</v>
      </c>
      <c r="H4710" t="s">
        <v>1775</v>
      </c>
      <c r="I4710" t="s">
        <v>1724</v>
      </c>
      <c r="J4710" s="10">
        <v>45479.625</v>
      </c>
      <c r="K4710" s="11"/>
      <c r="L4710" s="11"/>
      <c r="M4710" s="11">
        <v>45479.948611111111</v>
      </c>
      <c r="N4710" s="11">
        <v>45479.020138888889</v>
      </c>
      <c r="O4710" s="8" t="s">
        <v>31</v>
      </c>
      <c r="P4710" t="s">
        <v>2596</v>
      </c>
      <c r="Q4710">
        <v>1328.67</v>
      </c>
      <c r="R4710" t="s">
        <v>32</v>
      </c>
      <c r="S4710" t="s">
        <v>4680</v>
      </c>
      <c r="T4710" t="s">
        <v>4679</v>
      </c>
      <c r="U4710" cm="1">
        <f t="array" ref="U4710">IF(F4710&lt;=10000,40,IF(AND(F4710&gt;10001,F4710&lt;=25000),245, IF(AND(F4710&gt;=25001,F4710&lt;=50000),275,IF(AND(F4710&gt;=50001,F4710&lt;=100000),345,IF(AND(F4710&gt;=100001,F4710&lt;=200000),365,IF(AND(F4710&gt;=200001),395,FALSO))))))</f>
        <v>395</v>
      </c>
      <c r="V4710">
        <f t="shared" si="73"/>
        <v>395</v>
      </c>
      <c r="W4710" s="12" t="s">
        <v>35</v>
      </c>
    </row>
    <row r="4711" spans="1:23" x14ac:dyDescent="0.2">
      <c r="A4711" s="8" t="s">
        <v>4801</v>
      </c>
      <c r="B4711" s="8" t="s">
        <v>4802</v>
      </c>
      <c r="C4711" t="s">
        <v>256</v>
      </c>
      <c r="D4711" t="s">
        <v>485</v>
      </c>
      <c r="E4711" t="s">
        <v>80</v>
      </c>
      <c r="F4711">
        <v>275000</v>
      </c>
      <c r="G4711" s="9" t="s">
        <v>28</v>
      </c>
      <c r="H4711" t="s">
        <v>1775</v>
      </c>
      <c r="I4711" t="s">
        <v>1724</v>
      </c>
      <c r="J4711" s="10">
        <v>45481.793055555558</v>
      </c>
      <c r="K4711" s="11"/>
      <c r="L4711" s="11"/>
      <c r="M4711" s="11">
        <v>45481.115277777775</v>
      </c>
      <c r="N4711" s="11">
        <v>45481.178472222222</v>
      </c>
      <c r="O4711" s="8" t="s">
        <v>31</v>
      </c>
      <c r="P4711" t="s">
        <v>2821</v>
      </c>
      <c r="Q4711">
        <v>1328.67</v>
      </c>
      <c r="R4711" t="s">
        <v>32</v>
      </c>
      <c r="S4711" t="s">
        <v>4680</v>
      </c>
      <c r="T4711" t="s">
        <v>4679</v>
      </c>
      <c r="U4711" cm="1">
        <f t="array" ref="U4711">IF(F4711&lt;=10000,40,IF(AND(F4711&gt;10001,F4711&lt;=25000),245, IF(AND(F4711&gt;=25001,F4711&lt;=50000),275,IF(AND(F4711&gt;=50001,F4711&lt;=100000),345,IF(AND(F4711&gt;=100001,F4711&lt;=200000),365,IF(AND(F4711&gt;=200001),395,FALSO))))))</f>
        <v>395</v>
      </c>
      <c r="V4711">
        <f t="shared" si="73"/>
        <v>395</v>
      </c>
      <c r="W4711" s="12" t="s">
        <v>35</v>
      </c>
    </row>
    <row r="4712" spans="1:23" x14ac:dyDescent="0.2">
      <c r="A4712" s="8" t="s">
        <v>4801</v>
      </c>
      <c r="B4712" s="8" t="s">
        <v>4802</v>
      </c>
      <c r="C4712" t="s">
        <v>481</v>
      </c>
      <c r="D4712" t="s">
        <v>485</v>
      </c>
      <c r="E4712" t="s">
        <v>80</v>
      </c>
      <c r="F4712">
        <v>275000</v>
      </c>
      <c r="G4712" s="9" t="s">
        <v>28</v>
      </c>
      <c r="H4712" t="s">
        <v>1775</v>
      </c>
      <c r="I4712" t="s">
        <v>1724</v>
      </c>
      <c r="J4712" s="10">
        <v>45482.625</v>
      </c>
      <c r="K4712" s="11"/>
      <c r="L4712" s="11"/>
      <c r="M4712" s="11">
        <v>45482.988888888889</v>
      </c>
      <c r="N4712" s="11">
        <v>45482.055555555555</v>
      </c>
      <c r="O4712" s="8" t="s">
        <v>31</v>
      </c>
      <c r="P4712" t="s">
        <v>2915</v>
      </c>
      <c r="Q4712">
        <v>1328.67</v>
      </c>
      <c r="R4712" t="s">
        <v>32</v>
      </c>
      <c r="S4712" t="s">
        <v>4680</v>
      </c>
      <c r="T4712" t="s">
        <v>4679</v>
      </c>
      <c r="U4712" cm="1">
        <f t="array" ref="U4712">IF(F4712&lt;=10000,40,IF(AND(F4712&gt;10001,F4712&lt;=25000),245, IF(AND(F4712&gt;=25001,F4712&lt;=50000),275,IF(AND(F4712&gt;=50001,F4712&lt;=100000),345,IF(AND(F4712&gt;=100001,F4712&lt;=200000),365,IF(AND(F4712&gt;=200001),395,FALSO))))))</f>
        <v>395</v>
      </c>
      <c r="V4712">
        <f t="shared" si="73"/>
        <v>395</v>
      </c>
      <c r="W4712" s="12" t="s">
        <v>35</v>
      </c>
    </row>
    <row r="4713" spans="1:23" x14ac:dyDescent="0.2">
      <c r="A4713" s="8" t="s">
        <v>4801</v>
      </c>
      <c r="B4713" s="8" t="s">
        <v>4802</v>
      </c>
      <c r="C4713" t="s">
        <v>1014</v>
      </c>
      <c r="D4713" t="s">
        <v>485</v>
      </c>
      <c r="E4713" t="s">
        <v>80</v>
      </c>
      <c r="F4713">
        <v>275000</v>
      </c>
      <c r="G4713" s="9" t="s">
        <v>28</v>
      </c>
      <c r="H4713" t="s">
        <v>1775</v>
      </c>
      <c r="I4713" t="s">
        <v>1724</v>
      </c>
      <c r="J4713" s="10">
        <v>45483.659722222219</v>
      </c>
      <c r="K4713" s="11"/>
      <c r="L4713" s="11"/>
      <c r="M4713" s="11">
        <v>45483.973611111112</v>
      </c>
      <c r="N4713" s="11">
        <v>45483.036111111112</v>
      </c>
      <c r="O4713" s="8" t="s">
        <v>31</v>
      </c>
      <c r="P4713" t="s">
        <v>3017</v>
      </c>
      <c r="Q4713">
        <v>1328.67</v>
      </c>
      <c r="R4713" t="s">
        <v>32</v>
      </c>
      <c r="S4713" t="s">
        <v>4680</v>
      </c>
      <c r="T4713" t="s">
        <v>4679</v>
      </c>
      <c r="U4713" cm="1">
        <f t="array" ref="U4713">IF(F4713&lt;=10000,40,IF(AND(F4713&gt;10001,F4713&lt;=25000),245, IF(AND(F4713&gt;=25001,F4713&lt;=50000),275,IF(AND(F4713&gt;=50001,F4713&lt;=100000),345,IF(AND(F4713&gt;=100001,F4713&lt;=200000),365,IF(AND(F4713&gt;=200001),395,FALSO))))))</f>
        <v>395</v>
      </c>
      <c r="V4713">
        <f t="shared" si="73"/>
        <v>395</v>
      </c>
      <c r="W4713" s="12" t="s">
        <v>35</v>
      </c>
    </row>
    <row r="4714" spans="1:23" x14ac:dyDescent="0.2">
      <c r="A4714" s="8" t="s">
        <v>4801</v>
      </c>
      <c r="B4714" s="8" t="s">
        <v>4802</v>
      </c>
      <c r="C4714" t="s">
        <v>484</v>
      </c>
      <c r="D4714" t="s">
        <v>485</v>
      </c>
      <c r="E4714" t="s">
        <v>80</v>
      </c>
      <c r="F4714">
        <v>275000</v>
      </c>
      <c r="G4714" s="9" t="s">
        <v>28</v>
      </c>
      <c r="H4714" t="s">
        <v>1775</v>
      </c>
      <c r="I4714" t="s">
        <v>1724</v>
      </c>
      <c r="J4714" s="10">
        <v>45483.590277777781</v>
      </c>
      <c r="K4714" s="11"/>
      <c r="L4714" s="11"/>
      <c r="M4714" s="11">
        <v>45483.917361111111</v>
      </c>
      <c r="N4714" s="11">
        <v>45483.98333333333</v>
      </c>
      <c r="O4714" s="8" t="s">
        <v>31</v>
      </c>
      <c r="P4714" t="s">
        <v>3017</v>
      </c>
      <c r="Q4714">
        <v>1328.67</v>
      </c>
      <c r="R4714" t="s">
        <v>32</v>
      </c>
      <c r="S4714" t="s">
        <v>4680</v>
      </c>
      <c r="T4714" t="s">
        <v>4679</v>
      </c>
      <c r="U4714" cm="1">
        <f t="array" ref="U4714">IF(F4714&lt;=10000,40,IF(AND(F4714&gt;10001,F4714&lt;=25000),245, IF(AND(F4714&gt;=25001,F4714&lt;=50000),275,IF(AND(F4714&gt;=50001,F4714&lt;=100000),345,IF(AND(F4714&gt;=100001,F4714&lt;=200000),365,IF(AND(F4714&gt;=200001),395,FALSO))))))</f>
        <v>395</v>
      </c>
      <c r="V4714">
        <f t="shared" si="73"/>
        <v>395</v>
      </c>
      <c r="W4714" s="12" t="s">
        <v>35</v>
      </c>
    </row>
    <row r="4715" spans="1:23" x14ac:dyDescent="0.2">
      <c r="A4715" s="8" t="s">
        <v>4801</v>
      </c>
      <c r="B4715" s="8" t="s">
        <v>4802</v>
      </c>
      <c r="C4715" s="7" t="s">
        <v>252</v>
      </c>
      <c r="D4715" s="7" t="s">
        <v>485</v>
      </c>
      <c r="E4715" t="s">
        <v>80</v>
      </c>
      <c r="F4715">
        <v>275000</v>
      </c>
      <c r="G4715" s="9" t="s">
        <v>28</v>
      </c>
      <c r="H4715" s="7" t="s">
        <v>1775</v>
      </c>
      <c r="I4715" s="7" t="s">
        <v>1724</v>
      </c>
      <c r="J4715" s="10">
        <v>45484.625</v>
      </c>
      <c r="K4715" s="11"/>
      <c r="L4715" s="11"/>
      <c r="M4715" s="11">
        <v>45484.951388888891</v>
      </c>
      <c r="N4715" s="11">
        <v>45484.01458333333</v>
      </c>
      <c r="O4715" s="8" t="s">
        <v>31</v>
      </c>
      <c r="P4715" s="7" t="s">
        <v>3120</v>
      </c>
      <c r="Q4715" s="7">
        <v>1328.67</v>
      </c>
      <c r="R4715" t="s">
        <v>32</v>
      </c>
      <c r="S4715" s="7" t="s">
        <v>4680</v>
      </c>
      <c r="T4715" s="7" t="s">
        <v>4679</v>
      </c>
      <c r="U4715" cm="1">
        <f t="array" ref="U4715">IF(F4715&lt;=10000,40,IF(AND(F4715&gt;10001,F4715&lt;=25000),245, IF(AND(F4715&gt;=25001,F4715&lt;=50000),275,IF(AND(F4715&gt;=50001,F4715&lt;=100000),345,IF(AND(F4715&gt;=100001,F4715&lt;=200000),365,IF(AND(F4715&gt;=200001),395,FALSO))))))</f>
        <v>395</v>
      </c>
      <c r="V4715">
        <f t="shared" si="73"/>
        <v>395</v>
      </c>
      <c r="W4715" s="12" t="s">
        <v>35</v>
      </c>
    </row>
    <row r="4716" spans="1:23" x14ac:dyDescent="0.2">
      <c r="A4716" s="8" t="s">
        <v>4801</v>
      </c>
      <c r="B4716" s="8" t="s">
        <v>4802</v>
      </c>
      <c r="C4716" t="s">
        <v>484</v>
      </c>
      <c r="D4716" t="s">
        <v>485</v>
      </c>
      <c r="E4716" t="s">
        <v>80</v>
      </c>
      <c r="F4716">
        <v>275000</v>
      </c>
      <c r="G4716" s="9" t="s">
        <v>28</v>
      </c>
      <c r="H4716" t="s">
        <v>1775</v>
      </c>
      <c r="I4716" t="s">
        <v>1724</v>
      </c>
      <c r="J4716" s="10">
        <v>45486.895833333336</v>
      </c>
      <c r="K4716" s="11" t="s">
        <v>23</v>
      </c>
      <c r="L4716" s="11" t="s">
        <v>23</v>
      </c>
      <c r="M4716" s="11">
        <v>45486.254861111112</v>
      </c>
      <c r="N4716" s="11">
        <v>45486.283333333333</v>
      </c>
      <c r="O4716" s="8" t="s">
        <v>31</v>
      </c>
      <c r="P4716" t="s">
        <v>3120</v>
      </c>
      <c r="Q4716">
        <v>599.29999999999995</v>
      </c>
      <c r="R4716" t="s">
        <v>32</v>
      </c>
      <c r="S4716" t="s">
        <v>4607</v>
      </c>
      <c r="T4716" t="s">
        <v>4679</v>
      </c>
      <c r="U4716" cm="1">
        <f t="array" ref="U4716">IF(F4716&lt;=10000,40,IF(AND(F4716&gt;10001,F4716&lt;=25000),245, IF(AND(F4716&gt;=25001,F4716&lt;=50000),275,IF(AND(F4716&gt;=50001,F4716&lt;=100000),345,IF(AND(F4716&gt;=100001,F4716&lt;=200000),365,IF(AND(F4716&gt;=200001),395,FALSO))))))</f>
        <v>395</v>
      </c>
      <c r="V4716">
        <f t="shared" si="73"/>
        <v>395</v>
      </c>
      <c r="W4716" s="12" t="s">
        <v>35</v>
      </c>
    </row>
    <row r="4717" spans="1:23" x14ac:dyDescent="0.2">
      <c r="A4717" s="8" t="s">
        <v>4801</v>
      </c>
      <c r="B4717" s="8" t="s">
        <v>4802</v>
      </c>
      <c r="C4717" t="s">
        <v>481</v>
      </c>
      <c r="D4717" t="s">
        <v>485</v>
      </c>
      <c r="E4717" t="s">
        <v>80</v>
      </c>
      <c r="F4717">
        <v>275000</v>
      </c>
      <c r="G4717" s="9" t="s">
        <v>28</v>
      </c>
      <c r="H4717" t="s">
        <v>1775</v>
      </c>
      <c r="I4717" t="s">
        <v>1724</v>
      </c>
      <c r="J4717" s="10">
        <v>45486.625</v>
      </c>
      <c r="K4717" s="11" t="s">
        <v>23</v>
      </c>
      <c r="L4717" s="11" t="s">
        <v>23</v>
      </c>
      <c r="M4717" s="11">
        <v>45486.998611111114</v>
      </c>
      <c r="N4717" s="11">
        <v>45486.027777777781</v>
      </c>
      <c r="O4717" s="8" t="s">
        <v>31</v>
      </c>
      <c r="P4717" t="s">
        <v>3305</v>
      </c>
      <c r="Q4717">
        <v>599.29999999999995</v>
      </c>
      <c r="R4717" t="s">
        <v>32</v>
      </c>
      <c r="S4717" t="s">
        <v>4607</v>
      </c>
      <c r="T4717" t="s">
        <v>4679</v>
      </c>
      <c r="U4717" cm="1">
        <f t="array" ref="U4717">IF(F4717&lt;=10000,40,IF(AND(F4717&gt;10001,F4717&lt;=25000),245, IF(AND(F4717&gt;=25001,F4717&lt;=50000),275,IF(AND(F4717&gt;=50001,F4717&lt;=100000),345,IF(AND(F4717&gt;=100001,F4717&lt;=200000),365,IF(AND(F4717&gt;=200001),395,FALSO))))))</f>
        <v>395</v>
      </c>
      <c r="V4717">
        <f t="shared" si="73"/>
        <v>395</v>
      </c>
      <c r="W4717" s="12" t="s">
        <v>35</v>
      </c>
    </row>
    <row r="4718" spans="1:23" x14ac:dyDescent="0.2">
      <c r="A4718" s="8" t="s">
        <v>4801</v>
      </c>
      <c r="B4718" s="8" t="s">
        <v>4802</v>
      </c>
      <c r="C4718" t="s">
        <v>1014</v>
      </c>
      <c r="D4718" t="s">
        <v>485</v>
      </c>
      <c r="E4718" t="s">
        <v>80</v>
      </c>
      <c r="F4718">
        <v>275000</v>
      </c>
      <c r="G4718" s="9" t="s">
        <v>28</v>
      </c>
      <c r="H4718" t="s">
        <v>1775</v>
      </c>
      <c r="I4718" t="s">
        <v>1724</v>
      </c>
      <c r="J4718" s="10">
        <v>45487.973611111112</v>
      </c>
      <c r="K4718" s="11"/>
      <c r="L4718" s="11"/>
      <c r="M4718" s="11">
        <v>45487.977777777778</v>
      </c>
      <c r="N4718" s="11">
        <v>45487.986805555556</v>
      </c>
      <c r="O4718" s="8" t="s">
        <v>31</v>
      </c>
      <c r="P4718" t="s">
        <v>2139</v>
      </c>
      <c r="Q4718">
        <v>1328.67</v>
      </c>
      <c r="R4718" t="s">
        <v>32</v>
      </c>
      <c r="S4718" t="s">
        <v>4680</v>
      </c>
      <c r="T4718" t="s">
        <v>4679</v>
      </c>
      <c r="U4718" cm="1">
        <f t="array" ref="U4718">IF(F4718&lt;=10000,40,IF(AND(F4718&gt;10001,F4718&lt;=25000),245, IF(AND(F4718&gt;=25001,F4718&lt;=50000),275,IF(AND(F4718&gt;=50001,F4718&lt;=100000),345,IF(AND(F4718&gt;=100001,F4718&lt;=200000),365,IF(AND(F4718&gt;=200001),395,FALSO))))))</f>
        <v>395</v>
      </c>
      <c r="V4718">
        <f t="shared" si="73"/>
        <v>395</v>
      </c>
      <c r="W4718" s="12" t="s">
        <v>35</v>
      </c>
    </row>
    <row r="4719" spans="1:23" x14ac:dyDescent="0.2">
      <c r="A4719" s="8" t="s">
        <v>4801</v>
      </c>
      <c r="B4719" s="8" t="s">
        <v>4802</v>
      </c>
      <c r="C4719" t="s">
        <v>1014</v>
      </c>
      <c r="D4719" t="s">
        <v>485</v>
      </c>
      <c r="E4719" t="s">
        <v>80</v>
      </c>
      <c r="F4719">
        <v>275000</v>
      </c>
      <c r="G4719" s="9" t="s">
        <v>28</v>
      </c>
      <c r="H4719" t="s">
        <v>1775</v>
      </c>
      <c r="I4719" t="s">
        <v>1724</v>
      </c>
      <c r="J4719" s="10">
        <v>45488.625</v>
      </c>
      <c r="K4719" s="11" t="s">
        <v>23</v>
      </c>
      <c r="L4719" s="11" t="s">
        <v>23</v>
      </c>
      <c r="M4719" s="11">
        <v>45488.011805555558</v>
      </c>
      <c r="N4719" s="11">
        <v>45488.039583333331</v>
      </c>
      <c r="O4719" s="8" t="s">
        <v>31</v>
      </c>
      <c r="P4719" t="s">
        <v>3492</v>
      </c>
      <c r="Q4719">
        <v>599.29999999999995</v>
      </c>
      <c r="R4719" t="s">
        <v>32</v>
      </c>
      <c r="S4719" t="s">
        <v>4607</v>
      </c>
      <c r="T4719" t="s">
        <v>4679</v>
      </c>
      <c r="U4719" cm="1">
        <f t="array" ref="U4719">IF(F4719&lt;=10000,40,IF(AND(F4719&gt;10001,F4719&lt;=25000),245, IF(AND(F4719&gt;=25001,F4719&lt;=50000),275,IF(AND(F4719&gt;=50001,F4719&lt;=100000),345,IF(AND(F4719&gt;=100001,F4719&lt;=200000),365,IF(AND(F4719&gt;=200001),395,FALSO))))))</f>
        <v>395</v>
      </c>
      <c r="V4719">
        <f t="shared" si="73"/>
        <v>395</v>
      </c>
      <c r="W4719" s="12" t="s">
        <v>35</v>
      </c>
    </row>
    <row r="4720" spans="1:23" x14ac:dyDescent="0.2">
      <c r="A4720" s="8" t="s">
        <v>4801</v>
      </c>
      <c r="B4720" s="8" t="s">
        <v>4802</v>
      </c>
      <c r="C4720" s="7" t="s">
        <v>484</v>
      </c>
      <c r="D4720" s="7" t="s">
        <v>485</v>
      </c>
      <c r="E4720" t="s">
        <v>80</v>
      </c>
      <c r="F4720">
        <v>275000</v>
      </c>
      <c r="G4720" s="9" t="s">
        <v>28</v>
      </c>
      <c r="H4720" s="7" t="s">
        <v>1775</v>
      </c>
      <c r="I4720" s="7" t="s">
        <v>1724</v>
      </c>
      <c r="J4720" s="10">
        <v>45488.625</v>
      </c>
      <c r="K4720" s="11" t="s">
        <v>23</v>
      </c>
      <c r="L4720" s="11" t="s">
        <v>23</v>
      </c>
      <c r="M4720" s="11">
        <v>45488.999305555553</v>
      </c>
      <c r="N4720" s="11">
        <v>45488.02847222222</v>
      </c>
      <c r="O4720" s="8" t="s">
        <v>31</v>
      </c>
      <c r="P4720" s="7" t="s">
        <v>3493</v>
      </c>
      <c r="Q4720" s="7">
        <v>599.29999999999995</v>
      </c>
      <c r="R4720" t="s">
        <v>32</v>
      </c>
      <c r="S4720" s="7" t="s">
        <v>4607</v>
      </c>
      <c r="T4720" s="7" t="s">
        <v>4679</v>
      </c>
      <c r="U4720" cm="1">
        <f t="array" ref="U4720">IF(F4720&lt;=10000,40,IF(AND(F4720&gt;10001,F4720&lt;=25000),245, IF(AND(F4720&gt;=25001,F4720&lt;=50000),275,IF(AND(F4720&gt;=50001,F4720&lt;=100000),345,IF(AND(F4720&gt;=100001,F4720&lt;=200000),365,IF(AND(F4720&gt;=200001),395,FALSO))))))</f>
        <v>395</v>
      </c>
      <c r="V4720">
        <f t="shared" si="73"/>
        <v>395</v>
      </c>
      <c r="W4720" s="12" t="s">
        <v>35</v>
      </c>
    </row>
    <row r="4721" spans="1:23" x14ac:dyDescent="0.2">
      <c r="A4721" s="8" t="s">
        <v>4801</v>
      </c>
      <c r="B4721" s="8" t="s">
        <v>4802</v>
      </c>
      <c r="C4721" t="s">
        <v>252</v>
      </c>
      <c r="D4721" t="s">
        <v>485</v>
      </c>
      <c r="E4721" t="s">
        <v>80</v>
      </c>
      <c r="F4721">
        <v>275000</v>
      </c>
      <c r="G4721" s="9" t="s">
        <v>28</v>
      </c>
      <c r="H4721" t="s">
        <v>1775</v>
      </c>
      <c r="I4721" t="s">
        <v>1724</v>
      </c>
      <c r="J4721" s="10">
        <v>45489.625</v>
      </c>
      <c r="K4721" s="11" t="s">
        <v>23</v>
      </c>
      <c r="L4721" s="11" t="s">
        <v>23</v>
      </c>
      <c r="M4721" s="11">
        <v>45489.98541666667</v>
      </c>
      <c r="N4721" s="11">
        <v>45489.013888888891</v>
      </c>
      <c r="O4721" s="8" t="s">
        <v>31</v>
      </c>
      <c r="P4721" t="s">
        <v>3561</v>
      </c>
      <c r="Q4721">
        <v>599.29999999999995</v>
      </c>
      <c r="R4721" t="s">
        <v>32</v>
      </c>
      <c r="S4721" t="s">
        <v>4607</v>
      </c>
      <c r="T4721" t="s">
        <v>4679</v>
      </c>
      <c r="U4721" cm="1">
        <f t="array" ref="U4721">IF(F4721&lt;=10000,40,IF(AND(F4721&gt;10001,F4721&lt;=25000),245, IF(AND(F4721&gt;=25001,F4721&lt;=50000),275,IF(AND(F4721&gt;=50001,F4721&lt;=100000),345,IF(AND(F4721&gt;=100001,F4721&lt;=200000),365,IF(AND(F4721&gt;=200001),395,FALSO))))))</f>
        <v>395</v>
      </c>
      <c r="V4721">
        <f t="shared" si="73"/>
        <v>395</v>
      </c>
      <c r="W4721" s="12" t="s">
        <v>35</v>
      </c>
    </row>
    <row r="4722" spans="1:23" x14ac:dyDescent="0.2">
      <c r="A4722" s="8" t="s">
        <v>4801</v>
      </c>
      <c r="B4722" s="8" t="s">
        <v>4802</v>
      </c>
      <c r="C4722" t="s">
        <v>481</v>
      </c>
      <c r="D4722" t="s">
        <v>485</v>
      </c>
      <c r="E4722" t="s">
        <v>80</v>
      </c>
      <c r="F4722">
        <v>275000</v>
      </c>
      <c r="G4722" s="9" t="s">
        <v>28</v>
      </c>
      <c r="H4722" t="s">
        <v>1775</v>
      </c>
      <c r="I4722" t="s">
        <v>1724</v>
      </c>
      <c r="J4722" s="10">
        <v>45490.625</v>
      </c>
      <c r="K4722" s="11" t="s">
        <v>23</v>
      </c>
      <c r="L4722" s="11" t="s">
        <v>23</v>
      </c>
      <c r="M4722" s="11">
        <v>45490.979166666664</v>
      </c>
      <c r="N4722" s="11">
        <v>45490.009027777778</v>
      </c>
      <c r="O4722" s="8" t="s">
        <v>31</v>
      </c>
      <c r="P4722" t="s">
        <v>2225</v>
      </c>
      <c r="Q4722">
        <v>599.29999999999995</v>
      </c>
      <c r="R4722" t="s">
        <v>32</v>
      </c>
      <c r="S4722" t="s">
        <v>4607</v>
      </c>
      <c r="T4722" t="s">
        <v>4679</v>
      </c>
      <c r="U4722" cm="1">
        <f t="array" ref="U4722">IF(F4722&lt;=10000,40,IF(AND(F4722&gt;10001,F4722&lt;=25000),245, IF(AND(F4722&gt;=25001,F4722&lt;=50000),275,IF(AND(F4722&gt;=50001,F4722&lt;=100000),345,IF(AND(F4722&gt;=100001,F4722&lt;=200000),365,IF(AND(F4722&gt;=200001),395,FALSO))))))</f>
        <v>395</v>
      </c>
      <c r="V4722">
        <f t="shared" si="73"/>
        <v>395</v>
      </c>
      <c r="W4722" s="12" t="s">
        <v>35</v>
      </c>
    </row>
    <row r="4723" spans="1:23" x14ac:dyDescent="0.2">
      <c r="A4723" s="8" t="s">
        <v>4801</v>
      </c>
      <c r="B4723" s="8" t="s">
        <v>4802</v>
      </c>
      <c r="C4723" s="7" t="s">
        <v>1014</v>
      </c>
      <c r="D4723" s="7" t="s">
        <v>485</v>
      </c>
      <c r="E4723" t="s">
        <v>80</v>
      </c>
      <c r="F4723">
        <v>275000</v>
      </c>
      <c r="G4723" s="9" t="s">
        <v>28</v>
      </c>
      <c r="H4723" s="7" t="s">
        <v>1775</v>
      </c>
      <c r="I4723" s="7" t="s">
        <v>1724</v>
      </c>
      <c r="J4723" s="10">
        <v>45491.625</v>
      </c>
      <c r="K4723" s="11" t="s">
        <v>23</v>
      </c>
      <c r="L4723" s="11" t="s">
        <v>23</v>
      </c>
      <c r="M4723" s="11">
        <v>45491.956250000003</v>
      </c>
      <c r="N4723" s="11">
        <v>45491.018750000003</v>
      </c>
      <c r="O4723" s="8" t="s">
        <v>31</v>
      </c>
      <c r="P4723" s="7" t="s">
        <v>3492</v>
      </c>
      <c r="Q4723" s="7">
        <v>1328.67</v>
      </c>
      <c r="R4723" t="s">
        <v>32</v>
      </c>
      <c r="S4723" s="7" t="s">
        <v>4680</v>
      </c>
      <c r="T4723" s="7" t="s">
        <v>4679</v>
      </c>
      <c r="U4723" cm="1">
        <f t="array" ref="U4723">IF(F4723&lt;=10000,40,IF(AND(F4723&gt;10001,F4723&lt;=25000),245, IF(AND(F4723&gt;=25001,F4723&lt;=50000),275,IF(AND(F4723&gt;=50001,F4723&lt;=100000),345,IF(AND(F4723&gt;=100001,F4723&lt;=200000),365,IF(AND(F4723&gt;=200001),395,FALSO))))))</f>
        <v>395</v>
      </c>
      <c r="V4723">
        <f t="shared" si="73"/>
        <v>395</v>
      </c>
      <c r="W4723" s="12" t="s">
        <v>35</v>
      </c>
    </row>
    <row r="4724" spans="1:23" x14ac:dyDescent="0.2">
      <c r="A4724" s="8" t="s">
        <v>4801</v>
      </c>
      <c r="B4724" s="8" t="s">
        <v>4802</v>
      </c>
      <c r="C4724" t="s">
        <v>481</v>
      </c>
      <c r="D4724" t="s">
        <v>485</v>
      </c>
      <c r="E4724" t="s">
        <v>80</v>
      </c>
      <c r="F4724">
        <v>275000</v>
      </c>
      <c r="G4724" s="9" t="s">
        <v>28</v>
      </c>
      <c r="H4724" t="s">
        <v>1775</v>
      </c>
      <c r="I4724" t="s">
        <v>1724</v>
      </c>
      <c r="J4724" s="10">
        <v>45493.625</v>
      </c>
      <c r="K4724" s="11" t="s">
        <v>23</v>
      </c>
      <c r="L4724" s="11" t="s">
        <v>23</v>
      </c>
      <c r="M4724" s="11">
        <v>45493.061111111114</v>
      </c>
      <c r="N4724" s="11">
        <v>45493.090277777781</v>
      </c>
      <c r="O4724" s="8" t="s">
        <v>31</v>
      </c>
      <c r="P4724" t="s">
        <v>3874</v>
      </c>
      <c r="Q4724">
        <v>599.29999999999995</v>
      </c>
      <c r="R4724" t="s">
        <v>32</v>
      </c>
      <c r="S4724" t="s">
        <v>4607</v>
      </c>
      <c r="T4724" t="s">
        <v>4679</v>
      </c>
      <c r="U4724" cm="1">
        <f t="array" ref="U4724">IF(F4724&lt;=10000,40,IF(AND(F4724&gt;10001,F4724&lt;=25000),245, IF(AND(F4724&gt;=25001,F4724&lt;=50000),275,IF(AND(F4724&gt;=50001,F4724&lt;=100000),345,IF(AND(F4724&gt;=100001,F4724&lt;=200000),365,IF(AND(F4724&gt;=200001),395,FALSO))))))</f>
        <v>395</v>
      </c>
      <c r="V4724">
        <f t="shared" si="73"/>
        <v>395</v>
      </c>
      <c r="W4724" s="12" t="s">
        <v>35</v>
      </c>
    </row>
    <row r="4725" spans="1:23" x14ac:dyDescent="0.2">
      <c r="A4725" s="8" t="s">
        <v>4801</v>
      </c>
      <c r="B4725" s="8" t="s">
        <v>4802</v>
      </c>
      <c r="C4725" t="s">
        <v>1014</v>
      </c>
      <c r="D4725" t="s">
        <v>485</v>
      </c>
      <c r="E4725" t="s">
        <v>80</v>
      </c>
      <c r="F4725">
        <v>275000</v>
      </c>
      <c r="G4725" s="9" t="s">
        <v>28</v>
      </c>
      <c r="H4725" t="s">
        <v>1775</v>
      </c>
      <c r="I4725" t="s">
        <v>1724</v>
      </c>
      <c r="J4725" s="10">
        <v>45494.625</v>
      </c>
      <c r="K4725" s="11" t="s">
        <v>23</v>
      </c>
      <c r="L4725" s="11" t="s">
        <v>23</v>
      </c>
      <c r="M4725" s="11">
        <v>45494.021527777775</v>
      </c>
      <c r="N4725" s="11">
        <v>45494.043749999997</v>
      </c>
      <c r="O4725" s="8" t="s">
        <v>31</v>
      </c>
      <c r="P4725" t="s">
        <v>3956</v>
      </c>
      <c r="Q4725">
        <v>599.29999999999995</v>
      </c>
      <c r="R4725" t="s">
        <v>32</v>
      </c>
      <c r="S4725" t="s">
        <v>4607</v>
      </c>
      <c r="T4725" t="s">
        <v>4679</v>
      </c>
      <c r="U4725" cm="1">
        <f t="array" ref="U4725">IF(F4725&lt;=10000,40,IF(AND(F4725&gt;10001,F4725&lt;=25000),245, IF(AND(F4725&gt;=25001,F4725&lt;=50000),275,IF(AND(F4725&gt;=50001,F4725&lt;=100000),345,IF(AND(F4725&gt;=100001,F4725&lt;=200000),365,IF(AND(F4725&gt;=200001),395,FALSO))))))</f>
        <v>395</v>
      </c>
      <c r="V4725">
        <f t="shared" si="73"/>
        <v>395</v>
      </c>
      <c r="W4725" s="12" t="s">
        <v>35</v>
      </c>
    </row>
    <row r="4726" spans="1:23" x14ac:dyDescent="0.2">
      <c r="A4726" s="8" t="s">
        <v>4801</v>
      </c>
      <c r="B4726" s="8" t="s">
        <v>4802</v>
      </c>
      <c r="C4726" t="s">
        <v>481</v>
      </c>
      <c r="D4726" t="s">
        <v>485</v>
      </c>
      <c r="E4726" t="s">
        <v>80</v>
      </c>
      <c r="F4726">
        <v>275000</v>
      </c>
      <c r="G4726" s="9" t="s">
        <v>28</v>
      </c>
      <c r="H4726" t="s">
        <v>1775</v>
      </c>
      <c r="I4726" t="s">
        <v>1724</v>
      </c>
      <c r="J4726" s="10">
        <v>45495.625</v>
      </c>
      <c r="K4726" s="11" t="s">
        <v>23</v>
      </c>
      <c r="L4726" s="11" t="s">
        <v>23</v>
      </c>
      <c r="M4726" s="11">
        <v>45495.972916666666</v>
      </c>
      <c r="N4726" s="11">
        <v>45495.038194444445</v>
      </c>
      <c r="O4726" s="8" t="s">
        <v>31</v>
      </c>
      <c r="P4726" t="s">
        <v>2596</v>
      </c>
      <c r="Q4726">
        <v>1328.67</v>
      </c>
      <c r="R4726" t="s">
        <v>32</v>
      </c>
      <c r="S4726" t="s">
        <v>4680</v>
      </c>
      <c r="T4726" t="s">
        <v>4679</v>
      </c>
      <c r="U4726" cm="1">
        <f t="array" ref="U4726">IF(F4726&lt;=10000,40,IF(AND(F4726&gt;10001,F4726&lt;=25000),245, IF(AND(F4726&gt;=25001,F4726&lt;=50000),275,IF(AND(F4726&gt;=50001,F4726&lt;=100000),345,IF(AND(F4726&gt;=100001,F4726&lt;=200000),365,IF(AND(F4726&gt;=200001),395,FALSO))))))</f>
        <v>395</v>
      </c>
      <c r="V4726">
        <f t="shared" si="73"/>
        <v>395</v>
      </c>
      <c r="W4726" s="12" t="s">
        <v>35</v>
      </c>
    </row>
    <row r="4727" spans="1:23" x14ac:dyDescent="0.2">
      <c r="A4727" s="8" t="s">
        <v>4801</v>
      </c>
      <c r="B4727" s="8" t="s">
        <v>4802</v>
      </c>
      <c r="C4727" t="s">
        <v>484</v>
      </c>
      <c r="D4727" t="s">
        <v>485</v>
      </c>
      <c r="E4727" t="s">
        <v>80</v>
      </c>
      <c r="F4727">
        <v>275000</v>
      </c>
      <c r="G4727" s="9" t="s">
        <v>28</v>
      </c>
      <c r="H4727" t="s">
        <v>1775</v>
      </c>
      <c r="I4727" t="s">
        <v>1724</v>
      </c>
      <c r="J4727" s="10">
        <v>45496.625</v>
      </c>
      <c r="K4727" s="11" t="s">
        <v>23</v>
      </c>
      <c r="L4727" s="11" t="s">
        <v>23</v>
      </c>
      <c r="M4727" s="11">
        <v>45496.970138888886</v>
      </c>
      <c r="N4727" s="11">
        <v>45496.034722222219</v>
      </c>
      <c r="O4727" s="8" t="s">
        <v>31</v>
      </c>
      <c r="P4727" t="s">
        <v>4093</v>
      </c>
      <c r="Q4727">
        <v>1328.67</v>
      </c>
      <c r="R4727" t="s">
        <v>32</v>
      </c>
      <c r="S4727" t="s">
        <v>4680</v>
      </c>
      <c r="T4727" t="s">
        <v>4679</v>
      </c>
      <c r="U4727" cm="1">
        <f t="array" ref="U4727">IF(F4727&lt;=10000,40,IF(AND(F4727&gt;10001,F4727&lt;=25000),245, IF(AND(F4727&gt;=25001,F4727&lt;=50000),275,IF(AND(F4727&gt;=50001,F4727&lt;=100000),345,IF(AND(F4727&gt;=100001,F4727&lt;=200000),365,IF(AND(F4727&gt;=200001),395,FALSO))))))</f>
        <v>395</v>
      </c>
      <c r="V4727">
        <f t="shared" si="73"/>
        <v>395</v>
      </c>
      <c r="W4727" s="12" t="s">
        <v>35</v>
      </c>
    </row>
    <row r="4728" spans="1:23" x14ac:dyDescent="0.2">
      <c r="A4728" s="8" t="s">
        <v>4801</v>
      </c>
      <c r="B4728" s="8" t="s">
        <v>4802</v>
      </c>
      <c r="C4728" t="s">
        <v>256</v>
      </c>
      <c r="D4728" t="s">
        <v>485</v>
      </c>
      <c r="E4728" t="s">
        <v>80</v>
      </c>
      <c r="F4728">
        <v>275000</v>
      </c>
      <c r="G4728" s="9" t="s">
        <v>28</v>
      </c>
      <c r="H4728" t="s">
        <v>1775</v>
      </c>
      <c r="I4728" t="s">
        <v>1724</v>
      </c>
      <c r="J4728" s="10">
        <v>45496.625</v>
      </c>
      <c r="K4728" s="11" t="s">
        <v>23</v>
      </c>
      <c r="L4728" s="11" t="s">
        <v>23</v>
      </c>
      <c r="M4728" s="11">
        <v>45496.933333333334</v>
      </c>
      <c r="N4728" s="11">
        <v>45496.99722222222</v>
      </c>
      <c r="O4728" s="8" t="s">
        <v>31</v>
      </c>
      <c r="P4728" t="s">
        <v>4094</v>
      </c>
      <c r="Q4728">
        <v>1328.67</v>
      </c>
      <c r="R4728" t="s">
        <v>32</v>
      </c>
      <c r="S4728" t="s">
        <v>4680</v>
      </c>
      <c r="T4728" t="s">
        <v>4679</v>
      </c>
      <c r="U4728" cm="1">
        <f t="array" ref="U4728">IF(F4728&lt;=10000,40,IF(AND(F4728&gt;10001,F4728&lt;=25000),245, IF(AND(F4728&gt;=25001,F4728&lt;=50000),275,IF(AND(F4728&gt;=50001,F4728&lt;=100000),345,IF(AND(F4728&gt;=100001,F4728&lt;=200000),365,IF(AND(F4728&gt;=200001),395,FALSO))))))</f>
        <v>395</v>
      </c>
      <c r="V4728">
        <f t="shared" si="73"/>
        <v>395</v>
      </c>
      <c r="W4728" s="12" t="s">
        <v>35</v>
      </c>
    </row>
    <row r="4729" spans="1:23" x14ac:dyDescent="0.2">
      <c r="A4729" s="8" t="s">
        <v>4801</v>
      </c>
      <c r="B4729" s="8" t="s">
        <v>4802</v>
      </c>
      <c r="C4729" t="s">
        <v>481</v>
      </c>
      <c r="D4729" t="s">
        <v>485</v>
      </c>
      <c r="E4729" t="s">
        <v>80</v>
      </c>
      <c r="F4729">
        <v>275000</v>
      </c>
      <c r="G4729" s="9" t="s">
        <v>28</v>
      </c>
      <c r="H4729" t="s">
        <v>1775</v>
      </c>
      <c r="I4729" t="s">
        <v>1724</v>
      </c>
      <c r="J4729" s="10">
        <v>45498.625</v>
      </c>
      <c r="K4729" s="11" t="s">
        <v>23</v>
      </c>
      <c r="L4729" s="11" t="s">
        <v>23</v>
      </c>
      <c r="M4729" s="11">
        <v>45498.970833333333</v>
      </c>
      <c r="N4729" s="11">
        <v>45498.035416666666</v>
      </c>
      <c r="O4729" s="8" t="s">
        <v>31</v>
      </c>
      <c r="P4729" t="s">
        <v>4094</v>
      </c>
      <c r="Q4729">
        <v>1328.67</v>
      </c>
      <c r="R4729" t="s">
        <v>32</v>
      </c>
      <c r="S4729" t="s">
        <v>4680</v>
      </c>
      <c r="T4729" t="s">
        <v>4679</v>
      </c>
      <c r="U4729" cm="1">
        <f t="array" ref="U4729">IF(F4729&lt;=10000,40,IF(AND(F4729&gt;10001,F4729&lt;=25000),245, IF(AND(F4729&gt;=25001,F4729&lt;=50000),275,IF(AND(F4729&gt;=50001,F4729&lt;=100000),345,IF(AND(F4729&gt;=100001,F4729&lt;=200000),365,IF(AND(F4729&gt;=200001),395,FALSO))))))</f>
        <v>395</v>
      </c>
      <c r="V4729">
        <f t="shared" si="73"/>
        <v>395</v>
      </c>
      <c r="W4729" s="12" t="s">
        <v>35</v>
      </c>
    </row>
    <row r="4730" spans="1:23" x14ac:dyDescent="0.2">
      <c r="A4730" s="8" t="s">
        <v>4801</v>
      </c>
      <c r="B4730" s="8" t="s">
        <v>4802</v>
      </c>
      <c r="C4730" t="s">
        <v>256</v>
      </c>
      <c r="D4730" t="s">
        <v>485</v>
      </c>
      <c r="E4730" t="s">
        <v>80</v>
      </c>
      <c r="F4730">
        <v>275000</v>
      </c>
      <c r="G4730" s="9" t="s">
        <v>28</v>
      </c>
      <c r="H4730" t="s">
        <v>1775</v>
      </c>
      <c r="I4730" t="s">
        <v>1724</v>
      </c>
      <c r="J4730" s="10">
        <v>45499.772222222222</v>
      </c>
      <c r="K4730" s="11" t="s">
        <v>23</v>
      </c>
      <c r="L4730" s="11" t="s">
        <v>23</v>
      </c>
      <c r="M4730" s="11">
        <v>45499.074305555558</v>
      </c>
      <c r="N4730" s="11">
        <v>45499.138194444444</v>
      </c>
      <c r="O4730" s="8" t="s">
        <v>31</v>
      </c>
      <c r="P4730" t="s">
        <v>4094</v>
      </c>
      <c r="Q4730">
        <v>1328.67</v>
      </c>
      <c r="R4730" t="s">
        <v>32</v>
      </c>
      <c r="S4730" t="s">
        <v>4680</v>
      </c>
      <c r="T4730" t="s">
        <v>4679</v>
      </c>
      <c r="U4730" cm="1">
        <f t="array" ref="U4730">IF(F4730&lt;=10000,40,IF(AND(F4730&gt;10001,F4730&lt;=25000),245, IF(AND(F4730&gt;=25001,F4730&lt;=50000),275,IF(AND(F4730&gt;=50001,F4730&lt;=100000),345,IF(AND(F4730&gt;=100001,F4730&lt;=200000),365,IF(AND(F4730&gt;=200001),395,FALSO))))))</f>
        <v>395</v>
      </c>
      <c r="V4730">
        <f t="shared" si="73"/>
        <v>395</v>
      </c>
      <c r="W4730" s="12" t="s">
        <v>35</v>
      </c>
    </row>
    <row r="4731" spans="1:23" x14ac:dyDescent="0.2">
      <c r="A4731" s="8" t="s">
        <v>4801</v>
      </c>
      <c r="B4731" s="8" t="s">
        <v>4802</v>
      </c>
      <c r="C4731" s="7" t="s">
        <v>484</v>
      </c>
      <c r="D4731" s="7" t="s">
        <v>485</v>
      </c>
      <c r="E4731" t="s">
        <v>80</v>
      </c>
      <c r="F4731">
        <v>275000</v>
      </c>
      <c r="G4731" s="9" t="s">
        <v>28</v>
      </c>
      <c r="H4731" s="7" t="s">
        <v>1775</v>
      </c>
      <c r="I4731" s="7" t="s">
        <v>1724</v>
      </c>
      <c r="J4731" s="10">
        <v>45499.625</v>
      </c>
      <c r="K4731" s="11" t="s">
        <v>23</v>
      </c>
      <c r="L4731" s="11" t="s">
        <v>23</v>
      </c>
      <c r="M4731" s="11">
        <v>45499.945833333331</v>
      </c>
      <c r="N4731" s="11">
        <v>45499.009722222225</v>
      </c>
      <c r="O4731" s="8" t="s">
        <v>31</v>
      </c>
      <c r="P4731" s="7" t="s">
        <v>4318</v>
      </c>
      <c r="Q4731" s="7">
        <v>1328.67</v>
      </c>
      <c r="R4731" t="s">
        <v>32</v>
      </c>
      <c r="S4731" s="7" t="s">
        <v>4680</v>
      </c>
      <c r="T4731" s="7" t="s">
        <v>4679</v>
      </c>
      <c r="U4731" cm="1">
        <f t="array" ref="U4731">IF(F4731&lt;=10000,40,IF(AND(F4731&gt;10001,F4731&lt;=25000),245, IF(AND(F4731&gt;=25001,F4731&lt;=50000),275,IF(AND(F4731&gt;=50001,F4731&lt;=100000),345,IF(AND(F4731&gt;=100001,F4731&lt;=200000),365,IF(AND(F4731&gt;=200001),395,FALSO))))))</f>
        <v>395</v>
      </c>
      <c r="V4731">
        <f t="shared" si="73"/>
        <v>395</v>
      </c>
      <c r="W4731" s="12" t="s">
        <v>35</v>
      </c>
    </row>
    <row r="4732" spans="1:23" x14ac:dyDescent="0.2">
      <c r="A4732" s="8" t="s">
        <v>4801</v>
      </c>
      <c r="B4732" s="8" t="s">
        <v>4802</v>
      </c>
      <c r="C4732" s="7" t="s">
        <v>481</v>
      </c>
      <c r="D4732" s="7" t="s">
        <v>485</v>
      </c>
      <c r="E4732" t="s">
        <v>80</v>
      </c>
      <c r="F4732">
        <v>275000</v>
      </c>
      <c r="G4732" s="9" t="s">
        <v>28</v>
      </c>
      <c r="H4732" s="7" t="s">
        <v>1775</v>
      </c>
      <c r="I4732" s="7" t="s">
        <v>1724</v>
      </c>
      <c r="J4732" s="10">
        <v>45500.625</v>
      </c>
      <c r="K4732" s="11" t="s">
        <v>23</v>
      </c>
      <c r="L4732" s="11" t="s">
        <v>23</v>
      </c>
      <c r="M4732" s="11">
        <v>45500.953472222223</v>
      </c>
      <c r="N4732" s="11">
        <v>45500.018750000003</v>
      </c>
      <c r="O4732" s="8" t="s">
        <v>31</v>
      </c>
      <c r="P4732" s="7" t="s">
        <v>4094</v>
      </c>
      <c r="Q4732" s="7">
        <v>1328.67</v>
      </c>
      <c r="R4732" t="s">
        <v>32</v>
      </c>
      <c r="S4732" s="7" t="s">
        <v>4680</v>
      </c>
      <c r="T4732" s="7" t="s">
        <v>4679</v>
      </c>
      <c r="U4732" cm="1">
        <f t="array" ref="U4732">IF(F4732&lt;=10000,40,IF(AND(F4732&gt;10001,F4732&lt;=25000),245, IF(AND(F4732&gt;=25001,F4732&lt;=50000),275,IF(AND(F4732&gt;=50001,F4732&lt;=100000),345,IF(AND(F4732&gt;=100001,F4732&lt;=200000),365,IF(AND(F4732&gt;=200001),395,FALSO))))))</f>
        <v>395</v>
      </c>
      <c r="V4732">
        <f t="shared" si="73"/>
        <v>395</v>
      </c>
      <c r="W4732" s="12" t="s">
        <v>35</v>
      </c>
    </row>
    <row r="4733" spans="1:23" x14ac:dyDescent="0.2">
      <c r="A4733" s="8" t="s">
        <v>4801</v>
      </c>
      <c r="B4733" s="8" t="s">
        <v>4802</v>
      </c>
      <c r="C4733" t="s">
        <v>252</v>
      </c>
      <c r="D4733" t="s">
        <v>485</v>
      </c>
      <c r="E4733" t="s">
        <v>80</v>
      </c>
      <c r="F4733">
        <v>275000</v>
      </c>
      <c r="G4733" s="9" t="s">
        <v>28</v>
      </c>
      <c r="H4733" t="s">
        <v>1775</v>
      </c>
      <c r="I4733" t="s">
        <v>1724</v>
      </c>
      <c r="J4733" s="10">
        <v>45501.625</v>
      </c>
      <c r="K4733" s="11" t="s">
        <v>23</v>
      </c>
      <c r="L4733" s="11" t="s">
        <v>23</v>
      </c>
      <c r="M4733" s="11">
        <v>45501.965277777781</v>
      </c>
      <c r="N4733" s="11">
        <v>45501.027777777781</v>
      </c>
      <c r="O4733" s="8" t="s">
        <v>31</v>
      </c>
      <c r="P4733" t="s">
        <v>4411</v>
      </c>
      <c r="Q4733">
        <v>1328.67</v>
      </c>
      <c r="R4733" t="s">
        <v>32</v>
      </c>
      <c r="S4733" t="s">
        <v>4680</v>
      </c>
      <c r="T4733" t="s">
        <v>4679</v>
      </c>
      <c r="U4733" cm="1">
        <f t="array" ref="U4733">IF(F4733&lt;=10000,40,IF(AND(F4733&gt;10001,F4733&lt;=25000),245, IF(AND(F4733&gt;=25001,F4733&lt;=50000),275,IF(AND(F4733&gt;=50001,F4733&lt;=100000),345,IF(AND(F4733&gt;=100001,F4733&lt;=200000),365,IF(AND(F4733&gt;=200001),395,FALSO))))))</f>
        <v>395</v>
      </c>
      <c r="V4733">
        <f t="shared" si="73"/>
        <v>395</v>
      </c>
      <c r="W4733" s="12" t="s">
        <v>35</v>
      </c>
    </row>
    <row r="4734" spans="1:23" x14ac:dyDescent="0.2">
      <c r="A4734" s="8" t="s">
        <v>4801</v>
      </c>
      <c r="B4734" s="8" t="s">
        <v>4802</v>
      </c>
      <c r="C4734" t="s">
        <v>481</v>
      </c>
      <c r="D4734" t="s">
        <v>485</v>
      </c>
      <c r="E4734" t="s">
        <v>80</v>
      </c>
      <c r="F4734">
        <v>275000</v>
      </c>
      <c r="G4734" s="9" t="s">
        <v>28</v>
      </c>
      <c r="H4734" t="s">
        <v>1775</v>
      </c>
      <c r="I4734" t="s">
        <v>1724</v>
      </c>
      <c r="J4734" s="10">
        <v>45502.625</v>
      </c>
      <c r="K4734" s="11" t="s">
        <v>23</v>
      </c>
      <c r="L4734" s="11" t="s">
        <v>23</v>
      </c>
      <c r="M4734" s="11">
        <v>45502.943055555559</v>
      </c>
      <c r="N4734" s="11">
        <v>45502.006249999999</v>
      </c>
      <c r="O4734" s="8" t="s">
        <v>31</v>
      </c>
      <c r="P4734" t="s">
        <v>4094</v>
      </c>
      <c r="Q4734">
        <v>1328.67</v>
      </c>
      <c r="R4734" t="s">
        <v>32</v>
      </c>
      <c r="S4734" t="s">
        <v>4680</v>
      </c>
      <c r="T4734" t="s">
        <v>4679</v>
      </c>
      <c r="U4734" cm="1">
        <f t="array" ref="U4734">IF(F4734&lt;=10000,40,IF(AND(F4734&gt;10001,F4734&lt;=25000),245, IF(AND(F4734&gt;=25001,F4734&lt;=50000),275,IF(AND(F4734&gt;=50001,F4734&lt;=100000),345,IF(AND(F4734&gt;=100001,F4734&lt;=200000),365,IF(AND(F4734&gt;=200001),395,FALSO))))))</f>
        <v>395</v>
      </c>
      <c r="V4734">
        <f t="shared" si="73"/>
        <v>395</v>
      </c>
      <c r="W4734" s="12" t="s">
        <v>35</v>
      </c>
    </row>
    <row r="4735" spans="1:23" x14ac:dyDescent="0.2">
      <c r="A4735" s="8" t="s">
        <v>4801</v>
      </c>
      <c r="B4735" s="8" t="s">
        <v>4802</v>
      </c>
      <c r="C4735" t="s">
        <v>256</v>
      </c>
      <c r="D4735" t="s">
        <v>485</v>
      </c>
      <c r="E4735" t="s">
        <v>80</v>
      </c>
      <c r="F4735">
        <v>275000</v>
      </c>
      <c r="G4735" s="9" t="s">
        <v>28</v>
      </c>
      <c r="H4735" t="s">
        <v>1775</v>
      </c>
      <c r="I4735" t="s">
        <v>1724</v>
      </c>
      <c r="J4735" s="10">
        <v>45503.625</v>
      </c>
      <c r="K4735" s="11" t="s">
        <v>23</v>
      </c>
      <c r="L4735" s="11" t="s">
        <v>23</v>
      </c>
      <c r="M4735" s="11">
        <v>45503.956944444442</v>
      </c>
      <c r="N4735" s="11">
        <v>45503.019444444442</v>
      </c>
      <c r="O4735" s="8" t="s">
        <v>31</v>
      </c>
      <c r="P4735" t="s">
        <v>4568</v>
      </c>
      <c r="Q4735">
        <v>1328.67</v>
      </c>
      <c r="R4735" t="s">
        <v>32</v>
      </c>
      <c r="S4735" t="s">
        <v>4680</v>
      </c>
      <c r="T4735" t="s">
        <v>4679</v>
      </c>
      <c r="U4735" cm="1">
        <f t="array" ref="U4735">IF(F4735&lt;=10000,40,IF(AND(F4735&gt;10001,F4735&lt;=25000),245, IF(AND(F4735&gt;=25001,F4735&lt;=50000),275,IF(AND(F4735&gt;=50001,F4735&lt;=100000),345,IF(AND(F4735&gt;=100001,F4735&lt;=200000),365,IF(AND(F4735&gt;=200001),395,FALSO))))))</f>
        <v>395</v>
      </c>
      <c r="V4735">
        <f t="shared" si="73"/>
        <v>395</v>
      </c>
      <c r="W4735" s="12" t="s">
        <v>35</v>
      </c>
    </row>
    <row r="4736" spans="1:23" x14ac:dyDescent="0.2">
      <c r="A4736" s="8" t="s">
        <v>4801</v>
      </c>
      <c r="B4736" s="8" t="s">
        <v>4802</v>
      </c>
      <c r="C4736" t="s">
        <v>254</v>
      </c>
      <c r="D4736" t="s">
        <v>1302</v>
      </c>
      <c r="E4736" t="s">
        <v>80</v>
      </c>
      <c r="F4736">
        <v>275000</v>
      </c>
      <c r="G4736" s="9" t="s">
        <v>28</v>
      </c>
      <c r="H4736" t="s">
        <v>1726</v>
      </c>
      <c r="I4736" t="s">
        <v>1724</v>
      </c>
      <c r="J4736" s="10">
        <v>45487.725694444445</v>
      </c>
      <c r="K4736" s="11" t="s">
        <v>23</v>
      </c>
      <c r="L4736" s="11" t="s">
        <v>23</v>
      </c>
      <c r="M4736" s="11">
        <v>45487.051388888889</v>
      </c>
      <c r="N4736" s="11">
        <v>45487.07916666667</v>
      </c>
      <c r="O4736" s="8" t="s">
        <v>31</v>
      </c>
      <c r="P4736" t="s">
        <v>3408</v>
      </c>
      <c r="Q4736">
        <v>599.29999999999995</v>
      </c>
      <c r="R4736" t="s">
        <v>32</v>
      </c>
      <c r="S4736" t="s">
        <v>4607</v>
      </c>
      <c r="T4736" t="s">
        <v>4679</v>
      </c>
      <c r="U4736" cm="1">
        <f t="array" ref="U4736">IF(F4736&lt;=10000,40,IF(AND(F4736&gt;10001,F4736&lt;=25000),245, IF(AND(F4736&gt;=25001,F4736&lt;=50000),275,IF(AND(F4736&gt;=50001,F4736&lt;=100000),345,IF(AND(F4736&gt;=100001,F4736&lt;=200000),365,IF(AND(F4736&gt;=200001),395,FALSO))))))</f>
        <v>395</v>
      </c>
      <c r="V4736">
        <f t="shared" si="73"/>
        <v>395</v>
      </c>
      <c r="W4736" s="12" t="s">
        <v>35</v>
      </c>
    </row>
    <row r="4737" spans="1:23" x14ac:dyDescent="0.2">
      <c r="A4737" s="8" t="s">
        <v>4801</v>
      </c>
      <c r="B4737" s="8" t="s">
        <v>4802</v>
      </c>
      <c r="C4737" t="s">
        <v>252</v>
      </c>
      <c r="D4737" t="s">
        <v>1303</v>
      </c>
      <c r="E4737" t="s">
        <v>80</v>
      </c>
      <c r="F4737">
        <v>275000</v>
      </c>
      <c r="G4737" s="9" t="s">
        <v>28</v>
      </c>
      <c r="H4737" t="s">
        <v>1724</v>
      </c>
      <c r="I4737" t="s">
        <v>1723</v>
      </c>
      <c r="J4737" s="10">
        <v>45487.166666666664</v>
      </c>
      <c r="K4737" s="11" t="s">
        <v>23</v>
      </c>
      <c r="L4737" s="11" t="s">
        <v>23</v>
      </c>
      <c r="M4737" s="11">
        <v>45487.368055555555</v>
      </c>
      <c r="N4737" s="11">
        <v>45487.368055555555</v>
      </c>
      <c r="O4737" s="8" t="s">
        <v>31</v>
      </c>
      <c r="P4737" t="s">
        <v>3304</v>
      </c>
      <c r="Q4737">
        <v>312.52999999999997</v>
      </c>
      <c r="R4737" t="s">
        <v>32</v>
      </c>
      <c r="S4737" t="s">
        <v>4693</v>
      </c>
      <c r="T4737" t="s">
        <v>4695</v>
      </c>
      <c r="U4737" cm="1">
        <f t="array" ref="U4737">IF(F4737&lt;=10000,40,IF(AND(F4737&gt;10001,F4737&lt;=25000),245, IF(AND(F4737&gt;=25001,F4737&lt;=50000),275,IF(AND(F4737&gt;=50001,F4737&lt;=100000),345,IF(AND(F4737&gt;=100001,F4737&lt;=200000),365,IF(AND(F4737&gt;=200001),395,FALSO))))))</f>
        <v>395</v>
      </c>
      <c r="V4737">
        <f t="shared" si="73"/>
        <v>395</v>
      </c>
      <c r="W4737" s="12" t="s">
        <v>35</v>
      </c>
    </row>
    <row r="4738" spans="1:23" x14ac:dyDescent="0.2">
      <c r="A4738" s="8" t="s">
        <v>4801</v>
      </c>
      <c r="B4738" s="8" t="s">
        <v>4802</v>
      </c>
      <c r="C4738" t="s">
        <v>484</v>
      </c>
      <c r="D4738" t="s">
        <v>1015</v>
      </c>
      <c r="E4738" t="s">
        <v>80</v>
      </c>
      <c r="F4738">
        <v>275000</v>
      </c>
      <c r="G4738" s="9" t="s">
        <v>28</v>
      </c>
      <c r="H4738" t="s">
        <v>1723</v>
      </c>
      <c r="I4738" t="s">
        <v>1724</v>
      </c>
      <c r="J4738" s="10">
        <v>45481.315972222219</v>
      </c>
      <c r="K4738" s="11"/>
      <c r="L4738" s="11"/>
      <c r="M4738" s="11">
        <v>45481.666666666664</v>
      </c>
      <c r="N4738" s="11">
        <v>45481.732638888891</v>
      </c>
      <c r="O4738" s="8" t="s">
        <v>31</v>
      </c>
      <c r="P4738" t="s">
        <v>1904</v>
      </c>
      <c r="Q4738">
        <v>1328.67</v>
      </c>
      <c r="R4738" t="s">
        <v>32</v>
      </c>
      <c r="S4738" t="s">
        <v>4680</v>
      </c>
      <c r="T4738" t="s">
        <v>4679</v>
      </c>
      <c r="U4738" cm="1">
        <f t="array" ref="U4738">IF(F4738&lt;=10000,40,IF(AND(F4738&gt;10001,F4738&lt;=25000),245, IF(AND(F4738&gt;=25001,F4738&lt;=50000),275,IF(AND(F4738&gt;=50001,F4738&lt;=100000),345,IF(AND(F4738&gt;=100001,F4738&lt;=200000),365,IF(AND(F4738&gt;=200001),395,FALSO))))))</f>
        <v>395</v>
      </c>
      <c r="V4738">
        <f t="shared" ref="V4738:V4801" si="74">U4738</f>
        <v>395</v>
      </c>
      <c r="W4738" s="12" t="s">
        <v>35</v>
      </c>
    </row>
    <row r="4739" spans="1:23" x14ac:dyDescent="0.2">
      <c r="A4739" s="8" t="s">
        <v>4865</v>
      </c>
      <c r="B4739" s="8" t="s">
        <v>4864</v>
      </c>
      <c r="C4739" t="s">
        <v>1229</v>
      </c>
      <c r="D4739" t="s">
        <v>1230</v>
      </c>
      <c r="E4739" t="s">
        <v>165</v>
      </c>
      <c r="F4739">
        <v>79000</v>
      </c>
      <c r="G4739" s="9" t="s">
        <v>28</v>
      </c>
      <c r="H4739" t="s">
        <v>1729</v>
      </c>
      <c r="I4739" t="s">
        <v>1699</v>
      </c>
      <c r="J4739" s="10">
        <v>45485.350694444445</v>
      </c>
      <c r="K4739" s="11"/>
      <c r="L4739" s="11">
        <v>45485.460416666669</v>
      </c>
      <c r="M4739" s="11">
        <v>45485.43472222222</v>
      </c>
      <c r="N4739" s="11" t="s">
        <v>23</v>
      </c>
      <c r="O4739" s="8" t="s">
        <v>31</v>
      </c>
      <c r="P4739" t="s">
        <v>3221</v>
      </c>
      <c r="Q4739">
        <v>353.53</v>
      </c>
      <c r="R4739" t="s">
        <v>32</v>
      </c>
      <c r="S4739" t="s">
        <v>2788</v>
      </c>
      <c r="T4739" t="s">
        <v>4699</v>
      </c>
      <c r="U4739" cm="1">
        <f t="array" ref="U4739">IF(F4739&lt;=10000,40,IF(AND(F4739&gt;10001,F4739&lt;=25000),245, IF(AND(F4739&gt;=25001,F4739&lt;=50000),275,IF(AND(F4739&gt;=50001,F4739&lt;=100000),345,IF(AND(F4739&gt;=100001,F4739&lt;=200000),365,IF(AND(F4739&gt;=200001),395,FALSO))))))</f>
        <v>345</v>
      </c>
      <c r="V4739">
        <f t="shared" si="74"/>
        <v>345</v>
      </c>
      <c r="W4739" s="12" t="s">
        <v>35</v>
      </c>
    </row>
    <row r="4740" spans="1:23" x14ac:dyDescent="0.2">
      <c r="A4740" s="8" t="s">
        <v>4865</v>
      </c>
      <c r="B4740" s="8" t="s">
        <v>4864</v>
      </c>
      <c r="C4740" t="s">
        <v>1229</v>
      </c>
      <c r="D4740" t="s">
        <v>1230</v>
      </c>
      <c r="E4740" t="s">
        <v>165</v>
      </c>
      <c r="F4740">
        <v>79000</v>
      </c>
      <c r="G4740" s="9" t="s">
        <v>28</v>
      </c>
      <c r="H4740" t="s">
        <v>1699</v>
      </c>
      <c r="I4740" t="s">
        <v>1812</v>
      </c>
      <c r="J4740" s="10">
        <v>45485.481249999997</v>
      </c>
      <c r="K4740" s="11">
        <v>45485.556944444441</v>
      </c>
      <c r="L4740" s="11"/>
      <c r="M4740" s="11"/>
      <c r="N4740" s="11">
        <v>45485.584027777775</v>
      </c>
      <c r="O4740" s="8" t="s">
        <v>31</v>
      </c>
      <c r="P4740" t="s">
        <v>3222</v>
      </c>
      <c r="Q4740">
        <v>354.4</v>
      </c>
      <c r="R4740" t="s">
        <v>32</v>
      </c>
      <c r="S4740" t="s">
        <v>4700</v>
      </c>
      <c r="T4740" t="s">
        <v>2788</v>
      </c>
      <c r="U4740" cm="1">
        <f t="array" ref="U4740">IF(F4740&lt;=10000,40,IF(AND(F4740&gt;10001,F4740&lt;=25000),245, IF(AND(F4740&gt;=25001,F4740&lt;=50000),275,IF(AND(F4740&gt;=50001,F4740&lt;=100000),345,IF(AND(F4740&gt;=100001,F4740&lt;=200000),365,IF(AND(F4740&gt;=200001),395,FALSO))))))</f>
        <v>345</v>
      </c>
      <c r="V4740">
        <f t="shared" si="74"/>
        <v>345</v>
      </c>
      <c r="W4740" s="12" t="s">
        <v>35</v>
      </c>
    </row>
    <row r="4741" spans="1:23" x14ac:dyDescent="0.2">
      <c r="A4741" s="8" t="s">
        <v>4865</v>
      </c>
      <c r="B4741" s="8" t="s">
        <v>4864</v>
      </c>
      <c r="C4741" t="s">
        <v>1304</v>
      </c>
      <c r="D4741" t="s">
        <v>1230</v>
      </c>
      <c r="E4741" t="s">
        <v>165</v>
      </c>
      <c r="F4741">
        <v>79000</v>
      </c>
      <c r="G4741" s="9" t="s">
        <v>28</v>
      </c>
      <c r="H4741" t="s">
        <v>1729</v>
      </c>
      <c r="I4741" t="s">
        <v>1699</v>
      </c>
      <c r="J4741" s="10">
        <v>45487.297222222223</v>
      </c>
      <c r="K4741" s="11" t="s">
        <v>23</v>
      </c>
      <c r="L4741" s="11">
        <v>45487.434027777781</v>
      </c>
      <c r="M4741" s="11">
        <v>45487.40902777778</v>
      </c>
      <c r="N4741" s="11" t="s">
        <v>23</v>
      </c>
      <c r="O4741" s="8" t="s">
        <v>31</v>
      </c>
      <c r="P4741" t="s">
        <v>2787</v>
      </c>
      <c r="Q4741">
        <v>353.53</v>
      </c>
      <c r="R4741" t="s">
        <v>32</v>
      </c>
      <c r="S4741" t="s">
        <v>2788</v>
      </c>
      <c r="T4741" t="s">
        <v>4699</v>
      </c>
      <c r="U4741" cm="1">
        <f t="array" ref="U4741">IF(F4741&lt;=10000,40,IF(AND(F4741&gt;10001,F4741&lt;=25000),245, IF(AND(F4741&gt;=25001,F4741&lt;=50000),275,IF(AND(F4741&gt;=50001,F4741&lt;=100000),345,IF(AND(F4741&gt;=100001,F4741&lt;=200000),365,IF(AND(F4741&gt;=200001),395,FALSO))))))</f>
        <v>345</v>
      </c>
      <c r="V4741">
        <f t="shared" si="74"/>
        <v>345</v>
      </c>
      <c r="W4741" s="12" t="s">
        <v>35</v>
      </c>
    </row>
    <row r="4742" spans="1:23" x14ac:dyDescent="0.2">
      <c r="A4742" s="8" t="s">
        <v>4865</v>
      </c>
      <c r="B4742" s="8" t="s">
        <v>4864</v>
      </c>
      <c r="C4742" t="s">
        <v>1304</v>
      </c>
      <c r="D4742" t="s">
        <v>1230</v>
      </c>
      <c r="E4742" t="s">
        <v>165</v>
      </c>
      <c r="F4742">
        <v>79000</v>
      </c>
      <c r="G4742" s="9" t="s">
        <v>28</v>
      </c>
      <c r="H4742" t="s">
        <v>1699</v>
      </c>
      <c r="I4742" t="s">
        <v>1812</v>
      </c>
      <c r="J4742" s="10">
        <v>45487.461111111108</v>
      </c>
      <c r="K4742" s="11">
        <v>45487.495833333334</v>
      </c>
      <c r="L4742" s="11" t="s">
        <v>23</v>
      </c>
      <c r="M4742" s="11" t="s">
        <v>23</v>
      </c>
      <c r="N4742" s="11">
        <v>45487.517361111109</v>
      </c>
      <c r="O4742" s="8" t="s">
        <v>31</v>
      </c>
      <c r="P4742" t="s">
        <v>1899</v>
      </c>
      <c r="Q4742">
        <v>353.53</v>
      </c>
      <c r="R4742" t="s">
        <v>32</v>
      </c>
      <c r="S4742" t="s">
        <v>4700</v>
      </c>
      <c r="T4742" t="s">
        <v>2788</v>
      </c>
      <c r="U4742" cm="1">
        <f t="array" ref="U4742">IF(F4742&lt;=10000,40,IF(AND(F4742&gt;10001,F4742&lt;=25000),245, IF(AND(F4742&gt;=25001,F4742&lt;=50000),275,IF(AND(F4742&gt;=50001,F4742&lt;=100000),345,IF(AND(F4742&gt;=100001,F4742&lt;=200000),365,IF(AND(F4742&gt;=200001),395,FALSO))))))</f>
        <v>345</v>
      </c>
      <c r="V4742">
        <f t="shared" si="74"/>
        <v>345</v>
      </c>
      <c r="W4742" s="12" t="s">
        <v>35</v>
      </c>
    </row>
    <row r="4743" spans="1:23" x14ac:dyDescent="0.2">
      <c r="A4743" s="8" t="s">
        <v>4865</v>
      </c>
      <c r="B4743" s="8" t="s">
        <v>4864</v>
      </c>
      <c r="C4743" t="s">
        <v>1304</v>
      </c>
      <c r="D4743" t="s">
        <v>1230</v>
      </c>
      <c r="E4743" t="s">
        <v>165</v>
      </c>
      <c r="F4743">
        <v>79000</v>
      </c>
      <c r="G4743" s="9" t="s">
        <v>28</v>
      </c>
      <c r="H4743" t="s">
        <v>1729</v>
      </c>
      <c r="I4743" t="s">
        <v>1699</v>
      </c>
      <c r="J4743" s="10">
        <v>45492.297222222223</v>
      </c>
      <c r="K4743" s="11" t="s">
        <v>23</v>
      </c>
      <c r="L4743" s="11">
        <v>45492.405555555553</v>
      </c>
      <c r="M4743" s="11">
        <v>45492.379861111112</v>
      </c>
      <c r="N4743" s="11" t="s">
        <v>23</v>
      </c>
      <c r="O4743" s="8" t="s">
        <v>31</v>
      </c>
      <c r="P4743" t="s">
        <v>2787</v>
      </c>
      <c r="Q4743">
        <v>353.53</v>
      </c>
      <c r="R4743" t="s">
        <v>32</v>
      </c>
      <c r="S4743" t="s">
        <v>2788</v>
      </c>
      <c r="T4743" t="s">
        <v>4699</v>
      </c>
      <c r="U4743" cm="1">
        <f t="array" ref="U4743">IF(F4743&lt;=10000,40,IF(AND(F4743&gt;10001,F4743&lt;=25000),245, IF(AND(F4743&gt;=25001,F4743&lt;=50000),275,IF(AND(F4743&gt;=50001,F4743&lt;=100000),345,IF(AND(F4743&gt;=100001,F4743&lt;=200000),365,IF(AND(F4743&gt;=200001),395,FALSO))))))</f>
        <v>345</v>
      </c>
      <c r="V4743">
        <f t="shared" si="74"/>
        <v>345</v>
      </c>
      <c r="W4743" s="12" t="s">
        <v>35</v>
      </c>
    </row>
    <row r="4744" spans="1:23" x14ac:dyDescent="0.2">
      <c r="A4744" s="8" t="s">
        <v>4865</v>
      </c>
      <c r="B4744" s="8" t="s">
        <v>4864</v>
      </c>
      <c r="C4744" t="s">
        <v>1304</v>
      </c>
      <c r="D4744" t="s">
        <v>1230</v>
      </c>
      <c r="E4744" t="s">
        <v>165</v>
      </c>
      <c r="F4744">
        <v>79000</v>
      </c>
      <c r="G4744" s="9" t="s">
        <v>28</v>
      </c>
      <c r="H4744" t="s">
        <v>1729</v>
      </c>
      <c r="I4744" t="s">
        <v>1699</v>
      </c>
      <c r="J4744" s="10">
        <v>45494.291666666664</v>
      </c>
      <c r="K4744" s="11" t="s">
        <v>23</v>
      </c>
      <c r="L4744" s="11">
        <v>45494.402083333334</v>
      </c>
      <c r="M4744" s="11">
        <v>45494.376388888886</v>
      </c>
      <c r="N4744" s="11" t="s">
        <v>23</v>
      </c>
      <c r="O4744" s="8" t="s">
        <v>31</v>
      </c>
      <c r="P4744" t="s">
        <v>1899</v>
      </c>
      <c r="Q4744">
        <v>353.53</v>
      </c>
      <c r="R4744" t="s">
        <v>32</v>
      </c>
      <c r="S4744" t="s">
        <v>2788</v>
      </c>
      <c r="T4744" t="s">
        <v>4699</v>
      </c>
      <c r="U4744" cm="1">
        <f t="array" ref="U4744">IF(F4744&lt;=10000,40,IF(AND(F4744&gt;10001,F4744&lt;=25000),245, IF(AND(F4744&gt;=25001,F4744&lt;=50000),275,IF(AND(F4744&gt;=50001,F4744&lt;=100000),345,IF(AND(F4744&gt;=100001,F4744&lt;=200000),365,IF(AND(F4744&gt;=200001),395,FALSO))))))</f>
        <v>345</v>
      </c>
      <c r="V4744">
        <f t="shared" si="74"/>
        <v>345</v>
      </c>
      <c r="W4744" s="12" t="s">
        <v>35</v>
      </c>
    </row>
    <row r="4745" spans="1:23" x14ac:dyDescent="0.2">
      <c r="A4745" s="8" t="s">
        <v>4865</v>
      </c>
      <c r="B4745" s="8" t="s">
        <v>4864</v>
      </c>
      <c r="C4745" t="s">
        <v>1585</v>
      </c>
      <c r="D4745" t="s">
        <v>1230</v>
      </c>
      <c r="E4745" t="s">
        <v>165</v>
      </c>
      <c r="F4745">
        <v>79000</v>
      </c>
      <c r="G4745" s="9" t="s">
        <v>28</v>
      </c>
      <c r="H4745" t="s">
        <v>1729</v>
      </c>
      <c r="I4745" t="s">
        <v>1699</v>
      </c>
      <c r="J4745" s="10">
        <v>45499.350694444445</v>
      </c>
      <c r="K4745" s="11" t="s">
        <v>23</v>
      </c>
      <c r="L4745" s="11">
        <v>45499.503472222219</v>
      </c>
      <c r="M4745" s="11">
        <v>45499.479166666664</v>
      </c>
      <c r="N4745" s="11" t="s">
        <v>23</v>
      </c>
      <c r="O4745" s="8" t="s">
        <v>31</v>
      </c>
      <c r="P4745" t="s">
        <v>4319</v>
      </c>
      <c r="Q4745">
        <v>353.53</v>
      </c>
      <c r="R4745" t="s">
        <v>32</v>
      </c>
      <c r="S4745" t="s">
        <v>2788</v>
      </c>
      <c r="T4745" t="s">
        <v>4699</v>
      </c>
      <c r="U4745" cm="1">
        <f t="array" ref="U4745">IF(F4745&lt;=10000,40,IF(AND(F4745&gt;10001,F4745&lt;=25000),245, IF(AND(F4745&gt;=25001,F4745&lt;=50000),275,IF(AND(F4745&gt;=50001,F4745&lt;=100000),345,IF(AND(F4745&gt;=100001,F4745&lt;=200000),365,IF(AND(F4745&gt;=200001),395,FALSO))))))</f>
        <v>345</v>
      </c>
      <c r="V4745">
        <f t="shared" si="74"/>
        <v>345</v>
      </c>
      <c r="W4745" s="12" t="s">
        <v>35</v>
      </c>
    </row>
    <row r="4746" spans="1:23" x14ac:dyDescent="0.2">
      <c r="A4746" s="8" t="s">
        <v>4865</v>
      </c>
      <c r="B4746" s="8" t="s">
        <v>4864</v>
      </c>
      <c r="C4746" t="s">
        <v>1631</v>
      </c>
      <c r="D4746" t="s">
        <v>1230</v>
      </c>
      <c r="E4746" t="s">
        <v>165</v>
      </c>
      <c r="F4746">
        <v>79000</v>
      </c>
      <c r="G4746" s="9" t="s">
        <v>28</v>
      </c>
      <c r="H4746" t="s">
        <v>1729</v>
      </c>
      <c r="I4746" t="s">
        <v>1699</v>
      </c>
      <c r="J4746" s="10">
        <v>45501.286805555559</v>
      </c>
      <c r="K4746" s="11" t="s">
        <v>23</v>
      </c>
      <c r="L4746" s="11">
        <v>45501.394444444442</v>
      </c>
      <c r="M4746" s="11">
        <v>45501.370138888888</v>
      </c>
      <c r="N4746" s="11" t="s">
        <v>23</v>
      </c>
      <c r="O4746" s="8" t="s">
        <v>31</v>
      </c>
      <c r="P4746" t="s">
        <v>4412</v>
      </c>
      <c r="Q4746">
        <v>353.53</v>
      </c>
      <c r="R4746" t="s">
        <v>32</v>
      </c>
      <c r="S4746" t="s">
        <v>2788</v>
      </c>
      <c r="T4746" t="s">
        <v>4699</v>
      </c>
      <c r="U4746" cm="1">
        <f t="array" ref="U4746">IF(F4746&lt;=10000,40,IF(AND(F4746&gt;10001,F4746&lt;=25000),245, IF(AND(F4746&gt;=25001,F4746&lt;=50000),275,IF(AND(F4746&gt;=50001,F4746&lt;=100000),345,IF(AND(F4746&gt;=100001,F4746&lt;=200000),365,IF(AND(F4746&gt;=200001),395,FALSO))))))</f>
        <v>345</v>
      </c>
      <c r="V4746">
        <f t="shared" si="74"/>
        <v>345</v>
      </c>
      <c r="W4746" s="12" t="s">
        <v>35</v>
      </c>
    </row>
    <row r="4747" spans="1:23" x14ac:dyDescent="0.2">
      <c r="A4747" s="8" t="s">
        <v>4865</v>
      </c>
      <c r="B4747" s="8" t="s">
        <v>4864</v>
      </c>
      <c r="C4747" t="s">
        <v>1429</v>
      </c>
      <c r="D4747" t="s">
        <v>1430</v>
      </c>
      <c r="E4747" t="s">
        <v>165</v>
      </c>
      <c r="F4747">
        <v>79000</v>
      </c>
      <c r="G4747" s="9" t="s">
        <v>28</v>
      </c>
      <c r="H4747" t="s">
        <v>1699</v>
      </c>
      <c r="I4747" t="s">
        <v>1729</v>
      </c>
      <c r="J4747" s="10">
        <v>45492.433333333334</v>
      </c>
      <c r="K4747" s="11">
        <v>45492.48333333333</v>
      </c>
      <c r="L4747" s="11" t="s">
        <v>23</v>
      </c>
      <c r="M4747" s="11" t="s">
        <v>23</v>
      </c>
      <c r="N4747" s="11">
        <v>45492.504166666666</v>
      </c>
      <c r="O4747" s="8" t="s">
        <v>31</v>
      </c>
      <c r="P4747" t="s">
        <v>3788</v>
      </c>
      <c r="Q4747">
        <v>353.53</v>
      </c>
      <c r="R4747" t="s">
        <v>32</v>
      </c>
      <c r="S4747" t="s">
        <v>4700</v>
      </c>
      <c r="T4747" t="s">
        <v>2788</v>
      </c>
      <c r="U4747" cm="1">
        <f t="array" ref="U4747">IF(F4747&lt;=10000,40,IF(AND(F4747&gt;10001,F4747&lt;=25000),245, IF(AND(F4747&gt;=25001,F4747&lt;=50000),275,IF(AND(F4747&gt;=50001,F4747&lt;=100000),345,IF(AND(F4747&gt;=100001,F4747&lt;=200000),365,IF(AND(F4747&gt;=200001),395,FALSO))))))</f>
        <v>345</v>
      </c>
      <c r="V4747">
        <f t="shared" si="74"/>
        <v>345</v>
      </c>
      <c r="W4747" s="12" t="s">
        <v>35</v>
      </c>
    </row>
    <row r="4748" spans="1:23" x14ac:dyDescent="0.2">
      <c r="A4748" s="8" t="s">
        <v>4865</v>
      </c>
      <c r="B4748" s="8" t="s">
        <v>4864</v>
      </c>
      <c r="C4748" t="s">
        <v>1304</v>
      </c>
      <c r="D4748" t="s">
        <v>1430</v>
      </c>
      <c r="E4748" t="s">
        <v>165</v>
      </c>
      <c r="F4748">
        <v>79000</v>
      </c>
      <c r="G4748" s="9" t="s">
        <v>28</v>
      </c>
      <c r="H4748" t="s">
        <v>1699</v>
      </c>
      <c r="I4748" t="s">
        <v>1729</v>
      </c>
      <c r="J4748" s="10">
        <v>45494.472222222219</v>
      </c>
      <c r="K4748" s="11">
        <v>45494.520138888889</v>
      </c>
      <c r="L4748" s="11" t="s">
        <v>23</v>
      </c>
      <c r="M4748" s="11" t="s">
        <v>23</v>
      </c>
      <c r="N4748" s="11">
        <v>45494.543055555558</v>
      </c>
      <c r="O4748" s="8" t="s">
        <v>31</v>
      </c>
      <c r="P4748" t="s">
        <v>3957</v>
      </c>
      <c r="Q4748">
        <v>354.4</v>
      </c>
      <c r="R4748" t="s">
        <v>32</v>
      </c>
      <c r="S4748" t="s">
        <v>4700</v>
      </c>
      <c r="T4748" t="s">
        <v>2788</v>
      </c>
      <c r="U4748" cm="1">
        <f t="array" ref="U4748">IF(F4748&lt;=10000,40,IF(AND(F4748&gt;10001,F4748&lt;=25000),245, IF(AND(F4748&gt;=25001,F4748&lt;=50000),275,IF(AND(F4748&gt;=50001,F4748&lt;=100000),345,IF(AND(F4748&gt;=100001,F4748&lt;=200000),365,IF(AND(F4748&gt;=200001),395,FALSO))))))</f>
        <v>345</v>
      </c>
      <c r="V4748">
        <f t="shared" si="74"/>
        <v>345</v>
      </c>
      <c r="W4748" s="12" t="s">
        <v>35</v>
      </c>
    </row>
    <row r="4749" spans="1:23" x14ac:dyDescent="0.2">
      <c r="A4749" s="8" t="s">
        <v>4865</v>
      </c>
      <c r="B4749" s="8" t="s">
        <v>4864</v>
      </c>
      <c r="C4749" t="s">
        <v>1304</v>
      </c>
      <c r="D4749" t="s">
        <v>1430</v>
      </c>
      <c r="E4749" t="s">
        <v>165</v>
      </c>
      <c r="F4749">
        <v>79000</v>
      </c>
      <c r="G4749" s="9" t="s">
        <v>28</v>
      </c>
      <c r="H4749" t="s">
        <v>1699</v>
      </c>
      <c r="I4749" t="s">
        <v>1729</v>
      </c>
      <c r="J4749" s="10">
        <v>45499.5625</v>
      </c>
      <c r="K4749" s="11">
        <v>45499.543749999997</v>
      </c>
      <c r="L4749" s="11" t="s">
        <v>23</v>
      </c>
      <c r="M4749" s="11" t="s">
        <v>23</v>
      </c>
      <c r="N4749" s="11">
        <v>45499.563888888886</v>
      </c>
      <c r="O4749" s="8" t="s">
        <v>31</v>
      </c>
      <c r="P4749" t="s">
        <v>3957</v>
      </c>
      <c r="Q4749">
        <v>354.4</v>
      </c>
      <c r="R4749" t="s">
        <v>32</v>
      </c>
      <c r="S4749" t="s">
        <v>4700</v>
      </c>
      <c r="T4749" t="s">
        <v>2788</v>
      </c>
      <c r="U4749" cm="1">
        <f t="array" ref="U4749">IF(F4749&lt;=10000,40,IF(AND(F4749&gt;10001,F4749&lt;=25000),245, IF(AND(F4749&gt;=25001,F4749&lt;=50000),275,IF(AND(F4749&gt;=50001,F4749&lt;=100000),345,IF(AND(F4749&gt;=100001,F4749&lt;=200000),365,IF(AND(F4749&gt;=200001),395,FALSO))))))</f>
        <v>345</v>
      </c>
      <c r="V4749">
        <f t="shared" si="74"/>
        <v>345</v>
      </c>
      <c r="W4749" s="12" t="s">
        <v>35</v>
      </c>
    </row>
    <row r="4750" spans="1:23" x14ac:dyDescent="0.2">
      <c r="A4750" s="8" t="s">
        <v>4865</v>
      </c>
      <c r="B4750" s="8" t="s">
        <v>4864</v>
      </c>
      <c r="C4750" t="s">
        <v>1631</v>
      </c>
      <c r="D4750" t="s">
        <v>1430</v>
      </c>
      <c r="E4750" t="s">
        <v>165</v>
      </c>
      <c r="F4750">
        <v>79000</v>
      </c>
      <c r="G4750" s="9" t="s">
        <v>28</v>
      </c>
      <c r="H4750" t="s">
        <v>1699</v>
      </c>
      <c r="I4750" t="s">
        <v>1729</v>
      </c>
      <c r="J4750" s="10">
        <v>45501.456944444442</v>
      </c>
      <c r="K4750" s="11">
        <v>45501.469444444447</v>
      </c>
      <c r="L4750" s="11" t="s">
        <v>23</v>
      </c>
      <c r="M4750" s="11" t="s">
        <v>23</v>
      </c>
      <c r="N4750" s="11">
        <v>45501.492361111108</v>
      </c>
      <c r="O4750" s="8" t="s">
        <v>31</v>
      </c>
      <c r="P4750" t="s">
        <v>4413</v>
      </c>
      <c r="Q4750">
        <v>353.53</v>
      </c>
      <c r="R4750" t="s">
        <v>32</v>
      </c>
      <c r="S4750" t="s">
        <v>4700</v>
      </c>
      <c r="T4750" t="s">
        <v>2788</v>
      </c>
      <c r="U4750" cm="1">
        <f t="array" ref="U4750">IF(F4750&lt;=10000,40,IF(AND(F4750&gt;10001,F4750&lt;=25000),245, IF(AND(F4750&gt;=25001,F4750&lt;=50000),275,IF(AND(F4750&gt;=50001,F4750&lt;=100000),345,IF(AND(F4750&gt;=100001,F4750&lt;=200000),365,IF(AND(F4750&gt;=200001),395,FALSO))))))</f>
        <v>345</v>
      </c>
      <c r="V4750">
        <f t="shared" si="74"/>
        <v>345</v>
      </c>
      <c r="W4750" s="12" t="s">
        <v>35</v>
      </c>
    </row>
    <row r="4751" spans="1:23" x14ac:dyDescent="0.2">
      <c r="A4751" t="s">
        <v>4803</v>
      </c>
      <c r="B4751" t="s">
        <v>4804</v>
      </c>
      <c r="C4751" t="s">
        <v>629</v>
      </c>
      <c r="D4751" t="s">
        <v>630</v>
      </c>
      <c r="E4751" t="s">
        <v>27</v>
      </c>
      <c r="F4751">
        <v>77600</v>
      </c>
      <c r="G4751" s="9" t="s">
        <v>28</v>
      </c>
      <c r="H4751" t="s">
        <v>1720</v>
      </c>
      <c r="I4751" t="s">
        <v>1786</v>
      </c>
      <c r="J4751" s="10">
        <v>45476.298611111109</v>
      </c>
      <c r="K4751" s="11"/>
      <c r="L4751" s="11"/>
      <c r="M4751" s="11">
        <v>45476.432638888888</v>
      </c>
      <c r="N4751" s="11">
        <v>45476.463194444441</v>
      </c>
      <c r="O4751" s="8" t="s">
        <v>31</v>
      </c>
      <c r="P4751" t="s">
        <v>2279</v>
      </c>
      <c r="Q4751">
        <v>605.75</v>
      </c>
      <c r="R4751" t="s">
        <v>32</v>
      </c>
      <c r="S4751" t="s">
        <v>4677</v>
      </c>
      <c r="T4751" t="s">
        <v>33</v>
      </c>
      <c r="U4751" cm="1">
        <f t="array" ref="U4751">IF(F4751&lt;=10000,40,IF(AND(F4751&gt;10001,F4751&lt;=25000),245, IF(AND(F4751&gt;=25001,F4751&lt;=50000),275,IF(AND(F4751&gt;=50001,F4751&lt;=100000),345,IF(AND(F4751&gt;=100001,F4751&lt;=200000),365,IF(AND(F4751&gt;=200001),395,FALSO))))))</f>
        <v>345</v>
      </c>
      <c r="V4751">
        <f t="shared" si="74"/>
        <v>345</v>
      </c>
      <c r="W4751" s="12" t="s">
        <v>35</v>
      </c>
    </row>
    <row r="4752" spans="1:23" x14ac:dyDescent="0.2">
      <c r="A4752" t="s">
        <v>4803</v>
      </c>
      <c r="B4752" t="s">
        <v>4804</v>
      </c>
      <c r="C4752" t="s">
        <v>629</v>
      </c>
      <c r="D4752" t="s">
        <v>722</v>
      </c>
      <c r="E4752" t="s">
        <v>27</v>
      </c>
      <c r="F4752">
        <v>77600</v>
      </c>
      <c r="G4752" s="9" t="s">
        <v>28</v>
      </c>
      <c r="H4752" t="s">
        <v>1786</v>
      </c>
      <c r="I4752" t="s">
        <v>1720</v>
      </c>
      <c r="J4752" s="10">
        <v>45477.458333333336</v>
      </c>
      <c r="K4752" s="11"/>
      <c r="L4752" s="11"/>
      <c r="M4752" s="11">
        <v>45477.715277777781</v>
      </c>
      <c r="N4752" s="11">
        <v>45477.745833333334</v>
      </c>
      <c r="O4752" s="8" t="s">
        <v>31</v>
      </c>
      <c r="P4752" t="s">
        <v>2382</v>
      </c>
      <c r="Q4752">
        <v>605.75</v>
      </c>
      <c r="R4752" t="s">
        <v>32</v>
      </c>
      <c r="S4752" t="s">
        <v>33</v>
      </c>
      <c r="T4752" t="s">
        <v>4677</v>
      </c>
      <c r="U4752" cm="1">
        <f t="array" ref="U4752">IF(F4752&lt;=10000,40,IF(AND(F4752&gt;10001,F4752&lt;=25000),245, IF(AND(F4752&gt;=25001,F4752&lt;=50000),275,IF(AND(F4752&gt;=50001,F4752&lt;=100000),345,IF(AND(F4752&gt;=100001,F4752&lt;=200000),365,IF(AND(F4752&gt;=200001),395,FALSO))))))</f>
        <v>345</v>
      </c>
      <c r="V4752">
        <f t="shared" si="74"/>
        <v>345</v>
      </c>
      <c r="W4752" s="12" t="s">
        <v>35</v>
      </c>
    </row>
    <row r="4753" spans="1:23" x14ac:dyDescent="0.2">
      <c r="A4753" s="8" t="s">
        <v>4756</v>
      </c>
      <c r="B4753" s="8" t="s">
        <v>4757</v>
      </c>
      <c r="C4753" t="s">
        <v>631</v>
      </c>
      <c r="D4753" t="s">
        <v>631</v>
      </c>
      <c r="E4753" t="s">
        <v>259</v>
      </c>
      <c r="F4753">
        <v>34000</v>
      </c>
      <c r="G4753" s="9" t="s">
        <v>28</v>
      </c>
      <c r="H4753" t="s">
        <v>1729</v>
      </c>
      <c r="I4753" t="s">
        <v>1785</v>
      </c>
      <c r="J4753" s="10">
        <v>45476.208333333336</v>
      </c>
      <c r="K4753" s="11"/>
      <c r="L4753" s="11"/>
      <c r="M4753" s="11">
        <v>45476.232638888891</v>
      </c>
      <c r="N4753" s="11">
        <v>45476.283333333333</v>
      </c>
      <c r="O4753" s="8" t="s">
        <v>31</v>
      </c>
      <c r="P4753" t="s">
        <v>2280</v>
      </c>
      <c r="Q4753">
        <v>105.3</v>
      </c>
      <c r="R4753" t="s">
        <v>32</v>
      </c>
      <c r="S4753" t="s">
        <v>4700</v>
      </c>
      <c r="T4753" t="s">
        <v>4684</v>
      </c>
      <c r="U4753" cm="1">
        <f t="array" ref="U4753">IF(F4753&lt;=10000,40,IF(AND(F4753&gt;10001,F4753&lt;=25000),245, IF(AND(F4753&gt;=25001,F4753&lt;=50000),275,IF(AND(F4753&gt;=50001,F4753&lt;=100000),345,IF(AND(F4753&gt;=100001,F4753&lt;=200000),365,IF(AND(F4753&gt;=200001),395,FALSO))))))</f>
        <v>275</v>
      </c>
      <c r="V4753">
        <f t="shared" si="74"/>
        <v>275</v>
      </c>
      <c r="W4753" s="12" t="s">
        <v>35</v>
      </c>
    </row>
    <row r="4754" spans="1:23" x14ac:dyDescent="0.2">
      <c r="A4754" s="8" t="s">
        <v>4756</v>
      </c>
      <c r="B4754" s="8" t="s">
        <v>4757</v>
      </c>
      <c r="C4754" t="s">
        <v>1384</v>
      </c>
      <c r="D4754" t="s">
        <v>1384</v>
      </c>
      <c r="E4754" t="s">
        <v>1162</v>
      </c>
      <c r="F4754">
        <v>6400</v>
      </c>
      <c r="G4754" s="9" t="s">
        <v>28</v>
      </c>
      <c r="H4754" t="s">
        <v>1746</v>
      </c>
      <c r="I4754" t="s">
        <v>1729</v>
      </c>
      <c r="J4754" s="10">
        <v>45490.875</v>
      </c>
      <c r="K4754" s="11" t="s">
        <v>23</v>
      </c>
      <c r="L4754" s="11" t="s">
        <v>23</v>
      </c>
      <c r="M4754" s="11">
        <v>45490.948611111111</v>
      </c>
      <c r="N4754" s="11" t="s">
        <v>23</v>
      </c>
      <c r="O4754" s="8" t="s">
        <v>31</v>
      </c>
      <c r="P4754" t="s">
        <v>2009</v>
      </c>
      <c r="Q4754">
        <v>105.3</v>
      </c>
      <c r="R4754" t="s">
        <v>32</v>
      </c>
      <c r="S4754" t="s">
        <v>4687</v>
      </c>
      <c r="T4754" t="s">
        <v>4699</v>
      </c>
      <c r="U4754" cm="1">
        <f t="array" ref="U4754">IF(F4754&lt;=10000,40,IF(AND(F4754&gt;10001,F4754&lt;=25000),245, IF(AND(F4754&gt;=25001,F4754&lt;=50000),275,IF(AND(F4754&gt;=50001,F4754&lt;=100000),345,IF(AND(F4754&gt;=100001,F4754&lt;=200000),365,IF(AND(F4754&gt;=200001),395,FALSO))))))</f>
        <v>40</v>
      </c>
      <c r="V4754">
        <f t="shared" si="74"/>
        <v>40</v>
      </c>
      <c r="W4754" s="12" t="s">
        <v>35</v>
      </c>
    </row>
    <row r="4755" spans="1:23" x14ac:dyDescent="0.2">
      <c r="A4755" s="8" t="s">
        <v>4851</v>
      </c>
      <c r="B4755" s="8" t="s">
        <v>4852</v>
      </c>
      <c r="C4755" t="s">
        <v>1504</v>
      </c>
      <c r="D4755" t="s">
        <v>1504</v>
      </c>
      <c r="E4755" t="s">
        <v>271</v>
      </c>
      <c r="F4755">
        <v>41700</v>
      </c>
      <c r="G4755" s="9" t="s">
        <v>28</v>
      </c>
      <c r="H4755" t="s">
        <v>1832</v>
      </c>
      <c r="I4755" t="s">
        <v>1700</v>
      </c>
      <c r="J4755" s="10">
        <v>45495.250694444447</v>
      </c>
      <c r="K4755" s="11" t="s">
        <v>23</v>
      </c>
      <c r="L4755" s="11" t="s">
        <v>23</v>
      </c>
      <c r="M4755" s="11">
        <v>45495.42291666667</v>
      </c>
      <c r="N4755" s="11">
        <v>45495.45416666667</v>
      </c>
      <c r="O4755" s="8" t="s">
        <v>31</v>
      </c>
      <c r="P4755" t="s">
        <v>4027</v>
      </c>
      <c r="Q4755">
        <v>715.13</v>
      </c>
      <c r="R4755" t="s">
        <v>32</v>
      </c>
      <c r="S4755" t="s">
        <v>4690</v>
      </c>
      <c r="T4755" t="s">
        <v>3256</v>
      </c>
      <c r="U4755" cm="1">
        <f t="array" ref="U4755">IF(F4755&lt;=10000,40,IF(AND(F4755&gt;10001,F4755&lt;=25000),245, IF(AND(F4755&gt;=25001,F4755&lt;=50000),275,IF(AND(F4755&gt;=50001,F4755&lt;=100000),345,IF(AND(F4755&gt;=100001,F4755&lt;=200000),365,IF(AND(F4755&gt;=200001),395,FALSO))))))</f>
        <v>275</v>
      </c>
      <c r="V4755">
        <f t="shared" si="74"/>
        <v>275</v>
      </c>
      <c r="W4755" s="12" t="s">
        <v>35</v>
      </c>
    </row>
    <row r="4756" spans="1:23" x14ac:dyDescent="0.2">
      <c r="A4756" s="8" t="s">
        <v>4870</v>
      </c>
      <c r="B4756" s="8" t="s">
        <v>4872</v>
      </c>
      <c r="C4756" t="s">
        <v>1407</v>
      </c>
      <c r="D4756" t="s">
        <v>1407</v>
      </c>
      <c r="E4756" t="s">
        <v>271</v>
      </c>
      <c r="F4756">
        <v>41700</v>
      </c>
      <c r="G4756" s="9" t="s">
        <v>28</v>
      </c>
      <c r="H4756" t="s">
        <v>1780</v>
      </c>
      <c r="I4756" t="s">
        <v>30</v>
      </c>
      <c r="J4756" s="10">
        <v>45491.708333333336</v>
      </c>
      <c r="K4756" s="11" t="s">
        <v>23</v>
      </c>
      <c r="L4756" s="11" t="s">
        <v>23</v>
      </c>
      <c r="M4756" s="11">
        <v>45491.826388888891</v>
      </c>
      <c r="N4756" s="11">
        <v>45491.930555555555</v>
      </c>
      <c r="O4756" s="8" t="s">
        <v>31</v>
      </c>
      <c r="P4756" t="s">
        <v>3727</v>
      </c>
      <c r="Q4756">
        <v>1839.18</v>
      </c>
      <c r="R4756" t="s">
        <v>32</v>
      </c>
      <c r="S4756" t="s">
        <v>4683</v>
      </c>
      <c r="T4756" t="s">
        <v>4684</v>
      </c>
      <c r="U4756" cm="1">
        <f t="array" ref="U4756">IF(F4756&lt;=10000,40,IF(AND(F4756&gt;10001,F4756&lt;=25000),245, IF(AND(F4756&gt;=25001,F4756&lt;=50000),275,IF(AND(F4756&gt;=50001,F4756&lt;=100000),345,IF(AND(F4756&gt;=100001,F4756&lt;=200000),365,IF(AND(F4756&gt;=200001),395,FALSO))))))</f>
        <v>275</v>
      </c>
      <c r="V4756">
        <f t="shared" si="74"/>
        <v>275</v>
      </c>
      <c r="W4756" s="12" t="s">
        <v>35</v>
      </c>
    </row>
    <row r="4757" spans="1:23" x14ac:dyDescent="0.2">
      <c r="A4757" s="8" t="s">
        <v>4870</v>
      </c>
      <c r="B4757" s="8" t="s">
        <v>4872</v>
      </c>
      <c r="C4757" t="s">
        <v>1407</v>
      </c>
      <c r="D4757" t="s">
        <v>1407</v>
      </c>
      <c r="E4757" t="s">
        <v>271</v>
      </c>
      <c r="F4757">
        <v>41700</v>
      </c>
      <c r="G4757" s="9" t="s">
        <v>28</v>
      </c>
      <c r="H4757" t="s">
        <v>30</v>
      </c>
      <c r="I4757" t="s">
        <v>1780</v>
      </c>
      <c r="J4757" s="10">
        <v>45501.3125</v>
      </c>
      <c r="K4757" s="11" t="s">
        <v>23</v>
      </c>
      <c r="L4757" s="11" t="s">
        <v>23</v>
      </c>
      <c r="M4757" s="11">
        <v>45501.40902777778</v>
      </c>
      <c r="N4757" s="11">
        <v>45501.490277777775</v>
      </c>
      <c r="O4757" s="8" t="s">
        <v>31</v>
      </c>
      <c r="P4757" t="s">
        <v>4414</v>
      </c>
      <c r="Q4757">
        <v>1839.18</v>
      </c>
      <c r="R4757" t="s">
        <v>32</v>
      </c>
      <c r="S4757" t="s">
        <v>4684</v>
      </c>
      <c r="T4757" t="s">
        <v>4683</v>
      </c>
      <c r="U4757" cm="1">
        <f t="array" ref="U4757">IF(F4757&lt;=10000,40,IF(AND(F4757&gt;10001,F4757&lt;=25000),245, IF(AND(F4757&gt;=25001,F4757&lt;=50000),275,IF(AND(F4757&gt;=50001,F4757&lt;=100000),345,IF(AND(F4757&gt;=100001,F4757&lt;=200000),365,IF(AND(F4757&gt;=200001),395,FALSO))))))</f>
        <v>275</v>
      </c>
      <c r="V4757">
        <f t="shared" si="74"/>
        <v>275</v>
      </c>
      <c r="W4757" s="12" t="s">
        <v>35</v>
      </c>
    </row>
    <row r="4758" spans="1:23" x14ac:dyDescent="0.2">
      <c r="A4758" s="8" t="s">
        <v>4870</v>
      </c>
      <c r="B4758" s="8" t="s">
        <v>4872</v>
      </c>
      <c r="C4758" t="s">
        <v>1407</v>
      </c>
      <c r="D4758" t="s">
        <v>1407</v>
      </c>
      <c r="E4758" t="s">
        <v>271</v>
      </c>
      <c r="F4758">
        <v>41700</v>
      </c>
      <c r="G4758" s="9" t="s">
        <v>28</v>
      </c>
      <c r="H4758" t="s">
        <v>1780</v>
      </c>
      <c r="I4758" t="s">
        <v>1849</v>
      </c>
      <c r="J4758" s="10">
        <v>45502.333333333336</v>
      </c>
      <c r="K4758" s="11" t="s">
        <v>23</v>
      </c>
      <c r="L4758" s="11" t="s">
        <v>23</v>
      </c>
      <c r="M4758" s="11">
        <v>45502.444444444445</v>
      </c>
      <c r="N4758" s="11">
        <v>45502.536805555559</v>
      </c>
      <c r="O4758" s="8" t="s">
        <v>31</v>
      </c>
      <c r="P4758" t="s">
        <v>4502</v>
      </c>
      <c r="Q4758">
        <v>1839.18</v>
      </c>
      <c r="R4758" t="s">
        <v>32</v>
      </c>
      <c r="S4758" t="s">
        <v>4683</v>
      </c>
      <c r="T4758" t="s">
        <v>4684</v>
      </c>
      <c r="U4758" cm="1">
        <f t="array" ref="U4758">IF(F4758&lt;=10000,40,IF(AND(F4758&gt;10001,F4758&lt;=25000),245, IF(AND(F4758&gt;=25001,F4758&lt;=50000),275,IF(AND(F4758&gt;=50001,F4758&lt;=100000),345,IF(AND(F4758&gt;=100001,F4758&lt;=200000),365,IF(AND(F4758&gt;=200001),395,FALSO))))))</f>
        <v>275</v>
      </c>
      <c r="V4758">
        <f t="shared" si="74"/>
        <v>275</v>
      </c>
      <c r="W4758" s="12" t="s">
        <v>35</v>
      </c>
    </row>
    <row r="4759" spans="1:23" x14ac:dyDescent="0.2">
      <c r="A4759" s="8" t="s">
        <v>4870</v>
      </c>
      <c r="B4759" s="8" t="s">
        <v>4872</v>
      </c>
      <c r="C4759" t="s">
        <v>1407</v>
      </c>
      <c r="D4759" t="s">
        <v>1407</v>
      </c>
      <c r="E4759" t="s">
        <v>271</v>
      </c>
      <c r="F4759">
        <v>41700</v>
      </c>
      <c r="G4759" s="9" t="s">
        <v>28</v>
      </c>
      <c r="H4759" t="s">
        <v>1849</v>
      </c>
      <c r="I4759" t="s">
        <v>1780</v>
      </c>
      <c r="J4759" s="10">
        <v>45504.333333333336</v>
      </c>
      <c r="K4759" s="11" t="s">
        <v>23</v>
      </c>
      <c r="L4759" s="11" t="s">
        <v>23</v>
      </c>
      <c r="M4759" s="11">
        <v>45504.490277777775</v>
      </c>
      <c r="N4759" s="11">
        <v>45504.577777777777</v>
      </c>
      <c r="O4759" s="8" t="s">
        <v>31</v>
      </c>
      <c r="P4759" t="s">
        <v>4643</v>
      </c>
      <c r="Q4759">
        <v>1839.18</v>
      </c>
      <c r="R4759" t="s">
        <v>32</v>
      </c>
      <c r="S4759" t="s">
        <v>4684</v>
      </c>
      <c r="T4759" t="s">
        <v>4683</v>
      </c>
      <c r="U4759" cm="1">
        <f t="array" ref="U4759">IF(F4759&lt;=10000,40,IF(AND(F4759&gt;10001,F4759&lt;=25000),245, IF(AND(F4759&gt;=25001,F4759&lt;=50000),275,IF(AND(F4759&gt;=50001,F4759&lt;=100000),345,IF(AND(F4759&gt;=100001,F4759&lt;=200000),365,IF(AND(F4759&gt;=200001),395,FALSO))))))</f>
        <v>275</v>
      </c>
      <c r="V4759">
        <f t="shared" si="74"/>
        <v>275</v>
      </c>
      <c r="W4759" s="12" t="s">
        <v>35</v>
      </c>
    </row>
    <row r="4760" spans="1:23" x14ac:dyDescent="0.2">
      <c r="A4760" s="8" t="s">
        <v>4756</v>
      </c>
      <c r="B4760" s="8" t="s">
        <v>4757</v>
      </c>
      <c r="C4760" t="s">
        <v>258</v>
      </c>
      <c r="D4760" t="s">
        <v>258</v>
      </c>
      <c r="E4760" t="s">
        <v>259</v>
      </c>
      <c r="F4760">
        <v>34000</v>
      </c>
      <c r="G4760" s="9" t="s">
        <v>28</v>
      </c>
      <c r="H4760" t="s">
        <v>1729</v>
      </c>
      <c r="I4760" t="s">
        <v>1729</v>
      </c>
      <c r="J4760" s="10">
        <v>45474.112500000003</v>
      </c>
      <c r="K4760" s="11"/>
      <c r="L4760" s="11"/>
      <c r="M4760" s="11">
        <v>45474.194444444445</v>
      </c>
      <c r="N4760" s="11"/>
      <c r="O4760" s="8" t="s">
        <v>31</v>
      </c>
      <c r="P4760" t="s">
        <v>1986</v>
      </c>
      <c r="Q4760">
        <v>105.3</v>
      </c>
      <c r="R4760" t="s">
        <v>32</v>
      </c>
      <c r="S4760" t="s">
        <v>4700</v>
      </c>
      <c r="T4760" t="s">
        <v>4699</v>
      </c>
      <c r="U4760" cm="1">
        <f t="array" ref="U4760">IF(F4760&lt;=10000,40,IF(AND(F4760&gt;10001,F4760&lt;=25000),245, IF(AND(F4760&gt;=25001,F4760&lt;=50000),275,IF(AND(F4760&gt;=50001,F4760&lt;=100000),345,IF(AND(F4760&gt;=100001,F4760&lt;=200000),365,IF(AND(F4760&gt;=200001),395,FALSO))))))</f>
        <v>275</v>
      </c>
      <c r="V4760">
        <f t="shared" si="74"/>
        <v>275</v>
      </c>
      <c r="W4760" s="12" t="s">
        <v>35</v>
      </c>
    </row>
    <row r="4761" spans="1:23" x14ac:dyDescent="0.2">
      <c r="A4761" s="8" t="s">
        <v>4742</v>
      </c>
      <c r="B4761" s="8" t="s">
        <v>4743</v>
      </c>
      <c r="C4761" t="s">
        <v>486</v>
      </c>
      <c r="D4761" t="s">
        <v>487</v>
      </c>
      <c r="E4761" t="s">
        <v>155</v>
      </c>
      <c r="F4761">
        <v>252700</v>
      </c>
      <c r="G4761" s="9" t="s">
        <v>28</v>
      </c>
      <c r="H4761" t="s">
        <v>1776</v>
      </c>
      <c r="I4761" t="s">
        <v>1777</v>
      </c>
      <c r="J4761" s="10">
        <v>45475.815972222219</v>
      </c>
      <c r="K4761" s="11"/>
      <c r="L4761" s="11"/>
      <c r="M4761" s="11">
        <v>45475.079861111109</v>
      </c>
      <c r="N4761" s="11">
        <v>45475.143750000003</v>
      </c>
      <c r="O4761" s="8" t="s">
        <v>31</v>
      </c>
      <c r="P4761" t="s">
        <v>2140</v>
      </c>
      <c r="Q4761">
        <v>1378.53</v>
      </c>
      <c r="R4761" t="s">
        <v>32</v>
      </c>
      <c r="S4761" t="s">
        <v>4680</v>
      </c>
      <c r="T4761" t="s">
        <v>4681</v>
      </c>
      <c r="U4761" cm="1">
        <f t="array" ref="U4761">IF(F4761&lt;=10000,40,IF(AND(F4761&gt;10001,F4761&lt;=25000),245, IF(AND(F4761&gt;=25001,F4761&lt;=50000),275,IF(AND(F4761&gt;=50001,F4761&lt;=100000),345,IF(AND(F4761&gt;=100001,F4761&lt;=200000),365,IF(AND(F4761&gt;=200001),395,FALSO))))))</f>
        <v>395</v>
      </c>
      <c r="V4761">
        <f t="shared" si="74"/>
        <v>395</v>
      </c>
      <c r="W4761" s="12" t="s">
        <v>35</v>
      </c>
    </row>
    <row r="4762" spans="1:23" x14ac:dyDescent="0.2">
      <c r="A4762" s="8" t="s">
        <v>4742</v>
      </c>
      <c r="B4762" s="8" t="s">
        <v>4743</v>
      </c>
      <c r="C4762" t="s">
        <v>486</v>
      </c>
      <c r="D4762" t="s">
        <v>487</v>
      </c>
      <c r="E4762" t="s">
        <v>155</v>
      </c>
      <c r="F4762">
        <v>252700</v>
      </c>
      <c r="G4762" s="9" t="s">
        <v>28</v>
      </c>
      <c r="H4762" t="s">
        <v>1776</v>
      </c>
      <c r="I4762" t="s">
        <v>1777</v>
      </c>
      <c r="J4762" s="10">
        <v>45482.056944444441</v>
      </c>
      <c r="K4762" s="11"/>
      <c r="L4762" s="11"/>
      <c r="M4762" s="11">
        <v>45482.140277777777</v>
      </c>
      <c r="N4762" s="11">
        <v>45482.170138888891</v>
      </c>
      <c r="O4762" s="8" t="s">
        <v>31</v>
      </c>
      <c r="P4762" t="s">
        <v>2916</v>
      </c>
      <c r="Q4762">
        <v>657.97</v>
      </c>
      <c r="R4762" t="s">
        <v>32</v>
      </c>
      <c r="S4762" t="s">
        <v>4607</v>
      </c>
      <c r="T4762" t="s">
        <v>4681</v>
      </c>
      <c r="U4762" cm="1">
        <f t="array" ref="U4762">IF(F4762&lt;=10000,40,IF(AND(F4762&gt;10001,F4762&lt;=25000),245, IF(AND(F4762&gt;=25001,F4762&lt;=50000),275,IF(AND(F4762&gt;=50001,F4762&lt;=100000),345,IF(AND(F4762&gt;=100001,F4762&lt;=200000),365,IF(AND(F4762&gt;=200001),395,FALSO))))))</f>
        <v>395</v>
      </c>
      <c r="V4762">
        <f t="shared" si="74"/>
        <v>395</v>
      </c>
      <c r="W4762" s="12" t="s">
        <v>35</v>
      </c>
    </row>
    <row r="4763" spans="1:23" x14ac:dyDescent="0.2">
      <c r="A4763" s="8" t="s">
        <v>4742</v>
      </c>
      <c r="B4763" s="8" t="s">
        <v>4743</v>
      </c>
      <c r="C4763" t="s">
        <v>486</v>
      </c>
      <c r="D4763" t="s">
        <v>487</v>
      </c>
      <c r="E4763" t="s">
        <v>155</v>
      </c>
      <c r="F4763">
        <v>252700</v>
      </c>
      <c r="G4763" s="9" t="s">
        <v>28</v>
      </c>
      <c r="H4763" t="s">
        <v>1810</v>
      </c>
      <c r="I4763" t="s">
        <v>1777</v>
      </c>
      <c r="J4763" s="10">
        <v>45489.913194444445</v>
      </c>
      <c r="K4763" s="11" t="s">
        <v>23</v>
      </c>
      <c r="L4763" s="11" t="s">
        <v>23</v>
      </c>
      <c r="M4763" s="11">
        <v>45489.172222222223</v>
      </c>
      <c r="N4763" s="11">
        <v>45489.20416666667</v>
      </c>
      <c r="O4763" s="8" t="s">
        <v>31</v>
      </c>
      <c r="P4763" t="s">
        <v>3562</v>
      </c>
      <c r="Q4763">
        <v>105.3</v>
      </c>
      <c r="R4763" t="s">
        <v>32</v>
      </c>
      <c r="S4763" t="s">
        <v>4700</v>
      </c>
      <c r="T4763" t="s">
        <v>4686</v>
      </c>
      <c r="U4763" cm="1">
        <f t="array" ref="U4763">IF(F4763&lt;=10000,40,IF(AND(F4763&gt;10001,F4763&lt;=25000),245, IF(AND(F4763&gt;=25001,F4763&lt;=50000),275,IF(AND(F4763&gt;=50001,F4763&lt;=100000),345,IF(AND(F4763&gt;=100001,F4763&lt;=200000),365,IF(AND(F4763&gt;=200001),395,FALSO))))))</f>
        <v>395</v>
      </c>
      <c r="V4763">
        <f t="shared" si="74"/>
        <v>395</v>
      </c>
      <c r="W4763" s="12" t="s">
        <v>35</v>
      </c>
    </row>
    <row r="4764" spans="1:23" x14ac:dyDescent="0.2">
      <c r="A4764" s="8" t="s">
        <v>4742</v>
      </c>
      <c r="B4764" s="8" t="s">
        <v>4743</v>
      </c>
      <c r="C4764" t="s">
        <v>1521</v>
      </c>
      <c r="D4764" t="s">
        <v>487</v>
      </c>
      <c r="E4764" t="s">
        <v>155</v>
      </c>
      <c r="F4764">
        <v>252700</v>
      </c>
      <c r="G4764" s="9" t="s">
        <v>28</v>
      </c>
      <c r="H4764" t="s">
        <v>1776</v>
      </c>
      <c r="I4764" t="s">
        <v>1777</v>
      </c>
      <c r="J4764" s="10">
        <v>45496.061805555553</v>
      </c>
      <c r="K4764" s="11" t="s">
        <v>23</v>
      </c>
      <c r="L4764" s="11" t="s">
        <v>23</v>
      </c>
      <c r="M4764" s="11">
        <v>45496.148611111108</v>
      </c>
      <c r="N4764" s="11">
        <v>45496.209027777775</v>
      </c>
      <c r="O4764" s="8" t="s">
        <v>31</v>
      </c>
      <c r="P4764" t="s">
        <v>2122</v>
      </c>
      <c r="Q4764">
        <v>1378.53</v>
      </c>
      <c r="R4764" t="s">
        <v>32</v>
      </c>
      <c r="S4764" t="s">
        <v>4680</v>
      </c>
      <c r="T4764" t="s">
        <v>4681</v>
      </c>
      <c r="U4764" cm="1">
        <f t="array" ref="U4764">IF(F4764&lt;=10000,40,IF(AND(F4764&gt;10001,F4764&lt;=25000),245, IF(AND(F4764&gt;=25001,F4764&lt;=50000),275,IF(AND(F4764&gt;=50001,F4764&lt;=100000),345,IF(AND(F4764&gt;=100001,F4764&lt;=200000),365,IF(AND(F4764&gt;=200001),395,FALSO))))))</f>
        <v>395</v>
      </c>
      <c r="V4764">
        <f t="shared" si="74"/>
        <v>395</v>
      </c>
      <c r="W4764" s="12" t="s">
        <v>35</v>
      </c>
    </row>
    <row r="4765" spans="1:23" x14ac:dyDescent="0.2">
      <c r="A4765" s="8" t="s">
        <v>4742</v>
      </c>
      <c r="B4765" s="8" t="s">
        <v>4743</v>
      </c>
      <c r="C4765" t="s">
        <v>1667</v>
      </c>
      <c r="D4765" t="s">
        <v>487</v>
      </c>
      <c r="E4765" t="s">
        <v>155</v>
      </c>
      <c r="F4765">
        <v>252700</v>
      </c>
      <c r="G4765" s="9" t="s">
        <v>28</v>
      </c>
      <c r="H4765" t="s">
        <v>1776</v>
      </c>
      <c r="I4765" t="s">
        <v>1777</v>
      </c>
      <c r="J4765" s="10">
        <v>45503.815972222219</v>
      </c>
      <c r="K4765" s="11" t="s">
        <v>23</v>
      </c>
      <c r="L4765" s="11" t="s">
        <v>23</v>
      </c>
      <c r="M4765" s="11">
        <v>45503.061111111114</v>
      </c>
      <c r="N4765" s="11">
        <v>45503.124305555553</v>
      </c>
      <c r="O4765" s="8" t="s">
        <v>31</v>
      </c>
      <c r="P4765" t="s">
        <v>4569</v>
      </c>
      <c r="Q4765">
        <v>1378.53</v>
      </c>
      <c r="R4765" t="s">
        <v>32</v>
      </c>
      <c r="S4765" t="s">
        <v>4680</v>
      </c>
      <c r="T4765" t="s">
        <v>4681</v>
      </c>
      <c r="U4765" cm="1">
        <f t="array" ref="U4765">IF(F4765&lt;=10000,40,IF(AND(F4765&gt;10001,F4765&lt;=25000),245, IF(AND(F4765&gt;=25001,F4765&lt;=50000),275,IF(AND(F4765&gt;=50001,F4765&lt;=100000),345,IF(AND(F4765&gt;=100001,F4765&lt;=200000),365,IF(AND(F4765&gt;=200001),395,FALSO))))))</f>
        <v>395</v>
      </c>
      <c r="V4765">
        <f t="shared" si="74"/>
        <v>395</v>
      </c>
      <c r="W4765" s="12" t="s">
        <v>35</v>
      </c>
    </row>
    <row r="4766" spans="1:23" x14ac:dyDescent="0.2">
      <c r="A4766" s="8" t="s">
        <v>4742</v>
      </c>
      <c r="B4766" s="8" t="s">
        <v>4743</v>
      </c>
      <c r="C4766" t="s">
        <v>486</v>
      </c>
      <c r="D4766" t="s">
        <v>488</v>
      </c>
      <c r="E4766" t="s">
        <v>155</v>
      </c>
      <c r="F4766">
        <v>252700</v>
      </c>
      <c r="G4766" s="9" t="s">
        <v>28</v>
      </c>
      <c r="H4766" t="s">
        <v>1777</v>
      </c>
      <c r="I4766" t="s">
        <v>1776</v>
      </c>
      <c r="J4766" s="10">
        <v>45475.302083333336</v>
      </c>
      <c r="K4766" s="11"/>
      <c r="L4766" s="11"/>
      <c r="M4766" s="11">
        <v>45475.370833333334</v>
      </c>
      <c r="N4766" s="11">
        <v>45475.436805555553</v>
      </c>
      <c r="O4766" s="8" t="s">
        <v>31</v>
      </c>
      <c r="P4766" t="s">
        <v>2141</v>
      </c>
      <c r="Q4766">
        <v>1378.53</v>
      </c>
      <c r="R4766" t="s">
        <v>32</v>
      </c>
      <c r="S4766" t="s">
        <v>4681</v>
      </c>
      <c r="T4766" t="s">
        <v>4680</v>
      </c>
      <c r="U4766" cm="1">
        <f t="array" ref="U4766">IF(F4766&lt;=10000,40,IF(AND(F4766&gt;10001,F4766&lt;=25000),245, IF(AND(F4766&gt;=25001,F4766&lt;=50000),275,IF(AND(F4766&gt;=50001,F4766&lt;=100000),345,IF(AND(F4766&gt;=100001,F4766&lt;=200000),365,IF(AND(F4766&gt;=200001),395,FALSO))))))</f>
        <v>395</v>
      </c>
      <c r="V4766">
        <f t="shared" si="74"/>
        <v>395</v>
      </c>
      <c r="W4766" s="12" t="s">
        <v>35</v>
      </c>
    </row>
    <row r="4767" spans="1:23" x14ac:dyDescent="0.2">
      <c r="A4767" s="8" t="s">
        <v>4742</v>
      </c>
      <c r="B4767" s="8" t="s">
        <v>4743</v>
      </c>
      <c r="C4767" t="s">
        <v>486</v>
      </c>
      <c r="D4767" t="s">
        <v>488</v>
      </c>
      <c r="E4767" t="s">
        <v>155</v>
      </c>
      <c r="F4767">
        <v>252700</v>
      </c>
      <c r="G4767" s="9" t="s">
        <v>28</v>
      </c>
      <c r="H4767" t="s">
        <v>1777</v>
      </c>
      <c r="I4767" t="s">
        <v>1810</v>
      </c>
      <c r="J4767" s="10">
        <v>45482.270833333336</v>
      </c>
      <c r="K4767" s="11"/>
      <c r="L4767" s="11"/>
      <c r="M4767" s="11">
        <v>45482.405555555553</v>
      </c>
      <c r="N4767" s="11">
        <v>45482.46597222222</v>
      </c>
      <c r="O4767" s="8" t="s">
        <v>31</v>
      </c>
      <c r="P4767" t="s">
        <v>2917</v>
      </c>
      <c r="Q4767">
        <v>1378.53</v>
      </c>
      <c r="R4767" t="s">
        <v>32</v>
      </c>
      <c r="S4767" t="s">
        <v>4681</v>
      </c>
      <c r="T4767" t="s">
        <v>4680</v>
      </c>
      <c r="U4767" cm="1">
        <f t="array" ref="U4767">IF(F4767&lt;=10000,40,IF(AND(F4767&gt;10001,F4767&lt;=25000),245, IF(AND(F4767&gt;=25001,F4767&lt;=50000),275,IF(AND(F4767&gt;=50001,F4767&lt;=100000),345,IF(AND(F4767&gt;=100001,F4767&lt;=200000),365,IF(AND(F4767&gt;=200001),395,FALSO))))))</f>
        <v>395</v>
      </c>
      <c r="V4767">
        <f t="shared" si="74"/>
        <v>395</v>
      </c>
      <c r="W4767" s="12" t="s">
        <v>35</v>
      </c>
    </row>
    <row r="4768" spans="1:23" x14ac:dyDescent="0.2">
      <c r="A4768" s="8" t="s">
        <v>4742</v>
      </c>
      <c r="B4768" s="8" t="s">
        <v>4743</v>
      </c>
      <c r="C4768" t="s">
        <v>486</v>
      </c>
      <c r="D4768" t="s">
        <v>488</v>
      </c>
      <c r="E4768" t="s">
        <v>155</v>
      </c>
      <c r="F4768">
        <v>252700</v>
      </c>
      <c r="G4768" s="9" t="s">
        <v>28</v>
      </c>
      <c r="H4768" t="s">
        <v>1777</v>
      </c>
      <c r="I4768" t="s">
        <v>1810</v>
      </c>
      <c r="J4768" s="10">
        <v>45496.270833333336</v>
      </c>
      <c r="K4768" s="11" t="s">
        <v>23</v>
      </c>
      <c r="L4768" s="11" t="s">
        <v>23</v>
      </c>
      <c r="M4768" s="11">
        <v>45496.427777777775</v>
      </c>
      <c r="N4768" s="11">
        <v>45496.491666666669</v>
      </c>
      <c r="O4768" s="8" t="s">
        <v>31</v>
      </c>
      <c r="P4768" t="s">
        <v>4095</v>
      </c>
      <c r="Q4768">
        <v>1378.53</v>
      </c>
      <c r="R4768" t="s">
        <v>32</v>
      </c>
      <c r="S4768" t="s">
        <v>4681</v>
      </c>
      <c r="T4768" t="s">
        <v>4680</v>
      </c>
      <c r="U4768" cm="1">
        <f t="array" ref="U4768">IF(F4768&lt;=10000,40,IF(AND(F4768&gt;10001,F4768&lt;=25000),245, IF(AND(F4768&gt;=25001,F4768&lt;=50000),275,IF(AND(F4768&gt;=50001,F4768&lt;=100000),345,IF(AND(F4768&gt;=100001,F4768&lt;=200000),365,IF(AND(F4768&gt;=200001),395,FALSO))))))</f>
        <v>395</v>
      </c>
      <c r="V4768">
        <f t="shared" si="74"/>
        <v>395</v>
      </c>
      <c r="W4768" s="12" t="s">
        <v>35</v>
      </c>
    </row>
    <row r="4769" spans="1:23" x14ac:dyDescent="0.2">
      <c r="A4769" s="8" t="s">
        <v>4742</v>
      </c>
      <c r="B4769" s="8" t="s">
        <v>4743</v>
      </c>
      <c r="C4769" t="s">
        <v>1667</v>
      </c>
      <c r="D4769" t="s">
        <v>488</v>
      </c>
      <c r="E4769" t="s">
        <v>155</v>
      </c>
      <c r="F4769">
        <v>252700</v>
      </c>
      <c r="G4769" s="9" t="s">
        <v>28</v>
      </c>
      <c r="H4769" t="s">
        <v>1777</v>
      </c>
      <c r="I4769" t="s">
        <v>1810</v>
      </c>
      <c r="J4769" s="10">
        <v>45503.259027777778</v>
      </c>
      <c r="K4769" s="11" t="s">
        <v>23</v>
      </c>
      <c r="L4769" s="11" t="s">
        <v>23</v>
      </c>
      <c r="M4769" s="11">
        <v>45503.343055555553</v>
      </c>
      <c r="N4769" s="11">
        <v>45503.405555555553</v>
      </c>
      <c r="O4769" s="8" t="s">
        <v>31</v>
      </c>
      <c r="P4769" t="s">
        <v>4570</v>
      </c>
      <c r="Q4769">
        <v>1378.53</v>
      </c>
      <c r="R4769" t="s">
        <v>32</v>
      </c>
      <c r="S4769" t="s">
        <v>4681</v>
      </c>
      <c r="T4769" t="s">
        <v>4680</v>
      </c>
      <c r="U4769" cm="1">
        <f t="array" ref="U4769">IF(F4769&lt;=10000,40,IF(AND(F4769&gt;10001,F4769&lt;=25000),245, IF(AND(F4769&gt;=25001,F4769&lt;=50000),275,IF(AND(F4769&gt;=50001,F4769&lt;=100000),345,IF(AND(F4769&gt;=100001,F4769&lt;=200000),365,IF(AND(F4769&gt;=200001),395,FALSO))))))</f>
        <v>395</v>
      </c>
      <c r="V4769">
        <f t="shared" si="74"/>
        <v>395</v>
      </c>
      <c r="W4769" s="12" t="s">
        <v>35</v>
      </c>
    </row>
    <row r="4770" spans="1:23" x14ac:dyDescent="0.2">
      <c r="A4770" s="8" t="s">
        <v>4742</v>
      </c>
      <c r="B4770" s="8" t="s">
        <v>4743</v>
      </c>
      <c r="C4770" t="s">
        <v>632</v>
      </c>
      <c r="D4770" t="s">
        <v>633</v>
      </c>
      <c r="E4770" t="s">
        <v>155</v>
      </c>
      <c r="F4770">
        <v>252700</v>
      </c>
      <c r="G4770" s="9" t="s">
        <v>28</v>
      </c>
      <c r="H4770" t="s">
        <v>1787</v>
      </c>
      <c r="I4770" t="s">
        <v>1777</v>
      </c>
      <c r="J4770" s="10">
        <v>45476.941666666666</v>
      </c>
      <c r="K4770" s="11"/>
      <c r="L4770" s="11"/>
      <c r="M4770" s="11">
        <v>45476.027777777781</v>
      </c>
      <c r="N4770" s="11">
        <v>45476.094444444447</v>
      </c>
      <c r="O4770" s="8" t="s">
        <v>31</v>
      </c>
      <c r="P4770" t="s">
        <v>2281</v>
      </c>
      <c r="Q4770">
        <v>1328.67</v>
      </c>
      <c r="R4770" t="s">
        <v>32</v>
      </c>
      <c r="S4770" t="s">
        <v>4680</v>
      </c>
      <c r="T4770" t="s">
        <v>4679</v>
      </c>
      <c r="U4770" cm="1">
        <f t="array" ref="U4770">IF(F4770&lt;=10000,40,IF(AND(F4770&gt;10001,F4770&lt;=25000),245, IF(AND(F4770&gt;=25001,F4770&lt;=50000),275,IF(AND(F4770&gt;=50001,F4770&lt;=100000),345,IF(AND(F4770&gt;=100001,F4770&lt;=200000),365,IF(AND(F4770&gt;=200001),395,FALSO))))))</f>
        <v>395</v>
      </c>
      <c r="V4770">
        <f t="shared" si="74"/>
        <v>395</v>
      </c>
      <c r="W4770" s="12" t="s">
        <v>35</v>
      </c>
    </row>
    <row r="4771" spans="1:23" x14ac:dyDescent="0.2">
      <c r="A4771" s="8" t="s">
        <v>4742</v>
      </c>
      <c r="B4771" s="8" t="s">
        <v>4743</v>
      </c>
      <c r="C4771" t="s">
        <v>1117</v>
      </c>
      <c r="D4771" t="s">
        <v>633</v>
      </c>
      <c r="E4771" t="s">
        <v>155</v>
      </c>
      <c r="F4771">
        <v>252700</v>
      </c>
      <c r="G4771" s="9" t="s">
        <v>28</v>
      </c>
      <c r="H4771" t="s">
        <v>1787</v>
      </c>
      <c r="I4771" t="s">
        <v>1777</v>
      </c>
      <c r="J4771" s="10">
        <v>45483.291666666664</v>
      </c>
      <c r="K4771" s="11"/>
      <c r="L4771" s="11"/>
      <c r="M4771" s="11">
        <v>45483.04791666667</v>
      </c>
      <c r="N4771" s="11">
        <v>45483.077777777777</v>
      </c>
      <c r="O4771" s="8" t="s">
        <v>31</v>
      </c>
      <c r="P4771" t="s">
        <v>3018</v>
      </c>
      <c r="Q4771">
        <v>657.97</v>
      </c>
      <c r="R4771" t="s">
        <v>32</v>
      </c>
      <c r="S4771" t="s">
        <v>4607</v>
      </c>
      <c r="T4771" t="s">
        <v>4681</v>
      </c>
      <c r="U4771" cm="1">
        <f t="array" ref="U4771">IF(F4771&lt;=10000,40,IF(AND(F4771&gt;10001,F4771&lt;=25000),245, IF(AND(F4771&gt;=25001,F4771&lt;=50000),275,IF(AND(F4771&gt;=50001,F4771&lt;=100000),345,IF(AND(F4771&gt;=100001,F4771&lt;=200000),365,IF(AND(F4771&gt;=200001),395,FALSO))))))</f>
        <v>395</v>
      </c>
      <c r="V4771">
        <f t="shared" si="74"/>
        <v>395</v>
      </c>
      <c r="W4771" s="12" t="s">
        <v>35</v>
      </c>
    </row>
    <row r="4772" spans="1:23" x14ac:dyDescent="0.2">
      <c r="A4772" s="8" t="s">
        <v>4742</v>
      </c>
      <c r="B4772" s="8" t="s">
        <v>4743</v>
      </c>
      <c r="C4772" t="s">
        <v>1117</v>
      </c>
      <c r="D4772" t="s">
        <v>633</v>
      </c>
      <c r="E4772" t="s">
        <v>155</v>
      </c>
      <c r="F4772">
        <v>252700</v>
      </c>
      <c r="G4772" s="9" t="s">
        <v>28</v>
      </c>
      <c r="H4772" t="s">
        <v>1777</v>
      </c>
      <c r="I4772" t="s">
        <v>1787</v>
      </c>
      <c r="J4772" s="10">
        <v>45483.271527777775</v>
      </c>
      <c r="K4772" s="11"/>
      <c r="L4772" s="11"/>
      <c r="M4772" s="11">
        <v>45483.354861111111</v>
      </c>
      <c r="N4772" s="11">
        <v>45483.418055555558</v>
      </c>
      <c r="O4772" s="8" t="s">
        <v>31</v>
      </c>
      <c r="P4772" t="s">
        <v>2218</v>
      </c>
      <c r="Q4772">
        <v>1378.53</v>
      </c>
      <c r="R4772" t="s">
        <v>32</v>
      </c>
      <c r="S4772" t="s">
        <v>4681</v>
      </c>
      <c r="T4772" t="s">
        <v>4680</v>
      </c>
      <c r="U4772" cm="1">
        <f t="array" ref="U4772">IF(F4772&lt;=10000,40,IF(AND(F4772&gt;10001,F4772&lt;=25000),245, IF(AND(F4772&gt;=25001,F4772&lt;=50000),275,IF(AND(F4772&gt;=50001,F4772&lt;=100000),345,IF(AND(F4772&gt;=100001,F4772&lt;=200000),365,IF(AND(F4772&gt;=200001),395,FALSO))))))</f>
        <v>395</v>
      </c>
      <c r="V4772">
        <f t="shared" si="74"/>
        <v>395</v>
      </c>
      <c r="W4772" s="12" t="s">
        <v>35</v>
      </c>
    </row>
    <row r="4773" spans="1:23" x14ac:dyDescent="0.2">
      <c r="A4773" s="8" t="s">
        <v>4742</v>
      </c>
      <c r="B4773" s="8" t="s">
        <v>4743</v>
      </c>
      <c r="C4773" t="s">
        <v>634</v>
      </c>
      <c r="D4773" t="s">
        <v>633</v>
      </c>
      <c r="E4773" t="s">
        <v>155</v>
      </c>
      <c r="F4773">
        <v>252700</v>
      </c>
      <c r="G4773" s="9" t="s">
        <v>28</v>
      </c>
      <c r="H4773" t="s">
        <v>1787</v>
      </c>
      <c r="I4773" t="s">
        <v>1777</v>
      </c>
      <c r="J4773" s="10">
        <v>45490.854166666664</v>
      </c>
      <c r="K4773" s="11" t="s">
        <v>23</v>
      </c>
      <c r="L4773" s="11" t="s">
        <v>23</v>
      </c>
      <c r="M4773" s="11">
        <v>45490.111805555556</v>
      </c>
      <c r="N4773" s="11">
        <v>45490.170138888891</v>
      </c>
      <c r="O4773" s="8" t="s">
        <v>31</v>
      </c>
      <c r="P4773" t="s">
        <v>3650</v>
      </c>
      <c r="Q4773">
        <v>1378.53</v>
      </c>
      <c r="R4773" t="s">
        <v>32</v>
      </c>
      <c r="S4773" t="s">
        <v>4680</v>
      </c>
      <c r="T4773" t="s">
        <v>4681</v>
      </c>
      <c r="U4773" cm="1">
        <f t="array" ref="U4773">IF(F4773&lt;=10000,40,IF(AND(F4773&gt;10001,F4773&lt;=25000),245, IF(AND(F4773&gt;=25001,F4773&lt;=50000),275,IF(AND(F4773&gt;=50001,F4773&lt;=100000),345,IF(AND(F4773&gt;=100001,F4773&lt;=200000),365,IF(AND(F4773&gt;=200001),395,FALSO))))))</f>
        <v>395</v>
      </c>
      <c r="V4773">
        <f t="shared" si="74"/>
        <v>395</v>
      </c>
      <c r="W4773" s="12" t="s">
        <v>35</v>
      </c>
    </row>
    <row r="4774" spans="1:23" x14ac:dyDescent="0.2">
      <c r="A4774" s="8" t="s">
        <v>4742</v>
      </c>
      <c r="B4774" s="8" t="s">
        <v>4743</v>
      </c>
      <c r="C4774" t="s">
        <v>1117</v>
      </c>
      <c r="D4774" t="s">
        <v>633</v>
      </c>
      <c r="E4774" t="s">
        <v>155</v>
      </c>
      <c r="F4774">
        <v>252700</v>
      </c>
      <c r="G4774" s="9" t="s">
        <v>28</v>
      </c>
      <c r="H4774" t="s">
        <v>1787</v>
      </c>
      <c r="I4774" t="s">
        <v>1777</v>
      </c>
      <c r="J4774" s="10">
        <v>45497.854166666664</v>
      </c>
      <c r="K4774" s="11" t="s">
        <v>23</v>
      </c>
      <c r="L4774" s="11" t="s">
        <v>23</v>
      </c>
      <c r="M4774" s="11">
        <v>45497.1</v>
      </c>
      <c r="N4774" s="11">
        <v>45497.163888888892</v>
      </c>
      <c r="O4774" s="8" t="s">
        <v>31</v>
      </c>
      <c r="P4774" t="s">
        <v>4172</v>
      </c>
      <c r="Q4774">
        <v>1378.53</v>
      </c>
      <c r="R4774" t="s">
        <v>32</v>
      </c>
      <c r="S4774" t="s">
        <v>4680</v>
      </c>
      <c r="T4774" t="s">
        <v>4681</v>
      </c>
      <c r="U4774" cm="1">
        <f t="array" ref="U4774">IF(F4774&lt;=10000,40,IF(AND(F4774&gt;10001,F4774&lt;=25000),245, IF(AND(F4774&gt;=25001,F4774&lt;=50000),275,IF(AND(F4774&gt;=50001,F4774&lt;=100000),345,IF(AND(F4774&gt;=100001,F4774&lt;=200000),365,IF(AND(F4774&gt;=200001),395,FALSO))))))</f>
        <v>395</v>
      </c>
      <c r="V4774">
        <f t="shared" si="74"/>
        <v>395</v>
      </c>
      <c r="W4774" s="12" t="s">
        <v>35</v>
      </c>
    </row>
    <row r="4775" spans="1:23" x14ac:dyDescent="0.2">
      <c r="A4775" s="8" t="s">
        <v>4742</v>
      </c>
      <c r="B4775" s="8" t="s">
        <v>4743</v>
      </c>
      <c r="C4775" t="s">
        <v>486</v>
      </c>
      <c r="D4775" t="s">
        <v>633</v>
      </c>
      <c r="E4775" t="s">
        <v>155</v>
      </c>
      <c r="F4775">
        <v>252700</v>
      </c>
      <c r="G4775" s="9" t="s">
        <v>28</v>
      </c>
      <c r="H4775" t="s">
        <v>1787</v>
      </c>
      <c r="I4775" t="s">
        <v>1777</v>
      </c>
      <c r="J4775" s="10">
        <v>45504.854166666664</v>
      </c>
      <c r="K4775" s="11" t="s">
        <v>23</v>
      </c>
      <c r="L4775" s="11" t="s">
        <v>23</v>
      </c>
      <c r="M4775" s="11">
        <v>45504.111111111109</v>
      </c>
      <c r="N4775" s="11">
        <v>45504.173611111109</v>
      </c>
      <c r="O4775" s="8" t="s">
        <v>31</v>
      </c>
      <c r="P4775" t="s">
        <v>4644</v>
      </c>
      <c r="Q4775">
        <v>1378.53</v>
      </c>
      <c r="R4775" t="s">
        <v>32</v>
      </c>
      <c r="S4775" t="s">
        <v>4680</v>
      </c>
      <c r="T4775" t="s">
        <v>4681</v>
      </c>
      <c r="U4775" cm="1">
        <f t="array" ref="U4775">IF(F4775&lt;=10000,40,IF(AND(F4775&gt;10001,F4775&lt;=25000),245, IF(AND(F4775&gt;=25001,F4775&lt;=50000),275,IF(AND(F4775&gt;=50001,F4775&lt;=100000),345,IF(AND(F4775&gt;=100001,F4775&lt;=200000),365,IF(AND(F4775&gt;=200001),395,FALSO))))))</f>
        <v>395</v>
      </c>
      <c r="V4775">
        <f t="shared" si="74"/>
        <v>395</v>
      </c>
      <c r="W4775" s="12" t="s">
        <v>35</v>
      </c>
    </row>
    <row r="4776" spans="1:23" x14ac:dyDescent="0.2">
      <c r="A4776" s="8" t="s">
        <v>4742</v>
      </c>
      <c r="B4776" s="8" t="s">
        <v>4743</v>
      </c>
      <c r="C4776" t="s">
        <v>1117</v>
      </c>
      <c r="D4776" t="s">
        <v>1546</v>
      </c>
      <c r="E4776" t="s">
        <v>155</v>
      </c>
      <c r="F4776">
        <v>252700</v>
      </c>
      <c r="G4776" s="9" t="s">
        <v>28</v>
      </c>
      <c r="H4776" t="s">
        <v>1777</v>
      </c>
      <c r="I4776" t="s">
        <v>1787</v>
      </c>
      <c r="J4776" s="10">
        <v>45497.333333333336</v>
      </c>
      <c r="K4776" s="11" t="s">
        <v>23</v>
      </c>
      <c r="L4776" s="11" t="s">
        <v>23</v>
      </c>
      <c r="M4776" s="11">
        <v>45497.399305555555</v>
      </c>
      <c r="N4776" s="11" t="s">
        <v>23</v>
      </c>
      <c r="O4776" s="8" t="s">
        <v>31</v>
      </c>
      <c r="P4776" t="s">
        <v>2141</v>
      </c>
      <c r="Q4776">
        <v>105.3</v>
      </c>
      <c r="R4776" t="s">
        <v>32</v>
      </c>
      <c r="S4776" t="s">
        <v>4686</v>
      </c>
      <c r="T4776" t="s">
        <v>4699</v>
      </c>
      <c r="U4776" cm="1">
        <f t="array" ref="U4776">IF(F4776&lt;=10000,40,IF(AND(F4776&gt;10001,F4776&lt;=25000),245, IF(AND(F4776&gt;=25001,F4776&lt;=50000),275,IF(AND(F4776&gt;=50001,F4776&lt;=100000),345,IF(AND(F4776&gt;=100001,F4776&lt;=200000),365,IF(AND(F4776&gt;=200001),395,FALSO))))))</f>
        <v>395</v>
      </c>
      <c r="V4776">
        <f t="shared" si="74"/>
        <v>395</v>
      </c>
      <c r="W4776" s="12" t="s">
        <v>35</v>
      </c>
    </row>
    <row r="4777" spans="1:23" x14ac:dyDescent="0.2">
      <c r="A4777" s="8" t="s">
        <v>4742</v>
      </c>
      <c r="B4777" s="8" t="s">
        <v>4743</v>
      </c>
      <c r="C4777" t="s">
        <v>634</v>
      </c>
      <c r="D4777" t="s">
        <v>635</v>
      </c>
      <c r="E4777" t="s">
        <v>155</v>
      </c>
      <c r="F4777">
        <v>252700</v>
      </c>
      <c r="G4777" s="9" t="s">
        <v>28</v>
      </c>
      <c r="H4777" t="s">
        <v>1788</v>
      </c>
      <c r="I4777" t="s">
        <v>1777</v>
      </c>
      <c r="J4777" s="10">
        <v>45476.451388888891</v>
      </c>
      <c r="K4777" s="11"/>
      <c r="L4777" s="11"/>
      <c r="M4777" s="11">
        <v>45476.730555555558</v>
      </c>
      <c r="N4777" s="11">
        <v>45476.79791666667</v>
      </c>
      <c r="O4777" s="8" t="s">
        <v>31</v>
      </c>
      <c r="P4777" t="s">
        <v>2218</v>
      </c>
      <c r="Q4777">
        <v>1378.53</v>
      </c>
      <c r="R4777" t="s">
        <v>32</v>
      </c>
      <c r="S4777" t="s">
        <v>4680</v>
      </c>
      <c r="T4777" t="s">
        <v>4681</v>
      </c>
      <c r="U4777" cm="1">
        <f t="array" ref="U4777">IF(F4777&lt;=10000,40,IF(AND(F4777&gt;10001,F4777&lt;=25000),245, IF(AND(F4777&gt;=25001,F4777&lt;=50000),275,IF(AND(F4777&gt;=50001,F4777&lt;=100000),345,IF(AND(F4777&gt;=100001,F4777&lt;=200000),365,IF(AND(F4777&gt;=200001),395,FALSO))))))</f>
        <v>395</v>
      </c>
      <c r="V4777">
        <f t="shared" si="74"/>
        <v>395</v>
      </c>
      <c r="W4777" s="12" t="s">
        <v>35</v>
      </c>
    </row>
    <row r="4778" spans="1:23" x14ac:dyDescent="0.2">
      <c r="A4778" s="8" t="s">
        <v>4742</v>
      </c>
      <c r="B4778" s="8" t="s">
        <v>4743</v>
      </c>
      <c r="C4778" t="s">
        <v>1118</v>
      </c>
      <c r="D4778" t="s">
        <v>635</v>
      </c>
      <c r="E4778" t="s">
        <v>155</v>
      </c>
      <c r="F4778">
        <v>252700</v>
      </c>
      <c r="G4778" s="9" t="s">
        <v>28</v>
      </c>
      <c r="H4778" t="s">
        <v>1788</v>
      </c>
      <c r="I4778" t="s">
        <v>1777</v>
      </c>
      <c r="J4778" s="10">
        <v>45483.670138888891</v>
      </c>
      <c r="K4778" s="11"/>
      <c r="L4778" s="11"/>
      <c r="M4778" s="11">
        <v>45483.754861111112</v>
      </c>
      <c r="N4778" s="11">
        <v>45483.820138888892</v>
      </c>
      <c r="O4778" s="8" t="s">
        <v>31</v>
      </c>
      <c r="P4778" t="s">
        <v>2218</v>
      </c>
      <c r="Q4778">
        <v>1378.53</v>
      </c>
      <c r="R4778" t="s">
        <v>32</v>
      </c>
      <c r="S4778" t="s">
        <v>4680</v>
      </c>
      <c r="T4778" t="s">
        <v>4681</v>
      </c>
      <c r="U4778" cm="1">
        <f t="array" ref="U4778">IF(F4778&lt;=10000,40,IF(AND(F4778&gt;10001,F4778&lt;=25000),245, IF(AND(F4778&gt;=25001,F4778&lt;=50000),275,IF(AND(F4778&gt;=50001,F4778&lt;=100000),345,IF(AND(F4778&gt;=100001,F4778&lt;=200000),365,IF(AND(F4778&gt;=200001),395,FALSO))))))</f>
        <v>395</v>
      </c>
      <c r="V4778">
        <f t="shared" si="74"/>
        <v>395</v>
      </c>
      <c r="W4778" s="12" t="s">
        <v>35</v>
      </c>
    </row>
    <row r="4779" spans="1:23" x14ac:dyDescent="0.2">
      <c r="A4779" s="8" t="s">
        <v>4742</v>
      </c>
      <c r="B4779" s="8" t="s">
        <v>4743</v>
      </c>
      <c r="C4779" t="s">
        <v>1117</v>
      </c>
      <c r="D4779" t="s">
        <v>635</v>
      </c>
      <c r="E4779" t="s">
        <v>155</v>
      </c>
      <c r="F4779">
        <v>252700</v>
      </c>
      <c r="G4779" s="9" t="s">
        <v>28</v>
      </c>
      <c r="H4779" t="s">
        <v>1788</v>
      </c>
      <c r="I4779" t="s">
        <v>1777</v>
      </c>
      <c r="J4779" s="10">
        <v>45490.647916666669</v>
      </c>
      <c r="K4779" s="11" t="s">
        <v>23</v>
      </c>
      <c r="L4779" s="11" t="s">
        <v>23</v>
      </c>
      <c r="M4779" s="11">
        <v>45490.765277777777</v>
      </c>
      <c r="N4779" s="11">
        <v>45490.795138888891</v>
      </c>
      <c r="O4779" s="8" t="s">
        <v>31</v>
      </c>
      <c r="P4779" t="s">
        <v>2122</v>
      </c>
      <c r="Q4779">
        <v>657.97</v>
      </c>
      <c r="R4779" t="s">
        <v>32</v>
      </c>
      <c r="S4779" t="s">
        <v>4607</v>
      </c>
      <c r="T4779" t="s">
        <v>4681</v>
      </c>
      <c r="U4779" cm="1">
        <f t="array" ref="U4779">IF(F4779&lt;=10000,40,IF(AND(F4779&gt;10001,F4779&lt;=25000),245, IF(AND(F4779&gt;=25001,F4779&lt;=50000),275,IF(AND(F4779&gt;=50001,F4779&lt;=100000),345,IF(AND(F4779&gt;=100001,F4779&lt;=200000),365,IF(AND(F4779&gt;=200001),395,FALSO))))))</f>
        <v>395</v>
      </c>
      <c r="V4779">
        <f t="shared" si="74"/>
        <v>395</v>
      </c>
      <c r="W4779" s="12" t="s">
        <v>35</v>
      </c>
    </row>
    <row r="4780" spans="1:23" x14ac:dyDescent="0.2">
      <c r="A4780" s="8" t="s">
        <v>4742</v>
      </c>
      <c r="B4780" s="8" t="s">
        <v>4743</v>
      </c>
      <c r="C4780" t="s">
        <v>632</v>
      </c>
      <c r="D4780" t="s">
        <v>635</v>
      </c>
      <c r="E4780" t="s">
        <v>155</v>
      </c>
      <c r="F4780">
        <v>252700</v>
      </c>
      <c r="G4780" s="9" t="s">
        <v>28</v>
      </c>
      <c r="H4780" t="s">
        <v>1788</v>
      </c>
      <c r="I4780" t="s">
        <v>1777</v>
      </c>
      <c r="J4780" s="10">
        <v>45497.657638888886</v>
      </c>
      <c r="K4780" s="11" t="s">
        <v>23</v>
      </c>
      <c r="L4780" s="11" t="s">
        <v>23</v>
      </c>
      <c r="M4780" s="11">
        <v>45497.740972222222</v>
      </c>
      <c r="N4780" s="11">
        <v>45497.806250000001</v>
      </c>
      <c r="O4780" s="8" t="s">
        <v>31</v>
      </c>
      <c r="P4780" t="s">
        <v>2218</v>
      </c>
      <c r="Q4780">
        <v>1378.53</v>
      </c>
      <c r="R4780" t="s">
        <v>32</v>
      </c>
      <c r="S4780" t="s">
        <v>4680</v>
      </c>
      <c r="T4780" t="s">
        <v>4681</v>
      </c>
      <c r="U4780" cm="1">
        <f t="array" ref="U4780">IF(F4780&lt;=10000,40,IF(AND(F4780&gt;10001,F4780&lt;=25000),245, IF(AND(F4780&gt;=25001,F4780&lt;=50000),275,IF(AND(F4780&gt;=50001,F4780&lt;=100000),345,IF(AND(F4780&gt;=100001,F4780&lt;=200000),365,IF(AND(F4780&gt;=200001),395,FALSO))))))</f>
        <v>395</v>
      </c>
      <c r="V4780">
        <f t="shared" si="74"/>
        <v>395</v>
      </c>
      <c r="W4780" s="12" t="s">
        <v>35</v>
      </c>
    </row>
    <row r="4781" spans="1:23" x14ac:dyDescent="0.2">
      <c r="A4781" s="8" t="s">
        <v>4742</v>
      </c>
      <c r="B4781" s="8" t="s">
        <v>4743</v>
      </c>
      <c r="C4781" t="s">
        <v>632</v>
      </c>
      <c r="D4781" t="s">
        <v>635</v>
      </c>
      <c r="E4781" t="s">
        <v>155</v>
      </c>
      <c r="F4781">
        <v>252700</v>
      </c>
      <c r="G4781" s="9" t="s">
        <v>28</v>
      </c>
      <c r="H4781" t="s">
        <v>1788</v>
      </c>
      <c r="I4781" t="s">
        <v>1777</v>
      </c>
      <c r="J4781" s="10">
        <v>45504.724999999999</v>
      </c>
      <c r="K4781" s="11" t="s">
        <v>23</v>
      </c>
      <c r="L4781" s="11" t="s">
        <v>23</v>
      </c>
      <c r="M4781" s="11">
        <v>45504.80972222222</v>
      </c>
      <c r="N4781" s="11">
        <v>45504.874305555553</v>
      </c>
      <c r="O4781" s="8" t="s">
        <v>31</v>
      </c>
      <c r="P4781" t="s">
        <v>4645</v>
      </c>
      <c r="Q4781">
        <v>1378.53</v>
      </c>
      <c r="R4781" t="s">
        <v>32</v>
      </c>
      <c r="S4781" t="s">
        <v>4680</v>
      </c>
      <c r="T4781" t="s">
        <v>4681</v>
      </c>
      <c r="U4781" cm="1">
        <f t="array" ref="U4781">IF(F4781&lt;=10000,40,IF(AND(F4781&gt;10001,F4781&lt;=25000),245, IF(AND(F4781&gt;=25001,F4781&lt;=50000),275,IF(AND(F4781&gt;=50001,F4781&lt;=100000),345,IF(AND(F4781&gt;=100001,F4781&lt;=200000),365,IF(AND(F4781&gt;=200001),395,FALSO))))))</f>
        <v>395</v>
      </c>
      <c r="V4781">
        <f t="shared" si="74"/>
        <v>395</v>
      </c>
      <c r="W4781" s="12" t="s">
        <v>35</v>
      </c>
    </row>
    <row r="4782" spans="1:23" x14ac:dyDescent="0.2">
      <c r="A4782" s="8" t="s">
        <v>4742</v>
      </c>
      <c r="B4782" s="8" t="s">
        <v>4743</v>
      </c>
      <c r="C4782" t="s">
        <v>634</v>
      </c>
      <c r="D4782" t="s">
        <v>723</v>
      </c>
      <c r="E4782" t="s">
        <v>155</v>
      </c>
      <c r="F4782">
        <v>252700</v>
      </c>
      <c r="G4782" s="9" t="s">
        <v>28</v>
      </c>
      <c r="H4782" t="s">
        <v>1777</v>
      </c>
      <c r="I4782" t="s">
        <v>1788</v>
      </c>
      <c r="J4782" s="10">
        <v>45477.958333333336</v>
      </c>
      <c r="K4782" s="11"/>
      <c r="L4782" s="11"/>
      <c r="M4782" s="11">
        <v>45477.037499999999</v>
      </c>
      <c r="N4782" s="11">
        <v>45477.1</v>
      </c>
      <c r="O4782" s="8" t="s">
        <v>31</v>
      </c>
      <c r="P4782" t="s">
        <v>2383</v>
      </c>
      <c r="Q4782">
        <v>1378.53</v>
      </c>
      <c r="R4782" t="s">
        <v>32</v>
      </c>
      <c r="S4782" t="s">
        <v>4681</v>
      </c>
      <c r="T4782" t="s">
        <v>4680</v>
      </c>
      <c r="U4782" cm="1">
        <f t="array" ref="U4782">IF(F4782&lt;=10000,40,IF(AND(F4782&gt;10001,F4782&lt;=25000),245, IF(AND(F4782&gt;=25001,F4782&lt;=50000),275,IF(AND(F4782&gt;=50001,F4782&lt;=100000),345,IF(AND(F4782&gt;=100001,F4782&lt;=200000),365,IF(AND(F4782&gt;=200001),395,FALSO))))))</f>
        <v>395</v>
      </c>
      <c r="V4782">
        <f t="shared" si="74"/>
        <v>395</v>
      </c>
      <c r="W4782" s="12" t="s">
        <v>35</v>
      </c>
    </row>
    <row r="4783" spans="1:23" x14ac:dyDescent="0.2">
      <c r="A4783" s="8" t="s">
        <v>4742</v>
      </c>
      <c r="B4783" s="8" t="s">
        <v>4743</v>
      </c>
      <c r="C4783" t="s">
        <v>1118</v>
      </c>
      <c r="D4783" t="s">
        <v>723</v>
      </c>
      <c r="E4783" t="s">
        <v>155</v>
      </c>
      <c r="F4783">
        <v>252700</v>
      </c>
      <c r="G4783" s="9" t="s">
        <v>28</v>
      </c>
      <c r="H4783" t="s">
        <v>1777</v>
      </c>
      <c r="I4783" t="s">
        <v>1788</v>
      </c>
      <c r="J4783" s="10">
        <v>45484.979166666664</v>
      </c>
      <c r="K4783" s="11"/>
      <c r="L4783" s="11"/>
      <c r="M4783" s="11">
        <v>45484.052777777775</v>
      </c>
      <c r="N4783" s="11"/>
      <c r="O4783" s="8" t="s">
        <v>31</v>
      </c>
      <c r="P4783" t="s">
        <v>3121</v>
      </c>
      <c r="Q4783">
        <v>105.3</v>
      </c>
      <c r="R4783" t="s">
        <v>32</v>
      </c>
      <c r="S4783" t="s">
        <v>4686</v>
      </c>
      <c r="T4783" t="s">
        <v>4699</v>
      </c>
      <c r="U4783" cm="1">
        <f t="array" ref="U4783">IF(F4783&lt;=10000,40,IF(AND(F4783&gt;10001,F4783&lt;=25000),245, IF(AND(F4783&gt;=25001,F4783&lt;=50000),275,IF(AND(F4783&gt;=50001,F4783&lt;=100000),345,IF(AND(F4783&gt;=100001,F4783&lt;=200000),365,IF(AND(F4783&gt;=200001),395,FALSO))))))</f>
        <v>395</v>
      </c>
      <c r="V4783">
        <f t="shared" si="74"/>
        <v>395</v>
      </c>
      <c r="W4783" s="12" t="s">
        <v>35</v>
      </c>
    </row>
    <row r="4784" spans="1:23" x14ac:dyDescent="0.2">
      <c r="A4784" s="8" t="s">
        <v>4742</v>
      </c>
      <c r="B4784" s="8" t="s">
        <v>4743</v>
      </c>
      <c r="C4784" t="s">
        <v>1117</v>
      </c>
      <c r="D4784" t="s">
        <v>723</v>
      </c>
      <c r="E4784" t="s">
        <v>155</v>
      </c>
      <c r="F4784">
        <v>252700</v>
      </c>
      <c r="G4784" s="9" t="s">
        <v>28</v>
      </c>
      <c r="H4784" t="s">
        <v>1777</v>
      </c>
      <c r="I4784" t="s">
        <v>1788</v>
      </c>
      <c r="J4784" s="10">
        <v>45491.9375</v>
      </c>
      <c r="K4784" s="11" t="s">
        <v>23</v>
      </c>
      <c r="L4784" s="11" t="s">
        <v>23</v>
      </c>
      <c r="M4784" s="11">
        <v>45491.072916666664</v>
      </c>
      <c r="N4784" s="11" t="s">
        <v>23</v>
      </c>
      <c r="O4784" s="8" t="s">
        <v>31</v>
      </c>
      <c r="P4784" t="s">
        <v>2141</v>
      </c>
      <c r="Q4784">
        <v>105.3</v>
      </c>
      <c r="R4784" t="s">
        <v>32</v>
      </c>
      <c r="S4784" t="s">
        <v>4687</v>
      </c>
      <c r="T4784" t="s">
        <v>4699</v>
      </c>
      <c r="U4784" cm="1">
        <f t="array" ref="U4784">IF(F4784&lt;=10000,40,IF(AND(F4784&gt;10001,F4784&lt;=25000),245, IF(AND(F4784&gt;=25001,F4784&lt;=50000),275,IF(AND(F4784&gt;=50001,F4784&lt;=100000),345,IF(AND(F4784&gt;=100001,F4784&lt;=200000),365,IF(AND(F4784&gt;=200001),395,FALSO))))))</f>
        <v>395</v>
      </c>
      <c r="V4784">
        <f t="shared" si="74"/>
        <v>395</v>
      </c>
      <c r="W4784" s="12" t="s">
        <v>35</v>
      </c>
    </row>
    <row r="4785" spans="1:23" x14ac:dyDescent="0.2">
      <c r="A4785" s="8" t="s">
        <v>4742</v>
      </c>
      <c r="B4785" s="8" t="s">
        <v>4743</v>
      </c>
      <c r="C4785" t="s">
        <v>632</v>
      </c>
      <c r="D4785" t="s">
        <v>723</v>
      </c>
      <c r="E4785" t="s">
        <v>155</v>
      </c>
      <c r="F4785">
        <v>252700</v>
      </c>
      <c r="G4785" s="9" t="s">
        <v>28</v>
      </c>
      <c r="H4785" t="s">
        <v>1777</v>
      </c>
      <c r="I4785" t="s">
        <v>1788</v>
      </c>
      <c r="J4785" s="10">
        <v>45498.958333333336</v>
      </c>
      <c r="K4785" s="11" t="s">
        <v>23</v>
      </c>
      <c r="L4785" s="11" t="s">
        <v>23</v>
      </c>
      <c r="M4785" s="11">
        <v>45498.023611111108</v>
      </c>
      <c r="N4785" s="11">
        <v>45498.086111111108</v>
      </c>
      <c r="O4785" s="8" t="s">
        <v>31</v>
      </c>
      <c r="P4785" t="s">
        <v>4250</v>
      </c>
      <c r="Q4785">
        <v>1378.53</v>
      </c>
      <c r="R4785" t="s">
        <v>32</v>
      </c>
      <c r="S4785" t="s">
        <v>4681</v>
      </c>
      <c r="T4785" t="s">
        <v>4680</v>
      </c>
      <c r="U4785" cm="1">
        <f t="array" ref="U4785">IF(F4785&lt;=10000,40,IF(AND(F4785&gt;10001,F4785&lt;=25000),245, IF(AND(F4785&gt;=25001,F4785&lt;=50000),275,IF(AND(F4785&gt;=50001,F4785&lt;=100000),345,IF(AND(F4785&gt;=100001,F4785&lt;=200000),365,IF(AND(F4785&gt;=200001),395,FALSO))))))</f>
        <v>395</v>
      </c>
      <c r="V4785">
        <f t="shared" si="74"/>
        <v>395</v>
      </c>
      <c r="W4785" s="12" t="s">
        <v>35</v>
      </c>
    </row>
    <row r="4786" spans="1:23" x14ac:dyDescent="0.2">
      <c r="A4786" s="8" t="s">
        <v>25</v>
      </c>
      <c r="B4786" t="s">
        <v>26</v>
      </c>
      <c r="C4786" t="s">
        <v>1016</v>
      </c>
      <c r="D4786" t="s">
        <v>1017</v>
      </c>
      <c r="E4786" t="s">
        <v>271</v>
      </c>
      <c r="F4786">
        <v>41700</v>
      </c>
      <c r="G4786" s="9" t="s">
        <v>28</v>
      </c>
      <c r="H4786" t="s">
        <v>1699</v>
      </c>
      <c r="I4786" t="s">
        <v>1807</v>
      </c>
      <c r="J4786" s="10">
        <v>45481.270833333336</v>
      </c>
      <c r="K4786" s="11"/>
      <c r="L4786" s="11"/>
      <c r="M4786" s="11">
        <v>45481.314583333333</v>
      </c>
      <c r="N4786" s="11">
        <v>45481.328472222223</v>
      </c>
      <c r="O4786" s="8" t="s">
        <v>31</v>
      </c>
      <c r="P4786" t="s">
        <v>2822</v>
      </c>
      <c r="Q4786">
        <v>294.86</v>
      </c>
      <c r="R4786" t="s">
        <v>32</v>
      </c>
      <c r="S4786" t="s">
        <v>4687</v>
      </c>
      <c r="T4786" t="s">
        <v>4680</v>
      </c>
      <c r="U4786" cm="1">
        <f t="array" ref="U4786">IF(F4786&lt;=10000,40,IF(AND(F4786&gt;10001,F4786&lt;=25000),245, IF(AND(F4786&gt;=25001,F4786&lt;=50000),275,IF(AND(F4786&gt;=50001,F4786&lt;=100000),345,IF(AND(F4786&gt;=100001,F4786&lt;=200000),365,IF(AND(F4786&gt;=200001),395,FALSO))))))</f>
        <v>275</v>
      </c>
      <c r="V4786">
        <f t="shared" si="74"/>
        <v>275</v>
      </c>
      <c r="W4786" s="12" t="s">
        <v>35</v>
      </c>
    </row>
    <row r="4787" spans="1:23" x14ac:dyDescent="0.2">
      <c r="A4787" s="8" t="s">
        <v>25</v>
      </c>
      <c r="B4787" t="s">
        <v>26</v>
      </c>
      <c r="C4787" t="s">
        <v>1016</v>
      </c>
      <c r="D4787" t="s">
        <v>1017</v>
      </c>
      <c r="E4787" t="s">
        <v>271</v>
      </c>
      <c r="F4787">
        <v>41700</v>
      </c>
      <c r="G4787" s="9" t="s">
        <v>28</v>
      </c>
      <c r="H4787" t="s">
        <v>1807</v>
      </c>
      <c r="I4787" t="s">
        <v>1699</v>
      </c>
      <c r="J4787" s="10">
        <v>45482.291666666664</v>
      </c>
      <c r="K4787" s="11"/>
      <c r="L4787" s="11">
        <v>45482.402777777781</v>
      </c>
      <c r="M4787" s="11">
        <v>45482.338888888888</v>
      </c>
      <c r="N4787" s="11"/>
      <c r="O4787" s="8" t="s">
        <v>31</v>
      </c>
      <c r="P4787" t="s">
        <v>2918</v>
      </c>
      <c r="Q4787">
        <v>105.3</v>
      </c>
      <c r="R4787" t="s">
        <v>32</v>
      </c>
      <c r="S4787" t="s">
        <v>4680</v>
      </c>
      <c r="T4787" t="s">
        <v>4699</v>
      </c>
      <c r="U4787" cm="1">
        <f t="array" ref="U4787">IF(F4787&lt;=10000,40,IF(AND(F4787&gt;10001,F4787&lt;=25000),245, IF(AND(F4787&gt;=25001,F4787&lt;=50000),275,IF(AND(F4787&gt;=50001,F4787&lt;=100000),345,IF(AND(F4787&gt;=100001,F4787&lt;=200000),365,IF(AND(F4787&gt;=200001),395,FALSO))))))</f>
        <v>275</v>
      </c>
      <c r="V4787">
        <f t="shared" si="74"/>
        <v>275</v>
      </c>
      <c r="W4787" s="12" t="s">
        <v>35</v>
      </c>
    </row>
    <row r="4788" spans="1:23" x14ac:dyDescent="0.2">
      <c r="A4788" s="8" t="s">
        <v>25</v>
      </c>
      <c r="B4788" t="s">
        <v>26</v>
      </c>
      <c r="C4788" t="s">
        <v>1016</v>
      </c>
      <c r="D4788" t="s">
        <v>1017</v>
      </c>
      <c r="E4788" t="s">
        <v>271</v>
      </c>
      <c r="F4788">
        <v>41700</v>
      </c>
      <c r="G4788" s="9" t="s">
        <v>28</v>
      </c>
      <c r="H4788" t="s">
        <v>1699</v>
      </c>
      <c r="I4788" t="s">
        <v>1811</v>
      </c>
      <c r="J4788" s="10">
        <v>45482.868055555555</v>
      </c>
      <c r="K4788" s="11"/>
      <c r="L4788" s="11"/>
      <c r="M4788" s="11">
        <v>45482.904166666667</v>
      </c>
      <c r="N4788" s="11">
        <v>45482.917361111111</v>
      </c>
      <c r="O4788" s="8" t="s">
        <v>31</v>
      </c>
      <c r="P4788" t="s">
        <v>2919</v>
      </c>
      <c r="Q4788">
        <v>294.86</v>
      </c>
      <c r="R4788" t="s">
        <v>32</v>
      </c>
      <c r="S4788" t="s">
        <v>4687</v>
      </c>
      <c r="T4788" t="s">
        <v>4680</v>
      </c>
      <c r="U4788" cm="1">
        <f t="array" ref="U4788">IF(F4788&lt;=10000,40,IF(AND(F4788&gt;10001,F4788&lt;=25000),245, IF(AND(F4788&gt;=25001,F4788&lt;=50000),275,IF(AND(F4788&gt;=50001,F4788&lt;=100000),345,IF(AND(F4788&gt;=100001,F4788&lt;=200000),365,IF(AND(F4788&gt;=200001),395,FALSO))))))</f>
        <v>275</v>
      </c>
      <c r="V4788">
        <f t="shared" si="74"/>
        <v>275</v>
      </c>
      <c r="W4788" s="12" t="s">
        <v>35</v>
      </c>
    </row>
    <row r="4789" spans="1:23" x14ac:dyDescent="0.2">
      <c r="A4789" s="8" t="s">
        <v>25</v>
      </c>
      <c r="B4789" t="s">
        <v>26</v>
      </c>
      <c r="C4789" t="s">
        <v>1016</v>
      </c>
      <c r="D4789" t="s">
        <v>1017</v>
      </c>
      <c r="E4789" t="s">
        <v>271</v>
      </c>
      <c r="F4789">
        <v>41700</v>
      </c>
      <c r="G4789" s="9" t="s">
        <v>28</v>
      </c>
      <c r="H4789" t="s">
        <v>1816</v>
      </c>
      <c r="I4789" t="s">
        <v>1699</v>
      </c>
      <c r="J4789" s="10">
        <v>45487.822916666664</v>
      </c>
      <c r="K4789" s="11" t="s">
        <v>23</v>
      </c>
      <c r="L4789" s="11">
        <v>45487.165277777778</v>
      </c>
      <c r="M4789" s="11">
        <v>45487.136111111111</v>
      </c>
      <c r="N4789" s="11" t="s">
        <v>23</v>
      </c>
      <c r="O4789" s="8" t="s">
        <v>31</v>
      </c>
      <c r="P4789" t="s">
        <v>3409</v>
      </c>
      <c r="Q4789">
        <v>105.3</v>
      </c>
      <c r="R4789" t="s">
        <v>32</v>
      </c>
      <c r="S4789" t="s">
        <v>4607</v>
      </c>
      <c r="T4789" t="s">
        <v>4699</v>
      </c>
      <c r="U4789" cm="1">
        <f t="array" ref="U4789">IF(F4789&lt;=10000,40,IF(AND(F4789&gt;10001,F4789&lt;=25000),245, IF(AND(F4789&gt;=25001,F4789&lt;=50000),275,IF(AND(F4789&gt;=50001,F4789&lt;=100000),345,IF(AND(F4789&gt;=100001,F4789&lt;=200000),365,IF(AND(F4789&gt;=200001),395,FALSO))))))</f>
        <v>275</v>
      </c>
      <c r="V4789">
        <f t="shared" si="74"/>
        <v>275</v>
      </c>
      <c r="W4789" s="12" t="s">
        <v>35</v>
      </c>
    </row>
    <row r="4790" spans="1:23" x14ac:dyDescent="0.2">
      <c r="A4790" s="8" t="s">
        <v>25</v>
      </c>
      <c r="B4790" t="s">
        <v>26</v>
      </c>
      <c r="C4790" t="s">
        <v>1016</v>
      </c>
      <c r="D4790" t="s">
        <v>1017</v>
      </c>
      <c r="E4790" t="s">
        <v>271</v>
      </c>
      <c r="F4790">
        <v>41700</v>
      </c>
      <c r="G4790" s="9" t="s">
        <v>28</v>
      </c>
      <c r="H4790" t="s">
        <v>1699</v>
      </c>
      <c r="I4790" t="s">
        <v>1817</v>
      </c>
      <c r="J4790" s="10">
        <v>45487.270833333336</v>
      </c>
      <c r="K4790" s="11" t="s">
        <v>23</v>
      </c>
      <c r="L4790" s="11" t="s">
        <v>23</v>
      </c>
      <c r="M4790" s="11">
        <v>45487.357638888891</v>
      </c>
      <c r="N4790" s="11">
        <v>45487.361805555556</v>
      </c>
      <c r="O4790" s="8" t="s">
        <v>31</v>
      </c>
      <c r="P4790" t="s">
        <v>3410</v>
      </c>
      <c r="Q4790">
        <v>294.86</v>
      </c>
      <c r="R4790" t="s">
        <v>32</v>
      </c>
      <c r="S4790" t="s">
        <v>4687</v>
      </c>
      <c r="T4790" t="s">
        <v>4680</v>
      </c>
      <c r="U4790" cm="1">
        <f t="array" ref="U4790">IF(F4790&lt;=10000,40,IF(AND(F4790&gt;10001,F4790&lt;=25000),245, IF(AND(F4790&gt;=25001,F4790&lt;=50000),275,IF(AND(F4790&gt;=50001,F4790&lt;=100000),345,IF(AND(F4790&gt;=100001,F4790&lt;=200000),365,IF(AND(F4790&gt;=200001),395,FALSO))))))</f>
        <v>275</v>
      </c>
      <c r="V4790">
        <f t="shared" si="74"/>
        <v>275</v>
      </c>
      <c r="W4790" s="12" t="s">
        <v>35</v>
      </c>
    </row>
    <row r="4791" spans="1:23" x14ac:dyDescent="0.2">
      <c r="A4791" s="8" t="s">
        <v>25</v>
      </c>
      <c r="B4791" t="s">
        <v>26</v>
      </c>
      <c r="C4791" t="s">
        <v>945</v>
      </c>
      <c r="D4791" t="s">
        <v>1547</v>
      </c>
      <c r="E4791" t="s">
        <v>127</v>
      </c>
      <c r="F4791">
        <v>63300</v>
      </c>
      <c r="G4791" s="9" t="s">
        <v>28</v>
      </c>
      <c r="H4791" t="s">
        <v>1700</v>
      </c>
      <c r="I4791" t="s">
        <v>1730</v>
      </c>
      <c r="J4791" s="10">
        <v>45497.166666666664</v>
      </c>
      <c r="K4791" s="11" t="s">
        <v>23</v>
      </c>
      <c r="L4791" s="11">
        <v>45497.29791666667</v>
      </c>
      <c r="M4791" s="11">
        <v>45497.267361111109</v>
      </c>
      <c r="N4791" s="11" t="s">
        <v>23</v>
      </c>
      <c r="O4791" s="8" t="s">
        <v>31</v>
      </c>
      <c r="P4791" t="s">
        <v>4173</v>
      </c>
      <c r="Q4791">
        <v>51.21</v>
      </c>
      <c r="R4791" t="s">
        <v>32</v>
      </c>
      <c r="S4791" t="s">
        <v>4696</v>
      </c>
      <c r="T4791" t="s">
        <v>4699</v>
      </c>
      <c r="U4791" cm="1">
        <f t="array" ref="U4791">IF(F4791&lt;=10000,40,IF(AND(F4791&gt;10001,F4791&lt;=25000),245, IF(AND(F4791&gt;=25001,F4791&lt;=50000),275,IF(AND(F4791&gt;=50001,F4791&lt;=100000),345,IF(AND(F4791&gt;=100001,F4791&lt;=200000),365,IF(AND(F4791&gt;=200001),395,FALSO))))))</f>
        <v>345</v>
      </c>
      <c r="V4791">
        <f t="shared" si="74"/>
        <v>345</v>
      </c>
      <c r="W4791" s="12" t="s">
        <v>35</v>
      </c>
    </row>
    <row r="4792" spans="1:23" x14ac:dyDescent="0.2">
      <c r="A4792" s="8" t="s">
        <v>25</v>
      </c>
      <c r="B4792" t="s">
        <v>26</v>
      </c>
      <c r="C4792" t="s">
        <v>945</v>
      </c>
      <c r="D4792" t="s">
        <v>946</v>
      </c>
      <c r="E4792" t="s">
        <v>127</v>
      </c>
      <c r="F4792">
        <v>63300</v>
      </c>
      <c r="G4792" s="9" t="s">
        <v>28</v>
      </c>
      <c r="H4792" t="s">
        <v>1700</v>
      </c>
      <c r="I4792" t="s">
        <v>1699</v>
      </c>
      <c r="J4792" s="10">
        <v>45480.354166666664</v>
      </c>
      <c r="K4792" s="11">
        <v>45480.336111111108</v>
      </c>
      <c r="L4792" s="11"/>
      <c r="M4792" s="11"/>
      <c r="N4792" s="11">
        <v>45480.363888888889</v>
      </c>
      <c r="O4792" s="8" t="s">
        <v>31</v>
      </c>
      <c r="P4792" t="s">
        <v>2704</v>
      </c>
      <c r="Q4792">
        <v>520.63</v>
      </c>
      <c r="R4792" t="s">
        <v>32</v>
      </c>
      <c r="S4792" t="s">
        <v>4700</v>
      </c>
      <c r="T4792" t="s">
        <v>3256</v>
      </c>
      <c r="U4792" cm="1">
        <f t="array" ref="U4792">IF(F4792&lt;=10000,40,IF(AND(F4792&gt;10001,F4792&lt;=25000),245, IF(AND(F4792&gt;=25001,F4792&lt;=50000),275,IF(AND(F4792&gt;=50001,F4792&lt;=100000),345,IF(AND(F4792&gt;=100001,F4792&lt;=200000),365,IF(AND(F4792&gt;=200001),395,FALSO))))))</f>
        <v>345</v>
      </c>
      <c r="V4792">
        <f t="shared" si="74"/>
        <v>345</v>
      </c>
      <c r="W4792" s="12" t="s">
        <v>35</v>
      </c>
    </row>
    <row r="4793" spans="1:23" x14ac:dyDescent="0.2">
      <c r="A4793" s="8" t="s">
        <v>25</v>
      </c>
      <c r="B4793" t="s">
        <v>26</v>
      </c>
      <c r="C4793" t="s">
        <v>945</v>
      </c>
      <c r="D4793" t="s">
        <v>946</v>
      </c>
      <c r="E4793" t="s">
        <v>127</v>
      </c>
      <c r="F4793">
        <v>63300</v>
      </c>
      <c r="G4793" s="9" t="s">
        <v>28</v>
      </c>
      <c r="H4793" t="s">
        <v>1700</v>
      </c>
      <c r="I4793" t="s">
        <v>1699</v>
      </c>
      <c r="J4793" s="10">
        <v>45494.15</v>
      </c>
      <c r="K4793" s="11" t="s">
        <v>23</v>
      </c>
      <c r="L4793" s="11">
        <v>45494.267361111109</v>
      </c>
      <c r="M4793" s="11">
        <v>45494.23333333333</v>
      </c>
      <c r="N4793" s="11" t="s">
        <v>23</v>
      </c>
      <c r="O4793" s="8" t="s">
        <v>31</v>
      </c>
      <c r="P4793" t="s">
        <v>2201</v>
      </c>
      <c r="Q4793">
        <v>523.67999999999995</v>
      </c>
      <c r="R4793" t="s">
        <v>32</v>
      </c>
      <c r="S4793" t="s">
        <v>3256</v>
      </c>
      <c r="T4793" t="s">
        <v>4699</v>
      </c>
      <c r="U4793" cm="1">
        <f t="array" ref="U4793">IF(F4793&lt;=10000,40,IF(AND(F4793&gt;10001,F4793&lt;=25000),245, IF(AND(F4793&gt;=25001,F4793&lt;=50000),275,IF(AND(F4793&gt;=50001,F4793&lt;=100000),345,IF(AND(F4793&gt;=100001,F4793&lt;=200000),365,IF(AND(F4793&gt;=200001),395,FALSO))))))</f>
        <v>345</v>
      </c>
      <c r="V4793">
        <f t="shared" si="74"/>
        <v>345</v>
      </c>
      <c r="W4793" s="12" t="s">
        <v>35</v>
      </c>
    </row>
    <row r="4794" spans="1:23" x14ac:dyDescent="0.2">
      <c r="A4794" s="8" t="s">
        <v>25</v>
      </c>
      <c r="B4794" t="s">
        <v>26</v>
      </c>
      <c r="C4794" t="s">
        <v>945</v>
      </c>
      <c r="D4794" t="s">
        <v>947</v>
      </c>
      <c r="E4794" t="s">
        <v>127</v>
      </c>
      <c r="F4794">
        <v>63300</v>
      </c>
      <c r="G4794" s="9" t="s">
        <v>28</v>
      </c>
      <c r="H4794" t="s">
        <v>1699</v>
      </c>
      <c r="I4794" t="s">
        <v>1700</v>
      </c>
      <c r="J4794" s="10">
        <v>45480.354166666664</v>
      </c>
      <c r="K4794" s="11">
        <v>45480.336111111108</v>
      </c>
      <c r="L4794" s="11"/>
      <c r="M4794" s="11"/>
      <c r="N4794" s="11">
        <v>45480.363888888889</v>
      </c>
      <c r="O4794" s="8" t="s">
        <v>31</v>
      </c>
      <c r="P4794" t="s">
        <v>2704</v>
      </c>
      <c r="Q4794">
        <v>520.63</v>
      </c>
      <c r="R4794" t="s">
        <v>32</v>
      </c>
      <c r="S4794" t="s">
        <v>4700</v>
      </c>
      <c r="T4794" t="s">
        <v>3256</v>
      </c>
      <c r="U4794" cm="1">
        <f t="array" ref="U4794">IF(F4794&lt;=10000,40,IF(AND(F4794&gt;10001,F4794&lt;=25000),245, IF(AND(F4794&gt;=25001,F4794&lt;=50000),275,IF(AND(F4794&gt;=50001,F4794&lt;=100000),345,IF(AND(F4794&gt;=100001,F4794&lt;=200000),365,IF(AND(F4794&gt;=200001),395,FALSO))))))</f>
        <v>345</v>
      </c>
      <c r="V4794">
        <f t="shared" si="74"/>
        <v>345</v>
      </c>
      <c r="W4794" s="12" t="s">
        <v>35</v>
      </c>
    </row>
    <row r="4795" spans="1:23" x14ac:dyDescent="0.2">
      <c r="A4795" s="8" t="s">
        <v>25</v>
      </c>
      <c r="B4795" t="s">
        <v>26</v>
      </c>
      <c r="C4795" t="s">
        <v>945</v>
      </c>
      <c r="D4795" t="s">
        <v>947</v>
      </c>
      <c r="E4795" t="s">
        <v>127</v>
      </c>
      <c r="F4795">
        <v>63300</v>
      </c>
      <c r="G4795" s="9" t="s">
        <v>28</v>
      </c>
      <c r="H4795" t="s">
        <v>1699</v>
      </c>
      <c r="I4795" t="s">
        <v>1700</v>
      </c>
      <c r="J4795" s="10">
        <v>45494.291666666664</v>
      </c>
      <c r="K4795" s="11">
        <v>45494.306944444441</v>
      </c>
      <c r="L4795" s="11" t="s">
        <v>23</v>
      </c>
      <c r="M4795" s="11" t="s">
        <v>23</v>
      </c>
      <c r="N4795" s="11">
        <v>45494.336805555555</v>
      </c>
      <c r="O4795" s="8" t="s">
        <v>31</v>
      </c>
      <c r="P4795" t="s">
        <v>2702</v>
      </c>
      <c r="Q4795">
        <v>520.63</v>
      </c>
      <c r="R4795" t="s">
        <v>32</v>
      </c>
      <c r="S4795" t="s">
        <v>4700</v>
      </c>
      <c r="T4795" t="s">
        <v>3256</v>
      </c>
      <c r="U4795" cm="1">
        <f t="array" ref="U4795">IF(F4795&lt;=10000,40,IF(AND(F4795&gt;10001,F4795&lt;=25000),245, IF(AND(F4795&gt;=25001,F4795&lt;=50000),275,IF(AND(F4795&gt;=50001,F4795&lt;=100000),345,IF(AND(F4795&gt;=100001,F4795&lt;=200000),365,IF(AND(F4795&gt;=200001),395,FALSO))))))</f>
        <v>345</v>
      </c>
      <c r="V4795">
        <f t="shared" si="74"/>
        <v>345</v>
      </c>
      <c r="W4795" s="12" t="s">
        <v>35</v>
      </c>
    </row>
    <row r="4796" spans="1:23" x14ac:dyDescent="0.2">
      <c r="A4796" s="8" t="s">
        <v>25</v>
      </c>
      <c r="B4796" t="s">
        <v>26</v>
      </c>
      <c r="C4796" t="s">
        <v>260</v>
      </c>
      <c r="D4796" t="s">
        <v>261</v>
      </c>
      <c r="E4796" t="s">
        <v>262</v>
      </c>
      <c r="F4796">
        <v>210000</v>
      </c>
      <c r="G4796" s="9" t="s">
        <v>28</v>
      </c>
      <c r="H4796" t="s">
        <v>1742</v>
      </c>
      <c r="I4796" t="s">
        <v>1737</v>
      </c>
      <c r="J4796" s="10">
        <v>45474.229166666664</v>
      </c>
      <c r="K4796" s="11"/>
      <c r="L4796" s="11">
        <v>45474.369444444441</v>
      </c>
      <c r="M4796" s="11">
        <v>45474.352777777778</v>
      </c>
      <c r="N4796" s="11"/>
      <c r="O4796" s="8" t="s">
        <v>31</v>
      </c>
      <c r="P4796" t="s">
        <v>1987</v>
      </c>
      <c r="Q4796">
        <v>174.57</v>
      </c>
      <c r="R4796" t="s">
        <v>32</v>
      </c>
      <c r="S4796" t="s">
        <v>4678</v>
      </c>
      <c r="T4796" t="s">
        <v>4699</v>
      </c>
      <c r="U4796" cm="1">
        <f t="array" ref="U4796">IF(F4796&lt;=10000,40,IF(AND(F4796&gt;10001,F4796&lt;=25000),245, IF(AND(F4796&gt;=25001,F4796&lt;=50000),275,IF(AND(F4796&gt;=50001,F4796&lt;=100000),345,IF(AND(F4796&gt;=100001,F4796&lt;=200000),365,IF(AND(F4796&gt;=200001),395,FALSO))))))</f>
        <v>395</v>
      </c>
      <c r="V4796">
        <f t="shared" si="74"/>
        <v>395</v>
      </c>
      <c r="W4796" s="12" t="s">
        <v>35</v>
      </c>
    </row>
    <row r="4797" spans="1:23" x14ac:dyDescent="0.2">
      <c r="A4797" s="8" t="s">
        <v>25</v>
      </c>
      <c r="B4797" t="s">
        <v>26</v>
      </c>
      <c r="C4797" t="s">
        <v>260</v>
      </c>
      <c r="D4797" t="s">
        <v>261</v>
      </c>
      <c r="E4797" t="s">
        <v>262</v>
      </c>
      <c r="F4797">
        <v>210000</v>
      </c>
      <c r="G4797" s="9" t="s">
        <v>28</v>
      </c>
      <c r="H4797" t="s">
        <v>1737</v>
      </c>
      <c r="I4797" t="s">
        <v>1742</v>
      </c>
      <c r="J4797" s="10">
        <v>45474.427083333336</v>
      </c>
      <c r="K4797" s="11">
        <v>45474.434027777781</v>
      </c>
      <c r="L4797" s="11"/>
      <c r="M4797" s="11"/>
      <c r="N4797" s="11">
        <v>45474.45208333333</v>
      </c>
      <c r="O4797" s="8" t="s">
        <v>31</v>
      </c>
      <c r="P4797" t="s">
        <v>1988</v>
      </c>
      <c r="Q4797">
        <v>176.81</v>
      </c>
      <c r="R4797" t="s">
        <v>32</v>
      </c>
      <c r="S4797" t="s">
        <v>4700</v>
      </c>
      <c r="T4797" t="s">
        <v>4678</v>
      </c>
      <c r="U4797" cm="1">
        <f t="array" ref="U4797">IF(F4797&lt;=10000,40,IF(AND(F4797&gt;10001,F4797&lt;=25000),245, IF(AND(F4797&gt;=25001,F4797&lt;=50000),275,IF(AND(F4797&gt;=50001,F4797&lt;=100000),345,IF(AND(F4797&gt;=100001,F4797&lt;=200000),365,IF(AND(F4797&gt;=200001),395,FALSO))))))</f>
        <v>395</v>
      </c>
      <c r="V4797">
        <f t="shared" si="74"/>
        <v>395</v>
      </c>
      <c r="W4797" s="12" t="s">
        <v>35</v>
      </c>
    </row>
    <row r="4798" spans="1:23" x14ac:dyDescent="0.2">
      <c r="A4798" s="8" t="s">
        <v>25</v>
      </c>
      <c r="B4798" t="s">
        <v>26</v>
      </c>
      <c r="C4798" t="s">
        <v>260</v>
      </c>
      <c r="D4798" t="s">
        <v>261</v>
      </c>
      <c r="E4798" t="s">
        <v>262</v>
      </c>
      <c r="F4798">
        <v>210000</v>
      </c>
      <c r="G4798" s="9" t="s">
        <v>28</v>
      </c>
      <c r="H4798" t="s">
        <v>1742</v>
      </c>
      <c r="I4798" t="s">
        <v>1699</v>
      </c>
      <c r="J4798" s="10">
        <v>45479.166666666664</v>
      </c>
      <c r="K4798" s="11"/>
      <c r="L4798" s="11">
        <v>45479.335416666669</v>
      </c>
      <c r="M4798" s="11">
        <v>45479.279861111114</v>
      </c>
      <c r="N4798" s="11"/>
      <c r="O4798" s="8" t="s">
        <v>31</v>
      </c>
      <c r="P4798" t="s">
        <v>2597</v>
      </c>
      <c r="Q4798">
        <v>1298.98</v>
      </c>
      <c r="R4798" t="s">
        <v>32</v>
      </c>
      <c r="S4798" t="s">
        <v>4684</v>
      </c>
      <c r="T4798" t="s">
        <v>4699</v>
      </c>
      <c r="U4798" cm="1">
        <f t="array" ref="U4798">IF(F4798&lt;=10000,40,IF(AND(F4798&gt;10001,F4798&lt;=25000),245, IF(AND(F4798&gt;=25001,F4798&lt;=50000),275,IF(AND(F4798&gt;=50001,F4798&lt;=100000),345,IF(AND(F4798&gt;=100001,F4798&lt;=200000),365,IF(AND(F4798&gt;=200001),395,FALSO))))))</f>
        <v>395</v>
      </c>
      <c r="V4798">
        <f t="shared" si="74"/>
        <v>395</v>
      </c>
      <c r="W4798" s="12" t="s">
        <v>35</v>
      </c>
    </row>
    <row r="4799" spans="1:23" x14ac:dyDescent="0.2">
      <c r="A4799" s="8" t="s">
        <v>25</v>
      </c>
      <c r="B4799" t="s">
        <v>26</v>
      </c>
      <c r="C4799" t="s">
        <v>260</v>
      </c>
      <c r="D4799" t="s">
        <v>261</v>
      </c>
      <c r="E4799" t="s">
        <v>262</v>
      </c>
      <c r="F4799">
        <v>210000</v>
      </c>
      <c r="G4799" s="9" t="s">
        <v>28</v>
      </c>
      <c r="H4799" t="s">
        <v>1742</v>
      </c>
      <c r="I4799" t="s">
        <v>1743</v>
      </c>
      <c r="J4799" s="10">
        <v>45480.25</v>
      </c>
      <c r="K4799" s="11"/>
      <c r="L4799" s="11"/>
      <c r="M4799" s="11">
        <v>45480.362500000003</v>
      </c>
      <c r="N4799" s="11">
        <v>45480.396527777775</v>
      </c>
      <c r="O4799" s="8" t="s">
        <v>31</v>
      </c>
      <c r="P4799" t="s">
        <v>2705</v>
      </c>
      <c r="Q4799">
        <v>622.94000000000005</v>
      </c>
      <c r="R4799" t="s">
        <v>32</v>
      </c>
      <c r="S4799" t="s">
        <v>4677</v>
      </c>
      <c r="T4799" t="s">
        <v>4688</v>
      </c>
      <c r="U4799" cm="1">
        <f t="array" ref="U4799">IF(F4799&lt;=10000,40,IF(AND(F4799&gt;10001,F4799&lt;=25000),245, IF(AND(F4799&gt;=25001,F4799&lt;=50000),275,IF(AND(F4799&gt;=50001,F4799&lt;=100000),345,IF(AND(F4799&gt;=100001,F4799&lt;=200000),365,IF(AND(F4799&gt;=200001),395,FALSO))))))</f>
        <v>395</v>
      </c>
      <c r="V4799">
        <f t="shared" si="74"/>
        <v>395</v>
      </c>
      <c r="W4799" s="12" t="s">
        <v>35</v>
      </c>
    </row>
    <row r="4800" spans="1:23" x14ac:dyDescent="0.2">
      <c r="A4800" s="8" t="s">
        <v>25</v>
      </c>
      <c r="B4800" t="s">
        <v>26</v>
      </c>
      <c r="C4800" t="s">
        <v>260</v>
      </c>
      <c r="D4800" t="s">
        <v>261</v>
      </c>
      <c r="E4800" t="s">
        <v>262</v>
      </c>
      <c r="F4800">
        <v>210000</v>
      </c>
      <c r="G4800" s="9" t="s">
        <v>28</v>
      </c>
      <c r="H4800" t="s">
        <v>1742</v>
      </c>
      <c r="I4800" t="s">
        <v>1737</v>
      </c>
      <c r="J4800" s="10">
        <v>45482.208333333336</v>
      </c>
      <c r="K4800" s="11"/>
      <c r="L4800" s="11">
        <v>45482.326388888891</v>
      </c>
      <c r="M4800" s="11">
        <v>45482.320138888892</v>
      </c>
      <c r="N4800" s="11"/>
      <c r="O4800" s="8" t="s">
        <v>31</v>
      </c>
      <c r="P4800" t="s">
        <v>2920</v>
      </c>
      <c r="Q4800">
        <v>174.57</v>
      </c>
      <c r="R4800" t="s">
        <v>32</v>
      </c>
      <c r="S4800" t="s">
        <v>4678</v>
      </c>
      <c r="T4800" t="s">
        <v>4699</v>
      </c>
      <c r="U4800" cm="1">
        <f t="array" ref="U4800">IF(F4800&lt;=10000,40,IF(AND(F4800&gt;10001,F4800&lt;=25000),245, IF(AND(F4800&gt;=25001,F4800&lt;=50000),275,IF(AND(F4800&gt;=50001,F4800&lt;=100000),345,IF(AND(F4800&gt;=100001,F4800&lt;=200000),365,IF(AND(F4800&gt;=200001),395,FALSO))))))</f>
        <v>395</v>
      </c>
      <c r="V4800">
        <f t="shared" si="74"/>
        <v>395</v>
      </c>
      <c r="W4800" s="12" t="s">
        <v>35</v>
      </c>
    </row>
    <row r="4801" spans="1:23" x14ac:dyDescent="0.2">
      <c r="A4801" s="8" t="s">
        <v>25</v>
      </c>
      <c r="B4801" t="s">
        <v>26</v>
      </c>
      <c r="C4801" t="s">
        <v>260</v>
      </c>
      <c r="D4801" t="s">
        <v>261</v>
      </c>
      <c r="E4801" t="s">
        <v>262</v>
      </c>
      <c r="F4801">
        <v>210000</v>
      </c>
      <c r="G4801" s="9" t="s">
        <v>28</v>
      </c>
      <c r="H4801" t="s">
        <v>1742</v>
      </c>
      <c r="I4801" t="s">
        <v>1737</v>
      </c>
      <c r="J4801" s="10">
        <v>45489.322916666664</v>
      </c>
      <c r="K4801" s="11" t="s">
        <v>23</v>
      </c>
      <c r="L4801" s="11">
        <v>45489.468055555553</v>
      </c>
      <c r="M4801" s="11">
        <v>45489.451388888891</v>
      </c>
      <c r="N4801" s="11" t="s">
        <v>23</v>
      </c>
      <c r="O4801" s="8" t="s">
        <v>31</v>
      </c>
      <c r="P4801" t="s">
        <v>3563</v>
      </c>
      <c r="Q4801">
        <v>174.57</v>
      </c>
      <c r="R4801" t="s">
        <v>32</v>
      </c>
      <c r="S4801" t="s">
        <v>4678</v>
      </c>
      <c r="T4801" t="s">
        <v>4699</v>
      </c>
      <c r="U4801" cm="1">
        <f t="array" ref="U4801">IF(F4801&lt;=10000,40,IF(AND(F4801&gt;10001,F4801&lt;=25000),245, IF(AND(F4801&gt;=25001,F4801&lt;=50000),275,IF(AND(F4801&gt;=50001,F4801&lt;=100000),345,IF(AND(F4801&gt;=100001,F4801&lt;=200000),365,IF(AND(F4801&gt;=200001),395,FALSO))))))</f>
        <v>395</v>
      </c>
      <c r="V4801">
        <f t="shared" si="74"/>
        <v>395</v>
      </c>
      <c r="W4801" s="12" t="s">
        <v>35</v>
      </c>
    </row>
    <row r="4802" spans="1:23" x14ac:dyDescent="0.2">
      <c r="A4802" s="8" t="s">
        <v>25</v>
      </c>
      <c r="B4802" t="s">
        <v>26</v>
      </c>
      <c r="C4802" t="s">
        <v>1431</v>
      </c>
      <c r="D4802" t="s">
        <v>261</v>
      </c>
      <c r="E4802" t="s">
        <v>262</v>
      </c>
      <c r="F4802">
        <v>210000</v>
      </c>
      <c r="G4802" s="9" t="s">
        <v>28</v>
      </c>
      <c r="H4802" t="s">
        <v>1742</v>
      </c>
      <c r="I4802" t="s">
        <v>1699</v>
      </c>
      <c r="J4802" s="10">
        <v>45492.25</v>
      </c>
      <c r="K4802" s="11" t="s">
        <v>23</v>
      </c>
      <c r="L4802" s="11">
        <v>45492.484027777777</v>
      </c>
      <c r="M4802" s="11">
        <v>45492.368055555555</v>
      </c>
      <c r="N4802" s="11" t="s">
        <v>23</v>
      </c>
      <c r="O4802" s="8" t="s">
        <v>31</v>
      </c>
      <c r="P4802" t="s">
        <v>3789</v>
      </c>
      <c r="Q4802">
        <v>1298.98</v>
      </c>
      <c r="R4802" t="s">
        <v>32</v>
      </c>
      <c r="S4802" t="s">
        <v>4684</v>
      </c>
      <c r="T4802" t="s">
        <v>4699</v>
      </c>
      <c r="U4802" cm="1">
        <f t="array" ref="U4802">IF(F4802&lt;=10000,40,IF(AND(F4802&gt;10001,F4802&lt;=25000),245, IF(AND(F4802&gt;=25001,F4802&lt;=50000),275,IF(AND(F4802&gt;=50001,F4802&lt;=100000),345,IF(AND(F4802&gt;=100001,F4802&lt;=200000),365,IF(AND(F4802&gt;=200001),395,FALSO))))))</f>
        <v>395</v>
      </c>
      <c r="V4802">
        <f t="shared" ref="V4802:V4865" si="75">U4802</f>
        <v>395</v>
      </c>
      <c r="W4802" s="12" t="s">
        <v>35</v>
      </c>
    </row>
    <row r="4803" spans="1:23" x14ac:dyDescent="0.2">
      <c r="A4803" s="8" t="s">
        <v>25</v>
      </c>
      <c r="B4803" t="s">
        <v>26</v>
      </c>
      <c r="C4803" t="s">
        <v>1431</v>
      </c>
      <c r="D4803" t="s">
        <v>261</v>
      </c>
      <c r="E4803" t="s">
        <v>262</v>
      </c>
      <c r="F4803">
        <v>210000</v>
      </c>
      <c r="G4803" s="9" t="s">
        <v>28</v>
      </c>
      <c r="H4803" t="s">
        <v>1792</v>
      </c>
      <c r="I4803" t="s">
        <v>1737</v>
      </c>
      <c r="J4803" s="10">
        <v>45493.177083333336</v>
      </c>
      <c r="K4803" s="11" t="s">
        <v>23</v>
      </c>
      <c r="L4803" s="11">
        <v>45493.304861111108</v>
      </c>
      <c r="M4803" s="11">
        <v>45493.288194444445</v>
      </c>
      <c r="N4803" s="11" t="s">
        <v>23</v>
      </c>
      <c r="O4803" s="8" t="s">
        <v>31</v>
      </c>
      <c r="P4803" t="s">
        <v>3875</v>
      </c>
      <c r="Q4803">
        <v>174.57</v>
      </c>
      <c r="R4803" t="s">
        <v>32</v>
      </c>
      <c r="S4803" t="s">
        <v>4678</v>
      </c>
      <c r="T4803" t="s">
        <v>4699</v>
      </c>
      <c r="U4803" cm="1">
        <f t="array" ref="U4803">IF(F4803&lt;=10000,40,IF(AND(F4803&gt;10001,F4803&lt;=25000),245, IF(AND(F4803&gt;=25001,F4803&lt;=50000),275,IF(AND(F4803&gt;=50001,F4803&lt;=100000),345,IF(AND(F4803&gt;=100001,F4803&lt;=200000),365,IF(AND(F4803&gt;=200001),395,FALSO))))))</f>
        <v>395</v>
      </c>
      <c r="V4803">
        <f t="shared" si="75"/>
        <v>395</v>
      </c>
      <c r="W4803" s="12" t="s">
        <v>35</v>
      </c>
    </row>
    <row r="4804" spans="1:23" x14ac:dyDescent="0.2">
      <c r="A4804" s="8" t="s">
        <v>25</v>
      </c>
      <c r="B4804" t="s">
        <v>26</v>
      </c>
      <c r="C4804" t="s">
        <v>1431</v>
      </c>
      <c r="D4804" t="s">
        <v>261</v>
      </c>
      <c r="E4804" t="s">
        <v>262</v>
      </c>
      <c r="F4804">
        <v>210000</v>
      </c>
      <c r="G4804" s="9" t="s">
        <v>28</v>
      </c>
      <c r="H4804" t="s">
        <v>1742</v>
      </c>
      <c r="I4804" t="s">
        <v>1743</v>
      </c>
      <c r="J4804" s="10">
        <v>45494.197916666664</v>
      </c>
      <c r="K4804" s="11" t="s">
        <v>23</v>
      </c>
      <c r="L4804" s="11" t="s">
        <v>23</v>
      </c>
      <c r="M4804" s="11">
        <v>45494.338888888888</v>
      </c>
      <c r="N4804" s="11">
        <v>45494.357638888891</v>
      </c>
      <c r="O4804" s="8" t="s">
        <v>31</v>
      </c>
      <c r="P4804" t="s">
        <v>3958</v>
      </c>
      <c r="Q4804">
        <v>435.52</v>
      </c>
      <c r="R4804" t="s">
        <v>32</v>
      </c>
      <c r="S4804" t="s">
        <v>34</v>
      </c>
      <c r="T4804" t="s">
        <v>4688</v>
      </c>
      <c r="U4804" cm="1">
        <f t="array" ref="U4804">IF(F4804&lt;=10000,40,IF(AND(F4804&gt;10001,F4804&lt;=25000),245, IF(AND(F4804&gt;=25001,F4804&lt;=50000),275,IF(AND(F4804&gt;=50001,F4804&lt;=100000),345,IF(AND(F4804&gt;=100001,F4804&lt;=200000),365,IF(AND(F4804&gt;=200001),395,FALSO))))))</f>
        <v>395</v>
      </c>
      <c r="V4804">
        <f t="shared" si="75"/>
        <v>395</v>
      </c>
      <c r="W4804" s="12" t="s">
        <v>35</v>
      </c>
    </row>
    <row r="4805" spans="1:23" x14ac:dyDescent="0.2">
      <c r="A4805" s="8" t="s">
        <v>25</v>
      </c>
      <c r="B4805" t="s">
        <v>26</v>
      </c>
      <c r="C4805" t="s">
        <v>1431</v>
      </c>
      <c r="D4805" t="s">
        <v>261</v>
      </c>
      <c r="E4805" t="s">
        <v>262</v>
      </c>
      <c r="F4805">
        <v>210000</v>
      </c>
      <c r="G4805" s="9" t="s">
        <v>28</v>
      </c>
      <c r="H4805" t="s">
        <v>1742</v>
      </c>
      <c r="I4805" t="s">
        <v>1699</v>
      </c>
      <c r="J4805" s="10">
        <v>45499.260416666664</v>
      </c>
      <c r="K4805" s="11" t="s">
        <v>23</v>
      </c>
      <c r="L4805" s="11">
        <v>45499.461111111108</v>
      </c>
      <c r="M4805" s="11">
        <v>45499.39166666667</v>
      </c>
      <c r="N4805" s="11" t="s">
        <v>23</v>
      </c>
      <c r="O4805" s="8" t="s">
        <v>31</v>
      </c>
      <c r="P4805" t="s">
        <v>3789</v>
      </c>
      <c r="Q4805">
        <v>1298.98</v>
      </c>
      <c r="R4805" t="s">
        <v>32</v>
      </c>
      <c r="S4805" t="s">
        <v>4684</v>
      </c>
      <c r="T4805" t="s">
        <v>4699</v>
      </c>
      <c r="U4805" cm="1">
        <f t="array" ref="U4805">IF(F4805&lt;=10000,40,IF(AND(F4805&gt;10001,F4805&lt;=25000),245, IF(AND(F4805&gt;=25001,F4805&lt;=50000),275,IF(AND(F4805&gt;=50001,F4805&lt;=100000),345,IF(AND(F4805&gt;=100001,F4805&lt;=200000),365,IF(AND(F4805&gt;=200001),395,FALSO))))))</f>
        <v>395</v>
      </c>
      <c r="V4805">
        <f t="shared" si="75"/>
        <v>395</v>
      </c>
      <c r="W4805" s="12" t="s">
        <v>35</v>
      </c>
    </row>
    <row r="4806" spans="1:23" x14ac:dyDescent="0.2">
      <c r="A4806" s="8" t="s">
        <v>25</v>
      </c>
      <c r="B4806" t="s">
        <v>26</v>
      </c>
      <c r="C4806" t="s">
        <v>260</v>
      </c>
      <c r="D4806" t="s">
        <v>261</v>
      </c>
      <c r="E4806" t="s">
        <v>262</v>
      </c>
      <c r="F4806">
        <v>210000</v>
      </c>
      <c r="G4806" s="9" t="s">
        <v>28</v>
      </c>
      <c r="H4806" t="s">
        <v>1742</v>
      </c>
      <c r="I4806" t="s">
        <v>1737</v>
      </c>
      <c r="J4806" s="10">
        <v>45504.208333333336</v>
      </c>
      <c r="K4806" s="11" t="s">
        <v>23</v>
      </c>
      <c r="L4806" s="11">
        <v>45504.354166666664</v>
      </c>
      <c r="M4806" s="11">
        <v>45504.338888888888</v>
      </c>
      <c r="N4806" s="11" t="s">
        <v>23</v>
      </c>
      <c r="O4806" s="8" t="s">
        <v>31</v>
      </c>
      <c r="P4806" t="s">
        <v>2920</v>
      </c>
      <c r="Q4806">
        <v>174.57</v>
      </c>
      <c r="R4806" t="s">
        <v>32</v>
      </c>
      <c r="S4806" t="s">
        <v>4678</v>
      </c>
      <c r="T4806" t="s">
        <v>4699</v>
      </c>
      <c r="U4806" cm="1">
        <f t="array" ref="U4806">IF(F4806&lt;=10000,40,IF(AND(F4806&gt;10001,F4806&lt;=25000),245, IF(AND(F4806&gt;=25001,F4806&lt;=50000),275,IF(AND(F4806&gt;=50001,F4806&lt;=100000),345,IF(AND(F4806&gt;=100001,F4806&lt;=200000),365,IF(AND(F4806&gt;=200001),395,FALSO))))))</f>
        <v>395</v>
      </c>
      <c r="V4806">
        <f t="shared" si="75"/>
        <v>395</v>
      </c>
      <c r="W4806" s="12" t="s">
        <v>35</v>
      </c>
    </row>
    <row r="4807" spans="1:23" x14ac:dyDescent="0.2">
      <c r="A4807" s="8" t="s">
        <v>25</v>
      </c>
      <c r="B4807" t="s">
        <v>26</v>
      </c>
      <c r="C4807" t="s">
        <v>260</v>
      </c>
      <c r="D4807" t="s">
        <v>882</v>
      </c>
      <c r="E4807" t="s">
        <v>262</v>
      </c>
      <c r="F4807">
        <v>210000</v>
      </c>
      <c r="G4807" s="9" t="s">
        <v>28</v>
      </c>
      <c r="H4807" t="s">
        <v>1699</v>
      </c>
      <c r="I4807" t="s">
        <v>1742</v>
      </c>
      <c r="J4807" s="10">
        <v>45479.5</v>
      </c>
      <c r="K4807" s="11">
        <v>45479.497916666667</v>
      </c>
      <c r="L4807" s="11"/>
      <c r="M4807" s="11"/>
      <c r="N4807" s="11">
        <v>45479.57708333333</v>
      </c>
      <c r="O4807" s="8" t="s">
        <v>31</v>
      </c>
      <c r="P4807" t="s">
        <v>2598</v>
      </c>
      <c r="Q4807">
        <v>1301.99</v>
      </c>
      <c r="R4807" t="s">
        <v>32</v>
      </c>
      <c r="S4807" t="s">
        <v>4700</v>
      </c>
      <c r="T4807" t="s">
        <v>4684</v>
      </c>
      <c r="U4807" cm="1">
        <f t="array" ref="U4807">IF(F4807&lt;=10000,40,IF(AND(F4807&gt;10001,F4807&lt;=25000),245, IF(AND(F4807&gt;=25001,F4807&lt;=50000),275,IF(AND(F4807&gt;=50001,F4807&lt;=100000),345,IF(AND(F4807&gt;=100001,F4807&lt;=200000),365,IF(AND(F4807&gt;=200001),395,FALSO))))))</f>
        <v>395</v>
      </c>
      <c r="V4807">
        <f t="shared" si="75"/>
        <v>395</v>
      </c>
      <c r="W4807" s="12" t="s">
        <v>35</v>
      </c>
    </row>
    <row r="4808" spans="1:23" x14ac:dyDescent="0.2">
      <c r="A4808" s="8" t="s">
        <v>25</v>
      </c>
      <c r="B4808" t="s">
        <v>26</v>
      </c>
      <c r="C4808" t="s">
        <v>260</v>
      </c>
      <c r="D4808" t="s">
        <v>882</v>
      </c>
      <c r="E4808" t="s">
        <v>262</v>
      </c>
      <c r="F4808">
        <v>210000</v>
      </c>
      <c r="G4808" s="9" t="s">
        <v>28</v>
      </c>
      <c r="H4808" t="s">
        <v>1743</v>
      </c>
      <c r="I4808" t="s">
        <v>1742</v>
      </c>
      <c r="J4808" s="10">
        <v>45480.489583333336</v>
      </c>
      <c r="K4808" s="11"/>
      <c r="L4808" s="11"/>
      <c r="M4808" s="11">
        <v>45480.553472222222</v>
      </c>
      <c r="N4808" s="11">
        <v>45480.558333333334</v>
      </c>
      <c r="O4808" s="8" t="s">
        <v>31</v>
      </c>
      <c r="P4808" t="s">
        <v>2706</v>
      </c>
      <c r="Q4808">
        <v>435.52</v>
      </c>
      <c r="R4808" t="s">
        <v>32</v>
      </c>
      <c r="S4808" t="s">
        <v>4688</v>
      </c>
      <c r="T4808" t="s">
        <v>34</v>
      </c>
      <c r="U4808" cm="1">
        <f t="array" ref="U4808">IF(F4808&lt;=10000,40,IF(AND(F4808&gt;10001,F4808&lt;=25000),245, IF(AND(F4808&gt;=25001,F4808&lt;=50000),275,IF(AND(F4808&gt;=50001,F4808&lt;=100000),345,IF(AND(F4808&gt;=100001,F4808&lt;=200000),365,IF(AND(F4808&gt;=200001),395,FALSO))))))</f>
        <v>395</v>
      </c>
      <c r="V4808">
        <f t="shared" si="75"/>
        <v>395</v>
      </c>
      <c r="W4808" s="12" t="s">
        <v>35</v>
      </c>
    </row>
    <row r="4809" spans="1:23" x14ac:dyDescent="0.2">
      <c r="A4809" s="8" t="s">
        <v>25</v>
      </c>
      <c r="B4809" t="s">
        <v>26</v>
      </c>
      <c r="C4809" t="s">
        <v>260</v>
      </c>
      <c r="D4809" t="s">
        <v>882</v>
      </c>
      <c r="E4809" t="s">
        <v>262</v>
      </c>
      <c r="F4809">
        <v>210000</v>
      </c>
      <c r="G4809" s="9" t="s">
        <v>28</v>
      </c>
      <c r="H4809" t="s">
        <v>1737</v>
      </c>
      <c r="I4809" t="s">
        <v>1742</v>
      </c>
      <c r="J4809" s="10">
        <v>45482.375</v>
      </c>
      <c r="K4809" s="11">
        <v>45482.383333333331</v>
      </c>
      <c r="L4809" s="11"/>
      <c r="M4809" s="11"/>
      <c r="N4809" s="11">
        <v>45482.402083333334</v>
      </c>
      <c r="O4809" s="8" t="s">
        <v>31</v>
      </c>
      <c r="P4809" t="s">
        <v>2778</v>
      </c>
      <c r="Q4809">
        <v>176.81</v>
      </c>
      <c r="R4809" t="s">
        <v>32</v>
      </c>
      <c r="S4809" t="s">
        <v>4700</v>
      </c>
      <c r="T4809" t="s">
        <v>4678</v>
      </c>
      <c r="U4809" cm="1">
        <f t="array" ref="U4809">IF(F4809&lt;=10000,40,IF(AND(F4809&gt;10001,F4809&lt;=25000),245, IF(AND(F4809&gt;=25001,F4809&lt;=50000),275,IF(AND(F4809&gt;=50001,F4809&lt;=100000),345,IF(AND(F4809&gt;=100001,F4809&lt;=200000),365,IF(AND(F4809&gt;=200001),395,FALSO))))))</f>
        <v>395</v>
      </c>
      <c r="V4809">
        <f t="shared" si="75"/>
        <v>395</v>
      </c>
      <c r="W4809" s="12" t="s">
        <v>35</v>
      </c>
    </row>
    <row r="4810" spans="1:23" x14ac:dyDescent="0.2">
      <c r="A4810" s="8" t="s">
        <v>25</v>
      </c>
      <c r="B4810" t="s">
        <v>26</v>
      </c>
      <c r="C4810" t="s">
        <v>260</v>
      </c>
      <c r="D4810" t="s">
        <v>882</v>
      </c>
      <c r="E4810" t="s">
        <v>262</v>
      </c>
      <c r="F4810">
        <v>210000</v>
      </c>
      <c r="G4810" s="9" t="s">
        <v>28</v>
      </c>
      <c r="H4810" t="s">
        <v>1737</v>
      </c>
      <c r="I4810" t="s">
        <v>1742</v>
      </c>
      <c r="J4810" s="10">
        <v>45489.520833333336</v>
      </c>
      <c r="K4810" s="11">
        <v>45489.526388888888</v>
      </c>
      <c r="L4810" s="11" t="s">
        <v>23</v>
      </c>
      <c r="M4810" s="11" t="s">
        <v>23</v>
      </c>
      <c r="N4810" s="11">
        <v>45489.54583333333</v>
      </c>
      <c r="O4810" s="8" t="s">
        <v>31</v>
      </c>
      <c r="P4810" t="s">
        <v>2778</v>
      </c>
      <c r="Q4810">
        <v>176.81</v>
      </c>
      <c r="R4810" t="s">
        <v>32</v>
      </c>
      <c r="S4810" t="s">
        <v>4700</v>
      </c>
      <c r="T4810" t="s">
        <v>4678</v>
      </c>
      <c r="U4810" cm="1">
        <f t="array" ref="U4810">IF(F4810&lt;=10000,40,IF(AND(F4810&gt;10001,F4810&lt;=25000),245, IF(AND(F4810&gt;=25001,F4810&lt;=50000),275,IF(AND(F4810&gt;=50001,F4810&lt;=100000),345,IF(AND(F4810&gt;=100001,F4810&lt;=200000),365,IF(AND(F4810&gt;=200001),395,FALSO))))))</f>
        <v>395</v>
      </c>
      <c r="V4810">
        <f t="shared" si="75"/>
        <v>395</v>
      </c>
      <c r="W4810" s="12" t="s">
        <v>35</v>
      </c>
    </row>
    <row r="4811" spans="1:23" x14ac:dyDescent="0.2">
      <c r="A4811" s="8" t="s">
        <v>25</v>
      </c>
      <c r="B4811" t="s">
        <v>26</v>
      </c>
      <c r="C4811" t="s">
        <v>260</v>
      </c>
      <c r="D4811" t="s">
        <v>882</v>
      </c>
      <c r="E4811" t="s">
        <v>262</v>
      </c>
      <c r="F4811">
        <v>210000</v>
      </c>
      <c r="G4811" s="9" t="s">
        <v>28</v>
      </c>
      <c r="H4811" t="s">
        <v>1699</v>
      </c>
      <c r="I4811" t="s">
        <v>1742</v>
      </c>
      <c r="J4811" s="10">
        <v>45492.520833333336</v>
      </c>
      <c r="K4811" s="11">
        <v>45492.552777777775</v>
      </c>
      <c r="L4811" s="11" t="s">
        <v>23</v>
      </c>
      <c r="M4811" s="11" t="s">
        <v>23</v>
      </c>
      <c r="N4811" s="11">
        <v>45492.631944444445</v>
      </c>
      <c r="O4811" s="8" t="s">
        <v>31</v>
      </c>
      <c r="P4811" t="s">
        <v>2598</v>
      </c>
      <c r="Q4811">
        <v>1301.99</v>
      </c>
      <c r="R4811" t="s">
        <v>32</v>
      </c>
      <c r="S4811" t="s">
        <v>4700</v>
      </c>
      <c r="T4811" t="s">
        <v>4684</v>
      </c>
      <c r="U4811" cm="1">
        <f t="array" ref="U4811">IF(F4811&lt;=10000,40,IF(AND(F4811&gt;10001,F4811&lt;=25000),245, IF(AND(F4811&gt;=25001,F4811&lt;=50000),275,IF(AND(F4811&gt;=50001,F4811&lt;=100000),345,IF(AND(F4811&gt;=100001,F4811&lt;=200000),365,IF(AND(F4811&gt;=200001),395,FALSO))))))</f>
        <v>395</v>
      </c>
      <c r="V4811">
        <f t="shared" si="75"/>
        <v>395</v>
      </c>
      <c r="W4811" s="12" t="s">
        <v>35</v>
      </c>
    </row>
    <row r="4812" spans="1:23" x14ac:dyDescent="0.2">
      <c r="A4812" s="8" t="s">
        <v>25</v>
      </c>
      <c r="B4812" t="s">
        <v>26</v>
      </c>
      <c r="C4812" t="s">
        <v>1431</v>
      </c>
      <c r="D4812" t="s">
        <v>882</v>
      </c>
      <c r="E4812" t="s">
        <v>262</v>
      </c>
      <c r="F4812">
        <v>210000</v>
      </c>
      <c r="G4812" s="9" t="s">
        <v>28</v>
      </c>
      <c r="H4812" t="s">
        <v>1737</v>
      </c>
      <c r="I4812" t="s">
        <v>1792</v>
      </c>
      <c r="J4812" s="10">
        <v>45493.4375</v>
      </c>
      <c r="K4812" s="11">
        <v>45493.427777777775</v>
      </c>
      <c r="L4812" s="11" t="s">
        <v>23</v>
      </c>
      <c r="M4812" s="11" t="s">
        <v>23</v>
      </c>
      <c r="N4812" s="11">
        <v>45493.446527777778</v>
      </c>
      <c r="O4812" s="8" t="s">
        <v>31</v>
      </c>
      <c r="P4812" t="s">
        <v>2778</v>
      </c>
      <c r="Q4812">
        <v>176.81</v>
      </c>
      <c r="R4812" t="s">
        <v>32</v>
      </c>
      <c r="S4812" t="s">
        <v>4700</v>
      </c>
      <c r="T4812" t="s">
        <v>4678</v>
      </c>
      <c r="U4812" cm="1">
        <f t="array" ref="U4812">IF(F4812&lt;=10000,40,IF(AND(F4812&gt;10001,F4812&lt;=25000),245, IF(AND(F4812&gt;=25001,F4812&lt;=50000),275,IF(AND(F4812&gt;=50001,F4812&lt;=100000),345,IF(AND(F4812&gt;=100001,F4812&lt;=200000),365,IF(AND(F4812&gt;=200001),395,FALSO))))))</f>
        <v>395</v>
      </c>
      <c r="V4812">
        <f t="shared" si="75"/>
        <v>395</v>
      </c>
      <c r="W4812" s="12" t="s">
        <v>35</v>
      </c>
    </row>
    <row r="4813" spans="1:23" x14ac:dyDescent="0.2">
      <c r="A4813" s="8" t="s">
        <v>25</v>
      </c>
      <c r="B4813" t="s">
        <v>26</v>
      </c>
      <c r="C4813" t="s">
        <v>1431</v>
      </c>
      <c r="D4813" t="s">
        <v>882</v>
      </c>
      <c r="E4813" t="s">
        <v>262</v>
      </c>
      <c r="F4813">
        <v>210000</v>
      </c>
      <c r="G4813" s="9" t="s">
        <v>28</v>
      </c>
      <c r="H4813" t="s">
        <v>1743</v>
      </c>
      <c r="I4813" t="s">
        <v>1742</v>
      </c>
      <c r="J4813" s="10">
        <v>45494.520833333336</v>
      </c>
      <c r="K4813" s="11" t="s">
        <v>23</v>
      </c>
      <c r="L4813" s="11" t="s">
        <v>23</v>
      </c>
      <c r="M4813" s="11">
        <v>45494.5625</v>
      </c>
      <c r="N4813" s="11">
        <v>45494.586805555555</v>
      </c>
      <c r="O4813" s="8" t="s">
        <v>31</v>
      </c>
      <c r="P4813" t="s">
        <v>3959</v>
      </c>
      <c r="Q4813">
        <v>435.52</v>
      </c>
      <c r="R4813" t="s">
        <v>32</v>
      </c>
      <c r="S4813" t="s">
        <v>4688</v>
      </c>
      <c r="T4813" t="s">
        <v>34</v>
      </c>
      <c r="U4813" cm="1">
        <f t="array" ref="U4813">IF(F4813&lt;=10000,40,IF(AND(F4813&gt;10001,F4813&lt;=25000),245, IF(AND(F4813&gt;=25001,F4813&lt;=50000),275,IF(AND(F4813&gt;=50001,F4813&lt;=100000),345,IF(AND(F4813&gt;=100001,F4813&lt;=200000),365,IF(AND(F4813&gt;=200001),395,FALSO))))))</f>
        <v>395</v>
      </c>
      <c r="V4813">
        <f t="shared" si="75"/>
        <v>395</v>
      </c>
      <c r="W4813" s="12" t="s">
        <v>35</v>
      </c>
    </row>
    <row r="4814" spans="1:23" x14ac:dyDescent="0.2">
      <c r="A4814" s="8" t="s">
        <v>25</v>
      </c>
      <c r="B4814" t="s">
        <v>26</v>
      </c>
      <c r="C4814" t="s">
        <v>1431</v>
      </c>
      <c r="D4814" t="s">
        <v>882</v>
      </c>
      <c r="E4814" t="s">
        <v>262</v>
      </c>
      <c r="F4814">
        <v>210000</v>
      </c>
      <c r="G4814" s="9" t="s">
        <v>28</v>
      </c>
      <c r="H4814" t="s">
        <v>1699</v>
      </c>
      <c r="I4814" t="s">
        <v>1742</v>
      </c>
      <c r="J4814" s="10">
        <v>45499.5</v>
      </c>
      <c r="K4814" s="11">
        <v>45499.537499999999</v>
      </c>
      <c r="L4814" s="11" t="s">
        <v>23</v>
      </c>
      <c r="M4814" s="11" t="s">
        <v>23</v>
      </c>
      <c r="N4814" s="11">
        <v>45499.615972222222</v>
      </c>
      <c r="O4814" s="8" t="s">
        <v>31</v>
      </c>
      <c r="P4814" t="s">
        <v>2598</v>
      </c>
      <c r="Q4814">
        <v>1301.99</v>
      </c>
      <c r="R4814" t="s">
        <v>32</v>
      </c>
      <c r="S4814" t="s">
        <v>4700</v>
      </c>
      <c r="T4814" t="s">
        <v>4684</v>
      </c>
      <c r="U4814" cm="1">
        <f t="array" ref="U4814">IF(F4814&lt;=10000,40,IF(AND(F4814&gt;10001,F4814&lt;=25000),245, IF(AND(F4814&gt;=25001,F4814&lt;=50000),275,IF(AND(F4814&gt;=50001,F4814&lt;=100000),345,IF(AND(F4814&gt;=100001,F4814&lt;=200000),365,IF(AND(F4814&gt;=200001),395,FALSO))))))</f>
        <v>395</v>
      </c>
      <c r="V4814">
        <f t="shared" si="75"/>
        <v>395</v>
      </c>
      <c r="W4814" s="12" t="s">
        <v>35</v>
      </c>
    </row>
    <row r="4815" spans="1:23" x14ac:dyDescent="0.2">
      <c r="A4815" s="8" t="s">
        <v>25</v>
      </c>
      <c r="B4815" t="s">
        <v>26</v>
      </c>
      <c r="C4815" t="s">
        <v>260</v>
      </c>
      <c r="D4815" t="s">
        <v>882</v>
      </c>
      <c r="E4815" t="s">
        <v>262</v>
      </c>
      <c r="F4815">
        <v>210000</v>
      </c>
      <c r="G4815" s="9" t="s">
        <v>28</v>
      </c>
      <c r="H4815" t="s">
        <v>1737</v>
      </c>
      <c r="I4815" t="s">
        <v>1742</v>
      </c>
      <c r="J4815" s="10">
        <v>45501.375</v>
      </c>
      <c r="K4815" s="11">
        <v>45501.381249999999</v>
      </c>
      <c r="L4815" s="11" t="s">
        <v>23</v>
      </c>
      <c r="M4815" s="11" t="s">
        <v>23</v>
      </c>
      <c r="N4815" s="11">
        <v>45501.399305555555</v>
      </c>
      <c r="O4815" s="8" t="s">
        <v>31</v>
      </c>
      <c r="P4815" t="s">
        <v>2778</v>
      </c>
      <c r="Q4815">
        <v>176.81</v>
      </c>
      <c r="R4815" t="s">
        <v>32</v>
      </c>
      <c r="S4815" t="s">
        <v>4700</v>
      </c>
      <c r="T4815" t="s">
        <v>4678</v>
      </c>
      <c r="U4815" cm="1">
        <f t="array" ref="U4815">IF(F4815&lt;=10000,40,IF(AND(F4815&gt;10001,F4815&lt;=25000),245, IF(AND(F4815&gt;=25001,F4815&lt;=50000),275,IF(AND(F4815&gt;=50001,F4815&lt;=100000),345,IF(AND(F4815&gt;=100001,F4815&lt;=200000),365,IF(AND(F4815&gt;=200001),395,FALSO))))))</f>
        <v>395</v>
      </c>
      <c r="V4815">
        <f t="shared" si="75"/>
        <v>395</v>
      </c>
      <c r="W4815" s="12" t="s">
        <v>35</v>
      </c>
    </row>
    <row r="4816" spans="1:23" x14ac:dyDescent="0.2">
      <c r="A4816" s="8" t="s">
        <v>25</v>
      </c>
      <c r="B4816" t="s">
        <v>26</v>
      </c>
      <c r="C4816" t="s">
        <v>260</v>
      </c>
      <c r="D4816" t="s">
        <v>882</v>
      </c>
      <c r="E4816" t="s">
        <v>262</v>
      </c>
      <c r="F4816">
        <v>210000</v>
      </c>
      <c r="G4816" s="9" t="s">
        <v>28</v>
      </c>
      <c r="H4816" t="s">
        <v>1737</v>
      </c>
      <c r="I4816" t="s">
        <v>1742</v>
      </c>
      <c r="J4816" s="10">
        <v>45504.458333333336</v>
      </c>
      <c r="K4816" s="11">
        <v>45504.444444444445</v>
      </c>
      <c r="L4816" s="11" t="s">
        <v>23</v>
      </c>
      <c r="M4816" s="11" t="s">
        <v>23</v>
      </c>
      <c r="N4816" s="11">
        <v>45504.463194444441</v>
      </c>
      <c r="O4816" s="8" t="s">
        <v>31</v>
      </c>
      <c r="P4816" t="s">
        <v>2778</v>
      </c>
      <c r="Q4816">
        <v>176.81</v>
      </c>
      <c r="R4816" t="s">
        <v>32</v>
      </c>
      <c r="S4816" t="s">
        <v>4700</v>
      </c>
      <c r="T4816" t="s">
        <v>4678</v>
      </c>
      <c r="U4816" cm="1">
        <f t="array" ref="U4816">IF(F4816&lt;=10000,40,IF(AND(F4816&gt;10001,F4816&lt;=25000),245, IF(AND(F4816&gt;=25001,F4816&lt;=50000),275,IF(AND(F4816&gt;=50001,F4816&lt;=100000),345,IF(AND(F4816&gt;=100001,F4816&lt;=200000),365,IF(AND(F4816&gt;=200001),395,FALSO))))))</f>
        <v>395</v>
      </c>
      <c r="V4816">
        <f t="shared" si="75"/>
        <v>395</v>
      </c>
      <c r="W4816" s="12" t="s">
        <v>35</v>
      </c>
    </row>
    <row r="4817" spans="1:23" x14ac:dyDescent="0.2">
      <c r="A4817" s="8" t="s">
        <v>25</v>
      </c>
      <c r="B4817" t="s">
        <v>26</v>
      </c>
      <c r="C4817" t="s">
        <v>1431</v>
      </c>
      <c r="D4817" t="s">
        <v>1505</v>
      </c>
      <c r="E4817" t="s">
        <v>262</v>
      </c>
      <c r="F4817">
        <v>210000</v>
      </c>
      <c r="G4817" s="9" t="s">
        <v>28</v>
      </c>
      <c r="H4817" t="s">
        <v>1742</v>
      </c>
      <c r="I4817" t="s">
        <v>1737</v>
      </c>
      <c r="J4817" s="10">
        <v>45495.291666666664</v>
      </c>
      <c r="K4817" s="11" t="s">
        <v>23</v>
      </c>
      <c r="L4817" s="11">
        <v>45495.467361111114</v>
      </c>
      <c r="M4817" s="11">
        <v>45495.452777777777</v>
      </c>
      <c r="N4817" s="11" t="s">
        <v>23</v>
      </c>
      <c r="O4817" s="8" t="s">
        <v>31</v>
      </c>
      <c r="P4817" t="s">
        <v>2920</v>
      </c>
      <c r="Q4817">
        <v>174.57</v>
      </c>
      <c r="R4817" t="s">
        <v>32</v>
      </c>
      <c r="S4817" t="s">
        <v>4678</v>
      </c>
      <c r="T4817" t="s">
        <v>4699</v>
      </c>
      <c r="U4817" cm="1">
        <f t="array" ref="U4817">IF(F4817&lt;=10000,40,IF(AND(F4817&gt;10001,F4817&lt;=25000),245, IF(AND(F4817&gt;=25001,F4817&lt;=50000),275,IF(AND(F4817&gt;=50001,F4817&lt;=100000),345,IF(AND(F4817&gt;=100001,F4817&lt;=200000),365,IF(AND(F4817&gt;=200001),395,FALSO))))))</f>
        <v>395</v>
      </c>
      <c r="V4817">
        <f t="shared" si="75"/>
        <v>395</v>
      </c>
      <c r="W4817" s="12" t="s">
        <v>35</v>
      </c>
    </row>
    <row r="4818" spans="1:23" x14ac:dyDescent="0.2">
      <c r="A4818" s="8" t="s">
        <v>25</v>
      </c>
      <c r="B4818" t="s">
        <v>26</v>
      </c>
      <c r="C4818" t="s">
        <v>1522</v>
      </c>
      <c r="D4818" t="s">
        <v>1505</v>
      </c>
      <c r="E4818" t="s">
        <v>262</v>
      </c>
      <c r="F4818">
        <v>210000</v>
      </c>
      <c r="G4818" s="9" t="s">
        <v>28</v>
      </c>
      <c r="H4818" t="s">
        <v>1835</v>
      </c>
      <c r="I4818" t="s">
        <v>1737</v>
      </c>
      <c r="J4818" s="10">
        <v>45496.4375</v>
      </c>
      <c r="K4818" s="11" t="s">
        <v>23</v>
      </c>
      <c r="L4818" s="11">
        <v>45496.573611111111</v>
      </c>
      <c r="M4818" s="11">
        <v>45496.560416666667</v>
      </c>
      <c r="N4818" s="11" t="s">
        <v>23</v>
      </c>
      <c r="O4818" s="8" t="s">
        <v>31</v>
      </c>
      <c r="P4818" t="s">
        <v>4096</v>
      </c>
      <c r="Q4818">
        <v>174.57</v>
      </c>
      <c r="R4818" t="s">
        <v>32</v>
      </c>
      <c r="S4818" t="s">
        <v>4678</v>
      </c>
      <c r="T4818" t="s">
        <v>4699</v>
      </c>
      <c r="U4818" cm="1">
        <f t="array" ref="U4818">IF(F4818&lt;=10000,40,IF(AND(F4818&gt;10001,F4818&lt;=25000),245, IF(AND(F4818&gt;=25001,F4818&lt;=50000),275,IF(AND(F4818&gt;=50001,F4818&lt;=100000),345,IF(AND(F4818&gt;=100001,F4818&lt;=200000),365,IF(AND(F4818&gt;=200001),395,FALSO))))))</f>
        <v>395</v>
      </c>
      <c r="V4818">
        <f t="shared" si="75"/>
        <v>395</v>
      </c>
      <c r="W4818" s="12" t="s">
        <v>35</v>
      </c>
    </row>
    <row r="4819" spans="1:23" x14ac:dyDescent="0.2">
      <c r="A4819" s="8" t="s">
        <v>25</v>
      </c>
      <c r="B4819" t="s">
        <v>26</v>
      </c>
      <c r="C4819" t="s">
        <v>1431</v>
      </c>
      <c r="D4819" t="s">
        <v>1506</v>
      </c>
      <c r="E4819" t="s">
        <v>262</v>
      </c>
      <c r="F4819">
        <v>210000</v>
      </c>
      <c r="G4819" s="9" t="s">
        <v>28</v>
      </c>
      <c r="H4819" t="s">
        <v>1737</v>
      </c>
      <c r="I4819" t="s">
        <v>1742</v>
      </c>
      <c r="J4819" s="10">
        <v>45495.520833333336</v>
      </c>
      <c r="K4819" s="11">
        <v>45495.565972222219</v>
      </c>
      <c r="L4819" s="11" t="s">
        <v>23</v>
      </c>
      <c r="M4819" s="11" t="s">
        <v>23</v>
      </c>
      <c r="N4819" s="11">
        <v>45495.584027777775</v>
      </c>
      <c r="O4819" s="8" t="s">
        <v>31</v>
      </c>
      <c r="P4819" t="s">
        <v>2778</v>
      </c>
      <c r="Q4819">
        <v>176.81</v>
      </c>
      <c r="R4819" t="s">
        <v>32</v>
      </c>
      <c r="S4819" t="s">
        <v>4700</v>
      </c>
      <c r="T4819" t="s">
        <v>4678</v>
      </c>
      <c r="U4819" cm="1">
        <f t="array" ref="U4819">IF(F4819&lt;=10000,40,IF(AND(F4819&gt;10001,F4819&lt;=25000),245, IF(AND(F4819&gt;=25001,F4819&lt;=50000),275,IF(AND(F4819&gt;=50001,F4819&lt;=100000),345,IF(AND(F4819&gt;=100001,F4819&lt;=200000),365,IF(AND(F4819&gt;=200001),395,FALSO))))))</f>
        <v>395</v>
      </c>
      <c r="V4819">
        <f t="shared" si="75"/>
        <v>395</v>
      </c>
      <c r="W4819" s="12" t="s">
        <v>35</v>
      </c>
    </row>
    <row r="4820" spans="1:23" x14ac:dyDescent="0.2">
      <c r="A4820" s="8" t="s">
        <v>25</v>
      </c>
      <c r="B4820" t="s">
        <v>26</v>
      </c>
      <c r="C4820" t="s">
        <v>1522</v>
      </c>
      <c r="D4820" t="s">
        <v>1506</v>
      </c>
      <c r="E4820" t="s">
        <v>262</v>
      </c>
      <c r="F4820">
        <v>210000</v>
      </c>
      <c r="G4820" s="9" t="s">
        <v>28</v>
      </c>
      <c r="H4820" t="s">
        <v>1737</v>
      </c>
      <c r="I4820" t="s">
        <v>1742</v>
      </c>
      <c r="J4820" s="10">
        <v>45496.625</v>
      </c>
      <c r="K4820" s="11">
        <v>45496.617361111108</v>
      </c>
      <c r="L4820" s="11" t="s">
        <v>23</v>
      </c>
      <c r="M4820" s="11" t="s">
        <v>23</v>
      </c>
      <c r="N4820" s="11">
        <v>45496.634027777778</v>
      </c>
      <c r="O4820" s="8" t="s">
        <v>31</v>
      </c>
      <c r="P4820" t="s">
        <v>2778</v>
      </c>
      <c r="Q4820">
        <v>176.81</v>
      </c>
      <c r="R4820" t="s">
        <v>32</v>
      </c>
      <c r="S4820" t="s">
        <v>4700</v>
      </c>
      <c r="T4820" t="s">
        <v>4678</v>
      </c>
      <c r="U4820" cm="1">
        <f t="array" ref="U4820">IF(F4820&lt;=10000,40,IF(AND(F4820&gt;10001,F4820&lt;=25000),245, IF(AND(F4820&gt;=25001,F4820&lt;=50000),275,IF(AND(F4820&gt;=50001,F4820&lt;=100000),345,IF(AND(F4820&gt;=100001,F4820&lt;=200000),365,IF(AND(F4820&gt;=200001),395,FALSO))))))</f>
        <v>395</v>
      </c>
      <c r="V4820">
        <f t="shared" si="75"/>
        <v>395</v>
      </c>
      <c r="W4820" s="12" t="s">
        <v>35</v>
      </c>
    </row>
    <row r="4821" spans="1:23" x14ac:dyDescent="0.2">
      <c r="A4821" s="12" t="s">
        <v>4742</v>
      </c>
      <c r="B4821" s="12" t="s">
        <v>4743</v>
      </c>
      <c r="C4821" t="s">
        <v>948</v>
      </c>
      <c r="D4821" t="s">
        <v>949</v>
      </c>
      <c r="E4821" t="s">
        <v>240</v>
      </c>
      <c r="F4821">
        <v>233000</v>
      </c>
      <c r="G4821" s="9" t="s">
        <v>28</v>
      </c>
      <c r="H4821" t="s">
        <v>1733</v>
      </c>
      <c r="I4821" t="s">
        <v>1724</v>
      </c>
      <c r="J4821" s="10">
        <v>45480.59375</v>
      </c>
      <c r="K4821" s="11"/>
      <c r="L4821" s="11"/>
      <c r="M4821" s="11">
        <v>45480.875694444447</v>
      </c>
      <c r="N4821" s="11">
        <v>45480.940972222219</v>
      </c>
      <c r="O4821" s="8" t="s">
        <v>31</v>
      </c>
      <c r="P4821" t="s">
        <v>2707</v>
      </c>
      <c r="Q4821">
        <v>1328.67</v>
      </c>
      <c r="R4821" t="s">
        <v>32</v>
      </c>
      <c r="S4821" t="s">
        <v>4680</v>
      </c>
      <c r="T4821" t="s">
        <v>4679</v>
      </c>
      <c r="U4821" cm="1">
        <f t="array" ref="U4821">IF(F4821&lt;=10000,40,IF(AND(F4821&gt;10001,F4821&lt;=25000),245, IF(AND(F4821&gt;=25001,F4821&lt;=50000),275,IF(AND(F4821&gt;=50001,F4821&lt;=100000),345,IF(AND(F4821&gt;=100001,F4821&lt;=200000),365,IF(AND(F4821&gt;=200001),395,FALSO))))))</f>
        <v>395</v>
      </c>
      <c r="V4821">
        <f t="shared" si="75"/>
        <v>395</v>
      </c>
      <c r="W4821" s="12" t="s">
        <v>35</v>
      </c>
    </row>
    <row r="4822" spans="1:23" x14ac:dyDescent="0.2">
      <c r="A4822" s="12" t="s">
        <v>4742</v>
      </c>
      <c r="B4822" s="12" t="s">
        <v>4743</v>
      </c>
      <c r="C4822" t="s">
        <v>1178</v>
      </c>
      <c r="D4822" t="s">
        <v>949</v>
      </c>
      <c r="E4822" t="s">
        <v>240</v>
      </c>
      <c r="F4822">
        <v>233000</v>
      </c>
      <c r="G4822" s="9" t="s">
        <v>28</v>
      </c>
      <c r="H4822" t="s">
        <v>1733</v>
      </c>
      <c r="I4822" t="s">
        <v>1724</v>
      </c>
      <c r="J4822" s="10">
        <v>45484.604166666664</v>
      </c>
      <c r="K4822" s="11"/>
      <c r="L4822" s="11"/>
      <c r="M4822" s="11">
        <v>45484.900694444441</v>
      </c>
      <c r="N4822" s="11">
        <v>45484.96597222222</v>
      </c>
      <c r="O4822" s="8" t="s">
        <v>31</v>
      </c>
      <c r="P4822" t="s">
        <v>3122</v>
      </c>
      <c r="Q4822">
        <v>1328.67</v>
      </c>
      <c r="R4822" t="s">
        <v>32</v>
      </c>
      <c r="S4822" t="s">
        <v>4680</v>
      </c>
      <c r="T4822" t="s">
        <v>4679</v>
      </c>
      <c r="U4822" cm="1">
        <f t="array" ref="U4822">IF(F4822&lt;=10000,40,IF(AND(F4822&gt;10001,F4822&lt;=25000),245, IF(AND(F4822&gt;=25001,F4822&lt;=50000),275,IF(AND(F4822&gt;=50001,F4822&lt;=100000),345,IF(AND(F4822&gt;=100001,F4822&lt;=200000),365,IF(AND(F4822&gt;=200001),395,FALSO))))))</f>
        <v>395</v>
      </c>
      <c r="V4822">
        <f t="shared" si="75"/>
        <v>395</v>
      </c>
      <c r="W4822" s="12" t="s">
        <v>35</v>
      </c>
    </row>
    <row r="4823" spans="1:23" x14ac:dyDescent="0.2">
      <c r="A4823" s="12" t="s">
        <v>4742</v>
      </c>
      <c r="B4823" s="12" t="s">
        <v>4743</v>
      </c>
      <c r="C4823" t="s">
        <v>1305</v>
      </c>
      <c r="D4823" t="s">
        <v>949</v>
      </c>
      <c r="E4823" t="s">
        <v>240</v>
      </c>
      <c r="F4823">
        <v>233000</v>
      </c>
      <c r="G4823" s="9" t="s">
        <v>28</v>
      </c>
      <c r="H4823" t="s">
        <v>1733</v>
      </c>
      <c r="I4823" t="s">
        <v>1724</v>
      </c>
      <c r="J4823" s="10">
        <v>45487.59375</v>
      </c>
      <c r="K4823" s="11" t="s">
        <v>23</v>
      </c>
      <c r="L4823" s="11" t="s">
        <v>23</v>
      </c>
      <c r="M4823" s="11">
        <v>45487.926388888889</v>
      </c>
      <c r="N4823" s="11">
        <v>45487.955555555556</v>
      </c>
      <c r="O4823" s="8" t="s">
        <v>31</v>
      </c>
      <c r="P4823" t="s">
        <v>3411</v>
      </c>
      <c r="Q4823">
        <v>599.29999999999995</v>
      </c>
      <c r="R4823" t="s">
        <v>32</v>
      </c>
      <c r="S4823" t="s">
        <v>4607</v>
      </c>
      <c r="T4823" t="s">
        <v>4679</v>
      </c>
      <c r="U4823" cm="1">
        <f t="array" ref="U4823">IF(F4823&lt;=10000,40,IF(AND(F4823&gt;10001,F4823&lt;=25000),245, IF(AND(F4823&gt;=25001,F4823&lt;=50000),275,IF(AND(F4823&gt;=50001,F4823&lt;=100000),345,IF(AND(F4823&gt;=100001,F4823&lt;=200000),365,IF(AND(F4823&gt;=200001),395,FALSO))))))</f>
        <v>395</v>
      </c>
      <c r="V4823">
        <f t="shared" si="75"/>
        <v>395</v>
      </c>
      <c r="W4823" s="12" t="s">
        <v>35</v>
      </c>
    </row>
    <row r="4824" spans="1:23" x14ac:dyDescent="0.2">
      <c r="A4824" s="12" t="s">
        <v>4742</v>
      </c>
      <c r="B4824" s="12" t="s">
        <v>4743</v>
      </c>
      <c r="C4824" t="s">
        <v>1408</v>
      </c>
      <c r="D4824" t="s">
        <v>949</v>
      </c>
      <c r="E4824" t="s">
        <v>502</v>
      </c>
      <c r="F4824">
        <v>233000</v>
      </c>
      <c r="G4824" s="9" t="s">
        <v>28</v>
      </c>
      <c r="H4824" t="s">
        <v>1733</v>
      </c>
      <c r="I4824" t="s">
        <v>1724</v>
      </c>
      <c r="J4824" s="10">
        <v>45491.59375</v>
      </c>
      <c r="K4824" s="11" t="s">
        <v>23</v>
      </c>
      <c r="L4824" s="11" t="s">
        <v>23</v>
      </c>
      <c r="M4824" s="11">
        <v>45491.956944444442</v>
      </c>
      <c r="N4824" s="11">
        <v>45491.98541666667</v>
      </c>
      <c r="O4824" s="8" t="s">
        <v>31</v>
      </c>
      <c r="P4824" t="s">
        <v>3728</v>
      </c>
      <c r="Q4824">
        <v>599.29999999999995</v>
      </c>
      <c r="R4824" t="s">
        <v>32</v>
      </c>
      <c r="S4824" t="s">
        <v>4607</v>
      </c>
      <c r="T4824" t="s">
        <v>4679</v>
      </c>
      <c r="U4824" cm="1">
        <f t="array" ref="U4824">IF(F4824&lt;=10000,40,IF(AND(F4824&gt;10001,F4824&lt;=25000),245, IF(AND(F4824&gt;=25001,F4824&lt;=50000),275,IF(AND(F4824&gt;=50001,F4824&lt;=100000),345,IF(AND(F4824&gt;=100001,F4824&lt;=200000),365,IF(AND(F4824&gt;=200001),395,FALSO))))))</f>
        <v>395</v>
      </c>
      <c r="V4824">
        <f t="shared" si="75"/>
        <v>395</v>
      </c>
      <c r="W4824" s="12" t="s">
        <v>35</v>
      </c>
    </row>
    <row r="4825" spans="1:23" x14ac:dyDescent="0.2">
      <c r="A4825" s="12" t="s">
        <v>4742</v>
      </c>
      <c r="B4825" s="12" t="s">
        <v>4743</v>
      </c>
      <c r="C4825" t="s">
        <v>1507</v>
      </c>
      <c r="D4825" t="s">
        <v>949</v>
      </c>
      <c r="E4825" t="s">
        <v>240</v>
      </c>
      <c r="F4825">
        <v>242000</v>
      </c>
      <c r="G4825" s="9" t="s">
        <v>28</v>
      </c>
      <c r="H4825" t="s">
        <v>1733</v>
      </c>
      <c r="I4825" t="s">
        <v>1724</v>
      </c>
      <c r="J4825" s="10">
        <v>45495.59375</v>
      </c>
      <c r="K4825" s="11" t="s">
        <v>23</v>
      </c>
      <c r="L4825" s="11" t="s">
        <v>23</v>
      </c>
      <c r="M4825" s="11">
        <v>45495.981944444444</v>
      </c>
      <c r="N4825" s="11">
        <v>45495.047222222223</v>
      </c>
      <c r="O4825" s="8" t="s">
        <v>31</v>
      </c>
      <c r="P4825" t="s">
        <v>4028</v>
      </c>
      <c r="Q4825">
        <v>1328.67</v>
      </c>
      <c r="R4825" t="s">
        <v>32</v>
      </c>
      <c r="S4825" t="s">
        <v>4680</v>
      </c>
      <c r="T4825" t="s">
        <v>4679</v>
      </c>
      <c r="U4825" cm="1">
        <f t="array" ref="U4825">IF(F4825&lt;=10000,40,IF(AND(F4825&gt;10001,F4825&lt;=25000),245, IF(AND(F4825&gt;=25001,F4825&lt;=50000),275,IF(AND(F4825&gt;=50001,F4825&lt;=100000),345,IF(AND(F4825&gt;=100001,F4825&lt;=200000),365,IF(AND(F4825&gt;=200001),395,FALSO))))))</f>
        <v>395</v>
      </c>
      <c r="V4825">
        <f t="shared" si="75"/>
        <v>395</v>
      </c>
      <c r="W4825" s="12" t="s">
        <v>35</v>
      </c>
    </row>
    <row r="4826" spans="1:23" x14ac:dyDescent="0.2">
      <c r="A4826" s="12" t="s">
        <v>4742</v>
      </c>
      <c r="B4826" s="12" t="s">
        <v>4743</v>
      </c>
      <c r="C4826" s="7" t="s">
        <v>1566</v>
      </c>
      <c r="D4826" s="7" t="s">
        <v>949</v>
      </c>
      <c r="E4826" s="7" t="s">
        <v>240</v>
      </c>
      <c r="F4826" s="7">
        <v>242000</v>
      </c>
      <c r="G4826" s="9" t="s">
        <v>28</v>
      </c>
      <c r="H4826" s="7" t="s">
        <v>1733</v>
      </c>
      <c r="I4826" s="7" t="s">
        <v>1724</v>
      </c>
      <c r="J4826" s="10">
        <v>45498.666666666664</v>
      </c>
      <c r="K4826" s="11" t="s">
        <v>23</v>
      </c>
      <c r="L4826" s="11" t="s">
        <v>23</v>
      </c>
      <c r="M4826" s="11">
        <v>45498.956250000003</v>
      </c>
      <c r="N4826" s="11">
        <v>45498.022222222222</v>
      </c>
      <c r="O4826" s="8" t="s">
        <v>31</v>
      </c>
      <c r="P4826" s="7" t="s">
        <v>4251</v>
      </c>
      <c r="Q4826" s="7">
        <v>1328.67</v>
      </c>
      <c r="R4826" t="s">
        <v>32</v>
      </c>
      <c r="S4826" s="7" t="s">
        <v>4680</v>
      </c>
      <c r="T4826" s="7" t="s">
        <v>4679</v>
      </c>
      <c r="U4826" cm="1">
        <f t="array" ref="U4826">IF(F4826&lt;=10000,40,IF(AND(F4826&gt;10001,F4826&lt;=25000),245, IF(AND(F4826&gt;=25001,F4826&lt;=50000),275,IF(AND(F4826&gt;=50001,F4826&lt;=100000),345,IF(AND(F4826&gt;=100001,F4826&lt;=200000),365,IF(AND(F4826&gt;=200001),395,FALSO))))))</f>
        <v>395</v>
      </c>
      <c r="V4826">
        <f t="shared" si="75"/>
        <v>395</v>
      </c>
      <c r="W4826" s="12" t="s">
        <v>35</v>
      </c>
    </row>
    <row r="4827" spans="1:23" x14ac:dyDescent="0.2">
      <c r="A4827" s="12" t="s">
        <v>4742</v>
      </c>
      <c r="B4827" s="12" t="s">
        <v>4743</v>
      </c>
      <c r="C4827" t="s">
        <v>263</v>
      </c>
      <c r="D4827" t="s">
        <v>949</v>
      </c>
      <c r="E4827" t="s">
        <v>240</v>
      </c>
      <c r="F4827">
        <v>233000</v>
      </c>
      <c r="G4827" s="9" t="s">
        <v>28</v>
      </c>
      <c r="H4827" t="s">
        <v>1733</v>
      </c>
      <c r="I4827" t="s">
        <v>1724</v>
      </c>
      <c r="J4827" s="10">
        <v>45501.59375</v>
      </c>
      <c r="K4827" s="11" t="s">
        <v>23</v>
      </c>
      <c r="L4827" s="11" t="s">
        <v>23</v>
      </c>
      <c r="M4827" s="11">
        <v>45501.882638888892</v>
      </c>
      <c r="N4827" s="11">
        <v>45501.946527777778</v>
      </c>
      <c r="O4827" s="8" t="s">
        <v>31</v>
      </c>
      <c r="P4827" t="s">
        <v>4415</v>
      </c>
      <c r="Q4827">
        <v>1328.67</v>
      </c>
      <c r="R4827" t="s">
        <v>32</v>
      </c>
      <c r="S4827" t="s">
        <v>4680</v>
      </c>
      <c r="T4827" t="s">
        <v>4679</v>
      </c>
      <c r="U4827" cm="1">
        <f t="array" ref="U4827">IF(F4827&lt;=10000,40,IF(AND(F4827&gt;10001,F4827&lt;=25000),245, IF(AND(F4827&gt;=25001,F4827&lt;=50000),275,IF(AND(F4827&gt;=50001,F4827&lt;=100000),345,IF(AND(F4827&gt;=100001,F4827&lt;=200000),365,IF(AND(F4827&gt;=200001),395,FALSO))))))</f>
        <v>395</v>
      </c>
      <c r="V4827">
        <f t="shared" si="75"/>
        <v>395</v>
      </c>
      <c r="W4827" s="12" t="s">
        <v>35</v>
      </c>
    </row>
    <row r="4828" spans="1:23" x14ac:dyDescent="0.2">
      <c r="A4828" s="12" t="s">
        <v>4742</v>
      </c>
      <c r="B4828" s="12" t="s">
        <v>4743</v>
      </c>
      <c r="C4828" t="s">
        <v>263</v>
      </c>
      <c r="D4828" t="s">
        <v>264</v>
      </c>
      <c r="E4828" t="s">
        <v>240</v>
      </c>
      <c r="F4828">
        <v>233000</v>
      </c>
      <c r="G4828" s="9" t="s">
        <v>28</v>
      </c>
      <c r="H4828" t="s">
        <v>1724</v>
      </c>
      <c r="I4828" t="s">
        <v>1733</v>
      </c>
      <c r="J4828" s="10">
        <v>45474.190972222219</v>
      </c>
      <c r="K4828" s="11"/>
      <c r="L4828" s="11"/>
      <c r="M4828" s="11">
        <v>45474.339583333334</v>
      </c>
      <c r="N4828" s="11">
        <v>45474.394444444442</v>
      </c>
      <c r="O4828" s="8" t="s">
        <v>31</v>
      </c>
      <c r="P4828" t="s">
        <v>1989</v>
      </c>
      <c r="Q4828">
        <v>1210.17</v>
      </c>
      <c r="R4828" t="s">
        <v>32</v>
      </c>
      <c r="S4828" t="s">
        <v>4692</v>
      </c>
      <c r="T4828" t="s">
        <v>4680</v>
      </c>
      <c r="U4828" cm="1">
        <f t="array" ref="U4828">IF(F4828&lt;=10000,40,IF(AND(F4828&gt;10001,F4828&lt;=25000),245, IF(AND(F4828&gt;=25001,F4828&lt;=50000),275,IF(AND(F4828&gt;=50001,F4828&lt;=100000),345,IF(AND(F4828&gt;=100001,F4828&lt;=200000),365,IF(AND(F4828&gt;=200001),395,FALSO))))))</f>
        <v>395</v>
      </c>
      <c r="V4828">
        <f t="shared" si="75"/>
        <v>395</v>
      </c>
      <c r="W4828" s="12" t="s">
        <v>35</v>
      </c>
    </row>
    <row r="4829" spans="1:23" x14ac:dyDescent="0.2">
      <c r="A4829" s="12" t="s">
        <v>4742</v>
      </c>
      <c r="B4829" s="12" t="s">
        <v>4743</v>
      </c>
      <c r="C4829" t="s">
        <v>948</v>
      </c>
      <c r="D4829" t="s">
        <v>264</v>
      </c>
      <c r="E4829" t="s">
        <v>240</v>
      </c>
      <c r="F4829">
        <v>233000</v>
      </c>
      <c r="G4829" s="9" t="s">
        <v>28</v>
      </c>
      <c r="H4829" t="s">
        <v>1724</v>
      </c>
      <c r="I4829" t="s">
        <v>1733</v>
      </c>
      <c r="J4829" s="10">
        <v>45481.145833333336</v>
      </c>
      <c r="K4829" s="11"/>
      <c r="L4829" s="11"/>
      <c r="M4829" s="11">
        <v>45481.291666666664</v>
      </c>
      <c r="N4829" s="11">
        <v>45481.347222222219</v>
      </c>
      <c r="O4829" s="8" t="s">
        <v>31</v>
      </c>
      <c r="P4829" t="s">
        <v>2823</v>
      </c>
      <c r="Q4829">
        <v>1210.17</v>
      </c>
      <c r="R4829" t="s">
        <v>32</v>
      </c>
      <c r="S4829" t="s">
        <v>4692</v>
      </c>
      <c r="T4829" t="s">
        <v>4680</v>
      </c>
      <c r="U4829" cm="1">
        <f t="array" ref="U4829">IF(F4829&lt;=10000,40,IF(AND(F4829&gt;10001,F4829&lt;=25000),245, IF(AND(F4829&gt;=25001,F4829&lt;=50000),275,IF(AND(F4829&gt;=50001,F4829&lt;=100000),345,IF(AND(F4829&gt;=100001,F4829&lt;=200000),365,IF(AND(F4829&gt;=200001),395,FALSO))))))</f>
        <v>395</v>
      </c>
      <c r="V4829">
        <f t="shared" si="75"/>
        <v>395</v>
      </c>
      <c r="W4829" s="12" t="s">
        <v>35</v>
      </c>
    </row>
    <row r="4830" spans="1:23" x14ac:dyDescent="0.2">
      <c r="A4830" s="12" t="s">
        <v>4742</v>
      </c>
      <c r="B4830" s="12" t="s">
        <v>4743</v>
      </c>
      <c r="C4830" t="s">
        <v>1178</v>
      </c>
      <c r="D4830" t="s">
        <v>264</v>
      </c>
      <c r="E4830" t="s">
        <v>240</v>
      </c>
      <c r="F4830">
        <v>233000</v>
      </c>
      <c r="G4830" s="9" t="s">
        <v>28</v>
      </c>
      <c r="H4830" t="s">
        <v>1724</v>
      </c>
      <c r="I4830" t="s">
        <v>1733</v>
      </c>
      <c r="J4830" s="10">
        <v>45485.170138888891</v>
      </c>
      <c r="K4830" s="11"/>
      <c r="L4830" s="11"/>
      <c r="M4830" s="11">
        <v>45485.350694444445</v>
      </c>
      <c r="N4830" s="11">
        <v>45485.336111111108</v>
      </c>
      <c r="O4830" s="8" t="s">
        <v>31</v>
      </c>
      <c r="P4830" t="s">
        <v>3223</v>
      </c>
      <c r="Q4830">
        <v>312.52999999999997</v>
      </c>
      <c r="R4830" t="s">
        <v>32</v>
      </c>
      <c r="S4830" t="s">
        <v>4693</v>
      </c>
      <c r="T4830" t="s">
        <v>4695</v>
      </c>
      <c r="U4830" cm="1">
        <f t="array" ref="U4830">IF(F4830&lt;=10000,40,IF(AND(F4830&gt;10001,F4830&lt;=25000),245, IF(AND(F4830&gt;=25001,F4830&lt;=50000),275,IF(AND(F4830&gt;=50001,F4830&lt;=100000),345,IF(AND(F4830&gt;=100001,F4830&lt;=200000),365,IF(AND(F4830&gt;=200001),395,FALSO))))))</f>
        <v>395</v>
      </c>
      <c r="V4830">
        <f t="shared" si="75"/>
        <v>395</v>
      </c>
      <c r="W4830" s="12" t="s">
        <v>35</v>
      </c>
    </row>
    <row r="4831" spans="1:23" x14ac:dyDescent="0.2">
      <c r="A4831" s="12" t="s">
        <v>4742</v>
      </c>
      <c r="B4831" s="12" t="s">
        <v>4743</v>
      </c>
      <c r="C4831" t="s">
        <v>1305</v>
      </c>
      <c r="D4831" t="s">
        <v>264</v>
      </c>
      <c r="E4831" t="s">
        <v>240</v>
      </c>
      <c r="F4831">
        <v>233000</v>
      </c>
      <c r="G4831" s="9" t="s">
        <v>28</v>
      </c>
      <c r="H4831" t="s">
        <v>1724</v>
      </c>
      <c r="I4831" t="s">
        <v>1733</v>
      </c>
      <c r="J4831" s="10">
        <v>45488.163194444445</v>
      </c>
      <c r="K4831" s="11" t="s">
        <v>23</v>
      </c>
      <c r="L4831" s="11" t="s">
        <v>23</v>
      </c>
      <c r="M4831" s="11">
        <v>45488.342361111114</v>
      </c>
      <c r="N4831" s="11">
        <v>45488.32708333333</v>
      </c>
      <c r="O4831" s="8" t="s">
        <v>31</v>
      </c>
      <c r="P4831" t="s">
        <v>3494</v>
      </c>
      <c r="Q4831">
        <v>312.52999999999997</v>
      </c>
      <c r="R4831" t="s">
        <v>32</v>
      </c>
      <c r="S4831" t="s">
        <v>4693</v>
      </c>
      <c r="T4831" t="s">
        <v>4695</v>
      </c>
      <c r="U4831" cm="1">
        <f t="array" ref="U4831">IF(F4831&lt;=10000,40,IF(AND(F4831&gt;10001,F4831&lt;=25000),245, IF(AND(F4831&gt;=25001,F4831&lt;=50000),275,IF(AND(F4831&gt;=50001,F4831&lt;=100000),345,IF(AND(F4831&gt;=100001,F4831&lt;=200000),365,IF(AND(F4831&gt;=200001),395,FALSO))))))</f>
        <v>395</v>
      </c>
      <c r="V4831">
        <f t="shared" si="75"/>
        <v>395</v>
      </c>
      <c r="W4831" s="12" t="s">
        <v>35</v>
      </c>
    </row>
    <row r="4832" spans="1:23" x14ac:dyDescent="0.2">
      <c r="A4832" s="12" t="s">
        <v>4742</v>
      </c>
      <c r="B4832" s="12" t="s">
        <v>4743</v>
      </c>
      <c r="C4832" t="s">
        <v>1408</v>
      </c>
      <c r="D4832" t="s">
        <v>264</v>
      </c>
      <c r="E4832" t="s">
        <v>502</v>
      </c>
      <c r="F4832">
        <v>233000</v>
      </c>
      <c r="G4832" s="9" t="s">
        <v>28</v>
      </c>
      <c r="H4832" t="s">
        <v>1724</v>
      </c>
      <c r="I4832" t="s">
        <v>1733</v>
      </c>
      <c r="J4832" s="10">
        <v>45492.190972222219</v>
      </c>
      <c r="K4832" s="11" t="s">
        <v>23</v>
      </c>
      <c r="L4832" s="11" t="s">
        <v>23</v>
      </c>
      <c r="M4832" s="11">
        <v>45492.381944444445</v>
      </c>
      <c r="N4832" s="11" t="s">
        <v>23</v>
      </c>
      <c r="O4832" s="8" t="s">
        <v>31</v>
      </c>
      <c r="P4832" t="s">
        <v>3790</v>
      </c>
      <c r="Q4832">
        <v>105.3</v>
      </c>
      <c r="R4832" t="s">
        <v>32</v>
      </c>
      <c r="S4832" t="s">
        <v>4693</v>
      </c>
      <c r="T4832" t="s">
        <v>4699</v>
      </c>
      <c r="U4832" cm="1">
        <f t="array" ref="U4832">IF(F4832&lt;=10000,40,IF(AND(F4832&gt;10001,F4832&lt;=25000),245, IF(AND(F4832&gt;=25001,F4832&lt;=50000),275,IF(AND(F4832&gt;=50001,F4832&lt;=100000),345,IF(AND(F4832&gt;=100001,F4832&lt;=200000),365,IF(AND(F4832&gt;=200001),395,FALSO))))))</f>
        <v>395</v>
      </c>
      <c r="V4832">
        <f t="shared" si="75"/>
        <v>395</v>
      </c>
      <c r="W4832" s="12" t="s">
        <v>35</v>
      </c>
    </row>
    <row r="4833" spans="1:23" x14ac:dyDescent="0.2">
      <c r="A4833" s="12" t="s">
        <v>4742</v>
      </c>
      <c r="B4833" s="12" t="s">
        <v>4743</v>
      </c>
      <c r="C4833" t="s">
        <v>1507</v>
      </c>
      <c r="D4833" t="s">
        <v>264</v>
      </c>
      <c r="E4833" t="s">
        <v>240</v>
      </c>
      <c r="F4833">
        <v>242000</v>
      </c>
      <c r="G4833" s="9" t="s">
        <v>28</v>
      </c>
      <c r="H4833" t="s">
        <v>1724</v>
      </c>
      <c r="I4833" t="s">
        <v>1733</v>
      </c>
      <c r="J4833" s="10">
        <v>45495.239583333336</v>
      </c>
      <c r="K4833" s="11" t="s">
        <v>23</v>
      </c>
      <c r="L4833" s="11" t="s">
        <v>23</v>
      </c>
      <c r="M4833" s="11">
        <v>45495.392361111109</v>
      </c>
      <c r="N4833" s="11">
        <v>45495.447916666664</v>
      </c>
      <c r="O4833" s="8" t="s">
        <v>31</v>
      </c>
      <c r="P4833" t="s">
        <v>4029</v>
      </c>
      <c r="Q4833">
        <v>1210.17</v>
      </c>
      <c r="R4833" t="s">
        <v>32</v>
      </c>
      <c r="S4833" t="s">
        <v>4692</v>
      </c>
      <c r="T4833" t="s">
        <v>4680</v>
      </c>
      <c r="U4833" cm="1">
        <f t="array" ref="U4833">IF(F4833&lt;=10000,40,IF(AND(F4833&gt;10001,F4833&lt;=25000),245, IF(AND(F4833&gt;=25001,F4833&lt;=50000),275,IF(AND(F4833&gt;=50001,F4833&lt;=100000),345,IF(AND(F4833&gt;=100001,F4833&lt;=200000),365,IF(AND(F4833&gt;=200001),395,FALSO))))))</f>
        <v>395</v>
      </c>
      <c r="V4833">
        <f t="shared" si="75"/>
        <v>395</v>
      </c>
      <c r="W4833" s="12" t="s">
        <v>35</v>
      </c>
    </row>
    <row r="4834" spans="1:23" x14ac:dyDescent="0.2">
      <c r="A4834" s="12" t="s">
        <v>4742</v>
      </c>
      <c r="B4834" s="12" t="s">
        <v>4743</v>
      </c>
      <c r="C4834" t="s">
        <v>1566</v>
      </c>
      <c r="D4834" t="s">
        <v>264</v>
      </c>
      <c r="E4834" s="7" t="s">
        <v>240</v>
      </c>
      <c r="F4834" s="7">
        <v>242000</v>
      </c>
      <c r="G4834" s="9" t="s">
        <v>28</v>
      </c>
      <c r="H4834" t="s">
        <v>1724</v>
      </c>
      <c r="I4834" t="s">
        <v>1733</v>
      </c>
      <c r="J4834" s="10">
        <v>45499.415277777778</v>
      </c>
      <c r="K4834" s="11"/>
      <c r="L4834" s="11"/>
      <c r="M4834" s="11">
        <v>45499.425694444442</v>
      </c>
      <c r="N4834" s="11">
        <v>45499.430555555555</v>
      </c>
      <c r="O4834" s="8" t="s">
        <v>31</v>
      </c>
      <c r="P4834" t="s">
        <v>1989</v>
      </c>
      <c r="Q4834">
        <v>1210.17</v>
      </c>
      <c r="R4834" t="s">
        <v>32</v>
      </c>
      <c r="S4834" t="s">
        <v>4692</v>
      </c>
      <c r="T4834" t="s">
        <v>4680</v>
      </c>
      <c r="U4834" cm="1">
        <f t="array" ref="U4834">IF(F4834&lt;=10000,40,IF(AND(F4834&gt;10001,F4834&lt;=25000),245, IF(AND(F4834&gt;=25001,F4834&lt;=50000),275,IF(AND(F4834&gt;=50001,F4834&lt;=100000),345,IF(AND(F4834&gt;=100001,F4834&lt;=200000),365,IF(AND(F4834&gt;=200001),395,FALSO))))))</f>
        <v>395</v>
      </c>
      <c r="V4834">
        <f t="shared" si="75"/>
        <v>395</v>
      </c>
      <c r="W4834" s="12" t="s">
        <v>35</v>
      </c>
    </row>
    <row r="4835" spans="1:23" x14ac:dyDescent="0.2">
      <c r="A4835" s="12" t="s">
        <v>4742</v>
      </c>
      <c r="B4835" s="12" t="s">
        <v>4743</v>
      </c>
      <c r="C4835" t="s">
        <v>263</v>
      </c>
      <c r="D4835" t="s">
        <v>264</v>
      </c>
      <c r="E4835" t="s">
        <v>240</v>
      </c>
      <c r="F4835">
        <v>233000</v>
      </c>
      <c r="G4835" s="9" t="s">
        <v>28</v>
      </c>
      <c r="H4835" t="s">
        <v>1724</v>
      </c>
      <c r="I4835" t="s">
        <v>1733</v>
      </c>
      <c r="J4835" s="10">
        <v>45502.145833333336</v>
      </c>
      <c r="K4835" s="11" t="s">
        <v>23</v>
      </c>
      <c r="L4835" s="11" t="s">
        <v>23</v>
      </c>
      <c r="M4835" s="11">
        <v>45502.293749999997</v>
      </c>
      <c r="N4835" s="11">
        <v>45502.350694444445</v>
      </c>
      <c r="O4835" s="8" t="s">
        <v>31</v>
      </c>
      <c r="P4835" t="s">
        <v>4503</v>
      </c>
      <c r="Q4835">
        <v>1210.17</v>
      </c>
      <c r="R4835" t="s">
        <v>32</v>
      </c>
      <c r="S4835" t="s">
        <v>4692</v>
      </c>
      <c r="T4835" t="s">
        <v>4680</v>
      </c>
      <c r="U4835" cm="1">
        <f t="array" ref="U4835">IF(F4835&lt;=10000,40,IF(AND(F4835&gt;10001,F4835&lt;=25000),245, IF(AND(F4835&gt;=25001,F4835&lt;=50000),275,IF(AND(F4835&gt;=50001,F4835&lt;=100000),345,IF(AND(F4835&gt;=100001,F4835&lt;=200000),365,IF(AND(F4835&gt;=200001),395,FALSO))))))</f>
        <v>395</v>
      </c>
      <c r="V4835">
        <f t="shared" si="75"/>
        <v>395</v>
      </c>
      <c r="W4835" s="12" t="s">
        <v>35</v>
      </c>
    </row>
    <row r="4836" spans="1:23" x14ac:dyDescent="0.2">
      <c r="A4836" s="8" t="s">
        <v>4805</v>
      </c>
      <c r="B4836" s="8" t="s">
        <v>4806</v>
      </c>
      <c r="C4836" t="s">
        <v>578</v>
      </c>
      <c r="D4836" t="s">
        <v>724</v>
      </c>
      <c r="E4836" t="s">
        <v>109</v>
      </c>
      <c r="F4836">
        <v>42400</v>
      </c>
      <c r="G4836" s="9" t="s">
        <v>28</v>
      </c>
      <c r="H4836" t="s">
        <v>1778</v>
      </c>
      <c r="I4836" t="s">
        <v>1745</v>
      </c>
      <c r="J4836" s="10">
        <v>45477.229166666664</v>
      </c>
      <c r="K4836" s="11"/>
      <c r="L4836" s="11"/>
      <c r="M4836" s="11">
        <v>45477.3125</v>
      </c>
      <c r="N4836" s="11">
        <v>45477.401388888888</v>
      </c>
      <c r="O4836" s="8" t="s">
        <v>31</v>
      </c>
      <c r="P4836" t="s">
        <v>2042</v>
      </c>
      <c r="Q4836">
        <v>1839.18</v>
      </c>
      <c r="R4836" t="s">
        <v>32</v>
      </c>
      <c r="S4836" t="s">
        <v>4684</v>
      </c>
      <c r="T4836" t="s">
        <v>4683</v>
      </c>
      <c r="U4836" cm="1">
        <f t="array" ref="U4836">IF(F4836&lt;=10000,40,IF(AND(F4836&gt;10001,F4836&lt;=25000),245, IF(AND(F4836&gt;=25001,F4836&lt;=50000),275,IF(AND(F4836&gt;=50001,F4836&lt;=100000),345,IF(AND(F4836&gt;=100001,F4836&lt;=200000),365,IF(AND(F4836&gt;=200001),395,FALSO))))))</f>
        <v>275</v>
      </c>
      <c r="V4836">
        <f t="shared" si="75"/>
        <v>275</v>
      </c>
      <c r="W4836" s="12" t="s">
        <v>35</v>
      </c>
    </row>
    <row r="4837" spans="1:23" x14ac:dyDescent="0.2">
      <c r="A4837" s="8" t="s">
        <v>4805</v>
      </c>
      <c r="B4837" s="8" t="s">
        <v>4806</v>
      </c>
      <c r="C4837" t="s">
        <v>883</v>
      </c>
      <c r="D4837" t="s">
        <v>724</v>
      </c>
      <c r="E4837" t="s">
        <v>186</v>
      </c>
      <c r="F4837">
        <v>82644</v>
      </c>
      <c r="G4837" s="9" t="s">
        <v>28</v>
      </c>
      <c r="H4837" t="s">
        <v>1720</v>
      </c>
      <c r="I4837" t="s">
        <v>1745</v>
      </c>
      <c r="J4837" s="10">
        <v>45479.224305555559</v>
      </c>
      <c r="K4837" s="11"/>
      <c r="L4837" s="11"/>
      <c r="M4837" s="11">
        <v>45479.306944444441</v>
      </c>
      <c r="N4837" s="11">
        <v>45479.393055555556</v>
      </c>
      <c r="O4837" s="8" t="s">
        <v>31</v>
      </c>
      <c r="P4837" t="s">
        <v>2042</v>
      </c>
      <c r="Q4837">
        <v>1839.18</v>
      </c>
      <c r="R4837" t="s">
        <v>32</v>
      </c>
      <c r="S4837" t="s">
        <v>4684</v>
      </c>
      <c r="T4837" t="s">
        <v>4683</v>
      </c>
      <c r="U4837" cm="1">
        <f t="array" ref="U4837">IF(F4837&lt;=10000,40,IF(AND(F4837&gt;10001,F4837&lt;=25000),245, IF(AND(F4837&gt;=25001,F4837&lt;=50000),275,IF(AND(F4837&gt;=50001,F4837&lt;=100000),345,IF(AND(F4837&gt;=100001,F4837&lt;=200000),365,IF(AND(F4837&gt;=200001),395,FALSO))))))</f>
        <v>345</v>
      </c>
      <c r="V4837">
        <f t="shared" si="75"/>
        <v>345</v>
      </c>
      <c r="W4837" s="12" t="s">
        <v>35</v>
      </c>
    </row>
    <row r="4838" spans="1:23" x14ac:dyDescent="0.2">
      <c r="A4838" s="8" t="s">
        <v>4805</v>
      </c>
      <c r="B4838" s="8" t="s">
        <v>4806</v>
      </c>
      <c r="C4838" t="s">
        <v>950</v>
      </c>
      <c r="D4838" t="s">
        <v>724</v>
      </c>
      <c r="E4838" t="s">
        <v>186</v>
      </c>
      <c r="F4838">
        <v>82644</v>
      </c>
      <c r="G4838" s="9" t="s">
        <v>28</v>
      </c>
      <c r="H4838" t="s">
        <v>1778</v>
      </c>
      <c r="I4838" t="s">
        <v>1745</v>
      </c>
      <c r="J4838" s="10">
        <v>45480.21875</v>
      </c>
      <c r="K4838" s="11"/>
      <c r="L4838" s="11"/>
      <c r="M4838" s="11">
        <v>45480.314583333333</v>
      </c>
      <c r="N4838" s="11">
        <v>45480.40347222222</v>
      </c>
      <c r="O4838" s="8" t="s">
        <v>31</v>
      </c>
      <c r="P4838" t="s">
        <v>2708</v>
      </c>
      <c r="Q4838">
        <v>1839.18</v>
      </c>
      <c r="R4838" t="s">
        <v>32</v>
      </c>
      <c r="S4838" t="s">
        <v>4684</v>
      </c>
      <c r="T4838" t="s">
        <v>4683</v>
      </c>
      <c r="U4838" cm="1">
        <f t="array" ref="U4838">IF(F4838&lt;=10000,40,IF(AND(F4838&gt;10001,F4838&lt;=25000),245, IF(AND(F4838&gt;=25001,F4838&lt;=50000),275,IF(AND(F4838&gt;=50001,F4838&lt;=100000),345,IF(AND(F4838&gt;=100001,F4838&lt;=200000),365,IF(AND(F4838&gt;=200001),395,FALSO))))))</f>
        <v>345</v>
      </c>
      <c r="V4838">
        <f t="shared" si="75"/>
        <v>345</v>
      </c>
      <c r="W4838" s="12" t="s">
        <v>35</v>
      </c>
    </row>
    <row r="4839" spans="1:23" x14ac:dyDescent="0.2">
      <c r="A4839" s="8" t="s">
        <v>4805</v>
      </c>
      <c r="B4839" s="8" t="s">
        <v>4806</v>
      </c>
      <c r="C4839" t="s">
        <v>1179</v>
      </c>
      <c r="D4839" t="s">
        <v>724</v>
      </c>
      <c r="E4839" t="s">
        <v>186</v>
      </c>
      <c r="F4839">
        <v>82644</v>
      </c>
      <c r="G4839" s="9" t="s">
        <v>28</v>
      </c>
      <c r="H4839" t="s">
        <v>1778</v>
      </c>
      <c r="I4839" t="s">
        <v>1745</v>
      </c>
      <c r="J4839" s="10">
        <v>45484.223611111112</v>
      </c>
      <c r="K4839" s="11"/>
      <c r="L4839" s="11"/>
      <c r="M4839" s="11">
        <v>45484.311805555553</v>
      </c>
      <c r="N4839" s="11">
        <v>45484.395833333336</v>
      </c>
      <c r="O4839" s="8" t="s">
        <v>31</v>
      </c>
      <c r="P4839" t="s">
        <v>2042</v>
      </c>
      <c r="Q4839">
        <v>1839.18</v>
      </c>
      <c r="R4839" t="s">
        <v>32</v>
      </c>
      <c r="S4839" t="s">
        <v>4684</v>
      </c>
      <c r="T4839" t="s">
        <v>4683</v>
      </c>
      <c r="U4839" cm="1">
        <f t="array" ref="U4839">IF(F4839&lt;=10000,40,IF(AND(F4839&gt;10001,F4839&lt;=25000),245, IF(AND(F4839&gt;=25001,F4839&lt;=50000),275,IF(AND(F4839&gt;=50001,F4839&lt;=100000),345,IF(AND(F4839&gt;=100001,F4839&lt;=200000),365,IF(AND(F4839&gt;=200001),395,FALSO))))))</f>
        <v>345</v>
      </c>
      <c r="V4839">
        <f t="shared" si="75"/>
        <v>345</v>
      </c>
      <c r="W4839" s="12" t="s">
        <v>35</v>
      </c>
    </row>
    <row r="4840" spans="1:23" x14ac:dyDescent="0.2">
      <c r="A4840" s="8" t="s">
        <v>4805</v>
      </c>
      <c r="B4840" s="8" t="s">
        <v>4806</v>
      </c>
      <c r="C4840" t="s">
        <v>1271</v>
      </c>
      <c r="D4840" t="s">
        <v>724</v>
      </c>
      <c r="E4840" t="s">
        <v>186</v>
      </c>
      <c r="F4840">
        <v>82644</v>
      </c>
      <c r="G4840" s="9" t="s">
        <v>28</v>
      </c>
      <c r="H4840" t="s">
        <v>1778</v>
      </c>
      <c r="I4840" t="s">
        <v>1745</v>
      </c>
      <c r="J4840" s="10">
        <v>45486.21875</v>
      </c>
      <c r="K4840" s="11" t="s">
        <v>23</v>
      </c>
      <c r="L4840" s="11" t="s">
        <v>23</v>
      </c>
      <c r="M4840" s="11">
        <v>45486.315972222219</v>
      </c>
      <c r="N4840" s="11">
        <v>45486.400000000001</v>
      </c>
      <c r="O4840" s="8" t="s">
        <v>31</v>
      </c>
      <c r="P4840" t="s">
        <v>3306</v>
      </c>
      <c r="Q4840">
        <v>1839.18</v>
      </c>
      <c r="R4840" t="s">
        <v>32</v>
      </c>
      <c r="S4840" t="s">
        <v>4684</v>
      </c>
      <c r="T4840" t="s">
        <v>4683</v>
      </c>
      <c r="U4840" cm="1">
        <f t="array" ref="U4840">IF(F4840&lt;=10000,40,IF(AND(F4840&gt;10001,F4840&lt;=25000),245, IF(AND(F4840&gt;=25001,F4840&lt;=50000),275,IF(AND(F4840&gt;=50001,F4840&lt;=100000),345,IF(AND(F4840&gt;=100001,F4840&lt;=200000),365,IF(AND(F4840&gt;=200001),395,FALSO))))))</f>
        <v>345</v>
      </c>
      <c r="V4840">
        <f t="shared" si="75"/>
        <v>345</v>
      </c>
      <c r="W4840" s="12" t="s">
        <v>35</v>
      </c>
    </row>
    <row r="4841" spans="1:23" x14ac:dyDescent="0.2">
      <c r="A4841" s="8" t="s">
        <v>4805</v>
      </c>
      <c r="B4841" s="8" t="s">
        <v>4806</v>
      </c>
      <c r="C4841" t="s">
        <v>1306</v>
      </c>
      <c r="D4841" t="s">
        <v>724</v>
      </c>
      <c r="E4841" t="s">
        <v>186</v>
      </c>
      <c r="F4841">
        <v>82644</v>
      </c>
      <c r="G4841" s="9" t="s">
        <v>28</v>
      </c>
      <c r="H4841" t="s">
        <v>1720</v>
      </c>
      <c r="I4841" t="s">
        <v>1745</v>
      </c>
      <c r="J4841" s="10">
        <v>45487.225694444445</v>
      </c>
      <c r="K4841" s="11" t="s">
        <v>23</v>
      </c>
      <c r="L4841" s="11" t="s">
        <v>23</v>
      </c>
      <c r="M4841" s="11">
        <v>45487.309027777781</v>
      </c>
      <c r="N4841" s="11">
        <v>45487.398611111108</v>
      </c>
      <c r="O4841" s="8" t="s">
        <v>31</v>
      </c>
      <c r="P4841" t="s">
        <v>2042</v>
      </c>
      <c r="Q4841">
        <v>1839.18</v>
      </c>
      <c r="R4841" t="s">
        <v>32</v>
      </c>
      <c r="S4841" t="s">
        <v>4684</v>
      </c>
      <c r="T4841" t="s">
        <v>4683</v>
      </c>
      <c r="U4841" cm="1">
        <f t="array" ref="U4841">IF(F4841&lt;=10000,40,IF(AND(F4841&gt;10001,F4841&lt;=25000),245, IF(AND(F4841&gt;=25001,F4841&lt;=50000),275,IF(AND(F4841&gt;=50001,F4841&lt;=100000),345,IF(AND(F4841&gt;=100001,F4841&lt;=200000),365,IF(AND(F4841&gt;=200001),395,FALSO))))))</f>
        <v>345</v>
      </c>
      <c r="V4841">
        <f t="shared" si="75"/>
        <v>345</v>
      </c>
      <c r="W4841" s="12" t="s">
        <v>35</v>
      </c>
    </row>
    <row r="4842" spans="1:23" x14ac:dyDescent="0.2">
      <c r="A4842" s="8" t="s">
        <v>4805</v>
      </c>
      <c r="B4842" s="8" t="s">
        <v>4806</v>
      </c>
      <c r="C4842" t="s">
        <v>1409</v>
      </c>
      <c r="D4842" t="s">
        <v>724</v>
      </c>
      <c r="E4842" t="s">
        <v>186</v>
      </c>
      <c r="F4842">
        <v>82644</v>
      </c>
      <c r="G4842" s="9" t="s">
        <v>28</v>
      </c>
      <c r="H4842" t="s">
        <v>1778</v>
      </c>
      <c r="I4842" t="s">
        <v>1745</v>
      </c>
      <c r="J4842" s="10">
        <v>45491.229166666664</v>
      </c>
      <c r="K4842" s="11" t="s">
        <v>23</v>
      </c>
      <c r="L4842" s="11" t="s">
        <v>23</v>
      </c>
      <c r="M4842" s="11">
        <v>45491.3125</v>
      </c>
      <c r="N4842" s="11">
        <v>45491.398611111108</v>
      </c>
      <c r="O4842" s="8" t="s">
        <v>31</v>
      </c>
      <c r="P4842" t="s">
        <v>2042</v>
      </c>
      <c r="Q4842">
        <v>1839.18</v>
      </c>
      <c r="R4842" t="s">
        <v>32</v>
      </c>
      <c r="S4842" t="s">
        <v>4684</v>
      </c>
      <c r="T4842" t="s">
        <v>4683</v>
      </c>
      <c r="U4842" cm="1">
        <f t="array" ref="U4842">IF(F4842&lt;=10000,40,IF(AND(F4842&gt;10001,F4842&lt;=25000),245, IF(AND(F4842&gt;=25001,F4842&lt;=50000),275,IF(AND(F4842&gt;=50001,F4842&lt;=100000),345,IF(AND(F4842&gt;=100001,F4842&lt;=200000),365,IF(AND(F4842&gt;=200001),395,FALSO))))))</f>
        <v>345</v>
      </c>
      <c r="V4842">
        <f t="shared" si="75"/>
        <v>345</v>
      </c>
      <c r="W4842" s="12" t="s">
        <v>35</v>
      </c>
    </row>
    <row r="4843" spans="1:23" x14ac:dyDescent="0.2">
      <c r="A4843" s="8" t="s">
        <v>4805</v>
      </c>
      <c r="B4843" s="8" t="s">
        <v>4806</v>
      </c>
      <c r="C4843" t="s">
        <v>1453</v>
      </c>
      <c r="D4843" t="s">
        <v>724</v>
      </c>
      <c r="E4843" t="s">
        <v>186</v>
      </c>
      <c r="F4843">
        <v>82644</v>
      </c>
      <c r="G4843" s="9" t="s">
        <v>28</v>
      </c>
      <c r="H4843" t="s">
        <v>1720</v>
      </c>
      <c r="I4843" t="s">
        <v>1745</v>
      </c>
      <c r="J4843" s="10">
        <v>45493.227083333331</v>
      </c>
      <c r="K4843" s="11" t="s">
        <v>23</v>
      </c>
      <c r="L4843" s="11" t="s">
        <v>23</v>
      </c>
      <c r="M4843" s="11">
        <v>45493.310416666667</v>
      </c>
      <c r="N4843" s="11">
        <v>45493.397916666669</v>
      </c>
      <c r="O4843" s="8" t="s">
        <v>31</v>
      </c>
      <c r="P4843" t="s">
        <v>2042</v>
      </c>
      <c r="Q4843">
        <v>1839.18</v>
      </c>
      <c r="R4843" t="s">
        <v>32</v>
      </c>
      <c r="S4843" t="s">
        <v>4684</v>
      </c>
      <c r="T4843" t="s">
        <v>4683</v>
      </c>
      <c r="U4843" cm="1">
        <f t="array" ref="U4843">IF(F4843&lt;=10000,40,IF(AND(F4843&gt;10001,F4843&lt;=25000),245, IF(AND(F4843&gt;=25001,F4843&lt;=50000),275,IF(AND(F4843&gt;=50001,F4843&lt;=100000),345,IF(AND(F4843&gt;=100001,F4843&lt;=200000),365,IF(AND(F4843&gt;=200001),395,FALSO))))))</f>
        <v>345</v>
      </c>
      <c r="V4843">
        <f t="shared" si="75"/>
        <v>345</v>
      </c>
      <c r="W4843" s="12" t="s">
        <v>35</v>
      </c>
    </row>
    <row r="4844" spans="1:23" x14ac:dyDescent="0.2">
      <c r="A4844" s="8" t="s">
        <v>4805</v>
      </c>
      <c r="B4844" s="8" t="s">
        <v>4806</v>
      </c>
      <c r="C4844" t="s">
        <v>725</v>
      </c>
      <c r="D4844" t="s">
        <v>724</v>
      </c>
      <c r="E4844" t="s">
        <v>186</v>
      </c>
      <c r="F4844">
        <v>82644</v>
      </c>
      <c r="G4844" s="9" t="s">
        <v>28</v>
      </c>
      <c r="H4844" t="s">
        <v>1778</v>
      </c>
      <c r="I4844" t="s">
        <v>1745</v>
      </c>
      <c r="J4844" s="10">
        <v>45494.21875</v>
      </c>
      <c r="K4844" s="11" t="s">
        <v>23</v>
      </c>
      <c r="L4844" s="11" t="s">
        <v>23</v>
      </c>
      <c r="M4844" s="11">
        <v>45494.308333333334</v>
      </c>
      <c r="N4844" s="11">
        <v>45494.390972222223</v>
      </c>
      <c r="O4844" s="8" t="s">
        <v>31</v>
      </c>
      <c r="P4844" t="s">
        <v>3960</v>
      </c>
      <c r="Q4844">
        <v>1839.18</v>
      </c>
      <c r="R4844" t="s">
        <v>32</v>
      </c>
      <c r="S4844" t="s">
        <v>4684</v>
      </c>
      <c r="T4844" t="s">
        <v>4683</v>
      </c>
      <c r="U4844" cm="1">
        <f t="array" ref="U4844">IF(F4844&lt;=10000,40,IF(AND(F4844&gt;10001,F4844&lt;=25000),245, IF(AND(F4844&gt;=25001,F4844&lt;=50000),275,IF(AND(F4844&gt;=50001,F4844&lt;=100000),345,IF(AND(F4844&gt;=100001,F4844&lt;=200000),365,IF(AND(F4844&gt;=200001),395,FALSO))))))</f>
        <v>345</v>
      </c>
      <c r="V4844">
        <f t="shared" si="75"/>
        <v>345</v>
      </c>
      <c r="W4844" s="12" t="s">
        <v>35</v>
      </c>
    </row>
    <row r="4845" spans="1:23" x14ac:dyDescent="0.2">
      <c r="A4845" s="8" t="s">
        <v>4805</v>
      </c>
      <c r="B4845" s="8" t="s">
        <v>4806</v>
      </c>
      <c r="C4845" t="s">
        <v>489</v>
      </c>
      <c r="D4845" t="s">
        <v>724</v>
      </c>
      <c r="E4845" t="s">
        <v>186</v>
      </c>
      <c r="F4845">
        <v>82644</v>
      </c>
      <c r="G4845" s="9" t="s">
        <v>28</v>
      </c>
      <c r="H4845" t="s">
        <v>1778</v>
      </c>
      <c r="I4845" t="s">
        <v>1745</v>
      </c>
      <c r="J4845" s="10">
        <v>45498.21875</v>
      </c>
      <c r="K4845" s="11" t="s">
        <v>23</v>
      </c>
      <c r="L4845" s="11" t="s">
        <v>23</v>
      </c>
      <c r="M4845" s="11">
        <v>45498.32708333333</v>
      </c>
      <c r="N4845" s="11">
        <v>45498.397916666669</v>
      </c>
      <c r="O4845" s="8" t="s">
        <v>31</v>
      </c>
      <c r="P4845" t="s">
        <v>4252</v>
      </c>
      <c r="Q4845">
        <v>1839.18</v>
      </c>
      <c r="R4845" t="s">
        <v>32</v>
      </c>
      <c r="S4845" t="s">
        <v>4684</v>
      </c>
      <c r="T4845" t="s">
        <v>4683</v>
      </c>
      <c r="U4845" cm="1">
        <f t="array" ref="U4845">IF(F4845&lt;=10000,40,IF(AND(F4845&gt;10001,F4845&lt;=25000),245, IF(AND(F4845&gt;=25001,F4845&lt;=50000),275,IF(AND(F4845&gt;=50001,F4845&lt;=100000),345,IF(AND(F4845&gt;=100001,F4845&lt;=200000),365,IF(AND(F4845&gt;=200001),395,FALSO))))))</f>
        <v>345</v>
      </c>
      <c r="V4845">
        <f t="shared" si="75"/>
        <v>345</v>
      </c>
      <c r="W4845" s="12" t="s">
        <v>35</v>
      </c>
    </row>
    <row r="4846" spans="1:23" x14ac:dyDescent="0.2">
      <c r="A4846" s="8" t="s">
        <v>4805</v>
      </c>
      <c r="B4846" s="8" t="s">
        <v>4806</v>
      </c>
      <c r="C4846" t="s">
        <v>1610</v>
      </c>
      <c r="D4846" t="s">
        <v>724</v>
      </c>
      <c r="E4846" t="s">
        <v>186</v>
      </c>
      <c r="F4846">
        <v>82644</v>
      </c>
      <c r="G4846" s="9" t="s">
        <v>28</v>
      </c>
      <c r="H4846" t="s">
        <v>1778</v>
      </c>
      <c r="I4846" t="s">
        <v>1745</v>
      </c>
      <c r="J4846" s="10">
        <v>45500.21875</v>
      </c>
      <c r="K4846" s="11" t="s">
        <v>23</v>
      </c>
      <c r="L4846" s="11" t="s">
        <v>23</v>
      </c>
      <c r="M4846" s="11" t="s">
        <v>23</v>
      </c>
      <c r="N4846" s="11">
        <v>45500.34375</v>
      </c>
      <c r="O4846" s="8" t="s">
        <v>31</v>
      </c>
      <c r="P4846" t="s">
        <v>4365</v>
      </c>
      <c r="Q4846">
        <v>448.14</v>
      </c>
      <c r="R4846" t="s">
        <v>32</v>
      </c>
      <c r="S4846" t="s">
        <v>2788</v>
      </c>
      <c r="T4846" t="s">
        <v>4676</v>
      </c>
      <c r="U4846" cm="1">
        <f t="array" ref="U4846">IF(F4846&lt;=10000,40,IF(AND(F4846&gt;10001,F4846&lt;=25000),245, IF(AND(F4846&gt;=25001,F4846&lt;=50000),275,IF(AND(F4846&gt;=50001,F4846&lt;=100000),345,IF(AND(F4846&gt;=100001,F4846&lt;=200000),365,IF(AND(F4846&gt;=200001),395,FALSO))))))</f>
        <v>345</v>
      </c>
      <c r="V4846">
        <f t="shared" si="75"/>
        <v>345</v>
      </c>
      <c r="W4846" s="12" t="s">
        <v>35</v>
      </c>
    </row>
    <row r="4847" spans="1:23" x14ac:dyDescent="0.2">
      <c r="A4847" s="8" t="s">
        <v>4805</v>
      </c>
      <c r="B4847" s="8" t="s">
        <v>4806</v>
      </c>
      <c r="C4847" t="s">
        <v>1179</v>
      </c>
      <c r="D4847" t="s">
        <v>724</v>
      </c>
      <c r="E4847" t="s">
        <v>186</v>
      </c>
      <c r="F4847">
        <v>82644</v>
      </c>
      <c r="G4847" s="9" t="s">
        <v>28</v>
      </c>
      <c r="H4847" t="s">
        <v>1778</v>
      </c>
      <c r="I4847" t="s">
        <v>1745</v>
      </c>
      <c r="J4847" s="10">
        <v>45501.21875</v>
      </c>
      <c r="K4847" s="11" t="s">
        <v>23</v>
      </c>
      <c r="L4847" s="11" t="s">
        <v>23</v>
      </c>
      <c r="M4847" s="11">
        <v>45501.3125</v>
      </c>
      <c r="N4847" s="11">
        <v>45501.395138888889</v>
      </c>
      <c r="O4847" s="8" t="s">
        <v>31</v>
      </c>
      <c r="P4847" t="s">
        <v>4416</v>
      </c>
      <c r="Q4847">
        <v>1839.18</v>
      </c>
      <c r="R4847" t="s">
        <v>32</v>
      </c>
      <c r="S4847" t="s">
        <v>4684</v>
      </c>
      <c r="T4847" t="s">
        <v>4683</v>
      </c>
      <c r="U4847" cm="1">
        <f t="array" ref="U4847">IF(F4847&lt;=10000,40,IF(AND(F4847&gt;10001,F4847&lt;=25000),245, IF(AND(F4847&gt;=25001,F4847&lt;=50000),275,IF(AND(F4847&gt;=50001,F4847&lt;=100000),345,IF(AND(F4847&gt;=100001,F4847&lt;=200000),365,IF(AND(F4847&gt;=200001),395,FALSO))))))</f>
        <v>345</v>
      </c>
      <c r="V4847">
        <f t="shared" si="75"/>
        <v>345</v>
      </c>
      <c r="W4847" s="12" t="s">
        <v>35</v>
      </c>
    </row>
    <row r="4848" spans="1:23" x14ac:dyDescent="0.2">
      <c r="A4848" s="8" t="s">
        <v>4805</v>
      </c>
      <c r="B4848" s="8" t="s">
        <v>4806</v>
      </c>
      <c r="C4848" t="s">
        <v>725</v>
      </c>
      <c r="D4848" t="s">
        <v>726</v>
      </c>
      <c r="E4848" t="s">
        <v>186</v>
      </c>
      <c r="F4848">
        <v>82644</v>
      </c>
      <c r="G4848" s="9" t="s">
        <v>28</v>
      </c>
      <c r="H4848" t="s">
        <v>1719</v>
      </c>
      <c r="I4848" t="s">
        <v>1778</v>
      </c>
      <c r="J4848" s="10">
        <v>45477.552083333336</v>
      </c>
      <c r="K4848" s="11"/>
      <c r="L4848" s="11"/>
      <c r="M4848" s="11">
        <v>45477.607638888891</v>
      </c>
      <c r="N4848" s="11">
        <v>45477.681944444441</v>
      </c>
      <c r="O4848" s="8" t="s">
        <v>31</v>
      </c>
      <c r="P4848" t="s">
        <v>2384</v>
      </c>
      <c r="Q4848">
        <v>1839.18</v>
      </c>
      <c r="R4848" t="s">
        <v>32</v>
      </c>
      <c r="S4848" t="s">
        <v>4683</v>
      </c>
      <c r="T4848" t="s">
        <v>4684</v>
      </c>
      <c r="U4848" cm="1">
        <f t="array" ref="U4848">IF(F4848&lt;=10000,40,IF(AND(F4848&gt;10001,F4848&lt;=25000),245, IF(AND(F4848&gt;=25001,F4848&lt;=50000),275,IF(AND(F4848&gt;=50001,F4848&lt;=100000),345,IF(AND(F4848&gt;=100001,F4848&lt;=200000),365,IF(AND(F4848&gt;=200001),395,FALSO))))))</f>
        <v>345</v>
      </c>
      <c r="V4848">
        <f t="shared" si="75"/>
        <v>345</v>
      </c>
      <c r="W4848" s="12" t="s">
        <v>35</v>
      </c>
    </row>
    <row r="4849" spans="1:23" x14ac:dyDescent="0.2">
      <c r="A4849" s="8" t="s">
        <v>4805</v>
      </c>
      <c r="B4849" s="8" t="s">
        <v>4806</v>
      </c>
      <c r="C4849" t="s">
        <v>883</v>
      </c>
      <c r="D4849" t="s">
        <v>726</v>
      </c>
      <c r="E4849" t="s">
        <v>186</v>
      </c>
      <c r="F4849">
        <v>82644</v>
      </c>
      <c r="G4849" s="9" t="s">
        <v>28</v>
      </c>
      <c r="H4849" t="s">
        <v>1719</v>
      </c>
      <c r="I4849" t="s">
        <v>1778</v>
      </c>
      <c r="J4849" s="10">
        <v>45479.552083333336</v>
      </c>
      <c r="K4849" s="11"/>
      <c r="L4849" s="11"/>
      <c r="M4849" s="11">
        <v>45479.598611111112</v>
      </c>
      <c r="N4849" s="11">
        <v>45479.6875</v>
      </c>
      <c r="O4849" s="8" t="s">
        <v>31</v>
      </c>
      <c r="P4849" t="s">
        <v>2599</v>
      </c>
      <c r="Q4849">
        <v>1839.18</v>
      </c>
      <c r="R4849" t="s">
        <v>32</v>
      </c>
      <c r="S4849" t="s">
        <v>4683</v>
      </c>
      <c r="T4849" t="s">
        <v>4684</v>
      </c>
      <c r="U4849" cm="1">
        <f t="array" ref="U4849">IF(F4849&lt;=10000,40,IF(AND(F4849&gt;10001,F4849&lt;=25000),245, IF(AND(F4849&gt;=25001,F4849&lt;=50000),275,IF(AND(F4849&gt;=50001,F4849&lt;=100000),345,IF(AND(F4849&gt;=100001,F4849&lt;=200000),365,IF(AND(F4849&gt;=200001),395,FALSO))))))</f>
        <v>345</v>
      </c>
      <c r="V4849">
        <f t="shared" si="75"/>
        <v>345</v>
      </c>
      <c r="W4849" s="12" t="s">
        <v>35</v>
      </c>
    </row>
    <row r="4850" spans="1:23" x14ac:dyDescent="0.2">
      <c r="A4850" s="8" t="s">
        <v>4805</v>
      </c>
      <c r="B4850" s="8" t="s">
        <v>4806</v>
      </c>
      <c r="C4850" t="s">
        <v>950</v>
      </c>
      <c r="D4850" t="s">
        <v>726</v>
      </c>
      <c r="E4850" t="s">
        <v>186</v>
      </c>
      <c r="F4850">
        <v>82644</v>
      </c>
      <c r="G4850" s="9" t="s">
        <v>28</v>
      </c>
      <c r="H4850" t="s">
        <v>1719</v>
      </c>
      <c r="I4850" t="s">
        <v>1778</v>
      </c>
      <c r="J4850" s="10">
        <v>45480.552083333336</v>
      </c>
      <c r="K4850" s="11"/>
      <c r="L4850" s="11"/>
      <c r="M4850" s="11">
        <v>45480.611111111109</v>
      </c>
      <c r="N4850" s="11">
        <v>45480.7</v>
      </c>
      <c r="O4850" s="8" t="s">
        <v>31</v>
      </c>
      <c r="P4850" t="s">
        <v>2709</v>
      </c>
      <c r="Q4850">
        <v>1839.18</v>
      </c>
      <c r="R4850" t="s">
        <v>32</v>
      </c>
      <c r="S4850" t="s">
        <v>4683</v>
      </c>
      <c r="T4850" t="s">
        <v>4684</v>
      </c>
      <c r="U4850" cm="1">
        <f t="array" ref="U4850">IF(F4850&lt;=10000,40,IF(AND(F4850&gt;10001,F4850&lt;=25000),245, IF(AND(F4850&gt;=25001,F4850&lt;=50000),275,IF(AND(F4850&gt;=50001,F4850&lt;=100000),345,IF(AND(F4850&gt;=100001,F4850&lt;=200000),365,IF(AND(F4850&gt;=200001),395,FALSO))))))</f>
        <v>345</v>
      </c>
      <c r="V4850">
        <f t="shared" si="75"/>
        <v>345</v>
      </c>
      <c r="W4850" s="12" t="s">
        <v>35</v>
      </c>
    </row>
    <row r="4851" spans="1:23" x14ac:dyDescent="0.2">
      <c r="A4851" s="8" t="s">
        <v>4805</v>
      </c>
      <c r="B4851" s="8" t="s">
        <v>4806</v>
      </c>
      <c r="C4851" t="s">
        <v>1179</v>
      </c>
      <c r="D4851" t="s">
        <v>726</v>
      </c>
      <c r="E4851" t="s">
        <v>186</v>
      </c>
      <c r="F4851">
        <v>82644</v>
      </c>
      <c r="G4851" s="9" t="s">
        <v>28</v>
      </c>
      <c r="H4851" t="s">
        <v>1719</v>
      </c>
      <c r="I4851" t="s">
        <v>1778</v>
      </c>
      <c r="J4851" s="10">
        <v>45484.552083333336</v>
      </c>
      <c r="K4851" s="11"/>
      <c r="L4851" s="11"/>
      <c r="M4851" s="11">
        <v>45484.6</v>
      </c>
      <c r="N4851" s="11">
        <v>45484.688888888886</v>
      </c>
      <c r="O4851" s="8" t="s">
        <v>31</v>
      </c>
      <c r="P4851" t="s">
        <v>3123</v>
      </c>
      <c r="Q4851">
        <v>1839.18</v>
      </c>
      <c r="R4851" t="s">
        <v>32</v>
      </c>
      <c r="S4851" t="s">
        <v>4683</v>
      </c>
      <c r="T4851" t="s">
        <v>4684</v>
      </c>
      <c r="U4851" cm="1">
        <f t="array" ref="U4851">IF(F4851&lt;=10000,40,IF(AND(F4851&gt;10001,F4851&lt;=25000),245, IF(AND(F4851&gt;=25001,F4851&lt;=50000),275,IF(AND(F4851&gt;=50001,F4851&lt;=100000),345,IF(AND(F4851&gt;=100001,F4851&lt;=200000),365,IF(AND(F4851&gt;=200001),395,FALSO))))))</f>
        <v>345</v>
      </c>
      <c r="V4851">
        <f t="shared" si="75"/>
        <v>345</v>
      </c>
      <c r="W4851" s="12" t="s">
        <v>35</v>
      </c>
    </row>
    <row r="4852" spans="1:23" x14ac:dyDescent="0.2">
      <c r="A4852" s="8" t="s">
        <v>4805</v>
      </c>
      <c r="B4852" s="8" t="s">
        <v>4806</v>
      </c>
      <c r="C4852" t="s">
        <v>1271</v>
      </c>
      <c r="D4852" t="s">
        <v>726</v>
      </c>
      <c r="E4852" t="s">
        <v>186</v>
      </c>
      <c r="F4852">
        <v>82644</v>
      </c>
      <c r="G4852" s="9" t="s">
        <v>28</v>
      </c>
      <c r="H4852" t="s">
        <v>1719</v>
      </c>
      <c r="I4852" t="s">
        <v>1778</v>
      </c>
      <c r="J4852" s="10">
        <v>45486.552083333336</v>
      </c>
      <c r="K4852" s="11" t="s">
        <v>23</v>
      </c>
      <c r="L4852" s="11" t="s">
        <v>23</v>
      </c>
      <c r="M4852" s="11">
        <v>45486.597222222219</v>
      </c>
      <c r="N4852" s="11">
        <v>45486.686111111114</v>
      </c>
      <c r="O4852" s="8" t="s">
        <v>31</v>
      </c>
      <c r="P4852" t="s">
        <v>3307</v>
      </c>
      <c r="Q4852">
        <v>1839.18</v>
      </c>
      <c r="R4852" t="s">
        <v>32</v>
      </c>
      <c r="S4852" t="s">
        <v>4683</v>
      </c>
      <c r="T4852" t="s">
        <v>4684</v>
      </c>
      <c r="U4852" cm="1">
        <f t="array" ref="U4852">IF(F4852&lt;=10000,40,IF(AND(F4852&gt;10001,F4852&lt;=25000),245, IF(AND(F4852&gt;=25001,F4852&lt;=50000),275,IF(AND(F4852&gt;=50001,F4852&lt;=100000),345,IF(AND(F4852&gt;=100001,F4852&lt;=200000),365,IF(AND(F4852&gt;=200001),395,FALSO))))))</f>
        <v>345</v>
      </c>
      <c r="V4852">
        <f t="shared" si="75"/>
        <v>345</v>
      </c>
      <c r="W4852" s="12" t="s">
        <v>35</v>
      </c>
    </row>
    <row r="4853" spans="1:23" x14ac:dyDescent="0.2">
      <c r="A4853" s="8" t="s">
        <v>4805</v>
      </c>
      <c r="B4853" s="8" t="s">
        <v>4806</v>
      </c>
      <c r="C4853" t="s">
        <v>1409</v>
      </c>
      <c r="D4853" t="s">
        <v>726</v>
      </c>
      <c r="E4853" t="s">
        <v>186</v>
      </c>
      <c r="F4853">
        <v>82644</v>
      </c>
      <c r="G4853" s="9" t="s">
        <v>28</v>
      </c>
      <c r="H4853" t="s">
        <v>1719</v>
      </c>
      <c r="I4853" t="s">
        <v>1778</v>
      </c>
      <c r="J4853" s="10">
        <v>45491.552083333336</v>
      </c>
      <c r="K4853" s="11" t="s">
        <v>23</v>
      </c>
      <c r="L4853" s="11" t="s">
        <v>23</v>
      </c>
      <c r="M4853" s="11">
        <v>45491.591666666667</v>
      </c>
      <c r="N4853" s="11">
        <v>45491.680555555555</v>
      </c>
      <c r="O4853" s="8" t="s">
        <v>31</v>
      </c>
      <c r="P4853" t="s">
        <v>3729</v>
      </c>
      <c r="Q4853">
        <v>1839.18</v>
      </c>
      <c r="R4853" t="s">
        <v>32</v>
      </c>
      <c r="S4853" t="s">
        <v>4683</v>
      </c>
      <c r="T4853" t="s">
        <v>4684</v>
      </c>
      <c r="U4853" cm="1">
        <f t="array" ref="U4853">IF(F4853&lt;=10000,40,IF(AND(F4853&gt;10001,F4853&lt;=25000),245, IF(AND(F4853&gt;=25001,F4853&lt;=50000),275,IF(AND(F4853&gt;=50001,F4853&lt;=100000),345,IF(AND(F4853&gt;=100001,F4853&lt;=200000),365,IF(AND(F4853&gt;=200001),395,FALSO))))))</f>
        <v>345</v>
      </c>
      <c r="V4853">
        <f t="shared" si="75"/>
        <v>345</v>
      </c>
      <c r="W4853" s="12" t="s">
        <v>35</v>
      </c>
    </row>
    <row r="4854" spans="1:23" x14ac:dyDescent="0.2">
      <c r="A4854" s="8" t="s">
        <v>4805</v>
      </c>
      <c r="B4854" s="8" t="s">
        <v>4806</v>
      </c>
      <c r="C4854" t="s">
        <v>1018</v>
      </c>
      <c r="D4854" t="s">
        <v>726</v>
      </c>
      <c r="E4854" t="s">
        <v>186</v>
      </c>
      <c r="F4854">
        <v>82644</v>
      </c>
      <c r="G4854" s="9" t="s">
        <v>28</v>
      </c>
      <c r="H4854" t="s">
        <v>1719</v>
      </c>
      <c r="I4854" t="s">
        <v>1778</v>
      </c>
      <c r="J4854" s="10">
        <v>45493.508333333331</v>
      </c>
      <c r="K4854" s="11" t="s">
        <v>23</v>
      </c>
      <c r="L4854" s="11" t="s">
        <v>23</v>
      </c>
      <c r="M4854" s="11">
        <v>45493.592361111114</v>
      </c>
      <c r="N4854" s="11">
        <v>45493.681250000001</v>
      </c>
      <c r="O4854" s="8" t="s">
        <v>31</v>
      </c>
      <c r="P4854" t="s">
        <v>2042</v>
      </c>
      <c r="Q4854">
        <v>1839.18</v>
      </c>
      <c r="R4854" t="s">
        <v>32</v>
      </c>
      <c r="S4854" t="s">
        <v>4683</v>
      </c>
      <c r="T4854" t="s">
        <v>4684</v>
      </c>
      <c r="U4854" cm="1">
        <f t="array" ref="U4854">IF(F4854&lt;=10000,40,IF(AND(F4854&gt;10001,F4854&lt;=25000),245, IF(AND(F4854&gt;=25001,F4854&lt;=50000),275,IF(AND(F4854&gt;=50001,F4854&lt;=100000),345,IF(AND(F4854&gt;=100001,F4854&lt;=200000),365,IF(AND(F4854&gt;=200001),395,FALSO))))))</f>
        <v>345</v>
      </c>
      <c r="V4854">
        <f t="shared" si="75"/>
        <v>345</v>
      </c>
      <c r="W4854" s="12" t="s">
        <v>35</v>
      </c>
    </row>
    <row r="4855" spans="1:23" x14ac:dyDescent="0.2">
      <c r="A4855" s="8" t="s">
        <v>4805</v>
      </c>
      <c r="B4855" s="8" t="s">
        <v>4806</v>
      </c>
      <c r="C4855" t="s">
        <v>725</v>
      </c>
      <c r="D4855" t="s">
        <v>726</v>
      </c>
      <c r="E4855" t="s">
        <v>186</v>
      </c>
      <c r="F4855">
        <v>82644</v>
      </c>
      <c r="G4855" s="9" t="s">
        <v>28</v>
      </c>
      <c r="H4855" t="s">
        <v>1719</v>
      </c>
      <c r="I4855" t="s">
        <v>1778</v>
      </c>
      <c r="J4855" s="10">
        <v>45494.552083333336</v>
      </c>
      <c r="K4855" s="11" t="s">
        <v>23</v>
      </c>
      <c r="L4855" s="11" t="s">
        <v>23</v>
      </c>
      <c r="M4855" s="11">
        <v>45494.602083333331</v>
      </c>
      <c r="N4855" s="11">
        <v>45494.690972222219</v>
      </c>
      <c r="O4855" s="8" t="s">
        <v>31</v>
      </c>
      <c r="P4855" t="s">
        <v>3961</v>
      </c>
      <c r="Q4855">
        <v>1839.18</v>
      </c>
      <c r="R4855" t="s">
        <v>32</v>
      </c>
      <c r="S4855" t="s">
        <v>4683</v>
      </c>
      <c r="T4855" t="s">
        <v>4684</v>
      </c>
      <c r="U4855" cm="1">
        <f t="array" ref="U4855">IF(F4855&lt;=10000,40,IF(AND(F4855&gt;10001,F4855&lt;=25000),245, IF(AND(F4855&gt;=25001,F4855&lt;=50000),275,IF(AND(F4855&gt;=50001,F4855&lt;=100000),345,IF(AND(F4855&gt;=100001,F4855&lt;=200000),365,IF(AND(F4855&gt;=200001),395,FALSO))))))</f>
        <v>345</v>
      </c>
      <c r="V4855">
        <f t="shared" si="75"/>
        <v>345</v>
      </c>
      <c r="W4855" s="12" t="s">
        <v>35</v>
      </c>
    </row>
    <row r="4856" spans="1:23" x14ac:dyDescent="0.2">
      <c r="A4856" s="8" t="s">
        <v>4805</v>
      </c>
      <c r="B4856" s="8" t="s">
        <v>4806</v>
      </c>
      <c r="C4856" t="s">
        <v>489</v>
      </c>
      <c r="D4856" t="s">
        <v>726</v>
      </c>
      <c r="E4856" t="s">
        <v>186</v>
      </c>
      <c r="F4856">
        <v>82644</v>
      </c>
      <c r="G4856" s="9" t="s">
        <v>28</v>
      </c>
      <c r="H4856" t="s">
        <v>1719</v>
      </c>
      <c r="I4856" t="s">
        <v>1778</v>
      </c>
      <c r="J4856" s="10">
        <v>45498.552083333336</v>
      </c>
      <c r="K4856" s="11" t="s">
        <v>23</v>
      </c>
      <c r="L4856" s="11" t="s">
        <v>23</v>
      </c>
      <c r="M4856" s="11">
        <v>45498.628472222219</v>
      </c>
      <c r="N4856" s="11">
        <v>45498.691666666666</v>
      </c>
      <c r="O4856" s="8" t="s">
        <v>31</v>
      </c>
      <c r="P4856" t="s">
        <v>3729</v>
      </c>
      <c r="Q4856">
        <v>1839.18</v>
      </c>
      <c r="R4856" t="s">
        <v>32</v>
      </c>
      <c r="S4856" t="s">
        <v>4683</v>
      </c>
      <c r="T4856" t="s">
        <v>4684</v>
      </c>
      <c r="U4856" cm="1">
        <f t="array" ref="U4856">IF(F4856&lt;=10000,40,IF(AND(F4856&gt;10001,F4856&lt;=25000),245, IF(AND(F4856&gt;=25001,F4856&lt;=50000),275,IF(AND(F4856&gt;=50001,F4856&lt;=100000),345,IF(AND(F4856&gt;=100001,F4856&lt;=200000),365,IF(AND(F4856&gt;=200001),395,FALSO))))))</f>
        <v>345</v>
      </c>
      <c r="V4856">
        <f t="shared" si="75"/>
        <v>345</v>
      </c>
      <c r="W4856" s="12" t="s">
        <v>35</v>
      </c>
    </row>
    <row r="4857" spans="1:23" x14ac:dyDescent="0.2">
      <c r="A4857" s="8" t="s">
        <v>4805</v>
      </c>
      <c r="B4857" s="8" t="s">
        <v>4806</v>
      </c>
      <c r="C4857" t="s">
        <v>489</v>
      </c>
      <c r="D4857" t="s">
        <v>490</v>
      </c>
      <c r="E4857" t="s">
        <v>186</v>
      </c>
      <c r="F4857">
        <v>82644</v>
      </c>
      <c r="G4857" s="9" t="s">
        <v>28</v>
      </c>
      <c r="H4857" t="s">
        <v>1778</v>
      </c>
      <c r="I4857" t="s">
        <v>1719</v>
      </c>
      <c r="J4857" s="10">
        <v>45475.796527777777</v>
      </c>
      <c r="K4857" s="11"/>
      <c r="L4857" s="11"/>
      <c r="M4857" s="11">
        <v>45475.879861111112</v>
      </c>
      <c r="N4857" s="11">
        <v>45475.96597222222</v>
      </c>
      <c r="O4857" s="8" t="s">
        <v>31</v>
      </c>
      <c r="P4857" t="s">
        <v>2042</v>
      </c>
      <c r="Q4857">
        <v>1839.18</v>
      </c>
      <c r="R4857" t="s">
        <v>32</v>
      </c>
      <c r="S4857" t="s">
        <v>4684</v>
      </c>
      <c r="T4857" t="s">
        <v>4683</v>
      </c>
      <c r="U4857" cm="1">
        <f t="array" ref="U4857">IF(F4857&lt;=10000,40,IF(AND(F4857&gt;10001,F4857&lt;=25000),245, IF(AND(F4857&gt;=25001,F4857&lt;=50000),275,IF(AND(F4857&gt;=50001,F4857&lt;=100000),345,IF(AND(F4857&gt;=100001,F4857&lt;=200000),365,IF(AND(F4857&gt;=200001),395,FALSO))))))</f>
        <v>345</v>
      </c>
      <c r="V4857">
        <f t="shared" si="75"/>
        <v>345</v>
      </c>
      <c r="W4857" s="12" t="s">
        <v>35</v>
      </c>
    </row>
    <row r="4858" spans="1:23" x14ac:dyDescent="0.2">
      <c r="A4858" s="8" t="s">
        <v>4805</v>
      </c>
      <c r="B4858" s="8" t="s">
        <v>4806</v>
      </c>
      <c r="C4858" t="s">
        <v>636</v>
      </c>
      <c r="D4858" t="s">
        <v>490</v>
      </c>
      <c r="E4858" t="s">
        <v>637</v>
      </c>
      <c r="F4858">
        <v>85100</v>
      </c>
      <c r="G4858" s="9" t="s">
        <v>28</v>
      </c>
      <c r="H4858" t="s">
        <v>1778</v>
      </c>
      <c r="I4858" t="s">
        <v>1719</v>
      </c>
      <c r="J4858" s="10">
        <v>45476.784722222219</v>
      </c>
      <c r="K4858" s="11"/>
      <c r="L4858" s="11"/>
      <c r="M4858" s="11">
        <v>45476.888194444444</v>
      </c>
      <c r="N4858" s="11">
        <v>45476.977083333331</v>
      </c>
      <c r="O4858" s="8" t="s">
        <v>31</v>
      </c>
      <c r="P4858" t="s">
        <v>2282</v>
      </c>
      <c r="Q4858">
        <v>1839.18</v>
      </c>
      <c r="R4858" t="s">
        <v>32</v>
      </c>
      <c r="S4858" t="s">
        <v>4684</v>
      </c>
      <c r="T4858" t="s">
        <v>4683</v>
      </c>
      <c r="U4858" cm="1">
        <f t="array" ref="U4858">IF(F4858&lt;=10000,40,IF(AND(F4858&gt;10001,F4858&lt;=25000),245, IF(AND(F4858&gt;=25001,F4858&lt;=50000),275,IF(AND(F4858&gt;=50001,F4858&lt;=100000),345,IF(AND(F4858&gt;=100001,F4858&lt;=200000),365,IF(AND(F4858&gt;=200001),395,FALSO))))))</f>
        <v>345</v>
      </c>
      <c r="V4858">
        <f t="shared" si="75"/>
        <v>345</v>
      </c>
      <c r="W4858" s="12" t="s">
        <v>35</v>
      </c>
    </row>
    <row r="4859" spans="1:23" x14ac:dyDescent="0.2">
      <c r="A4859" s="8" t="s">
        <v>4805</v>
      </c>
      <c r="B4859" s="8" t="s">
        <v>4806</v>
      </c>
      <c r="C4859" t="s">
        <v>1018</v>
      </c>
      <c r="D4859" t="s">
        <v>490</v>
      </c>
      <c r="E4859" t="s">
        <v>186</v>
      </c>
      <c r="F4859">
        <v>82644</v>
      </c>
      <c r="G4859" s="9" t="s">
        <v>28</v>
      </c>
      <c r="H4859" t="s">
        <v>1778</v>
      </c>
      <c r="I4859" t="s">
        <v>1719</v>
      </c>
      <c r="J4859" s="10">
        <v>45481.784722222219</v>
      </c>
      <c r="K4859" s="11"/>
      <c r="L4859" s="11"/>
      <c r="M4859" s="11">
        <v>45481.877083333333</v>
      </c>
      <c r="N4859" s="11">
        <v>45481.96597222222</v>
      </c>
      <c r="O4859" s="8" t="s">
        <v>31</v>
      </c>
      <c r="P4859" t="s">
        <v>2824</v>
      </c>
      <c r="Q4859">
        <v>1839.18</v>
      </c>
      <c r="R4859" t="s">
        <v>32</v>
      </c>
      <c r="S4859" t="s">
        <v>4684</v>
      </c>
      <c r="T4859" t="s">
        <v>4683</v>
      </c>
      <c r="U4859" cm="1">
        <f t="array" ref="U4859">IF(F4859&lt;=10000,40,IF(AND(F4859&gt;10001,F4859&lt;=25000),245, IF(AND(F4859&gt;=25001,F4859&lt;=50000),275,IF(AND(F4859&gt;=50001,F4859&lt;=100000),345,IF(AND(F4859&gt;=100001,F4859&lt;=200000),365,IF(AND(F4859&gt;=200001),395,FALSO))))))</f>
        <v>345</v>
      </c>
      <c r="V4859">
        <f t="shared" si="75"/>
        <v>345</v>
      </c>
      <c r="W4859" s="12" t="s">
        <v>35</v>
      </c>
    </row>
    <row r="4860" spans="1:23" x14ac:dyDescent="0.2">
      <c r="A4860" s="8" t="s">
        <v>4805</v>
      </c>
      <c r="B4860" s="8" t="s">
        <v>4806</v>
      </c>
      <c r="C4860" t="s">
        <v>489</v>
      </c>
      <c r="D4860" t="s">
        <v>490</v>
      </c>
      <c r="E4860" t="s">
        <v>186</v>
      </c>
      <c r="F4860">
        <v>82644</v>
      </c>
      <c r="G4860" s="9" t="s">
        <v>28</v>
      </c>
      <c r="H4860" t="s">
        <v>1778</v>
      </c>
      <c r="I4860" t="s">
        <v>1719</v>
      </c>
      <c r="J4860" s="10">
        <v>45482.791666666664</v>
      </c>
      <c r="K4860" s="11"/>
      <c r="L4860" s="11"/>
      <c r="M4860" s="11">
        <v>45482.875</v>
      </c>
      <c r="N4860" s="11">
        <v>45482.961805555555</v>
      </c>
      <c r="O4860" s="8" t="s">
        <v>31</v>
      </c>
      <c r="P4860" t="s">
        <v>2042</v>
      </c>
      <c r="Q4860">
        <v>1839.18</v>
      </c>
      <c r="R4860" t="s">
        <v>32</v>
      </c>
      <c r="S4860" t="s">
        <v>4684</v>
      </c>
      <c r="T4860" t="s">
        <v>4683</v>
      </c>
      <c r="U4860" cm="1">
        <f t="array" ref="U4860">IF(F4860&lt;=10000,40,IF(AND(F4860&gt;10001,F4860&lt;=25000),245, IF(AND(F4860&gt;=25001,F4860&lt;=50000),275,IF(AND(F4860&gt;=50001,F4860&lt;=100000),345,IF(AND(F4860&gt;=100001,F4860&lt;=200000),365,IF(AND(F4860&gt;=200001),395,FALSO))))))</f>
        <v>345</v>
      </c>
      <c r="V4860">
        <f t="shared" si="75"/>
        <v>345</v>
      </c>
      <c r="W4860" s="12" t="s">
        <v>35</v>
      </c>
    </row>
    <row r="4861" spans="1:23" x14ac:dyDescent="0.2">
      <c r="A4861" s="8" t="s">
        <v>4805</v>
      </c>
      <c r="B4861" s="8" t="s">
        <v>4806</v>
      </c>
      <c r="C4861" t="s">
        <v>883</v>
      </c>
      <c r="D4861" t="s">
        <v>490</v>
      </c>
      <c r="E4861" t="s">
        <v>186</v>
      </c>
      <c r="F4861">
        <v>82644</v>
      </c>
      <c r="G4861" s="9" t="s">
        <v>28</v>
      </c>
      <c r="H4861" t="s">
        <v>1778</v>
      </c>
      <c r="I4861" t="s">
        <v>1719</v>
      </c>
      <c r="J4861" s="10">
        <v>45483.784722222219</v>
      </c>
      <c r="K4861" s="11"/>
      <c r="L4861" s="11"/>
      <c r="M4861" s="11">
        <v>45483.884722222225</v>
      </c>
      <c r="N4861" s="11">
        <v>45483.973611111112</v>
      </c>
      <c r="O4861" s="8" t="s">
        <v>31</v>
      </c>
      <c r="P4861" t="s">
        <v>3019</v>
      </c>
      <c r="Q4861">
        <v>1839.18</v>
      </c>
      <c r="R4861" t="s">
        <v>32</v>
      </c>
      <c r="S4861" t="s">
        <v>4684</v>
      </c>
      <c r="T4861" t="s">
        <v>4683</v>
      </c>
      <c r="U4861" cm="1">
        <f t="array" ref="U4861">IF(F4861&lt;=10000,40,IF(AND(F4861&gt;10001,F4861&lt;=25000),245, IF(AND(F4861&gt;=25001,F4861&lt;=50000),275,IF(AND(F4861&gt;=50001,F4861&lt;=100000),345,IF(AND(F4861&gt;=100001,F4861&lt;=200000),365,IF(AND(F4861&gt;=200001),395,FALSO))))))</f>
        <v>345</v>
      </c>
      <c r="V4861">
        <f t="shared" si="75"/>
        <v>345</v>
      </c>
      <c r="W4861" s="12" t="s">
        <v>35</v>
      </c>
    </row>
    <row r="4862" spans="1:23" x14ac:dyDescent="0.2">
      <c r="A4862" s="8" t="s">
        <v>4805</v>
      </c>
      <c r="B4862" s="8" t="s">
        <v>4806</v>
      </c>
      <c r="C4862" t="s">
        <v>1336</v>
      </c>
      <c r="D4862" t="s">
        <v>490</v>
      </c>
      <c r="E4862" t="s">
        <v>186</v>
      </c>
      <c r="F4862">
        <v>82644</v>
      </c>
      <c r="G4862" s="9" t="s">
        <v>28</v>
      </c>
      <c r="H4862" t="s">
        <v>1778</v>
      </c>
      <c r="I4862" t="s">
        <v>1719</v>
      </c>
      <c r="J4862" s="10">
        <v>45488.784722222219</v>
      </c>
      <c r="K4862" s="11" t="s">
        <v>23</v>
      </c>
      <c r="L4862" s="11" t="s">
        <v>23</v>
      </c>
      <c r="M4862" s="11">
        <v>45488.868750000001</v>
      </c>
      <c r="N4862" s="11">
        <v>45488.956944444442</v>
      </c>
      <c r="O4862" s="8" t="s">
        <v>31</v>
      </c>
      <c r="P4862" t="s">
        <v>3495</v>
      </c>
      <c r="Q4862">
        <v>1839.18</v>
      </c>
      <c r="R4862" t="s">
        <v>32</v>
      </c>
      <c r="S4862" t="s">
        <v>4684</v>
      </c>
      <c r="T4862" t="s">
        <v>4683</v>
      </c>
      <c r="U4862" cm="1">
        <f t="array" ref="U4862">IF(F4862&lt;=10000,40,IF(AND(F4862&gt;10001,F4862&lt;=25000),245, IF(AND(F4862&gt;=25001,F4862&lt;=50000),275,IF(AND(F4862&gt;=50001,F4862&lt;=100000),345,IF(AND(F4862&gt;=100001,F4862&lt;=200000),365,IF(AND(F4862&gt;=200001),395,FALSO))))))</f>
        <v>345</v>
      </c>
      <c r="V4862">
        <f t="shared" si="75"/>
        <v>345</v>
      </c>
      <c r="W4862" s="12" t="s">
        <v>35</v>
      </c>
    </row>
    <row r="4863" spans="1:23" x14ac:dyDescent="0.2">
      <c r="A4863" s="8" t="s">
        <v>4805</v>
      </c>
      <c r="B4863" s="8" t="s">
        <v>4806</v>
      </c>
      <c r="C4863" t="s">
        <v>1179</v>
      </c>
      <c r="D4863" t="s">
        <v>490</v>
      </c>
      <c r="E4863" t="s">
        <v>186</v>
      </c>
      <c r="F4863">
        <v>82644</v>
      </c>
      <c r="G4863" s="9" t="s">
        <v>28</v>
      </c>
      <c r="H4863" t="s">
        <v>1778</v>
      </c>
      <c r="I4863" t="s">
        <v>1719</v>
      </c>
      <c r="J4863" s="10">
        <v>45489.79583333333</v>
      </c>
      <c r="K4863" s="11" t="s">
        <v>23</v>
      </c>
      <c r="L4863" s="11" t="s">
        <v>23</v>
      </c>
      <c r="M4863" s="11">
        <v>45489.879166666666</v>
      </c>
      <c r="N4863" s="11">
        <v>45489.96875</v>
      </c>
      <c r="O4863" s="8" t="s">
        <v>31</v>
      </c>
      <c r="P4863" t="s">
        <v>2042</v>
      </c>
      <c r="Q4863">
        <v>1839.18</v>
      </c>
      <c r="R4863" t="s">
        <v>32</v>
      </c>
      <c r="S4863" t="s">
        <v>4684</v>
      </c>
      <c r="T4863" t="s">
        <v>4683</v>
      </c>
      <c r="U4863" cm="1">
        <f t="array" ref="U4863">IF(F4863&lt;=10000,40,IF(AND(F4863&gt;10001,F4863&lt;=25000),245, IF(AND(F4863&gt;=25001,F4863&lt;=50000),275,IF(AND(F4863&gt;=50001,F4863&lt;=100000),345,IF(AND(F4863&gt;=100001,F4863&lt;=200000),365,IF(AND(F4863&gt;=200001),395,FALSO))))))</f>
        <v>345</v>
      </c>
      <c r="V4863">
        <f t="shared" si="75"/>
        <v>345</v>
      </c>
      <c r="W4863" s="12" t="s">
        <v>35</v>
      </c>
    </row>
    <row r="4864" spans="1:23" x14ac:dyDescent="0.2">
      <c r="A4864" s="8" t="s">
        <v>4805</v>
      </c>
      <c r="B4864" s="8" t="s">
        <v>4806</v>
      </c>
      <c r="C4864" t="s">
        <v>1271</v>
      </c>
      <c r="D4864" t="s">
        <v>490</v>
      </c>
      <c r="E4864" t="s">
        <v>186</v>
      </c>
      <c r="F4864">
        <v>82644</v>
      </c>
      <c r="G4864" s="9" t="s">
        <v>28</v>
      </c>
      <c r="H4864" t="s">
        <v>1778</v>
      </c>
      <c r="I4864" t="s">
        <v>1719</v>
      </c>
      <c r="J4864" s="10">
        <v>45490.794444444444</v>
      </c>
      <c r="K4864" s="11" t="s">
        <v>23</v>
      </c>
      <c r="L4864" s="11" t="s">
        <v>23</v>
      </c>
      <c r="M4864" s="11">
        <v>45490.87777777778</v>
      </c>
      <c r="N4864" s="11">
        <v>45490.963888888888</v>
      </c>
      <c r="O4864" s="8" t="s">
        <v>31</v>
      </c>
      <c r="P4864" t="s">
        <v>2042</v>
      </c>
      <c r="Q4864">
        <v>1839.18</v>
      </c>
      <c r="R4864" t="s">
        <v>32</v>
      </c>
      <c r="S4864" t="s">
        <v>4684</v>
      </c>
      <c r="T4864" t="s">
        <v>4683</v>
      </c>
      <c r="U4864" cm="1">
        <f t="array" ref="U4864">IF(F4864&lt;=10000,40,IF(AND(F4864&gt;10001,F4864&lt;=25000),245, IF(AND(F4864&gt;=25001,F4864&lt;=50000),275,IF(AND(F4864&gt;=50001,F4864&lt;=100000),345,IF(AND(F4864&gt;=100001,F4864&lt;=200000),365,IF(AND(F4864&gt;=200001),395,FALSO))))))</f>
        <v>345</v>
      </c>
      <c r="V4864">
        <f t="shared" si="75"/>
        <v>345</v>
      </c>
      <c r="W4864" s="12" t="s">
        <v>35</v>
      </c>
    </row>
    <row r="4865" spans="1:23" x14ac:dyDescent="0.2">
      <c r="A4865" s="8" t="s">
        <v>4805</v>
      </c>
      <c r="B4865" s="8" t="s">
        <v>4806</v>
      </c>
      <c r="C4865" t="s">
        <v>1336</v>
      </c>
      <c r="D4865" t="s">
        <v>490</v>
      </c>
      <c r="E4865" t="s">
        <v>186</v>
      </c>
      <c r="F4865">
        <v>82644</v>
      </c>
      <c r="G4865" s="9" t="s">
        <v>28</v>
      </c>
      <c r="H4865" t="s">
        <v>1778</v>
      </c>
      <c r="I4865" t="s">
        <v>1719</v>
      </c>
      <c r="J4865" s="10">
        <v>45495.793749999997</v>
      </c>
      <c r="K4865" s="11" t="s">
        <v>23</v>
      </c>
      <c r="L4865" s="11" t="s">
        <v>23</v>
      </c>
      <c r="M4865" s="11">
        <v>45495.880555555559</v>
      </c>
      <c r="N4865" s="11">
        <v>45495.964583333334</v>
      </c>
      <c r="O4865" s="8" t="s">
        <v>31</v>
      </c>
      <c r="P4865" t="s">
        <v>2042</v>
      </c>
      <c r="Q4865">
        <v>1839.18</v>
      </c>
      <c r="R4865" t="s">
        <v>32</v>
      </c>
      <c r="S4865" t="s">
        <v>4684</v>
      </c>
      <c r="T4865" t="s">
        <v>4683</v>
      </c>
      <c r="U4865" cm="1">
        <f t="array" ref="U4865">IF(F4865&lt;=10000,40,IF(AND(F4865&gt;10001,F4865&lt;=25000),245, IF(AND(F4865&gt;=25001,F4865&lt;=50000),275,IF(AND(F4865&gt;=50001,F4865&lt;=100000),345,IF(AND(F4865&gt;=100001,F4865&lt;=200000),365,IF(AND(F4865&gt;=200001),395,FALSO))))))</f>
        <v>345</v>
      </c>
      <c r="V4865">
        <f t="shared" si="75"/>
        <v>345</v>
      </c>
      <c r="W4865" s="12" t="s">
        <v>35</v>
      </c>
    </row>
    <row r="4866" spans="1:23" x14ac:dyDescent="0.2">
      <c r="A4866" s="8" t="s">
        <v>4805</v>
      </c>
      <c r="B4866" s="8" t="s">
        <v>4806</v>
      </c>
      <c r="C4866" t="s">
        <v>1523</v>
      </c>
      <c r="D4866" t="s">
        <v>490</v>
      </c>
      <c r="E4866" t="s">
        <v>165</v>
      </c>
      <c r="F4866">
        <v>85100</v>
      </c>
      <c r="G4866" s="9" t="s">
        <v>28</v>
      </c>
      <c r="H4866" t="s">
        <v>1778</v>
      </c>
      <c r="I4866" t="s">
        <v>1719</v>
      </c>
      <c r="J4866" s="10">
        <v>45496.784722222219</v>
      </c>
      <c r="K4866" s="11" t="s">
        <v>23</v>
      </c>
      <c r="L4866" s="11" t="s">
        <v>23</v>
      </c>
      <c r="M4866" s="11">
        <v>45496.872916666667</v>
      </c>
      <c r="N4866" s="11">
        <v>45496.961805555555</v>
      </c>
      <c r="O4866" s="8" t="s">
        <v>31</v>
      </c>
      <c r="P4866" t="s">
        <v>4097</v>
      </c>
      <c r="Q4866">
        <v>1839.18</v>
      </c>
      <c r="R4866" t="s">
        <v>32</v>
      </c>
      <c r="S4866" t="s">
        <v>4684</v>
      </c>
      <c r="T4866" t="s">
        <v>4683</v>
      </c>
      <c r="U4866" cm="1">
        <f t="array" ref="U4866">IF(F4866&lt;=10000,40,IF(AND(F4866&gt;10001,F4866&lt;=25000),245, IF(AND(F4866&gt;=25001,F4866&lt;=50000),275,IF(AND(F4866&gt;=50001,F4866&lt;=100000),345,IF(AND(F4866&gt;=100001,F4866&lt;=200000),365,IF(AND(F4866&gt;=200001),395,FALSO))))))</f>
        <v>345</v>
      </c>
      <c r="V4866">
        <f t="shared" ref="V4866:V4929" si="76">U4866</f>
        <v>345</v>
      </c>
      <c r="W4866" s="12" t="s">
        <v>35</v>
      </c>
    </row>
    <row r="4867" spans="1:23" x14ac:dyDescent="0.2">
      <c r="A4867" s="8" t="s">
        <v>4805</v>
      </c>
      <c r="B4867" s="8" t="s">
        <v>4806</v>
      </c>
      <c r="C4867" t="s">
        <v>725</v>
      </c>
      <c r="D4867" t="s">
        <v>490</v>
      </c>
      <c r="E4867" t="s">
        <v>186</v>
      </c>
      <c r="F4867">
        <v>82644</v>
      </c>
      <c r="G4867" s="9" t="s">
        <v>28</v>
      </c>
      <c r="H4867" t="s">
        <v>1778</v>
      </c>
      <c r="I4867" t="s">
        <v>1719</v>
      </c>
      <c r="J4867" s="10">
        <v>45497.784722222219</v>
      </c>
      <c r="K4867" s="11" t="s">
        <v>23</v>
      </c>
      <c r="L4867" s="11" t="s">
        <v>23</v>
      </c>
      <c r="M4867" s="11">
        <v>45497.874305555553</v>
      </c>
      <c r="N4867" s="11">
        <v>45497.962500000001</v>
      </c>
      <c r="O4867" s="8" t="s">
        <v>31</v>
      </c>
      <c r="P4867" t="s">
        <v>4174</v>
      </c>
      <c r="Q4867">
        <v>1839.18</v>
      </c>
      <c r="R4867" t="s">
        <v>32</v>
      </c>
      <c r="S4867" t="s">
        <v>4684</v>
      </c>
      <c r="T4867" t="s">
        <v>4683</v>
      </c>
      <c r="U4867" cm="1">
        <f t="array" ref="U4867">IF(F4867&lt;=10000,40,IF(AND(F4867&gt;10001,F4867&lt;=25000),245, IF(AND(F4867&gt;=25001,F4867&lt;=50000),275,IF(AND(F4867&gt;=50001,F4867&lt;=100000),345,IF(AND(F4867&gt;=100001,F4867&lt;=200000),365,IF(AND(F4867&gt;=200001),395,FALSO))))))</f>
        <v>345</v>
      </c>
      <c r="V4867">
        <f t="shared" si="76"/>
        <v>345</v>
      </c>
      <c r="W4867" s="12" t="s">
        <v>35</v>
      </c>
    </row>
    <row r="4868" spans="1:23" x14ac:dyDescent="0.2">
      <c r="A4868" s="8" t="s">
        <v>4805</v>
      </c>
      <c r="B4868" s="8" t="s">
        <v>4806</v>
      </c>
      <c r="C4868" t="s">
        <v>1649</v>
      </c>
      <c r="D4868" t="s">
        <v>490</v>
      </c>
      <c r="E4868" t="s">
        <v>186</v>
      </c>
      <c r="F4868">
        <v>82644</v>
      </c>
      <c r="G4868" s="9" t="s">
        <v>28</v>
      </c>
      <c r="H4868" t="s">
        <v>1778</v>
      </c>
      <c r="I4868" t="s">
        <v>1719</v>
      </c>
      <c r="J4868" s="10">
        <v>45502.784722222219</v>
      </c>
      <c r="K4868" s="11" t="s">
        <v>23</v>
      </c>
      <c r="L4868" s="11" t="s">
        <v>23</v>
      </c>
      <c r="M4868" s="11">
        <v>45502.898611111108</v>
      </c>
      <c r="N4868" s="11">
        <v>45502.986111111109</v>
      </c>
      <c r="O4868" s="8" t="s">
        <v>31</v>
      </c>
      <c r="P4868" t="s">
        <v>4174</v>
      </c>
      <c r="Q4868">
        <v>1839.18</v>
      </c>
      <c r="R4868" t="s">
        <v>32</v>
      </c>
      <c r="S4868" t="s">
        <v>4684</v>
      </c>
      <c r="T4868" t="s">
        <v>4683</v>
      </c>
      <c r="U4868" cm="1">
        <f t="array" ref="U4868">IF(F4868&lt;=10000,40,IF(AND(F4868&gt;10001,F4868&lt;=25000),245, IF(AND(F4868&gt;=25001,F4868&lt;=50000),275,IF(AND(F4868&gt;=50001,F4868&lt;=100000),345,IF(AND(F4868&gt;=100001,F4868&lt;=200000),365,IF(AND(F4868&gt;=200001),395,FALSO))))))</f>
        <v>345</v>
      </c>
      <c r="V4868">
        <f t="shared" si="76"/>
        <v>345</v>
      </c>
      <c r="W4868" s="12" t="s">
        <v>35</v>
      </c>
    </row>
    <row r="4869" spans="1:23" x14ac:dyDescent="0.2">
      <c r="A4869" s="8" t="s">
        <v>4805</v>
      </c>
      <c r="B4869" s="8" t="s">
        <v>4806</v>
      </c>
      <c r="C4869" t="s">
        <v>883</v>
      </c>
      <c r="D4869" t="s">
        <v>490</v>
      </c>
      <c r="E4869" t="s">
        <v>186</v>
      </c>
      <c r="F4869">
        <v>82644</v>
      </c>
      <c r="G4869" s="9" t="s">
        <v>28</v>
      </c>
      <c r="H4869" t="s">
        <v>1778</v>
      </c>
      <c r="I4869" t="s">
        <v>1719</v>
      </c>
      <c r="J4869" s="10">
        <v>45503.784722222219</v>
      </c>
      <c r="K4869" s="11" t="s">
        <v>23</v>
      </c>
      <c r="L4869" s="11" t="s">
        <v>23</v>
      </c>
      <c r="M4869" s="11">
        <v>45503.867361111108</v>
      </c>
      <c r="N4869" s="11">
        <v>45503.955555555556</v>
      </c>
      <c r="O4869" s="8" t="s">
        <v>31</v>
      </c>
      <c r="P4869" t="s">
        <v>4571</v>
      </c>
      <c r="Q4869">
        <v>1839.18</v>
      </c>
      <c r="R4869" t="s">
        <v>32</v>
      </c>
      <c r="S4869" t="s">
        <v>4684</v>
      </c>
      <c r="T4869" t="s">
        <v>4683</v>
      </c>
      <c r="U4869" cm="1">
        <f t="array" ref="U4869">IF(F4869&lt;=10000,40,IF(AND(F4869&gt;10001,F4869&lt;=25000),245, IF(AND(F4869&gt;=25001,F4869&lt;=50000),275,IF(AND(F4869&gt;=50001,F4869&lt;=100000),345,IF(AND(F4869&gt;=100001,F4869&lt;=200000),365,IF(AND(F4869&gt;=200001),395,FALSO))))))</f>
        <v>345</v>
      </c>
      <c r="V4869">
        <f t="shared" si="76"/>
        <v>345</v>
      </c>
      <c r="W4869" s="12" t="s">
        <v>35</v>
      </c>
    </row>
    <row r="4870" spans="1:23" x14ac:dyDescent="0.2">
      <c r="A4870" s="8" t="s">
        <v>4805</v>
      </c>
      <c r="B4870" s="8" t="s">
        <v>4806</v>
      </c>
      <c r="C4870" t="s">
        <v>883</v>
      </c>
      <c r="D4870" t="s">
        <v>490</v>
      </c>
      <c r="E4870" t="s">
        <v>186</v>
      </c>
      <c r="F4870">
        <v>82644</v>
      </c>
      <c r="G4870" s="9" t="s">
        <v>28</v>
      </c>
      <c r="H4870" t="s">
        <v>1778</v>
      </c>
      <c r="I4870" t="s">
        <v>1719</v>
      </c>
      <c r="J4870" s="10">
        <v>45504.789583333331</v>
      </c>
      <c r="K4870" s="11" t="s">
        <v>23</v>
      </c>
      <c r="L4870" s="11" t="s">
        <v>23</v>
      </c>
      <c r="M4870" s="11">
        <v>45504.978472222225</v>
      </c>
      <c r="N4870" s="11">
        <v>45504.978472222225</v>
      </c>
      <c r="O4870" s="8" t="s">
        <v>31</v>
      </c>
      <c r="P4870" t="s">
        <v>2042</v>
      </c>
      <c r="Q4870">
        <v>1839.18</v>
      </c>
      <c r="R4870" t="s">
        <v>32</v>
      </c>
      <c r="S4870" t="s">
        <v>4684</v>
      </c>
      <c r="T4870" t="s">
        <v>4683</v>
      </c>
      <c r="U4870" cm="1">
        <f t="array" ref="U4870">IF(F4870&lt;=10000,40,IF(AND(F4870&gt;10001,F4870&lt;=25000),245, IF(AND(F4870&gt;=25001,F4870&lt;=50000),275,IF(AND(F4870&gt;=50001,F4870&lt;=100000),345,IF(AND(F4870&gt;=100001,F4870&lt;=200000),365,IF(AND(F4870&gt;=200001),395,FALSO))))))</f>
        <v>345</v>
      </c>
      <c r="V4870">
        <f t="shared" si="76"/>
        <v>345</v>
      </c>
      <c r="W4870" s="12" t="s">
        <v>35</v>
      </c>
    </row>
    <row r="4871" spans="1:23" x14ac:dyDescent="0.2">
      <c r="A4871" s="8" t="s">
        <v>4805</v>
      </c>
      <c r="B4871" s="8" t="s">
        <v>4806</v>
      </c>
      <c r="C4871" t="s">
        <v>489</v>
      </c>
      <c r="D4871" t="s">
        <v>638</v>
      </c>
      <c r="E4871" t="s">
        <v>186</v>
      </c>
      <c r="F4871">
        <v>82644</v>
      </c>
      <c r="G4871" s="9" t="s">
        <v>28</v>
      </c>
      <c r="H4871" t="s">
        <v>1745</v>
      </c>
      <c r="I4871" t="s">
        <v>1778</v>
      </c>
      <c r="J4871" s="10">
        <v>45476.125</v>
      </c>
      <c r="K4871" s="11"/>
      <c r="L4871" s="11"/>
      <c r="M4871" s="11">
        <v>45476.177083333336</v>
      </c>
      <c r="N4871" s="11">
        <v>45476.273611111108</v>
      </c>
      <c r="O4871" s="8" t="s">
        <v>31</v>
      </c>
      <c r="P4871" t="s">
        <v>2283</v>
      </c>
      <c r="Q4871">
        <v>1839.18</v>
      </c>
      <c r="R4871" t="s">
        <v>32</v>
      </c>
      <c r="S4871" t="s">
        <v>4683</v>
      </c>
      <c r="T4871" t="s">
        <v>4684</v>
      </c>
      <c r="U4871" cm="1">
        <f t="array" ref="U4871">IF(F4871&lt;=10000,40,IF(AND(F4871&gt;10001,F4871&lt;=25000),245, IF(AND(F4871&gt;=25001,F4871&lt;=50000),275,IF(AND(F4871&gt;=50001,F4871&lt;=100000),345,IF(AND(F4871&gt;=100001,F4871&lt;=200000),365,IF(AND(F4871&gt;=200001),395,FALSO))))))</f>
        <v>345</v>
      </c>
      <c r="V4871">
        <f t="shared" si="76"/>
        <v>345</v>
      </c>
      <c r="W4871" s="12" t="s">
        <v>35</v>
      </c>
    </row>
    <row r="4872" spans="1:23" x14ac:dyDescent="0.2">
      <c r="A4872" s="8" t="s">
        <v>4805</v>
      </c>
      <c r="B4872" s="8" t="s">
        <v>4806</v>
      </c>
      <c r="C4872" t="s">
        <v>636</v>
      </c>
      <c r="D4872" t="s">
        <v>638</v>
      </c>
      <c r="E4872" t="s">
        <v>637</v>
      </c>
      <c r="F4872">
        <v>85100</v>
      </c>
      <c r="G4872" s="9" t="s">
        <v>28</v>
      </c>
      <c r="H4872" t="s">
        <v>1745</v>
      </c>
      <c r="I4872" t="s">
        <v>1778</v>
      </c>
      <c r="J4872" s="10">
        <v>45477.125</v>
      </c>
      <c r="K4872" s="11"/>
      <c r="L4872" s="11"/>
      <c r="M4872" s="11">
        <v>45477.168749999997</v>
      </c>
      <c r="N4872" s="11">
        <v>45477.259722222225</v>
      </c>
      <c r="O4872" s="8" t="s">
        <v>31</v>
      </c>
      <c r="P4872" t="s">
        <v>2385</v>
      </c>
      <c r="Q4872">
        <v>1839.18</v>
      </c>
      <c r="R4872" t="s">
        <v>32</v>
      </c>
      <c r="S4872" t="s">
        <v>4683</v>
      </c>
      <c r="T4872" t="s">
        <v>4684</v>
      </c>
      <c r="U4872" cm="1">
        <f t="array" ref="U4872">IF(F4872&lt;=10000,40,IF(AND(F4872&gt;10001,F4872&lt;=25000),245, IF(AND(F4872&gt;=25001,F4872&lt;=50000),275,IF(AND(F4872&gt;=50001,F4872&lt;=100000),345,IF(AND(F4872&gt;=100001,F4872&lt;=200000),365,IF(AND(F4872&gt;=200001),395,FALSO))))))</f>
        <v>345</v>
      </c>
      <c r="V4872">
        <f t="shared" si="76"/>
        <v>345</v>
      </c>
      <c r="W4872" s="12" t="s">
        <v>35</v>
      </c>
    </row>
    <row r="4873" spans="1:23" x14ac:dyDescent="0.2">
      <c r="A4873" s="8" t="s">
        <v>4805</v>
      </c>
      <c r="B4873" s="8" t="s">
        <v>4806</v>
      </c>
      <c r="C4873" t="s">
        <v>1018</v>
      </c>
      <c r="D4873" t="s">
        <v>638</v>
      </c>
      <c r="E4873" t="s">
        <v>186</v>
      </c>
      <c r="F4873">
        <v>82644</v>
      </c>
      <c r="G4873" s="9" t="s">
        <v>28</v>
      </c>
      <c r="H4873" t="s">
        <v>1745</v>
      </c>
      <c r="I4873" t="s">
        <v>1778</v>
      </c>
      <c r="J4873" s="10">
        <v>45482.125</v>
      </c>
      <c r="K4873" s="11"/>
      <c r="L4873" s="11"/>
      <c r="M4873" s="11">
        <v>45482.159722222219</v>
      </c>
      <c r="N4873" s="11">
        <v>45482.249305555553</v>
      </c>
      <c r="O4873" s="8" t="s">
        <v>31</v>
      </c>
      <c r="P4873" t="s">
        <v>2921</v>
      </c>
      <c r="Q4873">
        <v>1839.18</v>
      </c>
      <c r="R4873" t="s">
        <v>32</v>
      </c>
      <c r="S4873" t="s">
        <v>4683</v>
      </c>
      <c r="T4873" t="s">
        <v>4684</v>
      </c>
      <c r="U4873" cm="1">
        <f t="array" ref="U4873">IF(F4873&lt;=10000,40,IF(AND(F4873&gt;10001,F4873&lt;=25000),245, IF(AND(F4873&gt;=25001,F4873&lt;=50000),275,IF(AND(F4873&gt;=50001,F4873&lt;=100000),345,IF(AND(F4873&gt;=100001,F4873&lt;=200000),365,IF(AND(F4873&gt;=200001),395,FALSO))))))</f>
        <v>345</v>
      </c>
      <c r="V4873">
        <f t="shared" si="76"/>
        <v>345</v>
      </c>
      <c r="W4873" s="12" t="s">
        <v>35</v>
      </c>
    </row>
    <row r="4874" spans="1:23" x14ac:dyDescent="0.2">
      <c r="A4874" s="8" t="s">
        <v>4805</v>
      </c>
      <c r="B4874" s="8" t="s">
        <v>4806</v>
      </c>
      <c r="C4874" t="s">
        <v>489</v>
      </c>
      <c r="D4874" t="s">
        <v>638</v>
      </c>
      <c r="E4874" t="s">
        <v>186</v>
      </c>
      <c r="F4874">
        <v>82644</v>
      </c>
      <c r="G4874" s="9" t="s">
        <v>28</v>
      </c>
      <c r="H4874" t="s">
        <v>1745</v>
      </c>
      <c r="I4874" t="s">
        <v>1778</v>
      </c>
      <c r="J4874" s="10">
        <v>45483.125</v>
      </c>
      <c r="K4874" s="11"/>
      <c r="L4874" s="11"/>
      <c r="M4874" s="11">
        <v>45483.17291666667</v>
      </c>
      <c r="N4874" s="11">
        <v>45483.263888888891</v>
      </c>
      <c r="O4874" s="8" t="s">
        <v>31</v>
      </c>
      <c r="P4874" t="s">
        <v>3020</v>
      </c>
      <c r="Q4874">
        <v>1839.18</v>
      </c>
      <c r="R4874" t="s">
        <v>32</v>
      </c>
      <c r="S4874" t="s">
        <v>4683</v>
      </c>
      <c r="T4874" t="s">
        <v>4684</v>
      </c>
      <c r="U4874" cm="1">
        <f t="array" ref="U4874">IF(F4874&lt;=10000,40,IF(AND(F4874&gt;10001,F4874&lt;=25000),245, IF(AND(F4874&gt;=25001,F4874&lt;=50000),275,IF(AND(F4874&gt;=50001,F4874&lt;=100000),345,IF(AND(F4874&gt;=100001,F4874&lt;=200000),365,IF(AND(F4874&gt;=200001),395,FALSO))))))</f>
        <v>345</v>
      </c>
      <c r="V4874">
        <f t="shared" si="76"/>
        <v>345</v>
      </c>
      <c r="W4874" s="12" t="s">
        <v>35</v>
      </c>
    </row>
    <row r="4875" spans="1:23" x14ac:dyDescent="0.2">
      <c r="A4875" s="8" t="s">
        <v>4805</v>
      </c>
      <c r="B4875" s="8" t="s">
        <v>4806</v>
      </c>
      <c r="C4875" t="s">
        <v>883</v>
      </c>
      <c r="D4875" t="s">
        <v>638</v>
      </c>
      <c r="E4875" t="s">
        <v>186</v>
      </c>
      <c r="F4875">
        <v>82644</v>
      </c>
      <c r="G4875" s="9" t="s">
        <v>28</v>
      </c>
      <c r="H4875" t="s">
        <v>1745</v>
      </c>
      <c r="I4875" t="s">
        <v>1778</v>
      </c>
      <c r="J4875" s="10">
        <v>45484.125</v>
      </c>
      <c r="K4875" s="11"/>
      <c r="L4875" s="11"/>
      <c r="M4875" s="11">
        <v>45484.18472222222</v>
      </c>
      <c r="N4875" s="11">
        <v>45484.247916666667</v>
      </c>
      <c r="O4875" s="8" t="s">
        <v>31</v>
      </c>
      <c r="P4875" t="s">
        <v>3124</v>
      </c>
      <c r="Q4875">
        <v>1839.18</v>
      </c>
      <c r="R4875" t="s">
        <v>32</v>
      </c>
      <c r="S4875" t="s">
        <v>4683</v>
      </c>
      <c r="T4875" t="s">
        <v>4684</v>
      </c>
      <c r="U4875" cm="1">
        <f t="array" ref="U4875">IF(F4875&lt;=10000,40,IF(AND(F4875&gt;10001,F4875&lt;=25000),245, IF(AND(F4875&gt;=25001,F4875&lt;=50000),275,IF(AND(F4875&gt;=50001,F4875&lt;=100000),345,IF(AND(F4875&gt;=100001,F4875&lt;=200000),365,IF(AND(F4875&gt;=200001),395,FALSO))))))</f>
        <v>345</v>
      </c>
      <c r="V4875">
        <f t="shared" si="76"/>
        <v>345</v>
      </c>
      <c r="W4875" s="12" t="s">
        <v>35</v>
      </c>
    </row>
    <row r="4876" spans="1:23" x14ac:dyDescent="0.2">
      <c r="A4876" s="8" t="s">
        <v>4805</v>
      </c>
      <c r="B4876" s="8" t="s">
        <v>4806</v>
      </c>
      <c r="C4876" t="s">
        <v>1336</v>
      </c>
      <c r="D4876" t="s">
        <v>638</v>
      </c>
      <c r="E4876" t="s">
        <v>186</v>
      </c>
      <c r="F4876">
        <v>82644</v>
      </c>
      <c r="G4876" s="9" t="s">
        <v>28</v>
      </c>
      <c r="H4876" t="s">
        <v>1745</v>
      </c>
      <c r="I4876" t="s">
        <v>1778</v>
      </c>
      <c r="J4876" s="10">
        <v>45489.125</v>
      </c>
      <c r="K4876" s="11" t="s">
        <v>23</v>
      </c>
      <c r="L4876" s="11" t="s">
        <v>23</v>
      </c>
      <c r="M4876" s="11">
        <v>45489.166666666664</v>
      </c>
      <c r="N4876" s="11">
        <v>45489.256249999999</v>
      </c>
      <c r="O4876" s="8" t="s">
        <v>31</v>
      </c>
      <c r="P4876" t="s">
        <v>2921</v>
      </c>
      <c r="Q4876">
        <v>1839.18</v>
      </c>
      <c r="R4876" t="s">
        <v>32</v>
      </c>
      <c r="S4876" t="s">
        <v>4683</v>
      </c>
      <c r="T4876" t="s">
        <v>4684</v>
      </c>
      <c r="U4876" cm="1">
        <f t="array" ref="U4876">IF(F4876&lt;=10000,40,IF(AND(F4876&gt;10001,F4876&lt;=25000),245, IF(AND(F4876&gt;=25001,F4876&lt;=50000),275,IF(AND(F4876&gt;=50001,F4876&lt;=100000),345,IF(AND(F4876&gt;=100001,F4876&lt;=200000),365,IF(AND(F4876&gt;=200001),395,FALSO))))))</f>
        <v>345</v>
      </c>
      <c r="V4876">
        <f t="shared" si="76"/>
        <v>345</v>
      </c>
      <c r="W4876" s="12" t="s">
        <v>35</v>
      </c>
    </row>
    <row r="4877" spans="1:23" x14ac:dyDescent="0.2">
      <c r="A4877" s="8" t="s">
        <v>4805</v>
      </c>
      <c r="B4877" s="8" t="s">
        <v>4806</v>
      </c>
      <c r="C4877" t="s">
        <v>1179</v>
      </c>
      <c r="D4877" t="s">
        <v>638</v>
      </c>
      <c r="E4877" t="s">
        <v>186</v>
      </c>
      <c r="F4877">
        <v>82644</v>
      </c>
      <c r="G4877" s="9" t="s">
        <v>28</v>
      </c>
      <c r="H4877" t="s">
        <v>1745</v>
      </c>
      <c r="I4877" t="s">
        <v>1778</v>
      </c>
      <c r="J4877" s="10">
        <v>45490.125</v>
      </c>
      <c r="K4877" s="11" t="s">
        <v>23</v>
      </c>
      <c r="L4877" s="11" t="s">
        <v>23</v>
      </c>
      <c r="M4877" s="11">
        <v>45490.163194444445</v>
      </c>
      <c r="N4877" s="11">
        <v>45490.253472222219</v>
      </c>
      <c r="O4877" s="8" t="s">
        <v>31</v>
      </c>
      <c r="P4877" t="s">
        <v>3651</v>
      </c>
      <c r="Q4877">
        <v>1839.18</v>
      </c>
      <c r="R4877" t="s">
        <v>32</v>
      </c>
      <c r="S4877" t="s">
        <v>4683</v>
      </c>
      <c r="T4877" t="s">
        <v>4684</v>
      </c>
      <c r="U4877" cm="1">
        <f t="array" ref="U4877">IF(F4877&lt;=10000,40,IF(AND(F4877&gt;10001,F4877&lt;=25000),245, IF(AND(F4877&gt;=25001,F4877&lt;=50000),275,IF(AND(F4877&gt;=50001,F4877&lt;=100000),345,IF(AND(F4877&gt;=100001,F4877&lt;=200000),365,IF(AND(F4877&gt;=200001),395,FALSO))))))</f>
        <v>345</v>
      </c>
      <c r="V4877">
        <f t="shared" si="76"/>
        <v>345</v>
      </c>
      <c r="W4877" s="12" t="s">
        <v>35</v>
      </c>
    </row>
    <row r="4878" spans="1:23" x14ac:dyDescent="0.2">
      <c r="A4878" s="8" t="s">
        <v>4805</v>
      </c>
      <c r="B4878" s="8" t="s">
        <v>4806</v>
      </c>
      <c r="C4878" t="s">
        <v>1271</v>
      </c>
      <c r="D4878" t="s">
        <v>638</v>
      </c>
      <c r="E4878" t="s">
        <v>186</v>
      </c>
      <c r="F4878">
        <v>82644</v>
      </c>
      <c r="G4878" s="9" t="s">
        <v>28</v>
      </c>
      <c r="H4878" t="s">
        <v>1745</v>
      </c>
      <c r="I4878" t="s">
        <v>1778</v>
      </c>
      <c r="J4878" s="10">
        <v>45491.125</v>
      </c>
      <c r="K4878" s="11" t="s">
        <v>23</v>
      </c>
      <c r="L4878" s="11" t="s">
        <v>23</v>
      </c>
      <c r="M4878" s="11">
        <v>45491.182638888888</v>
      </c>
      <c r="N4878" s="11">
        <v>45491.271527777775</v>
      </c>
      <c r="O4878" s="8" t="s">
        <v>31</v>
      </c>
      <c r="P4878" t="s">
        <v>3730</v>
      </c>
      <c r="Q4878">
        <v>1839.18</v>
      </c>
      <c r="R4878" t="s">
        <v>32</v>
      </c>
      <c r="S4878" t="s">
        <v>4683</v>
      </c>
      <c r="T4878" t="s">
        <v>4684</v>
      </c>
      <c r="U4878" cm="1">
        <f t="array" ref="U4878">IF(F4878&lt;=10000,40,IF(AND(F4878&gt;10001,F4878&lt;=25000),245, IF(AND(F4878&gt;=25001,F4878&lt;=50000),275,IF(AND(F4878&gt;=50001,F4878&lt;=100000),345,IF(AND(F4878&gt;=100001,F4878&lt;=200000),365,IF(AND(F4878&gt;=200001),395,FALSO))))))</f>
        <v>345</v>
      </c>
      <c r="V4878">
        <f t="shared" si="76"/>
        <v>345</v>
      </c>
      <c r="W4878" s="12" t="s">
        <v>35</v>
      </c>
    </row>
    <row r="4879" spans="1:23" x14ac:dyDescent="0.2">
      <c r="A4879" s="8" t="s">
        <v>4805</v>
      </c>
      <c r="B4879" s="8" t="s">
        <v>4806</v>
      </c>
      <c r="C4879" t="s">
        <v>1336</v>
      </c>
      <c r="D4879" t="s">
        <v>638</v>
      </c>
      <c r="E4879" t="s">
        <v>186</v>
      </c>
      <c r="F4879">
        <v>82644</v>
      </c>
      <c r="G4879" s="9" t="s">
        <v>28</v>
      </c>
      <c r="H4879" t="s">
        <v>1745</v>
      </c>
      <c r="I4879" t="s">
        <v>1778</v>
      </c>
      <c r="J4879" s="10">
        <v>45496.125</v>
      </c>
      <c r="K4879" s="11" t="s">
        <v>23</v>
      </c>
      <c r="L4879" s="11" t="s">
        <v>23</v>
      </c>
      <c r="M4879" s="11">
        <v>45496.158333333333</v>
      </c>
      <c r="N4879" s="11">
        <v>45496.247916666667</v>
      </c>
      <c r="O4879" s="8" t="s">
        <v>31</v>
      </c>
      <c r="P4879" t="s">
        <v>4098</v>
      </c>
      <c r="Q4879">
        <v>1839.18</v>
      </c>
      <c r="R4879" t="s">
        <v>32</v>
      </c>
      <c r="S4879" t="s">
        <v>4683</v>
      </c>
      <c r="T4879" t="s">
        <v>4684</v>
      </c>
      <c r="U4879" cm="1">
        <f t="array" ref="U4879">IF(F4879&lt;=10000,40,IF(AND(F4879&gt;10001,F4879&lt;=25000),245, IF(AND(F4879&gt;=25001,F4879&lt;=50000),275,IF(AND(F4879&gt;=50001,F4879&lt;=100000),345,IF(AND(F4879&gt;=100001,F4879&lt;=200000),365,IF(AND(F4879&gt;=200001),395,FALSO))))))</f>
        <v>345</v>
      </c>
      <c r="V4879">
        <f t="shared" si="76"/>
        <v>345</v>
      </c>
      <c r="W4879" s="12" t="s">
        <v>35</v>
      </c>
    </row>
    <row r="4880" spans="1:23" x14ac:dyDescent="0.2">
      <c r="A4880" s="8" t="s">
        <v>4805</v>
      </c>
      <c r="B4880" s="8" t="s">
        <v>4806</v>
      </c>
      <c r="C4880" t="s">
        <v>1523</v>
      </c>
      <c r="D4880" t="s">
        <v>638</v>
      </c>
      <c r="E4880" t="s">
        <v>165</v>
      </c>
      <c r="F4880">
        <v>85100</v>
      </c>
      <c r="G4880" s="9" t="s">
        <v>28</v>
      </c>
      <c r="H4880" t="s">
        <v>1745</v>
      </c>
      <c r="I4880" t="s">
        <v>1778</v>
      </c>
      <c r="J4880" s="10">
        <v>45497.125</v>
      </c>
      <c r="K4880" s="11" t="s">
        <v>23</v>
      </c>
      <c r="L4880" s="11" t="s">
        <v>23</v>
      </c>
      <c r="M4880" s="11">
        <v>45497.199305555558</v>
      </c>
      <c r="N4880" s="11">
        <v>45497.289583333331</v>
      </c>
      <c r="O4880" s="8" t="s">
        <v>31</v>
      </c>
      <c r="P4880" t="s">
        <v>4098</v>
      </c>
      <c r="Q4880">
        <v>1839.18</v>
      </c>
      <c r="R4880" t="s">
        <v>32</v>
      </c>
      <c r="S4880" t="s">
        <v>4683</v>
      </c>
      <c r="T4880" t="s">
        <v>4684</v>
      </c>
      <c r="U4880" cm="1">
        <f t="array" ref="U4880">IF(F4880&lt;=10000,40,IF(AND(F4880&gt;10001,F4880&lt;=25000),245, IF(AND(F4880&gt;=25001,F4880&lt;=50000),275,IF(AND(F4880&gt;=50001,F4880&lt;=100000),345,IF(AND(F4880&gt;=100001,F4880&lt;=200000),365,IF(AND(F4880&gt;=200001),395,FALSO))))))</f>
        <v>345</v>
      </c>
      <c r="V4880">
        <f t="shared" si="76"/>
        <v>345</v>
      </c>
      <c r="W4880" s="12" t="s">
        <v>35</v>
      </c>
    </row>
    <row r="4881" spans="1:23" x14ac:dyDescent="0.2">
      <c r="A4881" s="8" t="s">
        <v>4805</v>
      </c>
      <c r="B4881" s="8" t="s">
        <v>4806</v>
      </c>
      <c r="C4881" t="s">
        <v>725</v>
      </c>
      <c r="D4881" t="s">
        <v>638</v>
      </c>
      <c r="E4881" t="s">
        <v>186</v>
      </c>
      <c r="F4881">
        <v>82644</v>
      </c>
      <c r="G4881" s="9" t="s">
        <v>28</v>
      </c>
      <c r="H4881" t="s">
        <v>1745</v>
      </c>
      <c r="I4881" t="s">
        <v>1778</v>
      </c>
      <c r="J4881" s="10">
        <v>45498.125</v>
      </c>
      <c r="K4881" s="11" t="s">
        <v>23</v>
      </c>
      <c r="L4881" s="11" t="s">
        <v>23</v>
      </c>
      <c r="M4881" s="11">
        <v>45498.163194444445</v>
      </c>
      <c r="N4881" s="11">
        <v>45498.251388888886</v>
      </c>
      <c r="O4881" s="8" t="s">
        <v>31</v>
      </c>
      <c r="P4881" t="s">
        <v>4253</v>
      </c>
      <c r="Q4881">
        <v>1839.18</v>
      </c>
      <c r="R4881" t="s">
        <v>32</v>
      </c>
      <c r="S4881" t="s">
        <v>4683</v>
      </c>
      <c r="T4881" t="s">
        <v>4684</v>
      </c>
      <c r="U4881" cm="1">
        <f t="array" ref="U4881">IF(F4881&lt;=10000,40,IF(AND(F4881&gt;10001,F4881&lt;=25000),245, IF(AND(F4881&gt;=25001,F4881&lt;=50000),275,IF(AND(F4881&gt;=50001,F4881&lt;=100000),345,IF(AND(F4881&gt;=100001,F4881&lt;=200000),365,IF(AND(F4881&gt;=200001),395,FALSO))))))</f>
        <v>345</v>
      </c>
      <c r="V4881">
        <f t="shared" si="76"/>
        <v>345</v>
      </c>
      <c r="W4881" s="12" t="s">
        <v>35</v>
      </c>
    </row>
    <row r="4882" spans="1:23" x14ac:dyDescent="0.2">
      <c r="A4882" s="8" t="s">
        <v>4805</v>
      </c>
      <c r="B4882" s="8" t="s">
        <v>4806</v>
      </c>
      <c r="C4882" t="s">
        <v>1649</v>
      </c>
      <c r="D4882" t="s">
        <v>638</v>
      </c>
      <c r="E4882" t="s">
        <v>186</v>
      </c>
      <c r="F4882">
        <v>82644</v>
      </c>
      <c r="G4882" s="9" t="s">
        <v>28</v>
      </c>
      <c r="H4882" t="s">
        <v>1745</v>
      </c>
      <c r="I4882" t="s">
        <v>1778</v>
      </c>
      <c r="J4882" s="10">
        <v>45503.125</v>
      </c>
      <c r="K4882" s="11" t="s">
        <v>23</v>
      </c>
      <c r="L4882" s="11" t="s">
        <v>23</v>
      </c>
      <c r="M4882" s="11">
        <v>45503.1875</v>
      </c>
      <c r="N4882" s="11">
        <v>45503.276388888888</v>
      </c>
      <c r="O4882" s="8" t="s">
        <v>31</v>
      </c>
      <c r="P4882" t="s">
        <v>3877</v>
      </c>
      <c r="Q4882">
        <v>1839.18</v>
      </c>
      <c r="R4882" t="s">
        <v>32</v>
      </c>
      <c r="S4882" t="s">
        <v>4683</v>
      </c>
      <c r="T4882" t="s">
        <v>4684</v>
      </c>
      <c r="U4882" cm="1">
        <f t="array" ref="U4882">IF(F4882&lt;=10000,40,IF(AND(F4882&gt;10001,F4882&lt;=25000),245, IF(AND(F4882&gt;=25001,F4882&lt;=50000),275,IF(AND(F4882&gt;=50001,F4882&lt;=100000),345,IF(AND(F4882&gt;=100001,F4882&lt;=200000),365,IF(AND(F4882&gt;=200001),395,FALSO))))))</f>
        <v>345</v>
      </c>
      <c r="V4882">
        <f t="shared" si="76"/>
        <v>345</v>
      </c>
      <c r="W4882" s="12" t="s">
        <v>35</v>
      </c>
    </row>
    <row r="4883" spans="1:23" x14ac:dyDescent="0.2">
      <c r="A4883" s="8" t="s">
        <v>4805</v>
      </c>
      <c r="B4883" s="8" t="s">
        <v>4806</v>
      </c>
      <c r="C4883" t="s">
        <v>883</v>
      </c>
      <c r="D4883" t="s">
        <v>638</v>
      </c>
      <c r="E4883" t="s">
        <v>186</v>
      </c>
      <c r="F4883">
        <v>82644</v>
      </c>
      <c r="G4883" s="9" t="s">
        <v>28</v>
      </c>
      <c r="H4883" t="s">
        <v>1745</v>
      </c>
      <c r="I4883" t="s">
        <v>1778</v>
      </c>
      <c r="J4883" s="10">
        <v>45504.125</v>
      </c>
      <c r="K4883" s="11" t="s">
        <v>23</v>
      </c>
      <c r="L4883" s="11" t="s">
        <v>23</v>
      </c>
      <c r="M4883" s="11">
        <v>45504.171527777777</v>
      </c>
      <c r="N4883" s="11">
        <v>45504.261111111111</v>
      </c>
      <c r="O4883" s="8" t="s">
        <v>31</v>
      </c>
      <c r="P4883" t="s">
        <v>4646</v>
      </c>
      <c r="Q4883">
        <v>1839.18</v>
      </c>
      <c r="R4883" t="s">
        <v>32</v>
      </c>
      <c r="S4883" t="s">
        <v>4683</v>
      </c>
      <c r="T4883" t="s">
        <v>4684</v>
      </c>
      <c r="U4883" cm="1">
        <f t="array" ref="U4883">IF(F4883&lt;=10000,40,IF(AND(F4883&gt;10001,F4883&lt;=25000),245, IF(AND(F4883&gt;=25001,F4883&lt;=50000),275,IF(AND(F4883&gt;=50001,F4883&lt;=100000),345,IF(AND(F4883&gt;=100001,F4883&lt;=200000),365,IF(AND(F4883&gt;=200001),395,FALSO))))))</f>
        <v>345</v>
      </c>
      <c r="V4883">
        <f t="shared" si="76"/>
        <v>345</v>
      </c>
      <c r="W4883" s="12" t="s">
        <v>35</v>
      </c>
    </row>
    <row r="4884" spans="1:23" x14ac:dyDescent="0.2">
      <c r="A4884" s="8" t="s">
        <v>25</v>
      </c>
      <c r="B4884" s="8" t="s">
        <v>26</v>
      </c>
      <c r="C4884" t="s">
        <v>1362</v>
      </c>
      <c r="D4884" t="s">
        <v>1362</v>
      </c>
      <c r="E4884" t="s">
        <v>822</v>
      </c>
      <c r="F4884">
        <v>24300</v>
      </c>
      <c r="G4884" s="9" t="s">
        <v>28</v>
      </c>
      <c r="H4884" t="s">
        <v>1732</v>
      </c>
      <c r="I4884" t="s">
        <v>1719</v>
      </c>
      <c r="J4884" s="10">
        <v>45489.270833333336</v>
      </c>
      <c r="K4884" s="11" t="s">
        <v>23</v>
      </c>
      <c r="L4884" s="11" t="s">
        <v>23</v>
      </c>
      <c r="M4884" s="11">
        <v>45489.381249999999</v>
      </c>
      <c r="N4884" s="11">
        <v>45489.472916666666</v>
      </c>
      <c r="O4884" s="8" t="s">
        <v>31</v>
      </c>
      <c r="P4884" t="s">
        <v>3486</v>
      </c>
      <c r="Q4884">
        <v>1839.18</v>
      </c>
      <c r="R4884" t="s">
        <v>32</v>
      </c>
      <c r="S4884" t="s">
        <v>4684</v>
      </c>
      <c r="T4884" t="s">
        <v>4683</v>
      </c>
      <c r="U4884" cm="1">
        <f t="array" ref="U4884">IF(F4884&lt;=10000,40,IF(AND(F4884&gt;10001,F4884&lt;=25000),245, IF(AND(F4884&gt;=25001,F4884&lt;=50000),275,IF(AND(F4884&gt;=50001,F4884&lt;=100000),345,IF(AND(F4884&gt;=100001,F4884&lt;=200000),365,IF(AND(F4884&gt;=200001),395,FALSO))))))</f>
        <v>245</v>
      </c>
      <c r="V4884">
        <f t="shared" si="76"/>
        <v>245</v>
      </c>
      <c r="W4884" s="12" t="s">
        <v>35</v>
      </c>
    </row>
    <row r="4885" spans="1:23" x14ac:dyDescent="0.2">
      <c r="A4885" s="8" t="s">
        <v>25</v>
      </c>
      <c r="B4885" s="8" t="s">
        <v>26</v>
      </c>
      <c r="C4885" t="s">
        <v>1362</v>
      </c>
      <c r="D4885" t="s">
        <v>1362</v>
      </c>
      <c r="E4885" t="s">
        <v>822</v>
      </c>
      <c r="F4885">
        <v>24300</v>
      </c>
      <c r="G4885" s="9" t="s">
        <v>28</v>
      </c>
      <c r="H4885" t="s">
        <v>1745</v>
      </c>
      <c r="I4885" t="s">
        <v>30</v>
      </c>
      <c r="J4885" s="10">
        <v>45497.878472222219</v>
      </c>
      <c r="K4885" s="11" t="s">
        <v>23</v>
      </c>
      <c r="L4885" s="11" t="s">
        <v>23</v>
      </c>
      <c r="M4885" s="11">
        <v>45497.893750000003</v>
      </c>
      <c r="N4885" s="11">
        <v>45497.988194444442</v>
      </c>
      <c r="O4885" s="8" t="s">
        <v>31</v>
      </c>
      <c r="P4885" t="s">
        <v>4175</v>
      </c>
      <c r="Q4885">
        <v>1872.82</v>
      </c>
      <c r="R4885" t="s">
        <v>32</v>
      </c>
      <c r="S4885" t="s">
        <v>2008</v>
      </c>
      <c r="T4885" t="s">
        <v>4684</v>
      </c>
      <c r="U4885" cm="1">
        <f t="array" ref="U4885">IF(F4885&lt;=10000,40,IF(AND(F4885&gt;10001,F4885&lt;=25000),245, IF(AND(F4885&gt;=25001,F4885&lt;=50000),275,IF(AND(F4885&gt;=50001,F4885&lt;=100000),345,IF(AND(F4885&gt;=100001,F4885&lt;=200000),365,IF(AND(F4885&gt;=200001),395,FALSO))))))</f>
        <v>245</v>
      </c>
      <c r="V4885">
        <f t="shared" si="76"/>
        <v>245</v>
      </c>
      <c r="W4885" s="12" t="s">
        <v>35</v>
      </c>
    </row>
    <row r="4886" spans="1:23" x14ac:dyDescent="0.2">
      <c r="A4886" t="s">
        <v>4795</v>
      </c>
      <c r="B4886" t="s">
        <v>4796</v>
      </c>
      <c r="C4886" t="s">
        <v>727</v>
      </c>
      <c r="D4886" t="s">
        <v>727</v>
      </c>
      <c r="E4886" t="s">
        <v>132</v>
      </c>
      <c r="F4886">
        <v>68000</v>
      </c>
      <c r="G4886" s="9" t="s">
        <v>28</v>
      </c>
      <c r="H4886" t="s">
        <v>1721</v>
      </c>
      <c r="I4886" t="s">
        <v>1699</v>
      </c>
      <c r="J4886" s="10">
        <v>45477.291666666664</v>
      </c>
      <c r="K4886" s="11"/>
      <c r="L4886" s="11">
        <v>45477.486111111109</v>
      </c>
      <c r="M4886" s="11">
        <v>45477.452777777777</v>
      </c>
      <c r="N4886" s="11"/>
      <c r="O4886" s="8" t="s">
        <v>31</v>
      </c>
      <c r="P4886" t="s">
        <v>2386</v>
      </c>
      <c r="Q4886">
        <v>523.67999999999995</v>
      </c>
      <c r="R4886" t="s">
        <v>32</v>
      </c>
      <c r="S4886" t="s">
        <v>3256</v>
      </c>
      <c r="T4886" t="s">
        <v>4699</v>
      </c>
      <c r="U4886" cm="1">
        <f t="array" ref="U4886">IF(F4886&lt;=10000,40,IF(AND(F4886&gt;10001,F4886&lt;=25000),245, IF(AND(F4886&gt;=25001,F4886&lt;=50000),275,IF(AND(F4886&gt;=50001,F4886&lt;=100000),345,IF(AND(F4886&gt;=100001,F4886&lt;=200000),365,IF(AND(F4886&gt;=200001),395,FALSO))))))</f>
        <v>345</v>
      </c>
      <c r="V4886">
        <f t="shared" si="76"/>
        <v>345</v>
      </c>
      <c r="W4886" s="12" t="s">
        <v>35</v>
      </c>
    </row>
    <row r="4887" spans="1:23" x14ac:dyDescent="0.2">
      <c r="A4887" t="s">
        <v>4795</v>
      </c>
      <c r="B4887" t="s">
        <v>4796</v>
      </c>
      <c r="C4887" t="s">
        <v>727</v>
      </c>
      <c r="D4887" t="s">
        <v>727</v>
      </c>
      <c r="E4887" t="s">
        <v>132</v>
      </c>
      <c r="F4887">
        <v>68000</v>
      </c>
      <c r="G4887" s="9" t="s">
        <v>28</v>
      </c>
      <c r="H4887" t="s">
        <v>1699</v>
      </c>
      <c r="I4887" t="s">
        <v>1721</v>
      </c>
      <c r="J4887" s="10">
        <v>45477.604166666664</v>
      </c>
      <c r="K4887" s="11">
        <v>45477.615972222222</v>
      </c>
      <c r="L4887" s="11"/>
      <c r="M4887" s="11"/>
      <c r="N4887" s="11">
        <v>45477.645833333336</v>
      </c>
      <c r="O4887" s="8" t="s">
        <v>31</v>
      </c>
      <c r="P4887" t="s">
        <v>2387</v>
      </c>
      <c r="Q4887">
        <v>520.63</v>
      </c>
      <c r="R4887" t="s">
        <v>32</v>
      </c>
      <c r="S4887" t="s">
        <v>4700</v>
      </c>
      <c r="T4887" t="s">
        <v>3256</v>
      </c>
      <c r="U4887" cm="1">
        <f t="array" ref="U4887">IF(F4887&lt;=10000,40,IF(AND(F4887&gt;10001,F4887&lt;=25000),245, IF(AND(F4887&gt;=25001,F4887&lt;=50000),275,IF(AND(F4887&gt;=50001,F4887&lt;=100000),345,IF(AND(F4887&gt;=100001,F4887&lt;=200000),365,IF(AND(F4887&gt;=200001),395,FALSO))))))</f>
        <v>345</v>
      </c>
      <c r="V4887">
        <f t="shared" si="76"/>
        <v>345</v>
      </c>
      <c r="W4887" s="12" t="s">
        <v>35</v>
      </c>
    </row>
    <row r="4888" spans="1:23" x14ac:dyDescent="0.2">
      <c r="A4888" t="s">
        <v>25</v>
      </c>
      <c r="B4888" t="s">
        <v>26</v>
      </c>
      <c r="C4888" t="s">
        <v>1650</v>
      </c>
      <c r="D4888" t="s">
        <v>1651</v>
      </c>
      <c r="E4888" t="s">
        <v>159</v>
      </c>
      <c r="F4888">
        <v>347800</v>
      </c>
      <c r="G4888" s="9" t="s">
        <v>28</v>
      </c>
      <c r="H4888" t="s">
        <v>29</v>
      </c>
      <c r="I4888" t="s">
        <v>1742</v>
      </c>
      <c r="J4888" s="10">
        <v>45502.965277777781</v>
      </c>
      <c r="K4888" s="11" t="s">
        <v>23</v>
      </c>
      <c r="L4888" s="11" t="s">
        <v>23</v>
      </c>
      <c r="M4888" s="11">
        <v>45502.048611111109</v>
      </c>
      <c r="N4888" s="11">
        <v>45502.076388888891</v>
      </c>
      <c r="O4888" s="8" t="s">
        <v>31</v>
      </c>
      <c r="P4888" t="s">
        <v>4504</v>
      </c>
      <c r="Q4888">
        <v>605.75</v>
      </c>
      <c r="R4888" t="s">
        <v>32</v>
      </c>
      <c r="S4888" t="s">
        <v>33</v>
      </c>
      <c r="T4888" t="s">
        <v>4677</v>
      </c>
      <c r="U4888" cm="1">
        <f t="array" ref="U4888">IF(F4888&lt;=10000,40,IF(AND(F4888&gt;10001,F4888&lt;=25000),245, IF(AND(F4888&gt;=25001,F4888&lt;=50000),275,IF(AND(F4888&gt;=50001,F4888&lt;=100000),345,IF(AND(F4888&gt;=100001,F4888&lt;=200000),365,IF(AND(F4888&gt;=200001),395,FALSO))))))</f>
        <v>395</v>
      </c>
      <c r="V4888">
        <f t="shared" si="76"/>
        <v>395</v>
      </c>
      <c r="W4888" s="12" t="s">
        <v>35</v>
      </c>
    </row>
    <row r="4889" spans="1:23" x14ac:dyDescent="0.2">
      <c r="A4889" s="8" t="s">
        <v>4756</v>
      </c>
      <c r="B4889" s="8" t="s">
        <v>4757</v>
      </c>
      <c r="C4889" t="s">
        <v>1307</v>
      </c>
      <c r="D4889" t="s">
        <v>1119</v>
      </c>
      <c r="E4889" t="s">
        <v>266</v>
      </c>
      <c r="F4889">
        <v>7500</v>
      </c>
      <c r="G4889" s="9" t="s">
        <v>28</v>
      </c>
      <c r="H4889" t="s">
        <v>1729</v>
      </c>
      <c r="I4889" t="s">
        <v>1704</v>
      </c>
      <c r="J4889" s="10">
        <v>45483.152777777781</v>
      </c>
      <c r="K4889" s="11"/>
      <c r="L4889" s="11">
        <v>45483.376388888886</v>
      </c>
      <c r="M4889" s="11">
        <v>45483.237500000003</v>
      </c>
      <c r="N4889" s="11"/>
      <c r="O4889" s="8" t="s">
        <v>31</v>
      </c>
      <c r="P4889" t="s">
        <v>1990</v>
      </c>
      <c r="Q4889">
        <v>105.3</v>
      </c>
      <c r="R4889" t="s">
        <v>32</v>
      </c>
      <c r="S4889" t="s">
        <v>4700</v>
      </c>
      <c r="T4889" t="s">
        <v>4699</v>
      </c>
      <c r="U4889" cm="1">
        <f t="array" ref="U4889">IF(F4889&lt;=10000,40,IF(AND(F4889&gt;10001,F4889&lt;=25000),245, IF(AND(F4889&gt;=25001,F4889&lt;=50000),275,IF(AND(F4889&gt;=50001,F4889&lt;=100000),345,IF(AND(F4889&gt;=100001,F4889&lt;=200000),365,IF(AND(F4889&gt;=200001),395,FALSO))))))</f>
        <v>40</v>
      </c>
      <c r="V4889">
        <f t="shared" si="76"/>
        <v>40</v>
      </c>
      <c r="W4889" s="12" t="s">
        <v>35</v>
      </c>
    </row>
    <row r="4890" spans="1:23" x14ac:dyDescent="0.2">
      <c r="A4890" s="8" t="s">
        <v>4756</v>
      </c>
      <c r="B4890" s="8" t="s">
        <v>4757</v>
      </c>
      <c r="C4890" t="s">
        <v>1307</v>
      </c>
      <c r="D4890" t="s">
        <v>1119</v>
      </c>
      <c r="E4890" t="s">
        <v>266</v>
      </c>
      <c r="F4890">
        <v>7500</v>
      </c>
      <c r="G4890" s="9" t="s">
        <v>28</v>
      </c>
      <c r="H4890" t="s">
        <v>1729</v>
      </c>
      <c r="I4890" t="s">
        <v>1704</v>
      </c>
      <c r="J4890" s="10">
        <v>45487.128472222219</v>
      </c>
      <c r="K4890" s="11" t="s">
        <v>23</v>
      </c>
      <c r="L4890" s="11" t="s">
        <v>23</v>
      </c>
      <c r="M4890" s="11">
        <v>45487.276388888888</v>
      </c>
      <c r="N4890" s="11" t="s">
        <v>23</v>
      </c>
      <c r="O4890" s="8" t="s">
        <v>31</v>
      </c>
      <c r="P4890" t="s">
        <v>2391</v>
      </c>
      <c r="Q4890">
        <v>105.3</v>
      </c>
      <c r="R4890" t="s">
        <v>32</v>
      </c>
      <c r="S4890" t="s">
        <v>4607</v>
      </c>
      <c r="T4890" t="s">
        <v>4699</v>
      </c>
      <c r="U4890" cm="1">
        <f t="array" ref="U4890">IF(F4890&lt;=10000,40,IF(AND(F4890&gt;10001,F4890&lt;=25000),245, IF(AND(F4890&gt;=25001,F4890&lt;=50000),275,IF(AND(F4890&gt;=50001,F4890&lt;=100000),345,IF(AND(F4890&gt;=100001,F4890&lt;=200000),365,IF(AND(F4890&gt;=200001),395,FALSO))))))</f>
        <v>40</v>
      </c>
      <c r="V4890">
        <f t="shared" si="76"/>
        <v>40</v>
      </c>
      <c r="W4890" s="12" t="s">
        <v>35</v>
      </c>
    </row>
    <row r="4891" spans="1:23" x14ac:dyDescent="0.2">
      <c r="A4891" s="8" t="s">
        <v>4756</v>
      </c>
      <c r="B4891" s="8" t="s">
        <v>4757</v>
      </c>
      <c r="C4891" t="s">
        <v>1307</v>
      </c>
      <c r="D4891" t="s">
        <v>1119</v>
      </c>
      <c r="E4891" t="s">
        <v>266</v>
      </c>
      <c r="F4891">
        <v>7500</v>
      </c>
      <c r="G4891" s="9" t="s">
        <v>28</v>
      </c>
      <c r="H4891" t="s">
        <v>1704</v>
      </c>
      <c r="I4891" t="s">
        <v>1729</v>
      </c>
      <c r="J4891" s="10">
        <v>45487.375</v>
      </c>
      <c r="K4891" s="11" t="s">
        <v>23</v>
      </c>
      <c r="L4891" s="11" t="s">
        <v>23</v>
      </c>
      <c r="M4891" s="11">
        <v>45487.45416666667</v>
      </c>
      <c r="N4891" s="11" t="s">
        <v>23</v>
      </c>
      <c r="O4891" s="8" t="s">
        <v>31</v>
      </c>
      <c r="P4891" t="s">
        <v>3021</v>
      </c>
      <c r="Q4891">
        <v>105.3</v>
      </c>
      <c r="R4891" t="s">
        <v>32</v>
      </c>
      <c r="S4891" t="s">
        <v>4687</v>
      </c>
      <c r="T4891" t="s">
        <v>4699</v>
      </c>
      <c r="U4891" cm="1">
        <f t="array" ref="U4891">IF(F4891&lt;=10000,40,IF(AND(F4891&gt;10001,F4891&lt;=25000),245, IF(AND(F4891&gt;=25001,F4891&lt;=50000),275,IF(AND(F4891&gt;=50001,F4891&lt;=100000),345,IF(AND(F4891&gt;=100001,F4891&lt;=200000),365,IF(AND(F4891&gt;=200001),395,FALSO))))))</f>
        <v>40</v>
      </c>
      <c r="V4891">
        <f t="shared" si="76"/>
        <v>40</v>
      </c>
      <c r="W4891" s="12" t="s">
        <v>35</v>
      </c>
    </row>
    <row r="4892" spans="1:23" x14ac:dyDescent="0.2">
      <c r="A4892" s="8" t="s">
        <v>4756</v>
      </c>
      <c r="B4892" s="8" t="s">
        <v>4757</v>
      </c>
      <c r="C4892" t="s">
        <v>1307</v>
      </c>
      <c r="D4892" t="s">
        <v>1119</v>
      </c>
      <c r="E4892" t="s">
        <v>266</v>
      </c>
      <c r="F4892">
        <v>7500</v>
      </c>
      <c r="G4892" s="9" t="s">
        <v>28</v>
      </c>
      <c r="H4892" t="s">
        <v>1729</v>
      </c>
      <c r="I4892" t="s">
        <v>1704</v>
      </c>
      <c r="J4892" s="10">
        <v>45497.128472222219</v>
      </c>
      <c r="K4892" s="11" t="s">
        <v>23</v>
      </c>
      <c r="L4892" s="11">
        <v>45497.304861111108</v>
      </c>
      <c r="M4892" s="11">
        <v>45497.277083333334</v>
      </c>
      <c r="N4892" s="11" t="s">
        <v>23</v>
      </c>
      <c r="O4892" s="8" t="s">
        <v>31</v>
      </c>
      <c r="P4892" t="s">
        <v>2972</v>
      </c>
      <c r="Q4892">
        <v>105.3</v>
      </c>
      <c r="R4892" t="s">
        <v>32</v>
      </c>
      <c r="S4892" t="s">
        <v>4607</v>
      </c>
      <c r="T4892" t="s">
        <v>4699</v>
      </c>
      <c r="U4892" cm="1">
        <f t="array" ref="U4892">IF(F4892&lt;=10000,40,IF(AND(F4892&gt;10001,F4892&lt;=25000),245, IF(AND(F4892&gt;=25001,F4892&lt;=50000),275,IF(AND(F4892&gt;=50001,F4892&lt;=100000),345,IF(AND(F4892&gt;=100001,F4892&lt;=200000),365,IF(AND(F4892&gt;=200001),395,FALSO))))))</f>
        <v>40</v>
      </c>
      <c r="V4892">
        <f t="shared" si="76"/>
        <v>40</v>
      </c>
      <c r="W4892" s="12" t="s">
        <v>35</v>
      </c>
    </row>
    <row r="4893" spans="1:23" x14ac:dyDescent="0.2">
      <c r="A4893" s="8" t="s">
        <v>4756</v>
      </c>
      <c r="B4893" s="8" t="s">
        <v>4757</v>
      </c>
      <c r="C4893" t="s">
        <v>1307</v>
      </c>
      <c r="D4893" t="s">
        <v>1337</v>
      </c>
      <c r="E4893" t="s">
        <v>266</v>
      </c>
      <c r="F4893">
        <v>7500</v>
      </c>
      <c r="G4893" s="9" t="s">
        <v>28</v>
      </c>
      <c r="H4893" t="s">
        <v>1820</v>
      </c>
      <c r="I4893" t="s">
        <v>1704</v>
      </c>
      <c r="J4893" s="10">
        <v>45488.125</v>
      </c>
      <c r="K4893" s="11" t="s">
        <v>23</v>
      </c>
      <c r="L4893" s="11" t="s">
        <v>23</v>
      </c>
      <c r="M4893" s="11">
        <v>45488.272916666669</v>
      </c>
      <c r="N4893" s="11">
        <v>45488.230555555558</v>
      </c>
      <c r="O4893" s="8" t="s">
        <v>31</v>
      </c>
      <c r="P4893" t="s">
        <v>3496</v>
      </c>
      <c r="Q4893">
        <v>438.02</v>
      </c>
      <c r="R4893" t="s">
        <v>32</v>
      </c>
      <c r="S4893" t="s">
        <v>4607</v>
      </c>
      <c r="T4893" t="s">
        <v>4687</v>
      </c>
      <c r="U4893" cm="1">
        <f t="array" ref="U4893">IF(F4893&lt;=10000,40,IF(AND(F4893&gt;10001,F4893&lt;=25000),245, IF(AND(F4893&gt;=25001,F4893&lt;=50000),275,IF(AND(F4893&gt;=50001,F4893&lt;=100000),345,IF(AND(F4893&gt;=100001,F4893&lt;=200000),365,IF(AND(F4893&gt;=200001),395,FALSO))))))</f>
        <v>40</v>
      </c>
      <c r="V4893">
        <f t="shared" si="76"/>
        <v>40</v>
      </c>
      <c r="W4893" s="12" t="s">
        <v>35</v>
      </c>
    </row>
    <row r="4894" spans="1:23" x14ac:dyDescent="0.2">
      <c r="A4894" s="8" t="s">
        <v>4756</v>
      </c>
      <c r="B4894" s="8" t="s">
        <v>4757</v>
      </c>
      <c r="C4894" t="s">
        <v>1307</v>
      </c>
      <c r="D4894" t="s">
        <v>884</v>
      </c>
      <c r="E4894" t="s">
        <v>266</v>
      </c>
      <c r="F4894">
        <v>7500</v>
      </c>
      <c r="G4894" s="9" t="s">
        <v>28</v>
      </c>
      <c r="H4894" t="s">
        <v>1699</v>
      </c>
      <c r="I4894" t="s">
        <v>1729</v>
      </c>
      <c r="J4894" s="10">
        <v>45479.125</v>
      </c>
      <c r="K4894" s="11"/>
      <c r="L4894" s="11"/>
      <c r="M4894" s="11">
        <v>45479.429861111108</v>
      </c>
      <c r="N4894" s="11">
        <v>45479.38958333333</v>
      </c>
      <c r="O4894" s="8" t="s">
        <v>31</v>
      </c>
      <c r="P4894" t="s">
        <v>2122</v>
      </c>
      <c r="Q4894">
        <v>438.02</v>
      </c>
      <c r="R4894" t="s">
        <v>32</v>
      </c>
      <c r="S4894" t="s">
        <v>4687</v>
      </c>
      <c r="T4894" t="s">
        <v>4607</v>
      </c>
      <c r="U4894" cm="1">
        <f t="array" ref="U4894">IF(F4894&lt;=10000,40,IF(AND(F4894&gt;10001,F4894&lt;=25000),245, IF(AND(F4894&gt;=25001,F4894&lt;=50000),275,IF(AND(F4894&gt;=50001,F4894&lt;=100000),345,IF(AND(F4894&gt;=100001,F4894&lt;=200000),365,IF(AND(F4894&gt;=200001),395,FALSO))))))</f>
        <v>40</v>
      </c>
      <c r="V4894">
        <f t="shared" si="76"/>
        <v>40</v>
      </c>
      <c r="W4894" s="12" t="s">
        <v>35</v>
      </c>
    </row>
    <row r="4895" spans="1:23" x14ac:dyDescent="0.2">
      <c r="A4895" s="8" t="s">
        <v>4756</v>
      </c>
      <c r="B4895" s="8" t="s">
        <v>4757</v>
      </c>
      <c r="C4895" t="s">
        <v>1307</v>
      </c>
      <c r="D4895" t="s">
        <v>884</v>
      </c>
      <c r="E4895" t="s">
        <v>266</v>
      </c>
      <c r="F4895">
        <v>7500</v>
      </c>
      <c r="G4895" s="9" t="s">
        <v>28</v>
      </c>
      <c r="H4895" t="s">
        <v>1729</v>
      </c>
      <c r="I4895" t="s">
        <v>1699</v>
      </c>
      <c r="J4895" s="10">
        <v>45489.135416666664</v>
      </c>
      <c r="K4895" s="11" t="s">
        <v>23</v>
      </c>
      <c r="L4895" s="11">
        <v>45489.30972222222</v>
      </c>
      <c r="M4895" s="11">
        <v>45489.276388888888</v>
      </c>
      <c r="N4895" s="11" t="s">
        <v>23</v>
      </c>
      <c r="O4895" s="8" t="s">
        <v>31</v>
      </c>
      <c r="P4895" t="s">
        <v>2089</v>
      </c>
      <c r="Q4895">
        <v>105.3</v>
      </c>
      <c r="R4895" t="s">
        <v>32</v>
      </c>
      <c r="S4895" t="s">
        <v>4607</v>
      </c>
      <c r="T4895" t="s">
        <v>4699</v>
      </c>
      <c r="U4895" cm="1">
        <f t="array" ref="U4895">IF(F4895&lt;=10000,40,IF(AND(F4895&gt;10001,F4895&lt;=25000),245, IF(AND(F4895&gt;=25001,F4895&lt;=50000),275,IF(AND(F4895&gt;=50001,F4895&lt;=100000),345,IF(AND(F4895&gt;=100001,F4895&lt;=200000),365,IF(AND(F4895&gt;=200001),395,FALSO))))))</f>
        <v>40</v>
      </c>
      <c r="V4895">
        <f t="shared" si="76"/>
        <v>40</v>
      </c>
      <c r="W4895" s="12" t="s">
        <v>35</v>
      </c>
    </row>
    <row r="4896" spans="1:23" x14ac:dyDescent="0.2">
      <c r="A4896" s="8" t="s">
        <v>4756</v>
      </c>
      <c r="B4896" s="8" t="s">
        <v>4757</v>
      </c>
      <c r="C4896" t="s">
        <v>1307</v>
      </c>
      <c r="D4896" t="s">
        <v>884</v>
      </c>
      <c r="E4896" t="s">
        <v>266</v>
      </c>
      <c r="F4896">
        <v>7500</v>
      </c>
      <c r="G4896" s="9" t="s">
        <v>28</v>
      </c>
      <c r="H4896" t="s">
        <v>1699</v>
      </c>
      <c r="I4896" t="s">
        <v>1729</v>
      </c>
      <c r="J4896" s="10">
        <v>45489.354166666664</v>
      </c>
      <c r="K4896" s="11" t="s">
        <v>23</v>
      </c>
      <c r="L4896" s="11" t="s">
        <v>23</v>
      </c>
      <c r="M4896" s="11">
        <v>45489.500694444447</v>
      </c>
      <c r="N4896" s="11" t="s">
        <v>23</v>
      </c>
      <c r="O4896" s="8" t="s">
        <v>31</v>
      </c>
      <c r="P4896" t="s">
        <v>3564</v>
      </c>
      <c r="Q4896">
        <v>105.3</v>
      </c>
      <c r="R4896" t="s">
        <v>32</v>
      </c>
      <c r="S4896" t="s">
        <v>4687</v>
      </c>
      <c r="T4896" t="s">
        <v>4699</v>
      </c>
      <c r="U4896" cm="1">
        <f t="array" ref="U4896">IF(F4896&lt;=10000,40,IF(AND(F4896&gt;10001,F4896&lt;=25000),245, IF(AND(F4896&gt;=25001,F4896&lt;=50000),275,IF(AND(F4896&gt;=50001,F4896&lt;=100000),345,IF(AND(F4896&gt;=100001,F4896&lt;=200000),365,IF(AND(F4896&gt;=200001),395,FALSO))))))</f>
        <v>40</v>
      </c>
      <c r="V4896">
        <f t="shared" si="76"/>
        <v>40</v>
      </c>
      <c r="W4896" s="12" t="s">
        <v>35</v>
      </c>
    </row>
    <row r="4897" spans="1:23" x14ac:dyDescent="0.2">
      <c r="A4897" s="8" t="s">
        <v>4756</v>
      </c>
      <c r="B4897" s="8" t="s">
        <v>4757</v>
      </c>
      <c r="C4897" t="s">
        <v>1307</v>
      </c>
      <c r="D4897" t="s">
        <v>951</v>
      </c>
      <c r="E4897" t="s">
        <v>266</v>
      </c>
      <c r="F4897">
        <v>7500</v>
      </c>
      <c r="G4897" s="9" t="s">
        <v>28</v>
      </c>
      <c r="H4897" t="s">
        <v>1704</v>
      </c>
      <c r="I4897" t="s">
        <v>1729</v>
      </c>
      <c r="J4897" s="10">
        <v>45480.15625</v>
      </c>
      <c r="K4897" s="11"/>
      <c r="L4897" s="11"/>
      <c r="M4897" s="11">
        <v>45480.459027777775</v>
      </c>
      <c r="N4897" s="11"/>
      <c r="O4897" s="8" t="s">
        <v>31</v>
      </c>
      <c r="P4897" t="s">
        <v>2710</v>
      </c>
      <c r="Q4897">
        <v>105.3</v>
      </c>
      <c r="R4897" t="s">
        <v>32</v>
      </c>
      <c r="S4897" t="s">
        <v>4687</v>
      </c>
      <c r="T4897" t="s">
        <v>4699</v>
      </c>
      <c r="U4897" cm="1">
        <f t="array" ref="U4897">IF(F4897&lt;=10000,40,IF(AND(F4897&gt;10001,F4897&lt;=25000),245, IF(AND(F4897&gt;=25001,F4897&lt;=50000),275,IF(AND(F4897&gt;=50001,F4897&lt;=100000),345,IF(AND(F4897&gt;=100001,F4897&lt;=200000),365,IF(AND(F4897&gt;=200001),395,FALSO))))))</f>
        <v>40</v>
      </c>
      <c r="V4897">
        <f t="shared" si="76"/>
        <v>40</v>
      </c>
      <c r="W4897" s="12" t="s">
        <v>35</v>
      </c>
    </row>
    <row r="4898" spans="1:23" x14ac:dyDescent="0.2">
      <c r="A4898" s="8" t="s">
        <v>4756</v>
      </c>
      <c r="B4898" s="8" t="s">
        <v>4757</v>
      </c>
      <c r="C4898" t="s">
        <v>1307</v>
      </c>
      <c r="D4898" t="s">
        <v>951</v>
      </c>
      <c r="E4898" t="s">
        <v>266</v>
      </c>
      <c r="F4898">
        <v>7500</v>
      </c>
      <c r="G4898" s="9" t="s">
        <v>28</v>
      </c>
      <c r="H4898" t="s">
        <v>1729</v>
      </c>
      <c r="I4898" t="s">
        <v>1704</v>
      </c>
      <c r="J4898" s="10">
        <v>45490.118055555555</v>
      </c>
      <c r="K4898" s="11" t="s">
        <v>23</v>
      </c>
      <c r="L4898" s="11">
        <v>45490.293749999997</v>
      </c>
      <c r="M4898" s="11">
        <v>45490.265277777777</v>
      </c>
      <c r="N4898" s="11" t="s">
        <v>23</v>
      </c>
      <c r="O4898" s="8" t="s">
        <v>31</v>
      </c>
      <c r="P4898" t="s">
        <v>3652</v>
      </c>
      <c r="Q4898">
        <v>105.3</v>
      </c>
      <c r="R4898" t="s">
        <v>32</v>
      </c>
      <c r="S4898" t="s">
        <v>4607</v>
      </c>
      <c r="T4898" t="s">
        <v>4699</v>
      </c>
      <c r="U4898" cm="1">
        <f t="array" ref="U4898">IF(F4898&lt;=10000,40,IF(AND(F4898&gt;10001,F4898&lt;=25000),245, IF(AND(F4898&gt;=25001,F4898&lt;=50000),275,IF(AND(F4898&gt;=50001,F4898&lt;=100000),345,IF(AND(F4898&gt;=100001,F4898&lt;=200000),365,IF(AND(F4898&gt;=200001),395,FALSO))))))</f>
        <v>40</v>
      </c>
      <c r="V4898">
        <f t="shared" si="76"/>
        <v>40</v>
      </c>
      <c r="W4898" s="12" t="s">
        <v>35</v>
      </c>
    </row>
    <row r="4899" spans="1:23" x14ac:dyDescent="0.2">
      <c r="A4899" s="8" t="s">
        <v>4756</v>
      </c>
      <c r="B4899" s="8" t="s">
        <v>4757</v>
      </c>
      <c r="C4899" t="s">
        <v>1307</v>
      </c>
      <c r="D4899" t="s">
        <v>951</v>
      </c>
      <c r="E4899" t="s">
        <v>266</v>
      </c>
      <c r="F4899">
        <v>7500</v>
      </c>
      <c r="G4899" s="9" t="s">
        <v>28</v>
      </c>
      <c r="H4899" t="s">
        <v>1704</v>
      </c>
      <c r="I4899" t="s">
        <v>1702</v>
      </c>
      <c r="J4899" s="10">
        <v>45490.316666666666</v>
      </c>
      <c r="K4899" s="11">
        <v>45490.320138888892</v>
      </c>
      <c r="L4899" s="11">
        <v>45490.350694444445</v>
      </c>
      <c r="M4899" s="11" t="s">
        <v>23</v>
      </c>
      <c r="N4899" s="11" t="s">
        <v>23</v>
      </c>
      <c r="O4899" s="8" t="s">
        <v>31</v>
      </c>
      <c r="P4899" t="s">
        <v>2401</v>
      </c>
      <c r="Q4899">
        <v>423.48</v>
      </c>
      <c r="R4899" t="s">
        <v>32</v>
      </c>
      <c r="S4899" t="s">
        <v>4700</v>
      </c>
      <c r="T4899" t="s">
        <v>4699</v>
      </c>
      <c r="U4899" cm="1">
        <f t="array" ref="U4899">IF(F4899&lt;=10000,40,IF(AND(F4899&gt;10001,F4899&lt;=25000),245, IF(AND(F4899&gt;=25001,F4899&lt;=50000),275,IF(AND(F4899&gt;=50001,F4899&lt;=100000),345,IF(AND(F4899&gt;=100001,F4899&lt;=200000),365,IF(AND(F4899&gt;=200001),395,FALSO))))))</f>
        <v>40</v>
      </c>
      <c r="V4899">
        <f t="shared" si="76"/>
        <v>40</v>
      </c>
      <c r="W4899" s="12" t="s">
        <v>35</v>
      </c>
    </row>
    <row r="4900" spans="1:23" x14ac:dyDescent="0.2">
      <c r="A4900" s="8" t="s">
        <v>4756</v>
      </c>
      <c r="B4900" s="8" t="s">
        <v>4757</v>
      </c>
      <c r="C4900" t="s">
        <v>1307</v>
      </c>
      <c r="D4900" t="s">
        <v>1019</v>
      </c>
      <c r="E4900" t="s">
        <v>266</v>
      </c>
      <c r="F4900">
        <v>7500</v>
      </c>
      <c r="G4900" s="9" t="s">
        <v>28</v>
      </c>
      <c r="H4900" t="s">
        <v>1729</v>
      </c>
      <c r="I4900" t="s">
        <v>1704</v>
      </c>
      <c r="J4900" s="10">
        <v>45481.173611111109</v>
      </c>
      <c r="K4900" s="11"/>
      <c r="L4900" s="11">
        <v>45481.584027777775</v>
      </c>
      <c r="M4900" s="11">
        <v>45481.581944444442</v>
      </c>
      <c r="N4900" s="11"/>
      <c r="O4900" s="8" t="s">
        <v>31</v>
      </c>
      <c r="P4900" t="s">
        <v>2825</v>
      </c>
      <c r="Q4900">
        <v>105.3</v>
      </c>
      <c r="R4900" t="s">
        <v>32</v>
      </c>
      <c r="S4900" t="s">
        <v>4607</v>
      </c>
      <c r="T4900" t="s">
        <v>4699</v>
      </c>
      <c r="U4900" cm="1">
        <f t="array" ref="U4900">IF(F4900&lt;=10000,40,IF(AND(F4900&gt;10001,F4900&lt;=25000),245, IF(AND(F4900&gt;=25001,F4900&lt;=50000),275,IF(AND(F4900&gt;=50001,F4900&lt;=100000),345,IF(AND(F4900&gt;=100001,F4900&lt;=200000),365,IF(AND(F4900&gt;=200001),395,FALSO))))))</f>
        <v>40</v>
      </c>
      <c r="V4900">
        <f t="shared" si="76"/>
        <v>40</v>
      </c>
      <c r="W4900" s="12" t="s">
        <v>35</v>
      </c>
    </row>
    <row r="4901" spans="1:23" x14ac:dyDescent="0.2">
      <c r="A4901" s="8" t="s">
        <v>4756</v>
      </c>
      <c r="B4901" s="8" t="s">
        <v>4757</v>
      </c>
      <c r="C4901" t="s">
        <v>1307</v>
      </c>
      <c r="D4901" t="s">
        <v>1060</v>
      </c>
      <c r="E4901" t="s">
        <v>266</v>
      </c>
      <c r="F4901">
        <v>7500</v>
      </c>
      <c r="G4901" s="9" t="s">
        <v>28</v>
      </c>
      <c r="H4901" t="s">
        <v>1699</v>
      </c>
      <c r="I4901" t="s">
        <v>1729</v>
      </c>
      <c r="J4901" s="10">
        <v>45482.193055555559</v>
      </c>
      <c r="K4901" s="11">
        <v>45482.333333333336</v>
      </c>
      <c r="L4901" s="11"/>
      <c r="M4901" s="11"/>
      <c r="N4901" s="11">
        <v>45482.364583333336</v>
      </c>
      <c r="O4901" s="8" t="s">
        <v>31</v>
      </c>
      <c r="P4901" t="s">
        <v>2603</v>
      </c>
      <c r="Q4901">
        <v>343.06</v>
      </c>
      <c r="R4901" t="s">
        <v>32</v>
      </c>
      <c r="S4901" t="s">
        <v>4700</v>
      </c>
      <c r="T4901" t="s">
        <v>4607</v>
      </c>
      <c r="U4901" cm="1">
        <f t="array" ref="U4901">IF(F4901&lt;=10000,40,IF(AND(F4901&gt;10001,F4901&lt;=25000),245, IF(AND(F4901&gt;=25001,F4901&lt;=50000),275,IF(AND(F4901&gt;=50001,F4901&lt;=100000),345,IF(AND(F4901&gt;=100001,F4901&lt;=200000),365,IF(AND(F4901&gt;=200001),395,FALSO))))))</f>
        <v>40</v>
      </c>
      <c r="V4901">
        <f t="shared" si="76"/>
        <v>40</v>
      </c>
      <c r="W4901" s="12" t="s">
        <v>35</v>
      </c>
    </row>
    <row r="4902" spans="1:23" x14ac:dyDescent="0.2">
      <c r="A4902" s="8" t="s">
        <v>4756</v>
      </c>
      <c r="B4902" s="8" t="s">
        <v>4757</v>
      </c>
      <c r="C4902" t="s">
        <v>1307</v>
      </c>
      <c r="D4902" t="s">
        <v>1060</v>
      </c>
      <c r="E4902" t="s">
        <v>266</v>
      </c>
      <c r="F4902">
        <v>7500</v>
      </c>
      <c r="G4902" s="9" t="s">
        <v>28</v>
      </c>
      <c r="H4902" t="s">
        <v>1729</v>
      </c>
      <c r="I4902" t="s">
        <v>1704</v>
      </c>
      <c r="J4902" s="10">
        <v>45502.125</v>
      </c>
      <c r="K4902" s="11" t="s">
        <v>23</v>
      </c>
      <c r="L4902" s="11">
        <v>45502.352777777778</v>
      </c>
      <c r="M4902" s="11">
        <v>45502.345138888886</v>
      </c>
      <c r="N4902" s="11" t="s">
        <v>23</v>
      </c>
      <c r="O4902" s="8" t="s">
        <v>31</v>
      </c>
      <c r="P4902" t="s">
        <v>2828</v>
      </c>
      <c r="Q4902">
        <v>105.3</v>
      </c>
      <c r="R4902" t="s">
        <v>32</v>
      </c>
      <c r="S4902" t="s">
        <v>4607</v>
      </c>
      <c r="T4902" t="s">
        <v>4699</v>
      </c>
      <c r="U4902" cm="1">
        <f t="array" ref="U4902">IF(F4902&lt;=10000,40,IF(AND(F4902&gt;10001,F4902&lt;=25000),245, IF(AND(F4902&gt;=25001,F4902&lt;=50000),275,IF(AND(F4902&gt;=50001,F4902&lt;=100000),345,IF(AND(F4902&gt;=100001,F4902&lt;=200000),365,IF(AND(F4902&gt;=200001),395,FALSO))))))</f>
        <v>40</v>
      </c>
      <c r="V4902">
        <f t="shared" si="76"/>
        <v>40</v>
      </c>
      <c r="W4902" s="12" t="s">
        <v>35</v>
      </c>
    </row>
    <row r="4903" spans="1:23" x14ac:dyDescent="0.2">
      <c r="A4903" s="8" t="s">
        <v>4756</v>
      </c>
      <c r="B4903" s="8" t="s">
        <v>4757</v>
      </c>
      <c r="C4903" t="s">
        <v>1307</v>
      </c>
      <c r="D4903" t="s">
        <v>1120</v>
      </c>
      <c r="E4903" t="s">
        <v>266</v>
      </c>
      <c r="F4903">
        <v>7500</v>
      </c>
      <c r="G4903" s="9" t="s">
        <v>28</v>
      </c>
      <c r="H4903" t="s">
        <v>1699</v>
      </c>
      <c r="I4903" t="s">
        <v>1729</v>
      </c>
      <c r="J4903" s="10">
        <v>45483.524305555555</v>
      </c>
      <c r="K4903" s="11"/>
      <c r="L4903" s="11"/>
      <c r="M4903" s="11">
        <v>45483.79791666667</v>
      </c>
      <c r="N4903" s="11"/>
      <c r="O4903" s="8" t="s">
        <v>31</v>
      </c>
      <c r="P4903" t="s">
        <v>3021</v>
      </c>
      <c r="Q4903">
        <v>105.3</v>
      </c>
      <c r="R4903" t="s">
        <v>32</v>
      </c>
      <c r="S4903" t="s">
        <v>4687</v>
      </c>
      <c r="T4903" t="s">
        <v>4699</v>
      </c>
      <c r="U4903" cm="1">
        <f t="array" ref="U4903">IF(F4903&lt;=10000,40,IF(AND(F4903&gt;10001,F4903&lt;=25000),245, IF(AND(F4903&gt;=25001,F4903&lt;=50000),275,IF(AND(F4903&gt;=50001,F4903&lt;=100000),345,IF(AND(F4903&gt;=100001,F4903&lt;=200000),365,IF(AND(F4903&gt;=200001),395,FALSO))))))</f>
        <v>40</v>
      </c>
      <c r="V4903">
        <f t="shared" si="76"/>
        <v>40</v>
      </c>
      <c r="W4903" s="12" t="s">
        <v>35</v>
      </c>
    </row>
    <row r="4904" spans="1:23" x14ac:dyDescent="0.2">
      <c r="A4904" s="8" t="s">
        <v>4756</v>
      </c>
      <c r="B4904" s="8" t="s">
        <v>4757</v>
      </c>
      <c r="C4904" t="s">
        <v>1307</v>
      </c>
      <c r="D4904" t="s">
        <v>1120</v>
      </c>
      <c r="E4904" t="s">
        <v>266</v>
      </c>
      <c r="F4904">
        <v>7500</v>
      </c>
      <c r="G4904" s="9" t="s">
        <v>28</v>
      </c>
      <c r="H4904" t="s">
        <v>1729</v>
      </c>
      <c r="I4904" t="s">
        <v>1699</v>
      </c>
      <c r="J4904" s="10">
        <v>45493.118750000001</v>
      </c>
      <c r="K4904" s="11" t="s">
        <v>23</v>
      </c>
      <c r="L4904" s="11">
        <v>45493.280555555553</v>
      </c>
      <c r="M4904" s="11">
        <v>45493.279861111114</v>
      </c>
      <c r="N4904" s="11" t="s">
        <v>23</v>
      </c>
      <c r="O4904" s="8" t="s">
        <v>31</v>
      </c>
      <c r="P4904" t="s">
        <v>2670</v>
      </c>
      <c r="Q4904">
        <v>341.16</v>
      </c>
      <c r="R4904" t="s">
        <v>32</v>
      </c>
      <c r="S4904" t="s">
        <v>4607</v>
      </c>
      <c r="T4904" t="s">
        <v>4699</v>
      </c>
      <c r="U4904" cm="1">
        <f t="array" ref="U4904">IF(F4904&lt;=10000,40,IF(AND(F4904&gt;10001,F4904&lt;=25000),245, IF(AND(F4904&gt;=25001,F4904&lt;=50000),275,IF(AND(F4904&gt;=50001,F4904&lt;=100000),345,IF(AND(F4904&gt;=100001,F4904&lt;=200000),365,IF(AND(F4904&gt;=200001),395,FALSO))))))</f>
        <v>40</v>
      </c>
      <c r="V4904">
        <f t="shared" si="76"/>
        <v>40</v>
      </c>
      <c r="W4904" s="12" t="s">
        <v>35</v>
      </c>
    </row>
    <row r="4905" spans="1:23" x14ac:dyDescent="0.2">
      <c r="A4905" s="8" t="s">
        <v>4756</v>
      </c>
      <c r="B4905" s="8" t="s">
        <v>4757</v>
      </c>
      <c r="C4905" t="s">
        <v>1307</v>
      </c>
      <c r="D4905" t="s">
        <v>1120</v>
      </c>
      <c r="E4905" t="s">
        <v>266</v>
      </c>
      <c r="F4905">
        <v>7500</v>
      </c>
      <c r="G4905" s="9" t="s">
        <v>28</v>
      </c>
      <c r="H4905" t="s">
        <v>1699</v>
      </c>
      <c r="I4905" t="s">
        <v>1729</v>
      </c>
      <c r="J4905" s="10">
        <v>45493.3125</v>
      </c>
      <c r="K4905" s="11">
        <v>45493.322916666664</v>
      </c>
      <c r="L4905" s="11" t="s">
        <v>23</v>
      </c>
      <c r="M4905" s="11" t="s">
        <v>23</v>
      </c>
      <c r="N4905" s="11">
        <v>45493.356944444444</v>
      </c>
      <c r="O4905" s="8" t="s">
        <v>31</v>
      </c>
      <c r="P4905" t="s">
        <v>2218</v>
      </c>
      <c r="Q4905">
        <v>341.16</v>
      </c>
      <c r="R4905" t="s">
        <v>32</v>
      </c>
      <c r="S4905" t="s">
        <v>4700</v>
      </c>
      <c r="T4905" t="s">
        <v>4607</v>
      </c>
      <c r="U4905" cm="1">
        <f t="array" ref="U4905">IF(F4905&lt;=10000,40,IF(AND(F4905&gt;10001,F4905&lt;=25000),245, IF(AND(F4905&gt;=25001,F4905&lt;=50000),275,IF(AND(F4905&gt;=50001,F4905&lt;=100000),345,IF(AND(F4905&gt;=100001,F4905&lt;=200000),365,IF(AND(F4905&gt;=200001),395,FALSO))))))</f>
        <v>40</v>
      </c>
      <c r="V4905">
        <f t="shared" si="76"/>
        <v>40</v>
      </c>
      <c r="W4905" s="12" t="s">
        <v>35</v>
      </c>
    </row>
    <row r="4906" spans="1:23" x14ac:dyDescent="0.2">
      <c r="A4906" s="8" t="s">
        <v>4756</v>
      </c>
      <c r="B4906" s="8" t="s">
        <v>4757</v>
      </c>
      <c r="C4906" t="s">
        <v>1307</v>
      </c>
      <c r="D4906" t="s">
        <v>265</v>
      </c>
      <c r="E4906" t="s">
        <v>266</v>
      </c>
      <c r="F4906">
        <v>7500</v>
      </c>
      <c r="G4906" s="9" t="s">
        <v>28</v>
      </c>
      <c r="H4906" t="s">
        <v>1729</v>
      </c>
      <c r="I4906" t="s">
        <v>1704</v>
      </c>
      <c r="J4906" s="10">
        <v>45474.118055555555</v>
      </c>
      <c r="K4906" s="11"/>
      <c r="L4906" s="11">
        <v>45474.334722222222</v>
      </c>
      <c r="M4906" s="11">
        <v>45474.213194444441</v>
      </c>
      <c r="N4906" s="11"/>
      <c r="O4906" s="8" t="s">
        <v>31</v>
      </c>
      <c r="P4906" t="s">
        <v>1990</v>
      </c>
      <c r="Q4906">
        <v>105.3</v>
      </c>
      <c r="R4906" t="s">
        <v>32</v>
      </c>
      <c r="S4906" t="s">
        <v>4700</v>
      </c>
      <c r="T4906" t="s">
        <v>4699</v>
      </c>
      <c r="U4906" cm="1">
        <f t="array" ref="U4906">IF(F4906&lt;=10000,40,IF(AND(F4906&gt;10001,F4906&lt;=25000),245, IF(AND(F4906&gt;=25001,F4906&lt;=50000),275,IF(AND(F4906&gt;=50001,F4906&lt;=100000),345,IF(AND(F4906&gt;=100001,F4906&lt;=200000),365,IF(AND(F4906&gt;=200001),395,FALSO))))))</f>
        <v>40</v>
      </c>
      <c r="V4906">
        <f t="shared" si="76"/>
        <v>40</v>
      </c>
      <c r="W4906" s="12" t="s">
        <v>35</v>
      </c>
    </row>
    <row r="4907" spans="1:23" x14ac:dyDescent="0.2">
      <c r="A4907" s="8" t="s">
        <v>4756</v>
      </c>
      <c r="B4907" s="8" t="s">
        <v>4757</v>
      </c>
      <c r="C4907" t="s">
        <v>267</v>
      </c>
      <c r="D4907" t="s">
        <v>265</v>
      </c>
      <c r="E4907" t="s">
        <v>266</v>
      </c>
      <c r="F4907">
        <v>7500</v>
      </c>
      <c r="G4907" s="9" t="s">
        <v>28</v>
      </c>
      <c r="H4907" t="s">
        <v>1704</v>
      </c>
      <c r="I4907" t="s">
        <v>1729</v>
      </c>
      <c r="J4907" s="10">
        <v>45474.411111111112</v>
      </c>
      <c r="K4907" s="11">
        <v>45474.414583333331</v>
      </c>
      <c r="L4907" s="11"/>
      <c r="M4907" s="11"/>
      <c r="N4907" s="11"/>
      <c r="O4907" s="8" t="s">
        <v>31</v>
      </c>
      <c r="P4907" t="s">
        <v>1991</v>
      </c>
      <c r="Q4907">
        <v>105.3</v>
      </c>
      <c r="R4907" t="s">
        <v>32</v>
      </c>
      <c r="S4907" t="s">
        <v>4700</v>
      </c>
      <c r="T4907" t="s">
        <v>4699</v>
      </c>
      <c r="U4907" cm="1">
        <f t="array" ref="U4907">IF(F4907&lt;=10000,40,IF(AND(F4907&gt;10001,F4907&lt;=25000),245, IF(AND(F4907&gt;=25001,F4907&lt;=50000),275,IF(AND(F4907&gt;=50001,F4907&lt;=100000),345,IF(AND(F4907&gt;=100001,F4907&lt;=200000),365,IF(AND(F4907&gt;=200001),395,FALSO))))))</f>
        <v>40</v>
      </c>
      <c r="V4907">
        <f t="shared" si="76"/>
        <v>40</v>
      </c>
      <c r="W4907" s="12" t="s">
        <v>35</v>
      </c>
    </row>
    <row r="4908" spans="1:23" x14ac:dyDescent="0.2">
      <c r="A4908" s="8" t="s">
        <v>4756</v>
      </c>
      <c r="B4908" s="8" t="s">
        <v>4757</v>
      </c>
      <c r="C4908" t="s">
        <v>267</v>
      </c>
      <c r="D4908" t="s">
        <v>265</v>
      </c>
      <c r="E4908" t="s">
        <v>266</v>
      </c>
      <c r="F4908">
        <v>7500</v>
      </c>
      <c r="G4908" s="9" t="s">
        <v>28</v>
      </c>
      <c r="H4908" t="s">
        <v>1729</v>
      </c>
      <c r="I4908" t="s">
        <v>1699</v>
      </c>
      <c r="J4908" s="10">
        <v>45484.159722222219</v>
      </c>
      <c r="K4908" s="11"/>
      <c r="L4908" s="11"/>
      <c r="M4908" s="11">
        <v>45484.288194444445</v>
      </c>
      <c r="N4908" s="11">
        <v>45484.248611111114</v>
      </c>
      <c r="O4908" s="8" t="s">
        <v>31</v>
      </c>
      <c r="P4908" t="s">
        <v>3125</v>
      </c>
      <c r="Q4908">
        <v>438.02</v>
      </c>
      <c r="R4908" t="s">
        <v>32</v>
      </c>
      <c r="S4908" t="s">
        <v>4607</v>
      </c>
      <c r="T4908" t="s">
        <v>4687</v>
      </c>
      <c r="U4908" cm="1">
        <f t="array" ref="U4908">IF(F4908&lt;=10000,40,IF(AND(F4908&gt;10001,F4908&lt;=25000),245, IF(AND(F4908&gt;=25001,F4908&lt;=50000),275,IF(AND(F4908&gt;=50001,F4908&lt;=100000),345,IF(AND(F4908&gt;=100001,F4908&lt;=200000),365,IF(AND(F4908&gt;=200001),395,FALSO))))))</f>
        <v>40</v>
      </c>
      <c r="V4908">
        <f t="shared" si="76"/>
        <v>40</v>
      </c>
      <c r="W4908" s="12" t="s">
        <v>35</v>
      </c>
    </row>
    <row r="4909" spans="1:23" x14ac:dyDescent="0.2">
      <c r="A4909" s="8" t="s">
        <v>4756</v>
      </c>
      <c r="B4909" s="8" t="s">
        <v>4757</v>
      </c>
      <c r="C4909" t="s">
        <v>267</v>
      </c>
      <c r="D4909" t="s">
        <v>265</v>
      </c>
      <c r="E4909" t="s">
        <v>266</v>
      </c>
      <c r="F4909">
        <v>7500</v>
      </c>
      <c r="G4909" s="9" t="s">
        <v>28</v>
      </c>
      <c r="H4909" t="s">
        <v>1699</v>
      </c>
      <c r="I4909" t="s">
        <v>1729</v>
      </c>
      <c r="J4909" s="10">
        <v>45484.413888888892</v>
      </c>
      <c r="K4909" s="11"/>
      <c r="L4909" s="11"/>
      <c r="M4909" s="11">
        <v>45484.493055555555</v>
      </c>
      <c r="N4909" s="11">
        <v>45484.519444444442</v>
      </c>
      <c r="O4909" s="8" t="s">
        <v>31</v>
      </c>
      <c r="P4909" t="s">
        <v>2218</v>
      </c>
      <c r="Q4909">
        <v>294.86</v>
      </c>
      <c r="R4909" t="s">
        <v>32</v>
      </c>
      <c r="S4909" t="s">
        <v>4687</v>
      </c>
      <c r="T4909" t="s">
        <v>4680</v>
      </c>
      <c r="U4909" cm="1">
        <f t="array" ref="U4909">IF(F4909&lt;=10000,40,IF(AND(F4909&gt;10001,F4909&lt;=25000),245, IF(AND(F4909&gt;=25001,F4909&lt;=50000),275,IF(AND(F4909&gt;=50001,F4909&lt;=100000),345,IF(AND(F4909&gt;=100001,F4909&lt;=200000),365,IF(AND(F4909&gt;=200001),395,FALSO))))))</f>
        <v>40</v>
      </c>
      <c r="V4909">
        <f t="shared" si="76"/>
        <v>40</v>
      </c>
      <c r="W4909" s="12" t="s">
        <v>35</v>
      </c>
    </row>
    <row r="4910" spans="1:23" x14ac:dyDescent="0.2">
      <c r="A4910" s="8" t="s">
        <v>4756</v>
      </c>
      <c r="B4910" s="8" t="s">
        <v>4757</v>
      </c>
      <c r="C4910" t="s">
        <v>1307</v>
      </c>
      <c r="D4910" t="s">
        <v>491</v>
      </c>
      <c r="E4910" t="s">
        <v>266</v>
      </c>
      <c r="F4910">
        <v>7500</v>
      </c>
      <c r="G4910" s="9" t="s">
        <v>28</v>
      </c>
      <c r="H4910" t="s">
        <v>1729</v>
      </c>
      <c r="I4910" t="s">
        <v>1699</v>
      </c>
      <c r="J4910" s="10">
        <v>45475.197916666664</v>
      </c>
      <c r="K4910" s="11"/>
      <c r="L4910" s="11">
        <v>45475.405555555553</v>
      </c>
      <c r="M4910" s="11">
        <v>45475.28125</v>
      </c>
      <c r="N4910" s="11"/>
      <c r="O4910" s="8" t="s">
        <v>31</v>
      </c>
      <c r="P4910" t="s">
        <v>2142</v>
      </c>
      <c r="Q4910">
        <v>105.3</v>
      </c>
      <c r="R4910" t="s">
        <v>32</v>
      </c>
      <c r="S4910" t="s">
        <v>4700</v>
      </c>
      <c r="T4910" t="s">
        <v>4699</v>
      </c>
      <c r="U4910" cm="1">
        <f t="array" ref="U4910">IF(F4910&lt;=10000,40,IF(AND(F4910&gt;10001,F4910&lt;=25000),245, IF(AND(F4910&gt;=25001,F4910&lt;=50000),275,IF(AND(F4910&gt;=50001,F4910&lt;=100000),345,IF(AND(F4910&gt;=100001,F4910&lt;=200000),365,IF(AND(F4910&gt;=200001),395,FALSO))))))</f>
        <v>40</v>
      </c>
      <c r="V4910">
        <f t="shared" si="76"/>
        <v>40</v>
      </c>
      <c r="W4910" s="12" t="s">
        <v>35</v>
      </c>
    </row>
    <row r="4911" spans="1:23" x14ac:dyDescent="0.2">
      <c r="A4911" s="8" t="s">
        <v>4756</v>
      </c>
      <c r="B4911" s="8" t="s">
        <v>4757</v>
      </c>
      <c r="C4911" t="s">
        <v>1307</v>
      </c>
      <c r="D4911" t="s">
        <v>491</v>
      </c>
      <c r="E4911" t="s">
        <v>266</v>
      </c>
      <c r="F4911">
        <v>7500</v>
      </c>
      <c r="G4911" s="9" t="s">
        <v>28</v>
      </c>
      <c r="H4911" t="s">
        <v>1699</v>
      </c>
      <c r="I4911" t="s">
        <v>1729</v>
      </c>
      <c r="J4911" s="10">
        <v>45475.445833333331</v>
      </c>
      <c r="K4911" s="11">
        <v>45475.467361111114</v>
      </c>
      <c r="L4911" s="11"/>
      <c r="M4911" s="11"/>
      <c r="N4911" s="11"/>
      <c r="O4911" s="8" t="s">
        <v>31</v>
      </c>
      <c r="P4911" t="s">
        <v>2143</v>
      </c>
      <c r="Q4911">
        <v>105.3</v>
      </c>
      <c r="R4911" t="s">
        <v>32</v>
      </c>
      <c r="S4911" t="s">
        <v>4700</v>
      </c>
      <c r="T4911" t="s">
        <v>4699</v>
      </c>
      <c r="U4911" cm="1">
        <f t="array" ref="U4911">IF(F4911&lt;=10000,40,IF(AND(F4911&gt;10001,F4911&lt;=25000),245, IF(AND(F4911&gt;=25001,F4911&lt;=50000),275,IF(AND(F4911&gt;=50001,F4911&lt;=100000),345,IF(AND(F4911&gt;=100001,F4911&lt;=200000),365,IF(AND(F4911&gt;=200001),395,FALSO))))))</f>
        <v>40</v>
      </c>
      <c r="V4911">
        <f t="shared" si="76"/>
        <v>40</v>
      </c>
      <c r="W4911" s="12" t="s">
        <v>35</v>
      </c>
    </row>
    <row r="4912" spans="1:23" x14ac:dyDescent="0.2">
      <c r="A4912" s="8" t="s">
        <v>4756</v>
      </c>
      <c r="B4912" s="8" t="s">
        <v>4757</v>
      </c>
      <c r="C4912" t="s">
        <v>1307</v>
      </c>
      <c r="D4912" t="s">
        <v>639</v>
      </c>
      <c r="E4912" t="s">
        <v>266</v>
      </c>
      <c r="F4912">
        <v>7500</v>
      </c>
      <c r="G4912" s="9" t="s">
        <v>28</v>
      </c>
      <c r="H4912" t="s">
        <v>1729</v>
      </c>
      <c r="I4912" t="s">
        <v>1704</v>
      </c>
      <c r="J4912" s="10">
        <v>45476.137499999997</v>
      </c>
      <c r="K4912" s="11"/>
      <c r="L4912" s="11">
        <v>45476.36041666667</v>
      </c>
      <c r="M4912" s="11">
        <v>45476.22152777778</v>
      </c>
      <c r="N4912" s="11"/>
      <c r="O4912" s="8" t="s">
        <v>31</v>
      </c>
      <c r="P4912" t="s">
        <v>2284</v>
      </c>
      <c r="Q4912">
        <v>105.3</v>
      </c>
      <c r="R4912" t="s">
        <v>32</v>
      </c>
      <c r="S4912" t="s">
        <v>4700</v>
      </c>
      <c r="T4912" t="s">
        <v>4699</v>
      </c>
      <c r="U4912" cm="1">
        <f t="array" ref="U4912">IF(F4912&lt;=10000,40,IF(AND(F4912&gt;10001,F4912&lt;=25000),245, IF(AND(F4912&gt;=25001,F4912&lt;=50000),275,IF(AND(F4912&gt;=50001,F4912&lt;=100000),345,IF(AND(F4912&gt;=100001,F4912&lt;=200000),365,IF(AND(F4912&gt;=200001),395,FALSO))))))</f>
        <v>40</v>
      </c>
      <c r="V4912">
        <f t="shared" si="76"/>
        <v>40</v>
      </c>
      <c r="W4912" s="12" t="s">
        <v>35</v>
      </c>
    </row>
    <row r="4913" spans="1:23" x14ac:dyDescent="0.2">
      <c r="A4913" s="8" t="s">
        <v>4756</v>
      </c>
      <c r="B4913" s="8" t="s">
        <v>4757</v>
      </c>
      <c r="C4913" t="s">
        <v>1307</v>
      </c>
      <c r="D4913" t="s">
        <v>639</v>
      </c>
      <c r="E4913" t="s">
        <v>266</v>
      </c>
      <c r="F4913">
        <v>7500</v>
      </c>
      <c r="G4913" s="9" t="s">
        <v>28</v>
      </c>
      <c r="H4913" t="s">
        <v>1702</v>
      </c>
      <c r="I4913" t="s">
        <v>1729</v>
      </c>
      <c r="J4913" s="10">
        <v>45476.408333333333</v>
      </c>
      <c r="K4913" s="11">
        <v>45476.51666666667</v>
      </c>
      <c r="L4913" s="11"/>
      <c r="M4913" s="11"/>
      <c r="N4913" s="11"/>
      <c r="O4913" s="8" t="s">
        <v>31</v>
      </c>
      <c r="P4913" t="s">
        <v>2285</v>
      </c>
      <c r="Q4913">
        <v>105.3</v>
      </c>
      <c r="R4913" t="s">
        <v>32</v>
      </c>
      <c r="S4913" t="s">
        <v>4700</v>
      </c>
      <c r="T4913" t="s">
        <v>4699</v>
      </c>
      <c r="U4913" cm="1">
        <f t="array" ref="U4913">IF(F4913&lt;=10000,40,IF(AND(F4913&gt;10001,F4913&lt;=25000),245, IF(AND(F4913&gt;=25001,F4913&lt;=50000),275,IF(AND(F4913&gt;=50001,F4913&lt;=100000),345,IF(AND(F4913&gt;=100001,F4913&lt;=200000),365,IF(AND(F4913&gt;=200001),395,FALSO))))))</f>
        <v>40</v>
      </c>
      <c r="V4913">
        <f t="shared" si="76"/>
        <v>40</v>
      </c>
      <c r="W4913" s="12" t="s">
        <v>35</v>
      </c>
    </row>
    <row r="4914" spans="1:23" x14ac:dyDescent="0.2">
      <c r="A4914" s="8" t="s">
        <v>4756</v>
      </c>
      <c r="B4914" s="8" t="s">
        <v>4757</v>
      </c>
      <c r="C4914" t="s">
        <v>1307</v>
      </c>
      <c r="D4914" t="s">
        <v>639</v>
      </c>
      <c r="E4914" t="s">
        <v>266</v>
      </c>
      <c r="F4914">
        <v>7500</v>
      </c>
      <c r="G4914" s="9" t="s">
        <v>28</v>
      </c>
      <c r="H4914" t="s">
        <v>1729</v>
      </c>
      <c r="I4914" t="s">
        <v>1699</v>
      </c>
      <c r="J4914" s="10">
        <v>45486.118055555555</v>
      </c>
      <c r="K4914" s="11" t="s">
        <v>23</v>
      </c>
      <c r="L4914" s="11">
        <v>45486.296527777777</v>
      </c>
      <c r="M4914" s="11">
        <v>45486.201388888891</v>
      </c>
      <c r="N4914" s="11" t="s">
        <v>23</v>
      </c>
      <c r="O4914" s="8" t="s">
        <v>31</v>
      </c>
      <c r="P4914" t="s">
        <v>3308</v>
      </c>
      <c r="Q4914">
        <v>105.3</v>
      </c>
      <c r="R4914" t="s">
        <v>32</v>
      </c>
      <c r="S4914" t="s">
        <v>4680</v>
      </c>
      <c r="T4914" t="s">
        <v>4699</v>
      </c>
      <c r="U4914" cm="1">
        <f t="array" ref="U4914">IF(F4914&lt;=10000,40,IF(AND(F4914&gt;10001,F4914&lt;=25000),245, IF(AND(F4914&gt;=25001,F4914&lt;=50000),275,IF(AND(F4914&gt;=50001,F4914&lt;=100000),345,IF(AND(F4914&gt;=100001,F4914&lt;=200000),365,IF(AND(F4914&gt;=200001),395,FALSO))))))</f>
        <v>40</v>
      </c>
      <c r="V4914">
        <f t="shared" si="76"/>
        <v>40</v>
      </c>
      <c r="W4914" s="12" t="s">
        <v>35</v>
      </c>
    </row>
    <row r="4915" spans="1:23" x14ac:dyDescent="0.2">
      <c r="A4915" s="8" t="s">
        <v>4756</v>
      </c>
      <c r="B4915" s="8" t="s">
        <v>4757</v>
      </c>
      <c r="C4915" t="s">
        <v>1307</v>
      </c>
      <c r="D4915" t="s">
        <v>639</v>
      </c>
      <c r="E4915" t="s">
        <v>266</v>
      </c>
      <c r="F4915">
        <v>7500</v>
      </c>
      <c r="G4915" s="9" t="s">
        <v>28</v>
      </c>
      <c r="H4915" t="s">
        <v>1699</v>
      </c>
      <c r="I4915" t="s">
        <v>1729</v>
      </c>
      <c r="J4915" s="10">
        <v>45486.317361111112</v>
      </c>
      <c r="K4915" s="11">
        <v>45486.326388888891</v>
      </c>
      <c r="L4915" s="11" t="s">
        <v>23</v>
      </c>
      <c r="M4915" s="11" t="s">
        <v>23</v>
      </c>
      <c r="N4915" s="11">
        <v>45486.362500000003</v>
      </c>
      <c r="O4915" s="8" t="s">
        <v>31</v>
      </c>
      <c r="P4915" t="s">
        <v>2122</v>
      </c>
      <c r="Q4915">
        <v>341.16</v>
      </c>
      <c r="R4915" t="s">
        <v>32</v>
      </c>
      <c r="S4915" t="s">
        <v>4700</v>
      </c>
      <c r="T4915" t="s">
        <v>4607</v>
      </c>
      <c r="U4915" cm="1">
        <f t="array" ref="U4915">IF(F4915&lt;=10000,40,IF(AND(F4915&gt;10001,F4915&lt;=25000),245, IF(AND(F4915&gt;=25001,F4915&lt;=50000),275,IF(AND(F4915&gt;=50001,F4915&lt;=100000),345,IF(AND(F4915&gt;=100001,F4915&lt;=200000),365,IF(AND(F4915&gt;=200001),395,FALSO))))))</f>
        <v>40</v>
      </c>
      <c r="V4915">
        <f t="shared" si="76"/>
        <v>40</v>
      </c>
      <c r="W4915" s="12" t="s">
        <v>35</v>
      </c>
    </row>
    <row r="4916" spans="1:23" x14ac:dyDescent="0.2">
      <c r="A4916" s="8" t="s">
        <v>4756</v>
      </c>
      <c r="B4916" s="8" t="s">
        <v>4757</v>
      </c>
      <c r="C4916" t="s">
        <v>1307</v>
      </c>
      <c r="D4916" t="s">
        <v>639</v>
      </c>
      <c r="E4916" t="s">
        <v>266</v>
      </c>
      <c r="F4916">
        <v>7500</v>
      </c>
      <c r="G4916" s="9" t="s">
        <v>28</v>
      </c>
      <c r="H4916" t="s">
        <v>1702</v>
      </c>
      <c r="I4916" t="s">
        <v>1699</v>
      </c>
      <c r="J4916" s="10">
        <v>45496.212500000001</v>
      </c>
      <c r="K4916" s="11">
        <v>45496.378472222219</v>
      </c>
      <c r="L4916" s="11">
        <v>45496.420138888891</v>
      </c>
      <c r="M4916" s="11" t="s">
        <v>23</v>
      </c>
      <c r="N4916" s="11" t="s">
        <v>23</v>
      </c>
      <c r="O4916" s="8" t="s">
        <v>31</v>
      </c>
      <c r="P4916" t="s">
        <v>2332</v>
      </c>
      <c r="Q4916">
        <v>416.58</v>
      </c>
      <c r="R4916" t="s">
        <v>32</v>
      </c>
      <c r="S4916" t="s">
        <v>4700</v>
      </c>
      <c r="T4916" t="s">
        <v>4699</v>
      </c>
      <c r="U4916" cm="1">
        <f t="array" ref="U4916">IF(F4916&lt;=10000,40,IF(AND(F4916&gt;10001,F4916&lt;=25000),245, IF(AND(F4916&gt;=25001,F4916&lt;=50000),275,IF(AND(F4916&gt;=50001,F4916&lt;=100000),345,IF(AND(F4916&gt;=100001,F4916&lt;=200000),365,IF(AND(F4916&gt;=200001),395,FALSO))))))</f>
        <v>40</v>
      </c>
      <c r="V4916">
        <f t="shared" si="76"/>
        <v>40</v>
      </c>
      <c r="W4916" s="12" t="s">
        <v>35</v>
      </c>
    </row>
    <row r="4917" spans="1:23" x14ac:dyDescent="0.2">
      <c r="A4917" s="8" t="s">
        <v>4756</v>
      </c>
      <c r="B4917" s="8" t="s">
        <v>4757</v>
      </c>
      <c r="C4917" t="s">
        <v>1307</v>
      </c>
      <c r="D4917" t="s">
        <v>639</v>
      </c>
      <c r="E4917" t="s">
        <v>266</v>
      </c>
      <c r="F4917">
        <v>7500</v>
      </c>
      <c r="G4917" s="9" t="s">
        <v>28</v>
      </c>
      <c r="H4917" t="s">
        <v>1699</v>
      </c>
      <c r="I4917" t="s">
        <v>1729</v>
      </c>
      <c r="J4917" s="10">
        <v>45496.446527777778</v>
      </c>
      <c r="K4917" s="11">
        <v>45496.456250000003</v>
      </c>
      <c r="L4917" s="11" t="s">
        <v>23</v>
      </c>
      <c r="M4917" s="11" t="s">
        <v>23</v>
      </c>
      <c r="N4917" s="11">
        <v>45496.486805555556</v>
      </c>
      <c r="O4917" s="8" t="s">
        <v>31</v>
      </c>
      <c r="P4917" t="s">
        <v>2218</v>
      </c>
      <c r="Q4917">
        <v>341.16</v>
      </c>
      <c r="R4917" t="s">
        <v>32</v>
      </c>
      <c r="S4917" t="s">
        <v>4700</v>
      </c>
      <c r="T4917" t="s">
        <v>4607</v>
      </c>
      <c r="U4917" cm="1">
        <f t="array" ref="U4917">IF(F4917&lt;=10000,40,IF(AND(F4917&gt;10001,F4917&lt;=25000),245, IF(AND(F4917&gt;=25001,F4917&lt;=50000),275,IF(AND(F4917&gt;=50001,F4917&lt;=100000),345,IF(AND(F4917&gt;=100001,F4917&lt;=200000),365,IF(AND(F4917&gt;=200001),395,FALSO))))))</f>
        <v>40</v>
      </c>
      <c r="V4917">
        <f t="shared" si="76"/>
        <v>40</v>
      </c>
      <c r="W4917" s="12" t="s">
        <v>35</v>
      </c>
    </row>
    <row r="4918" spans="1:23" x14ac:dyDescent="0.2">
      <c r="A4918" s="8" t="s">
        <v>4756</v>
      </c>
      <c r="B4918" s="8" t="s">
        <v>4757</v>
      </c>
      <c r="C4918" t="s">
        <v>1307</v>
      </c>
      <c r="D4918" t="s">
        <v>640</v>
      </c>
      <c r="E4918" t="s">
        <v>266</v>
      </c>
      <c r="F4918">
        <v>7500</v>
      </c>
      <c r="G4918" s="9" t="s">
        <v>28</v>
      </c>
      <c r="H4918" t="s">
        <v>1729</v>
      </c>
      <c r="I4918" t="s">
        <v>1699</v>
      </c>
      <c r="J4918" s="10">
        <v>45476.056250000001</v>
      </c>
      <c r="K4918" s="11"/>
      <c r="L4918" s="11">
        <v>45476.282638888886</v>
      </c>
      <c r="M4918" s="11">
        <v>45476.140972222223</v>
      </c>
      <c r="N4918" s="11"/>
      <c r="O4918" s="8" t="s">
        <v>31</v>
      </c>
      <c r="P4918" t="s">
        <v>2286</v>
      </c>
      <c r="Q4918">
        <v>105.3</v>
      </c>
      <c r="R4918" t="s">
        <v>32</v>
      </c>
      <c r="S4918" t="s">
        <v>4700</v>
      </c>
      <c r="T4918" t="s">
        <v>4699</v>
      </c>
      <c r="U4918" cm="1">
        <f t="array" ref="U4918">IF(F4918&lt;=10000,40,IF(AND(F4918&gt;10001,F4918&lt;=25000),245, IF(AND(F4918&gt;=25001,F4918&lt;=50000),275,IF(AND(F4918&gt;=50001,F4918&lt;=100000),345,IF(AND(F4918&gt;=100001,F4918&lt;=200000),365,IF(AND(F4918&gt;=200001),395,FALSO))))))</f>
        <v>40</v>
      </c>
      <c r="V4918">
        <f t="shared" si="76"/>
        <v>40</v>
      </c>
      <c r="W4918" s="12" t="s">
        <v>35</v>
      </c>
    </row>
    <row r="4919" spans="1:23" x14ac:dyDescent="0.2">
      <c r="A4919" s="8" t="s">
        <v>4756</v>
      </c>
      <c r="B4919" s="8" t="s">
        <v>4757</v>
      </c>
      <c r="C4919" t="s">
        <v>1307</v>
      </c>
      <c r="D4919" t="s">
        <v>640</v>
      </c>
      <c r="E4919" t="s">
        <v>266</v>
      </c>
      <c r="F4919">
        <v>7500</v>
      </c>
      <c r="G4919" s="9" t="s">
        <v>28</v>
      </c>
      <c r="H4919" t="s">
        <v>1699</v>
      </c>
      <c r="I4919" t="s">
        <v>1729</v>
      </c>
      <c r="J4919" s="10">
        <v>45476.309027777781</v>
      </c>
      <c r="K4919" s="11">
        <v>45476.324999999997</v>
      </c>
      <c r="L4919" s="11"/>
      <c r="M4919" s="11"/>
      <c r="N4919" s="11">
        <v>45476.361111111109</v>
      </c>
      <c r="O4919" s="8" t="s">
        <v>31</v>
      </c>
      <c r="P4919" t="s">
        <v>2122</v>
      </c>
      <c r="Q4919">
        <v>343.06</v>
      </c>
      <c r="R4919" t="s">
        <v>32</v>
      </c>
      <c r="S4919" t="s">
        <v>4700</v>
      </c>
      <c r="T4919" t="s">
        <v>4607</v>
      </c>
      <c r="U4919" cm="1">
        <f t="array" ref="U4919">IF(F4919&lt;=10000,40,IF(AND(F4919&gt;10001,F4919&lt;=25000),245, IF(AND(F4919&gt;=25001,F4919&lt;=50000),275,IF(AND(F4919&gt;=50001,F4919&lt;=100000),345,IF(AND(F4919&gt;=100001,F4919&lt;=200000),365,IF(AND(F4919&gt;=200001),395,FALSO))))))</f>
        <v>40</v>
      </c>
      <c r="V4919">
        <f t="shared" si="76"/>
        <v>40</v>
      </c>
      <c r="W4919" s="12" t="s">
        <v>35</v>
      </c>
    </row>
    <row r="4920" spans="1:23" x14ac:dyDescent="0.2">
      <c r="A4920" s="8" t="s">
        <v>4756</v>
      </c>
      <c r="B4920" s="8" t="s">
        <v>4757</v>
      </c>
      <c r="C4920" t="s">
        <v>267</v>
      </c>
      <c r="D4920" t="s">
        <v>1508</v>
      </c>
      <c r="E4920" t="s">
        <v>266</v>
      </c>
      <c r="F4920">
        <v>7500</v>
      </c>
      <c r="G4920" s="9" t="s">
        <v>28</v>
      </c>
      <c r="H4920" t="s">
        <v>1702</v>
      </c>
      <c r="I4920" t="s">
        <v>1729</v>
      </c>
      <c r="J4920" s="10">
        <v>45495.427083333336</v>
      </c>
      <c r="K4920" s="11">
        <v>45495.434027777781</v>
      </c>
      <c r="L4920" s="11" t="s">
        <v>23</v>
      </c>
      <c r="M4920" s="11" t="s">
        <v>23</v>
      </c>
      <c r="N4920" s="11">
        <v>45495.507638888892</v>
      </c>
      <c r="O4920" s="8" t="s">
        <v>31</v>
      </c>
      <c r="P4920" t="s">
        <v>4030</v>
      </c>
      <c r="Q4920">
        <v>677.94</v>
      </c>
      <c r="R4920" t="s">
        <v>32</v>
      </c>
      <c r="S4920" t="s">
        <v>4700</v>
      </c>
      <c r="T4920" t="s">
        <v>4607</v>
      </c>
      <c r="U4920" cm="1">
        <f t="array" ref="U4920">IF(F4920&lt;=10000,40,IF(AND(F4920&gt;10001,F4920&lt;=25000),245, IF(AND(F4920&gt;=25001,F4920&lt;=50000),275,IF(AND(F4920&gt;=50001,F4920&lt;=100000),345,IF(AND(F4920&gt;=100001,F4920&lt;=200000),365,IF(AND(F4920&gt;=200001),395,FALSO))))))</f>
        <v>40</v>
      </c>
      <c r="V4920">
        <f t="shared" si="76"/>
        <v>40</v>
      </c>
      <c r="W4920" s="12" t="s">
        <v>35</v>
      </c>
    </row>
    <row r="4921" spans="1:23" x14ac:dyDescent="0.2">
      <c r="A4921" s="8" t="s">
        <v>4850</v>
      </c>
      <c r="B4921" s="8" t="s">
        <v>4849</v>
      </c>
      <c r="C4921" t="s">
        <v>811</v>
      </c>
      <c r="D4921" t="s">
        <v>812</v>
      </c>
      <c r="E4921" t="s">
        <v>83</v>
      </c>
      <c r="F4921">
        <v>340200</v>
      </c>
      <c r="G4921" s="9" t="s">
        <v>28</v>
      </c>
      <c r="H4921" t="s">
        <v>1795</v>
      </c>
      <c r="I4921" t="s">
        <v>1700</v>
      </c>
      <c r="J4921" s="10">
        <v>45478.772916666669</v>
      </c>
      <c r="K4921" s="11"/>
      <c r="L4921" s="11"/>
      <c r="M4921" s="11">
        <v>45478.856944444444</v>
      </c>
      <c r="N4921" s="11">
        <v>45478.883333333331</v>
      </c>
      <c r="O4921" s="8" t="s">
        <v>31</v>
      </c>
      <c r="P4921" t="s">
        <v>2159</v>
      </c>
      <c r="Q4921">
        <v>630.41</v>
      </c>
      <c r="R4921" t="s">
        <v>32</v>
      </c>
      <c r="S4921" t="s">
        <v>4678</v>
      </c>
      <c r="T4921" t="s">
        <v>4676</v>
      </c>
      <c r="U4921" cm="1">
        <f t="array" ref="U4921">IF(F4921&lt;=10000,40,IF(AND(F4921&gt;10001,F4921&lt;=25000),245, IF(AND(F4921&gt;=25001,F4921&lt;=50000),275,IF(AND(F4921&gt;=50001,F4921&lt;=100000),345,IF(AND(F4921&gt;=100001,F4921&lt;=200000),365,IF(AND(F4921&gt;=200001),395,FALSO))))))</f>
        <v>395</v>
      </c>
      <c r="V4921">
        <f t="shared" si="76"/>
        <v>395</v>
      </c>
      <c r="W4921" s="12" t="s">
        <v>35</v>
      </c>
    </row>
    <row r="4922" spans="1:23" x14ac:dyDescent="0.2">
      <c r="A4922" s="8" t="s">
        <v>4850</v>
      </c>
      <c r="B4922" s="8" t="s">
        <v>4849</v>
      </c>
      <c r="C4922" t="s">
        <v>1432</v>
      </c>
      <c r="D4922" t="s">
        <v>812</v>
      </c>
      <c r="E4922" t="s">
        <v>83</v>
      </c>
      <c r="F4922">
        <v>351500</v>
      </c>
      <c r="G4922" s="9" t="s">
        <v>28</v>
      </c>
      <c r="H4922" t="s">
        <v>1795</v>
      </c>
      <c r="I4922" t="s">
        <v>1700</v>
      </c>
      <c r="J4922" s="10">
        <v>45492.958333333336</v>
      </c>
      <c r="K4922" s="11" t="s">
        <v>23</v>
      </c>
      <c r="L4922" s="11" t="s">
        <v>23</v>
      </c>
      <c r="M4922" s="11">
        <v>45492.109722222223</v>
      </c>
      <c r="N4922" s="11">
        <v>45492.137499999997</v>
      </c>
      <c r="O4922" s="8" t="s">
        <v>31</v>
      </c>
      <c r="P4922" t="s">
        <v>3791</v>
      </c>
      <c r="Q4922">
        <v>630.41</v>
      </c>
      <c r="R4922" t="s">
        <v>32</v>
      </c>
      <c r="S4922" t="s">
        <v>4678</v>
      </c>
      <c r="T4922" t="s">
        <v>4676</v>
      </c>
      <c r="U4922" cm="1">
        <f t="array" ref="U4922">IF(F4922&lt;=10000,40,IF(AND(F4922&gt;10001,F4922&lt;=25000),245, IF(AND(F4922&gt;=25001,F4922&lt;=50000),275,IF(AND(F4922&gt;=50001,F4922&lt;=100000),345,IF(AND(F4922&gt;=100001,F4922&lt;=200000),365,IF(AND(F4922&gt;=200001),395,FALSO))))))</f>
        <v>395</v>
      </c>
      <c r="V4922">
        <f t="shared" si="76"/>
        <v>395</v>
      </c>
      <c r="W4922" s="12" t="s">
        <v>35</v>
      </c>
    </row>
    <row r="4923" spans="1:23" x14ac:dyDescent="0.2">
      <c r="A4923" s="8" t="s">
        <v>4850</v>
      </c>
      <c r="B4923" s="8" t="s">
        <v>4849</v>
      </c>
      <c r="C4923" t="s">
        <v>811</v>
      </c>
      <c r="D4923" t="s">
        <v>885</v>
      </c>
      <c r="E4923" t="s">
        <v>83</v>
      </c>
      <c r="F4923">
        <v>340200</v>
      </c>
      <c r="G4923" s="9" t="s">
        <v>28</v>
      </c>
      <c r="H4923" t="s">
        <v>1700</v>
      </c>
      <c r="I4923" t="s">
        <v>1795</v>
      </c>
      <c r="J4923" s="10">
        <v>45479.104166666664</v>
      </c>
      <c r="K4923" s="11"/>
      <c r="L4923" s="11"/>
      <c r="M4923" s="11">
        <v>45479.193749999999</v>
      </c>
      <c r="N4923" s="11">
        <v>45479.193749999999</v>
      </c>
      <c r="O4923" s="8" t="s">
        <v>31</v>
      </c>
      <c r="P4923" t="s">
        <v>2600</v>
      </c>
      <c r="Q4923">
        <v>630.41</v>
      </c>
      <c r="R4923" t="s">
        <v>32</v>
      </c>
      <c r="S4923" t="s">
        <v>4676</v>
      </c>
      <c r="T4923" t="s">
        <v>4678</v>
      </c>
      <c r="U4923" cm="1">
        <f t="array" ref="U4923">IF(F4923&lt;=10000,40,IF(AND(F4923&gt;10001,F4923&lt;=25000),245, IF(AND(F4923&gt;=25001,F4923&lt;=50000),275,IF(AND(F4923&gt;=50001,F4923&lt;=100000),345,IF(AND(F4923&gt;=100001,F4923&lt;=200000),365,IF(AND(F4923&gt;=200001),395,FALSO))))))</f>
        <v>395</v>
      </c>
      <c r="V4923">
        <f t="shared" si="76"/>
        <v>395</v>
      </c>
      <c r="W4923" s="12" t="s">
        <v>35</v>
      </c>
    </row>
    <row r="4924" spans="1:23" x14ac:dyDescent="0.2">
      <c r="A4924" s="8" t="s">
        <v>4850</v>
      </c>
      <c r="B4924" s="8" t="s">
        <v>4849</v>
      </c>
      <c r="C4924" t="s">
        <v>1432</v>
      </c>
      <c r="D4924" t="s">
        <v>885</v>
      </c>
      <c r="E4924" t="s">
        <v>83</v>
      </c>
      <c r="F4924">
        <v>351500</v>
      </c>
      <c r="G4924" s="9" t="s">
        <v>28</v>
      </c>
      <c r="H4924" t="s">
        <v>1700</v>
      </c>
      <c r="I4924" t="s">
        <v>1824</v>
      </c>
      <c r="J4924" s="10">
        <v>45492.302083333336</v>
      </c>
      <c r="K4924" s="11" t="s">
        <v>23</v>
      </c>
      <c r="L4924" s="11" t="s">
        <v>23</v>
      </c>
      <c r="M4924" s="11">
        <v>45492.395833333336</v>
      </c>
      <c r="N4924" s="11">
        <v>45492.425000000003</v>
      </c>
      <c r="O4924" s="8" t="s">
        <v>31</v>
      </c>
      <c r="P4924" t="s">
        <v>3792</v>
      </c>
      <c r="Q4924">
        <v>630.41</v>
      </c>
      <c r="R4924" t="s">
        <v>32</v>
      </c>
      <c r="S4924" t="s">
        <v>4676</v>
      </c>
      <c r="T4924" t="s">
        <v>4678</v>
      </c>
      <c r="U4924" cm="1">
        <f t="array" ref="U4924">IF(F4924&lt;=10000,40,IF(AND(F4924&gt;10001,F4924&lt;=25000),245, IF(AND(F4924&gt;=25001,F4924&lt;=50000),275,IF(AND(F4924&gt;=50001,F4924&lt;=100000),345,IF(AND(F4924&gt;=100001,F4924&lt;=200000),365,IF(AND(F4924&gt;=200001),395,FALSO))))))</f>
        <v>395</v>
      </c>
      <c r="V4924">
        <f t="shared" si="76"/>
        <v>395</v>
      </c>
      <c r="W4924" s="12" t="s">
        <v>35</v>
      </c>
    </row>
    <row r="4925" spans="1:23" x14ac:dyDescent="0.2">
      <c r="A4925" s="8" t="s">
        <v>25</v>
      </c>
      <c r="B4925" s="8" t="s">
        <v>26</v>
      </c>
      <c r="C4925" t="s">
        <v>269</v>
      </c>
      <c r="D4925" t="s">
        <v>270</v>
      </c>
      <c r="E4925" t="s">
        <v>271</v>
      </c>
      <c r="F4925">
        <v>41700</v>
      </c>
      <c r="G4925" s="9" t="s">
        <v>28</v>
      </c>
      <c r="H4925" t="s">
        <v>1732</v>
      </c>
      <c r="I4925" t="s">
        <v>1735</v>
      </c>
      <c r="J4925" s="10">
        <v>45474.363194444442</v>
      </c>
      <c r="K4925" s="11"/>
      <c r="L4925" s="11"/>
      <c r="M4925" s="11">
        <v>45474.456250000003</v>
      </c>
      <c r="N4925" s="11">
        <v>45474.487500000003</v>
      </c>
      <c r="O4925" s="8" t="s">
        <v>31</v>
      </c>
      <c r="P4925" t="s">
        <v>1992</v>
      </c>
      <c r="Q4925">
        <v>890.89</v>
      </c>
      <c r="R4925" t="s">
        <v>32</v>
      </c>
      <c r="S4925" t="s">
        <v>4684</v>
      </c>
      <c r="T4925" t="s">
        <v>33</v>
      </c>
      <c r="U4925" cm="1">
        <f t="array" ref="U4925">IF(F4925&lt;=10000,40,IF(AND(F4925&gt;10001,F4925&lt;=25000),245, IF(AND(F4925&gt;=25001,F4925&lt;=50000),275,IF(AND(F4925&gt;=50001,F4925&lt;=100000),345,IF(AND(F4925&gt;=100001,F4925&lt;=200000),365,IF(AND(F4925&gt;=200001),395,FALSO))))))</f>
        <v>275</v>
      </c>
      <c r="V4925">
        <f t="shared" si="76"/>
        <v>275</v>
      </c>
      <c r="W4925" s="12" t="s">
        <v>35</v>
      </c>
    </row>
    <row r="4926" spans="1:23" x14ac:dyDescent="0.2">
      <c r="A4926" s="8" t="s">
        <v>25</v>
      </c>
      <c r="B4926" s="8" t="s">
        <v>26</v>
      </c>
      <c r="C4926" t="s">
        <v>269</v>
      </c>
      <c r="D4926" t="s">
        <v>270</v>
      </c>
      <c r="E4926" t="s">
        <v>271</v>
      </c>
      <c r="F4926">
        <v>41700</v>
      </c>
      <c r="G4926" s="9" t="s">
        <v>28</v>
      </c>
      <c r="H4926" t="s">
        <v>1735</v>
      </c>
      <c r="I4926" t="s">
        <v>1779</v>
      </c>
      <c r="J4926" s="10">
        <v>45475.375</v>
      </c>
      <c r="K4926" s="11"/>
      <c r="L4926" s="11"/>
      <c r="M4926" s="11">
        <v>45475.588194444441</v>
      </c>
      <c r="N4926" s="11">
        <v>45475.629861111112</v>
      </c>
      <c r="O4926" s="8" t="s">
        <v>31</v>
      </c>
      <c r="P4926" t="s">
        <v>2144</v>
      </c>
      <c r="Q4926">
        <v>890.89</v>
      </c>
      <c r="R4926" t="s">
        <v>32</v>
      </c>
      <c r="S4926" t="s">
        <v>33</v>
      </c>
      <c r="T4926" t="s">
        <v>4684</v>
      </c>
      <c r="U4926" cm="1">
        <f t="array" ref="U4926">IF(F4926&lt;=10000,40,IF(AND(F4926&gt;10001,F4926&lt;=25000),245, IF(AND(F4926&gt;=25001,F4926&lt;=50000),275,IF(AND(F4926&gt;=50001,F4926&lt;=100000),345,IF(AND(F4926&gt;=100001,F4926&lt;=200000),365,IF(AND(F4926&gt;=200001),395,FALSO))))))</f>
        <v>275</v>
      </c>
      <c r="V4926">
        <f t="shared" si="76"/>
        <v>275</v>
      </c>
      <c r="W4926" s="12" t="s">
        <v>35</v>
      </c>
    </row>
    <row r="4927" spans="1:23" x14ac:dyDescent="0.2">
      <c r="A4927" s="8" t="s">
        <v>25</v>
      </c>
      <c r="B4927" s="8" t="s">
        <v>26</v>
      </c>
      <c r="C4927" t="s">
        <v>269</v>
      </c>
      <c r="D4927" t="s">
        <v>270</v>
      </c>
      <c r="E4927" t="s">
        <v>271</v>
      </c>
      <c r="F4927">
        <v>41700</v>
      </c>
      <c r="G4927" s="9" t="s">
        <v>28</v>
      </c>
      <c r="H4927" t="s">
        <v>1732</v>
      </c>
      <c r="I4927" t="s">
        <v>1822</v>
      </c>
      <c r="J4927" s="10">
        <v>45490.729166666664</v>
      </c>
      <c r="K4927" s="11" t="s">
        <v>23</v>
      </c>
      <c r="L4927" s="11" t="s">
        <v>23</v>
      </c>
      <c r="M4927" s="11">
        <v>45490.841666666667</v>
      </c>
      <c r="N4927" s="11">
        <v>45490.886805555558</v>
      </c>
      <c r="O4927" s="8" t="s">
        <v>31</v>
      </c>
      <c r="P4927" t="s">
        <v>3653</v>
      </c>
      <c r="Q4927">
        <v>890.89</v>
      </c>
      <c r="R4927" t="s">
        <v>32</v>
      </c>
      <c r="S4927" t="s">
        <v>4684</v>
      </c>
      <c r="T4927" t="s">
        <v>33</v>
      </c>
      <c r="U4927" cm="1">
        <f t="array" ref="U4927">IF(F4927&lt;=10000,40,IF(AND(F4927&gt;10001,F4927&lt;=25000),245, IF(AND(F4927&gt;=25001,F4927&lt;=50000),275,IF(AND(F4927&gt;=50001,F4927&lt;=100000),345,IF(AND(F4927&gt;=100001,F4927&lt;=200000),365,IF(AND(F4927&gt;=200001),395,FALSO))))))</f>
        <v>275</v>
      </c>
      <c r="V4927">
        <f t="shared" si="76"/>
        <v>275</v>
      </c>
      <c r="W4927" s="12" t="s">
        <v>35</v>
      </c>
    </row>
    <row r="4928" spans="1:23" x14ac:dyDescent="0.2">
      <c r="A4928" s="8" t="s">
        <v>25</v>
      </c>
      <c r="B4928" s="8" t="s">
        <v>26</v>
      </c>
      <c r="C4928" t="s">
        <v>269</v>
      </c>
      <c r="D4928" t="s">
        <v>270</v>
      </c>
      <c r="E4928" t="s">
        <v>271</v>
      </c>
      <c r="F4928">
        <v>41700</v>
      </c>
      <c r="G4928" s="9" t="s">
        <v>28</v>
      </c>
      <c r="H4928" t="s">
        <v>1756</v>
      </c>
      <c r="I4928" t="s">
        <v>1732</v>
      </c>
      <c r="J4928" s="10">
        <v>45492.666666666664</v>
      </c>
      <c r="K4928" s="11" t="s">
        <v>23</v>
      </c>
      <c r="L4928" s="11" t="s">
        <v>23</v>
      </c>
      <c r="M4928" s="11">
        <v>45492.71597222222</v>
      </c>
      <c r="N4928" s="11">
        <v>45492.804166666669</v>
      </c>
      <c r="O4928" s="8" t="s">
        <v>31</v>
      </c>
      <c r="P4928" t="s">
        <v>2435</v>
      </c>
      <c r="Q4928">
        <v>1872.82</v>
      </c>
      <c r="R4928" t="s">
        <v>32</v>
      </c>
      <c r="S4928" t="s">
        <v>2008</v>
      </c>
      <c r="T4928" t="s">
        <v>4684</v>
      </c>
      <c r="U4928" cm="1">
        <f t="array" ref="U4928">IF(F4928&lt;=10000,40,IF(AND(F4928&gt;10001,F4928&lt;=25000),245, IF(AND(F4928&gt;=25001,F4928&lt;=50000),275,IF(AND(F4928&gt;=50001,F4928&lt;=100000),345,IF(AND(F4928&gt;=100001,F4928&lt;=200000),365,IF(AND(F4928&gt;=200001),395,FALSO))))))</f>
        <v>275</v>
      </c>
      <c r="V4928">
        <f t="shared" si="76"/>
        <v>275</v>
      </c>
      <c r="W4928" s="12" t="s">
        <v>35</v>
      </c>
    </row>
    <row r="4929" spans="1:23" x14ac:dyDescent="0.2">
      <c r="A4929" s="8" t="s">
        <v>25</v>
      </c>
      <c r="B4929" s="8" t="s">
        <v>26</v>
      </c>
      <c r="C4929" t="s">
        <v>269</v>
      </c>
      <c r="D4929" t="s">
        <v>1272</v>
      </c>
      <c r="E4929" t="s">
        <v>271</v>
      </c>
      <c r="F4929">
        <v>41700</v>
      </c>
      <c r="G4929" s="9" t="s">
        <v>28</v>
      </c>
      <c r="H4929" t="s">
        <v>1779</v>
      </c>
      <c r="I4929" t="s">
        <v>1746</v>
      </c>
      <c r="J4929" s="10">
        <v>45486.1875</v>
      </c>
      <c r="K4929" s="11" t="s">
        <v>23</v>
      </c>
      <c r="L4929" s="11" t="s">
        <v>23</v>
      </c>
      <c r="M4929" s="11">
        <v>45486.26458333333</v>
      </c>
      <c r="N4929" s="11">
        <v>45486.371527777781</v>
      </c>
      <c r="O4929" s="8" t="s">
        <v>31</v>
      </c>
      <c r="P4929" t="s">
        <v>3309</v>
      </c>
      <c r="Q4929">
        <v>2123.31</v>
      </c>
      <c r="R4929" t="s">
        <v>32</v>
      </c>
      <c r="S4929" t="s">
        <v>4685</v>
      </c>
      <c r="T4929" t="s">
        <v>2008</v>
      </c>
      <c r="U4929" cm="1">
        <f t="array" ref="U4929">IF(F4929&lt;=10000,40,IF(AND(F4929&gt;10001,F4929&lt;=25000),245, IF(AND(F4929&gt;=25001,F4929&lt;=50000),275,IF(AND(F4929&gt;=50001,F4929&lt;=100000),345,IF(AND(F4929&gt;=100001,F4929&lt;=200000),365,IF(AND(F4929&gt;=200001),395,FALSO))))))</f>
        <v>275</v>
      </c>
      <c r="V4929">
        <f t="shared" si="76"/>
        <v>275</v>
      </c>
      <c r="W4929" s="12" t="s">
        <v>35</v>
      </c>
    </row>
    <row r="4930" spans="1:23" x14ac:dyDescent="0.2">
      <c r="A4930" s="8" t="s">
        <v>25</v>
      </c>
      <c r="B4930" s="8" t="s">
        <v>26</v>
      </c>
      <c r="C4930" t="s">
        <v>269</v>
      </c>
      <c r="D4930" t="s">
        <v>1272</v>
      </c>
      <c r="E4930" t="s">
        <v>271</v>
      </c>
      <c r="F4930">
        <v>41700</v>
      </c>
      <c r="G4930" s="9" t="s">
        <v>28</v>
      </c>
      <c r="H4930" t="s">
        <v>1746</v>
      </c>
      <c r="I4930" t="s">
        <v>1732</v>
      </c>
      <c r="J4930" s="10">
        <v>45486.458333333336</v>
      </c>
      <c r="K4930" s="11" t="s">
        <v>23</v>
      </c>
      <c r="L4930" s="11" t="s">
        <v>23</v>
      </c>
      <c r="M4930" s="11">
        <v>45486.48541666667</v>
      </c>
      <c r="N4930" s="11">
        <v>45486.580555555556</v>
      </c>
      <c r="O4930" s="8" t="s">
        <v>31</v>
      </c>
      <c r="P4930" t="s">
        <v>3310</v>
      </c>
      <c r="Q4930">
        <v>1872.82</v>
      </c>
      <c r="R4930" t="s">
        <v>32</v>
      </c>
      <c r="S4930" t="s">
        <v>2008</v>
      </c>
      <c r="T4930" t="s">
        <v>4684</v>
      </c>
      <c r="U4930" cm="1">
        <f t="array" ref="U4930">IF(F4930&lt;=10000,40,IF(AND(F4930&gt;10001,F4930&lt;=25000),245, IF(AND(F4930&gt;=25001,F4930&lt;=50000),275,IF(AND(F4930&gt;=50001,F4930&lt;=100000),345,IF(AND(F4930&gt;=100001,F4930&lt;=200000),365,IF(AND(F4930&gt;=200001),395,FALSO))))))</f>
        <v>275</v>
      </c>
      <c r="V4930">
        <f t="shared" ref="V4930:V4993" si="77">U4930</f>
        <v>275</v>
      </c>
      <c r="W4930" s="12" t="s">
        <v>35</v>
      </c>
    </row>
    <row r="4931" spans="1:23" x14ac:dyDescent="0.2">
      <c r="A4931" s="8" t="s">
        <v>4866</v>
      </c>
      <c r="B4931" s="8" t="s">
        <v>4867</v>
      </c>
      <c r="C4931" t="s">
        <v>1410</v>
      </c>
      <c r="D4931" t="s">
        <v>1411</v>
      </c>
      <c r="E4931" t="s">
        <v>1327</v>
      </c>
      <c r="F4931">
        <v>4700</v>
      </c>
      <c r="G4931" s="9" t="s">
        <v>28</v>
      </c>
      <c r="H4931" t="s">
        <v>1742</v>
      </c>
      <c r="I4931" t="s">
        <v>1719</v>
      </c>
      <c r="J4931" s="10">
        <v>45491.192361111112</v>
      </c>
      <c r="K4931" s="11" t="s">
        <v>23</v>
      </c>
      <c r="L4931" s="11" t="s">
        <v>23</v>
      </c>
      <c r="M4931" s="11">
        <v>45491.275694444441</v>
      </c>
      <c r="N4931" s="11">
        <v>45491.373611111114</v>
      </c>
      <c r="O4931" s="8" t="s">
        <v>31</v>
      </c>
      <c r="P4931" t="s">
        <v>2042</v>
      </c>
      <c r="Q4931">
        <v>1839.18</v>
      </c>
      <c r="R4931" t="s">
        <v>32</v>
      </c>
      <c r="S4931" t="s">
        <v>4684</v>
      </c>
      <c r="T4931" t="s">
        <v>4683</v>
      </c>
      <c r="U4931" cm="1">
        <f t="array" ref="U4931">IF(F4931&lt;=10000,40,IF(AND(F4931&gt;10001,F4931&lt;=25000),245, IF(AND(F4931&gt;=25001,F4931&lt;=50000),275,IF(AND(F4931&gt;=50001,F4931&lt;=100000),345,IF(AND(F4931&gt;=100001,F4931&lt;=200000),365,IF(AND(F4931&gt;=200001),395,FALSO))))))</f>
        <v>40</v>
      </c>
      <c r="V4931">
        <f t="shared" si="77"/>
        <v>40</v>
      </c>
      <c r="W4931" s="12" t="s">
        <v>35</v>
      </c>
    </row>
    <row r="4932" spans="1:23" x14ac:dyDescent="0.2">
      <c r="A4932" s="8" t="s">
        <v>4866</v>
      </c>
      <c r="B4932" s="8" t="s">
        <v>4867</v>
      </c>
      <c r="C4932" t="s">
        <v>1410</v>
      </c>
      <c r="D4932" t="s">
        <v>1411</v>
      </c>
      <c r="E4932" t="s">
        <v>1327</v>
      </c>
      <c r="F4932">
        <v>4700</v>
      </c>
      <c r="G4932" s="9" t="s">
        <v>28</v>
      </c>
      <c r="H4932" t="s">
        <v>1719</v>
      </c>
      <c r="I4932" t="s">
        <v>1819</v>
      </c>
      <c r="J4932" s="10">
        <v>45491.486111111109</v>
      </c>
      <c r="K4932" s="11" t="s">
        <v>23</v>
      </c>
      <c r="L4932" s="11" t="s">
        <v>23</v>
      </c>
      <c r="M4932" s="11">
        <v>45491.56527777778</v>
      </c>
      <c r="N4932" s="11">
        <v>45491.665277777778</v>
      </c>
      <c r="O4932" s="8" t="s">
        <v>31</v>
      </c>
      <c r="P4932" t="s">
        <v>2042</v>
      </c>
      <c r="Q4932">
        <v>1839.18</v>
      </c>
      <c r="R4932" t="s">
        <v>32</v>
      </c>
      <c r="S4932" t="s">
        <v>4683</v>
      </c>
      <c r="T4932" t="s">
        <v>4684</v>
      </c>
      <c r="U4932" cm="1">
        <f t="array" ref="U4932">IF(F4932&lt;=10000,40,IF(AND(F4932&gt;10001,F4932&lt;=25000),245, IF(AND(F4932&gt;=25001,F4932&lt;=50000),275,IF(AND(F4932&gt;=50001,F4932&lt;=100000),345,IF(AND(F4932&gt;=100001,F4932&lt;=200000),365,IF(AND(F4932&gt;=200001),395,FALSO))))))</f>
        <v>40</v>
      </c>
      <c r="V4932">
        <f t="shared" si="77"/>
        <v>40</v>
      </c>
      <c r="W4932" s="12" t="s">
        <v>35</v>
      </c>
    </row>
    <row r="4933" spans="1:23" x14ac:dyDescent="0.2">
      <c r="A4933" s="8" t="s">
        <v>4866</v>
      </c>
      <c r="B4933" s="8" t="s">
        <v>4867</v>
      </c>
      <c r="C4933" t="s">
        <v>1410</v>
      </c>
      <c r="D4933" t="s">
        <v>1411</v>
      </c>
      <c r="E4933" t="s">
        <v>1327</v>
      </c>
      <c r="F4933">
        <v>4700</v>
      </c>
      <c r="G4933" s="9" t="s">
        <v>28</v>
      </c>
      <c r="H4933" t="s">
        <v>1742</v>
      </c>
      <c r="I4933" t="s">
        <v>1719</v>
      </c>
      <c r="J4933" s="10">
        <v>45500.173611111109</v>
      </c>
      <c r="K4933" s="11" t="s">
        <v>23</v>
      </c>
      <c r="L4933" s="11" t="s">
        <v>23</v>
      </c>
      <c r="M4933" s="11">
        <v>45500.267361111109</v>
      </c>
      <c r="N4933" s="11">
        <v>45500.370138888888</v>
      </c>
      <c r="O4933" s="8" t="s">
        <v>31</v>
      </c>
      <c r="P4933" t="s">
        <v>4320</v>
      </c>
      <c r="Q4933">
        <v>1839.18</v>
      </c>
      <c r="R4933" t="s">
        <v>32</v>
      </c>
      <c r="S4933" t="s">
        <v>4684</v>
      </c>
      <c r="T4933" t="s">
        <v>4683</v>
      </c>
      <c r="U4933" cm="1">
        <f t="array" ref="U4933">IF(F4933&lt;=10000,40,IF(AND(F4933&gt;10001,F4933&lt;=25000),245, IF(AND(F4933&gt;=25001,F4933&lt;=50000),275,IF(AND(F4933&gt;=50001,F4933&lt;=100000),345,IF(AND(F4933&gt;=100001,F4933&lt;=200000),365,IF(AND(F4933&gt;=200001),395,FALSO))))))</f>
        <v>40</v>
      </c>
      <c r="V4933">
        <f t="shared" si="77"/>
        <v>40</v>
      </c>
      <c r="W4933" s="12" t="s">
        <v>35</v>
      </c>
    </row>
    <row r="4934" spans="1:23" x14ac:dyDescent="0.2">
      <c r="A4934" s="8" t="s">
        <v>4866</v>
      </c>
      <c r="B4934" s="8" t="s">
        <v>4867</v>
      </c>
      <c r="C4934" s="19">
        <v>20243</v>
      </c>
      <c r="D4934" s="7" t="s">
        <v>1411</v>
      </c>
      <c r="E4934" t="s">
        <v>1327</v>
      </c>
      <c r="F4934">
        <v>4700</v>
      </c>
      <c r="G4934" s="9" t="s">
        <v>28</v>
      </c>
      <c r="H4934" s="7" t="s">
        <v>1719</v>
      </c>
      <c r="I4934" s="7" t="s">
        <v>1844</v>
      </c>
      <c r="J4934" s="10">
        <v>45500.173611111109</v>
      </c>
      <c r="K4934" s="11" t="s">
        <v>23</v>
      </c>
      <c r="L4934" s="11" t="s">
        <v>23</v>
      </c>
      <c r="M4934" s="11">
        <v>45500.173611111109</v>
      </c>
      <c r="N4934" s="11">
        <v>45500.173611111109</v>
      </c>
      <c r="O4934" s="8" t="s">
        <v>31</v>
      </c>
      <c r="P4934" s="7" t="s">
        <v>4320</v>
      </c>
      <c r="Q4934" s="7">
        <v>1839.18</v>
      </c>
      <c r="R4934" t="s">
        <v>32</v>
      </c>
      <c r="S4934" s="7" t="s">
        <v>4684</v>
      </c>
      <c r="T4934" s="7" t="s">
        <v>4683</v>
      </c>
      <c r="U4934" cm="1">
        <f t="array" ref="U4934">IF(F4934&lt;=10000,40,IF(AND(F4934&gt;10001,F4934&lt;=25000),245, IF(AND(F4934&gt;=25001,F4934&lt;=50000),275,IF(AND(F4934&gt;=50001,F4934&lt;=100000),345,IF(AND(F4934&gt;=100001,F4934&lt;=200000),365,IF(AND(F4934&gt;=200001),395,FALSO))))))</f>
        <v>40</v>
      </c>
      <c r="V4934">
        <f t="shared" si="77"/>
        <v>40</v>
      </c>
      <c r="W4934" s="12" t="s">
        <v>35</v>
      </c>
    </row>
    <row r="4935" spans="1:23" x14ac:dyDescent="0.2">
      <c r="A4935" s="8" t="s">
        <v>4866</v>
      </c>
      <c r="B4935" s="8" t="s">
        <v>4867</v>
      </c>
      <c r="C4935" t="s">
        <v>1567</v>
      </c>
      <c r="D4935" t="s">
        <v>1568</v>
      </c>
      <c r="E4935" t="s">
        <v>1327</v>
      </c>
      <c r="F4935">
        <v>4700</v>
      </c>
      <c r="G4935" s="9" t="s">
        <v>28</v>
      </c>
      <c r="H4935" t="s">
        <v>1742</v>
      </c>
      <c r="I4935" t="s">
        <v>1719</v>
      </c>
      <c r="J4935" s="10">
        <v>45498.177777777775</v>
      </c>
      <c r="K4935" s="11" t="s">
        <v>23</v>
      </c>
      <c r="L4935" s="11" t="s">
        <v>23</v>
      </c>
      <c r="M4935" s="11">
        <v>45498.261111111111</v>
      </c>
      <c r="N4935" s="11">
        <v>45498.359027777777</v>
      </c>
      <c r="O4935" s="8" t="s">
        <v>31</v>
      </c>
      <c r="P4935" t="s">
        <v>2042</v>
      </c>
      <c r="Q4935">
        <v>1839.18</v>
      </c>
      <c r="R4935" t="s">
        <v>32</v>
      </c>
      <c r="S4935" t="s">
        <v>4684</v>
      </c>
      <c r="T4935" t="s">
        <v>4683</v>
      </c>
      <c r="U4935" cm="1">
        <f t="array" ref="U4935">IF(F4935&lt;=10000,40,IF(AND(F4935&gt;10001,F4935&lt;=25000),245, IF(AND(F4935&gt;=25001,F4935&lt;=50000),275,IF(AND(F4935&gt;=50001,F4935&lt;=100000),345,IF(AND(F4935&gt;=100001,F4935&lt;=200000),365,IF(AND(F4935&gt;=200001),395,FALSO))))))</f>
        <v>40</v>
      </c>
      <c r="V4935">
        <f t="shared" si="77"/>
        <v>40</v>
      </c>
      <c r="W4935" s="12" t="s">
        <v>35</v>
      </c>
    </row>
    <row r="4936" spans="1:23" x14ac:dyDescent="0.2">
      <c r="A4936" s="8" t="s">
        <v>4866</v>
      </c>
      <c r="B4936" s="8" t="s">
        <v>4867</v>
      </c>
      <c r="C4936" t="s">
        <v>1567</v>
      </c>
      <c r="D4936" t="s">
        <v>1568</v>
      </c>
      <c r="E4936" t="s">
        <v>1327</v>
      </c>
      <c r="F4936">
        <v>4700</v>
      </c>
      <c r="G4936" s="9" t="s">
        <v>28</v>
      </c>
      <c r="H4936" t="s">
        <v>1719</v>
      </c>
      <c r="I4936" t="s">
        <v>1819</v>
      </c>
      <c r="J4936" s="10">
        <v>45498.527777777781</v>
      </c>
      <c r="K4936" s="11" t="s">
        <v>23</v>
      </c>
      <c r="L4936" s="11" t="s">
        <v>23</v>
      </c>
      <c r="M4936" s="11">
        <v>45498.552083333336</v>
      </c>
      <c r="N4936" s="11">
        <v>45498.63958333333</v>
      </c>
      <c r="O4936" s="8" t="s">
        <v>31</v>
      </c>
      <c r="P4936" t="s">
        <v>2042</v>
      </c>
      <c r="Q4936">
        <v>1839.18</v>
      </c>
      <c r="R4936" t="s">
        <v>32</v>
      </c>
      <c r="S4936" t="s">
        <v>4683</v>
      </c>
      <c r="T4936" t="s">
        <v>4684</v>
      </c>
      <c r="U4936" cm="1">
        <f t="array" ref="U4936">IF(F4936&lt;=10000,40,IF(AND(F4936&gt;10001,F4936&lt;=25000),245, IF(AND(F4936&gt;=25001,F4936&lt;=50000),275,IF(AND(F4936&gt;=50001,F4936&lt;=100000),345,IF(AND(F4936&gt;=100001,F4936&lt;=200000),365,IF(AND(F4936&gt;=200001),395,FALSO))))))</f>
        <v>40</v>
      </c>
      <c r="V4936">
        <f t="shared" si="77"/>
        <v>40</v>
      </c>
      <c r="W4936" s="12" t="s">
        <v>35</v>
      </c>
    </row>
    <row r="4937" spans="1:23" x14ac:dyDescent="0.2">
      <c r="A4937" s="8" t="s">
        <v>4866</v>
      </c>
      <c r="B4937" s="8" t="s">
        <v>4867</v>
      </c>
      <c r="C4937" t="s">
        <v>1586</v>
      </c>
      <c r="D4937" t="s">
        <v>1587</v>
      </c>
      <c r="E4937" t="s">
        <v>1327</v>
      </c>
      <c r="F4937">
        <v>4700</v>
      </c>
      <c r="G4937" s="9" t="s">
        <v>28</v>
      </c>
      <c r="H4937" t="s">
        <v>1742</v>
      </c>
      <c r="I4937" t="s">
        <v>1745</v>
      </c>
      <c r="J4937" s="10">
        <v>45499.173611111109</v>
      </c>
      <c r="K4937" s="11" t="s">
        <v>23</v>
      </c>
      <c r="L4937" s="11" t="s">
        <v>23</v>
      </c>
      <c r="M4937" s="11">
        <v>45499.258333333331</v>
      </c>
      <c r="N4937" s="11">
        <v>45499.361111111109</v>
      </c>
      <c r="O4937" s="8" t="s">
        <v>31</v>
      </c>
      <c r="P4937" t="s">
        <v>4320</v>
      </c>
      <c r="Q4937">
        <v>1839.18</v>
      </c>
      <c r="R4937" t="s">
        <v>32</v>
      </c>
      <c r="S4937" t="s">
        <v>4684</v>
      </c>
      <c r="T4937" t="s">
        <v>4683</v>
      </c>
      <c r="U4937" cm="1">
        <f t="array" ref="U4937">IF(F4937&lt;=10000,40,IF(AND(F4937&gt;10001,F4937&lt;=25000),245, IF(AND(F4937&gt;=25001,F4937&lt;=50000),275,IF(AND(F4937&gt;=50001,F4937&lt;=100000),345,IF(AND(F4937&gt;=100001,F4937&lt;=200000),365,IF(AND(F4937&gt;=200001),395,FALSO))))))</f>
        <v>40</v>
      </c>
      <c r="V4937">
        <f t="shared" si="77"/>
        <v>40</v>
      </c>
      <c r="W4937" s="12" t="s">
        <v>35</v>
      </c>
    </row>
    <row r="4938" spans="1:23" x14ac:dyDescent="0.2">
      <c r="A4938" s="8" t="s">
        <v>4866</v>
      </c>
      <c r="B4938" s="8" t="s">
        <v>4867</v>
      </c>
      <c r="C4938" t="s">
        <v>1586</v>
      </c>
      <c r="D4938" t="s">
        <v>1587</v>
      </c>
      <c r="E4938" t="s">
        <v>1327</v>
      </c>
      <c r="F4938">
        <v>4700</v>
      </c>
      <c r="G4938" s="9" t="s">
        <v>28</v>
      </c>
      <c r="H4938" t="s">
        <v>1842</v>
      </c>
      <c r="I4938" t="s">
        <v>1819</v>
      </c>
      <c r="J4938" s="10">
        <v>45499.492361111108</v>
      </c>
      <c r="K4938" s="11" t="s">
        <v>23</v>
      </c>
      <c r="L4938" s="11" t="s">
        <v>23</v>
      </c>
      <c r="M4938" s="11">
        <v>45499.575694444444</v>
      </c>
      <c r="N4938" s="11">
        <v>45499.678472222222</v>
      </c>
      <c r="O4938" s="8" t="s">
        <v>31</v>
      </c>
      <c r="P4938" t="s">
        <v>2042</v>
      </c>
      <c r="Q4938">
        <v>1839.18</v>
      </c>
      <c r="R4938" t="s">
        <v>32</v>
      </c>
      <c r="S4938" t="s">
        <v>4683</v>
      </c>
      <c r="T4938" t="s">
        <v>4684</v>
      </c>
      <c r="U4938" cm="1">
        <f t="array" ref="U4938">IF(F4938&lt;=10000,40,IF(AND(F4938&gt;10001,F4938&lt;=25000),245, IF(AND(F4938&gt;=25001,F4938&lt;=50000),275,IF(AND(F4938&gt;=50001,F4938&lt;=100000),345,IF(AND(F4938&gt;=100001,F4938&lt;=200000),365,IF(AND(F4938&gt;=200001),395,FALSO))))))</f>
        <v>40</v>
      </c>
      <c r="V4938">
        <f t="shared" si="77"/>
        <v>40</v>
      </c>
      <c r="W4938" s="12" t="s">
        <v>35</v>
      </c>
    </row>
    <row r="4939" spans="1:23" x14ac:dyDescent="0.2">
      <c r="A4939" s="9" t="s">
        <v>4837</v>
      </c>
      <c r="B4939" s="8" t="s">
        <v>4838</v>
      </c>
      <c r="C4939" t="s">
        <v>1611</v>
      </c>
      <c r="D4939" t="s">
        <v>1612</v>
      </c>
      <c r="E4939" t="s">
        <v>1613</v>
      </c>
      <c r="F4939">
        <v>377800</v>
      </c>
      <c r="G4939" s="9" t="s">
        <v>28</v>
      </c>
      <c r="H4939" t="s">
        <v>1742</v>
      </c>
      <c r="I4939" t="s">
        <v>1743</v>
      </c>
      <c r="J4939" s="10">
        <v>45500.166666666664</v>
      </c>
      <c r="K4939" s="11" t="s">
        <v>23</v>
      </c>
      <c r="L4939" s="11" t="s">
        <v>23</v>
      </c>
      <c r="M4939" s="11">
        <v>45500.265972222223</v>
      </c>
      <c r="N4939" s="11">
        <v>45500.294444444444</v>
      </c>
      <c r="O4939" s="8" t="s">
        <v>31</v>
      </c>
      <c r="P4939" t="s">
        <v>4366</v>
      </c>
      <c r="Q4939">
        <v>622.94000000000005</v>
      </c>
      <c r="R4939" t="s">
        <v>32</v>
      </c>
      <c r="S4939" t="s">
        <v>4677</v>
      </c>
      <c r="T4939" t="s">
        <v>4688</v>
      </c>
      <c r="U4939" cm="1">
        <f t="array" ref="U4939">IF(F4939&lt;=10000,40,IF(AND(F4939&gt;10001,F4939&lt;=25000),245, IF(AND(F4939&gt;=25001,F4939&lt;=50000),275,IF(AND(F4939&gt;=50001,F4939&lt;=100000),345,IF(AND(F4939&gt;=100001,F4939&lt;=200000),365,IF(AND(F4939&gt;=200001),395,FALSO))))))</f>
        <v>395</v>
      </c>
      <c r="V4939">
        <f t="shared" si="77"/>
        <v>395</v>
      </c>
      <c r="W4939" s="12" t="s">
        <v>35</v>
      </c>
    </row>
    <row r="4940" spans="1:23" x14ac:dyDescent="0.2">
      <c r="A4940" s="9" t="s">
        <v>4837</v>
      </c>
      <c r="B4940" s="8" t="s">
        <v>4838</v>
      </c>
      <c r="C4940" t="s">
        <v>1611</v>
      </c>
      <c r="D4940" t="s">
        <v>1614</v>
      </c>
      <c r="E4940" t="s">
        <v>1613</v>
      </c>
      <c r="F4940">
        <v>377800</v>
      </c>
      <c r="G4940" s="9" t="s">
        <v>28</v>
      </c>
      <c r="H4940" t="s">
        <v>1743</v>
      </c>
      <c r="I4940" t="s">
        <v>1720</v>
      </c>
      <c r="J4940" s="10">
        <v>45500.166666666664</v>
      </c>
      <c r="K4940" s="11" t="s">
        <v>23</v>
      </c>
      <c r="L4940" s="11" t="s">
        <v>23</v>
      </c>
      <c r="M4940" s="11">
        <v>45500.265972222223</v>
      </c>
      <c r="N4940" s="11">
        <v>45500.294444444444</v>
      </c>
      <c r="O4940" s="8" t="s">
        <v>31</v>
      </c>
      <c r="P4940" t="s">
        <v>4366</v>
      </c>
      <c r="Q4940">
        <v>622.94000000000005</v>
      </c>
      <c r="R4940" t="s">
        <v>32</v>
      </c>
      <c r="S4940" t="s">
        <v>4677</v>
      </c>
      <c r="T4940" t="s">
        <v>4688</v>
      </c>
      <c r="U4940" cm="1">
        <f t="array" ref="U4940">IF(F4940&lt;=10000,40,IF(AND(F4940&gt;10001,F4940&lt;=25000),245, IF(AND(F4940&gt;=25001,F4940&lt;=50000),275,IF(AND(F4940&gt;=50001,F4940&lt;=100000),345,IF(AND(F4940&gt;=100001,F4940&lt;=200000),365,IF(AND(F4940&gt;=200001),395,FALSO))))))</f>
        <v>395</v>
      </c>
      <c r="V4940">
        <f t="shared" si="77"/>
        <v>395</v>
      </c>
      <c r="W4940" s="12" t="s">
        <v>35</v>
      </c>
    </row>
    <row r="4941" spans="1:23" x14ac:dyDescent="0.2">
      <c r="A4941" s="8" t="s">
        <v>4807</v>
      </c>
      <c r="B4941" s="8" t="s">
        <v>4808</v>
      </c>
      <c r="C4941" t="s">
        <v>728</v>
      </c>
      <c r="D4941" t="s">
        <v>729</v>
      </c>
      <c r="E4941" t="s">
        <v>502</v>
      </c>
      <c r="F4941">
        <v>242000</v>
      </c>
      <c r="G4941" s="9" t="s">
        <v>28</v>
      </c>
      <c r="H4941" t="s">
        <v>1791</v>
      </c>
      <c r="I4941" t="s">
        <v>1741</v>
      </c>
      <c r="J4941" s="10">
        <v>45477.239583333336</v>
      </c>
      <c r="K4941" s="11"/>
      <c r="L4941" s="11"/>
      <c r="M4941" s="11">
        <v>45477.341666666667</v>
      </c>
      <c r="N4941" s="11">
        <v>45477.426388888889</v>
      </c>
      <c r="O4941" s="8" t="s">
        <v>31</v>
      </c>
      <c r="P4941" t="s">
        <v>2388</v>
      </c>
      <c r="Q4941">
        <v>1839.18</v>
      </c>
      <c r="R4941" t="s">
        <v>32</v>
      </c>
      <c r="S4941" t="s">
        <v>4684</v>
      </c>
      <c r="T4941" t="s">
        <v>4683</v>
      </c>
      <c r="U4941" cm="1">
        <f t="array" ref="U4941">IF(F4941&lt;=10000,40,IF(AND(F4941&gt;10001,F4941&lt;=25000),245, IF(AND(F4941&gt;=25001,F4941&lt;=50000),275,IF(AND(F4941&gt;=50001,F4941&lt;=100000),345,IF(AND(F4941&gt;=100001,F4941&lt;=200000),365,IF(AND(F4941&gt;=200001),395,FALSO))))))</f>
        <v>395</v>
      </c>
      <c r="V4941">
        <f t="shared" si="77"/>
        <v>395</v>
      </c>
      <c r="W4941" s="12" t="s">
        <v>35</v>
      </c>
    </row>
    <row r="4942" spans="1:23" x14ac:dyDescent="0.2">
      <c r="A4942" s="8" t="s">
        <v>4807</v>
      </c>
      <c r="B4942" s="8" t="s">
        <v>4808</v>
      </c>
      <c r="C4942" t="s">
        <v>728</v>
      </c>
      <c r="D4942" t="s">
        <v>729</v>
      </c>
      <c r="E4942" t="s">
        <v>502</v>
      </c>
      <c r="F4942">
        <v>242000</v>
      </c>
      <c r="G4942" s="9" t="s">
        <v>28</v>
      </c>
      <c r="H4942" t="s">
        <v>1741</v>
      </c>
      <c r="I4942" t="s">
        <v>1791</v>
      </c>
      <c r="J4942" s="10">
        <v>45478.333333333336</v>
      </c>
      <c r="K4942" s="11"/>
      <c r="L4942" s="11"/>
      <c r="M4942" s="11">
        <v>45478.490972222222</v>
      </c>
      <c r="N4942" s="11">
        <v>45478.584027777775</v>
      </c>
      <c r="O4942" s="8" t="s">
        <v>31</v>
      </c>
      <c r="P4942" t="s">
        <v>2510</v>
      </c>
      <c r="Q4942">
        <v>1839.18</v>
      </c>
      <c r="R4942" t="s">
        <v>32</v>
      </c>
      <c r="S4942" t="s">
        <v>4683</v>
      </c>
      <c r="T4942" t="s">
        <v>4684</v>
      </c>
      <c r="U4942" cm="1">
        <f t="array" ref="U4942">IF(F4942&lt;=10000,40,IF(AND(F4942&gt;10001,F4942&lt;=25000),245, IF(AND(F4942&gt;=25001,F4942&lt;=50000),275,IF(AND(F4942&gt;=50001,F4942&lt;=100000),345,IF(AND(F4942&gt;=100001,F4942&lt;=200000),365,IF(AND(F4942&gt;=200001),395,FALSO))))))</f>
        <v>395</v>
      </c>
      <c r="V4942">
        <f t="shared" si="77"/>
        <v>395</v>
      </c>
      <c r="W4942" s="12" t="s">
        <v>35</v>
      </c>
    </row>
    <row r="4943" spans="1:23" x14ac:dyDescent="0.2">
      <c r="A4943" s="8" t="s">
        <v>4807</v>
      </c>
      <c r="B4943" s="8" t="s">
        <v>4808</v>
      </c>
      <c r="C4943" t="s">
        <v>728</v>
      </c>
      <c r="D4943" t="s">
        <v>729</v>
      </c>
      <c r="E4943" t="s">
        <v>502</v>
      </c>
      <c r="F4943">
        <v>242000</v>
      </c>
      <c r="G4943" s="9" t="s">
        <v>28</v>
      </c>
      <c r="H4943" t="s">
        <v>1741</v>
      </c>
      <c r="I4943" t="s">
        <v>1791</v>
      </c>
      <c r="J4943" s="10">
        <v>45490.333333333336</v>
      </c>
      <c r="K4943" s="11" t="s">
        <v>23</v>
      </c>
      <c r="L4943" s="11" t="s">
        <v>23</v>
      </c>
      <c r="M4943" s="11">
        <v>45490.527777777781</v>
      </c>
      <c r="N4943" s="11">
        <v>45490.611805555556</v>
      </c>
      <c r="O4943" s="8" t="s">
        <v>31</v>
      </c>
      <c r="P4943" t="s">
        <v>3654</v>
      </c>
      <c r="Q4943">
        <v>1839.18</v>
      </c>
      <c r="R4943" t="s">
        <v>32</v>
      </c>
      <c r="S4943" t="s">
        <v>4683</v>
      </c>
      <c r="T4943" t="s">
        <v>4684</v>
      </c>
      <c r="U4943" cm="1">
        <f t="array" ref="U4943">IF(F4943&lt;=10000,40,IF(AND(F4943&gt;10001,F4943&lt;=25000),245, IF(AND(F4943&gt;=25001,F4943&lt;=50000),275,IF(AND(F4943&gt;=50001,F4943&lt;=100000),345,IF(AND(F4943&gt;=100001,F4943&lt;=200000),365,IF(AND(F4943&gt;=200001),395,FALSO))))))</f>
        <v>395</v>
      </c>
      <c r="V4943">
        <f t="shared" si="77"/>
        <v>395</v>
      </c>
      <c r="W4943" s="12" t="s">
        <v>35</v>
      </c>
    </row>
    <row r="4944" spans="1:23" x14ac:dyDescent="0.2">
      <c r="A4944" s="8" t="s">
        <v>4807</v>
      </c>
      <c r="B4944" s="8" t="s">
        <v>4808</v>
      </c>
      <c r="C4944" t="s">
        <v>1480</v>
      </c>
      <c r="D4944" t="s">
        <v>1481</v>
      </c>
      <c r="E4944" t="s">
        <v>274</v>
      </c>
      <c r="F4944">
        <v>47000</v>
      </c>
      <c r="G4944" s="9" t="s">
        <v>28</v>
      </c>
      <c r="H4944" t="s">
        <v>1699</v>
      </c>
      <c r="I4944" t="s">
        <v>1791</v>
      </c>
      <c r="J4944" s="10">
        <v>45494.600694444445</v>
      </c>
      <c r="K4944" s="11">
        <v>45494.629861111112</v>
      </c>
      <c r="L4944" s="11" t="s">
        <v>23</v>
      </c>
      <c r="M4944" s="11" t="s">
        <v>23</v>
      </c>
      <c r="N4944" s="11">
        <v>45494.695138888892</v>
      </c>
      <c r="O4944" s="8" t="s">
        <v>31</v>
      </c>
      <c r="P4944" t="s">
        <v>3962</v>
      </c>
      <c r="Q4944">
        <v>1301.99</v>
      </c>
      <c r="R4944" t="s">
        <v>32</v>
      </c>
      <c r="S4944" t="s">
        <v>4700</v>
      </c>
      <c r="T4944" t="s">
        <v>4684</v>
      </c>
      <c r="U4944" cm="1">
        <f t="array" ref="U4944">IF(F4944&lt;=10000,40,IF(AND(F4944&gt;10001,F4944&lt;=25000),245, IF(AND(F4944&gt;=25001,F4944&lt;=50000),275,IF(AND(F4944&gt;=50001,F4944&lt;=100000),345,IF(AND(F4944&gt;=100001,F4944&lt;=200000),365,IF(AND(F4944&gt;=200001),395,FALSO))))))</f>
        <v>275</v>
      </c>
      <c r="V4944">
        <f t="shared" si="77"/>
        <v>275</v>
      </c>
      <c r="W4944" s="12" t="s">
        <v>35</v>
      </c>
    </row>
    <row r="4945" spans="1:23" x14ac:dyDescent="0.2">
      <c r="A4945" s="8" t="s">
        <v>4807</v>
      </c>
      <c r="B4945" s="8" t="s">
        <v>4808</v>
      </c>
      <c r="C4945" t="s">
        <v>1482</v>
      </c>
      <c r="D4945" t="s">
        <v>1483</v>
      </c>
      <c r="E4945" t="s">
        <v>1484</v>
      </c>
      <c r="F4945">
        <v>44500</v>
      </c>
      <c r="G4945" s="9" t="s">
        <v>28</v>
      </c>
      <c r="H4945" t="s">
        <v>1791</v>
      </c>
      <c r="I4945" t="s">
        <v>1741</v>
      </c>
      <c r="J4945" s="10">
        <v>45494.541666666664</v>
      </c>
      <c r="K4945" s="11" t="s">
        <v>23</v>
      </c>
      <c r="L4945" s="11" t="s">
        <v>23</v>
      </c>
      <c r="M4945" s="11">
        <v>45494.636805555558</v>
      </c>
      <c r="N4945" s="11">
        <v>45494.722916666666</v>
      </c>
      <c r="O4945" s="8" t="s">
        <v>31</v>
      </c>
      <c r="P4945" t="s">
        <v>1993</v>
      </c>
      <c r="Q4945">
        <v>1839.18</v>
      </c>
      <c r="R4945" t="s">
        <v>32</v>
      </c>
      <c r="S4945" t="s">
        <v>4684</v>
      </c>
      <c r="T4945" t="s">
        <v>4683</v>
      </c>
      <c r="U4945" cm="1">
        <f t="array" ref="U4945">IF(F4945&lt;=10000,40,IF(AND(F4945&gt;10001,F4945&lt;=25000),245, IF(AND(F4945&gt;=25001,F4945&lt;=50000),275,IF(AND(F4945&gt;=50001,F4945&lt;=100000),345,IF(AND(F4945&gt;=100001,F4945&lt;=200000),365,IF(AND(F4945&gt;=200001),395,FALSO))))))</f>
        <v>275</v>
      </c>
      <c r="V4945">
        <f t="shared" si="77"/>
        <v>275</v>
      </c>
      <c r="W4945" s="12" t="s">
        <v>35</v>
      </c>
    </row>
    <row r="4946" spans="1:23" x14ac:dyDescent="0.2">
      <c r="A4946" s="8" t="s">
        <v>4807</v>
      </c>
      <c r="B4946" s="8" t="s">
        <v>4808</v>
      </c>
      <c r="C4946" t="s">
        <v>272</v>
      </c>
      <c r="D4946" t="s">
        <v>273</v>
      </c>
      <c r="E4946" t="s">
        <v>274</v>
      </c>
      <c r="F4946">
        <v>47000</v>
      </c>
      <c r="G4946" s="9" t="s">
        <v>28</v>
      </c>
      <c r="H4946" t="s">
        <v>1752</v>
      </c>
      <c r="I4946" t="s">
        <v>1724</v>
      </c>
      <c r="J4946" s="10">
        <v>45474.722222222219</v>
      </c>
      <c r="K4946" s="11"/>
      <c r="L4946" s="11"/>
      <c r="M4946" s="11">
        <v>45474.022916666669</v>
      </c>
      <c r="N4946" s="11">
        <v>45474.088194444441</v>
      </c>
      <c r="O4946" s="8" t="s">
        <v>31</v>
      </c>
      <c r="P4946" t="s">
        <v>1993</v>
      </c>
      <c r="Q4946">
        <v>1328.67</v>
      </c>
      <c r="R4946" t="s">
        <v>32</v>
      </c>
      <c r="S4946" t="s">
        <v>4680</v>
      </c>
      <c r="T4946" t="s">
        <v>4679</v>
      </c>
      <c r="U4946" cm="1">
        <f t="array" ref="U4946">IF(F4946&lt;=10000,40,IF(AND(F4946&gt;10001,F4946&lt;=25000),245, IF(AND(F4946&gt;=25001,F4946&lt;=50000),275,IF(AND(F4946&gt;=50001,F4946&lt;=100000),345,IF(AND(F4946&gt;=100001,F4946&lt;=200000),365,IF(AND(F4946&gt;=200001),395,FALSO))))))</f>
        <v>275</v>
      </c>
      <c r="V4946">
        <f t="shared" si="77"/>
        <v>275</v>
      </c>
      <c r="W4946" s="12" t="s">
        <v>35</v>
      </c>
    </row>
    <row r="4947" spans="1:23" x14ac:dyDescent="0.2">
      <c r="A4947" s="8" t="s">
        <v>4807</v>
      </c>
      <c r="B4947" s="8" t="s">
        <v>4808</v>
      </c>
      <c r="C4947" t="s">
        <v>1485</v>
      </c>
      <c r="D4947" t="s">
        <v>1486</v>
      </c>
      <c r="E4947" t="s">
        <v>274</v>
      </c>
      <c r="F4947">
        <v>47000</v>
      </c>
      <c r="G4947" s="9" t="s">
        <v>28</v>
      </c>
      <c r="H4947" t="s">
        <v>1744</v>
      </c>
      <c r="I4947" t="s">
        <v>1830</v>
      </c>
      <c r="J4947" s="10">
        <v>45494.28125</v>
      </c>
      <c r="K4947" s="11" t="s">
        <v>23</v>
      </c>
      <c r="L4947" s="11" t="s">
        <v>23</v>
      </c>
      <c r="M4947" s="11">
        <v>45494.375</v>
      </c>
      <c r="N4947" s="11">
        <v>45494.390277777777</v>
      </c>
      <c r="O4947" s="8" t="s">
        <v>31</v>
      </c>
      <c r="P4947" t="s">
        <v>3963</v>
      </c>
      <c r="Q4947">
        <v>336.84</v>
      </c>
      <c r="R4947" t="s">
        <v>32</v>
      </c>
      <c r="S4947" t="s">
        <v>4693</v>
      </c>
      <c r="T4947" t="s">
        <v>4680</v>
      </c>
      <c r="U4947" cm="1">
        <f t="array" ref="U4947">IF(F4947&lt;=10000,40,IF(AND(F4947&gt;10001,F4947&lt;=25000),245, IF(AND(F4947&gt;=25001,F4947&lt;=50000),275,IF(AND(F4947&gt;=50001,F4947&lt;=100000),345,IF(AND(F4947&gt;=100001,F4947&lt;=200000),365,IF(AND(F4947&gt;=200001),395,FALSO))))))</f>
        <v>275</v>
      </c>
      <c r="V4947">
        <f t="shared" si="77"/>
        <v>275</v>
      </c>
      <c r="W4947" s="12" t="s">
        <v>35</v>
      </c>
    </row>
    <row r="4948" spans="1:23" x14ac:dyDescent="0.2">
      <c r="A4948" s="8" t="s">
        <v>4807</v>
      </c>
      <c r="B4948" s="8" t="s">
        <v>4808</v>
      </c>
      <c r="C4948" t="s">
        <v>1231</v>
      </c>
      <c r="D4948" t="s">
        <v>1232</v>
      </c>
      <c r="E4948" t="s">
        <v>274</v>
      </c>
      <c r="F4948">
        <v>47000</v>
      </c>
      <c r="G4948" s="9" t="s">
        <v>28</v>
      </c>
      <c r="H4948" t="s">
        <v>1813</v>
      </c>
      <c r="I4948" t="s">
        <v>1744</v>
      </c>
      <c r="J4948" s="10">
        <v>45485.791666666664</v>
      </c>
      <c r="K4948" s="11"/>
      <c r="L4948" s="11"/>
      <c r="M4948" s="11">
        <v>45485.074999999997</v>
      </c>
      <c r="N4948" s="11">
        <v>45485.137499999997</v>
      </c>
      <c r="O4948" s="8" t="s">
        <v>31</v>
      </c>
      <c r="P4948" t="s">
        <v>1904</v>
      </c>
      <c r="Q4948">
        <v>1210.17</v>
      </c>
      <c r="R4948" t="s">
        <v>32</v>
      </c>
      <c r="S4948" t="s">
        <v>4680</v>
      </c>
      <c r="T4948" t="s">
        <v>4692</v>
      </c>
      <c r="U4948" cm="1">
        <f t="array" ref="U4948">IF(F4948&lt;=10000,40,IF(AND(F4948&gt;10001,F4948&lt;=25000),245, IF(AND(F4948&gt;=25001,F4948&lt;=50000),275,IF(AND(F4948&gt;=50001,F4948&lt;=100000),345,IF(AND(F4948&gt;=100001,F4948&lt;=200000),365,IF(AND(F4948&gt;=200001),395,FALSO))))))</f>
        <v>275</v>
      </c>
      <c r="V4948">
        <f t="shared" si="77"/>
        <v>275</v>
      </c>
      <c r="W4948" s="12" t="s">
        <v>35</v>
      </c>
    </row>
    <row r="4949" spans="1:23" x14ac:dyDescent="0.2">
      <c r="A4949" s="8" t="s">
        <v>4807</v>
      </c>
      <c r="B4949" s="8" t="s">
        <v>4808</v>
      </c>
      <c r="C4949" t="s">
        <v>1454</v>
      </c>
      <c r="D4949" t="s">
        <v>1455</v>
      </c>
      <c r="E4949" t="s">
        <v>1456</v>
      </c>
      <c r="F4949">
        <v>45200</v>
      </c>
      <c r="G4949" s="9" t="s">
        <v>28</v>
      </c>
      <c r="H4949" t="s">
        <v>1745</v>
      </c>
      <c r="I4949" t="s">
        <v>1791</v>
      </c>
      <c r="J4949" s="10">
        <v>45493.291666666664</v>
      </c>
      <c r="K4949" s="11" t="s">
        <v>23</v>
      </c>
      <c r="L4949" s="11" t="s">
        <v>23</v>
      </c>
      <c r="M4949" s="11">
        <v>45493.345138888886</v>
      </c>
      <c r="N4949" s="11">
        <v>45493.431250000001</v>
      </c>
      <c r="O4949" s="8" t="s">
        <v>31</v>
      </c>
      <c r="P4949" t="s">
        <v>3876</v>
      </c>
      <c r="Q4949">
        <v>1839.18</v>
      </c>
      <c r="R4949" t="s">
        <v>32</v>
      </c>
      <c r="S4949" t="s">
        <v>4683</v>
      </c>
      <c r="T4949" t="s">
        <v>4684</v>
      </c>
      <c r="U4949" cm="1">
        <f t="array" ref="U4949">IF(F4949&lt;=10000,40,IF(AND(F4949&gt;10001,F4949&lt;=25000),245, IF(AND(F4949&gt;=25001,F4949&lt;=50000),275,IF(AND(F4949&gt;=50001,F4949&lt;=100000),345,IF(AND(F4949&gt;=100001,F4949&lt;=200000),365,IF(AND(F4949&gt;=200001),395,FALSO))))))</f>
        <v>275</v>
      </c>
      <c r="V4949">
        <f t="shared" si="77"/>
        <v>275</v>
      </c>
      <c r="W4949" s="12" t="s">
        <v>35</v>
      </c>
    </row>
    <row r="4950" spans="1:23" x14ac:dyDescent="0.2">
      <c r="A4950" s="8" t="s">
        <v>4807</v>
      </c>
      <c r="B4950" s="8" t="s">
        <v>4808</v>
      </c>
      <c r="C4950" t="s">
        <v>1482</v>
      </c>
      <c r="D4950" t="s">
        <v>1569</v>
      </c>
      <c r="E4950" t="s">
        <v>1484</v>
      </c>
      <c r="F4950">
        <v>44500</v>
      </c>
      <c r="G4950" s="9" t="s">
        <v>28</v>
      </c>
      <c r="H4950" t="s">
        <v>1729</v>
      </c>
      <c r="I4950" t="s">
        <v>1791</v>
      </c>
      <c r="J4950" s="10">
        <v>45498.370138888888</v>
      </c>
      <c r="K4950" s="11" t="s">
        <v>23</v>
      </c>
      <c r="L4950" s="11" t="s">
        <v>23</v>
      </c>
      <c r="M4950" s="11">
        <v>45498.453472222223</v>
      </c>
      <c r="N4950" s="11">
        <v>45498.486111111109</v>
      </c>
      <c r="O4950" s="8" t="s">
        <v>31</v>
      </c>
      <c r="P4950" t="s">
        <v>4254</v>
      </c>
      <c r="Q4950">
        <v>105.3</v>
      </c>
      <c r="R4950" t="s">
        <v>32</v>
      </c>
      <c r="S4950" t="s">
        <v>4700</v>
      </c>
      <c r="T4950" t="s">
        <v>4677</v>
      </c>
      <c r="U4950" cm="1">
        <f t="array" ref="U4950">IF(F4950&lt;=10000,40,IF(AND(F4950&gt;10001,F4950&lt;=25000),245, IF(AND(F4950&gt;=25001,F4950&lt;=50000),275,IF(AND(F4950&gt;=50001,F4950&lt;=100000),345,IF(AND(F4950&gt;=100001,F4950&lt;=200000),365,IF(AND(F4950&gt;=200001),395,FALSO))))))</f>
        <v>275</v>
      </c>
      <c r="V4950">
        <f t="shared" si="77"/>
        <v>275</v>
      </c>
      <c r="W4950" s="12" t="s">
        <v>35</v>
      </c>
    </row>
    <row r="4951" spans="1:23" x14ac:dyDescent="0.2">
      <c r="A4951" s="8" t="s">
        <v>4807</v>
      </c>
      <c r="B4951" s="8" t="s">
        <v>4808</v>
      </c>
      <c r="C4951" t="s">
        <v>1480</v>
      </c>
      <c r="D4951" t="s">
        <v>1548</v>
      </c>
      <c r="E4951" t="s">
        <v>274</v>
      </c>
      <c r="F4951">
        <v>47000</v>
      </c>
      <c r="G4951" s="9" t="s">
        <v>28</v>
      </c>
      <c r="H4951" t="s">
        <v>1791</v>
      </c>
      <c r="I4951" t="s">
        <v>1699</v>
      </c>
      <c r="J4951" s="10">
        <v>45497.375</v>
      </c>
      <c r="K4951" s="11" t="s">
        <v>23</v>
      </c>
      <c r="L4951" s="11">
        <v>45497.55</v>
      </c>
      <c r="M4951" s="11">
        <v>45497.490277777775</v>
      </c>
      <c r="N4951" s="11" t="s">
        <v>23</v>
      </c>
      <c r="O4951" s="8" t="s">
        <v>31</v>
      </c>
      <c r="P4951" t="s">
        <v>4176</v>
      </c>
      <c r="Q4951">
        <v>105.3</v>
      </c>
      <c r="R4951" t="s">
        <v>32</v>
      </c>
      <c r="S4951" t="s">
        <v>4678</v>
      </c>
      <c r="T4951" t="s">
        <v>4699</v>
      </c>
      <c r="U4951" cm="1">
        <f t="array" ref="U4951">IF(F4951&lt;=10000,40,IF(AND(F4951&gt;10001,F4951&lt;=25000),245, IF(AND(F4951&gt;=25001,F4951&lt;=50000),275,IF(AND(F4951&gt;=50001,F4951&lt;=100000),345,IF(AND(F4951&gt;=100001,F4951&lt;=200000),365,IF(AND(F4951&gt;=200001),395,FALSO))))))</f>
        <v>275</v>
      </c>
      <c r="V4951">
        <f t="shared" si="77"/>
        <v>275</v>
      </c>
      <c r="W4951" s="12" t="s">
        <v>35</v>
      </c>
    </row>
    <row r="4952" spans="1:23" x14ac:dyDescent="0.2">
      <c r="A4952" s="8" t="s">
        <v>4807</v>
      </c>
      <c r="B4952" s="8" t="s">
        <v>4808</v>
      </c>
      <c r="C4952" t="s">
        <v>1480</v>
      </c>
      <c r="D4952" t="s">
        <v>1548</v>
      </c>
      <c r="E4952" t="s">
        <v>274</v>
      </c>
      <c r="F4952">
        <v>47000</v>
      </c>
      <c r="G4952" s="9" t="s">
        <v>28</v>
      </c>
      <c r="H4952" t="s">
        <v>1699</v>
      </c>
      <c r="I4952" t="s">
        <v>1837</v>
      </c>
      <c r="J4952" s="10">
        <v>45497.597222222219</v>
      </c>
      <c r="K4952" s="11">
        <v>45497.606944444444</v>
      </c>
      <c r="L4952" s="11" t="s">
        <v>23</v>
      </c>
      <c r="M4952" s="11" t="s">
        <v>23</v>
      </c>
      <c r="N4952" s="11">
        <v>45497.622916666667</v>
      </c>
      <c r="O4952" s="8" t="s">
        <v>31</v>
      </c>
      <c r="P4952" t="s">
        <v>4177</v>
      </c>
      <c r="Q4952">
        <v>273</v>
      </c>
      <c r="R4952" t="s">
        <v>32</v>
      </c>
      <c r="S4952" t="s">
        <v>4700</v>
      </c>
      <c r="T4952" t="s">
        <v>4690</v>
      </c>
      <c r="U4952" cm="1">
        <f t="array" ref="U4952">IF(F4952&lt;=10000,40,IF(AND(F4952&gt;10001,F4952&lt;=25000),245, IF(AND(F4952&gt;=25001,F4952&lt;=50000),275,IF(AND(F4952&gt;=50001,F4952&lt;=100000),345,IF(AND(F4952&gt;=100001,F4952&lt;=200000),365,IF(AND(F4952&gt;=200001),395,FALSO))))))</f>
        <v>275</v>
      </c>
      <c r="V4952">
        <f t="shared" si="77"/>
        <v>275</v>
      </c>
      <c r="W4952" s="12" t="s">
        <v>35</v>
      </c>
    </row>
    <row r="4953" spans="1:23" x14ac:dyDescent="0.2">
      <c r="A4953" s="9" t="s">
        <v>4809</v>
      </c>
      <c r="B4953" s="8" t="s">
        <v>4810</v>
      </c>
      <c r="C4953" t="s">
        <v>730</v>
      </c>
      <c r="D4953" t="s">
        <v>731</v>
      </c>
      <c r="E4953" t="s">
        <v>83</v>
      </c>
      <c r="F4953">
        <v>351534</v>
      </c>
      <c r="G4953" s="9" t="s">
        <v>28</v>
      </c>
      <c r="H4953" t="s">
        <v>1753</v>
      </c>
      <c r="I4953" t="s">
        <v>1700</v>
      </c>
      <c r="J4953" s="10">
        <v>45477.940972222219</v>
      </c>
      <c r="K4953" s="11"/>
      <c r="L4953" s="11"/>
      <c r="M4953" s="11">
        <v>45477.051388888889</v>
      </c>
      <c r="N4953" s="11">
        <v>45477.078472222223</v>
      </c>
      <c r="O4953" s="8" t="s">
        <v>31</v>
      </c>
      <c r="P4953" t="s">
        <v>1993</v>
      </c>
      <c r="Q4953">
        <v>630.41</v>
      </c>
      <c r="R4953" t="s">
        <v>32</v>
      </c>
      <c r="S4953" t="s">
        <v>4678</v>
      </c>
      <c r="T4953" t="s">
        <v>4676</v>
      </c>
      <c r="U4953" cm="1">
        <f t="array" ref="U4953">IF(F4953&lt;=10000,40,IF(AND(F4953&gt;10001,F4953&lt;=25000),245, IF(AND(F4953&gt;=25001,F4953&lt;=50000),275,IF(AND(F4953&gt;=50001,F4953&lt;=100000),345,IF(AND(F4953&gt;=100001,F4953&lt;=200000),365,IF(AND(F4953&gt;=200001),395,FALSO))))))</f>
        <v>395</v>
      </c>
      <c r="V4953">
        <f t="shared" si="77"/>
        <v>395</v>
      </c>
      <c r="W4953" s="12" t="s">
        <v>35</v>
      </c>
    </row>
    <row r="4954" spans="1:23" x14ac:dyDescent="0.2">
      <c r="A4954" s="9" t="s">
        <v>4809</v>
      </c>
      <c r="B4954" s="8" t="s">
        <v>4810</v>
      </c>
      <c r="C4954" t="s">
        <v>953</v>
      </c>
      <c r="D4954" t="s">
        <v>731</v>
      </c>
      <c r="E4954" t="s">
        <v>83</v>
      </c>
      <c r="F4954">
        <v>351534</v>
      </c>
      <c r="G4954" s="9" t="s">
        <v>28</v>
      </c>
      <c r="H4954" t="s">
        <v>1753</v>
      </c>
      <c r="I4954" t="s">
        <v>1700</v>
      </c>
      <c r="J4954" s="10">
        <v>45480.940972222219</v>
      </c>
      <c r="K4954" s="11"/>
      <c r="L4954" s="11"/>
      <c r="M4954" s="11">
        <v>45480.07916666667</v>
      </c>
      <c r="N4954" s="11">
        <v>45480.106249999997</v>
      </c>
      <c r="O4954" s="8" t="s">
        <v>31</v>
      </c>
      <c r="P4954" t="s">
        <v>1999</v>
      </c>
      <c r="Q4954">
        <v>630.41</v>
      </c>
      <c r="R4954" t="s">
        <v>32</v>
      </c>
      <c r="S4954" t="s">
        <v>4678</v>
      </c>
      <c r="T4954" t="s">
        <v>4676</v>
      </c>
      <c r="U4954" cm="1">
        <f t="array" ref="U4954">IF(F4954&lt;=10000,40,IF(AND(F4954&gt;10001,F4954&lt;=25000),245, IF(AND(F4954&gt;=25001,F4954&lt;=50000),275,IF(AND(F4954&gt;=50001,F4954&lt;=100000),345,IF(AND(F4954&gt;=100001,F4954&lt;=200000),365,IF(AND(F4954&gt;=200001),395,FALSO))))))</f>
        <v>395</v>
      </c>
      <c r="V4954">
        <f t="shared" si="77"/>
        <v>395</v>
      </c>
      <c r="W4954" s="12" t="s">
        <v>35</v>
      </c>
    </row>
    <row r="4955" spans="1:23" x14ac:dyDescent="0.2">
      <c r="A4955" s="9" t="s">
        <v>4809</v>
      </c>
      <c r="B4955" s="8" t="s">
        <v>4810</v>
      </c>
      <c r="C4955" t="s">
        <v>958</v>
      </c>
      <c r="D4955" t="s">
        <v>731</v>
      </c>
      <c r="E4955" t="s">
        <v>83</v>
      </c>
      <c r="F4955">
        <v>351534</v>
      </c>
      <c r="G4955" s="9" t="s">
        <v>28</v>
      </c>
      <c r="H4955" t="s">
        <v>1753</v>
      </c>
      <c r="I4955" t="s">
        <v>1700</v>
      </c>
      <c r="J4955" s="10">
        <v>45481.940972222219</v>
      </c>
      <c r="K4955" s="11"/>
      <c r="L4955" s="11"/>
      <c r="M4955" s="11">
        <v>45481.043055555558</v>
      </c>
      <c r="N4955" s="11">
        <v>45481.070833333331</v>
      </c>
      <c r="O4955" s="8" t="s">
        <v>31</v>
      </c>
      <c r="P4955" t="s">
        <v>1993</v>
      </c>
      <c r="Q4955">
        <v>630.41</v>
      </c>
      <c r="R4955" t="s">
        <v>32</v>
      </c>
      <c r="S4955" t="s">
        <v>4678</v>
      </c>
      <c r="T4955" t="s">
        <v>4676</v>
      </c>
      <c r="U4955" cm="1">
        <f t="array" ref="U4955">IF(F4955&lt;=10000,40,IF(AND(F4955&gt;10001,F4955&lt;=25000),245, IF(AND(F4955&gt;=25001,F4955&lt;=50000),275,IF(AND(F4955&gt;=50001,F4955&lt;=100000),345,IF(AND(F4955&gt;=100001,F4955&lt;=200000),365,IF(AND(F4955&gt;=200001),395,FALSO))))))</f>
        <v>395</v>
      </c>
      <c r="V4955">
        <f t="shared" si="77"/>
        <v>395</v>
      </c>
      <c r="W4955" s="12" t="s">
        <v>35</v>
      </c>
    </row>
    <row r="4956" spans="1:23" x14ac:dyDescent="0.2">
      <c r="A4956" s="9" t="s">
        <v>4809</v>
      </c>
      <c r="B4956" s="8" t="s">
        <v>4810</v>
      </c>
      <c r="C4956" t="s">
        <v>958</v>
      </c>
      <c r="D4956" t="s">
        <v>731</v>
      </c>
      <c r="E4956" t="s">
        <v>83</v>
      </c>
      <c r="F4956">
        <v>351534</v>
      </c>
      <c r="G4956" s="9" t="s">
        <v>28</v>
      </c>
      <c r="H4956" t="s">
        <v>1753</v>
      </c>
      <c r="I4956" t="s">
        <v>1700</v>
      </c>
      <c r="J4956" s="10">
        <v>45498.940972222219</v>
      </c>
      <c r="K4956" s="11" t="s">
        <v>23</v>
      </c>
      <c r="L4956" s="11" t="s">
        <v>23</v>
      </c>
      <c r="M4956" s="11">
        <v>45498.067361111112</v>
      </c>
      <c r="N4956" s="11">
        <v>45498.095138888886</v>
      </c>
      <c r="O4956" s="8" t="s">
        <v>31</v>
      </c>
      <c r="P4956" t="s">
        <v>1993</v>
      </c>
      <c r="Q4956">
        <v>630.41</v>
      </c>
      <c r="R4956" t="s">
        <v>32</v>
      </c>
      <c r="S4956" t="s">
        <v>4678</v>
      </c>
      <c r="T4956" t="s">
        <v>4676</v>
      </c>
      <c r="U4956" cm="1">
        <f t="array" ref="U4956">IF(F4956&lt;=10000,40,IF(AND(F4956&gt;10001,F4956&lt;=25000),245, IF(AND(F4956&gt;=25001,F4956&lt;=50000),275,IF(AND(F4956&gt;=50001,F4956&lt;=100000),345,IF(AND(F4956&gt;=100001,F4956&lt;=200000),365,IF(AND(F4956&gt;=200001),395,FALSO))))))</f>
        <v>395</v>
      </c>
      <c r="V4956">
        <f t="shared" si="77"/>
        <v>395</v>
      </c>
      <c r="W4956" s="12" t="s">
        <v>35</v>
      </c>
    </row>
    <row r="4957" spans="1:23" x14ac:dyDescent="0.2">
      <c r="A4957" s="9" t="s">
        <v>4809</v>
      </c>
      <c r="B4957" s="8" t="s">
        <v>4810</v>
      </c>
      <c r="C4957" s="7" t="s">
        <v>275</v>
      </c>
      <c r="D4957" s="7" t="s">
        <v>276</v>
      </c>
      <c r="E4957" s="7" t="s">
        <v>80</v>
      </c>
      <c r="F4957" s="7">
        <v>275000</v>
      </c>
      <c r="G4957" s="9" t="s">
        <v>28</v>
      </c>
      <c r="H4957" s="7" t="s">
        <v>1741</v>
      </c>
      <c r="I4957" s="7" t="s">
        <v>1753</v>
      </c>
      <c r="J4957" s="10">
        <v>45474.760416666664</v>
      </c>
      <c r="K4957" s="11"/>
      <c r="L4957" s="11"/>
      <c r="M4957" s="11">
        <v>45474.922222222223</v>
      </c>
      <c r="N4957" s="11">
        <v>45329.013194444444</v>
      </c>
      <c r="O4957" s="8" t="s">
        <v>31</v>
      </c>
      <c r="P4957" s="7" t="s">
        <v>1994</v>
      </c>
      <c r="Q4957" s="7">
        <v>1839.18</v>
      </c>
      <c r="R4957" t="s">
        <v>32</v>
      </c>
      <c r="S4957" s="7" t="s">
        <v>4683</v>
      </c>
      <c r="T4957" s="7" t="s">
        <v>4684</v>
      </c>
      <c r="U4957" cm="1">
        <f t="array" ref="U4957">IF(F4957&lt;=10000,40,IF(AND(F4957&gt;10001,F4957&lt;=25000),245, IF(AND(F4957&gt;=25001,F4957&lt;=50000),275,IF(AND(F4957&gt;=50001,F4957&lt;=100000),345,IF(AND(F4957&gt;=100001,F4957&lt;=200000),365,IF(AND(F4957&gt;=200001),395,FALSO))))))</f>
        <v>395</v>
      </c>
      <c r="V4957">
        <f t="shared" si="77"/>
        <v>395</v>
      </c>
      <c r="W4957" s="12" t="s">
        <v>35</v>
      </c>
    </row>
    <row r="4958" spans="1:23" x14ac:dyDescent="0.2">
      <c r="A4958" s="9" t="s">
        <v>4809</v>
      </c>
      <c r="B4958" s="8" t="s">
        <v>4810</v>
      </c>
      <c r="C4958" t="s">
        <v>492</v>
      </c>
      <c r="D4958" t="s">
        <v>276</v>
      </c>
      <c r="E4958" s="7" t="s">
        <v>80</v>
      </c>
      <c r="F4958" s="7">
        <v>275000</v>
      </c>
      <c r="G4958" s="9" t="s">
        <v>28</v>
      </c>
      <c r="H4958" t="s">
        <v>1741</v>
      </c>
      <c r="I4958" t="s">
        <v>1753</v>
      </c>
      <c r="J4958" s="10">
        <v>45475.760416666664</v>
      </c>
      <c r="K4958" s="11"/>
      <c r="L4958" s="11"/>
      <c r="M4958" s="11">
        <v>45475.919444444444</v>
      </c>
      <c r="N4958" s="11">
        <v>45358.010416666664</v>
      </c>
      <c r="O4958" s="8" t="s">
        <v>31</v>
      </c>
      <c r="P4958" t="s">
        <v>2145</v>
      </c>
      <c r="Q4958">
        <v>1839.18</v>
      </c>
      <c r="R4958" t="s">
        <v>32</v>
      </c>
      <c r="S4958" t="s">
        <v>4683</v>
      </c>
      <c r="T4958" t="s">
        <v>4684</v>
      </c>
      <c r="U4958" cm="1">
        <f t="array" ref="U4958">IF(F4958&lt;=10000,40,IF(AND(F4958&gt;10001,F4958&lt;=25000),245, IF(AND(F4958&gt;=25001,F4958&lt;=50000),275,IF(AND(F4958&gt;=50001,F4958&lt;=100000),345,IF(AND(F4958&gt;=100001,F4958&lt;=200000),365,IF(AND(F4958&gt;=200001),395,FALSO))))))</f>
        <v>395</v>
      </c>
      <c r="V4958">
        <f t="shared" si="77"/>
        <v>395</v>
      </c>
      <c r="W4958" s="12" t="s">
        <v>35</v>
      </c>
    </row>
    <row r="4959" spans="1:23" x14ac:dyDescent="0.2">
      <c r="A4959" s="9" t="s">
        <v>4809</v>
      </c>
      <c r="B4959" s="8" t="s">
        <v>4810</v>
      </c>
      <c r="C4959" t="s">
        <v>492</v>
      </c>
      <c r="D4959" t="s">
        <v>276</v>
      </c>
      <c r="E4959" s="7" t="s">
        <v>80</v>
      </c>
      <c r="F4959" s="7">
        <v>275000</v>
      </c>
      <c r="G4959" s="9" t="s">
        <v>28</v>
      </c>
      <c r="H4959" t="s">
        <v>1741</v>
      </c>
      <c r="I4959" t="s">
        <v>1753</v>
      </c>
      <c r="J4959" s="10">
        <v>45476.760416666664</v>
      </c>
      <c r="K4959" s="11"/>
      <c r="L4959" s="11"/>
      <c r="M4959" s="11">
        <v>45476.90625</v>
      </c>
      <c r="N4959" s="11">
        <v>45476.996527777781</v>
      </c>
      <c r="O4959" s="8" t="s">
        <v>31</v>
      </c>
      <c r="P4959" t="s">
        <v>2145</v>
      </c>
      <c r="Q4959">
        <v>1839.18</v>
      </c>
      <c r="R4959" t="s">
        <v>32</v>
      </c>
      <c r="S4959" t="s">
        <v>4683</v>
      </c>
      <c r="T4959" t="s">
        <v>4684</v>
      </c>
      <c r="U4959" cm="1">
        <f t="array" ref="U4959">IF(F4959&lt;=10000,40,IF(AND(F4959&gt;10001,F4959&lt;=25000),245, IF(AND(F4959&gt;=25001,F4959&lt;=50000),275,IF(AND(F4959&gt;=50001,F4959&lt;=100000),345,IF(AND(F4959&gt;=100001,F4959&lt;=200000),365,IF(AND(F4959&gt;=200001),395,FALSO))))))</f>
        <v>395</v>
      </c>
      <c r="V4959">
        <f t="shared" si="77"/>
        <v>395</v>
      </c>
      <c r="W4959" s="12" t="s">
        <v>35</v>
      </c>
    </row>
    <row r="4960" spans="1:23" x14ac:dyDescent="0.2">
      <c r="A4960" s="9" t="s">
        <v>4809</v>
      </c>
      <c r="B4960" s="8" t="s">
        <v>4810</v>
      </c>
      <c r="C4960" t="s">
        <v>732</v>
      </c>
      <c r="D4960" t="s">
        <v>276</v>
      </c>
      <c r="E4960" s="7" t="s">
        <v>80</v>
      </c>
      <c r="F4960" s="7">
        <v>275000</v>
      </c>
      <c r="G4960" s="9" t="s">
        <v>28</v>
      </c>
      <c r="H4960" t="s">
        <v>1741</v>
      </c>
      <c r="I4960" t="s">
        <v>1753</v>
      </c>
      <c r="J4960" s="10">
        <v>45477.760416666664</v>
      </c>
      <c r="K4960" s="11"/>
      <c r="L4960" s="11"/>
      <c r="M4960" s="11">
        <v>45477.915277777778</v>
      </c>
      <c r="N4960" s="11">
        <v>45477.004166666666</v>
      </c>
      <c r="O4960" s="8" t="s">
        <v>31</v>
      </c>
      <c r="P4960" t="s">
        <v>2389</v>
      </c>
      <c r="Q4960">
        <v>1839.18</v>
      </c>
      <c r="R4960" t="s">
        <v>32</v>
      </c>
      <c r="S4960" t="s">
        <v>4683</v>
      </c>
      <c r="T4960" t="s">
        <v>4684</v>
      </c>
      <c r="U4960" cm="1">
        <f t="array" ref="U4960">IF(F4960&lt;=10000,40,IF(AND(F4960&gt;10001,F4960&lt;=25000),245, IF(AND(F4960&gt;=25001,F4960&lt;=50000),275,IF(AND(F4960&gt;=50001,F4960&lt;=100000),345,IF(AND(F4960&gt;=100001,F4960&lt;=200000),365,IF(AND(F4960&gt;=200001),395,FALSO))))))</f>
        <v>395</v>
      </c>
      <c r="V4960">
        <f t="shared" si="77"/>
        <v>395</v>
      </c>
      <c r="W4960" s="12" t="s">
        <v>35</v>
      </c>
    </row>
    <row r="4961" spans="1:23" x14ac:dyDescent="0.2">
      <c r="A4961" s="9" t="s">
        <v>4809</v>
      </c>
      <c r="B4961" s="8" t="s">
        <v>4810</v>
      </c>
      <c r="C4961" t="s">
        <v>813</v>
      </c>
      <c r="D4961" t="s">
        <v>276</v>
      </c>
      <c r="E4961" s="7" t="s">
        <v>80</v>
      </c>
      <c r="F4961" s="7">
        <v>275000</v>
      </c>
      <c r="G4961" s="9" t="s">
        <v>28</v>
      </c>
      <c r="H4961" t="s">
        <v>1741</v>
      </c>
      <c r="I4961" t="s">
        <v>1753</v>
      </c>
      <c r="J4961" s="10">
        <v>45478.760416666664</v>
      </c>
      <c r="K4961" s="11"/>
      <c r="L4961" s="11"/>
      <c r="M4961" s="11">
        <v>45478.92083333333</v>
      </c>
      <c r="N4961" s="11">
        <v>45478.010416666664</v>
      </c>
      <c r="O4961" s="8" t="s">
        <v>31</v>
      </c>
      <c r="P4961" t="s">
        <v>2390</v>
      </c>
      <c r="Q4961">
        <v>1839.18</v>
      </c>
      <c r="R4961" t="s">
        <v>32</v>
      </c>
      <c r="S4961" t="s">
        <v>4683</v>
      </c>
      <c r="T4961" t="s">
        <v>4684</v>
      </c>
      <c r="U4961" cm="1">
        <f t="array" ref="U4961">IF(F4961&lt;=10000,40,IF(AND(F4961&gt;10001,F4961&lt;=25000),245, IF(AND(F4961&gt;=25001,F4961&lt;=50000),275,IF(AND(F4961&gt;=50001,F4961&lt;=100000),345,IF(AND(F4961&gt;=100001,F4961&lt;=200000),365,IF(AND(F4961&gt;=200001),395,FALSO))))))</f>
        <v>395</v>
      </c>
      <c r="V4961">
        <f t="shared" si="77"/>
        <v>395</v>
      </c>
      <c r="W4961" s="12" t="s">
        <v>35</v>
      </c>
    </row>
    <row r="4962" spans="1:23" x14ac:dyDescent="0.2">
      <c r="A4962" s="9" t="s">
        <v>4809</v>
      </c>
      <c r="B4962" s="8" t="s">
        <v>4810</v>
      </c>
      <c r="C4962" t="s">
        <v>275</v>
      </c>
      <c r="D4962" t="s">
        <v>276</v>
      </c>
      <c r="E4962" s="7" t="s">
        <v>80</v>
      </c>
      <c r="F4962" s="7">
        <v>275000</v>
      </c>
      <c r="G4962" s="9" t="s">
        <v>28</v>
      </c>
      <c r="H4962" t="s">
        <v>1741</v>
      </c>
      <c r="I4962" t="s">
        <v>1753</v>
      </c>
      <c r="J4962" s="10">
        <v>45479.760416666664</v>
      </c>
      <c r="K4962" s="11"/>
      <c r="L4962" s="11"/>
      <c r="M4962" s="11">
        <v>45479.917361111111</v>
      </c>
      <c r="N4962" s="11">
        <v>45479.006944444445</v>
      </c>
      <c r="O4962" s="8" t="s">
        <v>31</v>
      </c>
      <c r="P4962" t="s">
        <v>1992</v>
      </c>
      <c r="Q4962">
        <v>1839.18</v>
      </c>
      <c r="R4962" t="s">
        <v>32</v>
      </c>
      <c r="S4962" t="s">
        <v>4683</v>
      </c>
      <c r="T4962" t="s">
        <v>4684</v>
      </c>
      <c r="U4962" cm="1">
        <f t="array" ref="U4962">IF(F4962&lt;=10000,40,IF(AND(F4962&gt;10001,F4962&lt;=25000),245, IF(AND(F4962&gt;=25001,F4962&lt;=50000),275,IF(AND(F4962&gt;=50001,F4962&lt;=100000),345,IF(AND(F4962&gt;=100001,F4962&lt;=200000),365,IF(AND(F4962&gt;=200001),395,FALSO))))))</f>
        <v>395</v>
      </c>
      <c r="V4962">
        <f t="shared" si="77"/>
        <v>395</v>
      </c>
      <c r="W4962" s="12" t="s">
        <v>35</v>
      </c>
    </row>
    <row r="4963" spans="1:23" x14ac:dyDescent="0.2">
      <c r="A4963" s="9" t="s">
        <v>4809</v>
      </c>
      <c r="B4963" s="8" t="s">
        <v>4810</v>
      </c>
      <c r="C4963" t="s">
        <v>954</v>
      </c>
      <c r="D4963" t="s">
        <v>276</v>
      </c>
      <c r="E4963" s="7" t="s">
        <v>80</v>
      </c>
      <c r="F4963" s="7">
        <v>275000</v>
      </c>
      <c r="G4963" s="9" t="s">
        <v>28</v>
      </c>
      <c r="H4963" t="s">
        <v>1741</v>
      </c>
      <c r="I4963" t="s">
        <v>1753</v>
      </c>
      <c r="J4963" s="10">
        <v>45480.760416666664</v>
      </c>
      <c r="K4963" s="11"/>
      <c r="L4963" s="11"/>
      <c r="M4963" s="11">
        <v>45480.905555555553</v>
      </c>
      <c r="N4963" s="11">
        <v>45480.995833333334</v>
      </c>
      <c r="O4963" s="8" t="s">
        <v>31</v>
      </c>
      <c r="P4963" t="s">
        <v>1993</v>
      </c>
      <c r="Q4963">
        <v>1839.18</v>
      </c>
      <c r="R4963" t="s">
        <v>32</v>
      </c>
      <c r="S4963" t="s">
        <v>4683</v>
      </c>
      <c r="T4963" t="s">
        <v>4684</v>
      </c>
      <c r="U4963" cm="1">
        <f t="array" ref="U4963">IF(F4963&lt;=10000,40,IF(AND(F4963&gt;10001,F4963&lt;=25000),245, IF(AND(F4963&gt;=25001,F4963&lt;=50000),275,IF(AND(F4963&gt;=50001,F4963&lt;=100000),345,IF(AND(F4963&gt;=100001,F4963&lt;=200000),365,IF(AND(F4963&gt;=200001),395,FALSO))))))</f>
        <v>395</v>
      </c>
      <c r="V4963">
        <f t="shared" si="77"/>
        <v>395</v>
      </c>
      <c r="W4963" s="12" t="s">
        <v>35</v>
      </c>
    </row>
    <row r="4964" spans="1:23" x14ac:dyDescent="0.2">
      <c r="A4964" s="9" t="s">
        <v>4809</v>
      </c>
      <c r="B4964" s="8" t="s">
        <v>4810</v>
      </c>
      <c r="C4964" s="7" t="s">
        <v>1020</v>
      </c>
      <c r="D4964" s="7" t="s">
        <v>276</v>
      </c>
      <c r="E4964" s="7" t="s">
        <v>80</v>
      </c>
      <c r="F4964" s="7">
        <v>275000</v>
      </c>
      <c r="G4964" s="9" t="s">
        <v>28</v>
      </c>
      <c r="H4964" s="7" t="s">
        <v>1741</v>
      </c>
      <c r="I4964" s="7" t="s">
        <v>1753</v>
      </c>
      <c r="J4964" s="10">
        <v>45481.760416666664</v>
      </c>
      <c r="K4964" s="11"/>
      <c r="L4964" s="11"/>
      <c r="M4964" s="11">
        <v>45481.92083333333</v>
      </c>
      <c r="N4964" s="11">
        <v>45481.009722222225</v>
      </c>
      <c r="O4964" s="8" t="s">
        <v>31</v>
      </c>
      <c r="P4964" s="7" t="s">
        <v>2826</v>
      </c>
      <c r="Q4964" s="7">
        <v>1839.18</v>
      </c>
      <c r="R4964" t="s">
        <v>32</v>
      </c>
      <c r="S4964" s="7" t="s">
        <v>4683</v>
      </c>
      <c r="T4964" s="7" t="s">
        <v>4684</v>
      </c>
      <c r="U4964" cm="1">
        <f t="array" ref="U4964">IF(F4964&lt;=10000,40,IF(AND(F4964&gt;10001,F4964&lt;=25000),245, IF(AND(F4964&gt;=25001,F4964&lt;=50000),275,IF(AND(F4964&gt;=50001,F4964&lt;=100000),345,IF(AND(F4964&gt;=100001,F4964&lt;=200000),365,IF(AND(F4964&gt;=200001),395,FALSO))))))</f>
        <v>395</v>
      </c>
      <c r="V4964">
        <f t="shared" si="77"/>
        <v>395</v>
      </c>
      <c r="W4964" s="12" t="s">
        <v>35</v>
      </c>
    </row>
    <row r="4965" spans="1:23" x14ac:dyDescent="0.2">
      <c r="A4965" s="9" t="s">
        <v>4809</v>
      </c>
      <c r="B4965" s="8" t="s">
        <v>4810</v>
      </c>
      <c r="C4965" s="7" t="s">
        <v>275</v>
      </c>
      <c r="D4965" s="7" t="s">
        <v>276</v>
      </c>
      <c r="E4965" s="7" t="s">
        <v>80</v>
      </c>
      <c r="F4965" s="7">
        <v>275000</v>
      </c>
      <c r="G4965" s="9" t="s">
        <v>28</v>
      </c>
      <c r="H4965" s="7" t="s">
        <v>1741</v>
      </c>
      <c r="I4965" s="7" t="s">
        <v>1753</v>
      </c>
      <c r="J4965" s="10">
        <v>45482.760416666664</v>
      </c>
      <c r="K4965" s="11"/>
      <c r="L4965" s="11"/>
      <c r="M4965" s="11">
        <v>45482.929166666669</v>
      </c>
      <c r="N4965" s="11">
        <v>45482.018750000003</v>
      </c>
      <c r="O4965" s="8" t="s">
        <v>31</v>
      </c>
      <c r="P4965" s="7" t="s">
        <v>1992</v>
      </c>
      <c r="Q4965" s="7">
        <v>1839.18</v>
      </c>
      <c r="R4965" t="s">
        <v>32</v>
      </c>
      <c r="S4965" s="7" t="s">
        <v>4683</v>
      </c>
      <c r="T4965" s="7" t="s">
        <v>4684</v>
      </c>
      <c r="U4965" cm="1">
        <f t="array" ref="U4965">IF(F4965&lt;=10000,40,IF(AND(F4965&gt;10001,F4965&lt;=25000),245, IF(AND(F4965&gt;=25001,F4965&lt;=50000),275,IF(AND(F4965&gt;=50001,F4965&lt;=100000),345,IF(AND(F4965&gt;=100001,F4965&lt;=200000),365,IF(AND(F4965&gt;=200001),395,FALSO))))))</f>
        <v>395</v>
      </c>
      <c r="V4965">
        <f t="shared" si="77"/>
        <v>395</v>
      </c>
      <c r="W4965" s="12" t="s">
        <v>35</v>
      </c>
    </row>
    <row r="4966" spans="1:23" x14ac:dyDescent="0.2">
      <c r="A4966" s="9" t="s">
        <v>4809</v>
      </c>
      <c r="B4966" s="8" t="s">
        <v>4810</v>
      </c>
      <c r="C4966" s="7" t="s">
        <v>732</v>
      </c>
      <c r="D4966" s="7" t="s">
        <v>276</v>
      </c>
      <c r="E4966" s="7" t="s">
        <v>80</v>
      </c>
      <c r="F4966" s="7">
        <v>275000</v>
      </c>
      <c r="G4966" s="9" t="s">
        <v>28</v>
      </c>
      <c r="H4966" s="7" t="s">
        <v>1741</v>
      </c>
      <c r="I4966" s="7" t="s">
        <v>1753</v>
      </c>
      <c r="J4966" s="10">
        <v>45483.760416666664</v>
      </c>
      <c r="K4966" s="11"/>
      <c r="L4966" s="11"/>
      <c r="M4966" s="11">
        <v>45483.916666666664</v>
      </c>
      <c r="N4966" s="11">
        <v>45483.006249999999</v>
      </c>
      <c r="O4966" s="8" t="s">
        <v>31</v>
      </c>
      <c r="P4966" s="7" t="s">
        <v>1992</v>
      </c>
      <c r="Q4966" s="7">
        <v>1839.18</v>
      </c>
      <c r="R4966" t="s">
        <v>32</v>
      </c>
      <c r="S4966" s="7" t="s">
        <v>4683</v>
      </c>
      <c r="T4966" s="7" t="s">
        <v>4684</v>
      </c>
      <c r="U4966" cm="1">
        <f t="array" ref="U4966">IF(F4966&lt;=10000,40,IF(AND(F4966&gt;10001,F4966&lt;=25000),245, IF(AND(F4966&gt;=25001,F4966&lt;=50000),275,IF(AND(F4966&gt;=50001,F4966&lt;=100000),345,IF(AND(F4966&gt;=100001,F4966&lt;=200000),365,IF(AND(F4966&gt;=200001),395,FALSO))))))</f>
        <v>395</v>
      </c>
      <c r="V4966">
        <f t="shared" si="77"/>
        <v>395</v>
      </c>
      <c r="W4966" s="12" t="s">
        <v>35</v>
      </c>
    </row>
    <row r="4967" spans="1:23" x14ac:dyDescent="0.2">
      <c r="A4967" s="9" t="s">
        <v>4809</v>
      </c>
      <c r="B4967" s="8" t="s">
        <v>4810</v>
      </c>
      <c r="C4967" t="s">
        <v>1180</v>
      </c>
      <c r="D4967" t="s">
        <v>276</v>
      </c>
      <c r="E4967" s="7" t="s">
        <v>80</v>
      </c>
      <c r="F4967" s="7">
        <v>275000</v>
      </c>
      <c r="G4967" s="9" t="s">
        <v>28</v>
      </c>
      <c r="H4967" t="s">
        <v>1741</v>
      </c>
      <c r="I4967" t="s">
        <v>1753</v>
      </c>
      <c r="J4967" s="10">
        <v>45484.760416666664</v>
      </c>
      <c r="K4967" s="11"/>
      <c r="L4967" s="11"/>
      <c r="M4967" s="11">
        <v>45484.90902777778</v>
      </c>
      <c r="N4967" s="11">
        <v>45484.999305555553</v>
      </c>
      <c r="O4967" s="8" t="s">
        <v>31</v>
      </c>
      <c r="P4967" t="s">
        <v>1992</v>
      </c>
      <c r="Q4967">
        <v>1839.18</v>
      </c>
      <c r="R4967" t="s">
        <v>32</v>
      </c>
      <c r="S4967" t="s">
        <v>4683</v>
      </c>
      <c r="T4967" t="s">
        <v>4684</v>
      </c>
      <c r="U4967" cm="1">
        <f t="array" ref="U4967">IF(F4967&lt;=10000,40,IF(AND(F4967&gt;10001,F4967&lt;=25000),245, IF(AND(F4967&gt;=25001,F4967&lt;=50000),275,IF(AND(F4967&gt;=50001,F4967&lt;=100000),345,IF(AND(F4967&gt;=100001,F4967&lt;=200000),365,IF(AND(F4967&gt;=200001),395,FALSO))))))</f>
        <v>395</v>
      </c>
      <c r="V4967">
        <f t="shared" si="77"/>
        <v>395</v>
      </c>
      <c r="W4967" s="12" t="s">
        <v>35</v>
      </c>
    </row>
    <row r="4968" spans="1:23" x14ac:dyDescent="0.2">
      <c r="A4968" s="9" t="s">
        <v>4809</v>
      </c>
      <c r="B4968" s="8" t="s">
        <v>4810</v>
      </c>
      <c r="C4968" t="s">
        <v>1233</v>
      </c>
      <c r="D4968" t="s">
        <v>276</v>
      </c>
      <c r="E4968" s="7" t="s">
        <v>80</v>
      </c>
      <c r="F4968" s="7">
        <v>275000</v>
      </c>
      <c r="G4968" s="9" t="s">
        <v>28</v>
      </c>
      <c r="H4968" t="s">
        <v>1741</v>
      </c>
      <c r="I4968" t="s">
        <v>1753</v>
      </c>
      <c r="J4968" s="10">
        <v>45485.760416666664</v>
      </c>
      <c r="K4968" s="11"/>
      <c r="L4968" s="11"/>
      <c r="M4968" s="11">
        <v>45485.938888888886</v>
      </c>
      <c r="N4968" s="11">
        <v>45485.998611111114</v>
      </c>
      <c r="O4968" s="8" t="s">
        <v>31</v>
      </c>
      <c r="P4968" t="s">
        <v>2145</v>
      </c>
      <c r="Q4968">
        <v>1839.18</v>
      </c>
      <c r="R4968" t="s">
        <v>32</v>
      </c>
      <c r="S4968" t="s">
        <v>4683</v>
      </c>
      <c r="T4968" t="s">
        <v>4684</v>
      </c>
      <c r="U4968" cm="1">
        <f t="array" ref="U4968">IF(F4968&lt;=10000,40,IF(AND(F4968&gt;10001,F4968&lt;=25000),245, IF(AND(F4968&gt;=25001,F4968&lt;=50000),275,IF(AND(F4968&gt;=50001,F4968&lt;=100000),345,IF(AND(F4968&gt;=100001,F4968&lt;=200000),365,IF(AND(F4968&gt;=200001),395,FALSO))))))</f>
        <v>395</v>
      </c>
      <c r="V4968">
        <f t="shared" si="77"/>
        <v>395</v>
      </c>
      <c r="W4968" s="12" t="s">
        <v>35</v>
      </c>
    </row>
    <row r="4969" spans="1:23" x14ac:dyDescent="0.2">
      <c r="A4969" s="9" t="s">
        <v>4809</v>
      </c>
      <c r="B4969" s="8" t="s">
        <v>4810</v>
      </c>
      <c r="C4969" s="7" t="s">
        <v>954</v>
      </c>
      <c r="D4969" s="7" t="s">
        <v>276</v>
      </c>
      <c r="E4969" s="7" t="s">
        <v>80</v>
      </c>
      <c r="F4969" s="7">
        <v>275000</v>
      </c>
      <c r="G4969" s="9" t="s">
        <v>28</v>
      </c>
      <c r="H4969" s="7" t="s">
        <v>1741</v>
      </c>
      <c r="I4969" s="7" t="s">
        <v>1753</v>
      </c>
      <c r="J4969" s="10">
        <v>45486.760416666664</v>
      </c>
      <c r="K4969" s="11" t="s">
        <v>23</v>
      </c>
      <c r="L4969" s="11" t="s">
        <v>23</v>
      </c>
      <c r="M4969" s="11">
        <v>45486.920138888891</v>
      </c>
      <c r="N4969" s="11">
        <v>45486.004166666666</v>
      </c>
      <c r="O4969" s="8" t="s">
        <v>31</v>
      </c>
      <c r="P4969" s="7" t="s">
        <v>1992</v>
      </c>
      <c r="Q4969" s="7">
        <v>1839.18</v>
      </c>
      <c r="R4969" t="s">
        <v>32</v>
      </c>
      <c r="S4969" s="7" t="s">
        <v>4683</v>
      </c>
      <c r="T4969" s="7" t="s">
        <v>4684</v>
      </c>
      <c r="U4969" cm="1">
        <f t="array" ref="U4969">IF(F4969&lt;=10000,40,IF(AND(F4969&gt;10001,F4969&lt;=25000),245, IF(AND(F4969&gt;=25001,F4969&lt;=50000),275,IF(AND(F4969&gt;=50001,F4969&lt;=100000),345,IF(AND(F4969&gt;=100001,F4969&lt;=200000),365,IF(AND(F4969&gt;=200001),395,FALSO))))))</f>
        <v>395</v>
      </c>
      <c r="V4969">
        <f t="shared" si="77"/>
        <v>395</v>
      </c>
      <c r="W4969" s="12" t="s">
        <v>35</v>
      </c>
    </row>
    <row r="4970" spans="1:23" x14ac:dyDescent="0.2">
      <c r="A4970" s="9" t="s">
        <v>4809</v>
      </c>
      <c r="B4970" s="8" t="s">
        <v>4810</v>
      </c>
      <c r="C4970" t="s">
        <v>1233</v>
      </c>
      <c r="D4970" t="s">
        <v>276</v>
      </c>
      <c r="E4970" s="7" t="s">
        <v>80</v>
      </c>
      <c r="F4970" s="7">
        <v>275000</v>
      </c>
      <c r="G4970" s="9" t="s">
        <v>28</v>
      </c>
      <c r="H4970" t="s">
        <v>1741</v>
      </c>
      <c r="I4970" t="s">
        <v>1753</v>
      </c>
      <c r="J4970" s="10">
        <v>45487.760416666664</v>
      </c>
      <c r="K4970" s="11" t="s">
        <v>23</v>
      </c>
      <c r="L4970" s="11" t="s">
        <v>23</v>
      </c>
      <c r="M4970" s="11">
        <v>45487.923611111109</v>
      </c>
      <c r="N4970" s="11">
        <v>45487.993055555555</v>
      </c>
      <c r="O4970" s="8" t="s">
        <v>31</v>
      </c>
      <c r="P4970" t="s">
        <v>2145</v>
      </c>
      <c r="Q4970">
        <v>1839.18</v>
      </c>
      <c r="R4970" t="s">
        <v>32</v>
      </c>
      <c r="S4970" t="s">
        <v>4683</v>
      </c>
      <c r="T4970" t="s">
        <v>4684</v>
      </c>
      <c r="U4970" cm="1">
        <f t="array" ref="U4970">IF(F4970&lt;=10000,40,IF(AND(F4970&gt;10001,F4970&lt;=25000),245, IF(AND(F4970&gt;=25001,F4970&lt;=50000),275,IF(AND(F4970&gt;=50001,F4970&lt;=100000),345,IF(AND(F4970&gt;=100001,F4970&lt;=200000),365,IF(AND(F4970&gt;=200001),395,FALSO))))))</f>
        <v>395</v>
      </c>
      <c r="V4970">
        <f t="shared" si="77"/>
        <v>395</v>
      </c>
      <c r="W4970" s="12" t="s">
        <v>35</v>
      </c>
    </row>
    <row r="4971" spans="1:23" x14ac:dyDescent="0.2">
      <c r="A4971" s="9" t="s">
        <v>4809</v>
      </c>
      <c r="B4971" s="8" t="s">
        <v>4810</v>
      </c>
      <c r="C4971" s="7" t="s">
        <v>1125</v>
      </c>
      <c r="D4971" s="7" t="s">
        <v>276</v>
      </c>
      <c r="E4971" s="7" t="s">
        <v>80</v>
      </c>
      <c r="F4971" s="7">
        <v>275000</v>
      </c>
      <c r="G4971" s="9" t="s">
        <v>28</v>
      </c>
      <c r="H4971" s="7" t="s">
        <v>1741</v>
      </c>
      <c r="I4971" s="7" t="s">
        <v>1753</v>
      </c>
      <c r="J4971" s="10">
        <v>45488.760416666664</v>
      </c>
      <c r="K4971" s="11" t="s">
        <v>23</v>
      </c>
      <c r="L4971" s="11" t="s">
        <v>23</v>
      </c>
      <c r="M4971" s="11">
        <v>45488.915972222225</v>
      </c>
      <c r="N4971" s="11">
        <v>45488</v>
      </c>
      <c r="O4971" s="8" t="s">
        <v>31</v>
      </c>
      <c r="P4971" s="7" t="s">
        <v>1992</v>
      </c>
      <c r="Q4971" s="7">
        <v>1839.18</v>
      </c>
      <c r="R4971" t="s">
        <v>32</v>
      </c>
      <c r="S4971" s="7" t="s">
        <v>4683</v>
      </c>
      <c r="T4971" s="7" t="s">
        <v>4684</v>
      </c>
      <c r="U4971" cm="1">
        <f t="array" ref="U4971">IF(F4971&lt;=10000,40,IF(AND(F4971&gt;10001,F4971&lt;=25000),245, IF(AND(F4971&gt;=25001,F4971&lt;=50000),275,IF(AND(F4971&gt;=50001,F4971&lt;=100000),345,IF(AND(F4971&gt;=100001,F4971&lt;=200000),365,IF(AND(F4971&gt;=200001),395,FALSO))))))</f>
        <v>395</v>
      </c>
      <c r="V4971">
        <f t="shared" si="77"/>
        <v>395</v>
      </c>
      <c r="W4971" s="12" t="s">
        <v>35</v>
      </c>
    </row>
    <row r="4972" spans="1:23" x14ac:dyDescent="0.2">
      <c r="A4972" s="9" t="s">
        <v>4809</v>
      </c>
      <c r="B4972" s="8" t="s">
        <v>4810</v>
      </c>
      <c r="C4972" t="s">
        <v>1363</v>
      </c>
      <c r="D4972" t="s">
        <v>276</v>
      </c>
      <c r="E4972" s="7" t="s">
        <v>80</v>
      </c>
      <c r="F4972" s="7">
        <v>275000</v>
      </c>
      <c r="G4972" s="9" t="s">
        <v>28</v>
      </c>
      <c r="H4972" t="s">
        <v>1741</v>
      </c>
      <c r="I4972" t="s">
        <v>1753</v>
      </c>
      <c r="J4972" s="10">
        <v>45489.760416666664</v>
      </c>
      <c r="K4972" s="11" t="s">
        <v>23</v>
      </c>
      <c r="L4972" s="11" t="s">
        <v>23</v>
      </c>
      <c r="M4972" s="11">
        <v>45489.912499999999</v>
      </c>
      <c r="N4972" s="11">
        <v>45489.99722222222</v>
      </c>
      <c r="O4972" s="8" t="s">
        <v>31</v>
      </c>
      <c r="P4972" t="s">
        <v>1992</v>
      </c>
      <c r="Q4972">
        <v>1839.18</v>
      </c>
      <c r="R4972" t="s">
        <v>32</v>
      </c>
      <c r="S4972" t="s">
        <v>4683</v>
      </c>
      <c r="T4972" t="s">
        <v>4684</v>
      </c>
      <c r="U4972" cm="1">
        <f t="array" ref="U4972">IF(F4972&lt;=10000,40,IF(AND(F4972&gt;10001,F4972&lt;=25000),245, IF(AND(F4972&gt;=25001,F4972&lt;=50000),275,IF(AND(F4972&gt;=50001,F4972&lt;=100000),345,IF(AND(F4972&gt;=100001,F4972&lt;=200000),365,IF(AND(F4972&gt;=200001),395,FALSO))))))</f>
        <v>395</v>
      </c>
      <c r="V4972">
        <f t="shared" si="77"/>
        <v>395</v>
      </c>
      <c r="W4972" s="12" t="s">
        <v>35</v>
      </c>
    </row>
    <row r="4973" spans="1:23" x14ac:dyDescent="0.2">
      <c r="A4973" s="9" t="s">
        <v>4809</v>
      </c>
      <c r="B4973" s="8" t="s">
        <v>4810</v>
      </c>
      <c r="C4973" t="s">
        <v>648</v>
      </c>
      <c r="D4973" t="s">
        <v>276</v>
      </c>
      <c r="E4973" s="7" t="s">
        <v>80</v>
      </c>
      <c r="F4973" s="7">
        <v>275000</v>
      </c>
      <c r="G4973" s="9" t="s">
        <v>28</v>
      </c>
      <c r="H4973" t="s">
        <v>1741</v>
      </c>
      <c r="I4973" t="s">
        <v>1753</v>
      </c>
      <c r="J4973" s="10">
        <v>45490.760416666664</v>
      </c>
      <c r="K4973" s="11" t="s">
        <v>23</v>
      </c>
      <c r="L4973" s="11" t="s">
        <v>23</v>
      </c>
      <c r="M4973" s="11">
        <v>45490.912499999999</v>
      </c>
      <c r="N4973" s="11">
        <v>45490.996527777781</v>
      </c>
      <c r="O4973" s="8" t="s">
        <v>31</v>
      </c>
      <c r="P4973" t="s">
        <v>2145</v>
      </c>
      <c r="Q4973">
        <v>1839.18</v>
      </c>
      <c r="R4973" t="s">
        <v>32</v>
      </c>
      <c r="S4973" t="s">
        <v>4683</v>
      </c>
      <c r="T4973" t="s">
        <v>4684</v>
      </c>
      <c r="U4973" cm="1">
        <f t="array" ref="U4973">IF(F4973&lt;=10000,40,IF(AND(F4973&gt;10001,F4973&lt;=25000),245, IF(AND(F4973&gt;=25001,F4973&lt;=50000),275,IF(AND(F4973&gt;=50001,F4973&lt;=100000),345,IF(AND(F4973&gt;=100001,F4973&lt;=200000),365,IF(AND(F4973&gt;=200001),395,FALSO))))))</f>
        <v>395</v>
      </c>
      <c r="V4973">
        <f t="shared" si="77"/>
        <v>395</v>
      </c>
      <c r="W4973" s="12" t="s">
        <v>35</v>
      </c>
    </row>
    <row r="4974" spans="1:23" x14ac:dyDescent="0.2">
      <c r="A4974" s="9" t="s">
        <v>4809</v>
      </c>
      <c r="B4974" s="8" t="s">
        <v>4810</v>
      </c>
      <c r="C4974" s="7" t="s">
        <v>816</v>
      </c>
      <c r="D4974" s="7" t="s">
        <v>276</v>
      </c>
      <c r="E4974" s="7" t="s">
        <v>80</v>
      </c>
      <c r="F4974" s="7">
        <v>275000</v>
      </c>
      <c r="G4974" s="9" t="s">
        <v>28</v>
      </c>
      <c r="H4974" s="7" t="s">
        <v>1741</v>
      </c>
      <c r="I4974" s="7" t="s">
        <v>1753</v>
      </c>
      <c r="J4974" s="10">
        <v>45491.760416666664</v>
      </c>
      <c r="K4974" s="11" t="s">
        <v>23</v>
      </c>
      <c r="L4974" s="11" t="s">
        <v>23</v>
      </c>
      <c r="M4974" s="11">
        <v>45491.913194444445</v>
      </c>
      <c r="N4974" s="11">
        <v>45491.002083333333</v>
      </c>
      <c r="O4974" s="8" t="s">
        <v>31</v>
      </c>
      <c r="P4974" s="7" t="s">
        <v>1992</v>
      </c>
      <c r="Q4974" s="7">
        <v>1839.18</v>
      </c>
      <c r="R4974" t="s">
        <v>32</v>
      </c>
      <c r="S4974" s="7" t="s">
        <v>4683</v>
      </c>
      <c r="T4974" s="7" t="s">
        <v>4684</v>
      </c>
      <c r="U4974" cm="1">
        <f t="array" ref="U4974">IF(F4974&lt;=10000,40,IF(AND(F4974&gt;10001,F4974&lt;=25000),245, IF(AND(F4974&gt;=25001,F4974&lt;=50000),275,IF(AND(F4974&gt;=50001,F4974&lt;=100000),345,IF(AND(F4974&gt;=100001,F4974&lt;=200000),365,IF(AND(F4974&gt;=200001),395,FALSO))))))</f>
        <v>395</v>
      </c>
      <c r="V4974">
        <f t="shared" si="77"/>
        <v>395</v>
      </c>
      <c r="W4974" s="12" t="s">
        <v>35</v>
      </c>
    </row>
    <row r="4975" spans="1:23" x14ac:dyDescent="0.2">
      <c r="A4975" s="9" t="s">
        <v>4809</v>
      </c>
      <c r="B4975" s="8" t="s">
        <v>4810</v>
      </c>
      <c r="C4975" t="s">
        <v>1433</v>
      </c>
      <c r="D4975" t="s">
        <v>276</v>
      </c>
      <c r="E4975" s="7" t="s">
        <v>80</v>
      </c>
      <c r="F4975" s="7">
        <v>275000</v>
      </c>
      <c r="G4975" s="9" t="s">
        <v>28</v>
      </c>
      <c r="H4975" t="s">
        <v>1741</v>
      </c>
      <c r="I4975" t="s">
        <v>1753</v>
      </c>
      <c r="J4975" s="10">
        <v>45492.760416666664</v>
      </c>
      <c r="K4975" s="11" t="s">
        <v>23</v>
      </c>
      <c r="L4975" s="11" t="s">
        <v>23</v>
      </c>
      <c r="M4975" s="11">
        <v>45492.911805555559</v>
      </c>
      <c r="N4975" s="11">
        <v>45492.995833333334</v>
      </c>
      <c r="O4975" s="8" t="s">
        <v>31</v>
      </c>
      <c r="P4975" t="s">
        <v>2145</v>
      </c>
      <c r="Q4975">
        <v>1839.18</v>
      </c>
      <c r="R4975" t="s">
        <v>32</v>
      </c>
      <c r="S4975" t="s">
        <v>4683</v>
      </c>
      <c r="T4975" t="s">
        <v>4684</v>
      </c>
      <c r="U4975" cm="1">
        <f t="array" ref="U4975">IF(F4975&lt;=10000,40,IF(AND(F4975&gt;10001,F4975&lt;=25000),245, IF(AND(F4975&gt;=25001,F4975&lt;=50000),275,IF(AND(F4975&gt;=50001,F4975&lt;=100000),345,IF(AND(F4975&gt;=100001,F4975&lt;=200000),365,IF(AND(F4975&gt;=200001),395,FALSO))))))</f>
        <v>395</v>
      </c>
      <c r="V4975">
        <f t="shared" si="77"/>
        <v>395</v>
      </c>
      <c r="W4975" s="12" t="s">
        <v>35</v>
      </c>
    </row>
    <row r="4976" spans="1:23" x14ac:dyDescent="0.2">
      <c r="A4976" s="9" t="s">
        <v>4809</v>
      </c>
      <c r="B4976" s="8" t="s">
        <v>4810</v>
      </c>
      <c r="C4976" t="s">
        <v>290</v>
      </c>
      <c r="D4976" t="s">
        <v>276</v>
      </c>
      <c r="E4976" s="7" t="s">
        <v>80</v>
      </c>
      <c r="F4976" s="7">
        <v>275000</v>
      </c>
      <c r="G4976" s="9" t="s">
        <v>28</v>
      </c>
      <c r="H4976" t="s">
        <v>1741</v>
      </c>
      <c r="I4976" t="s">
        <v>1753</v>
      </c>
      <c r="J4976" s="10">
        <v>45493.760416666664</v>
      </c>
      <c r="K4976" s="11" t="s">
        <v>23</v>
      </c>
      <c r="L4976" s="11" t="s">
        <v>23</v>
      </c>
      <c r="M4976" s="11">
        <v>45493.909722222219</v>
      </c>
      <c r="N4976" s="11">
        <v>45493.995833333334</v>
      </c>
      <c r="O4976" s="8" t="s">
        <v>31</v>
      </c>
      <c r="P4976" t="s">
        <v>3877</v>
      </c>
      <c r="Q4976">
        <v>1839.18</v>
      </c>
      <c r="R4976" t="s">
        <v>32</v>
      </c>
      <c r="S4976" t="s">
        <v>4683</v>
      </c>
      <c r="T4976" t="s">
        <v>4684</v>
      </c>
      <c r="U4976" cm="1">
        <f t="array" ref="U4976">IF(F4976&lt;=10000,40,IF(AND(F4976&gt;10001,F4976&lt;=25000),245, IF(AND(F4976&gt;=25001,F4976&lt;=50000),275,IF(AND(F4976&gt;=50001,F4976&lt;=100000),345,IF(AND(F4976&gt;=100001,F4976&lt;=200000),365,IF(AND(F4976&gt;=200001),395,FALSO))))))</f>
        <v>395</v>
      </c>
      <c r="V4976">
        <f t="shared" si="77"/>
        <v>395</v>
      </c>
      <c r="W4976" s="12" t="s">
        <v>35</v>
      </c>
    </row>
    <row r="4977" spans="1:23" x14ac:dyDescent="0.2">
      <c r="A4977" s="9" t="s">
        <v>4809</v>
      </c>
      <c r="B4977" s="8" t="s">
        <v>4810</v>
      </c>
      <c r="C4977" t="s">
        <v>1180</v>
      </c>
      <c r="D4977" t="s">
        <v>276</v>
      </c>
      <c r="E4977" s="7" t="s">
        <v>80</v>
      </c>
      <c r="F4977" s="7">
        <v>275000</v>
      </c>
      <c r="G4977" s="9" t="s">
        <v>28</v>
      </c>
      <c r="H4977" t="s">
        <v>1741</v>
      </c>
      <c r="I4977" t="s">
        <v>1753</v>
      </c>
      <c r="J4977" s="10">
        <v>45494.760416666664</v>
      </c>
      <c r="K4977" s="11" t="s">
        <v>23</v>
      </c>
      <c r="L4977" s="11" t="s">
        <v>23</v>
      </c>
      <c r="M4977" s="11">
        <v>45494.913888888892</v>
      </c>
      <c r="N4977" s="11">
        <v>45494.999305555553</v>
      </c>
      <c r="O4977" s="8" t="s">
        <v>31</v>
      </c>
      <c r="P4977" t="s">
        <v>3877</v>
      </c>
      <c r="Q4977">
        <v>1839.18</v>
      </c>
      <c r="R4977" t="s">
        <v>32</v>
      </c>
      <c r="S4977" t="s">
        <v>4683</v>
      </c>
      <c r="T4977" t="s">
        <v>4684</v>
      </c>
      <c r="U4977" cm="1">
        <f t="array" ref="U4977">IF(F4977&lt;=10000,40,IF(AND(F4977&gt;10001,F4977&lt;=25000),245, IF(AND(F4977&gt;=25001,F4977&lt;=50000),275,IF(AND(F4977&gt;=50001,F4977&lt;=100000),345,IF(AND(F4977&gt;=100001,F4977&lt;=200000),365,IF(AND(F4977&gt;=200001),395,FALSO))))))</f>
        <v>395</v>
      </c>
      <c r="V4977">
        <f t="shared" si="77"/>
        <v>395</v>
      </c>
      <c r="W4977" s="12" t="s">
        <v>35</v>
      </c>
    </row>
    <row r="4978" spans="1:23" x14ac:dyDescent="0.2">
      <c r="A4978" s="9" t="s">
        <v>4809</v>
      </c>
      <c r="B4978" s="8" t="s">
        <v>4810</v>
      </c>
      <c r="C4978" t="s">
        <v>1020</v>
      </c>
      <c r="D4978" t="s">
        <v>276</v>
      </c>
      <c r="E4978" s="7" t="s">
        <v>80</v>
      </c>
      <c r="F4978" s="7">
        <v>275000</v>
      </c>
      <c r="G4978" s="9" t="s">
        <v>28</v>
      </c>
      <c r="H4978" t="s">
        <v>1741</v>
      </c>
      <c r="I4978" t="s">
        <v>1753</v>
      </c>
      <c r="J4978" s="10">
        <v>45495.760416666664</v>
      </c>
      <c r="K4978" s="11" t="s">
        <v>23</v>
      </c>
      <c r="L4978" s="11" t="s">
        <v>23</v>
      </c>
      <c r="M4978" s="11">
        <v>45495.907638888886</v>
      </c>
      <c r="N4978" s="11">
        <v>45495.99722222222</v>
      </c>
      <c r="O4978" s="8" t="s">
        <v>31</v>
      </c>
      <c r="P4978" t="s">
        <v>3877</v>
      </c>
      <c r="Q4978">
        <v>1839.18</v>
      </c>
      <c r="R4978" t="s">
        <v>32</v>
      </c>
      <c r="S4978" t="s">
        <v>4683</v>
      </c>
      <c r="T4978" t="s">
        <v>4684</v>
      </c>
      <c r="U4978" cm="1">
        <f t="array" ref="U4978">IF(F4978&lt;=10000,40,IF(AND(F4978&gt;10001,F4978&lt;=25000),245, IF(AND(F4978&gt;=25001,F4978&lt;=50000),275,IF(AND(F4978&gt;=50001,F4978&lt;=100000),345,IF(AND(F4978&gt;=100001,F4978&lt;=200000),365,IF(AND(F4978&gt;=200001),395,FALSO))))))</f>
        <v>395</v>
      </c>
      <c r="V4978">
        <f t="shared" si="77"/>
        <v>395</v>
      </c>
      <c r="W4978" s="12" t="s">
        <v>35</v>
      </c>
    </row>
    <row r="4979" spans="1:23" x14ac:dyDescent="0.2">
      <c r="A4979" s="9" t="s">
        <v>4809</v>
      </c>
      <c r="B4979" s="8" t="s">
        <v>4810</v>
      </c>
      <c r="C4979" t="s">
        <v>1233</v>
      </c>
      <c r="D4979" t="s">
        <v>276</v>
      </c>
      <c r="E4979" s="7" t="s">
        <v>80</v>
      </c>
      <c r="F4979" s="7">
        <v>275000</v>
      </c>
      <c r="G4979" s="9" t="s">
        <v>28</v>
      </c>
      <c r="H4979" t="s">
        <v>1741</v>
      </c>
      <c r="I4979" t="s">
        <v>1753</v>
      </c>
      <c r="J4979" s="10">
        <v>45496.760416666664</v>
      </c>
      <c r="K4979" s="11" t="s">
        <v>23</v>
      </c>
      <c r="L4979" s="11" t="s">
        <v>23</v>
      </c>
      <c r="M4979" s="11">
        <v>45496.907638888886</v>
      </c>
      <c r="N4979" s="11">
        <v>45496.994444444441</v>
      </c>
      <c r="O4979" s="8" t="s">
        <v>31</v>
      </c>
      <c r="P4979" t="s">
        <v>4099</v>
      </c>
      <c r="Q4979">
        <v>1839.18</v>
      </c>
      <c r="R4979" t="s">
        <v>32</v>
      </c>
      <c r="S4979" t="s">
        <v>4683</v>
      </c>
      <c r="T4979" t="s">
        <v>4684</v>
      </c>
      <c r="U4979" cm="1">
        <f t="array" ref="U4979">IF(F4979&lt;=10000,40,IF(AND(F4979&gt;10001,F4979&lt;=25000),245, IF(AND(F4979&gt;=25001,F4979&lt;=50000),275,IF(AND(F4979&gt;=50001,F4979&lt;=100000),345,IF(AND(F4979&gt;=100001,F4979&lt;=200000),365,IF(AND(F4979&gt;=200001),395,FALSO))))))</f>
        <v>395</v>
      </c>
      <c r="V4979">
        <f t="shared" si="77"/>
        <v>395</v>
      </c>
      <c r="W4979" s="12" t="s">
        <v>35</v>
      </c>
    </row>
    <row r="4980" spans="1:23" x14ac:dyDescent="0.2">
      <c r="A4980" s="9" t="s">
        <v>4809</v>
      </c>
      <c r="B4980" s="8" t="s">
        <v>4810</v>
      </c>
      <c r="C4980" t="s">
        <v>738</v>
      </c>
      <c r="D4980" t="s">
        <v>276</v>
      </c>
      <c r="E4980" s="7" t="s">
        <v>80</v>
      </c>
      <c r="F4980" s="7">
        <v>275000</v>
      </c>
      <c r="G4980" s="9" t="s">
        <v>28</v>
      </c>
      <c r="H4980" t="s">
        <v>1741</v>
      </c>
      <c r="I4980" t="s">
        <v>1753</v>
      </c>
      <c r="J4980" s="10">
        <v>45497.760416666664</v>
      </c>
      <c r="K4980" s="11" t="s">
        <v>23</v>
      </c>
      <c r="L4980" s="11" t="s">
        <v>23</v>
      </c>
      <c r="M4980" s="11">
        <v>45497.904861111114</v>
      </c>
      <c r="N4980" s="11">
        <v>45497.993750000001</v>
      </c>
      <c r="O4980" s="8" t="s">
        <v>31</v>
      </c>
      <c r="P4980" t="s">
        <v>3877</v>
      </c>
      <c r="Q4980">
        <v>1839.18</v>
      </c>
      <c r="R4980" t="s">
        <v>32</v>
      </c>
      <c r="S4980" t="s">
        <v>4683</v>
      </c>
      <c r="T4980" t="s">
        <v>4684</v>
      </c>
      <c r="U4980" cm="1">
        <f t="array" ref="U4980">IF(F4980&lt;=10000,40,IF(AND(F4980&gt;10001,F4980&lt;=25000),245, IF(AND(F4980&gt;=25001,F4980&lt;=50000),275,IF(AND(F4980&gt;=50001,F4980&lt;=100000),345,IF(AND(F4980&gt;=100001,F4980&lt;=200000),365,IF(AND(F4980&gt;=200001),395,FALSO))))))</f>
        <v>395</v>
      </c>
      <c r="V4980">
        <f t="shared" si="77"/>
        <v>395</v>
      </c>
      <c r="W4980" s="12" t="s">
        <v>35</v>
      </c>
    </row>
    <row r="4981" spans="1:23" x14ac:dyDescent="0.2">
      <c r="A4981" s="9" t="s">
        <v>4809</v>
      </c>
      <c r="B4981" s="8" t="s">
        <v>4810</v>
      </c>
      <c r="C4981" s="7" t="s">
        <v>1365</v>
      </c>
      <c r="D4981" s="7" t="s">
        <v>276</v>
      </c>
      <c r="E4981" s="7" t="s">
        <v>80</v>
      </c>
      <c r="F4981" s="7">
        <v>275000</v>
      </c>
      <c r="G4981" s="9" t="s">
        <v>28</v>
      </c>
      <c r="H4981" s="7" t="s">
        <v>1741</v>
      </c>
      <c r="I4981" s="7" t="s">
        <v>1753</v>
      </c>
      <c r="J4981" s="10">
        <v>45498.760416666664</v>
      </c>
      <c r="K4981" s="11" t="s">
        <v>23</v>
      </c>
      <c r="L4981" s="11" t="s">
        <v>23</v>
      </c>
      <c r="M4981" s="11">
        <v>45498.95208333333</v>
      </c>
      <c r="N4981" s="11">
        <v>45498.039583333331</v>
      </c>
      <c r="O4981" s="8" t="s">
        <v>31</v>
      </c>
      <c r="P4981" s="7" t="s">
        <v>3877</v>
      </c>
      <c r="Q4981" s="7">
        <v>1839.18</v>
      </c>
      <c r="R4981" t="s">
        <v>32</v>
      </c>
      <c r="S4981" s="7" t="s">
        <v>4683</v>
      </c>
      <c r="T4981" s="7" t="s">
        <v>4684</v>
      </c>
      <c r="U4981" cm="1">
        <f t="array" ref="U4981">IF(F4981&lt;=10000,40,IF(AND(F4981&gt;10001,F4981&lt;=25000),245, IF(AND(F4981&gt;=25001,F4981&lt;=50000),275,IF(AND(F4981&gt;=50001,F4981&lt;=100000),345,IF(AND(F4981&gt;=100001,F4981&lt;=200000),365,IF(AND(F4981&gt;=200001),395,FALSO))))))</f>
        <v>395</v>
      </c>
      <c r="V4981">
        <f t="shared" si="77"/>
        <v>395</v>
      </c>
      <c r="W4981" s="12" t="s">
        <v>35</v>
      </c>
    </row>
    <row r="4982" spans="1:23" x14ac:dyDescent="0.2">
      <c r="A4982" s="9" t="s">
        <v>4809</v>
      </c>
      <c r="B4982" s="8" t="s">
        <v>4810</v>
      </c>
      <c r="C4982" s="7" t="s">
        <v>1312</v>
      </c>
      <c r="D4982" s="7" t="s">
        <v>276</v>
      </c>
      <c r="E4982" s="7" t="s">
        <v>80</v>
      </c>
      <c r="F4982" s="7">
        <v>275000</v>
      </c>
      <c r="G4982" s="9" t="s">
        <v>28</v>
      </c>
      <c r="H4982" s="7" t="s">
        <v>1741</v>
      </c>
      <c r="I4982" s="7" t="s">
        <v>1753</v>
      </c>
      <c r="J4982" s="10">
        <v>45499.815972222219</v>
      </c>
      <c r="K4982" s="11" t="s">
        <v>23</v>
      </c>
      <c r="L4982" s="11" t="s">
        <v>23</v>
      </c>
      <c r="M4982" s="11">
        <v>45499.963194444441</v>
      </c>
      <c r="N4982" s="11">
        <v>45499.049305555556</v>
      </c>
      <c r="O4982" s="8" t="s">
        <v>31</v>
      </c>
      <c r="P4982" s="7" t="s">
        <v>3877</v>
      </c>
      <c r="Q4982" s="7">
        <v>1839.18</v>
      </c>
      <c r="R4982" t="s">
        <v>32</v>
      </c>
      <c r="S4982" s="7" t="s">
        <v>4683</v>
      </c>
      <c r="T4982" s="7" t="s">
        <v>4684</v>
      </c>
      <c r="U4982" cm="1">
        <f t="array" ref="U4982">IF(F4982&lt;=10000,40,IF(AND(F4982&gt;10001,F4982&lt;=25000),245, IF(AND(F4982&gt;=25001,F4982&lt;=50000),275,IF(AND(F4982&gt;=50001,F4982&lt;=100000),345,IF(AND(F4982&gt;=100001,F4982&lt;=200000),365,IF(AND(F4982&gt;=200001),395,FALSO))))))</f>
        <v>395</v>
      </c>
      <c r="V4982">
        <f t="shared" si="77"/>
        <v>395</v>
      </c>
      <c r="W4982" s="12" t="s">
        <v>35</v>
      </c>
    </row>
    <row r="4983" spans="1:23" x14ac:dyDescent="0.2">
      <c r="A4983" s="9" t="s">
        <v>4809</v>
      </c>
      <c r="B4983" s="8" t="s">
        <v>4810</v>
      </c>
      <c r="C4983" t="s">
        <v>648</v>
      </c>
      <c r="D4983" t="s">
        <v>276</v>
      </c>
      <c r="E4983" s="7" t="s">
        <v>80</v>
      </c>
      <c r="F4983" s="7">
        <v>275000</v>
      </c>
      <c r="G4983" s="9" t="s">
        <v>28</v>
      </c>
      <c r="H4983" t="s">
        <v>1741</v>
      </c>
      <c r="I4983" t="s">
        <v>1753</v>
      </c>
      <c r="J4983" s="10">
        <v>45500.760416666664</v>
      </c>
      <c r="K4983" s="11" t="s">
        <v>23</v>
      </c>
      <c r="L4983" s="11" t="s">
        <v>23</v>
      </c>
      <c r="M4983" s="11">
        <v>45500.913888888892</v>
      </c>
      <c r="N4983" s="11">
        <v>45500.997916666667</v>
      </c>
      <c r="O4983" s="8" t="s">
        <v>31</v>
      </c>
      <c r="P4983" t="s">
        <v>3877</v>
      </c>
      <c r="Q4983">
        <v>1839.18</v>
      </c>
      <c r="R4983" t="s">
        <v>32</v>
      </c>
      <c r="S4983" t="s">
        <v>4683</v>
      </c>
      <c r="T4983" t="s">
        <v>4684</v>
      </c>
      <c r="U4983" cm="1">
        <f t="array" ref="U4983">IF(F4983&lt;=10000,40,IF(AND(F4983&gt;10001,F4983&lt;=25000),245, IF(AND(F4983&gt;=25001,F4983&lt;=50000),275,IF(AND(F4983&gt;=50001,F4983&lt;=100000),345,IF(AND(F4983&gt;=100001,F4983&lt;=200000),365,IF(AND(F4983&gt;=200001),395,FALSO))))))</f>
        <v>395</v>
      </c>
      <c r="V4983">
        <f t="shared" si="77"/>
        <v>395</v>
      </c>
      <c r="W4983" s="12" t="s">
        <v>35</v>
      </c>
    </row>
    <row r="4984" spans="1:23" x14ac:dyDescent="0.2">
      <c r="A4984" s="9" t="s">
        <v>4809</v>
      </c>
      <c r="B4984" s="8" t="s">
        <v>4810</v>
      </c>
      <c r="C4984" t="s">
        <v>275</v>
      </c>
      <c r="D4984" t="s">
        <v>276</v>
      </c>
      <c r="E4984" s="7" t="s">
        <v>80</v>
      </c>
      <c r="F4984" s="7">
        <v>275000</v>
      </c>
      <c r="G4984" s="9" t="s">
        <v>28</v>
      </c>
      <c r="H4984" t="s">
        <v>1741</v>
      </c>
      <c r="I4984" t="s">
        <v>1753</v>
      </c>
      <c r="J4984" s="10">
        <v>45501.795138888891</v>
      </c>
      <c r="K4984" s="11" t="s">
        <v>23</v>
      </c>
      <c r="L4984" s="11" t="s">
        <v>23</v>
      </c>
      <c r="M4984" s="11">
        <v>45501.953472222223</v>
      </c>
      <c r="N4984" s="11">
        <v>45501.039583333331</v>
      </c>
      <c r="O4984" s="8" t="s">
        <v>31</v>
      </c>
      <c r="P4984" t="s">
        <v>3877</v>
      </c>
      <c r="Q4984">
        <v>1839.18</v>
      </c>
      <c r="R4984" t="s">
        <v>32</v>
      </c>
      <c r="S4984" t="s">
        <v>4683</v>
      </c>
      <c r="T4984" t="s">
        <v>4684</v>
      </c>
      <c r="U4984" cm="1">
        <f t="array" ref="U4984">IF(F4984&lt;=10000,40,IF(AND(F4984&gt;10001,F4984&lt;=25000),245, IF(AND(F4984&gt;=25001,F4984&lt;=50000),275,IF(AND(F4984&gt;=50001,F4984&lt;=100000),345,IF(AND(F4984&gt;=100001,F4984&lt;=200000),365,IF(AND(F4984&gt;=200001),395,FALSO))))))</f>
        <v>395</v>
      </c>
      <c r="V4984">
        <f t="shared" si="77"/>
        <v>395</v>
      </c>
      <c r="W4984" s="12" t="s">
        <v>35</v>
      </c>
    </row>
    <row r="4985" spans="1:23" x14ac:dyDescent="0.2">
      <c r="A4985" s="9" t="s">
        <v>4809</v>
      </c>
      <c r="B4985" s="8" t="s">
        <v>4810</v>
      </c>
      <c r="C4985" t="s">
        <v>1525</v>
      </c>
      <c r="D4985" t="s">
        <v>276</v>
      </c>
      <c r="E4985" s="7" t="s">
        <v>80</v>
      </c>
      <c r="F4985" s="7">
        <v>275000</v>
      </c>
      <c r="G4985" s="9" t="s">
        <v>28</v>
      </c>
      <c r="H4985" t="s">
        <v>1741</v>
      </c>
      <c r="I4985" t="s">
        <v>1753</v>
      </c>
      <c r="J4985" s="10">
        <v>45502.760416666664</v>
      </c>
      <c r="K4985" s="11" t="s">
        <v>23</v>
      </c>
      <c r="L4985" s="11" t="s">
        <v>23</v>
      </c>
      <c r="M4985" s="11">
        <v>45502.908333333333</v>
      </c>
      <c r="N4985" s="11">
        <v>45502.99722222222</v>
      </c>
      <c r="O4985" s="8" t="s">
        <v>31</v>
      </c>
      <c r="P4985" t="s">
        <v>4505</v>
      </c>
      <c r="Q4985">
        <v>1839.18</v>
      </c>
      <c r="R4985" t="s">
        <v>32</v>
      </c>
      <c r="S4985" t="s">
        <v>4683</v>
      </c>
      <c r="T4985" t="s">
        <v>4684</v>
      </c>
      <c r="U4985" cm="1">
        <f t="array" ref="U4985">IF(F4985&lt;=10000,40,IF(AND(F4985&gt;10001,F4985&lt;=25000),245, IF(AND(F4985&gt;=25001,F4985&lt;=50000),275,IF(AND(F4985&gt;=50001,F4985&lt;=100000),345,IF(AND(F4985&gt;=100001,F4985&lt;=200000),365,IF(AND(F4985&gt;=200001),395,FALSO))))))</f>
        <v>395</v>
      </c>
      <c r="V4985">
        <f t="shared" si="77"/>
        <v>395</v>
      </c>
      <c r="W4985" s="12" t="s">
        <v>35</v>
      </c>
    </row>
    <row r="4986" spans="1:23" x14ac:dyDescent="0.2">
      <c r="A4986" s="9" t="s">
        <v>4809</v>
      </c>
      <c r="B4986" s="8" t="s">
        <v>4810</v>
      </c>
      <c r="C4986" t="s">
        <v>1185</v>
      </c>
      <c r="D4986" t="s">
        <v>276</v>
      </c>
      <c r="E4986" s="7" t="s">
        <v>80</v>
      </c>
      <c r="F4986" s="7">
        <v>275000</v>
      </c>
      <c r="G4986" s="9" t="s">
        <v>28</v>
      </c>
      <c r="H4986" t="s">
        <v>1741</v>
      </c>
      <c r="I4986" t="s">
        <v>1753</v>
      </c>
      <c r="J4986" s="10">
        <v>45503.760416666664</v>
      </c>
      <c r="K4986" s="11" t="s">
        <v>23</v>
      </c>
      <c r="L4986" s="11" t="s">
        <v>23</v>
      </c>
      <c r="M4986" s="11">
        <v>45503.90902777778</v>
      </c>
      <c r="N4986" s="11">
        <v>45503.993750000001</v>
      </c>
      <c r="O4986" s="8" t="s">
        <v>31</v>
      </c>
      <c r="P4986" t="s">
        <v>4572</v>
      </c>
      <c r="Q4986">
        <v>1839.18</v>
      </c>
      <c r="R4986" t="s">
        <v>32</v>
      </c>
      <c r="S4986" t="s">
        <v>4683</v>
      </c>
      <c r="T4986" t="s">
        <v>4684</v>
      </c>
      <c r="U4986" cm="1">
        <f t="array" ref="U4986">IF(F4986&lt;=10000,40,IF(AND(F4986&gt;10001,F4986&lt;=25000),245, IF(AND(F4986&gt;=25001,F4986&lt;=50000),275,IF(AND(F4986&gt;=50001,F4986&lt;=100000),345,IF(AND(F4986&gt;=100001,F4986&lt;=200000),365,IF(AND(F4986&gt;=200001),395,FALSO))))))</f>
        <v>395</v>
      </c>
      <c r="V4986">
        <f t="shared" si="77"/>
        <v>395</v>
      </c>
      <c r="W4986" s="12" t="s">
        <v>35</v>
      </c>
    </row>
    <row r="4987" spans="1:23" x14ac:dyDescent="0.2">
      <c r="A4987" s="9" t="s">
        <v>4809</v>
      </c>
      <c r="B4987" s="8" t="s">
        <v>4810</v>
      </c>
      <c r="C4987" t="s">
        <v>1690</v>
      </c>
      <c r="D4987" t="s">
        <v>276</v>
      </c>
      <c r="E4987" s="7" t="s">
        <v>80</v>
      </c>
      <c r="F4987" s="7">
        <v>275000</v>
      </c>
      <c r="G4987" s="9" t="s">
        <v>28</v>
      </c>
      <c r="H4987" t="s">
        <v>1741</v>
      </c>
      <c r="I4987" t="s">
        <v>1753</v>
      </c>
      <c r="J4987" s="10">
        <v>45504.760416666664</v>
      </c>
      <c r="K4987" s="11" t="s">
        <v>23</v>
      </c>
      <c r="L4987" s="11" t="s">
        <v>23</v>
      </c>
      <c r="M4987" s="11">
        <v>45504.911805555559</v>
      </c>
      <c r="N4987" s="11">
        <v>45504.997916666667</v>
      </c>
      <c r="O4987" s="8" t="s">
        <v>31</v>
      </c>
      <c r="P4987" t="s">
        <v>4647</v>
      </c>
      <c r="Q4987">
        <v>1839.18</v>
      </c>
      <c r="R4987" t="s">
        <v>32</v>
      </c>
      <c r="S4987" t="s">
        <v>4683</v>
      </c>
      <c r="T4987" t="s">
        <v>4684</v>
      </c>
      <c r="U4987" cm="1">
        <f t="array" ref="U4987">IF(F4987&lt;=10000,40,IF(AND(F4987&gt;10001,F4987&lt;=25000),245, IF(AND(F4987&gt;=25001,F4987&lt;=50000),275,IF(AND(F4987&gt;=50001,F4987&lt;=100000),345,IF(AND(F4987&gt;=100001,F4987&lt;=200000),365,IF(AND(F4987&gt;=200001),395,FALSO))))))</f>
        <v>395</v>
      </c>
      <c r="V4987">
        <f t="shared" si="77"/>
        <v>395</v>
      </c>
      <c r="W4987" s="12" t="s">
        <v>35</v>
      </c>
    </row>
    <row r="4988" spans="1:23" x14ac:dyDescent="0.2">
      <c r="A4988" s="9" t="s">
        <v>4809</v>
      </c>
      <c r="B4988" s="8" t="s">
        <v>4810</v>
      </c>
      <c r="C4988" t="s">
        <v>493</v>
      </c>
      <c r="D4988" t="s">
        <v>494</v>
      </c>
      <c r="E4988" t="s">
        <v>159</v>
      </c>
      <c r="F4988">
        <v>347451</v>
      </c>
      <c r="G4988" s="9" t="s">
        <v>28</v>
      </c>
      <c r="H4988" t="s">
        <v>1700</v>
      </c>
      <c r="I4988" t="s">
        <v>1753</v>
      </c>
      <c r="J4988" s="10">
        <v>45475.631944444445</v>
      </c>
      <c r="K4988" s="11"/>
      <c r="L4988" s="11"/>
      <c r="M4988" s="11">
        <v>45475.71597222222</v>
      </c>
      <c r="N4988" s="11">
        <v>45475.745138888888</v>
      </c>
      <c r="O4988" s="8" t="s">
        <v>31</v>
      </c>
      <c r="P4988" t="s">
        <v>2146</v>
      </c>
      <c r="Q4988">
        <v>630.41</v>
      </c>
      <c r="R4988" t="s">
        <v>32</v>
      </c>
      <c r="S4988" t="s">
        <v>4676</v>
      </c>
      <c r="T4988" t="s">
        <v>4678</v>
      </c>
      <c r="U4988" cm="1">
        <f t="array" ref="U4988">IF(F4988&lt;=10000,40,IF(AND(F4988&gt;10001,F4988&lt;=25000),245, IF(AND(F4988&gt;=25001,F4988&lt;=50000),275,IF(AND(F4988&gt;=50001,F4988&lt;=100000),345,IF(AND(F4988&gt;=100001,F4988&lt;=200000),365,IF(AND(F4988&gt;=200001),395,FALSO))))))</f>
        <v>395</v>
      </c>
      <c r="V4988">
        <f t="shared" si="77"/>
        <v>395</v>
      </c>
      <c r="W4988" s="12" t="s">
        <v>35</v>
      </c>
    </row>
    <row r="4989" spans="1:23" x14ac:dyDescent="0.2">
      <c r="A4989" s="9" t="s">
        <v>4809</v>
      </c>
      <c r="B4989" s="8" t="s">
        <v>4810</v>
      </c>
      <c r="C4989" t="s">
        <v>292</v>
      </c>
      <c r="D4989" t="s">
        <v>494</v>
      </c>
      <c r="E4989" t="s">
        <v>83</v>
      </c>
      <c r="F4989">
        <v>351534</v>
      </c>
      <c r="G4989" s="9" t="s">
        <v>28</v>
      </c>
      <c r="H4989" t="s">
        <v>1700</v>
      </c>
      <c r="I4989" t="s">
        <v>1753</v>
      </c>
      <c r="J4989" s="10">
        <v>45476.631944444445</v>
      </c>
      <c r="K4989" s="11"/>
      <c r="L4989" s="11"/>
      <c r="M4989" s="11">
        <v>45476.720833333333</v>
      </c>
      <c r="N4989" s="11">
        <v>45476.750694444447</v>
      </c>
      <c r="O4989" s="8" t="s">
        <v>31</v>
      </c>
      <c r="P4989" t="s">
        <v>1999</v>
      </c>
      <c r="Q4989">
        <v>630.41</v>
      </c>
      <c r="R4989" t="s">
        <v>32</v>
      </c>
      <c r="S4989" t="s">
        <v>4676</v>
      </c>
      <c r="T4989" t="s">
        <v>4678</v>
      </c>
      <c r="U4989" cm="1">
        <f t="array" ref="U4989">IF(F4989&lt;=10000,40,IF(AND(F4989&gt;10001,F4989&lt;=25000),245, IF(AND(F4989&gt;=25001,F4989&lt;=50000),275,IF(AND(F4989&gt;=50001,F4989&lt;=100000),345,IF(AND(F4989&gt;=100001,F4989&lt;=200000),365,IF(AND(F4989&gt;=200001),395,FALSO))))))</f>
        <v>395</v>
      </c>
      <c r="V4989">
        <f t="shared" si="77"/>
        <v>395</v>
      </c>
      <c r="W4989" s="12" t="s">
        <v>35</v>
      </c>
    </row>
    <row r="4990" spans="1:23" x14ac:dyDescent="0.2">
      <c r="A4990" s="9" t="s">
        <v>4809</v>
      </c>
      <c r="B4990" s="8" t="s">
        <v>4810</v>
      </c>
      <c r="C4990" t="s">
        <v>953</v>
      </c>
      <c r="D4990" t="s">
        <v>494</v>
      </c>
      <c r="E4990" t="s">
        <v>83</v>
      </c>
      <c r="F4990">
        <v>351534</v>
      </c>
      <c r="G4990" s="9" t="s">
        <v>28</v>
      </c>
      <c r="H4990" t="s">
        <v>1700</v>
      </c>
      <c r="I4990" t="s">
        <v>1753</v>
      </c>
      <c r="J4990" s="10">
        <v>45480.631944444445</v>
      </c>
      <c r="K4990" s="11"/>
      <c r="L4990" s="11"/>
      <c r="M4990" s="11">
        <v>45480.719444444447</v>
      </c>
      <c r="N4990" s="11">
        <v>45480.75</v>
      </c>
      <c r="O4990" s="8" t="s">
        <v>31</v>
      </c>
      <c r="P4990" t="s">
        <v>2145</v>
      </c>
      <c r="Q4990">
        <v>630.41</v>
      </c>
      <c r="R4990" t="s">
        <v>32</v>
      </c>
      <c r="S4990" t="s">
        <v>4676</v>
      </c>
      <c r="T4990" t="s">
        <v>4678</v>
      </c>
      <c r="U4990" cm="1">
        <f t="array" ref="U4990">IF(F4990&lt;=10000,40,IF(AND(F4990&gt;10001,F4990&lt;=25000),245, IF(AND(F4990&gt;=25001,F4990&lt;=50000),275,IF(AND(F4990&gt;=50001,F4990&lt;=100000),345,IF(AND(F4990&gt;=100001,F4990&lt;=200000),365,IF(AND(F4990&gt;=200001),395,FALSO))))))</f>
        <v>395</v>
      </c>
      <c r="V4990">
        <f t="shared" si="77"/>
        <v>395</v>
      </c>
      <c r="W4990" s="12" t="s">
        <v>35</v>
      </c>
    </row>
    <row r="4991" spans="1:23" x14ac:dyDescent="0.2">
      <c r="A4991" s="9" t="s">
        <v>4809</v>
      </c>
      <c r="B4991" s="8" t="s">
        <v>4810</v>
      </c>
      <c r="C4991" t="s">
        <v>1121</v>
      </c>
      <c r="D4991" t="s">
        <v>494</v>
      </c>
      <c r="E4991" t="s">
        <v>83</v>
      </c>
      <c r="F4991">
        <v>351534</v>
      </c>
      <c r="G4991" s="9" t="s">
        <v>28</v>
      </c>
      <c r="H4991" t="s">
        <v>1700</v>
      </c>
      <c r="I4991" t="s">
        <v>1753</v>
      </c>
      <c r="J4991" s="10">
        <v>45483.631944444445</v>
      </c>
      <c r="K4991" s="11"/>
      <c r="L4991" s="11"/>
      <c r="M4991" s="11">
        <v>45483.720138888886</v>
      </c>
      <c r="N4991" s="11">
        <v>45483.750694444447</v>
      </c>
      <c r="O4991" s="8" t="s">
        <v>31</v>
      </c>
      <c r="P4991" t="s">
        <v>2174</v>
      </c>
      <c r="Q4991">
        <v>630.41</v>
      </c>
      <c r="R4991" t="s">
        <v>32</v>
      </c>
      <c r="S4991" t="s">
        <v>4676</v>
      </c>
      <c r="T4991" t="s">
        <v>4678</v>
      </c>
      <c r="U4991" cm="1">
        <f t="array" ref="U4991">IF(F4991&lt;=10000,40,IF(AND(F4991&gt;10001,F4991&lt;=25000),245, IF(AND(F4991&gt;=25001,F4991&lt;=50000),275,IF(AND(F4991&gt;=50001,F4991&lt;=100000),345,IF(AND(F4991&gt;=100001,F4991&lt;=200000),365,IF(AND(F4991&gt;=200001),395,FALSO))))))</f>
        <v>395</v>
      </c>
      <c r="V4991">
        <f t="shared" si="77"/>
        <v>395</v>
      </c>
      <c r="W4991" s="12" t="s">
        <v>35</v>
      </c>
    </row>
    <row r="4992" spans="1:23" x14ac:dyDescent="0.2">
      <c r="A4992" s="9" t="s">
        <v>4809</v>
      </c>
      <c r="B4992" s="8" t="s">
        <v>4810</v>
      </c>
      <c r="C4992" t="s">
        <v>1181</v>
      </c>
      <c r="D4992" t="s">
        <v>494</v>
      </c>
      <c r="E4992" t="s">
        <v>83</v>
      </c>
      <c r="F4992">
        <v>351534</v>
      </c>
      <c r="G4992" s="9" t="s">
        <v>28</v>
      </c>
      <c r="H4992" t="s">
        <v>1700</v>
      </c>
      <c r="I4992" t="s">
        <v>1753</v>
      </c>
      <c r="J4992" s="10">
        <v>45484.631944444445</v>
      </c>
      <c r="K4992" s="11"/>
      <c r="L4992" s="11"/>
      <c r="M4992" s="11">
        <v>45484.725694444445</v>
      </c>
      <c r="N4992" s="11">
        <v>45484.756249999999</v>
      </c>
      <c r="O4992" s="8" t="s">
        <v>31</v>
      </c>
      <c r="P4992" t="s">
        <v>3126</v>
      </c>
      <c r="Q4992">
        <v>630.41</v>
      </c>
      <c r="R4992" t="s">
        <v>32</v>
      </c>
      <c r="S4992" t="s">
        <v>4676</v>
      </c>
      <c r="T4992" t="s">
        <v>4678</v>
      </c>
      <c r="U4992" cm="1">
        <f t="array" ref="U4992">IF(F4992&lt;=10000,40,IF(AND(F4992&gt;10001,F4992&lt;=25000),245, IF(AND(F4992&gt;=25001,F4992&lt;=50000),275,IF(AND(F4992&gt;=50001,F4992&lt;=100000),345,IF(AND(F4992&gt;=100001,F4992&lt;=200000),365,IF(AND(F4992&gt;=200001),395,FALSO))))))</f>
        <v>395</v>
      </c>
      <c r="V4992">
        <f t="shared" si="77"/>
        <v>395</v>
      </c>
      <c r="W4992" s="12" t="s">
        <v>35</v>
      </c>
    </row>
    <row r="4993" spans="1:23" x14ac:dyDescent="0.2">
      <c r="A4993" s="9" t="s">
        <v>4809</v>
      </c>
      <c r="B4993" s="8" t="s">
        <v>4810</v>
      </c>
      <c r="C4993" t="s">
        <v>1273</v>
      </c>
      <c r="D4993" t="s">
        <v>494</v>
      </c>
      <c r="E4993" t="s">
        <v>159</v>
      </c>
      <c r="F4993">
        <v>347451</v>
      </c>
      <c r="G4993" s="9" t="s">
        <v>28</v>
      </c>
      <c r="H4993" t="s">
        <v>1700</v>
      </c>
      <c r="I4993" t="s">
        <v>1753</v>
      </c>
      <c r="J4993" s="10">
        <v>45486.631944444445</v>
      </c>
      <c r="K4993" s="11" t="s">
        <v>23</v>
      </c>
      <c r="L4993" s="11" t="s">
        <v>23</v>
      </c>
      <c r="M4993" s="11">
        <v>45486.715277777781</v>
      </c>
      <c r="N4993" s="11">
        <v>45486.744444444441</v>
      </c>
      <c r="O4993" s="8" t="s">
        <v>31</v>
      </c>
      <c r="P4993" t="s">
        <v>3311</v>
      </c>
      <c r="Q4993">
        <v>630.41</v>
      </c>
      <c r="R4993" t="s">
        <v>32</v>
      </c>
      <c r="S4993" t="s">
        <v>4676</v>
      </c>
      <c r="T4993" t="s">
        <v>4678</v>
      </c>
      <c r="U4993" cm="1">
        <f t="array" ref="U4993">IF(F4993&lt;=10000,40,IF(AND(F4993&gt;10001,F4993&lt;=25000),245, IF(AND(F4993&gt;=25001,F4993&lt;=50000),275,IF(AND(F4993&gt;=50001,F4993&lt;=100000),345,IF(AND(F4993&gt;=100001,F4993&lt;=200000),365,IF(AND(F4993&gt;=200001),395,FALSO))))))</f>
        <v>395</v>
      </c>
      <c r="V4993">
        <f t="shared" si="77"/>
        <v>395</v>
      </c>
      <c r="W4993" s="12" t="s">
        <v>35</v>
      </c>
    </row>
    <row r="4994" spans="1:23" x14ac:dyDescent="0.2">
      <c r="A4994" s="9" t="s">
        <v>4809</v>
      </c>
      <c r="B4994" s="8" t="s">
        <v>4810</v>
      </c>
      <c r="C4994" t="s">
        <v>1338</v>
      </c>
      <c r="D4994" t="s">
        <v>494</v>
      </c>
      <c r="E4994" t="s">
        <v>159</v>
      </c>
      <c r="F4994">
        <v>347451</v>
      </c>
      <c r="G4994" s="9" t="s">
        <v>28</v>
      </c>
      <c r="H4994" t="s">
        <v>1700</v>
      </c>
      <c r="I4994" t="s">
        <v>1753</v>
      </c>
      <c r="J4994" s="10">
        <v>45488.631944444445</v>
      </c>
      <c r="K4994" s="11" t="s">
        <v>23</v>
      </c>
      <c r="L4994" s="11" t="s">
        <v>23</v>
      </c>
      <c r="M4994" s="11">
        <v>45488.714583333334</v>
      </c>
      <c r="N4994" s="11">
        <v>45488.744444444441</v>
      </c>
      <c r="O4994" s="8" t="s">
        <v>31</v>
      </c>
      <c r="P4994" t="s">
        <v>3497</v>
      </c>
      <c r="Q4994">
        <v>630.41</v>
      </c>
      <c r="R4994" t="s">
        <v>32</v>
      </c>
      <c r="S4994" t="s">
        <v>4676</v>
      </c>
      <c r="T4994" t="s">
        <v>4678</v>
      </c>
      <c r="U4994" cm="1">
        <f t="array" ref="U4994">IF(F4994&lt;=10000,40,IF(AND(F4994&gt;10001,F4994&lt;=25000),245, IF(AND(F4994&gt;=25001,F4994&lt;=50000),275,IF(AND(F4994&gt;=50001,F4994&lt;=100000),345,IF(AND(F4994&gt;=100001,F4994&lt;=200000),365,IF(AND(F4994&gt;=200001),395,FALSO))))))</f>
        <v>395</v>
      </c>
      <c r="V4994">
        <f t="shared" ref="V4994:V5057" si="78">U4994</f>
        <v>395</v>
      </c>
      <c r="W4994" s="12" t="s">
        <v>35</v>
      </c>
    </row>
    <row r="4995" spans="1:23" x14ac:dyDescent="0.2">
      <c r="A4995" s="9" t="s">
        <v>4809</v>
      </c>
      <c r="B4995" s="8" t="s">
        <v>4810</v>
      </c>
      <c r="C4995" t="s">
        <v>1181</v>
      </c>
      <c r="D4995" t="s">
        <v>494</v>
      </c>
      <c r="E4995" t="s">
        <v>83</v>
      </c>
      <c r="F4995">
        <v>351534</v>
      </c>
      <c r="G4995" s="9" t="s">
        <v>28</v>
      </c>
      <c r="H4995" t="s">
        <v>1700</v>
      </c>
      <c r="I4995" t="s">
        <v>1753</v>
      </c>
      <c r="J4995" s="10">
        <v>45490.631944444445</v>
      </c>
      <c r="K4995" s="11" t="s">
        <v>23</v>
      </c>
      <c r="L4995" s="11" t="s">
        <v>23</v>
      </c>
      <c r="M4995" s="11">
        <v>45490.736111111109</v>
      </c>
      <c r="N4995" s="11">
        <v>45490.757638888892</v>
      </c>
      <c r="O4995" s="8" t="s">
        <v>31</v>
      </c>
      <c r="P4995" t="s">
        <v>2174</v>
      </c>
      <c r="Q4995">
        <v>630.41</v>
      </c>
      <c r="R4995" t="s">
        <v>32</v>
      </c>
      <c r="S4995" t="s">
        <v>4676</v>
      </c>
      <c r="T4995" t="s">
        <v>4678</v>
      </c>
      <c r="U4995" cm="1">
        <f t="array" ref="U4995">IF(F4995&lt;=10000,40,IF(AND(F4995&gt;10001,F4995&lt;=25000),245, IF(AND(F4995&gt;=25001,F4995&lt;=50000),275,IF(AND(F4995&gt;=50001,F4995&lt;=100000),345,IF(AND(F4995&gt;=100001,F4995&lt;=200000),365,IF(AND(F4995&gt;=200001),395,FALSO))))))</f>
        <v>395</v>
      </c>
      <c r="V4995">
        <f t="shared" si="78"/>
        <v>395</v>
      </c>
      <c r="W4995" s="12" t="s">
        <v>35</v>
      </c>
    </row>
    <row r="4996" spans="1:23" x14ac:dyDescent="0.2">
      <c r="A4996" s="9" t="s">
        <v>4809</v>
      </c>
      <c r="B4996" s="8" t="s">
        <v>4810</v>
      </c>
      <c r="C4996" t="s">
        <v>294</v>
      </c>
      <c r="D4996" t="s">
        <v>494</v>
      </c>
      <c r="E4996" t="s">
        <v>159</v>
      </c>
      <c r="F4996">
        <v>347451</v>
      </c>
      <c r="G4996" s="9" t="s">
        <v>28</v>
      </c>
      <c r="H4996" t="s">
        <v>1700</v>
      </c>
      <c r="I4996" t="s">
        <v>1753</v>
      </c>
      <c r="J4996" s="10">
        <v>45495.631944444445</v>
      </c>
      <c r="K4996" s="11" t="s">
        <v>23</v>
      </c>
      <c r="L4996" s="11" t="s">
        <v>23</v>
      </c>
      <c r="M4996" s="11">
        <v>45495.71875</v>
      </c>
      <c r="N4996" s="11">
        <v>45495.75</v>
      </c>
      <c r="O4996" s="8" t="s">
        <v>31</v>
      </c>
      <c r="P4996" t="s">
        <v>4031</v>
      </c>
      <c r="Q4996">
        <v>630.41</v>
      </c>
      <c r="R4996" t="s">
        <v>32</v>
      </c>
      <c r="S4996" t="s">
        <v>4676</v>
      </c>
      <c r="T4996" t="s">
        <v>4678</v>
      </c>
      <c r="U4996" cm="1">
        <f t="array" ref="U4996">IF(F4996&lt;=10000,40,IF(AND(F4996&gt;10001,F4996&lt;=25000),245, IF(AND(F4996&gt;=25001,F4996&lt;=50000),275,IF(AND(F4996&gt;=50001,F4996&lt;=100000),345,IF(AND(F4996&gt;=100001,F4996&lt;=200000),365,IF(AND(F4996&gt;=200001),395,FALSO))))))</f>
        <v>395</v>
      </c>
      <c r="V4996">
        <f t="shared" si="78"/>
        <v>395</v>
      </c>
      <c r="W4996" s="12" t="s">
        <v>35</v>
      </c>
    </row>
    <row r="4997" spans="1:23" x14ac:dyDescent="0.2">
      <c r="A4997" s="9" t="s">
        <v>4809</v>
      </c>
      <c r="B4997" s="8" t="s">
        <v>4810</v>
      </c>
      <c r="C4997" t="s">
        <v>958</v>
      </c>
      <c r="D4997" t="s">
        <v>494</v>
      </c>
      <c r="E4997" t="s">
        <v>83</v>
      </c>
      <c r="F4997">
        <v>351534</v>
      </c>
      <c r="G4997" s="9" t="s">
        <v>28</v>
      </c>
      <c r="H4997" t="s">
        <v>1700</v>
      </c>
      <c r="I4997" t="s">
        <v>1753</v>
      </c>
      <c r="J4997" s="10">
        <v>45498.631944444445</v>
      </c>
      <c r="K4997" s="11" t="s">
        <v>23</v>
      </c>
      <c r="L4997" s="11" t="s">
        <v>23</v>
      </c>
      <c r="M4997" s="11">
        <v>45498.722222222219</v>
      </c>
      <c r="N4997" s="11">
        <v>45498.751388888886</v>
      </c>
      <c r="O4997" s="8" t="s">
        <v>31</v>
      </c>
      <c r="P4997" t="s">
        <v>4255</v>
      </c>
      <c r="Q4997">
        <v>630.41</v>
      </c>
      <c r="R4997" t="s">
        <v>32</v>
      </c>
      <c r="S4997" t="s">
        <v>4676</v>
      </c>
      <c r="T4997" t="s">
        <v>4678</v>
      </c>
      <c r="U4997" cm="1">
        <f t="array" ref="U4997">IF(F4997&lt;=10000,40,IF(AND(F4997&gt;10001,F4997&lt;=25000),245, IF(AND(F4997&gt;=25001,F4997&lt;=50000),275,IF(AND(F4997&gt;=50001,F4997&lt;=100000),345,IF(AND(F4997&gt;=100001,F4997&lt;=200000),365,IF(AND(F4997&gt;=200001),395,FALSO))))))</f>
        <v>395</v>
      </c>
      <c r="V4997">
        <f t="shared" si="78"/>
        <v>395</v>
      </c>
      <c r="W4997" s="12" t="s">
        <v>35</v>
      </c>
    </row>
    <row r="4998" spans="1:23" x14ac:dyDescent="0.2">
      <c r="A4998" s="9" t="s">
        <v>4809</v>
      </c>
      <c r="B4998" s="8" t="s">
        <v>4810</v>
      </c>
      <c r="C4998" t="s">
        <v>1309</v>
      </c>
      <c r="D4998" t="s">
        <v>494</v>
      </c>
      <c r="E4998" t="s">
        <v>83</v>
      </c>
      <c r="F4998">
        <v>351534</v>
      </c>
      <c r="G4998" s="9" t="s">
        <v>28</v>
      </c>
      <c r="H4998" t="s">
        <v>1700</v>
      </c>
      <c r="I4998" t="s">
        <v>1753</v>
      </c>
      <c r="J4998" s="10">
        <v>45501.631944444445</v>
      </c>
      <c r="K4998" s="11" t="s">
        <v>23</v>
      </c>
      <c r="L4998" s="11" t="s">
        <v>23</v>
      </c>
      <c r="M4998" s="11">
        <v>45501.722916666666</v>
      </c>
      <c r="N4998" s="11">
        <v>45501.75277777778</v>
      </c>
      <c r="O4998" s="8" t="s">
        <v>31</v>
      </c>
      <c r="P4998" t="s">
        <v>2623</v>
      </c>
      <c r="Q4998">
        <v>630.41</v>
      </c>
      <c r="R4998" t="s">
        <v>32</v>
      </c>
      <c r="S4998" t="s">
        <v>4676</v>
      </c>
      <c r="T4998" t="s">
        <v>4678</v>
      </c>
      <c r="U4998" cm="1">
        <f t="array" ref="U4998">IF(F4998&lt;=10000,40,IF(AND(F4998&gt;10001,F4998&lt;=25000),245, IF(AND(F4998&gt;=25001,F4998&lt;=50000),275,IF(AND(F4998&gt;=50001,F4998&lt;=100000),345,IF(AND(F4998&gt;=100001,F4998&lt;=200000),365,IF(AND(F4998&gt;=200001),395,FALSO))))))</f>
        <v>395</v>
      </c>
      <c r="V4998">
        <f t="shared" si="78"/>
        <v>395</v>
      </c>
      <c r="W4998" s="12" t="s">
        <v>35</v>
      </c>
    </row>
    <row r="4999" spans="1:23" x14ac:dyDescent="0.2">
      <c r="A4999" s="9" t="s">
        <v>4809</v>
      </c>
      <c r="B4999" s="8" t="s">
        <v>4810</v>
      </c>
      <c r="C4999" t="s">
        <v>493</v>
      </c>
      <c r="D4999" t="s">
        <v>494</v>
      </c>
      <c r="E4999" t="s">
        <v>159</v>
      </c>
      <c r="F4999">
        <v>347451</v>
      </c>
      <c r="G4999" s="9" t="s">
        <v>28</v>
      </c>
      <c r="H4999" t="s">
        <v>1700</v>
      </c>
      <c r="I4999" t="s">
        <v>1753</v>
      </c>
      <c r="J4999" s="10">
        <v>45502.631944444445</v>
      </c>
      <c r="K4999" s="11" t="s">
        <v>23</v>
      </c>
      <c r="L4999" s="11" t="s">
        <v>23</v>
      </c>
      <c r="M4999" s="11">
        <v>45502.71875</v>
      </c>
      <c r="N4999" s="11">
        <v>45502.747916666667</v>
      </c>
      <c r="O4999" s="8" t="s">
        <v>31</v>
      </c>
      <c r="P4999" t="s">
        <v>4506</v>
      </c>
      <c r="Q4999">
        <v>630.41</v>
      </c>
      <c r="R4999" t="s">
        <v>32</v>
      </c>
      <c r="S4999" t="s">
        <v>4676</v>
      </c>
      <c r="T4999" t="s">
        <v>4678</v>
      </c>
      <c r="U4999" cm="1">
        <f t="array" ref="U4999">IF(F4999&lt;=10000,40,IF(AND(F4999&gt;10001,F4999&lt;=25000),245, IF(AND(F4999&gt;=25001,F4999&lt;=50000),275,IF(AND(F4999&gt;=50001,F4999&lt;=100000),345,IF(AND(F4999&gt;=100001,F4999&lt;=200000),365,IF(AND(F4999&gt;=200001),395,FALSO))))))</f>
        <v>395</v>
      </c>
      <c r="V4999">
        <f t="shared" si="78"/>
        <v>395</v>
      </c>
      <c r="W4999" s="12" t="s">
        <v>35</v>
      </c>
    </row>
    <row r="5000" spans="1:23" x14ac:dyDescent="0.2">
      <c r="A5000" s="9" t="s">
        <v>4809</v>
      </c>
      <c r="B5000" s="8" t="s">
        <v>4810</v>
      </c>
      <c r="C5000" t="s">
        <v>641</v>
      </c>
      <c r="D5000" t="s">
        <v>494</v>
      </c>
      <c r="E5000" t="s">
        <v>83</v>
      </c>
      <c r="F5000">
        <v>351534</v>
      </c>
      <c r="G5000" s="9" t="s">
        <v>28</v>
      </c>
      <c r="H5000" t="s">
        <v>1700</v>
      </c>
      <c r="I5000" t="s">
        <v>1753</v>
      </c>
      <c r="J5000" s="10">
        <v>45504.631944444445</v>
      </c>
      <c r="K5000" s="11" t="s">
        <v>23</v>
      </c>
      <c r="L5000" s="11" t="s">
        <v>23</v>
      </c>
      <c r="M5000" s="11">
        <v>45504.720138888886</v>
      </c>
      <c r="N5000" s="11">
        <v>45504.75</v>
      </c>
      <c r="O5000" s="8" t="s">
        <v>31</v>
      </c>
      <c r="P5000" t="s">
        <v>2174</v>
      </c>
      <c r="Q5000">
        <v>630.41</v>
      </c>
      <c r="R5000" t="s">
        <v>32</v>
      </c>
      <c r="S5000" t="s">
        <v>4676</v>
      </c>
      <c r="T5000" t="s">
        <v>4678</v>
      </c>
      <c r="U5000" cm="1">
        <f t="array" ref="U5000">IF(F5000&lt;=10000,40,IF(AND(F5000&gt;10001,F5000&lt;=25000),245, IF(AND(F5000&gt;=25001,F5000&lt;=50000),275,IF(AND(F5000&gt;=50001,F5000&lt;=100000),345,IF(AND(F5000&gt;=100001,F5000&lt;=200000),365,IF(AND(F5000&gt;=200001),395,FALSO))))))</f>
        <v>395</v>
      </c>
      <c r="V5000">
        <f t="shared" si="78"/>
        <v>395</v>
      </c>
      <c r="W5000" s="12" t="s">
        <v>35</v>
      </c>
    </row>
    <row r="5001" spans="1:23" x14ac:dyDescent="0.2">
      <c r="A5001" s="9" t="s">
        <v>4809</v>
      </c>
      <c r="B5001" s="8" t="s">
        <v>4810</v>
      </c>
      <c r="C5001" t="s">
        <v>277</v>
      </c>
      <c r="D5001" t="s">
        <v>278</v>
      </c>
      <c r="E5001" t="s">
        <v>83</v>
      </c>
      <c r="F5001">
        <v>351534</v>
      </c>
      <c r="G5001" s="9" t="s">
        <v>28</v>
      </c>
      <c r="H5001" t="s">
        <v>1753</v>
      </c>
      <c r="I5001" t="s">
        <v>1700</v>
      </c>
      <c r="J5001" s="10">
        <v>45474.645833333336</v>
      </c>
      <c r="K5001" s="11"/>
      <c r="L5001" s="11"/>
      <c r="M5001" s="11">
        <v>45474.757638888892</v>
      </c>
      <c r="N5001" s="11">
        <v>45474.785416666666</v>
      </c>
      <c r="O5001" s="8" t="s">
        <v>31</v>
      </c>
      <c r="P5001" t="s">
        <v>1995</v>
      </c>
      <c r="Q5001">
        <v>630.41</v>
      </c>
      <c r="R5001" t="s">
        <v>32</v>
      </c>
      <c r="S5001" t="s">
        <v>4678</v>
      </c>
      <c r="T5001" t="s">
        <v>4676</v>
      </c>
      <c r="U5001" cm="1">
        <f t="array" ref="U5001">IF(F5001&lt;=10000,40,IF(AND(F5001&gt;10001,F5001&lt;=25000),245, IF(AND(F5001&gt;=25001,F5001&lt;=50000),275,IF(AND(F5001&gt;=50001,F5001&lt;=100000),345,IF(AND(F5001&gt;=100001,F5001&lt;=200000),365,IF(AND(F5001&gt;=200001),395,FALSO))))))</f>
        <v>395</v>
      </c>
      <c r="V5001">
        <f t="shared" si="78"/>
        <v>395</v>
      </c>
      <c r="W5001" s="12" t="s">
        <v>35</v>
      </c>
    </row>
    <row r="5002" spans="1:23" x14ac:dyDescent="0.2">
      <c r="A5002" s="9" t="s">
        <v>4809</v>
      </c>
      <c r="B5002" s="8" t="s">
        <v>4810</v>
      </c>
      <c r="C5002" t="s">
        <v>641</v>
      </c>
      <c r="D5002" t="s">
        <v>278</v>
      </c>
      <c r="E5002" t="s">
        <v>83</v>
      </c>
      <c r="F5002">
        <v>351534</v>
      </c>
      <c r="G5002" s="9" t="s">
        <v>28</v>
      </c>
      <c r="H5002" t="s">
        <v>1753</v>
      </c>
      <c r="I5002" t="s">
        <v>1700</v>
      </c>
      <c r="J5002" s="10">
        <v>45476.645833333336</v>
      </c>
      <c r="K5002" s="11"/>
      <c r="L5002" s="11"/>
      <c r="M5002" s="11">
        <v>45476.756249999999</v>
      </c>
      <c r="N5002" s="11">
        <v>45476.78402777778</v>
      </c>
      <c r="O5002" s="8" t="s">
        <v>31</v>
      </c>
      <c r="P5002" t="s">
        <v>1993</v>
      </c>
      <c r="Q5002">
        <v>630.41</v>
      </c>
      <c r="R5002" t="s">
        <v>32</v>
      </c>
      <c r="S5002" t="s">
        <v>4678</v>
      </c>
      <c r="T5002" t="s">
        <v>4676</v>
      </c>
      <c r="U5002" cm="1">
        <f t="array" ref="U5002">IF(F5002&lt;=10000,40,IF(AND(F5002&gt;10001,F5002&lt;=25000),245, IF(AND(F5002&gt;=25001,F5002&lt;=50000),275,IF(AND(F5002&gt;=50001,F5002&lt;=100000),345,IF(AND(F5002&gt;=100001,F5002&lt;=200000),365,IF(AND(F5002&gt;=200001),395,FALSO))))))</f>
        <v>395</v>
      </c>
      <c r="V5002">
        <f t="shared" si="78"/>
        <v>395</v>
      </c>
      <c r="W5002" s="12" t="s">
        <v>35</v>
      </c>
    </row>
    <row r="5003" spans="1:23" x14ac:dyDescent="0.2">
      <c r="A5003" s="9" t="s">
        <v>4809</v>
      </c>
      <c r="B5003" s="8" t="s">
        <v>4810</v>
      </c>
      <c r="C5003" t="s">
        <v>733</v>
      </c>
      <c r="D5003" t="s">
        <v>278</v>
      </c>
      <c r="E5003" t="s">
        <v>83</v>
      </c>
      <c r="F5003">
        <v>351534</v>
      </c>
      <c r="G5003" s="9" t="s">
        <v>28</v>
      </c>
      <c r="H5003" t="s">
        <v>1753</v>
      </c>
      <c r="I5003" t="s">
        <v>1700</v>
      </c>
      <c r="J5003" s="10">
        <v>45477.645833333336</v>
      </c>
      <c r="K5003" s="11"/>
      <c r="L5003" s="11"/>
      <c r="M5003" s="11">
        <v>45477.752083333333</v>
      </c>
      <c r="N5003" s="11">
        <v>45477.77847222222</v>
      </c>
      <c r="O5003" s="8" t="s">
        <v>31</v>
      </c>
      <c r="P5003" t="s">
        <v>1993</v>
      </c>
      <c r="Q5003">
        <v>630.41</v>
      </c>
      <c r="R5003" t="s">
        <v>32</v>
      </c>
      <c r="S5003" t="s">
        <v>4678</v>
      </c>
      <c r="T5003" t="s">
        <v>4676</v>
      </c>
      <c r="U5003" cm="1">
        <f t="array" ref="U5003">IF(F5003&lt;=10000,40,IF(AND(F5003&gt;10001,F5003&lt;=25000),245, IF(AND(F5003&gt;=25001,F5003&lt;=50000),275,IF(AND(F5003&gt;=50001,F5003&lt;=100000),345,IF(AND(F5003&gt;=100001,F5003&lt;=200000),365,IF(AND(F5003&gt;=200001),395,FALSO))))))</f>
        <v>395</v>
      </c>
      <c r="V5003">
        <f t="shared" si="78"/>
        <v>395</v>
      </c>
      <c r="W5003" s="12" t="s">
        <v>35</v>
      </c>
    </row>
    <row r="5004" spans="1:23" x14ac:dyDescent="0.2">
      <c r="A5004" s="9" t="s">
        <v>4809</v>
      </c>
      <c r="B5004" s="8" t="s">
        <v>4810</v>
      </c>
      <c r="C5004" t="s">
        <v>886</v>
      </c>
      <c r="D5004" t="s">
        <v>278</v>
      </c>
      <c r="E5004" t="s">
        <v>83</v>
      </c>
      <c r="F5004">
        <v>351534</v>
      </c>
      <c r="G5004" s="9" t="s">
        <v>28</v>
      </c>
      <c r="H5004" t="s">
        <v>1753</v>
      </c>
      <c r="I5004" t="s">
        <v>1700</v>
      </c>
      <c r="J5004" s="10">
        <v>45479.645833333336</v>
      </c>
      <c r="K5004" s="11"/>
      <c r="L5004" s="11"/>
      <c r="M5004" s="11">
        <v>45479.758333333331</v>
      </c>
      <c r="N5004" s="11">
        <v>45479.784722222219</v>
      </c>
      <c r="O5004" s="8" t="s">
        <v>31</v>
      </c>
      <c r="P5004" t="s">
        <v>2601</v>
      </c>
      <c r="Q5004">
        <v>630.41</v>
      </c>
      <c r="R5004" t="s">
        <v>32</v>
      </c>
      <c r="S5004" t="s">
        <v>4678</v>
      </c>
      <c r="T5004" t="s">
        <v>4676</v>
      </c>
      <c r="U5004" cm="1">
        <f t="array" ref="U5004">IF(F5004&lt;=10000,40,IF(AND(F5004&gt;10001,F5004&lt;=25000),245, IF(AND(F5004&gt;=25001,F5004&lt;=50000),275,IF(AND(F5004&gt;=50001,F5004&lt;=100000),345,IF(AND(F5004&gt;=100001,F5004&lt;=200000),365,IF(AND(F5004&gt;=200001),395,FALSO))))))</f>
        <v>395</v>
      </c>
      <c r="V5004">
        <f t="shared" si="78"/>
        <v>395</v>
      </c>
      <c r="W5004" s="12" t="s">
        <v>35</v>
      </c>
    </row>
    <row r="5005" spans="1:23" x14ac:dyDescent="0.2">
      <c r="A5005" s="9" t="s">
        <v>4809</v>
      </c>
      <c r="B5005" s="8" t="s">
        <v>4810</v>
      </c>
      <c r="C5005" t="s">
        <v>955</v>
      </c>
      <c r="D5005" t="s">
        <v>278</v>
      </c>
      <c r="E5005" t="s">
        <v>83</v>
      </c>
      <c r="F5005">
        <v>351534</v>
      </c>
      <c r="G5005" s="9" t="s">
        <v>28</v>
      </c>
      <c r="H5005" t="s">
        <v>1753</v>
      </c>
      <c r="I5005" t="s">
        <v>1700</v>
      </c>
      <c r="J5005" s="10">
        <v>45480.645833333336</v>
      </c>
      <c r="K5005" s="11"/>
      <c r="L5005" s="11"/>
      <c r="M5005" s="11">
        <v>45480.744444444441</v>
      </c>
      <c r="N5005" s="11">
        <v>45480.772916666669</v>
      </c>
      <c r="O5005" s="8" t="s">
        <v>31</v>
      </c>
      <c r="P5005" t="s">
        <v>1993</v>
      </c>
      <c r="Q5005">
        <v>630.41</v>
      </c>
      <c r="R5005" t="s">
        <v>32</v>
      </c>
      <c r="S5005" t="s">
        <v>4678</v>
      </c>
      <c r="T5005" t="s">
        <v>4676</v>
      </c>
      <c r="U5005" cm="1">
        <f t="array" ref="U5005">IF(F5005&lt;=10000,40,IF(AND(F5005&gt;10001,F5005&lt;=25000),245, IF(AND(F5005&gt;=25001,F5005&lt;=50000),275,IF(AND(F5005&gt;=50001,F5005&lt;=100000),345,IF(AND(F5005&gt;=100001,F5005&lt;=200000),365,IF(AND(F5005&gt;=200001),395,FALSO))))))</f>
        <v>395</v>
      </c>
      <c r="V5005">
        <f t="shared" si="78"/>
        <v>395</v>
      </c>
      <c r="W5005" s="12" t="s">
        <v>35</v>
      </c>
    </row>
    <row r="5006" spans="1:23" x14ac:dyDescent="0.2">
      <c r="A5006" s="9" t="s">
        <v>4809</v>
      </c>
      <c r="B5006" s="8" t="s">
        <v>4810</v>
      </c>
      <c r="C5006" t="s">
        <v>279</v>
      </c>
      <c r="D5006" t="s">
        <v>280</v>
      </c>
      <c r="E5006" t="s">
        <v>155</v>
      </c>
      <c r="F5006">
        <v>247207</v>
      </c>
      <c r="G5006" s="9" t="s">
        <v>28</v>
      </c>
      <c r="H5006" t="s">
        <v>1741</v>
      </c>
      <c r="I5006" t="s">
        <v>1753</v>
      </c>
      <c r="J5006" s="10">
        <v>45474.482638888891</v>
      </c>
      <c r="K5006" s="11"/>
      <c r="L5006" s="11"/>
      <c r="M5006" s="11">
        <v>45474.662499999999</v>
      </c>
      <c r="N5006" s="11">
        <v>45474.752083333333</v>
      </c>
      <c r="O5006" s="8" t="s">
        <v>31</v>
      </c>
      <c r="P5006" t="s">
        <v>1993</v>
      </c>
      <c r="Q5006">
        <v>1839.18</v>
      </c>
      <c r="R5006" t="s">
        <v>32</v>
      </c>
      <c r="S5006" t="s">
        <v>4683</v>
      </c>
      <c r="T5006" t="s">
        <v>4684</v>
      </c>
      <c r="U5006" cm="1">
        <f t="array" ref="U5006">IF(F5006&lt;=10000,40,IF(AND(F5006&gt;10001,F5006&lt;=25000),245, IF(AND(F5006&gt;=25001,F5006&lt;=50000),275,IF(AND(F5006&gt;=50001,F5006&lt;=100000),345,IF(AND(F5006&gt;=100001,F5006&lt;=200000),365,IF(AND(F5006&gt;=200001),395,FALSO))))))</f>
        <v>395</v>
      </c>
      <c r="V5006">
        <f t="shared" si="78"/>
        <v>395</v>
      </c>
      <c r="W5006" s="12" t="s">
        <v>35</v>
      </c>
    </row>
    <row r="5007" spans="1:23" x14ac:dyDescent="0.2">
      <c r="A5007" s="9" t="s">
        <v>4809</v>
      </c>
      <c r="B5007" s="8" t="s">
        <v>4810</v>
      </c>
      <c r="C5007" t="s">
        <v>279</v>
      </c>
      <c r="D5007" t="s">
        <v>280</v>
      </c>
      <c r="E5007" t="s">
        <v>155</v>
      </c>
      <c r="F5007">
        <v>247207</v>
      </c>
      <c r="G5007" s="9" t="s">
        <v>28</v>
      </c>
      <c r="H5007" t="s">
        <v>1741</v>
      </c>
      <c r="I5007" t="s">
        <v>1753</v>
      </c>
      <c r="J5007" s="10">
        <v>45475.482638888891</v>
      </c>
      <c r="K5007" s="11"/>
      <c r="L5007" s="11"/>
      <c r="M5007" s="11">
        <v>45475.640972222223</v>
      </c>
      <c r="N5007" s="11">
        <v>45475.73333333333</v>
      </c>
      <c r="O5007" s="8" t="s">
        <v>31</v>
      </c>
      <c r="P5007" t="s">
        <v>1992</v>
      </c>
      <c r="Q5007">
        <v>1839.18</v>
      </c>
      <c r="R5007" t="s">
        <v>32</v>
      </c>
      <c r="S5007" t="s">
        <v>4683</v>
      </c>
      <c r="T5007" t="s">
        <v>4684</v>
      </c>
      <c r="U5007" cm="1">
        <f t="array" ref="U5007">IF(F5007&lt;=10000,40,IF(AND(F5007&gt;10001,F5007&lt;=25000),245, IF(AND(F5007&gt;=25001,F5007&lt;=50000),275,IF(AND(F5007&gt;=50001,F5007&lt;=100000),345,IF(AND(F5007&gt;=100001,F5007&lt;=200000),365,IF(AND(F5007&gt;=200001),395,FALSO))))))</f>
        <v>395</v>
      </c>
      <c r="V5007">
        <f t="shared" si="78"/>
        <v>395</v>
      </c>
      <c r="W5007" s="12" t="s">
        <v>35</v>
      </c>
    </row>
    <row r="5008" spans="1:23" x14ac:dyDescent="0.2">
      <c r="A5008" s="9" t="s">
        <v>4809</v>
      </c>
      <c r="B5008" s="8" t="s">
        <v>4810</v>
      </c>
      <c r="C5008" t="s">
        <v>642</v>
      </c>
      <c r="D5008" t="s">
        <v>280</v>
      </c>
      <c r="E5008" t="s">
        <v>155</v>
      </c>
      <c r="F5008">
        <v>247207</v>
      </c>
      <c r="G5008" s="9" t="s">
        <v>28</v>
      </c>
      <c r="H5008" t="s">
        <v>1741</v>
      </c>
      <c r="I5008" t="s">
        <v>1753</v>
      </c>
      <c r="J5008" s="10">
        <v>45476.482638888891</v>
      </c>
      <c r="K5008" s="11"/>
      <c r="L5008" s="11"/>
      <c r="M5008" s="11">
        <v>45476.636111111111</v>
      </c>
      <c r="N5008" s="11">
        <v>45476.724999999999</v>
      </c>
      <c r="O5008" s="8" t="s">
        <v>31</v>
      </c>
      <c r="P5008" t="s">
        <v>1992</v>
      </c>
      <c r="Q5008">
        <v>1839.18</v>
      </c>
      <c r="R5008" t="s">
        <v>32</v>
      </c>
      <c r="S5008" t="s">
        <v>4683</v>
      </c>
      <c r="T5008" t="s">
        <v>4684</v>
      </c>
      <c r="U5008" cm="1">
        <f t="array" ref="U5008">IF(F5008&lt;=10000,40,IF(AND(F5008&gt;10001,F5008&lt;=25000),245, IF(AND(F5008&gt;=25001,F5008&lt;=50000),275,IF(AND(F5008&gt;=50001,F5008&lt;=100000),345,IF(AND(F5008&gt;=100001,F5008&lt;=200000),365,IF(AND(F5008&gt;=200001),395,FALSO))))))</f>
        <v>395</v>
      </c>
      <c r="V5008">
        <f t="shared" si="78"/>
        <v>395</v>
      </c>
      <c r="W5008" s="12" t="s">
        <v>35</v>
      </c>
    </row>
    <row r="5009" spans="1:23" x14ac:dyDescent="0.2">
      <c r="A5009" s="9" t="s">
        <v>4809</v>
      </c>
      <c r="B5009" s="8" t="s">
        <v>4810</v>
      </c>
      <c r="C5009" t="s">
        <v>734</v>
      </c>
      <c r="D5009" t="s">
        <v>280</v>
      </c>
      <c r="E5009" t="s">
        <v>155</v>
      </c>
      <c r="F5009">
        <v>247207</v>
      </c>
      <c r="G5009" s="9" t="s">
        <v>28</v>
      </c>
      <c r="H5009" t="s">
        <v>1741</v>
      </c>
      <c r="I5009" t="s">
        <v>1753</v>
      </c>
      <c r="J5009" s="10">
        <v>45477.482638888891</v>
      </c>
      <c r="K5009" s="11"/>
      <c r="L5009" s="11"/>
      <c r="M5009" s="11">
        <v>45477.643055555556</v>
      </c>
      <c r="N5009" s="11">
        <v>45477.727777777778</v>
      </c>
      <c r="O5009" s="8" t="s">
        <v>31</v>
      </c>
      <c r="P5009" t="s">
        <v>2390</v>
      </c>
      <c r="Q5009">
        <v>1839.18</v>
      </c>
      <c r="R5009" t="s">
        <v>32</v>
      </c>
      <c r="S5009" t="s">
        <v>4683</v>
      </c>
      <c r="T5009" t="s">
        <v>4684</v>
      </c>
      <c r="U5009" cm="1">
        <f t="array" ref="U5009">IF(F5009&lt;=10000,40,IF(AND(F5009&gt;10001,F5009&lt;=25000),245, IF(AND(F5009&gt;=25001,F5009&lt;=50000),275,IF(AND(F5009&gt;=50001,F5009&lt;=100000),345,IF(AND(F5009&gt;=100001,F5009&lt;=200000),365,IF(AND(F5009&gt;=200001),395,FALSO))))))</f>
        <v>395</v>
      </c>
      <c r="V5009">
        <f t="shared" si="78"/>
        <v>395</v>
      </c>
      <c r="W5009" s="12" t="s">
        <v>35</v>
      </c>
    </row>
    <row r="5010" spans="1:23" x14ac:dyDescent="0.2">
      <c r="A5010" s="9" t="s">
        <v>4809</v>
      </c>
      <c r="B5010" s="8" t="s">
        <v>4810</v>
      </c>
      <c r="C5010" t="s">
        <v>734</v>
      </c>
      <c r="D5010" t="s">
        <v>280</v>
      </c>
      <c r="E5010" t="s">
        <v>155</v>
      </c>
      <c r="F5010">
        <v>247207</v>
      </c>
      <c r="G5010" s="9" t="s">
        <v>28</v>
      </c>
      <c r="H5010" t="s">
        <v>1741</v>
      </c>
      <c r="I5010" t="s">
        <v>1753</v>
      </c>
      <c r="J5010" s="10">
        <v>45478.482638888891</v>
      </c>
      <c r="K5010" s="11"/>
      <c r="L5010" s="11"/>
      <c r="M5010" s="11">
        <v>45478.636805555558</v>
      </c>
      <c r="N5010" s="11">
        <v>45478.729861111111</v>
      </c>
      <c r="O5010" s="8" t="s">
        <v>31</v>
      </c>
      <c r="P5010" t="s">
        <v>2389</v>
      </c>
      <c r="Q5010">
        <v>1839.18</v>
      </c>
      <c r="R5010" t="s">
        <v>32</v>
      </c>
      <c r="S5010" t="s">
        <v>4683</v>
      </c>
      <c r="T5010" t="s">
        <v>4684</v>
      </c>
      <c r="U5010" cm="1">
        <f t="array" ref="U5010">IF(F5010&lt;=10000,40,IF(AND(F5010&gt;10001,F5010&lt;=25000),245, IF(AND(F5010&gt;=25001,F5010&lt;=50000),275,IF(AND(F5010&gt;=50001,F5010&lt;=100000),345,IF(AND(F5010&gt;=100001,F5010&lt;=200000),365,IF(AND(F5010&gt;=200001),395,FALSO))))))</f>
        <v>395</v>
      </c>
      <c r="V5010">
        <f t="shared" si="78"/>
        <v>395</v>
      </c>
      <c r="W5010" s="12" t="s">
        <v>35</v>
      </c>
    </row>
    <row r="5011" spans="1:23" x14ac:dyDescent="0.2">
      <c r="A5011" s="9" t="s">
        <v>4809</v>
      </c>
      <c r="B5011" s="8" t="s">
        <v>4810</v>
      </c>
      <c r="C5011" t="s">
        <v>734</v>
      </c>
      <c r="D5011" t="s">
        <v>280</v>
      </c>
      <c r="E5011" t="s">
        <v>155</v>
      </c>
      <c r="F5011">
        <v>247207</v>
      </c>
      <c r="G5011" s="9" t="s">
        <v>28</v>
      </c>
      <c r="H5011" t="s">
        <v>1741</v>
      </c>
      <c r="I5011" t="s">
        <v>1753</v>
      </c>
      <c r="J5011" s="10">
        <v>45479.482638888891</v>
      </c>
      <c r="K5011" s="11"/>
      <c r="L5011" s="11"/>
      <c r="M5011" s="11">
        <v>45479.63958333333</v>
      </c>
      <c r="N5011" s="11">
        <v>45479.725694444445</v>
      </c>
      <c r="O5011" s="8" t="s">
        <v>31</v>
      </c>
      <c r="P5011" t="s">
        <v>1992</v>
      </c>
      <c r="Q5011">
        <v>1839.18</v>
      </c>
      <c r="R5011" t="s">
        <v>32</v>
      </c>
      <c r="S5011" t="s">
        <v>4683</v>
      </c>
      <c r="T5011" t="s">
        <v>4684</v>
      </c>
      <c r="U5011" cm="1">
        <f t="array" ref="U5011">IF(F5011&lt;=10000,40,IF(AND(F5011&gt;10001,F5011&lt;=25000),245, IF(AND(F5011&gt;=25001,F5011&lt;=50000),275,IF(AND(F5011&gt;=50001,F5011&lt;=100000),345,IF(AND(F5011&gt;=100001,F5011&lt;=200000),365,IF(AND(F5011&gt;=200001),395,FALSO))))))</f>
        <v>395</v>
      </c>
      <c r="V5011">
        <f t="shared" si="78"/>
        <v>395</v>
      </c>
      <c r="W5011" s="12" t="s">
        <v>35</v>
      </c>
    </row>
    <row r="5012" spans="1:23" x14ac:dyDescent="0.2">
      <c r="A5012" s="9" t="s">
        <v>4809</v>
      </c>
      <c r="B5012" s="8" t="s">
        <v>4810</v>
      </c>
      <c r="C5012" t="s">
        <v>956</v>
      </c>
      <c r="D5012" t="s">
        <v>280</v>
      </c>
      <c r="E5012" t="s">
        <v>155</v>
      </c>
      <c r="F5012">
        <v>247207</v>
      </c>
      <c r="G5012" s="9" t="s">
        <v>28</v>
      </c>
      <c r="H5012" t="s">
        <v>1741</v>
      </c>
      <c r="I5012" t="s">
        <v>1753</v>
      </c>
      <c r="J5012" s="10">
        <v>45480.482638888891</v>
      </c>
      <c r="K5012" s="11"/>
      <c r="L5012" s="11"/>
      <c r="M5012" s="11">
        <v>45480.631249999999</v>
      </c>
      <c r="N5012" s="11">
        <v>45480.719444444447</v>
      </c>
      <c r="O5012" s="8" t="s">
        <v>31</v>
      </c>
      <c r="P5012" t="s">
        <v>1995</v>
      </c>
      <c r="Q5012">
        <v>1839.18</v>
      </c>
      <c r="R5012" t="s">
        <v>32</v>
      </c>
      <c r="S5012" t="s">
        <v>4683</v>
      </c>
      <c r="T5012" t="s">
        <v>4684</v>
      </c>
      <c r="U5012" cm="1">
        <f t="array" ref="U5012">IF(F5012&lt;=10000,40,IF(AND(F5012&gt;10001,F5012&lt;=25000),245, IF(AND(F5012&gt;=25001,F5012&lt;=50000),275,IF(AND(F5012&gt;=50001,F5012&lt;=100000),345,IF(AND(F5012&gt;=100001,F5012&lt;=200000),365,IF(AND(F5012&gt;=200001),395,FALSO))))))</f>
        <v>395</v>
      </c>
      <c r="V5012">
        <f t="shared" si="78"/>
        <v>395</v>
      </c>
      <c r="W5012" s="12" t="s">
        <v>35</v>
      </c>
    </row>
    <row r="5013" spans="1:23" x14ac:dyDescent="0.2">
      <c r="A5013" s="9" t="s">
        <v>4809</v>
      </c>
      <c r="B5013" s="8" t="s">
        <v>4810</v>
      </c>
      <c r="C5013" t="s">
        <v>1021</v>
      </c>
      <c r="D5013" t="s">
        <v>280</v>
      </c>
      <c r="E5013" t="s">
        <v>155</v>
      </c>
      <c r="F5013">
        <v>247207</v>
      </c>
      <c r="G5013" s="9" t="s">
        <v>28</v>
      </c>
      <c r="H5013" t="s">
        <v>1741</v>
      </c>
      <c r="I5013" t="s">
        <v>1753</v>
      </c>
      <c r="J5013" s="10">
        <v>45481.482638888891</v>
      </c>
      <c r="K5013" s="11"/>
      <c r="L5013" s="11"/>
      <c r="M5013" s="11">
        <v>45481.640277777777</v>
      </c>
      <c r="N5013" s="11">
        <v>45481.729166666664</v>
      </c>
      <c r="O5013" s="8" t="s">
        <v>31</v>
      </c>
      <c r="P5013" t="s">
        <v>2389</v>
      </c>
      <c r="Q5013">
        <v>1839.18</v>
      </c>
      <c r="R5013" t="s">
        <v>32</v>
      </c>
      <c r="S5013" t="s">
        <v>4683</v>
      </c>
      <c r="T5013" t="s">
        <v>4684</v>
      </c>
      <c r="U5013" cm="1">
        <f t="array" ref="U5013">IF(F5013&lt;=10000,40,IF(AND(F5013&gt;10001,F5013&lt;=25000),245, IF(AND(F5013&gt;=25001,F5013&lt;=50000),275,IF(AND(F5013&gt;=50001,F5013&lt;=100000),345,IF(AND(F5013&gt;=100001,F5013&lt;=200000),365,IF(AND(F5013&gt;=200001),395,FALSO))))))</f>
        <v>395</v>
      </c>
      <c r="V5013">
        <f t="shared" si="78"/>
        <v>395</v>
      </c>
      <c r="W5013" s="12" t="s">
        <v>35</v>
      </c>
    </row>
    <row r="5014" spans="1:23" x14ac:dyDescent="0.2">
      <c r="A5014" s="9" t="s">
        <v>4809</v>
      </c>
      <c r="B5014" s="8" t="s">
        <v>4810</v>
      </c>
      <c r="C5014" t="s">
        <v>1021</v>
      </c>
      <c r="D5014" t="s">
        <v>280</v>
      </c>
      <c r="E5014" t="s">
        <v>155</v>
      </c>
      <c r="F5014">
        <v>247207</v>
      </c>
      <c r="G5014" s="9" t="s">
        <v>28</v>
      </c>
      <c r="H5014" t="s">
        <v>1741</v>
      </c>
      <c r="I5014" t="s">
        <v>1753</v>
      </c>
      <c r="J5014" s="10">
        <v>45482.482638888891</v>
      </c>
      <c r="K5014" s="11"/>
      <c r="L5014" s="11"/>
      <c r="M5014" s="11">
        <v>45482.634722222225</v>
      </c>
      <c r="N5014" s="11">
        <v>45482.722222222219</v>
      </c>
      <c r="O5014" s="8" t="s">
        <v>31</v>
      </c>
      <c r="P5014" t="s">
        <v>2389</v>
      </c>
      <c r="Q5014">
        <v>1839.18</v>
      </c>
      <c r="R5014" t="s">
        <v>32</v>
      </c>
      <c r="S5014" t="s">
        <v>4683</v>
      </c>
      <c r="T5014" t="s">
        <v>4684</v>
      </c>
      <c r="U5014" cm="1">
        <f t="array" ref="U5014">IF(F5014&lt;=10000,40,IF(AND(F5014&gt;10001,F5014&lt;=25000),245, IF(AND(F5014&gt;=25001,F5014&lt;=50000),275,IF(AND(F5014&gt;=50001,F5014&lt;=100000),345,IF(AND(F5014&gt;=100001,F5014&lt;=200000),365,IF(AND(F5014&gt;=200001),395,FALSO))))))</f>
        <v>395</v>
      </c>
      <c r="V5014">
        <f t="shared" si="78"/>
        <v>395</v>
      </c>
      <c r="W5014" s="12" t="s">
        <v>35</v>
      </c>
    </row>
    <row r="5015" spans="1:23" x14ac:dyDescent="0.2">
      <c r="A5015" s="9" t="s">
        <v>4809</v>
      </c>
      <c r="B5015" s="8" t="s">
        <v>4810</v>
      </c>
      <c r="C5015" t="s">
        <v>1021</v>
      </c>
      <c r="D5015" t="s">
        <v>280</v>
      </c>
      <c r="E5015" t="s">
        <v>155</v>
      </c>
      <c r="F5015">
        <v>247207</v>
      </c>
      <c r="G5015" s="9" t="s">
        <v>28</v>
      </c>
      <c r="H5015" t="s">
        <v>1741</v>
      </c>
      <c r="I5015" t="s">
        <v>1753</v>
      </c>
      <c r="J5015" s="10">
        <v>45483.482638888891</v>
      </c>
      <c r="K5015" s="11"/>
      <c r="L5015" s="11"/>
      <c r="M5015" s="11">
        <v>45483.63958333333</v>
      </c>
      <c r="N5015" s="11">
        <v>45483.725694444445</v>
      </c>
      <c r="O5015" s="8" t="s">
        <v>31</v>
      </c>
      <c r="P5015" t="s">
        <v>2145</v>
      </c>
      <c r="Q5015">
        <v>1839.18</v>
      </c>
      <c r="R5015" t="s">
        <v>32</v>
      </c>
      <c r="S5015" t="s">
        <v>4683</v>
      </c>
      <c r="T5015" t="s">
        <v>4684</v>
      </c>
      <c r="U5015" cm="1">
        <f t="array" ref="U5015">IF(F5015&lt;=10000,40,IF(AND(F5015&gt;10001,F5015&lt;=25000),245, IF(AND(F5015&gt;=25001,F5015&lt;=50000),275,IF(AND(F5015&gt;=50001,F5015&lt;=100000),345,IF(AND(F5015&gt;=100001,F5015&lt;=200000),365,IF(AND(F5015&gt;=200001),395,FALSO))))))</f>
        <v>395</v>
      </c>
      <c r="V5015">
        <f t="shared" si="78"/>
        <v>395</v>
      </c>
      <c r="W5015" s="12" t="s">
        <v>35</v>
      </c>
    </row>
    <row r="5016" spans="1:23" x14ac:dyDescent="0.2">
      <c r="A5016" s="9" t="s">
        <v>4809</v>
      </c>
      <c r="B5016" s="8" t="s">
        <v>4810</v>
      </c>
      <c r="C5016" t="s">
        <v>279</v>
      </c>
      <c r="D5016" t="s">
        <v>280</v>
      </c>
      <c r="E5016" t="s">
        <v>155</v>
      </c>
      <c r="F5016">
        <v>247207</v>
      </c>
      <c r="G5016" s="9" t="s">
        <v>28</v>
      </c>
      <c r="H5016" t="s">
        <v>1741</v>
      </c>
      <c r="I5016" t="s">
        <v>1753</v>
      </c>
      <c r="J5016" s="10">
        <v>45484.482638888891</v>
      </c>
      <c r="K5016" s="11"/>
      <c r="L5016" s="11"/>
      <c r="M5016" s="11">
        <v>45484.636111111111</v>
      </c>
      <c r="N5016" s="11">
        <v>45484.724999999999</v>
      </c>
      <c r="O5016" s="8" t="s">
        <v>31</v>
      </c>
      <c r="P5016" t="s">
        <v>3127</v>
      </c>
      <c r="Q5016">
        <v>1839.18</v>
      </c>
      <c r="R5016" t="s">
        <v>32</v>
      </c>
      <c r="S5016" t="s">
        <v>4683</v>
      </c>
      <c r="T5016" t="s">
        <v>4684</v>
      </c>
      <c r="U5016" cm="1">
        <f t="array" ref="U5016">IF(F5016&lt;=10000,40,IF(AND(F5016&gt;10001,F5016&lt;=25000),245, IF(AND(F5016&gt;=25001,F5016&lt;=50000),275,IF(AND(F5016&gt;=50001,F5016&lt;=100000),345,IF(AND(F5016&gt;=100001,F5016&lt;=200000),365,IF(AND(F5016&gt;=200001),395,FALSO))))))</f>
        <v>395</v>
      </c>
      <c r="V5016">
        <f t="shared" si="78"/>
        <v>395</v>
      </c>
      <c r="W5016" s="12" t="s">
        <v>35</v>
      </c>
    </row>
    <row r="5017" spans="1:23" x14ac:dyDescent="0.2">
      <c r="A5017" s="9" t="s">
        <v>4809</v>
      </c>
      <c r="B5017" s="8" t="s">
        <v>4810</v>
      </c>
      <c r="C5017" t="s">
        <v>1234</v>
      </c>
      <c r="D5017" t="s">
        <v>280</v>
      </c>
      <c r="E5017" t="s">
        <v>155</v>
      </c>
      <c r="F5017">
        <v>247207</v>
      </c>
      <c r="G5017" s="9" t="s">
        <v>28</v>
      </c>
      <c r="H5017" t="s">
        <v>1741</v>
      </c>
      <c r="I5017" t="s">
        <v>1753</v>
      </c>
      <c r="J5017" s="10">
        <v>45485.482638888891</v>
      </c>
      <c r="K5017" s="11"/>
      <c r="L5017" s="11"/>
      <c r="M5017" s="11">
        <v>45485.645138888889</v>
      </c>
      <c r="N5017" s="11">
        <v>45485.734027777777</v>
      </c>
      <c r="O5017" s="8" t="s">
        <v>31</v>
      </c>
      <c r="P5017" t="s">
        <v>2145</v>
      </c>
      <c r="Q5017">
        <v>1839.18</v>
      </c>
      <c r="R5017" t="s">
        <v>32</v>
      </c>
      <c r="S5017" t="s">
        <v>4683</v>
      </c>
      <c r="T5017" t="s">
        <v>4684</v>
      </c>
      <c r="U5017" cm="1">
        <f t="array" ref="U5017">IF(F5017&lt;=10000,40,IF(AND(F5017&gt;10001,F5017&lt;=25000),245, IF(AND(F5017&gt;=25001,F5017&lt;=50000),275,IF(AND(F5017&gt;=50001,F5017&lt;=100000),345,IF(AND(F5017&gt;=100001,F5017&lt;=200000),365,IF(AND(F5017&gt;=200001),395,FALSO))))))</f>
        <v>395</v>
      </c>
      <c r="V5017">
        <f t="shared" si="78"/>
        <v>395</v>
      </c>
      <c r="W5017" s="12" t="s">
        <v>35</v>
      </c>
    </row>
    <row r="5018" spans="1:23" x14ac:dyDescent="0.2">
      <c r="A5018" s="9" t="s">
        <v>4809</v>
      </c>
      <c r="B5018" s="8" t="s">
        <v>4810</v>
      </c>
      <c r="C5018" t="s">
        <v>1021</v>
      </c>
      <c r="D5018" t="s">
        <v>280</v>
      </c>
      <c r="E5018" t="s">
        <v>155</v>
      </c>
      <c r="F5018">
        <v>247207</v>
      </c>
      <c r="G5018" s="9" t="s">
        <v>28</v>
      </c>
      <c r="H5018" t="s">
        <v>1741</v>
      </c>
      <c r="I5018" t="s">
        <v>1753</v>
      </c>
      <c r="J5018" s="10">
        <v>45486.482638888891</v>
      </c>
      <c r="K5018" s="11" t="s">
        <v>23</v>
      </c>
      <c r="L5018" s="11" t="s">
        <v>23</v>
      </c>
      <c r="M5018" s="11">
        <v>45486.642361111109</v>
      </c>
      <c r="N5018" s="11">
        <v>45486.728472222225</v>
      </c>
      <c r="O5018" s="8" t="s">
        <v>31</v>
      </c>
      <c r="P5018" t="s">
        <v>1992</v>
      </c>
      <c r="Q5018">
        <v>1839.18</v>
      </c>
      <c r="R5018" t="s">
        <v>32</v>
      </c>
      <c r="S5018" t="s">
        <v>4683</v>
      </c>
      <c r="T5018" t="s">
        <v>4684</v>
      </c>
      <c r="U5018" cm="1">
        <f t="array" ref="U5018">IF(F5018&lt;=10000,40,IF(AND(F5018&gt;10001,F5018&lt;=25000),245, IF(AND(F5018&gt;=25001,F5018&lt;=50000),275,IF(AND(F5018&gt;=50001,F5018&lt;=100000),345,IF(AND(F5018&gt;=100001,F5018&lt;=200000),365,IF(AND(F5018&gt;=200001),395,FALSO))))))</f>
        <v>395</v>
      </c>
      <c r="V5018">
        <f t="shared" si="78"/>
        <v>395</v>
      </c>
      <c r="W5018" s="12" t="s">
        <v>35</v>
      </c>
    </row>
    <row r="5019" spans="1:23" x14ac:dyDescent="0.2">
      <c r="A5019" s="9" t="s">
        <v>4809</v>
      </c>
      <c r="B5019" s="8" t="s">
        <v>4810</v>
      </c>
      <c r="C5019" t="s">
        <v>1021</v>
      </c>
      <c r="D5019" t="s">
        <v>280</v>
      </c>
      <c r="E5019" t="s">
        <v>155</v>
      </c>
      <c r="F5019">
        <v>247207</v>
      </c>
      <c r="G5019" s="9" t="s">
        <v>28</v>
      </c>
      <c r="H5019" t="s">
        <v>1741</v>
      </c>
      <c r="I5019" t="s">
        <v>1753</v>
      </c>
      <c r="J5019" s="10">
        <v>45487.630555555559</v>
      </c>
      <c r="K5019" s="11"/>
      <c r="L5019" s="11"/>
      <c r="M5019" s="11">
        <v>45487.645138888889</v>
      </c>
      <c r="N5019" s="11">
        <v>45487.72152777778</v>
      </c>
      <c r="O5019" s="8" t="s">
        <v>31</v>
      </c>
      <c r="P5019" t="s">
        <v>1993</v>
      </c>
      <c r="Q5019">
        <v>1839.18</v>
      </c>
      <c r="R5019" t="s">
        <v>32</v>
      </c>
      <c r="S5019" t="s">
        <v>4683</v>
      </c>
      <c r="T5019" t="s">
        <v>4684</v>
      </c>
      <c r="U5019" cm="1">
        <f t="array" ref="U5019">IF(F5019&lt;=10000,40,IF(AND(F5019&gt;10001,F5019&lt;=25000),245, IF(AND(F5019&gt;=25001,F5019&lt;=50000),275,IF(AND(F5019&gt;=50001,F5019&lt;=100000),345,IF(AND(F5019&gt;=100001,F5019&lt;=200000),365,IF(AND(F5019&gt;=200001),395,FALSO))))))</f>
        <v>395</v>
      </c>
      <c r="V5019">
        <f t="shared" si="78"/>
        <v>395</v>
      </c>
      <c r="W5019" s="12" t="s">
        <v>35</v>
      </c>
    </row>
    <row r="5020" spans="1:23" x14ac:dyDescent="0.2">
      <c r="A5020" s="9" t="s">
        <v>4809</v>
      </c>
      <c r="B5020" s="8" t="s">
        <v>4810</v>
      </c>
      <c r="C5020" t="s">
        <v>279</v>
      </c>
      <c r="D5020" t="s">
        <v>280</v>
      </c>
      <c r="E5020" t="s">
        <v>155</v>
      </c>
      <c r="F5020">
        <v>247207</v>
      </c>
      <c r="G5020" s="9" t="s">
        <v>28</v>
      </c>
      <c r="H5020" t="s">
        <v>1741</v>
      </c>
      <c r="I5020" t="s">
        <v>1753</v>
      </c>
      <c r="J5020" s="10">
        <v>45488.482638888891</v>
      </c>
      <c r="K5020" s="11" t="s">
        <v>23</v>
      </c>
      <c r="L5020" s="11" t="s">
        <v>23</v>
      </c>
      <c r="M5020" s="11">
        <v>45488.672222222223</v>
      </c>
      <c r="N5020" s="11">
        <v>45488.731944444444</v>
      </c>
      <c r="O5020" s="8" t="s">
        <v>31</v>
      </c>
      <c r="P5020" t="s">
        <v>1992</v>
      </c>
      <c r="Q5020">
        <v>1839.18</v>
      </c>
      <c r="R5020" t="s">
        <v>32</v>
      </c>
      <c r="S5020" t="s">
        <v>4683</v>
      </c>
      <c r="T5020" t="s">
        <v>4684</v>
      </c>
      <c r="U5020" cm="1">
        <f t="array" ref="U5020">IF(F5020&lt;=10000,40,IF(AND(F5020&gt;10001,F5020&lt;=25000),245, IF(AND(F5020&gt;=25001,F5020&lt;=50000),275,IF(AND(F5020&gt;=50001,F5020&lt;=100000),345,IF(AND(F5020&gt;=100001,F5020&lt;=200000),365,IF(AND(F5020&gt;=200001),395,FALSO))))))</f>
        <v>395</v>
      </c>
      <c r="V5020">
        <f t="shared" si="78"/>
        <v>395</v>
      </c>
      <c r="W5020" s="12" t="s">
        <v>35</v>
      </c>
    </row>
    <row r="5021" spans="1:23" x14ac:dyDescent="0.2">
      <c r="A5021" s="9" t="s">
        <v>4809</v>
      </c>
      <c r="B5021" s="8" t="s">
        <v>4810</v>
      </c>
      <c r="C5021" t="s">
        <v>279</v>
      </c>
      <c r="D5021" t="s">
        <v>280</v>
      </c>
      <c r="E5021" t="s">
        <v>155</v>
      </c>
      <c r="F5021">
        <v>247207</v>
      </c>
      <c r="G5021" s="9" t="s">
        <v>28</v>
      </c>
      <c r="H5021" t="s">
        <v>1741</v>
      </c>
      <c r="I5021" t="s">
        <v>1753</v>
      </c>
      <c r="J5021" s="10">
        <v>45489.482638888891</v>
      </c>
      <c r="K5021" s="11" t="s">
        <v>23</v>
      </c>
      <c r="L5021" s="11" t="s">
        <v>23</v>
      </c>
      <c r="M5021" s="11">
        <v>45489.636111111111</v>
      </c>
      <c r="N5021" s="11">
        <v>45489.724999999999</v>
      </c>
      <c r="O5021" s="8" t="s">
        <v>31</v>
      </c>
      <c r="P5021" t="s">
        <v>1992</v>
      </c>
      <c r="Q5021">
        <v>1839.18</v>
      </c>
      <c r="R5021" t="s">
        <v>32</v>
      </c>
      <c r="S5021" t="s">
        <v>4683</v>
      </c>
      <c r="T5021" t="s">
        <v>4684</v>
      </c>
      <c r="U5021" cm="1">
        <f t="array" ref="U5021">IF(F5021&lt;=10000,40,IF(AND(F5021&gt;10001,F5021&lt;=25000),245, IF(AND(F5021&gt;=25001,F5021&lt;=50000),275,IF(AND(F5021&gt;=50001,F5021&lt;=100000),345,IF(AND(F5021&gt;=100001,F5021&lt;=200000),365,IF(AND(F5021&gt;=200001),395,FALSO))))))</f>
        <v>395</v>
      </c>
      <c r="V5021">
        <f t="shared" si="78"/>
        <v>395</v>
      </c>
      <c r="W5021" s="12" t="s">
        <v>35</v>
      </c>
    </row>
    <row r="5022" spans="1:23" x14ac:dyDescent="0.2">
      <c r="A5022" s="9" t="s">
        <v>4809</v>
      </c>
      <c r="B5022" s="8" t="s">
        <v>4810</v>
      </c>
      <c r="C5022" t="s">
        <v>1234</v>
      </c>
      <c r="D5022" t="s">
        <v>280</v>
      </c>
      <c r="E5022" t="s">
        <v>155</v>
      </c>
      <c r="F5022">
        <v>247207</v>
      </c>
      <c r="G5022" s="9" t="s">
        <v>28</v>
      </c>
      <c r="H5022" t="s">
        <v>1741</v>
      </c>
      <c r="I5022" t="s">
        <v>1753</v>
      </c>
      <c r="J5022" s="10">
        <v>45490.482638888891</v>
      </c>
      <c r="K5022" s="11" t="s">
        <v>23</v>
      </c>
      <c r="L5022" s="11" t="s">
        <v>23</v>
      </c>
      <c r="M5022" s="11">
        <v>45490.638888888891</v>
      </c>
      <c r="N5022" s="11">
        <v>45490.727777777778</v>
      </c>
      <c r="O5022" s="8" t="s">
        <v>31</v>
      </c>
      <c r="P5022" t="s">
        <v>3655</v>
      </c>
      <c r="Q5022">
        <v>1839.18</v>
      </c>
      <c r="R5022" t="s">
        <v>32</v>
      </c>
      <c r="S5022" t="s">
        <v>4683</v>
      </c>
      <c r="T5022" t="s">
        <v>4684</v>
      </c>
      <c r="U5022" cm="1">
        <f t="array" ref="U5022">IF(F5022&lt;=10000,40,IF(AND(F5022&gt;10001,F5022&lt;=25000),245, IF(AND(F5022&gt;=25001,F5022&lt;=50000),275,IF(AND(F5022&gt;=50001,F5022&lt;=100000),345,IF(AND(F5022&gt;=100001,F5022&lt;=200000),365,IF(AND(F5022&gt;=200001),395,FALSO))))))</f>
        <v>395</v>
      </c>
      <c r="V5022">
        <f t="shared" si="78"/>
        <v>395</v>
      </c>
      <c r="W5022" s="12" t="s">
        <v>35</v>
      </c>
    </row>
    <row r="5023" spans="1:23" x14ac:dyDescent="0.2">
      <c r="A5023" s="9" t="s">
        <v>4809</v>
      </c>
      <c r="B5023" s="8" t="s">
        <v>4810</v>
      </c>
      <c r="C5023" t="s">
        <v>279</v>
      </c>
      <c r="D5023" t="s">
        <v>280</v>
      </c>
      <c r="E5023" t="s">
        <v>155</v>
      </c>
      <c r="F5023">
        <v>247207</v>
      </c>
      <c r="G5023" s="9" t="s">
        <v>28</v>
      </c>
      <c r="H5023" t="s">
        <v>1741</v>
      </c>
      <c r="I5023" t="s">
        <v>1753</v>
      </c>
      <c r="J5023" s="10">
        <v>45491.482638888891</v>
      </c>
      <c r="K5023" s="11" t="s">
        <v>23</v>
      </c>
      <c r="L5023" s="11" t="s">
        <v>23</v>
      </c>
      <c r="M5023" s="11">
        <v>45491.632638888892</v>
      </c>
      <c r="N5023" s="11">
        <v>45491.717361111114</v>
      </c>
      <c r="O5023" s="8" t="s">
        <v>31</v>
      </c>
      <c r="P5023" t="s">
        <v>1992</v>
      </c>
      <c r="Q5023">
        <v>1839.18</v>
      </c>
      <c r="R5023" t="s">
        <v>32</v>
      </c>
      <c r="S5023" t="s">
        <v>4683</v>
      </c>
      <c r="T5023" t="s">
        <v>4684</v>
      </c>
      <c r="U5023" cm="1">
        <f t="array" ref="U5023">IF(F5023&lt;=10000,40,IF(AND(F5023&gt;10001,F5023&lt;=25000),245, IF(AND(F5023&gt;=25001,F5023&lt;=50000),275,IF(AND(F5023&gt;=50001,F5023&lt;=100000),345,IF(AND(F5023&gt;=100001,F5023&lt;=200000),365,IF(AND(F5023&gt;=200001),395,FALSO))))))</f>
        <v>395</v>
      </c>
      <c r="V5023">
        <f t="shared" si="78"/>
        <v>395</v>
      </c>
      <c r="W5023" s="12" t="s">
        <v>35</v>
      </c>
    </row>
    <row r="5024" spans="1:23" x14ac:dyDescent="0.2">
      <c r="A5024" s="9" t="s">
        <v>4809</v>
      </c>
      <c r="B5024" s="8" t="s">
        <v>4810</v>
      </c>
      <c r="C5024" t="s">
        <v>1434</v>
      </c>
      <c r="D5024" t="s">
        <v>280</v>
      </c>
      <c r="E5024" t="s">
        <v>155</v>
      </c>
      <c r="F5024">
        <v>247207</v>
      </c>
      <c r="G5024" s="9" t="s">
        <v>28</v>
      </c>
      <c r="H5024" t="s">
        <v>1741</v>
      </c>
      <c r="I5024" t="s">
        <v>1753</v>
      </c>
      <c r="J5024" s="10">
        <v>45492.482638888891</v>
      </c>
      <c r="K5024" s="11" t="s">
        <v>23</v>
      </c>
      <c r="L5024" s="11" t="s">
        <v>23</v>
      </c>
      <c r="M5024" s="11">
        <v>45492.644444444442</v>
      </c>
      <c r="N5024" s="11">
        <v>45492.73333333333</v>
      </c>
      <c r="O5024" s="8" t="s">
        <v>31</v>
      </c>
      <c r="P5024" t="s">
        <v>1992</v>
      </c>
      <c r="Q5024">
        <v>1839.18</v>
      </c>
      <c r="R5024" t="s">
        <v>32</v>
      </c>
      <c r="S5024" t="s">
        <v>4683</v>
      </c>
      <c r="T5024" t="s">
        <v>4684</v>
      </c>
      <c r="U5024" cm="1">
        <f t="array" ref="U5024">IF(F5024&lt;=10000,40,IF(AND(F5024&gt;10001,F5024&lt;=25000),245, IF(AND(F5024&gt;=25001,F5024&lt;=50000),275,IF(AND(F5024&gt;=50001,F5024&lt;=100000),345,IF(AND(F5024&gt;=100001,F5024&lt;=200000),365,IF(AND(F5024&gt;=200001),395,FALSO))))))</f>
        <v>395</v>
      </c>
      <c r="V5024">
        <f t="shared" si="78"/>
        <v>395</v>
      </c>
      <c r="W5024" s="12" t="s">
        <v>35</v>
      </c>
    </row>
    <row r="5025" spans="1:23" x14ac:dyDescent="0.2">
      <c r="A5025" s="9" t="s">
        <v>4809</v>
      </c>
      <c r="B5025" s="8" t="s">
        <v>4810</v>
      </c>
      <c r="C5025" t="s">
        <v>1021</v>
      </c>
      <c r="D5025" t="s">
        <v>280</v>
      </c>
      <c r="E5025" t="s">
        <v>155</v>
      </c>
      <c r="F5025">
        <v>247207</v>
      </c>
      <c r="G5025" s="9" t="s">
        <v>28</v>
      </c>
      <c r="H5025" t="s">
        <v>1741</v>
      </c>
      <c r="I5025" t="s">
        <v>1753</v>
      </c>
      <c r="J5025" s="10">
        <v>45493.482638888891</v>
      </c>
      <c r="K5025" s="11" t="s">
        <v>23</v>
      </c>
      <c r="L5025" s="11" t="s">
        <v>23</v>
      </c>
      <c r="M5025" s="11">
        <v>45493.634027777778</v>
      </c>
      <c r="N5025" s="11">
        <v>45493.720138888886</v>
      </c>
      <c r="O5025" s="8" t="s">
        <v>31</v>
      </c>
      <c r="P5025" t="s">
        <v>1992</v>
      </c>
      <c r="Q5025">
        <v>1839.18</v>
      </c>
      <c r="R5025" t="s">
        <v>32</v>
      </c>
      <c r="S5025" t="s">
        <v>4683</v>
      </c>
      <c r="T5025" t="s">
        <v>4684</v>
      </c>
      <c r="U5025" cm="1">
        <f t="array" ref="U5025">IF(F5025&lt;=10000,40,IF(AND(F5025&gt;10001,F5025&lt;=25000),245, IF(AND(F5025&gt;=25001,F5025&lt;=50000),275,IF(AND(F5025&gt;=50001,F5025&lt;=100000),345,IF(AND(F5025&gt;=100001,F5025&lt;=200000),365,IF(AND(F5025&gt;=200001),395,FALSO))))))</f>
        <v>395</v>
      </c>
      <c r="V5025">
        <f t="shared" si="78"/>
        <v>395</v>
      </c>
      <c r="W5025" s="12" t="s">
        <v>35</v>
      </c>
    </row>
    <row r="5026" spans="1:23" x14ac:dyDescent="0.2">
      <c r="A5026" s="9" t="s">
        <v>4809</v>
      </c>
      <c r="B5026" s="8" t="s">
        <v>4810</v>
      </c>
      <c r="C5026" t="s">
        <v>1234</v>
      </c>
      <c r="D5026" t="s">
        <v>280</v>
      </c>
      <c r="E5026" t="s">
        <v>155</v>
      </c>
      <c r="F5026">
        <v>247207</v>
      </c>
      <c r="G5026" s="9" t="s">
        <v>28</v>
      </c>
      <c r="H5026" t="s">
        <v>1741</v>
      </c>
      <c r="I5026" t="s">
        <v>1753</v>
      </c>
      <c r="J5026" s="10">
        <v>45494.482638888891</v>
      </c>
      <c r="K5026" s="11" t="s">
        <v>23</v>
      </c>
      <c r="L5026" s="11" t="s">
        <v>23</v>
      </c>
      <c r="M5026" s="11">
        <v>45494.622916666667</v>
      </c>
      <c r="N5026" s="11">
        <v>45494.708333333336</v>
      </c>
      <c r="O5026" s="8" t="s">
        <v>31</v>
      </c>
      <c r="P5026" t="s">
        <v>3964</v>
      </c>
      <c r="Q5026">
        <v>1839.18</v>
      </c>
      <c r="R5026" t="s">
        <v>32</v>
      </c>
      <c r="S5026" t="s">
        <v>4683</v>
      </c>
      <c r="T5026" t="s">
        <v>4684</v>
      </c>
      <c r="U5026" cm="1">
        <f t="array" ref="U5026">IF(F5026&lt;=10000,40,IF(AND(F5026&gt;10001,F5026&lt;=25000),245, IF(AND(F5026&gt;=25001,F5026&lt;=50000),275,IF(AND(F5026&gt;=50001,F5026&lt;=100000),345,IF(AND(F5026&gt;=100001,F5026&lt;=200000),365,IF(AND(F5026&gt;=200001),395,FALSO))))))</f>
        <v>395</v>
      </c>
      <c r="V5026">
        <f t="shared" si="78"/>
        <v>395</v>
      </c>
      <c r="W5026" s="12" t="s">
        <v>35</v>
      </c>
    </row>
    <row r="5027" spans="1:23" x14ac:dyDescent="0.2">
      <c r="A5027" s="9" t="s">
        <v>4809</v>
      </c>
      <c r="B5027" s="8" t="s">
        <v>4810</v>
      </c>
      <c r="C5027" t="s">
        <v>734</v>
      </c>
      <c r="D5027" t="s">
        <v>280</v>
      </c>
      <c r="E5027" t="s">
        <v>155</v>
      </c>
      <c r="F5027">
        <v>247207</v>
      </c>
      <c r="G5027" s="9" t="s">
        <v>28</v>
      </c>
      <c r="H5027" t="s">
        <v>1741</v>
      </c>
      <c r="I5027" t="s">
        <v>1753</v>
      </c>
      <c r="J5027" s="10">
        <v>45495.482638888891</v>
      </c>
      <c r="K5027" s="11" t="s">
        <v>23</v>
      </c>
      <c r="L5027" s="11" t="s">
        <v>23</v>
      </c>
      <c r="M5027" s="11">
        <v>45495.627083333333</v>
      </c>
      <c r="N5027" s="11">
        <v>45495.71597222222</v>
      </c>
      <c r="O5027" s="8" t="s">
        <v>31</v>
      </c>
      <c r="P5027" t="s">
        <v>4032</v>
      </c>
      <c r="Q5027">
        <v>1839.18</v>
      </c>
      <c r="R5027" t="s">
        <v>32</v>
      </c>
      <c r="S5027" t="s">
        <v>4683</v>
      </c>
      <c r="T5027" t="s">
        <v>4684</v>
      </c>
      <c r="U5027" cm="1">
        <f t="array" ref="U5027">IF(F5027&lt;=10000,40,IF(AND(F5027&gt;10001,F5027&lt;=25000),245, IF(AND(F5027&gt;=25001,F5027&lt;=50000),275,IF(AND(F5027&gt;=50001,F5027&lt;=100000),345,IF(AND(F5027&gt;=100001,F5027&lt;=200000),365,IF(AND(F5027&gt;=200001),395,FALSO))))))</f>
        <v>395</v>
      </c>
      <c r="V5027">
        <f t="shared" si="78"/>
        <v>395</v>
      </c>
      <c r="W5027" s="12" t="s">
        <v>35</v>
      </c>
    </row>
    <row r="5028" spans="1:23" x14ac:dyDescent="0.2">
      <c r="A5028" s="9" t="s">
        <v>4809</v>
      </c>
      <c r="B5028" s="8" t="s">
        <v>4810</v>
      </c>
      <c r="C5028" t="s">
        <v>956</v>
      </c>
      <c r="D5028" t="s">
        <v>280</v>
      </c>
      <c r="E5028" t="s">
        <v>155</v>
      </c>
      <c r="F5028">
        <v>247207</v>
      </c>
      <c r="G5028" s="9" t="s">
        <v>28</v>
      </c>
      <c r="H5028" t="s">
        <v>1741</v>
      </c>
      <c r="I5028" t="s">
        <v>1753</v>
      </c>
      <c r="J5028" s="10">
        <v>45496.482638888891</v>
      </c>
      <c r="K5028" s="11" t="s">
        <v>23</v>
      </c>
      <c r="L5028" s="11" t="s">
        <v>23</v>
      </c>
      <c r="M5028" s="11">
        <v>45496.629166666666</v>
      </c>
      <c r="N5028" s="11">
        <v>45496.714583333334</v>
      </c>
      <c r="O5028" s="8" t="s">
        <v>31</v>
      </c>
      <c r="P5028" t="s">
        <v>4100</v>
      </c>
      <c r="Q5028">
        <v>1839.18</v>
      </c>
      <c r="R5028" t="s">
        <v>32</v>
      </c>
      <c r="S5028" t="s">
        <v>4683</v>
      </c>
      <c r="T5028" t="s">
        <v>4684</v>
      </c>
      <c r="U5028" cm="1">
        <f t="array" ref="U5028">IF(F5028&lt;=10000,40,IF(AND(F5028&gt;10001,F5028&lt;=25000),245, IF(AND(F5028&gt;=25001,F5028&lt;=50000),275,IF(AND(F5028&gt;=50001,F5028&lt;=100000),345,IF(AND(F5028&gt;=100001,F5028&lt;=200000),365,IF(AND(F5028&gt;=200001),395,FALSO))))))</f>
        <v>395</v>
      </c>
      <c r="V5028">
        <f t="shared" si="78"/>
        <v>395</v>
      </c>
      <c r="W5028" s="12" t="s">
        <v>35</v>
      </c>
    </row>
    <row r="5029" spans="1:23" x14ac:dyDescent="0.2">
      <c r="A5029" s="9" t="s">
        <v>4809</v>
      </c>
      <c r="B5029" s="8" t="s">
        <v>4810</v>
      </c>
      <c r="C5029" t="s">
        <v>642</v>
      </c>
      <c r="D5029" t="s">
        <v>280</v>
      </c>
      <c r="E5029" t="s">
        <v>155</v>
      </c>
      <c r="F5029">
        <v>247207</v>
      </c>
      <c r="G5029" s="9" t="s">
        <v>28</v>
      </c>
      <c r="H5029" t="s">
        <v>1741</v>
      </c>
      <c r="I5029" t="s">
        <v>1753</v>
      </c>
      <c r="J5029" s="10">
        <v>45497.482638888891</v>
      </c>
      <c r="K5029" s="11" t="s">
        <v>23</v>
      </c>
      <c r="L5029" s="11" t="s">
        <v>23</v>
      </c>
      <c r="M5029" s="11">
        <v>45497.632638888892</v>
      </c>
      <c r="N5029" s="11">
        <v>45497.72152777778</v>
      </c>
      <c r="O5029" s="8" t="s">
        <v>31</v>
      </c>
      <c r="P5029" t="s">
        <v>4032</v>
      </c>
      <c r="Q5029">
        <v>1839.18</v>
      </c>
      <c r="R5029" t="s">
        <v>32</v>
      </c>
      <c r="S5029" t="s">
        <v>4683</v>
      </c>
      <c r="T5029" t="s">
        <v>4684</v>
      </c>
      <c r="U5029" cm="1">
        <f t="array" ref="U5029">IF(F5029&lt;=10000,40,IF(AND(F5029&gt;10001,F5029&lt;=25000),245, IF(AND(F5029&gt;=25001,F5029&lt;=50000),275,IF(AND(F5029&gt;=50001,F5029&lt;=100000),345,IF(AND(F5029&gt;=100001,F5029&lt;=200000),365,IF(AND(F5029&gt;=200001),395,FALSO))))))</f>
        <v>395</v>
      </c>
      <c r="V5029">
        <f t="shared" si="78"/>
        <v>395</v>
      </c>
      <c r="W5029" s="12" t="s">
        <v>35</v>
      </c>
    </row>
    <row r="5030" spans="1:23" x14ac:dyDescent="0.2">
      <c r="A5030" s="9" t="s">
        <v>4809</v>
      </c>
      <c r="B5030" s="8" t="s">
        <v>4810</v>
      </c>
      <c r="C5030" t="s">
        <v>1064</v>
      </c>
      <c r="D5030" t="s">
        <v>280</v>
      </c>
      <c r="E5030" t="s">
        <v>95</v>
      </c>
      <c r="F5030">
        <v>227930</v>
      </c>
      <c r="G5030" s="9" t="s">
        <v>28</v>
      </c>
      <c r="H5030" t="s">
        <v>1741</v>
      </c>
      <c r="I5030" t="s">
        <v>1753</v>
      </c>
      <c r="J5030" s="10">
        <v>45498.563888888886</v>
      </c>
      <c r="K5030" s="11" t="s">
        <v>23</v>
      </c>
      <c r="L5030" s="11" t="s">
        <v>23</v>
      </c>
      <c r="M5030" s="11">
        <v>45498.644444444442</v>
      </c>
      <c r="N5030" s="11">
        <v>45498.730555555558</v>
      </c>
      <c r="O5030" s="8" t="s">
        <v>31</v>
      </c>
      <c r="P5030" t="s">
        <v>2042</v>
      </c>
      <c r="Q5030">
        <v>1839.18</v>
      </c>
      <c r="R5030" t="s">
        <v>32</v>
      </c>
      <c r="S5030" t="s">
        <v>4683</v>
      </c>
      <c r="T5030" t="s">
        <v>4684</v>
      </c>
      <c r="U5030" cm="1">
        <f t="array" ref="U5030">IF(F5030&lt;=10000,40,IF(AND(F5030&gt;10001,F5030&lt;=25000),245, IF(AND(F5030&gt;=25001,F5030&lt;=50000),275,IF(AND(F5030&gt;=50001,F5030&lt;=100000),345,IF(AND(F5030&gt;=100001,F5030&lt;=200000),365,IF(AND(F5030&gt;=200001),395,FALSO))))))</f>
        <v>395</v>
      </c>
      <c r="V5030">
        <f t="shared" si="78"/>
        <v>395</v>
      </c>
      <c r="W5030" s="12" t="s">
        <v>35</v>
      </c>
    </row>
    <row r="5031" spans="1:23" x14ac:dyDescent="0.2">
      <c r="A5031" s="9" t="s">
        <v>4809</v>
      </c>
      <c r="B5031" s="8" t="s">
        <v>4810</v>
      </c>
      <c r="C5031" t="s">
        <v>956</v>
      </c>
      <c r="D5031" t="s">
        <v>280</v>
      </c>
      <c r="E5031" t="s">
        <v>155</v>
      </c>
      <c r="F5031">
        <v>247207</v>
      </c>
      <c r="G5031" s="9" t="s">
        <v>28</v>
      </c>
      <c r="H5031" t="s">
        <v>1741</v>
      </c>
      <c r="I5031" t="s">
        <v>1753</v>
      </c>
      <c r="J5031" s="10">
        <v>45499.482638888891</v>
      </c>
      <c r="K5031" s="11" t="s">
        <v>23</v>
      </c>
      <c r="L5031" s="11" t="s">
        <v>23</v>
      </c>
      <c r="M5031" s="11">
        <v>45499.63958333333</v>
      </c>
      <c r="N5031" s="11">
        <v>45499.726388888892</v>
      </c>
      <c r="O5031" s="8" t="s">
        <v>31</v>
      </c>
      <c r="P5031" t="s">
        <v>4321</v>
      </c>
      <c r="Q5031">
        <v>1839.18</v>
      </c>
      <c r="R5031" t="s">
        <v>32</v>
      </c>
      <c r="S5031" t="s">
        <v>4683</v>
      </c>
      <c r="T5031" t="s">
        <v>4684</v>
      </c>
      <c r="U5031" cm="1">
        <f t="array" ref="U5031">IF(F5031&lt;=10000,40,IF(AND(F5031&gt;10001,F5031&lt;=25000),245, IF(AND(F5031&gt;=25001,F5031&lt;=50000),275,IF(AND(F5031&gt;=50001,F5031&lt;=100000),345,IF(AND(F5031&gt;=100001,F5031&lt;=200000),365,IF(AND(F5031&gt;=200001),395,FALSO))))))</f>
        <v>395</v>
      </c>
      <c r="V5031">
        <f t="shared" si="78"/>
        <v>395</v>
      </c>
      <c r="W5031" s="12" t="s">
        <v>35</v>
      </c>
    </row>
    <row r="5032" spans="1:23" x14ac:dyDescent="0.2">
      <c r="A5032" s="9" t="s">
        <v>4809</v>
      </c>
      <c r="B5032" s="8" t="s">
        <v>4810</v>
      </c>
      <c r="C5032" s="7" t="s">
        <v>956</v>
      </c>
      <c r="D5032" s="7" t="s">
        <v>280</v>
      </c>
      <c r="E5032" t="s">
        <v>155</v>
      </c>
      <c r="F5032">
        <v>247207</v>
      </c>
      <c r="G5032" s="9" t="s">
        <v>28</v>
      </c>
      <c r="H5032" s="7" t="s">
        <v>1741</v>
      </c>
      <c r="I5032" s="7" t="s">
        <v>1753</v>
      </c>
      <c r="J5032" s="10">
        <v>45500.482638888891</v>
      </c>
      <c r="K5032" s="11" t="s">
        <v>23</v>
      </c>
      <c r="L5032" s="11" t="s">
        <v>23</v>
      </c>
      <c r="M5032" s="11">
        <v>45500.482638888891</v>
      </c>
      <c r="N5032" s="11">
        <v>45500.482638888891</v>
      </c>
      <c r="O5032" s="8" t="s">
        <v>31</v>
      </c>
      <c r="P5032" s="7" t="s">
        <v>4321</v>
      </c>
      <c r="Q5032" s="7">
        <v>1839.18</v>
      </c>
      <c r="R5032" t="s">
        <v>32</v>
      </c>
      <c r="S5032" s="7" t="s">
        <v>4683</v>
      </c>
      <c r="T5032" s="7" t="s">
        <v>4684</v>
      </c>
      <c r="U5032" cm="1">
        <f t="array" ref="U5032">IF(F5032&lt;=10000,40,IF(AND(F5032&gt;10001,F5032&lt;=25000),245, IF(AND(F5032&gt;=25001,F5032&lt;=50000),275,IF(AND(F5032&gt;=50001,F5032&lt;=100000),345,IF(AND(F5032&gt;=100001,F5032&lt;=200000),365,IF(AND(F5032&gt;=200001),395,FALSO))))))</f>
        <v>395</v>
      </c>
      <c r="V5032">
        <f t="shared" si="78"/>
        <v>395</v>
      </c>
      <c r="W5032" s="12" t="s">
        <v>35</v>
      </c>
    </row>
    <row r="5033" spans="1:23" x14ac:dyDescent="0.2">
      <c r="A5033" s="9" t="s">
        <v>4809</v>
      </c>
      <c r="B5033" s="8" t="s">
        <v>4810</v>
      </c>
      <c r="C5033" t="s">
        <v>642</v>
      </c>
      <c r="D5033" t="s">
        <v>280</v>
      </c>
      <c r="E5033" t="s">
        <v>155</v>
      </c>
      <c r="F5033">
        <v>247207</v>
      </c>
      <c r="G5033" s="9" t="s">
        <v>28</v>
      </c>
      <c r="H5033" t="s">
        <v>1741</v>
      </c>
      <c r="I5033" t="s">
        <v>1753</v>
      </c>
      <c r="J5033" s="10">
        <v>45501.482638888891</v>
      </c>
      <c r="K5033" s="11" t="s">
        <v>23</v>
      </c>
      <c r="L5033" s="11" t="s">
        <v>23</v>
      </c>
      <c r="M5033" s="11">
        <v>45501.648611111108</v>
      </c>
      <c r="N5033" s="11">
        <v>45501.73541666667</v>
      </c>
      <c r="O5033" s="8" t="s">
        <v>31</v>
      </c>
      <c r="P5033" t="s">
        <v>4032</v>
      </c>
      <c r="Q5033">
        <v>1839.18</v>
      </c>
      <c r="R5033" t="s">
        <v>32</v>
      </c>
      <c r="S5033" t="s">
        <v>4683</v>
      </c>
      <c r="T5033" t="s">
        <v>4684</v>
      </c>
      <c r="U5033" cm="1">
        <f t="array" ref="U5033">IF(F5033&lt;=10000,40,IF(AND(F5033&gt;10001,F5033&lt;=25000),245, IF(AND(F5033&gt;=25001,F5033&lt;=50000),275,IF(AND(F5033&gt;=50001,F5033&lt;=100000),345,IF(AND(F5033&gt;=100001,F5033&lt;=200000),365,IF(AND(F5033&gt;=200001),395,FALSO))))))</f>
        <v>395</v>
      </c>
      <c r="V5033">
        <f t="shared" si="78"/>
        <v>395</v>
      </c>
      <c r="W5033" s="12" t="s">
        <v>35</v>
      </c>
    </row>
    <row r="5034" spans="1:23" x14ac:dyDescent="0.2">
      <c r="A5034" s="9" t="s">
        <v>4809</v>
      </c>
      <c r="B5034" s="8" t="s">
        <v>4810</v>
      </c>
      <c r="C5034" t="s">
        <v>956</v>
      </c>
      <c r="D5034" t="s">
        <v>280</v>
      </c>
      <c r="E5034" t="s">
        <v>155</v>
      </c>
      <c r="F5034">
        <v>247207</v>
      </c>
      <c r="G5034" s="9" t="s">
        <v>28</v>
      </c>
      <c r="H5034" t="s">
        <v>1741</v>
      </c>
      <c r="I5034" t="s">
        <v>1753</v>
      </c>
      <c r="J5034" s="10">
        <v>45502.482638888891</v>
      </c>
      <c r="K5034" s="11" t="s">
        <v>23</v>
      </c>
      <c r="L5034" s="11" t="s">
        <v>23</v>
      </c>
      <c r="M5034" s="11">
        <v>45502.660416666666</v>
      </c>
      <c r="N5034" s="11">
        <v>45502.745833333334</v>
      </c>
      <c r="O5034" s="8" t="s">
        <v>31</v>
      </c>
      <c r="P5034" t="s">
        <v>3877</v>
      </c>
      <c r="Q5034">
        <v>1839.18</v>
      </c>
      <c r="R5034" t="s">
        <v>32</v>
      </c>
      <c r="S5034" t="s">
        <v>4683</v>
      </c>
      <c r="T5034" t="s">
        <v>4684</v>
      </c>
      <c r="U5034" cm="1">
        <f t="array" ref="U5034">IF(F5034&lt;=10000,40,IF(AND(F5034&gt;10001,F5034&lt;=25000),245, IF(AND(F5034&gt;=25001,F5034&lt;=50000),275,IF(AND(F5034&gt;=50001,F5034&lt;=100000),345,IF(AND(F5034&gt;=100001,F5034&lt;=200000),365,IF(AND(F5034&gt;=200001),395,FALSO))))))</f>
        <v>395</v>
      </c>
      <c r="V5034">
        <f t="shared" si="78"/>
        <v>395</v>
      </c>
      <c r="W5034" s="12" t="s">
        <v>35</v>
      </c>
    </row>
    <row r="5035" spans="1:23" x14ac:dyDescent="0.2">
      <c r="A5035" s="9" t="s">
        <v>4809</v>
      </c>
      <c r="B5035" s="8" t="s">
        <v>4810</v>
      </c>
      <c r="C5035" t="s">
        <v>1434</v>
      </c>
      <c r="D5035" t="s">
        <v>280</v>
      </c>
      <c r="E5035" t="s">
        <v>155</v>
      </c>
      <c r="F5035">
        <v>247207</v>
      </c>
      <c r="G5035" s="9" t="s">
        <v>28</v>
      </c>
      <c r="H5035" t="s">
        <v>1741</v>
      </c>
      <c r="I5035" t="s">
        <v>1753</v>
      </c>
      <c r="J5035" s="10">
        <v>45503.482638888891</v>
      </c>
      <c r="K5035" s="11" t="s">
        <v>23</v>
      </c>
      <c r="L5035" s="11" t="s">
        <v>23</v>
      </c>
      <c r="M5035" s="11">
        <v>45503.626388888886</v>
      </c>
      <c r="N5035" s="11">
        <v>45503.712500000001</v>
      </c>
      <c r="O5035" s="8" t="s">
        <v>31</v>
      </c>
      <c r="P5035" t="s">
        <v>3965</v>
      </c>
      <c r="Q5035">
        <v>1839.18</v>
      </c>
      <c r="R5035" t="s">
        <v>32</v>
      </c>
      <c r="S5035" t="s">
        <v>4683</v>
      </c>
      <c r="T5035" t="s">
        <v>4684</v>
      </c>
      <c r="U5035" cm="1">
        <f t="array" ref="U5035">IF(F5035&lt;=10000,40,IF(AND(F5035&gt;10001,F5035&lt;=25000),245, IF(AND(F5035&gt;=25001,F5035&lt;=50000),275,IF(AND(F5035&gt;=50001,F5035&lt;=100000),345,IF(AND(F5035&gt;=100001,F5035&lt;=200000),365,IF(AND(F5035&gt;=200001),395,FALSO))))))</f>
        <v>395</v>
      </c>
      <c r="V5035">
        <f t="shared" si="78"/>
        <v>395</v>
      </c>
      <c r="W5035" s="12" t="s">
        <v>35</v>
      </c>
    </row>
    <row r="5036" spans="1:23" x14ac:dyDescent="0.2">
      <c r="A5036" s="9" t="s">
        <v>4809</v>
      </c>
      <c r="B5036" s="8" t="s">
        <v>4810</v>
      </c>
      <c r="C5036" t="s">
        <v>642</v>
      </c>
      <c r="D5036" t="s">
        <v>280</v>
      </c>
      <c r="E5036" t="s">
        <v>155</v>
      </c>
      <c r="F5036">
        <v>247207</v>
      </c>
      <c r="G5036" s="9" t="s">
        <v>28</v>
      </c>
      <c r="H5036" t="s">
        <v>1741</v>
      </c>
      <c r="I5036" t="s">
        <v>1753</v>
      </c>
      <c r="J5036" s="10">
        <v>45504.482638888891</v>
      </c>
      <c r="K5036" s="11" t="s">
        <v>23</v>
      </c>
      <c r="L5036" s="11" t="s">
        <v>23</v>
      </c>
      <c r="M5036" s="11">
        <v>45504.625</v>
      </c>
      <c r="N5036" s="11">
        <v>45504.713888888888</v>
      </c>
      <c r="O5036" s="8" t="s">
        <v>31</v>
      </c>
      <c r="P5036" t="s">
        <v>3877</v>
      </c>
      <c r="Q5036">
        <v>1839.18</v>
      </c>
      <c r="R5036" t="s">
        <v>32</v>
      </c>
      <c r="S5036" t="s">
        <v>4683</v>
      </c>
      <c r="T5036" t="s">
        <v>4684</v>
      </c>
      <c r="U5036" cm="1">
        <f t="array" ref="U5036">IF(F5036&lt;=10000,40,IF(AND(F5036&gt;10001,F5036&lt;=25000),245, IF(AND(F5036&gt;=25001,F5036&lt;=50000),275,IF(AND(F5036&gt;=50001,F5036&lt;=100000),345,IF(AND(F5036&gt;=100001,F5036&lt;=200000),365,IF(AND(F5036&gt;=200001),395,FALSO))))))</f>
        <v>395</v>
      </c>
      <c r="V5036">
        <f t="shared" si="78"/>
        <v>395</v>
      </c>
      <c r="W5036" s="12" t="s">
        <v>35</v>
      </c>
    </row>
    <row r="5037" spans="1:23" x14ac:dyDescent="0.2">
      <c r="A5037" s="9" t="s">
        <v>4809</v>
      </c>
      <c r="B5037" s="8" t="s">
        <v>4810</v>
      </c>
      <c r="C5037" t="s">
        <v>281</v>
      </c>
      <c r="D5037" t="s">
        <v>282</v>
      </c>
      <c r="E5037" t="s">
        <v>95</v>
      </c>
      <c r="F5037">
        <v>227930</v>
      </c>
      <c r="G5037" s="9" t="s">
        <v>28</v>
      </c>
      <c r="H5037" t="s">
        <v>1754</v>
      </c>
      <c r="I5037" t="s">
        <v>1753</v>
      </c>
      <c r="J5037" s="10">
        <v>45474.524305555555</v>
      </c>
      <c r="K5037" s="11"/>
      <c r="L5037" s="11"/>
      <c r="M5037" s="11">
        <v>45474.676388888889</v>
      </c>
      <c r="N5037" s="11">
        <v>45474.772916666669</v>
      </c>
      <c r="O5037" s="8" t="s">
        <v>31</v>
      </c>
      <c r="P5037" t="s">
        <v>1993</v>
      </c>
      <c r="Q5037">
        <v>1839.18</v>
      </c>
      <c r="R5037" t="s">
        <v>32</v>
      </c>
      <c r="S5037" t="s">
        <v>4683</v>
      </c>
      <c r="T5037" t="s">
        <v>4684</v>
      </c>
      <c r="U5037" cm="1">
        <f t="array" ref="U5037">IF(F5037&lt;=10000,40,IF(AND(F5037&gt;10001,F5037&lt;=25000),245, IF(AND(F5037&gt;=25001,F5037&lt;=50000),275,IF(AND(F5037&gt;=50001,F5037&lt;=100000),345,IF(AND(F5037&gt;=100001,F5037&lt;=200000),365,IF(AND(F5037&gt;=200001),395,FALSO))))))</f>
        <v>395</v>
      </c>
      <c r="V5037">
        <f t="shared" si="78"/>
        <v>395</v>
      </c>
      <c r="W5037" s="12" t="s">
        <v>35</v>
      </c>
    </row>
    <row r="5038" spans="1:23" x14ac:dyDescent="0.2">
      <c r="A5038" s="9" t="s">
        <v>4809</v>
      </c>
      <c r="B5038" s="8" t="s">
        <v>4810</v>
      </c>
      <c r="C5038" t="s">
        <v>281</v>
      </c>
      <c r="D5038" t="s">
        <v>282</v>
      </c>
      <c r="E5038" t="s">
        <v>95</v>
      </c>
      <c r="F5038">
        <v>227930</v>
      </c>
      <c r="G5038" s="9" t="s">
        <v>28</v>
      </c>
      <c r="H5038" t="s">
        <v>1753</v>
      </c>
      <c r="I5038" t="s">
        <v>1754</v>
      </c>
      <c r="J5038" s="10">
        <v>45476.920138888891</v>
      </c>
      <c r="K5038" s="11"/>
      <c r="L5038" s="11"/>
      <c r="M5038" s="11">
        <v>45476.059027777781</v>
      </c>
      <c r="N5038" s="11">
        <v>45476.140277777777</v>
      </c>
      <c r="O5038" s="8" t="s">
        <v>31</v>
      </c>
      <c r="P5038" t="s">
        <v>1993</v>
      </c>
      <c r="Q5038">
        <v>1839.18</v>
      </c>
      <c r="R5038" t="s">
        <v>32</v>
      </c>
      <c r="S5038" t="s">
        <v>4684</v>
      </c>
      <c r="T5038" t="s">
        <v>4683</v>
      </c>
      <c r="U5038" cm="1">
        <f t="array" ref="U5038">IF(F5038&lt;=10000,40,IF(AND(F5038&gt;10001,F5038&lt;=25000),245, IF(AND(F5038&gt;=25001,F5038&lt;=50000),275,IF(AND(F5038&gt;=50001,F5038&lt;=100000),345,IF(AND(F5038&gt;=100001,F5038&lt;=200000),365,IF(AND(F5038&gt;=200001),395,FALSO))))))</f>
        <v>395</v>
      </c>
      <c r="V5038">
        <f t="shared" si="78"/>
        <v>395</v>
      </c>
      <c r="W5038" s="12" t="s">
        <v>35</v>
      </c>
    </row>
    <row r="5039" spans="1:23" x14ac:dyDescent="0.2">
      <c r="A5039" s="9" t="s">
        <v>4809</v>
      </c>
      <c r="B5039" s="8" t="s">
        <v>4810</v>
      </c>
      <c r="C5039" t="s">
        <v>814</v>
      </c>
      <c r="D5039" t="s">
        <v>282</v>
      </c>
      <c r="E5039" t="s">
        <v>95</v>
      </c>
      <c r="F5039">
        <v>227930</v>
      </c>
      <c r="G5039" s="9" t="s">
        <v>28</v>
      </c>
      <c r="H5039" t="s">
        <v>1753</v>
      </c>
      <c r="I5039" t="s">
        <v>1754</v>
      </c>
      <c r="J5039" s="10">
        <v>45478.920138888891</v>
      </c>
      <c r="K5039" s="11"/>
      <c r="L5039" s="11"/>
      <c r="M5039" s="11">
        <v>45478.052777777775</v>
      </c>
      <c r="N5039" s="11">
        <v>45478.133333333331</v>
      </c>
      <c r="O5039" s="8" t="s">
        <v>31</v>
      </c>
      <c r="P5039" t="s">
        <v>1993</v>
      </c>
      <c r="Q5039">
        <v>1839.18</v>
      </c>
      <c r="R5039" t="s">
        <v>32</v>
      </c>
      <c r="S5039" t="s">
        <v>4684</v>
      </c>
      <c r="T5039" t="s">
        <v>4683</v>
      </c>
      <c r="U5039" cm="1">
        <f t="array" ref="U5039">IF(F5039&lt;=10000,40,IF(AND(F5039&gt;10001,F5039&lt;=25000),245, IF(AND(F5039&gt;=25001,F5039&lt;=50000),275,IF(AND(F5039&gt;=50001,F5039&lt;=100000),345,IF(AND(F5039&gt;=100001,F5039&lt;=200000),365,IF(AND(F5039&gt;=200001),395,FALSO))))))</f>
        <v>395</v>
      </c>
      <c r="V5039">
        <f t="shared" si="78"/>
        <v>395</v>
      </c>
      <c r="W5039" s="12" t="s">
        <v>35</v>
      </c>
    </row>
    <row r="5040" spans="1:23" x14ac:dyDescent="0.2">
      <c r="A5040" s="9" t="s">
        <v>4809</v>
      </c>
      <c r="B5040" s="8" t="s">
        <v>4810</v>
      </c>
      <c r="C5040" t="s">
        <v>281</v>
      </c>
      <c r="D5040" t="s">
        <v>282</v>
      </c>
      <c r="E5040" t="s">
        <v>95</v>
      </c>
      <c r="F5040">
        <v>227930</v>
      </c>
      <c r="G5040" s="9" t="s">
        <v>28</v>
      </c>
      <c r="H5040" t="s">
        <v>1753</v>
      </c>
      <c r="I5040" t="s">
        <v>1754</v>
      </c>
      <c r="J5040" s="10">
        <v>45479.920138888891</v>
      </c>
      <c r="K5040" s="11"/>
      <c r="L5040" s="11"/>
      <c r="M5040" s="11">
        <v>45479.039583333331</v>
      </c>
      <c r="N5040" s="11">
        <v>45479.120138888888</v>
      </c>
      <c r="O5040" s="8" t="s">
        <v>31</v>
      </c>
      <c r="P5040" t="s">
        <v>1993</v>
      </c>
      <c r="Q5040">
        <v>1839.18</v>
      </c>
      <c r="R5040" t="s">
        <v>32</v>
      </c>
      <c r="S5040" t="s">
        <v>4684</v>
      </c>
      <c r="T5040" t="s">
        <v>4683</v>
      </c>
      <c r="U5040" cm="1">
        <f t="array" ref="U5040">IF(F5040&lt;=10000,40,IF(AND(F5040&gt;10001,F5040&lt;=25000),245, IF(AND(F5040&gt;=25001,F5040&lt;=50000),275,IF(AND(F5040&gt;=50001,F5040&lt;=100000),345,IF(AND(F5040&gt;=100001,F5040&lt;=200000),365,IF(AND(F5040&gt;=200001),395,FALSO))))))</f>
        <v>395</v>
      </c>
      <c r="V5040">
        <f t="shared" si="78"/>
        <v>395</v>
      </c>
      <c r="W5040" s="12" t="s">
        <v>35</v>
      </c>
    </row>
    <row r="5041" spans="1:23" x14ac:dyDescent="0.2">
      <c r="A5041" s="9" t="s">
        <v>4809</v>
      </c>
      <c r="B5041" s="8" t="s">
        <v>4810</v>
      </c>
      <c r="C5041" t="s">
        <v>957</v>
      </c>
      <c r="D5041" t="s">
        <v>282</v>
      </c>
      <c r="E5041" t="s">
        <v>95</v>
      </c>
      <c r="F5041">
        <v>227930</v>
      </c>
      <c r="G5041" s="9" t="s">
        <v>28</v>
      </c>
      <c r="H5041" t="s">
        <v>1753</v>
      </c>
      <c r="I5041" t="s">
        <v>1754</v>
      </c>
      <c r="J5041" s="10">
        <v>45480.920138888891</v>
      </c>
      <c r="K5041" s="11"/>
      <c r="L5041" s="11"/>
      <c r="M5041" s="11">
        <v>45480.056944444441</v>
      </c>
      <c r="N5041" s="11">
        <v>45480.138194444444</v>
      </c>
      <c r="O5041" s="8" t="s">
        <v>31</v>
      </c>
      <c r="P5041" t="s">
        <v>2711</v>
      </c>
      <c r="Q5041">
        <v>1839.18</v>
      </c>
      <c r="R5041" t="s">
        <v>32</v>
      </c>
      <c r="S5041" t="s">
        <v>4684</v>
      </c>
      <c r="T5041" t="s">
        <v>4683</v>
      </c>
      <c r="U5041" cm="1">
        <f t="array" ref="U5041">IF(F5041&lt;=10000,40,IF(AND(F5041&gt;10001,F5041&lt;=25000),245, IF(AND(F5041&gt;=25001,F5041&lt;=50000),275,IF(AND(F5041&gt;=50001,F5041&lt;=100000),345,IF(AND(F5041&gt;=100001,F5041&lt;=200000),365,IF(AND(F5041&gt;=200001),395,FALSO))))))</f>
        <v>395</v>
      </c>
      <c r="V5041">
        <f t="shared" si="78"/>
        <v>395</v>
      </c>
      <c r="W5041" s="12" t="s">
        <v>35</v>
      </c>
    </row>
    <row r="5042" spans="1:23" x14ac:dyDescent="0.2">
      <c r="A5042" s="9" t="s">
        <v>4809</v>
      </c>
      <c r="B5042" s="8" t="s">
        <v>4810</v>
      </c>
      <c r="C5042" t="s">
        <v>1022</v>
      </c>
      <c r="D5042" t="s">
        <v>282</v>
      </c>
      <c r="E5042" t="s">
        <v>95</v>
      </c>
      <c r="F5042">
        <v>227930</v>
      </c>
      <c r="G5042" s="9" t="s">
        <v>28</v>
      </c>
      <c r="H5042" t="s">
        <v>1753</v>
      </c>
      <c r="I5042" t="s">
        <v>1754</v>
      </c>
      <c r="J5042" s="10">
        <v>45481.920138888891</v>
      </c>
      <c r="K5042" s="11"/>
      <c r="L5042" s="11"/>
      <c r="M5042" s="11">
        <v>45481.043055555558</v>
      </c>
      <c r="N5042" s="11">
        <v>45481.125694444447</v>
      </c>
      <c r="O5042" s="8" t="s">
        <v>31</v>
      </c>
      <c r="P5042" t="s">
        <v>1993</v>
      </c>
      <c r="Q5042">
        <v>1839.18</v>
      </c>
      <c r="R5042" t="s">
        <v>32</v>
      </c>
      <c r="S5042" t="s">
        <v>4684</v>
      </c>
      <c r="T5042" t="s">
        <v>4683</v>
      </c>
      <c r="U5042" cm="1">
        <f t="array" ref="U5042">IF(F5042&lt;=10000,40,IF(AND(F5042&gt;10001,F5042&lt;=25000),245, IF(AND(F5042&gt;=25001,F5042&lt;=50000),275,IF(AND(F5042&gt;=50001,F5042&lt;=100000),345,IF(AND(F5042&gt;=100001,F5042&lt;=200000),365,IF(AND(F5042&gt;=200001),395,FALSO))))))</f>
        <v>395</v>
      </c>
      <c r="V5042">
        <f t="shared" si="78"/>
        <v>395</v>
      </c>
      <c r="W5042" s="12" t="s">
        <v>35</v>
      </c>
    </row>
    <row r="5043" spans="1:23" x14ac:dyDescent="0.2">
      <c r="A5043" s="9" t="s">
        <v>4809</v>
      </c>
      <c r="B5043" s="8" t="s">
        <v>4810</v>
      </c>
      <c r="C5043" t="s">
        <v>1122</v>
      </c>
      <c r="D5043" t="s">
        <v>282</v>
      </c>
      <c r="E5043" t="s">
        <v>95</v>
      </c>
      <c r="F5043">
        <v>227930</v>
      </c>
      <c r="G5043" s="9" t="s">
        <v>28</v>
      </c>
      <c r="H5043" t="s">
        <v>1753</v>
      </c>
      <c r="I5043" t="s">
        <v>1754</v>
      </c>
      <c r="J5043" s="10">
        <v>45483.920138888891</v>
      </c>
      <c r="K5043" s="11"/>
      <c r="L5043" s="11"/>
      <c r="M5043" s="11">
        <v>45483.030555555553</v>
      </c>
      <c r="N5043" s="11">
        <v>45483.113194444442</v>
      </c>
      <c r="O5043" s="8" t="s">
        <v>31</v>
      </c>
      <c r="P5043" t="s">
        <v>1993</v>
      </c>
      <c r="Q5043">
        <v>1839.18</v>
      </c>
      <c r="R5043" t="s">
        <v>32</v>
      </c>
      <c r="S5043" t="s">
        <v>4684</v>
      </c>
      <c r="T5043" t="s">
        <v>4683</v>
      </c>
      <c r="U5043" cm="1">
        <f t="array" ref="U5043">IF(F5043&lt;=10000,40,IF(AND(F5043&gt;10001,F5043&lt;=25000),245, IF(AND(F5043&gt;=25001,F5043&lt;=50000),275,IF(AND(F5043&gt;=50001,F5043&lt;=100000),345,IF(AND(F5043&gt;=100001,F5043&lt;=200000),365,IF(AND(F5043&gt;=200001),395,FALSO))))))</f>
        <v>395</v>
      </c>
      <c r="V5043">
        <f t="shared" si="78"/>
        <v>395</v>
      </c>
      <c r="W5043" s="12" t="s">
        <v>35</v>
      </c>
    </row>
    <row r="5044" spans="1:23" x14ac:dyDescent="0.2">
      <c r="A5044" s="9" t="s">
        <v>4809</v>
      </c>
      <c r="B5044" s="8" t="s">
        <v>4810</v>
      </c>
      <c r="C5044" t="s">
        <v>1235</v>
      </c>
      <c r="D5044" t="s">
        <v>282</v>
      </c>
      <c r="E5044" t="s">
        <v>95</v>
      </c>
      <c r="F5044">
        <v>227930</v>
      </c>
      <c r="G5044" s="9" t="s">
        <v>28</v>
      </c>
      <c r="H5044" t="s">
        <v>1753</v>
      </c>
      <c r="I5044" t="s">
        <v>1754</v>
      </c>
      <c r="J5044" s="10">
        <v>45485.920138888891</v>
      </c>
      <c r="K5044" s="11"/>
      <c r="L5044" s="11"/>
      <c r="M5044" s="11">
        <v>45485.036805555559</v>
      </c>
      <c r="N5044" s="11">
        <v>45485.116666666669</v>
      </c>
      <c r="O5044" s="8" t="s">
        <v>31</v>
      </c>
      <c r="P5044" t="s">
        <v>1993</v>
      </c>
      <c r="Q5044">
        <v>1839.18</v>
      </c>
      <c r="R5044" t="s">
        <v>32</v>
      </c>
      <c r="S5044" t="s">
        <v>4684</v>
      </c>
      <c r="T5044" t="s">
        <v>4683</v>
      </c>
      <c r="U5044" cm="1">
        <f t="array" ref="U5044">IF(F5044&lt;=10000,40,IF(AND(F5044&gt;10001,F5044&lt;=25000),245, IF(AND(F5044&gt;=25001,F5044&lt;=50000),275,IF(AND(F5044&gt;=50001,F5044&lt;=100000),345,IF(AND(F5044&gt;=100001,F5044&lt;=200000),365,IF(AND(F5044&gt;=200001),395,FALSO))))))</f>
        <v>395</v>
      </c>
      <c r="V5044">
        <f t="shared" si="78"/>
        <v>395</v>
      </c>
      <c r="W5044" s="12" t="s">
        <v>35</v>
      </c>
    </row>
    <row r="5045" spans="1:23" x14ac:dyDescent="0.2">
      <c r="A5045" s="9" t="s">
        <v>4809</v>
      </c>
      <c r="B5045" s="8" t="s">
        <v>4810</v>
      </c>
      <c r="C5045" t="s">
        <v>1274</v>
      </c>
      <c r="D5045" t="s">
        <v>282</v>
      </c>
      <c r="E5045" t="s">
        <v>95</v>
      </c>
      <c r="F5045">
        <v>227930</v>
      </c>
      <c r="G5045" s="9" t="s">
        <v>28</v>
      </c>
      <c r="H5045" t="s">
        <v>1753</v>
      </c>
      <c r="I5045" t="s">
        <v>1754</v>
      </c>
      <c r="J5045" s="10">
        <v>45486.920138888891</v>
      </c>
      <c r="K5045" s="11" t="s">
        <v>23</v>
      </c>
      <c r="L5045" s="11" t="s">
        <v>23</v>
      </c>
      <c r="M5045" s="11">
        <v>45486.034722222219</v>
      </c>
      <c r="N5045" s="11">
        <v>45486.120138888888</v>
      </c>
      <c r="O5045" s="8" t="s">
        <v>31</v>
      </c>
      <c r="P5045" t="s">
        <v>1993</v>
      </c>
      <c r="Q5045">
        <v>1839.18</v>
      </c>
      <c r="R5045" t="s">
        <v>32</v>
      </c>
      <c r="S5045" t="s">
        <v>4684</v>
      </c>
      <c r="T5045" t="s">
        <v>4683</v>
      </c>
      <c r="U5045" cm="1">
        <f t="array" ref="U5045">IF(F5045&lt;=10000,40,IF(AND(F5045&gt;10001,F5045&lt;=25000),245, IF(AND(F5045&gt;=25001,F5045&lt;=50000),275,IF(AND(F5045&gt;=50001,F5045&lt;=100000),345,IF(AND(F5045&gt;=100001,F5045&lt;=200000),365,IF(AND(F5045&gt;=200001),395,FALSO))))))</f>
        <v>395</v>
      </c>
      <c r="V5045">
        <f t="shared" si="78"/>
        <v>395</v>
      </c>
      <c r="W5045" s="12" t="s">
        <v>35</v>
      </c>
    </row>
    <row r="5046" spans="1:23" x14ac:dyDescent="0.2">
      <c r="A5046" s="9" t="s">
        <v>4809</v>
      </c>
      <c r="B5046" s="8" t="s">
        <v>4810</v>
      </c>
      <c r="C5046" t="s">
        <v>957</v>
      </c>
      <c r="D5046" t="s">
        <v>282</v>
      </c>
      <c r="E5046" t="s">
        <v>95</v>
      </c>
      <c r="F5046">
        <v>227930</v>
      </c>
      <c r="G5046" s="9" t="s">
        <v>28</v>
      </c>
      <c r="H5046" t="s">
        <v>1753</v>
      </c>
      <c r="I5046" t="s">
        <v>1754</v>
      </c>
      <c r="J5046" s="10">
        <v>45487.920138888891</v>
      </c>
      <c r="K5046" s="11" t="s">
        <v>23</v>
      </c>
      <c r="L5046" s="11" t="s">
        <v>23</v>
      </c>
      <c r="M5046" s="11">
        <v>45487.043055555558</v>
      </c>
      <c r="N5046" s="11">
        <v>45487.128472222219</v>
      </c>
      <c r="O5046" s="8" t="s">
        <v>31</v>
      </c>
      <c r="P5046" t="s">
        <v>1993</v>
      </c>
      <c r="Q5046">
        <v>1839.18</v>
      </c>
      <c r="R5046" t="s">
        <v>32</v>
      </c>
      <c r="S5046" t="s">
        <v>4684</v>
      </c>
      <c r="T5046" t="s">
        <v>4683</v>
      </c>
      <c r="U5046" cm="1">
        <f t="array" ref="U5046">IF(F5046&lt;=10000,40,IF(AND(F5046&gt;10001,F5046&lt;=25000),245, IF(AND(F5046&gt;=25001,F5046&lt;=50000),275,IF(AND(F5046&gt;=50001,F5046&lt;=100000),345,IF(AND(F5046&gt;=100001,F5046&lt;=200000),365,IF(AND(F5046&gt;=200001),395,FALSO))))))</f>
        <v>395</v>
      </c>
      <c r="V5046">
        <f t="shared" si="78"/>
        <v>395</v>
      </c>
      <c r="W5046" s="12" t="s">
        <v>35</v>
      </c>
    </row>
    <row r="5047" spans="1:23" x14ac:dyDescent="0.2">
      <c r="A5047" s="9" t="s">
        <v>4809</v>
      </c>
      <c r="B5047" s="8" t="s">
        <v>4810</v>
      </c>
      <c r="C5047" t="s">
        <v>1339</v>
      </c>
      <c r="D5047" t="s">
        <v>282</v>
      </c>
      <c r="E5047" t="s">
        <v>95</v>
      </c>
      <c r="F5047">
        <v>227930</v>
      </c>
      <c r="G5047" s="9" t="s">
        <v>28</v>
      </c>
      <c r="H5047" t="s">
        <v>1753</v>
      </c>
      <c r="I5047" t="s">
        <v>1754</v>
      </c>
      <c r="J5047" s="10">
        <v>45488.920138888891</v>
      </c>
      <c r="K5047" s="11" t="s">
        <v>23</v>
      </c>
      <c r="L5047" s="11" t="s">
        <v>23</v>
      </c>
      <c r="M5047" s="11">
        <v>45488.040972222225</v>
      </c>
      <c r="N5047" s="11">
        <v>45488.126388888886</v>
      </c>
      <c r="O5047" s="8" t="s">
        <v>31</v>
      </c>
      <c r="P5047" t="s">
        <v>1993</v>
      </c>
      <c r="Q5047">
        <v>1839.18</v>
      </c>
      <c r="R5047" t="s">
        <v>32</v>
      </c>
      <c r="S5047" t="s">
        <v>4684</v>
      </c>
      <c r="T5047" t="s">
        <v>4683</v>
      </c>
      <c r="U5047" cm="1">
        <f t="array" ref="U5047">IF(F5047&lt;=10000,40,IF(AND(F5047&gt;10001,F5047&lt;=25000),245, IF(AND(F5047&gt;=25001,F5047&lt;=50000),275,IF(AND(F5047&gt;=50001,F5047&lt;=100000),345,IF(AND(F5047&gt;=100001,F5047&lt;=200000),365,IF(AND(F5047&gt;=200001),395,FALSO))))))</f>
        <v>395</v>
      </c>
      <c r="V5047">
        <f t="shared" si="78"/>
        <v>395</v>
      </c>
      <c r="W5047" s="12" t="s">
        <v>35</v>
      </c>
    </row>
    <row r="5048" spans="1:23" x14ac:dyDescent="0.2">
      <c r="A5048" s="9" t="s">
        <v>4809</v>
      </c>
      <c r="B5048" s="8" t="s">
        <v>4810</v>
      </c>
      <c r="C5048" t="s">
        <v>1339</v>
      </c>
      <c r="D5048" t="s">
        <v>282</v>
      </c>
      <c r="E5048" t="s">
        <v>95</v>
      </c>
      <c r="F5048">
        <v>227930</v>
      </c>
      <c r="G5048" s="9" t="s">
        <v>28</v>
      </c>
      <c r="H5048" t="s">
        <v>1753</v>
      </c>
      <c r="I5048" t="s">
        <v>1754</v>
      </c>
      <c r="J5048" s="10">
        <v>45490.920138888891</v>
      </c>
      <c r="K5048" s="11" t="s">
        <v>23</v>
      </c>
      <c r="L5048" s="11" t="s">
        <v>23</v>
      </c>
      <c r="M5048" s="11">
        <v>45490.027083333334</v>
      </c>
      <c r="N5048" s="11">
        <v>45490.112500000003</v>
      </c>
      <c r="O5048" s="8" t="s">
        <v>31</v>
      </c>
      <c r="P5048" t="s">
        <v>1993</v>
      </c>
      <c r="Q5048">
        <v>1839.18</v>
      </c>
      <c r="R5048" t="s">
        <v>32</v>
      </c>
      <c r="S5048" t="s">
        <v>4684</v>
      </c>
      <c r="T5048" t="s">
        <v>4683</v>
      </c>
      <c r="U5048" cm="1">
        <f t="array" ref="U5048">IF(F5048&lt;=10000,40,IF(AND(F5048&gt;10001,F5048&lt;=25000),245, IF(AND(F5048&gt;=25001,F5048&lt;=50000),275,IF(AND(F5048&gt;=50001,F5048&lt;=100000),345,IF(AND(F5048&gt;=100001,F5048&lt;=200000),365,IF(AND(F5048&gt;=200001),395,FALSO))))))</f>
        <v>395</v>
      </c>
      <c r="V5048">
        <f t="shared" si="78"/>
        <v>395</v>
      </c>
      <c r="W5048" s="12" t="s">
        <v>35</v>
      </c>
    </row>
    <row r="5049" spans="1:23" x14ac:dyDescent="0.2">
      <c r="A5049" s="9" t="s">
        <v>4809</v>
      </c>
      <c r="B5049" s="8" t="s">
        <v>4810</v>
      </c>
      <c r="C5049" t="s">
        <v>1435</v>
      </c>
      <c r="D5049" t="s">
        <v>282</v>
      </c>
      <c r="E5049" t="s">
        <v>95</v>
      </c>
      <c r="F5049">
        <v>227930</v>
      </c>
      <c r="G5049" s="9" t="s">
        <v>28</v>
      </c>
      <c r="H5049" t="s">
        <v>1753</v>
      </c>
      <c r="I5049" t="s">
        <v>1754</v>
      </c>
      <c r="J5049" s="10">
        <v>45492.920138888891</v>
      </c>
      <c r="K5049" s="11" t="s">
        <v>23</v>
      </c>
      <c r="L5049" s="11" t="s">
        <v>23</v>
      </c>
      <c r="M5049" s="11">
        <v>45492.030555555553</v>
      </c>
      <c r="N5049" s="11">
        <v>45492.115972222222</v>
      </c>
      <c r="O5049" s="8" t="s">
        <v>31</v>
      </c>
      <c r="P5049" t="s">
        <v>1993</v>
      </c>
      <c r="Q5049">
        <v>1839.18</v>
      </c>
      <c r="R5049" t="s">
        <v>32</v>
      </c>
      <c r="S5049" t="s">
        <v>4684</v>
      </c>
      <c r="T5049" t="s">
        <v>4683</v>
      </c>
      <c r="U5049" cm="1">
        <f t="array" ref="U5049">IF(F5049&lt;=10000,40,IF(AND(F5049&gt;10001,F5049&lt;=25000),245, IF(AND(F5049&gt;=25001,F5049&lt;=50000),275,IF(AND(F5049&gt;=50001,F5049&lt;=100000),345,IF(AND(F5049&gt;=100001,F5049&lt;=200000),365,IF(AND(F5049&gt;=200001),395,FALSO))))))</f>
        <v>395</v>
      </c>
      <c r="V5049">
        <f t="shared" si="78"/>
        <v>395</v>
      </c>
      <c r="W5049" s="12" t="s">
        <v>35</v>
      </c>
    </row>
    <row r="5050" spans="1:23" x14ac:dyDescent="0.2">
      <c r="A5050" s="9" t="s">
        <v>4809</v>
      </c>
      <c r="B5050" s="8" t="s">
        <v>4810</v>
      </c>
      <c r="C5050" t="s">
        <v>496</v>
      </c>
      <c r="D5050" t="s">
        <v>282</v>
      </c>
      <c r="E5050" t="s">
        <v>95</v>
      </c>
      <c r="F5050">
        <v>227930</v>
      </c>
      <c r="G5050" s="9" t="s">
        <v>28</v>
      </c>
      <c r="H5050" t="s">
        <v>1753</v>
      </c>
      <c r="I5050" t="s">
        <v>1754</v>
      </c>
      <c r="J5050" s="10">
        <v>45493.920138888891</v>
      </c>
      <c r="K5050" s="11" t="s">
        <v>23</v>
      </c>
      <c r="L5050" s="11" t="s">
        <v>23</v>
      </c>
      <c r="M5050" s="11">
        <v>45493.029861111114</v>
      </c>
      <c r="N5050" s="11">
        <v>45493.115277777775</v>
      </c>
      <c r="O5050" s="8" t="s">
        <v>31</v>
      </c>
      <c r="P5050" t="s">
        <v>1993</v>
      </c>
      <c r="Q5050">
        <v>1839.18</v>
      </c>
      <c r="R5050" t="s">
        <v>32</v>
      </c>
      <c r="S5050" t="s">
        <v>4684</v>
      </c>
      <c r="T5050" t="s">
        <v>4683</v>
      </c>
      <c r="U5050" cm="1">
        <f t="array" ref="U5050">IF(F5050&lt;=10000,40,IF(AND(F5050&gt;10001,F5050&lt;=25000),245, IF(AND(F5050&gt;=25001,F5050&lt;=50000),275,IF(AND(F5050&gt;=50001,F5050&lt;=100000),345,IF(AND(F5050&gt;=100001,F5050&lt;=200000),365,IF(AND(F5050&gt;=200001),395,FALSO))))))</f>
        <v>395</v>
      </c>
      <c r="V5050">
        <f t="shared" si="78"/>
        <v>395</v>
      </c>
      <c r="W5050" s="12" t="s">
        <v>35</v>
      </c>
    </row>
    <row r="5051" spans="1:23" x14ac:dyDescent="0.2">
      <c r="A5051" s="9" t="s">
        <v>4809</v>
      </c>
      <c r="B5051" s="8" t="s">
        <v>4810</v>
      </c>
      <c r="C5051" t="s">
        <v>496</v>
      </c>
      <c r="D5051" t="s">
        <v>282</v>
      </c>
      <c r="E5051" t="s">
        <v>95</v>
      </c>
      <c r="F5051">
        <v>227930</v>
      </c>
      <c r="G5051" s="9" t="s">
        <v>28</v>
      </c>
      <c r="H5051" t="s">
        <v>1753</v>
      </c>
      <c r="I5051" t="s">
        <v>1754</v>
      </c>
      <c r="J5051" s="10">
        <v>45494.920138888891</v>
      </c>
      <c r="K5051" s="11" t="s">
        <v>23</v>
      </c>
      <c r="L5051" s="11" t="s">
        <v>23</v>
      </c>
      <c r="M5051" s="11">
        <v>45494.045138888891</v>
      </c>
      <c r="N5051" s="11">
        <v>45494.113194444442</v>
      </c>
      <c r="O5051" s="8" t="s">
        <v>31</v>
      </c>
      <c r="P5051" t="s">
        <v>1993</v>
      </c>
      <c r="Q5051">
        <v>1839.18</v>
      </c>
      <c r="R5051" t="s">
        <v>32</v>
      </c>
      <c r="S5051" t="s">
        <v>4684</v>
      </c>
      <c r="T5051" t="s">
        <v>4683</v>
      </c>
      <c r="U5051" cm="1">
        <f t="array" ref="U5051">IF(F5051&lt;=10000,40,IF(AND(F5051&gt;10001,F5051&lt;=25000),245, IF(AND(F5051&gt;=25001,F5051&lt;=50000),275,IF(AND(F5051&gt;=50001,F5051&lt;=100000),345,IF(AND(F5051&gt;=100001,F5051&lt;=200000),365,IF(AND(F5051&gt;=200001),395,FALSO))))))</f>
        <v>395</v>
      </c>
      <c r="V5051">
        <f t="shared" si="78"/>
        <v>395</v>
      </c>
      <c r="W5051" s="12" t="s">
        <v>35</v>
      </c>
    </row>
    <row r="5052" spans="1:23" x14ac:dyDescent="0.2">
      <c r="A5052" s="9" t="s">
        <v>4809</v>
      </c>
      <c r="B5052" s="8" t="s">
        <v>4810</v>
      </c>
      <c r="C5052" t="s">
        <v>496</v>
      </c>
      <c r="D5052" t="s">
        <v>282</v>
      </c>
      <c r="E5052" t="s">
        <v>95</v>
      </c>
      <c r="F5052">
        <v>227930</v>
      </c>
      <c r="G5052" s="9" t="s">
        <v>28</v>
      </c>
      <c r="H5052" t="s">
        <v>1753</v>
      </c>
      <c r="I5052" t="s">
        <v>1754</v>
      </c>
      <c r="J5052" s="10">
        <v>45495.920138888891</v>
      </c>
      <c r="K5052" s="11" t="s">
        <v>23</v>
      </c>
      <c r="L5052" s="11" t="s">
        <v>23</v>
      </c>
      <c r="M5052" s="11">
        <v>45495.027777777781</v>
      </c>
      <c r="N5052" s="11">
        <v>45495.109722222223</v>
      </c>
      <c r="O5052" s="8" t="s">
        <v>31</v>
      </c>
      <c r="P5052" t="s">
        <v>1993</v>
      </c>
      <c r="Q5052">
        <v>1839.18</v>
      </c>
      <c r="R5052" t="s">
        <v>32</v>
      </c>
      <c r="S5052" t="s">
        <v>4684</v>
      </c>
      <c r="T5052" t="s">
        <v>4683</v>
      </c>
      <c r="U5052" cm="1">
        <f t="array" ref="U5052">IF(F5052&lt;=10000,40,IF(AND(F5052&gt;10001,F5052&lt;=25000),245, IF(AND(F5052&gt;=25001,F5052&lt;=50000),275,IF(AND(F5052&gt;=50001,F5052&lt;=100000),345,IF(AND(F5052&gt;=100001,F5052&lt;=200000),365,IF(AND(F5052&gt;=200001),395,FALSO))))))</f>
        <v>395</v>
      </c>
      <c r="V5052">
        <f t="shared" si="78"/>
        <v>395</v>
      </c>
      <c r="W5052" s="12" t="s">
        <v>35</v>
      </c>
    </row>
    <row r="5053" spans="1:23" x14ac:dyDescent="0.2">
      <c r="A5053" s="9" t="s">
        <v>4809</v>
      </c>
      <c r="B5053" s="8" t="s">
        <v>4810</v>
      </c>
      <c r="C5053" t="s">
        <v>1549</v>
      </c>
      <c r="D5053" t="s">
        <v>282</v>
      </c>
      <c r="E5053" t="s">
        <v>95</v>
      </c>
      <c r="F5053">
        <v>227930</v>
      </c>
      <c r="G5053" s="9" t="s">
        <v>28</v>
      </c>
      <c r="H5053" t="s">
        <v>1753</v>
      </c>
      <c r="I5053" t="s">
        <v>1754</v>
      </c>
      <c r="J5053" s="10">
        <v>45497.920138888891</v>
      </c>
      <c r="K5053" s="11" t="s">
        <v>23</v>
      </c>
      <c r="L5053" s="11" t="s">
        <v>23</v>
      </c>
      <c r="M5053" s="11">
        <v>45497.027083333334</v>
      </c>
      <c r="N5053" s="11">
        <v>45497.112500000003</v>
      </c>
      <c r="O5053" s="8" t="s">
        <v>31</v>
      </c>
      <c r="P5053" t="s">
        <v>1993</v>
      </c>
      <c r="Q5053">
        <v>1839.18</v>
      </c>
      <c r="R5053" t="s">
        <v>32</v>
      </c>
      <c r="S5053" t="s">
        <v>4684</v>
      </c>
      <c r="T5053" t="s">
        <v>4683</v>
      </c>
      <c r="U5053" cm="1">
        <f t="array" ref="U5053">IF(F5053&lt;=10000,40,IF(AND(F5053&gt;10001,F5053&lt;=25000),245, IF(AND(F5053&gt;=25001,F5053&lt;=50000),275,IF(AND(F5053&gt;=50001,F5053&lt;=100000),345,IF(AND(F5053&gt;=100001,F5053&lt;=200000),365,IF(AND(F5053&gt;=200001),395,FALSO))))))</f>
        <v>395</v>
      </c>
      <c r="V5053">
        <f t="shared" si="78"/>
        <v>395</v>
      </c>
      <c r="W5053" s="12" t="s">
        <v>35</v>
      </c>
    </row>
    <row r="5054" spans="1:23" x14ac:dyDescent="0.2">
      <c r="A5054" s="9" t="s">
        <v>4809</v>
      </c>
      <c r="B5054" s="8" t="s">
        <v>4810</v>
      </c>
      <c r="C5054" t="s">
        <v>1487</v>
      </c>
      <c r="D5054" t="s">
        <v>282</v>
      </c>
      <c r="E5054" t="s">
        <v>95</v>
      </c>
      <c r="F5054">
        <v>227930</v>
      </c>
      <c r="G5054" s="9" t="s">
        <v>28</v>
      </c>
      <c r="H5054" t="s">
        <v>1753</v>
      </c>
      <c r="I5054" t="s">
        <v>1754</v>
      </c>
      <c r="J5054" s="10">
        <v>45499.21875</v>
      </c>
      <c r="K5054" s="11" t="s">
        <v>23</v>
      </c>
      <c r="L5054" s="11" t="s">
        <v>23</v>
      </c>
      <c r="M5054" s="11">
        <v>45499.32916666667</v>
      </c>
      <c r="N5054" s="11">
        <v>45499.411805555559</v>
      </c>
      <c r="O5054" s="8" t="s">
        <v>31</v>
      </c>
      <c r="P5054" t="s">
        <v>1993</v>
      </c>
      <c r="Q5054">
        <v>1839.18</v>
      </c>
      <c r="R5054" t="s">
        <v>32</v>
      </c>
      <c r="S5054" t="s">
        <v>4684</v>
      </c>
      <c r="T5054" t="s">
        <v>4683</v>
      </c>
      <c r="U5054" cm="1">
        <f t="array" ref="U5054">IF(F5054&lt;=10000,40,IF(AND(F5054&gt;10001,F5054&lt;=25000),245, IF(AND(F5054&gt;=25001,F5054&lt;=50000),275,IF(AND(F5054&gt;=50001,F5054&lt;=100000),345,IF(AND(F5054&gt;=100001,F5054&lt;=200000),365,IF(AND(F5054&gt;=200001),395,FALSO))))))</f>
        <v>395</v>
      </c>
      <c r="V5054">
        <f t="shared" si="78"/>
        <v>395</v>
      </c>
      <c r="W5054" s="12" t="s">
        <v>35</v>
      </c>
    </row>
    <row r="5055" spans="1:23" x14ac:dyDescent="0.2">
      <c r="A5055" s="9" t="s">
        <v>4809</v>
      </c>
      <c r="B5055" s="8" t="s">
        <v>4810</v>
      </c>
      <c r="C5055" t="s">
        <v>1364</v>
      </c>
      <c r="D5055" t="s">
        <v>282</v>
      </c>
      <c r="E5055" t="s">
        <v>95</v>
      </c>
      <c r="F5055">
        <v>227930</v>
      </c>
      <c r="G5055" s="9" t="s">
        <v>28</v>
      </c>
      <c r="H5055" t="s">
        <v>1753</v>
      </c>
      <c r="I5055" t="s">
        <v>1754</v>
      </c>
      <c r="J5055" s="10">
        <v>45500.920138888891</v>
      </c>
      <c r="K5055" s="11" t="s">
        <v>23</v>
      </c>
      <c r="L5055" s="11" t="s">
        <v>23</v>
      </c>
      <c r="M5055" s="11">
        <v>45500.044444444444</v>
      </c>
      <c r="N5055" s="11">
        <v>45500.127083333333</v>
      </c>
      <c r="O5055" s="8" t="s">
        <v>31</v>
      </c>
      <c r="P5055" t="s">
        <v>1993</v>
      </c>
      <c r="Q5055">
        <v>1839.18</v>
      </c>
      <c r="R5055" t="s">
        <v>32</v>
      </c>
      <c r="S5055" t="s">
        <v>4684</v>
      </c>
      <c r="T5055" t="s">
        <v>4683</v>
      </c>
      <c r="U5055" cm="1">
        <f t="array" ref="U5055">IF(F5055&lt;=10000,40,IF(AND(F5055&gt;10001,F5055&lt;=25000),245, IF(AND(F5055&gt;=25001,F5055&lt;=50000),275,IF(AND(F5055&gt;=50001,F5055&lt;=100000),345,IF(AND(F5055&gt;=100001,F5055&lt;=200000),365,IF(AND(F5055&gt;=200001),395,FALSO))))))</f>
        <v>395</v>
      </c>
      <c r="V5055">
        <f t="shared" si="78"/>
        <v>395</v>
      </c>
      <c r="W5055" s="12" t="s">
        <v>35</v>
      </c>
    </row>
    <row r="5056" spans="1:23" x14ac:dyDescent="0.2">
      <c r="A5056" s="9" t="s">
        <v>4809</v>
      </c>
      <c r="B5056" s="8" t="s">
        <v>4810</v>
      </c>
      <c r="C5056" t="s">
        <v>889</v>
      </c>
      <c r="D5056" t="s">
        <v>282</v>
      </c>
      <c r="E5056" t="s">
        <v>95</v>
      </c>
      <c r="F5056">
        <v>227930</v>
      </c>
      <c r="G5056" s="9" t="s">
        <v>28</v>
      </c>
      <c r="H5056" t="s">
        <v>1753</v>
      </c>
      <c r="I5056" t="s">
        <v>1754</v>
      </c>
      <c r="J5056" s="10">
        <v>45501.920138888891</v>
      </c>
      <c r="K5056" s="11" t="s">
        <v>23</v>
      </c>
      <c r="L5056" s="11" t="s">
        <v>23</v>
      </c>
      <c r="M5056" s="11">
        <v>45501.029166666667</v>
      </c>
      <c r="N5056" s="11">
        <v>45501.113194444442</v>
      </c>
      <c r="O5056" s="8" t="s">
        <v>31</v>
      </c>
      <c r="P5056" t="s">
        <v>1993</v>
      </c>
      <c r="Q5056">
        <v>1839.18</v>
      </c>
      <c r="R5056" t="s">
        <v>32</v>
      </c>
      <c r="S5056" t="s">
        <v>4684</v>
      </c>
      <c r="T5056" t="s">
        <v>4683</v>
      </c>
      <c r="U5056" cm="1">
        <f t="array" ref="U5056">IF(F5056&lt;=10000,40,IF(AND(F5056&gt;10001,F5056&lt;=25000),245, IF(AND(F5056&gt;=25001,F5056&lt;=50000),275,IF(AND(F5056&gt;=50001,F5056&lt;=100000),345,IF(AND(F5056&gt;=100001,F5056&lt;=200000),365,IF(AND(F5056&gt;=200001),395,FALSO))))))</f>
        <v>395</v>
      </c>
      <c r="V5056">
        <f t="shared" si="78"/>
        <v>395</v>
      </c>
      <c r="W5056" s="12" t="s">
        <v>35</v>
      </c>
    </row>
    <row r="5057" spans="1:23" x14ac:dyDescent="0.2">
      <c r="A5057" s="9" t="s">
        <v>4809</v>
      </c>
      <c r="B5057" s="8" t="s">
        <v>4810</v>
      </c>
      <c r="C5057" t="s">
        <v>1549</v>
      </c>
      <c r="D5057" t="s">
        <v>282</v>
      </c>
      <c r="E5057" t="s">
        <v>95</v>
      </c>
      <c r="F5057">
        <v>227930</v>
      </c>
      <c r="G5057" s="9" t="s">
        <v>28</v>
      </c>
      <c r="H5057" t="s">
        <v>1753</v>
      </c>
      <c r="I5057" t="s">
        <v>1754</v>
      </c>
      <c r="J5057" s="10">
        <v>45502.920138888891</v>
      </c>
      <c r="K5057" s="11" t="s">
        <v>23</v>
      </c>
      <c r="L5057" s="11" t="s">
        <v>23</v>
      </c>
      <c r="M5057" s="11">
        <v>45502.033333333333</v>
      </c>
      <c r="N5057" s="11">
        <v>45502.117361111108</v>
      </c>
      <c r="O5057" s="8" t="s">
        <v>31</v>
      </c>
      <c r="P5057" t="s">
        <v>1993</v>
      </c>
      <c r="Q5057">
        <v>1839.18</v>
      </c>
      <c r="R5057" t="s">
        <v>32</v>
      </c>
      <c r="S5057" t="s">
        <v>4684</v>
      </c>
      <c r="T5057" t="s">
        <v>4683</v>
      </c>
      <c r="U5057" cm="1">
        <f t="array" ref="U5057">IF(F5057&lt;=10000,40,IF(AND(F5057&gt;10001,F5057&lt;=25000),245, IF(AND(F5057&gt;=25001,F5057&lt;=50000),275,IF(AND(F5057&gt;=50001,F5057&lt;=100000),345,IF(AND(F5057&gt;=100001,F5057&lt;=200000),365,IF(AND(F5057&gt;=200001),395,FALSO))))))</f>
        <v>395</v>
      </c>
      <c r="V5057">
        <f t="shared" si="78"/>
        <v>395</v>
      </c>
      <c r="W5057" s="12" t="s">
        <v>35</v>
      </c>
    </row>
    <row r="5058" spans="1:23" x14ac:dyDescent="0.2">
      <c r="A5058" s="9" t="s">
        <v>4809</v>
      </c>
      <c r="B5058" s="8" t="s">
        <v>4810</v>
      </c>
      <c r="C5058" t="s">
        <v>1691</v>
      </c>
      <c r="D5058" t="s">
        <v>282</v>
      </c>
      <c r="E5058" t="s">
        <v>95</v>
      </c>
      <c r="F5058">
        <v>227930</v>
      </c>
      <c r="G5058" s="9" t="s">
        <v>28</v>
      </c>
      <c r="H5058" t="s">
        <v>1753</v>
      </c>
      <c r="I5058" t="s">
        <v>1754</v>
      </c>
      <c r="J5058" s="10">
        <v>45504.920138888891</v>
      </c>
      <c r="K5058" s="11" t="s">
        <v>23</v>
      </c>
      <c r="L5058" s="11" t="s">
        <v>23</v>
      </c>
      <c r="M5058" s="11">
        <v>45504.035416666666</v>
      </c>
      <c r="N5058" s="11">
        <v>45504.118055555555</v>
      </c>
      <c r="O5058" s="8" t="s">
        <v>31</v>
      </c>
      <c r="P5058" t="s">
        <v>1993</v>
      </c>
      <c r="Q5058">
        <v>1839.18</v>
      </c>
      <c r="R5058" t="s">
        <v>32</v>
      </c>
      <c r="S5058" t="s">
        <v>4684</v>
      </c>
      <c r="T5058" t="s">
        <v>4683</v>
      </c>
      <c r="U5058" cm="1">
        <f t="array" ref="U5058">IF(F5058&lt;=10000,40,IF(AND(F5058&gt;10001,F5058&lt;=25000),245, IF(AND(F5058&gt;=25001,F5058&lt;=50000),275,IF(AND(F5058&gt;=50001,F5058&lt;=100000),345,IF(AND(F5058&gt;=100001,F5058&lt;=200000),365,IF(AND(F5058&gt;=200001),395,FALSO))))))</f>
        <v>395</v>
      </c>
      <c r="V5058">
        <f t="shared" ref="V5058:V5121" si="79">U5058</f>
        <v>395</v>
      </c>
      <c r="W5058" s="12" t="s">
        <v>35</v>
      </c>
    </row>
    <row r="5059" spans="1:23" x14ac:dyDescent="0.2">
      <c r="A5059" s="9" t="s">
        <v>4809</v>
      </c>
      <c r="B5059" s="8" t="s">
        <v>4810</v>
      </c>
      <c r="C5059" t="s">
        <v>281</v>
      </c>
      <c r="D5059" t="s">
        <v>643</v>
      </c>
      <c r="E5059" t="s">
        <v>95</v>
      </c>
      <c r="F5059">
        <v>227930</v>
      </c>
      <c r="G5059" s="9" t="s">
        <v>28</v>
      </c>
      <c r="H5059" t="s">
        <v>1754</v>
      </c>
      <c r="I5059" t="s">
        <v>1753</v>
      </c>
      <c r="J5059" s="10">
        <v>45476.524305555555</v>
      </c>
      <c r="K5059" s="11"/>
      <c r="L5059" s="11"/>
      <c r="M5059" s="11">
        <v>45476.667361111111</v>
      </c>
      <c r="N5059" s="11">
        <v>45476.757638888892</v>
      </c>
      <c r="O5059" s="8" t="s">
        <v>31</v>
      </c>
      <c r="P5059" t="s">
        <v>2287</v>
      </c>
      <c r="Q5059">
        <v>1839.18</v>
      </c>
      <c r="R5059" t="s">
        <v>32</v>
      </c>
      <c r="S5059" t="s">
        <v>4683</v>
      </c>
      <c r="T5059" t="s">
        <v>4684</v>
      </c>
      <c r="U5059" cm="1">
        <f t="array" ref="U5059">IF(F5059&lt;=10000,40,IF(AND(F5059&gt;10001,F5059&lt;=25000),245, IF(AND(F5059&gt;=25001,F5059&lt;=50000),275,IF(AND(F5059&gt;=50001,F5059&lt;=100000),345,IF(AND(F5059&gt;=100001,F5059&lt;=200000),365,IF(AND(F5059&gt;=200001),395,FALSO))))))</f>
        <v>395</v>
      </c>
      <c r="V5059">
        <f t="shared" si="79"/>
        <v>395</v>
      </c>
      <c r="W5059" s="12" t="s">
        <v>35</v>
      </c>
    </row>
    <row r="5060" spans="1:23" x14ac:dyDescent="0.2">
      <c r="A5060" s="9" t="s">
        <v>4809</v>
      </c>
      <c r="B5060" s="8" t="s">
        <v>4810</v>
      </c>
      <c r="C5060" t="s">
        <v>814</v>
      </c>
      <c r="D5060" t="s">
        <v>643</v>
      </c>
      <c r="E5060" t="s">
        <v>95</v>
      </c>
      <c r="F5060">
        <v>227930</v>
      </c>
      <c r="G5060" s="9" t="s">
        <v>28</v>
      </c>
      <c r="H5060" t="s">
        <v>1754</v>
      </c>
      <c r="I5060" t="s">
        <v>1753</v>
      </c>
      <c r="J5060" s="10">
        <v>45478.524305555555</v>
      </c>
      <c r="K5060" s="11"/>
      <c r="L5060" s="11"/>
      <c r="M5060" s="11">
        <v>45478.686111111114</v>
      </c>
      <c r="N5060" s="11">
        <v>45478.779861111114</v>
      </c>
      <c r="O5060" s="8" t="s">
        <v>31</v>
      </c>
      <c r="P5060" t="s">
        <v>1995</v>
      </c>
      <c r="Q5060">
        <v>1839.18</v>
      </c>
      <c r="R5060" t="s">
        <v>32</v>
      </c>
      <c r="S5060" t="s">
        <v>4683</v>
      </c>
      <c r="T5060" t="s">
        <v>4684</v>
      </c>
      <c r="U5060" cm="1">
        <f t="array" ref="U5060">IF(F5060&lt;=10000,40,IF(AND(F5060&gt;10001,F5060&lt;=25000),245, IF(AND(F5060&gt;=25001,F5060&lt;=50000),275,IF(AND(F5060&gt;=50001,F5060&lt;=100000),345,IF(AND(F5060&gt;=100001,F5060&lt;=200000),365,IF(AND(F5060&gt;=200001),395,FALSO))))))</f>
        <v>395</v>
      </c>
      <c r="V5060">
        <f t="shared" si="79"/>
        <v>395</v>
      </c>
      <c r="W5060" s="12" t="s">
        <v>35</v>
      </c>
    </row>
    <row r="5061" spans="1:23" x14ac:dyDescent="0.2">
      <c r="A5061" s="9" t="s">
        <v>4809</v>
      </c>
      <c r="B5061" s="8" t="s">
        <v>4810</v>
      </c>
      <c r="C5061" t="s">
        <v>281</v>
      </c>
      <c r="D5061" t="s">
        <v>643</v>
      </c>
      <c r="E5061" t="s">
        <v>95</v>
      </c>
      <c r="F5061">
        <v>227930</v>
      </c>
      <c r="G5061" s="9" t="s">
        <v>28</v>
      </c>
      <c r="H5061" t="s">
        <v>1754</v>
      </c>
      <c r="I5061" t="s">
        <v>1753</v>
      </c>
      <c r="J5061" s="10">
        <v>45479.524305555555</v>
      </c>
      <c r="K5061" s="11"/>
      <c r="L5061" s="11"/>
      <c r="M5061" s="11">
        <v>45479.678472222222</v>
      </c>
      <c r="N5061" s="11">
        <v>45479.770833333336</v>
      </c>
      <c r="O5061" s="8" t="s">
        <v>31</v>
      </c>
      <c r="P5061" t="s">
        <v>2602</v>
      </c>
      <c r="Q5061">
        <v>1839.18</v>
      </c>
      <c r="R5061" t="s">
        <v>32</v>
      </c>
      <c r="S5061" t="s">
        <v>4683</v>
      </c>
      <c r="T5061" t="s">
        <v>4684</v>
      </c>
      <c r="U5061" cm="1">
        <f t="array" ref="U5061">IF(F5061&lt;=10000,40,IF(AND(F5061&gt;10001,F5061&lt;=25000),245, IF(AND(F5061&gt;=25001,F5061&lt;=50000),275,IF(AND(F5061&gt;=50001,F5061&lt;=100000),345,IF(AND(F5061&gt;=100001,F5061&lt;=200000),365,IF(AND(F5061&gt;=200001),395,FALSO))))))</f>
        <v>395</v>
      </c>
      <c r="V5061">
        <f t="shared" si="79"/>
        <v>395</v>
      </c>
      <c r="W5061" s="12" t="s">
        <v>35</v>
      </c>
    </row>
    <row r="5062" spans="1:23" x14ac:dyDescent="0.2">
      <c r="A5062" s="9" t="s">
        <v>4809</v>
      </c>
      <c r="B5062" s="8" t="s">
        <v>4810</v>
      </c>
      <c r="C5062" t="s">
        <v>957</v>
      </c>
      <c r="D5062" t="s">
        <v>643</v>
      </c>
      <c r="E5062" t="s">
        <v>95</v>
      </c>
      <c r="F5062">
        <v>227930</v>
      </c>
      <c r="G5062" s="9" t="s">
        <v>28</v>
      </c>
      <c r="H5062" t="s">
        <v>1754</v>
      </c>
      <c r="I5062" t="s">
        <v>1753</v>
      </c>
      <c r="J5062" s="10">
        <v>45480.524305555555</v>
      </c>
      <c r="K5062" s="11"/>
      <c r="L5062" s="11"/>
      <c r="M5062" s="11">
        <v>45480.661111111112</v>
      </c>
      <c r="N5062" s="11">
        <v>45480.750694444447</v>
      </c>
      <c r="O5062" s="8" t="s">
        <v>31</v>
      </c>
      <c r="P5062" t="s">
        <v>1999</v>
      </c>
      <c r="Q5062">
        <v>1839.18</v>
      </c>
      <c r="R5062" t="s">
        <v>32</v>
      </c>
      <c r="S5062" t="s">
        <v>4683</v>
      </c>
      <c r="T5062" t="s">
        <v>4684</v>
      </c>
      <c r="U5062" cm="1">
        <f t="array" ref="U5062">IF(F5062&lt;=10000,40,IF(AND(F5062&gt;10001,F5062&lt;=25000),245, IF(AND(F5062&gt;=25001,F5062&lt;=50000),275,IF(AND(F5062&gt;=50001,F5062&lt;=100000),345,IF(AND(F5062&gt;=100001,F5062&lt;=200000),365,IF(AND(F5062&gt;=200001),395,FALSO))))))</f>
        <v>395</v>
      </c>
      <c r="V5062">
        <f t="shared" si="79"/>
        <v>395</v>
      </c>
      <c r="W5062" s="12" t="s">
        <v>35</v>
      </c>
    </row>
    <row r="5063" spans="1:23" x14ac:dyDescent="0.2">
      <c r="A5063" s="9" t="s">
        <v>4809</v>
      </c>
      <c r="B5063" s="8" t="s">
        <v>4810</v>
      </c>
      <c r="C5063" t="s">
        <v>1022</v>
      </c>
      <c r="D5063" t="s">
        <v>643</v>
      </c>
      <c r="E5063" t="s">
        <v>95</v>
      </c>
      <c r="F5063">
        <v>227930</v>
      </c>
      <c r="G5063" s="9" t="s">
        <v>28</v>
      </c>
      <c r="H5063" t="s">
        <v>1754</v>
      </c>
      <c r="I5063" t="s">
        <v>1753</v>
      </c>
      <c r="J5063" s="10">
        <v>45481.524305555555</v>
      </c>
      <c r="K5063" s="11"/>
      <c r="L5063" s="11"/>
      <c r="M5063" s="11">
        <v>45481.67083333333</v>
      </c>
      <c r="N5063" s="11">
        <v>45481.756944444445</v>
      </c>
      <c r="O5063" s="8" t="s">
        <v>31</v>
      </c>
      <c r="P5063" t="s">
        <v>2827</v>
      </c>
      <c r="Q5063">
        <v>1839.18</v>
      </c>
      <c r="R5063" t="s">
        <v>32</v>
      </c>
      <c r="S5063" t="s">
        <v>4683</v>
      </c>
      <c r="T5063" t="s">
        <v>4684</v>
      </c>
      <c r="U5063" cm="1">
        <f t="array" ref="U5063">IF(F5063&lt;=10000,40,IF(AND(F5063&gt;10001,F5063&lt;=25000),245, IF(AND(F5063&gt;=25001,F5063&lt;=50000),275,IF(AND(F5063&gt;=50001,F5063&lt;=100000),345,IF(AND(F5063&gt;=100001,F5063&lt;=200000),365,IF(AND(F5063&gt;=200001),395,FALSO))))))</f>
        <v>395</v>
      </c>
      <c r="V5063">
        <f t="shared" si="79"/>
        <v>395</v>
      </c>
      <c r="W5063" s="12" t="s">
        <v>35</v>
      </c>
    </row>
    <row r="5064" spans="1:23" x14ac:dyDescent="0.2">
      <c r="A5064" s="9" t="s">
        <v>4809</v>
      </c>
      <c r="B5064" s="8" t="s">
        <v>4810</v>
      </c>
      <c r="C5064" t="s">
        <v>283</v>
      </c>
      <c r="D5064" t="s">
        <v>284</v>
      </c>
      <c r="E5064" t="s">
        <v>83</v>
      </c>
      <c r="F5064">
        <v>351534</v>
      </c>
      <c r="G5064" s="9" t="s">
        <v>28</v>
      </c>
      <c r="H5064" t="s">
        <v>1753</v>
      </c>
      <c r="I5064" t="s">
        <v>1743</v>
      </c>
      <c r="J5064" s="10">
        <v>45474.6875</v>
      </c>
      <c r="K5064" s="11"/>
      <c r="L5064" s="11"/>
      <c r="M5064" s="11">
        <v>45474.804166666669</v>
      </c>
      <c r="N5064" s="11">
        <v>45474.833333333336</v>
      </c>
      <c r="O5064" s="8" t="s">
        <v>31</v>
      </c>
      <c r="P5064" t="s">
        <v>1996</v>
      </c>
      <c r="Q5064">
        <v>622.94000000000005</v>
      </c>
      <c r="R5064" t="s">
        <v>32</v>
      </c>
      <c r="S5064" t="s">
        <v>4677</v>
      </c>
      <c r="T5064" t="s">
        <v>4688</v>
      </c>
      <c r="U5064" cm="1">
        <f t="array" ref="U5064">IF(F5064&lt;=10000,40,IF(AND(F5064&gt;10001,F5064&lt;=25000),245, IF(AND(F5064&gt;=25001,F5064&lt;=50000),275,IF(AND(F5064&gt;=50001,F5064&lt;=100000),345,IF(AND(F5064&gt;=100001,F5064&lt;=200000),365,IF(AND(F5064&gt;=200001),395,FALSO))))))</f>
        <v>395</v>
      </c>
      <c r="V5064">
        <f t="shared" si="79"/>
        <v>395</v>
      </c>
      <c r="W5064" s="12" t="s">
        <v>35</v>
      </c>
    </row>
    <row r="5065" spans="1:23" x14ac:dyDescent="0.2">
      <c r="A5065" s="9" t="s">
        <v>4809</v>
      </c>
      <c r="B5065" s="8" t="s">
        <v>4810</v>
      </c>
      <c r="C5065" t="s">
        <v>644</v>
      </c>
      <c r="D5065" t="s">
        <v>284</v>
      </c>
      <c r="E5065" t="s">
        <v>70</v>
      </c>
      <c r="F5065">
        <v>77000</v>
      </c>
      <c r="G5065" s="9" t="s">
        <v>28</v>
      </c>
      <c r="H5065" t="s">
        <v>1753</v>
      </c>
      <c r="I5065" t="s">
        <v>1743</v>
      </c>
      <c r="J5065" s="10">
        <v>45476.6875</v>
      </c>
      <c r="K5065" s="11"/>
      <c r="L5065" s="11"/>
      <c r="M5065" s="11">
        <v>45476.821527777778</v>
      </c>
      <c r="N5065" s="11">
        <v>45476.852777777778</v>
      </c>
      <c r="O5065" s="8" t="s">
        <v>31</v>
      </c>
      <c r="P5065" t="s">
        <v>1993</v>
      </c>
      <c r="Q5065">
        <v>622.94000000000005</v>
      </c>
      <c r="R5065" t="s">
        <v>32</v>
      </c>
      <c r="S5065" t="s">
        <v>4677</v>
      </c>
      <c r="T5065" t="s">
        <v>4688</v>
      </c>
      <c r="U5065" cm="1">
        <f t="array" ref="U5065">IF(F5065&lt;=10000,40,IF(AND(F5065&gt;10001,F5065&lt;=25000),245, IF(AND(F5065&gt;=25001,F5065&lt;=50000),275,IF(AND(F5065&gt;=50001,F5065&lt;=100000),345,IF(AND(F5065&gt;=100001,F5065&lt;=200000),365,IF(AND(F5065&gt;=200001),395,FALSO))))))</f>
        <v>345</v>
      </c>
      <c r="V5065">
        <f t="shared" si="79"/>
        <v>345</v>
      </c>
      <c r="W5065" s="12" t="s">
        <v>35</v>
      </c>
    </row>
    <row r="5066" spans="1:23" x14ac:dyDescent="0.2">
      <c r="A5066" s="9" t="s">
        <v>4809</v>
      </c>
      <c r="B5066" s="8" t="s">
        <v>4810</v>
      </c>
      <c r="C5066" t="s">
        <v>1023</v>
      </c>
      <c r="D5066" t="s">
        <v>284</v>
      </c>
      <c r="E5066" t="s">
        <v>83</v>
      </c>
      <c r="F5066">
        <v>351534</v>
      </c>
      <c r="G5066" s="9" t="s">
        <v>28</v>
      </c>
      <c r="H5066" t="s">
        <v>1753</v>
      </c>
      <c r="I5066" t="s">
        <v>1743</v>
      </c>
      <c r="J5066" s="10">
        <v>45481.6875</v>
      </c>
      <c r="K5066" s="11"/>
      <c r="L5066" s="11"/>
      <c r="M5066" s="11">
        <v>45481.821527777778</v>
      </c>
      <c r="N5066" s="11">
        <v>45481.849305555559</v>
      </c>
      <c r="O5066" s="8" t="s">
        <v>31</v>
      </c>
      <c r="P5066" t="s">
        <v>1993</v>
      </c>
      <c r="Q5066">
        <v>622.94000000000005</v>
      </c>
      <c r="R5066" t="s">
        <v>32</v>
      </c>
      <c r="S5066" t="s">
        <v>4677</v>
      </c>
      <c r="T5066" t="s">
        <v>4688</v>
      </c>
      <c r="U5066" cm="1">
        <f t="array" ref="U5066">IF(F5066&lt;=10000,40,IF(AND(F5066&gt;10001,F5066&lt;=25000),245, IF(AND(F5066&gt;=25001,F5066&lt;=50000),275,IF(AND(F5066&gt;=50001,F5066&lt;=100000),345,IF(AND(F5066&gt;=100001,F5066&lt;=200000),365,IF(AND(F5066&gt;=200001),395,FALSO))))))</f>
        <v>395</v>
      </c>
      <c r="V5066">
        <f t="shared" si="79"/>
        <v>395</v>
      </c>
      <c r="W5066" s="12" t="s">
        <v>35</v>
      </c>
    </row>
    <row r="5067" spans="1:23" x14ac:dyDescent="0.2">
      <c r="A5067" s="9" t="s">
        <v>4809</v>
      </c>
      <c r="B5067" s="8" t="s">
        <v>4810</v>
      </c>
      <c r="C5067" t="s">
        <v>498</v>
      </c>
      <c r="D5067" t="s">
        <v>284</v>
      </c>
      <c r="E5067" t="s">
        <v>70</v>
      </c>
      <c r="F5067">
        <v>77000</v>
      </c>
      <c r="G5067" s="9" t="s">
        <v>28</v>
      </c>
      <c r="H5067" t="s">
        <v>1753</v>
      </c>
      <c r="I5067" t="s">
        <v>1743</v>
      </c>
      <c r="J5067" s="10">
        <v>45490.6875</v>
      </c>
      <c r="K5067" s="11" t="s">
        <v>23</v>
      </c>
      <c r="L5067" s="11" t="s">
        <v>23</v>
      </c>
      <c r="M5067" s="11">
        <v>45490.807638888888</v>
      </c>
      <c r="N5067" s="11">
        <v>45490.838194444441</v>
      </c>
      <c r="O5067" s="8" t="s">
        <v>31</v>
      </c>
      <c r="P5067" t="s">
        <v>1993</v>
      </c>
      <c r="Q5067">
        <v>622.94000000000005</v>
      </c>
      <c r="R5067" t="s">
        <v>32</v>
      </c>
      <c r="S5067" t="s">
        <v>4677</v>
      </c>
      <c r="T5067" t="s">
        <v>4688</v>
      </c>
      <c r="U5067" cm="1">
        <f t="array" ref="U5067">IF(F5067&lt;=10000,40,IF(AND(F5067&gt;10001,F5067&lt;=25000),245, IF(AND(F5067&gt;=25001,F5067&lt;=50000),275,IF(AND(F5067&gt;=50001,F5067&lt;=100000),345,IF(AND(F5067&gt;=100001,F5067&lt;=200000),365,IF(AND(F5067&gt;=200001),395,FALSO))))))</f>
        <v>345</v>
      </c>
      <c r="V5067">
        <f t="shared" si="79"/>
        <v>345</v>
      </c>
      <c r="W5067" s="12" t="s">
        <v>35</v>
      </c>
    </row>
    <row r="5068" spans="1:23" x14ac:dyDescent="0.2">
      <c r="A5068" s="9" t="s">
        <v>4809</v>
      </c>
      <c r="B5068" s="8" t="s">
        <v>4810</v>
      </c>
      <c r="C5068" t="s">
        <v>1414</v>
      </c>
      <c r="D5068" t="s">
        <v>284</v>
      </c>
      <c r="E5068" t="s">
        <v>159</v>
      </c>
      <c r="F5068">
        <v>347451</v>
      </c>
      <c r="G5068" s="9" t="s">
        <v>28</v>
      </c>
      <c r="H5068" t="s">
        <v>1753</v>
      </c>
      <c r="I5068" t="s">
        <v>1743</v>
      </c>
      <c r="J5068" s="10">
        <v>45493.6875</v>
      </c>
      <c r="K5068" s="11" t="s">
        <v>23</v>
      </c>
      <c r="L5068" s="11" t="s">
        <v>23</v>
      </c>
      <c r="M5068" s="11">
        <v>45493.804861111108</v>
      </c>
      <c r="N5068" s="11">
        <v>45493.82916666667</v>
      </c>
      <c r="O5068" s="8" t="s">
        <v>31</v>
      </c>
      <c r="P5068" t="s">
        <v>1993</v>
      </c>
      <c r="Q5068">
        <v>622.94000000000005</v>
      </c>
      <c r="R5068" t="s">
        <v>32</v>
      </c>
      <c r="S5068" t="s">
        <v>4677</v>
      </c>
      <c r="T5068" t="s">
        <v>4688</v>
      </c>
      <c r="U5068" cm="1">
        <f t="array" ref="U5068">IF(F5068&lt;=10000,40,IF(AND(F5068&gt;10001,F5068&lt;=25000),245, IF(AND(F5068&gt;=25001,F5068&lt;=50000),275,IF(AND(F5068&gt;=50001,F5068&lt;=100000),345,IF(AND(F5068&gt;=100001,F5068&lt;=200000),365,IF(AND(F5068&gt;=200001),395,FALSO))))))</f>
        <v>395</v>
      </c>
      <c r="V5068">
        <f t="shared" si="79"/>
        <v>395</v>
      </c>
      <c r="W5068" s="12" t="s">
        <v>35</v>
      </c>
    </row>
    <row r="5069" spans="1:23" x14ac:dyDescent="0.2">
      <c r="A5069" s="9" t="s">
        <v>4809</v>
      </c>
      <c r="B5069" s="8" t="s">
        <v>4810</v>
      </c>
      <c r="C5069" t="s">
        <v>1061</v>
      </c>
      <c r="D5069" t="s">
        <v>1062</v>
      </c>
      <c r="E5069" t="s">
        <v>95</v>
      </c>
      <c r="F5069">
        <v>227930</v>
      </c>
      <c r="G5069" s="9" t="s">
        <v>28</v>
      </c>
      <c r="H5069" t="s">
        <v>1760</v>
      </c>
      <c r="I5069" t="s">
        <v>1753</v>
      </c>
      <c r="J5069" s="10">
        <v>45482.809027777781</v>
      </c>
      <c r="K5069" s="11"/>
      <c r="L5069" s="11"/>
      <c r="M5069" s="11">
        <v>45482.911805555559</v>
      </c>
      <c r="N5069" s="11">
        <v>45482</v>
      </c>
      <c r="O5069" s="8" t="s">
        <v>31</v>
      </c>
      <c r="P5069" t="s">
        <v>2922</v>
      </c>
      <c r="Q5069">
        <v>1839.18</v>
      </c>
      <c r="R5069" t="s">
        <v>32</v>
      </c>
      <c r="S5069" t="s">
        <v>4683</v>
      </c>
      <c r="T5069" t="s">
        <v>4684</v>
      </c>
      <c r="U5069" cm="1">
        <f t="array" ref="U5069">IF(F5069&lt;=10000,40,IF(AND(F5069&gt;10001,F5069&lt;=25000),245, IF(AND(F5069&gt;=25001,F5069&lt;=50000),275,IF(AND(F5069&gt;=50001,F5069&lt;=100000),345,IF(AND(F5069&gt;=100001,F5069&lt;=200000),365,IF(AND(F5069&gt;=200001),395,FALSO))))))</f>
        <v>395</v>
      </c>
      <c r="V5069">
        <f t="shared" si="79"/>
        <v>395</v>
      </c>
      <c r="W5069" s="12" t="s">
        <v>35</v>
      </c>
    </row>
    <row r="5070" spans="1:23" x14ac:dyDescent="0.2">
      <c r="A5070" s="9" t="s">
        <v>4809</v>
      </c>
      <c r="B5070" s="8" t="s">
        <v>4810</v>
      </c>
      <c r="C5070" t="s">
        <v>1364</v>
      </c>
      <c r="D5070" t="s">
        <v>1062</v>
      </c>
      <c r="E5070" t="s">
        <v>95</v>
      </c>
      <c r="F5070">
        <v>227930</v>
      </c>
      <c r="G5070" s="9" t="s">
        <v>28</v>
      </c>
      <c r="H5070" t="s">
        <v>1760</v>
      </c>
      <c r="I5070" t="s">
        <v>1753</v>
      </c>
      <c r="J5070" s="10">
        <v>45489.809027777781</v>
      </c>
      <c r="K5070" s="11" t="s">
        <v>23</v>
      </c>
      <c r="L5070" s="11" t="s">
        <v>23</v>
      </c>
      <c r="M5070" s="11">
        <v>45489.90902777778</v>
      </c>
      <c r="N5070" s="11">
        <v>45489.993055555555</v>
      </c>
      <c r="O5070" s="8" t="s">
        <v>31</v>
      </c>
      <c r="P5070" t="s">
        <v>3224</v>
      </c>
      <c r="Q5070">
        <v>1839.18</v>
      </c>
      <c r="R5070" t="s">
        <v>32</v>
      </c>
      <c r="S5070" t="s">
        <v>4683</v>
      </c>
      <c r="T5070" t="s">
        <v>4684</v>
      </c>
      <c r="U5070" cm="1">
        <f t="array" ref="U5070">IF(F5070&lt;=10000,40,IF(AND(F5070&gt;10001,F5070&lt;=25000),245, IF(AND(F5070&gt;=25001,F5070&lt;=50000),275,IF(AND(F5070&gt;=50001,F5070&lt;=100000),345,IF(AND(F5070&gt;=100001,F5070&lt;=200000),365,IF(AND(F5070&gt;=200001),395,FALSO))))))</f>
        <v>395</v>
      </c>
      <c r="V5070">
        <f t="shared" si="79"/>
        <v>395</v>
      </c>
      <c r="W5070" s="12" t="s">
        <v>35</v>
      </c>
    </row>
    <row r="5071" spans="1:23" x14ac:dyDescent="0.2">
      <c r="A5071" s="9" t="s">
        <v>4809</v>
      </c>
      <c r="B5071" s="8" t="s">
        <v>4810</v>
      </c>
      <c r="C5071" t="s">
        <v>1435</v>
      </c>
      <c r="D5071" t="s">
        <v>1062</v>
      </c>
      <c r="E5071" t="s">
        <v>95</v>
      </c>
      <c r="F5071">
        <v>227930</v>
      </c>
      <c r="G5071" s="9" t="s">
        <v>28</v>
      </c>
      <c r="H5071" t="s">
        <v>1760</v>
      </c>
      <c r="I5071" t="s">
        <v>1753</v>
      </c>
      <c r="J5071" s="10">
        <v>45496.809027777781</v>
      </c>
      <c r="K5071" s="11" t="s">
        <v>23</v>
      </c>
      <c r="L5071" s="11" t="s">
        <v>23</v>
      </c>
      <c r="M5071" s="11">
        <v>45496.909722222219</v>
      </c>
      <c r="N5071" s="11">
        <v>45496.996527777781</v>
      </c>
      <c r="O5071" s="8" t="s">
        <v>31</v>
      </c>
      <c r="P5071" t="s">
        <v>4101</v>
      </c>
      <c r="Q5071">
        <v>1839.18</v>
      </c>
      <c r="R5071" t="s">
        <v>32</v>
      </c>
      <c r="S5071" t="s">
        <v>4683</v>
      </c>
      <c r="T5071" t="s">
        <v>4684</v>
      </c>
      <c r="U5071" cm="1">
        <f t="array" ref="U5071">IF(F5071&lt;=10000,40,IF(AND(F5071&gt;10001,F5071&lt;=25000),245, IF(AND(F5071&gt;=25001,F5071&lt;=50000),275,IF(AND(F5071&gt;=50001,F5071&lt;=100000),345,IF(AND(F5071&gt;=100001,F5071&lt;=200000),365,IF(AND(F5071&gt;=200001),395,FALSO))))))</f>
        <v>395</v>
      </c>
      <c r="V5071">
        <f t="shared" si="79"/>
        <v>395</v>
      </c>
      <c r="W5071" s="12" t="s">
        <v>35</v>
      </c>
    </row>
    <row r="5072" spans="1:23" x14ac:dyDescent="0.2">
      <c r="A5072" s="9" t="s">
        <v>4809</v>
      </c>
      <c r="B5072" s="8" t="s">
        <v>4810</v>
      </c>
      <c r="C5072" t="s">
        <v>1570</v>
      </c>
      <c r="D5072" t="s">
        <v>1062</v>
      </c>
      <c r="E5072" t="s">
        <v>95</v>
      </c>
      <c r="F5072">
        <v>227930</v>
      </c>
      <c r="G5072" s="9" t="s">
        <v>28</v>
      </c>
      <c r="H5072" t="s">
        <v>1760</v>
      </c>
      <c r="I5072" t="s">
        <v>1753</v>
      </c>
      <c r="J5072" s="10">
        <v>45498.809027777781</v>
      </c>
      <c r="K5072" s="11" t="s">
        <v>23</v>
      </c>
      <c r="L5072" s="11" t="s">
        <v>23</v>
      </c>
      <c r="M5072" s="11">
        <v>45498.907638888886</v>
      </c>
      <c r="N5072" s="11">
        <v>45498.995833333334</v>
      </c>
      <c r="O5072" s="8" t="s">
        <v>31</v>
      </c>
      <c r="P5072" t="s">
        <v>3224</v>
      </c>
      <c r="Q5072">
        <v>1839.18</v>
      </c>
      <c r="R5072" t="s">
        <v>32</v>
      </c>
      <c r="S5072" t="s">
        <v>4683</v>
      </c>
      <c r="T5072" t="s">
        <v>4684</v>
      </c>
      <c r="U5072" cm="1">
        <f t="array" ref="U5072">IF(F5072&lt;=10000,40,IF(AND(F5072&gt;10001,F5072&lt;=25000),245, IF(AND(F5072&gt;=25001,F5072&lt;=50000),275,IF(AND(F5072&gt;=50001,F5072&lt;=100000),345,IF(AND(F5072&gt;=100001,F5072&lt;=200000),365,IF(AND(F5072&gt;=200001),395,FALSO))))))</f>
        <v>395</v>
      </c>
      <c r="V5072">
        <f t="shared" si="79"/>
        <v>395</v>
      </c>
      <c r="W5072" s="12" t="s">
        <v>35</v>
      </c>
    </row>
    <row r="5073" spans="1:23" x14ac:dyDescent="0.2">
      <c r="A5073" s="9" t="s">
        <v>4809</v>
      </c>
      <c r="B5073" s="8" t="s">
        <v>4810</v>
      </c>
      <c r="C5073" t="s">
        <v>1549</v>
      </c>
      <c r="D5073" t="s">
        <v>1062</v>
      </c>
      <c r="E5073" t="s">
        <v>95</v>
      </c>
      <c r="F5073">
        <v>227930</v>
      </c>
      <c r="G5073" s="9" t="s">
        <v>28</v>
      </c>
      <c r="H5073" t="s">
        <v>1760</v>
      </c>
      <c r="I5073" t="s">
        <v>1753</v>
      </c>
      <c r="J5073" s="10">
        <v>45500.821527777778</v>
      </c>
      <c r="K5073" s="11" t="s">
        <v>23</v>
      </c>
      <c r="L5073" s="11" t="s">
        <v>23</v>
      </c>
      <c r="M5073" s="11">
        <v>45500.904166666667</v>
      </c>
      <c r="N5073" s="11">
        <v>45500.992361111108</v>
      </c>
      <c r="O5073" s="8" t="s">
        <v>31</v>
      </c>
      <c r="P5073" t="s">
        <v>2042</v>
      </c>
      <c r="Q5073">
        <v>1839.18</v>
      </c>
      <c r="R5073" t="s">
        <v>32</v>
      </c>
      <c r="S5073" t="s">
        <v>4683</v>
      </c>
      <c r="T5073" t="s">
        <v>4684</v>
      </c>
      <c r="U5073" cm="1">
        <f t="array" ref="U5073">IF(F5073&lt;=10000,40,IF(AND(F5073&gt;10001,F5073&lt;=25000),245, IF(AND(F5073&gt;=25001,F5073&lt;=50000),275,IF(AND(F5073&gt;=50001,F5073&lt;=100000),345,IF(AND(F5073&gt;=100001,F5073&lt;=200000),365,IF(AND(F5073&gt;=200001),395,FALSO))))))</f>
        <v>395</v>
      </c>
      <c r="V5073">
        <f t="shared" si="79"/>
        <v>395</v>
      </c>
      <c r="W5073" s="12" t="s">
        <v>35</v>
      </c>
    </row>
    <row r="5074" spans="1:23" x14ac:dyDescent="0.2">
      <c r="A5074" s="9" t="s">
        <v>4809</v>
      </c>
      <c r="B5074" s="8" t="s">
        <v>4810</v>
      </c>
      <c r="C5074" t="s">
        <v>1235</v>
      </c>
      <c r="D5074" t="s">
        <v>1062</v>
      </c>
      <c r="E5074" t="s">
        <v>95</v>
      </c>
      <c r="F5074">
        <v>227930</v>
      </c>
      <c r="G5074" s="9" t="s">
        <v>28</v>
      </c>
      <c r="H5074" t="s">
        <v>1760</v>
      </c>
      <c r="I5074" t="s">
        <v>1753</v>
      </c>
      <c r="J5074" s="10">
        <v>45503.809027777781</v>
      </c>
      <c r="K5074" s="11" t="s">
        <v>23</v>
      </c>
      <c r="L5074" s="11" t="s">
        <v>23</v>
      </c>
      <c r="M5074" s="11">
        <v>45503.908333333333</v>
      </c>
      <c r="N5074" s="11">
        <v>45503.995833333334</v>
      </c>
      <c r="O5074" s="8" t="s">
        <v>31</v>
      </c>
      <c r="P5074" t="s">
        <v>1993</v>
      </c>
      <c r="Q5074">
        <v>1839.18</v>
      </c>
      <c r="R5074" t="s">
        <v>32</v>
      </c>
      <c r="S5074" t="s">
        <v>4683</v>
      </c>
      <c r="T5074" t="s">
        <v>4684</v>
      </c>
      <c r="U5074" cm="1">
        <f t="array" ref="U5074">IF(F5074&lt;=10000,40,IF(AND(F5074&gt;10001,F5074&lt;=25000),245, IF(AND(F5074&gt;=25001,F5074&lt;=50000),275,IF(AND(F5074&gt;=50001,F5074&lt;=100000),345,IF(AND(F5074&gt;=100001,F5074&lt;=200000),365,IF(AND(F5074&gt;=200001),395,FALSO))))))</f>
        <v>395</v>
      </c>
      <c r="V5074">
        <f t="shared" si="79"/>
        <v>395</v>
      </c>
      <c r="W5074" s="12" t="s">
        <v>35</v>
      </c>
    </row>
    <row r="5075" spans="1:23" x14ac:dyDescent="0.2">
      <c r="A5075" s="9" t="s">
        <v>4809</v>
      </c>
      <c r="B5075" s="8" t="s">
        <v>4810</v>
      </c>
      <c r="C5075" t="s">
        <v>645</v>
      </c>
      <c r="D5075" t="s">
        <v>646</v>
      </c>
      <c r="E5075" t="s">
        <v>95</v>
      </c>
      <c r="F5075">
        <v>227930</v>
      </c>
      <c r="G5075" s="9" t="s">
        <v>28</v>
      </c>
      <c r="H5075" t="s">
        <v>1753</v>
      </c>
      <c r="I5075" t="s">
        <v>1760</v>
      </c>
      <c r="J5075" s="10">
        <v>45476.975694444445</v>
      </c>
      <c r="K5075" s="11"/>
      <c r="L5075" s="11"/>
      <c r="M5075" s="11">
        <v>45476.092361111114</v>
      </c>
      <c r="N5075" s="11">
        <v>45476.174305555556</v>
      </c>
      <c r="O5075" s="8" t="s">
        <v>31</v>
      </c>
      <c r="P5075" t="s">
        <v>1993</v>
      </c>
      <c r="Q5075">
        <v>1839.18</v>
      </c>
      <c r="R5075" t="s">
        <v>32</v>
      </c>
      <c r="S5075" t="s">
        <v>4684</v>
      </c>
      <c r="T5075" t="s">
        <v>4683</v>
      </c>
      <c r="U5075" cm="1">
        <f t="array" ref="U5075">IF(F5075&lt;=10000,40,IF(AND(F5075&gt;10001,F5075&lt;=25000),245, IF(AND(F5075&gt;=25001,F5075&lt;=50000),275,IF(AND(F5075&gt;=50001,F5075&lt;=100000),345,IF(AND(F5075&gt;=100001,F5075&lt;=200000),365,IF(AND(F5075&gt;=200001),395,FALSO))))))</f>
        <v>395</v>
      </c>
      <c r="V5075">
        <f t="shared" si="79"/>
        <v>395</v>
      </c>
      <c r="W5075" s="12" t="s">
        <v>35</v>
      </c>
    </row>
    <row r="5076" spans="1:23" x14ac:dyDescent="0.2">
      <c r="A5076" s="9" t="s">
        <v>4809</v>
      </c>
      <c r="B5076" s="8" t="s">
        <v>4810</v>
      </c>
      <c r="C5076" t="s">
        <v>889</v>
      </c>
      <c r="D5076" t="s">
        <v>646</v>
      </c>
      <c r="E5076" t="s">
        <v>95</v>
      </c>
      <c r="F5076">
        <v>227930</v>
      </c>
      <c r="G5076" s="9" t="s">
        <v>28</v>
      </c>
      <c r="H5076" t="s">
        <v>1753</v>
      </c>
      <c r="I5076" t="s">
        <v>1760</v>
      </c>
      <c r="J5076" s="10">
        <v>45492.975694444445</v>
      </c>
      <c r="K5076" s="11" t="s">
        <v>23</v>
      </c>
      <c r="L5076" s="11" t="s">
        <v>23</v>
      </c>
      <c r="M5076" s="11">
        <v>45492.077777777777</v>
      </c>
      <c r="N5076" s="11">
        <v>45492.163194444445</v>
      </c>
      <c r="O5076" s="8" t="s">
        <v>31</v>
      </c>
      <c r="P5076" t="s">
        <v>1993</v>
      </c>
      <c r="Q5076">
        <v>1839.18</v>
      </c>
      <c r="R5076" t="s">
        <v>32</v>
      </c>
      <c r="S5076" t="s">
        <v>4684</v>
      </c>
      <c r="T5076" t="s">
        <v>4683</v>
      </c>
      <c r="U5076" cm="1">
        <f t="array" ref="U5076">IF(F5076&lt;=10000,40,IF(AND(F5076&gt;10001,F5076&lt;=25000),245, IF(AND(F5076&gt;=25001,F5076&lt;=50000),275,IF(AND(F5076&gt;=50001,F5076&lt;=100000),345,IF(AND(F5076&gt;=100001,F5076&lt;=200000),365,IF(AND(F5076&gt;=200001),395,FALSO))))))</f>
        <v>395</v>
      </c>
      <c r="V5076">
        <f t="shared" si="79"/>
        <v>395</v>
      </c>
      <c r="W5076" s="12" t="s">
        <v>35</v>
      </c>
    </row>
    <row r="5077" spans="1:23" x14ac:dyDescent="0.2">
      <c r="A5077" s="9" t="s">
        <v>4809</v>
      </c>
      <c r="B5077" s="8" t="s">
        <v>4810</v>
      </c>
      <c r="C5077" t="s">
        <v>1236</v>
      </c>
      <c r="D5077" t="s">
        <v>1237</v>
      </c>
      <c r="E5077" t="s">
        <v>95</v>
      </c>
      <c r="F5077">
        <v>227930</v>
      </c>
      <c r="G5077" s="9" t="s">
        <v>28</v>
      </c>
      <c r="H5077" t="s">
        <v>1760</v>
      </c>
      <c r="I5077" t="s">
        <v>1753</v>
      </c>
      <c r="J5077" s="10">
        <v>45485.559027777781</v>
      </c>
      <c r="K5077" s="11"/>
      <c r="L5077" s="11"/>
      <c r="M5077" s="11">
        <v>45485.668055555558</v>
      </c>
      <c r="N5077" s="11">
        <v>45485.75277777778</v>
      </c>
      <c r="O5077" s="8" t="s">
        <v>31</v>
      </c>
      <c r="P5077" t="s">
        <v>3224</v>
      </c>
      <c r="Q5077">
        <v>1839.18</v>
      </c>
      <c r="R5077" t="s">
        <v>32</v>
      </c>
      <c r="S5077" t="s">
        <v>4683</v>
      </c>
      <c r="T5077" t="s">
        <v>4684</v>
      </c>
      <c r="U5077" cm="1">
        <f t="array" ref="U5077">IF(F5077&lt;=10000,40,IF(AND(F5077&gt;10001,F5077&lt;=25000),245, IF(AND(F5077&gt;=25001,F5077&lt;=50000),275,IF(AND(F5077&gt;=50001,F5077&lt;=100000),345,IF(AND(F5077&gt;=100001,F5077&lt;=200000),365,IF(AND(F5077&gt;=200001),395,FALSO))))))</f>
        <v>395</v>
      </c>
      <c r="V5077">
        <f t="shared" si="79"/>
        <v>395</v>
      </c>
      <c r="W5077" s="12" t="s">
        <v>35</v>
      </c>
    </row>
    <row r="5078" spans="1:23" x14ac:dyDescent="0.2">
      <c r="A5078" s="9" t="s">
        <v>4809</v>
      </c>
      <c r="B5078" s="8" t="s">
        <v>4810</v>
      </c>
      <c r="C5078" t="s">
        <v>889</v>
      </c>
      <c r="D5078" t="s">
        <v>1237</v>
      </c>
      <c r="E5078" t="s">
        <v>95</v>
      </c>
      <c r="F5078">
        <v>227930</v>
      </c>
      <c r="G5078" s="9" t="s">
        <v>28</v>
      </c>
      <c r="H5078" t="s">
        <v>1760</v>
      </c>
      <c r="I5078" t="s">
        <v>1753</v>
      </c>
      <c r="J5078" s="10">
        <v>45492.559027777781</v>
      </c>
      <c r="K5078" s="11" t="s">
        <v>23</v>
      </c>
      <c r="L5078" s="11" t="s">
        <v>23</v>
      </c>
      <c r="M5078" s="11">
        <v>45492.690972222219</v>
      </c>
      <c r="N5078" s="11">
        <v>45492.750694444447</v>
      </c>
      <c r="O5078" s="8" t="s">
        <v>31</v>
      </c>
      <c r="P5078" t="s">
        <v>3224</v>
      </c>
      <c r="Q5078">
        <v>1839.18</v>
      </c>
      <c r="R5078" t="s">
        <v>32</v>
      </c>
      <c r="S5078" t="s">
        <v>4683</v>
      </c>
      <c r="T5078" t="s">
        <v>4684</v>
      </c>
      <c r="U5078" cm="1">
        <f t="array" ref="U5078">IF(F5078&lt;=10000,40,IF(AND(F5078&gt;10001,F5078&lt;=25000),245, IF(AND(F5078&gt;=25001,F5078&lt;=50000),275,IF(AND(F5078&gt;=50001,F5078&lt;=100000),345,IF(AND(F5078&gt;=100001,F5078&lt;=200000),365,IF(AND(F5078&gt;=200001),395,FALSO))))))</f>
        <v>395</v>
      </c>
      <c r="V5078">
        <f t="shared" si="79"/>
        <v>395</v>
      </c>
      <c r="W5078" s="12" t="s">
        <v>35</v>
      </c>
    </row>
    <row r="5079" spans="1:23" x14ac:dyDescent="0.2">
      <c r="A5079" s="9" t="s">
        <v>4809</v>
      </c>
      <c r="B5079" s="8" t="s">
        <v>4810</v>
      </c>
      <c r="C5079" t="s">
        <v>1487</v>
      </c>
      <c r="D5079" t="s">
        <v>1237</v>
      </c>
      <c r="E5079" t="s">
        <v>95</v>
      </c>
      <c r="F5079">
        <v>227930</v>
      </c>
      <c r="G5079" s="9" t="s">
        <v>28</v>
      </c>
      <c r="H5079" t="s">
        <v>1760</v>
      </c>
      <c r="I5079" t="s">
        <v>1753</v>
      </c>
      <c r="J5079" s="10">
        <v>45494.559027777781</v>
      </c>
      <c r="K5079" s="11" t="s">
        <v>23</v>
      </c>
      <c r="L5079" s="11" t="s">
        <v>23</v>
      </c>
      <c r="M5079" s="11">
        <v>45494.672222222223</v>
      </c>
      <c r="N5079" s="11">
        <v>45494.756944444445</v>
      </c>
      <c r="O5079" s="8" t="s">
        <v>31</v>
      </c>
      <c r="P5079" t="s">
        <v>3965</v>
      </c>
      <c r="Q5079">
        <v>1839.18</v>
      </c>
      <c r="R5079" t="s">
        <v>32</v>
      </c>
      <c r="S5079" t="s">
        <v>4683</v>
      </c>
      <c r="T5079" t="s">
        <v>4684</v>
      </c>
      <c r="U5079" cm="1">
        <f t="array" ref="U5079">IF(F5079&lt;=10000,40,IF(AND(F5079&gt;10001,F5079&lt;=25000),245, IF(AND(F5079&gt;=25001,F5079&lt;=50000),275,IF(AND(F5079&gt;=50001,F5079&lt;=100000),345,IF(AND(F5079&gt;=100001,F5079&lt;=200000),365,IF(AND(F5079&gt;=200001),395,FALSO))))))</f>
        <v>395</v>
      </c>
      <c r="V5079">
        <f t="shared" si="79"/>
        <v>395</v>
      </c>
      <c r="W5079" s="12" t="s">
        <v>35</v>
      </c>
    </row>
    <row r="5080" spans="1:23" x14ac:dyDescent="0.2">
      <c r="A5080" s="9" t="s">
        <v>4809</v>
      </c>
      <c r="B5080" s="8" t="s">
        <v>4810</v>
      </c>
      <c r="C5080" t="s">
        <v>736</v>
      </c>
      <c r="D5080" t="s">
        <v>1237</v>
      </c>
      <c r="E5080" t="s">
        <v>95</v>
      </c>
      <c r="F5080">
        <v>227930</v>
      </c>
      <c r="G5080" s="9" t="s">
        <v>28</v>
      </c>
      <c r="H5080" t="s">
        <v>1760</v>
      </c>
      <c r="I5080" t="s">
        <v>1753</v>
      </c>
      <c r="J5080" s="10">
        <v>45495.559027777781</v>
      </c>
      <c r="K5080" s="11" t="s">
        <v>23</v>
      </c>
      <c r="L5080" s="11" t="s">
        <v>23</v>
      </c>
      <c r="M5080" s="11">
        <v>45495.661111111112</v>
      </c>
      <c r="N5080" s="11">
        <v>45495.747916666667</v>
      </c>
      <c r="O5080" s="8" t="s">
        <v>31</v>
      </c>
      <c r="P5080" t="s">
        <v>3224</v>
      </c>
      <c r="Q5080">
        <v>1839.18</v>
      </c>
      <c r="R5080" t="s">
        <v>32</v>
      </c>
      <c r="S5080" t="s">
        <v>4683</v>
      </c>
      <c r="T5080" t="s">
        <v>4684</v>
      </c>
      <c r="U5080" cm="1">
        <f t="array" ref="U5080">IF(F5080&lt;=10000,40,IF(AND(F5080&gt;10001,F5080&lt;=25000),245, IF(AND(F5080&gt;=25001,F5080&lt;=50000),275,IF(AND(F5080&gt;=50001,F5080&lt;=100000),345,IF(AND(F5080&gt;=100001,F5080&lt;=200000),365,IF(AND(F5080&gt;=200001),395,FALSO))))))</f>
        <v>395</v>
      </c>
      <c r="V5080">
        <f t="shared" si="79"/>
        <v>395</v>
      </c>
      <c r="W5080" s="12" t="s">
        <v>35</v>
      </c>
    </row>
    <row r="5081" spans="1:23" x14ac:dyDescent="0.2">
      <c r="A5081" s="9" t="s">
        <v>4809</v>
      </c>
      <c r="B5081" s="8" t="s">
        <v>4810</v>
      </c>
      <c r="C5081" t="s">
        <v>889</v>
      </c>
      <c r="D5081" t="s">
        <v>1237</v>
      </c>
      <c r="E5081" t="s">
        <v>95</v>
      </c>
      <c r="F5081">
        <v>227930</v>
      </c>
      <c r="G5081" s="9" t="s">
        <v>28</v>
      </c>
      <c r="H5081" t="s">
        <v>1760</v>
      </c>
      <c r="I5081" t="s">
        <v>1753</v>
      </c>
      <c r="J5081" s="10">
        <v>45497.559027777781</v>
      </c>
      <c r="K5081" s="11" t="s">
        <v>23</v>
      </c>
      <c r="L5081" s="11" t="s">
        <v>23</v>
      </c>
      <c r="M5081" s="11">
        <v>45497.674305555556</v>
      </c>
      <c r="N5081" s="11">
        <v>45497.759027777778</v>
      </c>
      <c r="O5081" s="8" t="s">
        <v>31</v>
      </c>
      <c r="P5081" t="s">
        <v>3224</v>
      </c>
      <c r="Q5081">
        <v>1839.18</v>
      </c>
      <c r="R5081" t="s">
        <v>32</v>
      </c>
      <c r="S5081" t="s">
        <v>4683</v>
      </c>
      <c r="T5081" t="s">
        <v>4684</v>
      </c>
      <c r="U5081" cm="1">
        <f t="array" ref="U5081">IF(F5081&lt;=10000,40,IF(AND(F5081&gt;10001,F5081&lt;=25000),245, IF(AND(F5081&gt;=25001,F5081&lt;=50000),275,IF(AND(F5081&gt;=50001,F5081&lt;=100000),345,IF(AND(F5081&gt;=100001,F5081&lt;=200000),365,IF(AND(F5081&gt;=200001),395,FALSO))))))</f>
        <v>395</v>
      </c>
      <c r="V5081">
        <f t="shared" si="79"/>
        <v>395</v>
      </c>
      <c r="W5081" s="12" t="s">
        <v>35</v>
      </c>
    </row>
    <row r="5082" spans="1:23" x14ac:dyDescent="0.2">
      <c r="A5082" s="9" t="s">
        <v>4809</v>
      </c>
      <c r="B5082" s="8" t="s">
        <v>4810</v>
      </c>
      <c r="C5082" t="s">
        <v>1435</v>
      </c>
      <c r="D5082" t="s">
        <v>1237</v>
      </c>
      <c r="E5082" t="s">
        <v>95</v>
      </c>
      <c r="F5082">
        <v>227930</v>
      </c>
      <c r="G5082" s="9" t="s">
        <v>28</v>
      </c>
      <c r="H5082" t="s">
        <v>1760</v>
      </c>
      <c r="I5082" t="s">
        <v>1753</v>
      </c>
      <c r="J5082" s="10">
        <v>45499.559027777781</v>
      </c>
      <c r="K5082" s="11" t="s">
        <v>23</v>
      </c>
      <c r="L5082" s="11" t="s">
        <v>23</v>
      </c>
      <c r="M5082" s="11">
        <v>45499.67291666667</v>
      </c>
      <c r="N5082" s="11">
        <v>45499.761805555558</v>
      </c>
      <c r="O5082" s="8" t="s">
        <v>31</v>
      </c>
      <c r="P5082" t="s">
        <v>4322</v>
      </c>
      <c r="Q5082">
        <v>1839.18</v>
      </c>
      <c r="R5082" t="s">
        <v>32</v>
      </c>
      <c r="S5082" t="s">
        <v>4683</v>
      </c>
      <c r="T5082" t="s">
        <v>4684</v>
      </c>
      <c r="U5082" cm="1">
        <f t="array" ref="U5082">IF(F5082&lt;=10000,40,IF(AND(F5082&gt;10001,F5082&lt;=25000),245, IF(AND(F5082&gt;=25001,F5082&lt;=50000),275,IF(AND(F5082&gt;=50001,F5082&lt;=100000),345,IF(AND(F5082&gt;=100001,F5082&lt;=200000),365,IF(AND(F5082&gt;=200001),395,FALSO))))))</f>
        <v>395</v>
      </c>
      <c r="V5082">
        <f t="shared" si="79"/>
        <v>395</v>
      </c>
      <c r="W5082" s="12" t="s">
        <v>35</v>
      </c>
    </row>
    <row r="5083" spans="1:23" x14ac:dyDescent="0.2">
      <c r="A5083" s="9" t="s">
        <v>4809</v>
      </c>
      <c r="B5083" s="8" t="s">
        <v>4810</v>
      </c>
      <c r="C5083" t="s">
        <v>1615</v>
      </c>
      <c r="D5083" t="s">
        <v>1237</v>
      </c>
      <c r="E5083" t="s">
        <v>95</v>
      </c>
      <c r="F5083">
        <v>227930</v>
      </c>
      <c r="G5083" s="9" t="s">
        <v>28</v>
      </c>
      <c r="H5083" t="s">
        <v>1760</v>
      </c>
      <c r="I5083" t="s">
        <v>1753</v>
      </c>
      <c r="J5083" s="10">
        <v>45501.559027777781</v>
      </c>
      <c r="K5083" s="11" t="s">
        <v>23</v>
      </c>
      <c r="L5083" s="11" t="s">
        <v>23</v>
      </c>
      <c r="M5083" s="11">
        <v>45501.672222222223</v>
      </c>
      <c r="N5083" s="11">
        <v>45501.756944444445</v>
      </c>
      <c r="O5083" s="8" t="s">
        <v>31</v>
      </c>
      <c r="P5083" t="s">
        <v>3224</v>
      </c>
      <c r="Q5083">
        <v>1839.18</v>
      </c>
      <c r="R5083" t="s">
        <v>32</v>
      </c>
      <c r="S5083" t="s">
        <v>4683</v>
      </c>
      <c r="T5083" t="s">
        <v>4684</v>
      </c>
      <c r="U5083" cm="1">
        <f t="array" ref="U5083">IF(F5083&lt;=10000,40,IF(AND(F5083&gt;10001,F5083&lt;=25000),245, IF(AND(F5083&gt;=25001,F5083&lt;=50000),275,IF(AND(F5083&gt;=50001,F5083&lt;=100000),345,IF(AND(F5083&gt;=100001,F5083&lt;=200000),365,IF(AND(F5083&gt;=200001),395,FALSO))))))</f>
        <v>395</v>
      </c>
      <c r="V5083">
        <f t="shared" si="79"/>
        <v>395</v>
      </c>
      <c r="W5083" s="12" t="s">
        <v>35</v>
      </c>
    </row>
    <row r="5084" spans="1:23" x14ac:dyDescent="0.2">
      <c r="A5084" s="9" t="s">
        <v>4809</v>
      </c>
      <c r="B5084" s="8" t="s">
        <v>4810</v>
      </c>
      <c r="C5084" t="s">
        <v>1274</v>
      </c>
      <c r="D5084" t="s">
        <v>1237</v>
      </c>
      <c r="E5084" t="s">
        <v>95</v>
      </c>
      <c r="F5084">
        <v>227930</v>
      </c>
      <c r="G5084" s="9" t="s">
        <v>28</v>
      </c>
      <c r="H5084" t="s">
        <v>1760</v>
      </c>
      <c r="I5084" t="s">
        <v>1753</v>
      </c>
      <c r="J5084" s="10">
        <v>45502.559027777781</v>
      </c>
      <c r="K5084" s="11" t="s">
        <v>23</v>
      </c>
      <c r="L5084" s="11" t="s">
        <v>23</v>
      </c>
      <c r="M5084" s="11">
        <v>45502.667361111111</v>
      </c>
      <c r="N5084" s="11">
        <v>45502.754166666666</v>
      </c>
      <c r="O5084" s="8" t="s">
        <v>31</v>
      </c>
      <c r="P5084" t="s">
        <v>4101</v>
      </c>
      <c r="Q5084">
        <v>1839.18</v>
      </c>
      <c r="R5084" t="s">
        <v>32</v>
      </c>
      <c r="S5084" t="s">
        <v>4683</v>
      </c>
      <c r="T5084" t="s">
        <v>4684</v>
      </c>
      <c r="U5084" cm="1">
        <f t="array" ref="U5084">IF(F5084&lt;=10000,40,IF(AND(F5084&gt;10001,F5084&lt;=25000),245, IF(AND(F5084&gt;=25001,F5084&lt;=50000),275,IF(AND(F5084&gt;=50001,F5084&lt;=100000),345,IF(AND(F5084&gt;=100001,F5084&lt;=200000),365,IF(AND(F5084&gt;=200001),395,FALSO))))))</f>
        <v>395</v>
      </c>
      <c r="V5084">
        <f t="shared" si="79"/>
        <v>395</v>
      </c>
      <c r="W5084" s="12" t="s">
        <v>35</v>
      </c>
    </row>
    <row r="5085" spans="1:23" x14ac:dyDescent="0.2">
      <c r="A5085" s="9" t="s">
        <v>4809</v>
      </c>
      <c r="B5085" s="8" t="s">
        <v>4810</v>
      </c>
      <c r="C5085" t="s">
        <v>1692</v>
      </c>
      <c r="D5085" t="s">
        <v>1237</v>
      </c>
      <c r="E5085" t="s">
        <v>95</v>
      </c>
      <c r="F5085">
        <v>227930</v>
      </c>
      <c r="G5085" s="9" t="s">
        <v>28</v>
      </c>
      <c r="H5085" t="s">
        <v>1760</v>
      </c>
      <c r="I5085" t="s">
        <v>1753</v>
      </c>
      <c r="J5085" s="10">
        <v>45504.559027777781</v>
      </c>
      <c r="K5085" s="11" t="s">
        <v>23</v>
      </c>
      <c r="L5085" s="11" t="s">
        <v>23</v>
      </c>
      <c r="M5085" s="11">
        <v>45504.668749999997</v>
      </c>
      <c r="N5085" s="11">
        <v>45504.755555555559</v>
      </c>
      <c r="O5085" s="8" t="s">
        <v>31</v>
      </c>
      <c r="P5085" t="s">
        <v>3224</v>
      </c>
      <c r="Q5085">
        <v>1839.18</v>
      </c>
      <c r="R5085" t="s">
        <v>32</v>
      </c>
      <c r="S5085" t="s">
        <v>4683</v>
      </c>
      <c r="T5085" t="s">
        <v>4684</v>
      </c>
      <c r="U5085" cm="1">
        <f t="array" ref="U5085">IF(F5085&lt;=10000,40,IF(AND(F5085&gt;10001,F5085&lt;=25000),245, IF(AND(F5085&gt;=25001,F5085&lt;=50000),275,IF(AND(F5085&gt;=50001,F5085&lt;=100000),345,IF(AND(F5085&gt;=100001,F5085&lt;=200000),365,IF(AND(F5085&gt;=200001),395,FALSO))))))</f>
        <v>395</v>
      </c>
      <c r="V5085">
        <f t="shared" si="79"/>
        <v>395</v>
      </c>
      <c r="W5085" s="12" t="s">
        <v>35</v>
      </c>
    </row>
    <row r="5086" spans="1:23" x14ac:dyDescent="0.2">
      <c r="A5086" s="9" t="s">
        <v>4809</v>
      </c>
      <c r="B5086" s="8" t="s">
        <v>4810</v>
      </c>
      <c r="C5086" t="s">
        <v>285</v>
      </c>
      <c r="D5086" t="s">
        <v>286</v>
      </c>
      <c r="E5086" t="s">
        <v>70</v>
      </c>
      <c r="F5086">
        <v>77000</v>
      </c>
      <c r="G5086" s="9" t="s">
        <v>28</v>
      </c>
      <c r="H5086" t="s">
        <v>1753</v>
      </c>
      <c r="I5086" t="s">
        <v>1729</v>
      </c>
      <c r="J5086" s="10">
        <v>45474.229166666664</v>
      </c>
      <c r="K5086" s="11"/>
      <c r="L5086" s="11"/>
      <c r="M5086" s="11">
        <v>45474.352083333331</v>
      </c>
      <c r="N5086" s="11"/>
      <c r="O5086" s="8" t="s">
        <v>31</v>
      </c>
      <c r="P5086" t="s">
        <v>1997</v>
      </c>
      <c r="Q5086">
        <v>105.3</v>
      </c>
      <c r="R5086" t="s">
        <v>32</v>
      </c>
      <c r="S5086" t="s">
        <v>4677</v>
      </c>
      <c r="T5086" t="s">
        <v>4699</v>
      </c>
      <c r="U5086" cm="1">
        <f t="array" ref="U5086">IF(F5086&lt;=10000,40,IF(AND(F5086&gt;10001,F5086&lt;=25000),245, IF(AND(F5086&gt;=25001,F5086&lt;=50000),275,IF(AND(F5086&gt;=50001,F5086&lt;=100000),345,IF(AND(F5086&gt;=100001,F5086&lt;=200000),365,IF(AND(F5086&gt;=200001),395,FALSO))))))</f>
        <v>345</v>
      </c>
      <c r="V5086">
        <f t="shared" si="79"/>
        <v>345</v>
      </c>
      <c r="W5086" s="12" t="s">
        <v>35</v>
      </c>
    </row>
    <row r="5087" spans="1:23" x14ac:dyDescent="0.2">
      <c r="A5087" s="9" t="s">
        <v>4809</v>
      </c>
      <c r="B5087" s="8" t="s">
        <v>4810</v>
      </c>
      <c r="C5087" t="s">
        <v>285</v>
      </c>
      <c r="D5087" t="s">
        <v>286</v>
      </c>
      <c r="E5087" t="s">
        <v>70</v>
      </c>
      <c r="F5087">
        <v>77000</v>
      </c>
      <c r="G5087" s="9" t="s">
        <v>28</v>
      </c>
      <c r="H5087" t="s">
        <v>1729</v>
      </c>
      <c r="I5087" t="s">
        <v>1699</v>
      </c>
      <c r="J5087" s="10">
        <v>45474.411111111112</v>
      </c>
      <c r="K5087" s="11"/>
      <c r="L5087" s="11">
        <v>45474.519444444442</v>
      </c>
      <c r="M5087" s="11">
        <v>45474.504861111112</v>
      </c>
      <c r="N5087" s="11"/>
      <c r="O5087" s="8" t="s">
        <v>31</v>
      </c>
      <c r="P5087" t="s">
        <v>1998</v>
      </c>
      <c r="Q5087">
        <v>341.16</v>
      </c>
      <c r="R5087" t="s">
        <v>32</v>
      </c>
      <c r="S5087" t="s">
        <v>4607</v>
      </c>
      <c r="T5087" t="s">
        <v>4699</v>
      </c>
      <c r="U5087" cm="1">
        <f t="array" ref="U5087">IF(F5087&lt;=10000,40,IF(AND(F5087&gt;10001,F5087&lt;=25000),245, IF(AND(F5087&gt;=25001,F5087&lt;=50000),275,IF(AND(F5087&gt;=50001,F5087&lt;=100000),345,IF(AND(F5087&gt;=100001,F5087&lt;=200000),365,IF(AND(F5087&gt;=200001),395,FALSO))))))</f>
        <v>345</v>
      </c>
      <c r="V5087">
        <f t="shared" si="79"/>
        <v>345</v>
      </c>
      <c r="W5087" s="12" t="s">
        <v>35</v>
      </c>
    </row>
    <row r="5088" spans="1:23" x14ac:dyDescent="0.2">
      <c r="A5088" s="9" t="s">
        <v>4809</v>
      </c>
      <c r="B5088" s="8" t="s">
        <v>4810</v>
      </c>
      <c r="C5088" t="s">
        <v>495</v>
      </c>
      <c r="D5088" t="s">
        <v>286</v>
      </c>
      <c r="E5088" t="s">
        <v>70</v>
      </c>
      <c r="F5088">
        <v>77000</v>
      </c>
      <c r="G5088" s="9" t="s">
        <v>28</v>
      </c>
      <c r="H5088" t="s">
        <v>1753</v>
      </c>
      <c r="I5088" t="s">
        <v>1729</v>
      </c>
      <c r="J5088" s="10">
        <v>45475.229166666664</v>
      </c>
      <c r="K5088" s="11"/>
      <c r="L5088" s="11"/>
      <c r="M5088" s="11">
        <v>45475.349305555559</v>
      </c>
      <c r="N5088" s="11"/>
      <c r="O5088" s="8" t="s">
        <v>31</v>
      </c>
      <c r="P5088" t="s">
        <v>1993</v>
      </c>
      <c r="Q5088">
        <v>105.3</v>
      </c>
      <c r="R5088" t="s">
        <v>32</v>
      </c>
      <c r="S5088" t="s">
        <v>4677</v>
      </c>
      <c r="T5088" t="s">
        <v>4699</v>
      </c>
      <c r="U5088" cm="1">
        <f t="array" ref="U5088">IF(F5088&lt;=10000,40,IF(AND(F5088&gt;10001,F5088&lt;=25000),245, IF(AND(F5088&gt;=25001,F5088&lt;=50000),275,IF(AND(F5088&gt;=50001,F5088&lt;=100000),345,IF(AND(F5088&gt;=100001,F5088&lt;=200000),365,IF(AND(F5088&gt;=200001),395,FALSO))))))</f>
        <v>345</v>
      </c>
      <c r="V5088">
        <f t="shared" si="79"/>
        <v>345</v>
      </c>
      <c r="W5088" s="12" t="s">
        <v>35</v>
      </c>
    </row>
    <row r="5089" spans="1:23" x14ac:dyDescent="0.2">
      <c r="A5089" s="9" t="s">
        <v>4809</v>
      </c>
      <c r="B5089" s="8" t="s">
        <v>4810</v>
      </c>
      <c r="C5089" t="s">
        <v>495</v>
      </c>
      <c r="D5089" t="s">
        <v>286</v>
      </c>
      <c r="E5089" t="s">
        <v>70</v>
      </c>
      <c r="F5089">
        <v>77000</v>
      </c>
      <c r="G5089" s="9" t="s">
        <v>28</v>
      </c>
      <c r="H5089" t="s">
        <v>1729</v>
      </c>
      <c r="I5089" t="s">
        <v>1699</v>
      </c>
      <c r="J5089" s="10">
        <v>45475.373611111114</v>
      </c>
      <c r="K5089" s="11"/>
      <c r="L5089" s="11">
        <v>45475.509722222225</v>
      </c>
      <c r="M5089" s="11">
        <v>45475.488888888889</v>
      </c>
      <c r="N5089" s="11"/>
      <c r="O5089" s="8" t="s">
        <v>31</v>
      </c>
      <c r="P5089" t="s">
        <v>2147</v>
      </c>
      <c r="Q5089">
        <v>341.16</v>
      </c>
      <c r="R5089" t="s">
        <v>32</v>
      </c>
      <c r="S5089" t="s">
        <v>4607</v>
      </c>
      <c r="T5089" t="s">
        <v>4699</v>
      </c>
      <c r="U5089" cm="1">
        <f t="array" ref="U5089">IF(F5089&lt;=10000,40,IF(AND(F5089&gt;10001,F5089&lt;=25000),245, IF(AND(F5089&gt;=25001,F5089&lt;=50000),275,IF(AND(F5089&gt;=50001,F5089&lt;=100000),345,IF(AND(F5089&gt;=100001,F5089&lt;=200000),365,IF(AND(F5089&gt;=200001),395,FALSO))))))</f>
        <v>345</v>
      </c>
      <c r="V5089">
        <f t="shared" si="79"/>
        <v>345</v>
      </c>
      <c r="W5089" s="12" t="s">
        <v>35</v>
      </c>
    </row>
    <row r="5090" spans="1:23" x14ac:dyDescent="0.2">
      <c r="A5090" s="9" t="s">
        <v>4809</v>
      </c>
      <c r="B5090" s="8" t="s">
        <v>4810</v>
      </c>
      <c r="C5090" t="s">
        <v>735</v>
      </c>
      <c r="D5090" t="s">
        <v>286</v>
      </c>
      <c r="E5090" t="s">
        <v>70</v>
      </c>
      <c r="F5090">
        <v>77000</v>
      </c>
      <c r="G5090" s="9" t="s">
        <v>28</v>
      </c>
      <c r="H5090" t="s">
        <v>1753</v>
      </c>
      <c r="I5090" t="s">
        <v>1729</v>
      </c>
      <c r="J5090" s="10">
        <v>45477.229166666664</v>
      </c>
      <c r="K5090" s="11"/>
      <c r="L5090" s="11"/>
      <c r="M5090" s="11">
        <v>45477.355555555558</v>
      </c>
      <c r="N5090" s="11"/>
      <c r="O5090" s="8" t="s">
        <v>31</v>
      </c>
      <c r="P5090" t="s">
        <v>1993</v>
      </c>
      <c r="Q5090">
        <v>105.3</v>
      </c>
      <c r="R5090" t="s">
        <v>32</v>
      </c>
      <c r="S5090" t="s">
        <v>4677</v>
      </c>
      <c r="T5090" t="s">
        <v>4699</v>
      </c>
      <c r="U5090" cm="1">
        <f t="array" ref="U5090">IF(F5090&lt;=10000,40,IF(AND(F5090&gt;10001,F5090&lt;=25000),245, IF(AND(F5090&gt;=25001,F5090&lt;=50000),275,IF(AND(F5090&gt;=50001,F5090&lt;=100000),345,IF(AND(F5090&gt;=100001,F5090&lt;=200000),365,IF(AND(F5090&gt;=200001),395,FALSO))))))</f>
        <v>345</v>
      </c>
      <c r="V5090">
        <f t="shared" si="79"/>
        <v>345</v>
      </c>
      <c r="W5090" s="12" t="s">
        <v>35</v>
      </c>
    </row>
    <row r="5091" spans="1:23" x14ac:dyDescent="0.2">
      <c r="A5091" s="9" t="s">
        <v>4809</v>
      </c>
      <c r="B5091" s="8" t="s">
        <v>4810</v>
      </c>
      <c r="C5091" t="s">
        <v>735</v>
      </c>
      <c r="D5091" t="s">
        <v>286</v>
      </c>
      <c r="E5091" t="s">
        <v>70</v>
      </c>
      <c r="F5091">
        <v>77000</v>
      </c>
      <c r="G5091" s="9" t="s">
        <v>28</v>
      </c>
      <c r="H5091" t="s">
        <v>1729</v>
      </c>
      <c r="I5091" t="s">
        <v>1699</v>
      </c>
      <c r="J5091" s="10">
        <v>45477.4375</v>
      </c>
      <c r="K5091" s="11"/>
      <c r="L5091" s="11"/>
      <c r="M5091" s="11">
        <v>45477.488888888889</v>
      </c>
      <c r="N5091" s="11">
        <v>45477.467361111114</v>
      </c>
      <c r="O5091" s="8" t="s">
        <v>31</v>
      </c>
      <c r="P5091" t="s">
        <v>2391</v>
      </c>
      <c r="Q5091">
        <v>438.02</v>
      </c>
      <c r="R5091" t="s">
        <v>32</v>
      </c>
      <c r="S5091" t="s">
        <v>4607</v>
      </c>
      <c r="T5091" t="s">
        <v>4687</v>
      </c>
      <c r="U5091" cm="1">
        <f t="array" ref="U5091">IF(F5091&lt;=10000,40,IF(AND(F5091&gt;10001,F5091&lt;=25000),245, IF(AND(F5091&gt;=25001,F5091&lt;=50000),275,IF(AND(F5091&gt;=50001,F5091&lt;=100000),345,IF(AND(F5091&gt;=100001,F5091&lt;=200000),365,IF(AND(F5091&gt;=200001),395,FALSO))))))</f>
        <v>345</v>
      </c>
      <c r="V5091">
        <f t="shared" si="79"/>
        <v>345</v>
      </c>
      <c r="W5091" s="12" t="s">
        <v>35</v>
      </c>
    </row>
    <row r="5092" spans="1:23" x14ac:dyDescent="0.2">
      <c r="A5092" s="9" t="s">
        <v>4809</v>
      </c>
      <c r="B5092" s="8" t="s">
        <v>4810</v>
      </c>
      <c r="C5092" t="s">
        <v>887</v>
      </c>
      <c r="D5092" t="s">
        <v>286</v>
      </c>
      <c r="E5092" t="s">
        <v>70</v>
      </c>
      <c r="F5092">
        <v>77000</v>
      </c>
      <c r="G5092" s="9" t="s">
        <v>28</v>
      </c>
      <c r="H5092" t="s">
        <v>1729</v>
      </c>
      <c r="I5092" t="s">
        <v>1699</v>
      </c>
      <c r="J5092" s="10">
        <v>45479.4375</v>
      </c>
      <c r="K5092" s="11"/>
      <c r="L5092" s="11">
        <v>45479.513888888891</v>
      </c>
      <c r="M5092" s="11">
        <v>45479.493055555555</v>
      </c>
      <c r="N5092" s="11"/>
      <c r="O5092" s="8" t="s">
        <v>31</v>
      </c>
      <c r="P5092" t="s">
        <v>2147</v>
      </c>
      <c r="Q5092">
        <v>341.16</v>
      </c>
      <c r="R5092" t="s">
        <v>32</v>
      </c>
      <c r="S5092" t="s">
        <v>4607</v>
      </c>
      <c r="T5092" t="s">
        <v>4699</v>
      </c>
      <c r="U5092" cm="1">
        <f t="array" ref="U5092">IF(F5092&lt;=10000,40,IF(AND(F5092&gt;10001,F5092&lt;=25000),245, IF(AND(F5092&gt;=25001,F5092&lt;=50000),275,IF(AND(F5092&gt;=50001,F5092&lt;=100000),345,IF(AND(F5092&gt;=100001,F5092&lt;=200000),365,IF(AND(F5092&gt;=200001),395,FALSO))))))</f>
        <v>345</v>
      </c>
      <c r="V5092">
        <f t="shared" si="79"/>
        <v>345</v>
      </c>
      <c r="W5092" s="12" t="s">
        <v>35</v>
      </c>
    </row>
    <row r="5093" spans="1:23" x14ac:dyDescent="0.2">
      <c r="A5093" s="9" t="s">
        <v>4809</v>
      </c>
      <c r="B5093" s="8" t="s">
        <v>4810</v>
      </c>
      <c r="C5093" t="s">
        <v>495</v>
      </c>
      <c r="D5093" t="s">
        <v>286</v>
      </c>
      <c r="E5093" t="s">
        <v>70</v>
      </c>
      <c r="F5093">
        <v>77000</v>
      </c>
      <c r="G5093" s="9" t="s">
        <v>28</v>
      </c>
      <c r="H5093" t="s">
        <v>1753</v>
      </c>
      <c r="I5093" t="s">
        <v>1729</v>
      </c>
      <c r="J5093" s="10">
        <v>45481.229166666664</v>
      </c>
      <c r="K5093" s="11"/>
      <c r="L5093" s="11"/>
      <c r="M5093" s="11">
        <v>45481.356944444444</v>
      </c>
      <c r="N5093" s="11"/>
      <c r="O5093" s="8" t="s">
        <v>31</v>
      </c>
      <c r="P5093" t="s">
        <v>1993</v>
      </c>
      <c r="Q5093">
        <v>105.3</v>
      </c>
      <c r="R5093" t="s">
        <v>32</v>
      </c>
      <c r="S5093" t="s">
        <v>4677</v>
      </c>
      <c r="T5093" t="s">
        <v>4699</v>
      </c>
      <c r="U5093" cm="1">
        <f t="array" ref="U5093">IF(F5093&lt;=10000,40,IF(AND(F5093&gt;10001,F5093&lt;=25000),245, IF(AND(F5093&gt;=25001,F5093&lt;=50000),275,IF(AND(F5093&gt;=50001,F5093&lt;=100000),345,IF(AND(F5093&gt;=100001,F5093&lt;=200000),365,IF(AND(F5093&gt;=200001),395,FALSO))))))</f>
        <v>345</v>
      </c>
      <c r="V5093">
        <f t="shared" si="79"/>
        <v>345</v>
      </c>
      <c r="W5093" s="12" t="s">
        <v>35</v>
      </c>
    </row>
    <row r="5094" spans="1:23" x14ac:dyDescent="0.2">
      <c r="A5094" s="9" t="s">
        <v>4809</v>
      </c>
      <c r="B5094" s="8" t="s">
        <v>4810</v>
      </c>
      <c r="C5094" t="s">
        <v>495</v>
      </c>
      <c r="D5094" t="s">
        <v>286</v>
      </c>
      <c r="E5094" t="s">
        <v>70</v>
      </c>
      <c r="F5094">
        <v>77000</v>
      </c>
      <c r="G5094" s="9" t="s">
        <v>28</v>
      </c>
      <c r="H5094" t="s">
        <v>1729</v>
      </c>
      <c r="I5094" t="s">
        <v>1699</v>
      </c>
      <c r="J5094" s="10">
        <v>45481.387499999997</v>
      </c>
      <c r="K5094" s="11"/>
      <c r="L5094" s="11">
        <v>45481.525000000001</v>
      </c>
      <c r="M5094" s="11">
        <v>45481.50277777778</v>
      </c>
      <c r="N5094" s="11"/>
      <c r="O5094" s="8" t="s">
        <v>31</v>
      </c>
      <c r="P5094" t="s">
        <v>2828</v>
      </c>
      <c r="Q5094">
        <v>105.3</v>
      </c>
      <c r="R5094" t="s">
        <v>32</v>
      </c>
      <c r="S5094" t="s">
        <v>4607</v>
      </c>
      <c r="T5094" t="s">
        <v>4699</v>
      </c>
      <c r="U5094" cm="1">
        <f t="array" ref="U5094">IF(F5094&lt;=10000,40,IF(AND(F5094&gt;10001,F5094&lt;=25000),245, IF(AND(F5094&gt;=25001,F5094&lt;=50000),275,IF(AND(F5094&gt;=50001,F5094&lt;=100000),345,IF(AND(F5094&gt;=100001,F5094&lt;=200000),365,IF(AND(F5094&gt;=200001),395,FALSO))))))</f>
        <v>345</v>
      </c>
      <c r="V5094">
        <f t="shared" si="79"/>
        <v>345</v>
      </c>
      <c r="W5094" s="12" t="s">
        <v>35</v>
      </c>
    </row>
    <row r="5095" spans="1:23" x14ac:dyDescent="0.2">
      <c r="A5095" s="9" t="s">
        <v>4809</v>
      </c>
      <c r="B5095" s="8" t="s">
        <v>4810</v>
      </c>
      <c r="C5095" t="s">
        <v>1063</v>
      </c>
      <c r="D5095" t="s">
        <v>286</v>
      </c>
      <c r="E5095" t="s">
        <v>70</v>
      </c>
      <c r="F5095">
        <v>77000</v>
      </c>
      <c r="G5095" s="9" t="s">
        <v>28</v>
      </c>
      <c r="H5095" t="s">
        <v>1753</v>
      </c>
      <c r="I5095" t="s">
        <v>1729</v>
      </c>
      <c r="J5095" s="10">
        <v>45482.229166666664</v>
      </c>
      <c r="K5095" s="11"/>
      <c r="L5095" s="11"/>
      <c r="M5095" s="11">
        <v>45482.361111111109</v>
      </c>
      <c r="N5095" s="11"/>
      <c r="O5095" s="8" t="s">
        <v>31</v>
      </c>
      <c r="P5095" t="s">
        <v>1993</v>
      </c>
      <c r="Q5095">
        <v>105.3</v>
      </c>
      <c r="R5095" t="s">
        <v>32</v>
      </c>
      <c r="S5095" t="s">
        <v>4677</v>
      </c>
      <c r="T5095" t="s">
        <v>4699</v>
      </c>
      <c r="U5095" cm="1">
        <f t="array" ref="U5095">IF(F5095&lt;=10000,40,IF(AND(F5095&gt;10001,F5095&lt;=25000),245, IF(AND(F5095&gt;=25001,F5095&lt;=50000),275,IF(AND(F5095&gt;=50001,F5095&lt;=100000),345,IF(AND(F5095&gt;=100001,F5095&lt;=200000),365,IF(AND(F5095&gt;=200001),395,FALSO))))))</f>
        <v>345</v>
      </c>
      <c r="V5095">
        <f t="shared" si="79"/>
        <v>345</v>
      </c>
      <c r="W5095" s="12" t="s">
        <v>35</v>
      </c>
    </row>
    <row r="5096" spans="1:23" x14ac:dyDescent="0.2">
      <c r="A5096" s="9" t="s">
        <v>4809</v>
      </c>
      <c r="B5096" s="8" t="s">
        <v>4810</v>
      </c>
      <c r="C5096" t="s">
        <v>1063</v>
      </c>
      <c r="D5096" t="s">
        <v>286</v>
      </c>
      <c r="E5096" t="s">
        <v>70</v>
      </c>
      <c r="F5096">
        <v>77000</v>
      </c>
      <c r="G5096" s="9" t="s">
        <v>28</v>
      </c>
      <c r="H5096" t="s">
        <v>1729</v>
      </c>
      <c r="I5096" t="s">
        <v>1699</v>
      </c>
      <c r="J5096" s="10">
        <v>45482.4375</v>
      </c>
      <c r="K5096" s="11"/>
      <c r="L5096" s="11"/>
      <c r="M5096" s="11">
        <v>45482.499305555553</v>
      </c>
      <c r="N5096" s="11">
        <v>45482.477777777778</v>
      </c>
      <c r="O5096" s="8" t="s">
        <v>31</v>
      </c>
      <c r="P5096" t="s">
        <v>2923</v>
      </c>
      <c r="Q5096">
        <v>438.02</v>
      </c>
      <c r="R5096" t="s">
        <v>32</v>
      </c>
      <c r="S5096" t="s">
        <v>4607</v>
      </c>
      <c r="T5096" t="s">
        <v>4687</v>
      </c>
      <c r="U5096" cm="1">
        <f t="array" ref="U5096">IF(F5096&lt;=10000,40,IF(AND(F5096&gt;10001,F5096&lt;=25000),245, IF(AND(F5096&gt;=25001,F5096&lt;=50000),275,IF(AND(F5096&gt;=50001,F5096&lt;=100000),345,IF(AND(F5096&gt;=100001,F5096&lt;=200000),365,IF(AND(F5096&gt;=200001),395,FALSO))))))</f>
        <v>345</v>
      </c>
      <c r="V5096">
        <f t="shared" si="79"/>
        <v>345</v>
      </c>
      <c r="W5096" s="12" t="s">
        <v>35</v>
      </c>
    </row>
    <row r="5097" spans="1:23" x14ac:dyDescent="0.2">
      <c r="A5097" s="9" t="s">
        <v>4809</v>
      </c>
      <c r="B5097" s="8" t="s">
        <v>4810</v>
      </c>
      <c r="C5097" t="s">
        <v>285</v>
      </c>
      <c r="D5097" t="s">
        <v>286</v>
      </c>
      <c r="E5097" t="s">
        <v>70</v>
      </c>
      <c r="F5097">
        <v>77000</v>
      </c>
      <c r="G5097" s="9" t="s">
        <v>28</v>
      </c>
      <c r="H5097" t="s">
        <v>1753</v>
      </c>
      <c r="I5097" t="s">
        <v>1729</v>
      </c>
      <c r="J5097" s="10">
        <v>45484.229166666664</v>
      </c>
      <c r="K5097" s="11"/>
      <c r="L5097" s="11"/>
      <c r="M5097" s="11">
        <v>45484.367361111108</v>
      </c>
      <c r="N5097" s="11"/>
      <c r="O5097" s="8" t="s">
        <v>31</v>
      </c>
      <c r="P5097" t="s">
        <v>1993</v>
      </c>
      <c r="Q5097">
        <v>105.3</v>
      </c>
      <c r="R5097" t="s">
        <v>32</v>
      </c>
      <c r="S5097" t="s">
        <v>4677</v>
      </c>
      <c r="T5097" t="s">
        <v>4699</v>
      </c>
      <c r="U5097" cm="1">
        <f t="array" ref="U5097">IF(F5097&lt;=10000,40,IF(AND(F5097&gt;10001,F5097&lt;=25000),245, IF(AND(F5097&gt;=25001,F5097&lt;=50000),275,IF(AND(F5097&gt;=50001,F5097&lt;=100000),345,IF(AND(F5097&gt;=100001,F5097&lt;=200000),365,IF(AND(F5097&gt;=200001),395,FALSO))))))</f>
        <v>345</v>
      </c>
      <c r="V5097">
        <f t="shared" si="79"/>
        <v>345</v>
      </c>
      <c r="W5097" s="12" t="s">
        <v>35</v>
      </c>
    </row>
    <row r="5098" spans="1:23" x14ac:dyDescent="0.2">
      <c r="A5098" s="9" t="s">
        <v>4809</v>
      </c>
      <c r="B5098" s="8" t="s">
        <v>4810</v>
      </c>
      <c r="C5098" t="s">
        <v>285</v>
      </c>
      <c r="D5098" t="s">
        <v>286</v>
      </c>
      <c r="E5098" t="s">
        <v>70</v>
      </c>
      <c r="F5098">
        <v>77000</v>
      </c>
      <c r="G5098" s="9" t="s">
        <v>28</v>
      </c>
      <c r="H5098" t="s">
        <v>1729</v>
      </c>
      <c r="I5098" t="s">
        <v>1699</v>
      </c>
      <c r="J5098" s="10">
        <v>45484.4375</v>
      </c>
      <c r="K5098" s="11"/>
      <c r="L5098" s="11">
        <v>45484.524305555555</v>
      </c>
      <c r="M5098" s="11">
        <v>45484.502083333333</v>
      </c>
      <c r="N5098" s="11"/>
      <c r="O5098" s="8" t="s">
        <v>31</v>
      </c>
      <c r="P5098" t="s">
        <v>2391</v>
      </c>
      <c r="Q5098">
        <v>105.3</v>
      </c>
      <c r="R5098" t="s">
        <v>32</v>
      </c>
      <c r="S5098" t="s">
        <v>4607</v>
      </c>
      <c r="T5098" t="s">
        <v>4699</v>
      </c>
      <c r="U5098" cm="1">
        <f t="array" ref="U5098">IF(F5098&lt;=10000,40,IF(AND(F5098&gt;10001,F5098&lt;=25000),245, IF(AND(F5098&gt;=25001,F5098&lt;=50000),275,IF(AND(F5098&gt;=50001,F5098&lt;=100000),345,IF(AND(F5098&gt;=100001,F5098&lt;=200000),365,IF(AND(F5098&gt;=200001),395,FALSO))))))</f>
        <v>345</v>
      </c>
      <c r="V5098">
        <f t="shared" si="79"/>
        <v>345</v>
      </c>
      <c r="W5098" s="12" t="s">
        <v>35</v>
      </c>
    </row>
    <row r="5099" spans="1:23" x14ac:dyDescent="0.2">
      <c r="A5099" s="9" t="s">
        <v>4809</v>
      </c>
      <c r="B5099" s="8" t="s">
        <v>4810</v>
      </c>
      <c r="C5099" t="s">
        <v>1275</v>
      </c>
      <c r="D5099" t="s">
        <v>286</v>
      </c>
      <c r="E5099" t="s">
        <v>70</v>
      </c>
      <c r="F5099">
        <v>77000</v>
      </c>
      <c r="G5099" s="9" t="s">
        <v>28</v>
      </c>
      <c r="H5099" t="s">
        <v>1753</v>
      </c>
      <c r="I5099" t="s">
        <v>1729</v>
      </c>
      <c r="J5099" s="10">
        <v>45486.229166666664</v>
      </c>
      <c r="K5099" s="11" t="s">
        <v>23</v>
      </c>
      <c r="L5099" s="11" t="s">
        <v>23</v>
      </c>
      <c r="M5099" s="11">
        <v>45486.352777777778</v>
      </c>
      <c r="N5099" s="11" t="s">
        <v>23</v>
      </c>
      <c r="O5099" s="8" t="s">
        <v>31</v>
      </c>
      <c r="P5099" t="s">
        <v>1993</v>
      </c>
      <c r="Q5099">
        <v>105.3</v>
      </c>
      <c r="R5099" t="s">
        <v>32</v>
      </c>
      <c r="S5099" t="s">
        <v>4677</v>
      </c>
      <c r="T5099" t="s">
        <v>4699</v>
      </c>
      <c r="U5099" cm="1">
        <f t="array" ref="U5099">IF(F5099&lt;=10000,40,IF(AND(F5099&gt;10001,F5099&lt;=25000),245, IF(AND(F5099&gt;=25001,F5099&lt;=50000),275,IF(AND(F5099&gt;=50001,F5099&lt;=100000),345,IF(AND(F5099&gt;=100001,F5099&lt;=200000),365,IF(AND(F5099&gt;=200001),395,FALSO))))))</f>
        <v>345</v>
      </c>
      <c r="V5099">
        <f t="shared" si="79"/>
        <v>345</v>
      </c>
      <c r="W5099" s="12" t="s">
        <v>35</v>
      </c>
    </row>
    <row r="5100" spans="1:23" x14ac:dyDescent="0.2">
      <c r="A5100" s="9" t="s">
        <v>4809</v>
      </c>
      <c r="B5100" s="8" t="s">
        <v>4810</v>
      </c>
      <c r="C5100" t="s">
        <v>1340</v>
      </c>
      <c r="D5100" t="s">
        <v>286</v>
      </c>
      <c r="E5100" t="s">
        <v>70</v>
      </c>
      <c r="F5100">
        <v>77000</v>
      </c>
      <c r="G5100" s="9" t="s">
        <v>28</v>
      </c>
      <c r="H5100" t="s">
        <v>1753</v>
      </c>
      <c r="I5100" t="s">
        <v>1729</v>
      </c>
      <c r="J5100" s="10">
        <v>45488.229166666664</v>
      </c>
      <c r="K5100" s="11" t="s">
        <v>23</v>
      </c>
      <c r="L5100" s="11" t="s">
        <v>23</v>
      </c>
      <c r="M5100" s="11">
        <v>45488.375694444447</v>
      </c>
      <c r="N5100" s="11" t="s">
        <v>23</v>
      </c>
      <c r="O5100" s="8" t="s">
        <v>31</v>
      </c>
      <c r="P5100" t="s">
        <v>1993</v>
      </c>
      <c r="Q5100">
        <v>105.3</v>
      </c>
      <c r="R5100" t="s">
        <v>32</v>
      </c>
      <c r="S5100" t="s">
        <v>4677</v>
      </c>
      <c r="T5100" t="s">
        <v>4699</v>
      </c>
      <c r="U5100" cm="1">
        <f t="array" ref="U5100">IF(F5100&lt;=10000,40,IF(AND(F5100&gt;10001,F5100&lt;=25000),245, IF(AND(F5100&gt;=25001,F5100&lt;=50000),275,IF(AND(F5100&gt;=50001,F5100&lt;=100000),345,IF(AND(F5100&gt;=100001,F5100&lt;=200000),365,IF(AND(F5100&gt;=200001),395,FALSO))))))</f>
        <v>345</v>
      </c>
      <c r="V5100">
        <f t="shared" si="79"/>
        <v>345</v>
      </c>
      <c r="W5100" s="12" t="s">
        <v>35</v>
      </c>
    </row>
    <row r="5101" spans="1:23" x14ac:dyDescent="0.2">
      <c r="A5101" s="9" t="s">
        <v>4809</v>
      </c>
      <c r="B5101" s="8" t="s">
        <v>4810</v>
      </c>
      <c r="C5101" t="s">
        <v>1340</v>
      </c>
      <c r="D5101" t="s">
        <v>286</v>
      </c>
      <c r="E5101" t="s">
        <v>70</v>
      </c>
      <c r="F5101">
        <v>77000</v>
      </c>
      <c r="G5101" s="9" t="s">
        <v>28</v>
      </c>
      <c r="H5101" t="s">
        <v>1729</v>
      </c>
      <c r="I5101" t="s">
        <v>1699</v>
      </c>
      <c r="J5101" s="10">
        <v>45488.4375</v>
      </c>
      <c r="K5101" s="11" t="s">
        <v>23</v>
      </c>
      <c r="L5101" s="11">
        <v>45488.647916666669</v>
      </c>
      <c r="M5101" s="11">
        <v>45488.488888888889</v>
      </c>
      <c r="N5101" s="11" t="s">
        <v>23</v>
      </c>
      <c r="O5101" s="8" t="s">
        <v>31</v>
      </c>
      <c r="P5101" t="s">
        <v>2089</v>
      </c>
      <c r="Q5101">
        <v>105.3</v>
      </c>
      <c r="R5101" t="s">
        <v>32</v>
      </c>
      <c r="S5101" t="s">
        <v>4607</v>
      </c>
      <c r="T5101" t="s">
        <v>4699</v>
      </c>
      <c r="U5101" cm="1">
        <f t="array" ref="U5101">IF(F5101&lt;=10000,40,IF(AND(F5101&gt;10001,F5101&lt;=25000),245, IF(AND(F5101&gt;=25001,F5101&lt;=50000),275,IF(AND(F5101&gt;=50001,F5101&lt;=100000),345,IF(AND(F5101&gt;=100001,F5101&lt;=200000),365,IF(AND(F5101&gt;=200001),395,FALSO))))))</f>
        <v>345</v>
      </c>
      <c r="V5101">
        <f t="shared" si="79"/>
        <v>345</v>
      </c>
      <c r="W5101" s="12" t="s">
        <v>35</v>
      </c>
    </row>
    <row r="5102" spans="1:23" x14ac:dyDescent="0.2">
      <c r="A5102" s="9" t="s">
        <v>4809</v>
      </c>
      <c r="B5102" s="8" t="s">
        <v>4810</v>
      </c>
      <c r="C5102" t="s">
        <v>735</v>
      </c>
      <c r="D5102" t="s">
        <v>286</v>
      </c>
      <c r="E5102" t="s">
        <v>70</v>
      </c>
      <c r="F5102">
        <v>77000</v>
      </c>
      <c r="G5102" s="9" t="s">
        <v>28</v>
      </c>
      <c r="H5102" t="s">
        <v>1753</v>
      </c>
      <c r="I5102" t="s">
        <v>1729</v>
      </c>
      <c r="J5102" s="10">
        <v>45489.229166666664</v>
      </c>
      <c r="K5102" s="11" t="s">
        <v>23</v>
      </c>
      <c r="L5102" s="11" t="s">
        <v>23</v>
      </c>
      <c r="M5102" s="11">
        <v>45489.368055555555</v>
      </c>
      <c r="N5102" s="11" t="s">
        <v>23</v>
      </c>
      <c r="O5102" s="8" t="s">
        <v>31</v>
      </c>
      <c r="P5102" t="s">
        <v>1993</v>
      </c>
      <c r="Q5102">
        <v>105.3</v>
      </c>
      <c r="R5102" t="s">
        <v>32</v>
      </c>
      <c r="S5102" t="s">
        <v>4677</v>
      </c>
      <c r="T5102" t="s">
        <v>4699</v>
      </c>
      <c r="U5102" cm="1">
        <f t="array" ref="U5102">IF(F5102&lt;=10000,40,IF(AND(F5102&gt;10001,F5102&lt;=25000),245, IF(AND(F5102&gt;=25001,F5102&lt;=50000),275,IF(AND(F5102&gt;=50001,F5102&lt;=100000),345,IF(AND(F5102&gt;=100001,F5102&lt;=200000),365,IF(AND(F5102&gt;=200001),395,FALSO))))))</f>
        <v>345</v>
      </c>
      <c r="V5102">
        <f t="shared" si="79"/>
        <v>345</v>
      </c>
      <c r="W5102" s="12" t="s">
        <v>35</v>
      </c>
    </row>
    <row r="5103" spans="1:23" x14ac:dyDescent="0.2">
      <c r="A5103" s="9" t="s">
        <v>4809</v>
      </c>
      <c r="B5103" s="8" t="s">
        <v>4810</v>
      </c>
      <c r="C5103" t="s">
        <v>735</v>
      </c>
      <c r="D5103" t="s">
        <v>286</v>
      </c>
      <c r="E5103" t="s">
        <v>70</v>
      </c>
      <c r="F5103">
        <v>77000</v>
      </c>
      <c r="G5103" s="9" t="s">
        <v>28</v>
      </c>
      <c r="H5103" t="s">
        <v>1729</v>
      </c>
      <c r="I5103" t="s">
        <v>1699</v>
      </c>
      <c r="J5103" s="10">
        <v>45489.4375</v>
      </c>
      <c r="K5103" s="11" t="s">
        <v>23</v>
      </c>
      <c r="L5103" s="11">
        <v>45489.56527777778</v>
      </c>
      <c r="M5103" s="11">
        <v>45489.556250000001</v>
      </c>
      <c r="N5103" s="11" t="s">
        <v>23</v>
      </c>
      <c r="O5103" s="8" t="s">
        <v>31</v>
      </c>
      <c r="P5103" t="s">
        <v>3565</v>
      </c>
      <c r="Q5103">
        <v>105.3</v>
      </c>
      <c r="R5103" t="s">
        <v>32</v>
      </c>
      <c r="S5103" t="s">
        <v>4607</v>
      </c>
      <c r="T5103" t="s">
        <v>4699</v>
      </c>
      <c r="U5103" cm="1">
        <f t="array" ref="U5103">IF(F5103&lt;=10000,40,IF(AND(F5103&gt;10001,F5103&lt;=25000),245, IF(AND(F5103&gt;=25001,F5103&lt;=50000),275,IF(AND(F5103&gt;=50001,F5103&lt;=100000),345,IF(AND(F5103&gt;=100001,F5103&lt;=200000),365,IF(AND(F5103&gt;=200001),395,FALSO))))))</f>
        <v>345</v>
      </c>
      <c r="V5103">
        <f t="shared" si="79"/>
        <v>345</v>
      </c>
      <c r="W5103" s="12" t="s">
        <v>35</v>
      </c>
    </row>
    <row r="5104" spans="1:23" x14ac:dyDescent="0.2">
      <c r="A5104" s="9" t="s">
        <v>4809</v>
      </c>
      <c r="B5104" s="8" t="s">
        <v>4810</v>
      </c>
      <c r="C5104" t="s">
        <v>1340</v>
      </c>
      <c r="D5104" t="s">
        <v>286</v>
      </c>
      <c r="E5104" t="s">
        <v>70</v>
      </c>
      <c r="F5104">
        <v>77000</v>
      </c>
      <c r="G5104" s="9" t="s">
        <v>28</v>
      </c>
      <c r="H5104" t="s">
        <v>1753</v>
      </c>
      <c r="I5104" t="s">
        <v>1729</v>
      </c>
      <c r="J5104" s="10">
        <v>45491.229166666664</v>
      </c>
      <c r="K5104" s="11" t="s">
        <v>23</v>
      </c>
      <c r="L5104" s="11" t="s">
        <v>23</v>
      </c>
      <c r="M5104" s="11">
        <v>45491.356944444444</v>
      </c>
      <c r="N5104" s="11" t="s">
        <v>23</v>
      </c>
      <c r="O5104" s="8" t="s">
        <v>31</v>
      </c>
      <c r="P5104" t="s">
        <v>1993</v>
      </c>
      <c r="Q5104">
        <v>105.3</v>
      </c>
      <c r="R5104" t="s">
        <v>32</v>
      </c>
      <c r="S5104" t="s">
        <v>4677</v>
      </c>
      <c r="T5104" t="s">
        <v>4699</v>
      </c>
      <c r="U5104" cm="1">
        <f t="array" ref="U5104">IF(F5104&lt;=10000,40,IF(AND(F5104&gt;10001,F5104&lt;=25000),245, IF(AND(F5104&gt;=25001,F5104&lt;=50000),275,IF(AND(F5104&gt;=50001,F5104&lt;=100000),345,IF(AND(F5104&gt;=100001,F5104&lt;=200000),365,IF(AND(F5104&gt;=200001),395,FALSO))))))</f>
        <v>345</v>
      </c>
      <c r="V5104">
        <f t="shared" si="79"/>
        <v>345</v>
      </c>
      <c r="W5104" s="12" t="s">
        <v>35</v>
      </c>
    </row>
    <row r="5105" spans="1:23" x14ac:dyDescent="0.2">
      <c r="A5105" s="9" t="s">
        <v>4809</v>
      </c>
      <c r="B5105" s="8" t="s">
        <v>4810</v>
      </c>
      <c r="C5105" t="s">
        <v>1275</v>
      </c>
      <c r="D5105" t="s">
        <v>286</v>
      </c>
      <c r="E5105" t="s">
        <v>70</v>
      </c>
      <c r="F5105">
        <v>77000</v>
      </c>
      <c r="G5105" s="9" t="s">
        <v>28</v>
      </c>
      <c r="H5105" t="s">
        <v>1753</v>
      </c>
      <c r="I5105" t="s">
        <v>1729</v>
      </c>
      <c r="J5105" s="10">
        <v>45493.229166666664</v>
      </c>
      <c r="K5105" s="11" t="s">
        <v>23</v>
      </c>
      <c r="L5105" s="11" t="s">
        <v>23</v>
      </c>
      <c r="M5105" s="11">
        <v>45493.35833333333</v>
      </c>
      <c r="N5105" s="11" t="s">
        <v>23</v>
      </c>
      <c r="O5105" s="8" t="s">
        <v>31</v>
      </c>
      <c r="P5105" t="s">
        <v>1993</v>
      </c>
      <c r="Q5105">
        <v>105.3</v>
      </c>
      <c r="R5105" t="s">
        <v>32</v>
      </c>
      <c r="S5105" t="s">
        <v>4677</v>
      </c>
      <c r="T5105" t="s">
        <v>4699</v>
      </c>
      <c r="U5105" cm="1">
        <f t="array" ref="U5105">IF(F5105&lt;=10000,40,IF(AND(F5105&gt;10001,F5105&lt;=25000),245, IF(AND(F5105&gt;=25001,F5105&lt;=50000),275,IF(AND(F5105&gt;=50001,F5105&lt;=100000),345,IF(AND(F5105&gt;=100001,F5105&lt;=200000),365,IF(AND(F5105&gt;=200001),395,FALSO))))))</f>
        <v>345</v>
      </c>
      <c r="V5105">
        <f t="shared" si="79"/>
        <v>345</v>
      </c>
      <c r="W5105" s="12" t="s">
        <v>35</v>
      </c>
    </row>
    <row r="5106" spans="1:23" x14ac:dyDescent="0.2">
      <c r="A5106" s="9" t="s">
        <v>4809</v>
      </c>
      <c r="B5106" s="8" t="s">
        <v>4810</v>
      </c>
      <c r="C5106" t="s">
        <v>1275</v>
      </c>
      <c r="D5106" t="s">
        <v>286</v>
      </c>
      <c r="E5106" t="s">
        <v>70</v>
      </c>
      <c r="F5106">
        <v>77000</v>
      </c>
      <c r="G5106" s="9" t="s">
        <v>28</v>
      </c>
      <c r="H5106" t="s">
        <v>1729</v>
      </c>
      <c r="I5106" t="s">
        <v>1699</v>
      </c>
      <c r="J5106" s="10">
        <v>45493.375</v>
      </c>
      <c r="K5106" s="11" t="s">
        <v>23</v>
      </c>
      <c r="L5106" s="11">
        <v>45493.535416666666</v>
      </c>
      <c r="M5106" s="11">
        <v>45493.532638888886</v>
      </c>
      <c r="N5106" s="11" t="s">
        <v>23</v>
      </c>
      <c r="O5106" s="8" t="s">
        <v>31</v>
      </c>
      <c r="P5106" t="s">
        <v>3878</v>
      </c>
      <c r="Q5106">
        <v>341.16</v>
      </c>
      <c r="R5106" t="s">
        <v>32</v>
      </c>
      <c r="S5106" t="s">
        <v>4607</v>
      </c>
      <c r="T5106" t="s">
        <v>4699</v>
      </c>
      <c r="U5106" cm="1">
        <f t="array" ref="U5106">IF(F5106&lt;=10000,40,IF(AND(F5106&gt;10001,F5106&lt;=25000),245, IF(AND(F5106&gt;=25001,F5106&lt;=50000),275,IF(AND(F5106&gt;=50001,F5106&lt;=100000),345,IF(AND(F5106&gt;=100001,F5106&lt;=200000),365,IF(AND(F5106&gt;=200001),395,FALSO))))))</f>
        <v>345</v>
      </c>
      <c r="V5106">
        <f t="shared" si="79"/>
        <v>345</v>
      </c>
      <c r="W5106" s="12" t="s">
        <v>35</v>
      </c>
    </row>
    <row r="5107" spans="1:23" x14ac:dyDescent="0.2">
      <c r="A5107" s="9" t="s">
        <v>4809</v>
      </c>
      <c r="B5107" s="8" t="s">
        <v>4810</v>
      </c>
      <c r="C5107" t="s">
        <v>735</v>
      </c>
      <c r="D5107" t="s">
        <v>286</v>
      </c>
      <c r="E5107" t="s">
        <v>70</v>
      </c>
      <c r="F5107">
        <v>77000</v>
      </c>
      <c r="G5107" s="9" t="s">
        <v>28</v>
      </c>
      <c r="H5107" t="s">
        <v>1753</v>
      </c>
      <c r="I5107" t="s">
        <v>1729</v>
      </c>
      <c r="J5107" s="10">
        <v>45495.229166666664</v>
      </c>
      <c r="K5107" s="11" t="s">
        <v>23</v>
      </c>
      <c r="L5107" s="11" t="s">
        <v>23</v>
      </c>
      <c r="M5107" s="11">
        <v>45495.353472222225</v>
      </c>
      <c r="N5107" s="11">
        <v>45495.39166666667</v>
      </c>
      <c r="O5107" s="8" t="s">
        <v>31</v>
      </c>
      <c r="P5107" t="s">
        <v>4033</v>
      </c>
      <c r="Q5107">
        <v>585.21</v>
      </c>
      <c r="R5107" t="s">
        <v>32</v>
      </c>
      <c r="S5107" t="s">
        <v>4677</v>
      </c>
      <c r="T5107" t="s">
        <v>4680</v>
      </c>
      <c r="U5107" cm="1">
        <f t="array" ref="U5107">IF(F5107&lt;=10000,40,IF(AND(F5107&gt;10001,F5107&lt;=25000),245, IF(AND(F5107&gt;=25001,F5107&lt;=50000),275,IF(AND(F5107&gt;=50001,F5107&lt;=100000),345,IF(AND(F5107&gt;=100001,F5107&lt;=200000),365,IF(AND(F5107&gt;=200001),395,FALSO))))))</f>
        <v>345</v>
      </c>
      <c r="V5107">
        <f t="shared" si="79"/>
        <v>345</v>
      </c>
      <c r="W5107" s="12" t="s">
        <v>35</v>
      </c>
    </row>
    <row r="5108" spans="1:23" x14ac:dyDescent="0.2">
      <c r="A5108" s="9" t="s">
        <v>4809</v>
      </c>
      <c r="B5108" s="8" t="s">
        <v>4810</v>
      </c>
      <c r="C5108" t="s">
        <v>1275</v>
      </c>
      <c r="D5108" t="s">
        <v>286</v>
      </c>
      <c r="E5108" t="s">
        <v>70</v>
      </c>
      <c r="F5108">
        <v>77000</v>
      </c>
      <c r="G5108" s="9" t="s">
        <v>28</v>
      </c>
      <c r="H5108" t="s">
        <v>1729</v>
      </c>
      <c r="I5108" t="s">
        <v>1699</v>
      </c>
      <c r="J5108" s="10">
        <v>45495.367361111108</v>
      </c>
      <c r="K5108" s="11" t="s">
        <v>23</v>
      </c>
      <c r="L5108" s="11">
        <v>45495.503472222219</v>
      </c>
      <c r="M5108" s="11">
        <v>45495.480555555558</v>
      </c>
      <c r="N5108" s="11" t="s">
        <v>23</v>
      </c>
      <c r="O5108" s="8" t="s">
        <v>31</v>
      </c>
      <c r="P5108" t="s">
        <v>2670</v>
      </c>
      <c r="Q5108">
        <v>105.3</v>
      </c>
      <c r="R5108" t="s">
        <v>32</v>
      </c>
      <c r="S5108" t="s">
        <v>4607</v>
      </c>
      <c r="T5108" t="s">
        <v>4699</v>
      </c>
      <c r="U5108" cm="1">
        <f t="array" ref="U5108">IF(F5108&lt;=10000,40,IF(AND(F5108&gt;10001,F5108&lt;=25000),245, IF(AND(F5108&gt;=25001,F5108&lt;=50000),275,IF(AND(F5108&gt;=50001,F5108&lt;=100000),345,IF(AND(F5108&gt;=100001,F5108&lt;=200000),365,IF(AND(F5108&gt;=200001),395,FALSO))))))</f>
        <v>345</v>
      </c>
      <c r="V5108">
        <f t="shared" si="79"/>
        <v>345</v>
      </c>
      <c r="W5108" s="12" t="s">
        <v>35</v>
      </c>
    </row>
    <row r="5109" spans="1:23" x14ac:dyDescent="0.2">
      <c r="A5109" s="9" t="s">
        <v>4809</v>
      </c>
      <c r="B5109" s="8" t="s">
        <v>4810</v>
      </c>
      <c r="C5109" t="s">
        <v>1275</v>
      </c>
      <c r="D5109" t="s">
        <v>286</v>
      </c>
      <c r="E5109" t="s">
        <v>70</v>
      </c>
      <c r="F5109">
        <v>77000</v>
      </c>
      <c r="G5109" s="9" t="s">
        <v>28</v>
      </c>
      <c r="H5109" t="s">
        <v>1753</v>
      </c>
      <c r="I5109" t="s">
        <v>1729</v>
      </c>
      <c r="J5109" s="10">
        <v>45496.229166666664</v>
      </c>
      <c r="K5109" s="11" t="s">
        <v>23</v>
      </c>
      <c r="L5109" s="11" t="s">
        <v>23</v>
      </c>
      <c r="M5109" s="11">
        <v>45496.359722222223</v>
      </c>
      <c r="N5109" s="11" t="s">
        <v>23</v>
      </c>
      <c r="O5109" s="8" t="s">
        <v>31</v>
      </c>
      <c r="P5109" t="s">
        <v>1993</v>
      </c>
      <c r="Q5109">
        <v>105.3</v>
      </c>
      <c r="R5109" t="s">
        <v>32</v>
      </c>
      <c r="S5109" t="s">
        <v>4677</v>
      </c>
      <c r="T5109" t="s">
        <v>4699</v>
      </c>
      <c r="U5109" cm="1">
        <f t="array" ref="U5109">IF(F5109&lt;=10000,40,IF(AND(F5109&gt;10001,F5109&lt;=25000),245, IF(AND(F5109&gt;=25001,F5109&lt;=50000),275,IF(AND(F5109&gt;=50001,F5109&lt;=100000),345,IF(AND(F5109&gt;=100001,F5109&lt;=200000),365,IF(AND(F5109&gt;=200001),395,FALSO))))))</f>
        <v>345</v>
      </c>
      <c r="V5109">
        <f t="shared" si="79"/>
        <v>345</v>
      </c>
      <c r="W5109" s="12" t="s">
        <v>35</v>
      </c>
    </row>
    <row r="5110" spans="1:23" x14ac:dyDescent="0.2">
      <c r="A5110" s="9" t="s">
        <v>4809</v>
      </c>
      <c r="B5110" s="8" t="s">
        <v>4810</v>
      </c>
      <c r="C5110" t="s">
        <v>1275</v>
      </c>
      <c r="D5110" t="s">
        <v>286</v>
      </c>
      <c r="E5110" t="s">
        <v>70</v>
      </c>
      <c r="F5110">
        <v>77000</v>
      </c>
      <c r="G5110" s="9" t="s">
        <v>28</v>
      </c>
      <c r="H5110" t="s">
        <v>1729</v>
      </c>
      <c r="I5110" t="s">
        <v>1699</v>
      </c>
      <c r="J5110" s="10">
        <v>45496.229166666664</v>
      </c>
      <c r="K5110" s="11" t="s">
        <v>23</v>
      </c>
      <c r="L5110" s="11" t="s">
        <v>23</v>
      </c>
      <c r="M5110" s="11">
        <v>45496.359722222223</v>
      </c>
      <c r="N5110" s="11" t="s">
        <v>23</v>
      </c>
      <c r="O5110" s="8" t="s">
        <v>31</v>
      </c>
      <c r="P5110" t="s">
        <v>1993</v>
      </c>
      <c r="Q5110">
        <v>105.3</v>
      </c>
      <c r="R5110" t="s">
        <v>32</v>
      </c>
      <c r="S5110" t="s">
        <v>4677</v>
      </c>
      <c r="T5110" t="s">
        <v>4699</v>
      </c>
      <c r="U5110" cm="1">
        <f t="array" ref="U5110">IF(F5110&lt;=10000,40,IF(AND(F5110&gt;10001,F5110&lt;=25000),245, IF(AND(F5110&gt;=25001,F5110&lt;=50000),275,IF(AND(F5110&gt;=50001,F5110&lt;=100000),345,IF(AND(F5110&gt;=100001,F5110&lt;=200000),365,IF(AND(F5110&gt;=200001),395,FALSO))))))</f>
        <v>345</v>
      </c>
      <c r="V5110">
        <f t="shared" si="79"/>
        <v>345</v>
      </c>
      <c r="W5110" s="12" t="s">
        <v>35</v>
      </c>
    </row>
    <row r="5111" spans="1:23" x14ac:dyDescent="0.2">
      <c r="A5111" s="9" t="s">
        <v>4809</v>
      </c>
      <c r="B5111" s="8" t="s">
        <v>4810</v>
      </c>
      <c r="C5111" t="s">
        <v>1275</v>
      </c>
      <c r="D5111" t="s">
        <v>286</v>
      </c>
      <c r="E5111" t="s">
        <v>70</v>
      </c>
      <c r="F5111">
        <v>77000</v>
      </c>
      <c r="G5111" s="9" t="s">
        <v>28</v>
      </c>
      <c r="H5111" t="s">
        <v>1753</v>
      </c>
      <c r="I5111" t="s">
        <v>1729</v>
      </c>
      <c r="J5111" s="10">
        <v>45498.229166666664</v>
      </c>
      <c r="K5111" s="11" t="s">
        <v>23</v>
      </c>
      <c r="L5111" s="11" t="s">
        <v>23</v>
      </c>
      <c r="M5111" s="11">
        <v>45498.371527777781</v>
      </c>
      <c r="N5111" s="11" t="s">
        <v>23</v>
      </c>
      <c r="O5111" s="8" t="s">
        <v>31</v>
      </c>
      <c r="P5111" t="s">
        <v>1993</v>
      </c>
      <c r="Q5111">
        <v>105.3</v>
      </c>
      <c r="R5111" t="s">
        <v>32</v>
      </c>
      <c r="S5111" t="s">
        <v>4677</v>
      </c>
      <c r="T5111" t="s">
        <v>4699</v>
      </c>
      <c r="U5111" cm="1">
        <f t="array" ref="U5111">IF(F5111&lt;=10000,40,IF(AND(F5111&gt;10001,F5111&lt;=25000),245, IF(AND(F5111&gt;=25001,F5111&lt;=50000),275,IF(AND(F5111&gt;=50001,F5111&lt;=100000),345,IF(AND(F5111&gt;=100001,F5111&lt;=200000),365,IF(AND(F5111&gt;=200001),395,FALSO))))))</f>
        <v>345</v>
      </c>
      <c r="V5111">
        <f t="shared" si="79"/>
        <v>345</v>
      </c>
      <c r="W5111" s="12" t="s">
        <v>35</v>
      </c>
    </row>
    <row r="5112" spans="1:23" x14ac:dyDescent="0.2">
      <c r="A5112" s="9" t="s">
        <v>4809</v>
      </c>
      <c r="B5112" s="8" t="s">
        <v>4810</v>
      </c>
      <c r="C5112" t="s">
        <v>1275</v>
      </c>
      <c r="D5112" t="s">
        <v>286</v>
      </c>
      <c r="E5112" t="s">
        <v>70</v>
      </c>
      <c r="F5112">
        <v>77000</v>
      </c>
      <c r="G5112" s="9" t="s">
        <v>28</v>
      </c>
      <c r="H5112" t="s">
        <v>1729</v>
      </c>
      <c r="I5112" t="s">
        <v>1699</v>
      </c>
      <c r="J5112" s="10">
        <v>45498.384027777778</v>
      </c>
      <c r="K5112" s="11" t="s">
        <v>23</v>
      </c>
      <c r="L5112" s="11" t="s">
        <v>23</v>
      </c>
      <c r="M5112" s="11">
        <v>45498.496527777781</v>
      </c>
      <c r="N5112" s="11" t="s">
        <v>23</v>
      </c>
      <c r="O5112" s="8" t="s">
        <v>31</v>
      </c>
      <c r="P5112" t="s">
        <v>2391</v>
      </c>
      <c r="Q5112">
        <v>105.3</v>
      </c>
      <c r="R5112" t="s">
        <v>32</v>
      </c>
      <c r="S5112" t="s">
        <v>4607</v>
      </c>
      <c r="T5112" t="s">
        <v>4699</v>
      </c>
      <c r="U5112" cm="1">
        <f t="array" ref="U5112">IF(F5112&lt;=10000,40,IF(AND(F5112&gt;10001,F5112&lt;=25000),245, IF(AND(F5112&gt;=25001,F5112&lt;=50000),275,IF(AND(F5112&gt;=50001,F5112&lt;=100000),345,IF(AND(F5112&gt;=100001,F5112&lt;=200000),365,IF(AND(F5112&gt;=200001),395,FALSO))))))</f>
        <v>345</v>
      </c>
      <c r="V5112">
        <f t="shared" si="79"/>
        <v>345</v>
      </c>
      <c r="W5112" s="12" t="s">
        <v>35</v>
      </c>
    </row>
    <row r="5113" spans="1:23" x14ac:dyDescent="0.2">
      <c r="A5113" s="9" t="s">
        <v>4809</v>
      </c>
      <c r="B5113" s="8" t="s">
        <v>4810</v>
      </c>
      <c r="C5113" t="s">
        <v>1275</v>
      </c>
      <c r="D5113" t="s">
        <v>286</v>
      </c>
      <c r="E5113" t="s">
        <v>70</v>
      </c>
      <c r="F5113">
        <v>77000</v>
      </c>
      <c r="G5113" s="9" t="s">
        <v>28</v>
      </c>
      <c r="H5113" t="s">
        <v>1753</v>
      </c>
      <c r="I5113" t="s">
        <v>1729</v>
      </c>
      <c r="J5113" s="10">
        <v>45500.229166666664</v>
      </c>
      <c r="K5113" s="11" t="s">
        <v>23</v>
      </c>
      <c r="L5113" s="11" t="s">
        <v>23</v>
      </c>
      <c r="M5113" s="11">
        <v>45500.359722222223</v>
      </c>
      <c r="N5113" s="11" t="s">
        <v>23</v>
      </c>
      <c r="O5113" s="8" t="s">
        <v>31</v>
      </c>
      <c r="P5113" t="s">
        <v>1993</v>
      </c>
      <c r="Q5113">
        <v>105.3</v>
      </c>
      <c r="R5113" t="s">
        <v>32</v>
      </c>
      <c r="S5113" t="s">
        <v>4677</v>
      </c>
      <c r="T5113" t="s">
        <v>4699</v>
      </c>
      <c r="U5113" cm="1">
        <f t="array" ref="U5113">IF(F5113&lt;=10000,40,IF(AND(F5113&gt;10001,F5113&lt;=25000),245, IF(AND(F5113&gt;=25001,F5113&lt;=50000),275,IF(AND(F5113&gt;=50001,F5113&lt;=100000),345,IF(AND(F5113&gt;=100001,F5113&lt;=200000),365,IF(AND(F5113&gt;=200001),395,FALSO))))))</f>
        <v>345</v>
      </c>
      <c r="V5113">
        <f t="shared" si="79"/>
        <v>345</v>
      </c>
      <c r="W5113" s="12" t="s">
        <v>35</v>
      </c>
    </row>
    <row r="5114" spans="1:23" x14ac:dyDescent="0.2">
      <c r="A5114" s="9" t="s">
        <v>4809</v>
      </c>
      <c r="B5114" s="8" t="s">
        <v>4810</v>
      </c>
      <c r="C5114" s="7" t="s">
        <v>1275</v>
      </c>
      <c r="D5114" s="7" t="s">
        <v>286</v>
      </c>
      <c r="E5114" t="s">
        <v>70</v>
      </c>
      <c r="F5114">
        <v>77000</v>
      </c>
      <c r="G5114" s="9" t="s">
        <v>28</v>
      </c>
      <c r="H5114" s="7" t="s">
        <v>1729</v>
      </c>
      <c r="I5114" s="7" t="s">
        <v>1699</v>
      </c>
      <c r="J5114" s="10">
        <v>45500.847222222219</v>
      </c>
      <c r="K5114" s="11" t="s">
        <v>23</v>
      </c>
      <c r="L5114" s="11" t="s">
        <v>23</v>
      </c>
      <c r="M5114" s="11">
        <v>45500.847222222219</v>
      </c>
      <c r="N5114" s="11">
        <v>45500.847222222219</v>
      </c>
      <c r="O5114" s="8" t="s">
        <v>31</v>
      </c>
      <c r="P5114" s="7" t="s">
        <v>2711</v>
      </c>
      <c r="Q5114" s="7">
        <v>1839.18</v>
      </c>
      <c r="R5114" t="s">
        <v>32</v>
      </c>
      <c r="S5114" s="7" t="s">
        <v>4683</v>
      </c>
      <c r="T5114" s="7" t="s">
        <v>4684</v>
      </c>
      <c r="U5114" cm="1">
        <f t="array" ref="U5114">IF(F5114&lt;=10000,40,IF(AND(F5114&gt;10001,F5114&lt;=25000),245, IF(AND(F5114&gt;=25001,F5114&lt;=50000),275,IF(AND(F5114&gt;=50001,F5114&lt;=100000),345,IF(AND(F5114&gt;=100001,F5114&lt;=200000),365,IF(AND(F5114&gt;=200001),395,FALSO))))))</f>
        <v>345</v>
      </c>
      <c r="V5114">
        <f t="shared" si="79"/>
        <v>345</v>
      </c>
      <c r="W5114" s="12" t="s">
        <v>35</v>
      </c>
    </row>
    <row r="5115" spans="1:23" x14ac:dyDescent="0.2">
      <c r="A5115" s="9" t="s">
        <v>4809</v>
      </c>
      <c r="B5115" s="8" t="s">
        <v>4810</v>
      </c>
      <c r="C5115" t="s">
        <v>1063</v>
      </c>
      <c r="D5115" t="s">
        <v>286</v>
      </c>
      <c r="E5115" t="s">
        <v>70</v>
      </c>
      <c r="F5115">
        <v>77000</v>
      </c>
      <c r="G5115" s="9" t="s">
        <v>28</v>
      </c>
      <c r="H5115" t="s">
        <v>1753</v>
      </c>
      <c r="I5115" t="s">
        <v>1729</v>
      </c>
      <c r="J5115" s="10">
        <v>45502.229166666664</v>
      </c>
      <c r="K5115" s="11" t="s">
        <v>23</v>
      </c>
      <c r="L5115" s="11" t="s">
        <v>23</v>
      </c>
      <c r="M5115" s="11">
        <v>45502.352777777778</v>
      </c>
      <c r="N5115" s="11" t="s">
        <v>23</v>
      </c>
      <c r="O5115" s="8" t="s">
        <v>31</v>
      </c>
      <c r="P5115" t="s">
        <v>1993</v>
      </c>
      <c r="Q5115">
        <v>105.3</v>
      </c>
      <c r="R5115" t="s">
        <v>32</v>
      </c>
      <c r="S5115" t="s">
        <v>4677</v>
      </c>
      <c r="T5115" t="s">
        <v>4699</v>
      </c>
      <c r="U5115" cm="1">
        <f t="array" ref="U5115">IF(F5115&lt;=10000,40,IF(AND(F5115&gt;10001,F5115&lt;=25000),245, IF(AND(F5115&gt;=25001,F5115&lt;=50000),275,IF(AND(F5115&gt;=50001,F5115&lt;=100000),345,IF(AND(F5115&gt;=100001,F5115&lt;=200000),365,IF(AND(F5115&gt;=200001),395,FALSO))))))</f>
        <v>345</v>
      </c>
      <c r="V5115">
        <f t="shared" si="79"/>
        <v>345</v>
      </c>
      <c r="W5115" s="12" t="s">
        <v>35</v>
      </c>
    </row>
    <row r="5116" spans="1:23" x14ac:dyDescent="0.2">
      <c r="A5116" s="9" t="s">
        <v>4809</v>
      </c>
      <c r="B5116" s="8" t="s">
        <v>4810</v>
      </c>
      <c r="C5116" t="s">
        <v>1063</v>
      </c>
      <c r="D5116" t="s">
        <v>286</v>
      </c>
      <c r="E5116" t="s">
        <v>70</v>
      </c>
      <c r="F5116">
        <v>77000</v>
      </c>
      <c r="G5116" s="9" t="s">
        <v>28</v>
      </c>
      <c r="H5116" t="s">
        <v>1729</v>
      </c>
      <c r="I5116" t="s">
        <v>1699</v>
      </c>
      <c r="J5116" s="10">
        <v>45502.377083333333</v>
      </c>
      <c r="K5116" s="11" t="s">
        <v>23</v>
      </c>
      <c r="L5116" s="11">
        <v>45502.513194444444</v>
      </c>
      <c r="M5116" s="11">
        <v>45502.492361111108</v>
      </c>
      <c r="N5116" s="11" t="s">
        <v>23</v>
      </c>
      <c r="O5116" s="8" t="s">
        <v>31</v>
      </c>
      <c r="P5116" t="s">
        <v>2972</v>
      </c>
      <c r="Q5116">
        <v>105.3</v>
      </c>
      <c r="R5116" t="s">
        <v>32</v>
      </c>
      <c r="S5116" t="s">
        <v>4607</v>
      </c>
      <c r="T5116" t="s">
        <v>4699</v>
      </c>
      <c r="U5116" cm="1">
        <f t="array" ref="U5116">IF(F5116&lt;=10000,40,IF(AND(F5116&gt;10001,F5116&lt;=25000),245, IF(AND(F5116&gt;=25001,F5116&lt;=50000),275,IF(AND(F5116&gt;=50001,F5116&lt;=100000),345,IF(AND(F5116&gt;=100001,F5116&lt;=200000),365,IF(AND(F5116&gt;=200001),395,FALSO))))))</f>
        <v>345</v>
      </c>
      <c r="V5116">
        <f t="shared" si="79"/>
        <v>345</v>
      </c>
      <c r="W5116" s="12" t="s">
        <v>35</v>
      </c>
    </row>
    <row r="5117" spans="1:23" x14ac:dyDescent="0.2">
      <c r="A5117" s="9" t="s">
        <v>4809</v>
      </c>
      <c r="B5117" s="8" t="s">
        <v>4810</v>
      </c>
      <c r="C5117" t="s">
        <v>495</v>
      </c>
      <c r="D5117" t="s">
        <v>286</v>
      </c>
      <c r="E5117" t="s">
        <v>70</v>
      </c>
      <c r="F5117">
        <v>77000</v>
      </c>
      <c r="G5117" s="9" t="s">
        <v>28</v>
      </c>
      <c r="H5117" t="s">
        <v>1753</v>
      </c>
      <c r="I5117" t="s">
        <v>1729</v>
      </c>
      <c r="J5117" s="10">
        <v>45503.229166666664</v>
      </c>
      <c r="K5117" s="11" t="s">
        <v>23</v>
      </c>
      <c r="L5117" s="11" t="s">
        <v>23</v>
      </c>
      <c r="M5117" s="11">
        <v>45503.36041666667</v>
      </c>
      <c r="N5117" s="11" t="s">
        <v>23</v>
      </c>
      <c r="O5117" s="8" t="s">
        <v>31</v>
      </c>
      <c r="P5117" t="s">
        <v>2089</v>
      </c>
      <c r="Q5117">
        <v>105.3</v>
      </c>
      <c r="R5117" t="s">
        <v>32</v>
      </c>
      <c r="S5117" t="s">
        <v>4677</v>
      </c>
      <c r="T5117" t="s">
        <v>4699</v>
      </c>
      <c r="U5117" cm="1">
        <f t="array" ref="U5117">IF(F5117&lt;=10000,40,IF(AND(F5117&gt;10001,F5117&lt;=25000),245, IF(AND(F5117&gt;=25001,F5117&lt;=50000),275,IF(AND(F5117&gt;=50001,F5117&lt;=100000),345,IF(AND(F5117&gt;=100001,F5117&lt;=200000),365,IF(AND(F5117&gt;=200001),395,FALSO))))))</f>
        <v>345</v>
      </c>
      <c r="V5117">
        <f t="shared" si="79"/>
        <v>345</v>
      </c>
      <c r="W5117" s="12" t="s">
        <v>35</v>
      </c>
    </row>
    <row r="5118" spans="1:23" x14ac:dyDescent="0.2">
      <c r="A5118" s="9" t="s">
        <v>4809</v>
      </c>
      <c r="B5118" s="8" t="s">
        <v>4810</v>
      </c>
      <c r="C5118" t="s">
        <v>495</v>
      </c>
      <c r="D5118" t="s">
        <v>286</v>
      </c>
      <c r="E5118" t="s">
        <v>70</v>
      </c>
      <c r="F5118">
        <v>77000</v>
      </c>
      <c r="G5118" s="9" t="s">
        <v>28</v>
      </c>
      <c r="H5118" t="s">
        <v>1729</v>
      </c>
      <c r="I5118" t="s">
        <v>1699</v>
      </c>
      <c r="J5118" s="10">
        <v>45503.384722222225</v>
      </c>
      <c r="K5118" s="11" t="s">
        <v>23</v>
      </c>
      <c r="L5118" s="11">
        <v>45503.523611111108</v>
      </c>
      <c r="M5118" s="11">
        <v>45503.500694444447</v>
      </c>
      <c r="N5118" s="11" t="s">
        <v>23</v>
      </c>
      <c r="O5118" s="8" t="s">
        <v>31</v>
      </c>
      <c r="P5118" t="s">
        <v>2218</v>
      </c>
      <c r="Q5118">
        <v>105.3</v>
      </c>
      <c r="R5118" t="s">
        <v>32</v>
      </c>
      <c r="S5118" t="s">
        <v>4607</v>
      </c>
      <c r="T5118" t="s">
        <v>4699</v>
      </c>
      <c r="U5118" cm="1">
        <f t="array" ref="U5118">IF(F5118&lt;=10000,40,IF(AND(F5118&gt;10001,F5118&lt;=25000),245, IF(AND(F5118&gt;=25001,F5118&lt;=50000),275,IF(AND(F5118&gt;=50001,F5118&lt;=100000),345,IF(AND(F5118&gt;=100001,F5118&lt;=200000),365,IF(AND(F5118&gt;=200001),395,FALSO))))))</f>
        <v>345</v>
      </c>
      <c r="V5118">
        <f t="shared" si="79"/>
        <v>345</v>
      </c>
      <c r="W5118" s="12" t="s">
        <v>35</v>
      </c>
    </row>
    <row r="5119" spans="1:23" x14ac:dyDescent="0.2">
      <c r="A5119" s="9" t="s">
        <v>4809</v>
      </c>
      <c r="B5119" s="8" t="s">
        <v>4810</v>
      </c>
      <c r="C5119" t="s">
        <v>495</v>
      </c>
      <c r="D5119" t="s">
        <v>287</v>
      </c>
      <c r="E5119" t="s">
        <v>70</v>
      </c>
      <c r="F5119">
        <v>77000</v>
      </c>
      <c r="G5119" s="9" t="s">
        <v>28</v>
      </c>
      <c r="H5119" t="s">
        <v>1699</v>
      </c>
      <c r="I5119" t="s">
        <v>1729</v>
      </c>
      <c r="J5119" s="10">
        <v>45474.559027777781</v>
      </c>
      <c r="K5119" s="11"/>
      <c r="L5119" s="11"/>
      <c r="M5119" s="11">
        <v>45474.62777777778</v>
      </c>
      <c r="N5119" s="11">
        <v>45474.644444444442</v>
      </c>
      <c r="O5119" s="8" t="s">
        <v>31</v>
      </c>
      <c r="P5119" t="s">
        <v>1993</v>
      </c>
      <c r="Q5119">
        <v>294.86</v>
      </c>
      <c r="R5119" t="s">
        <v>32</v>
      </c>
      <c r="S5119" t="s">
        <v>4687</v>
      </c>
      <c r="T5119" t="s">
        <v>4680</v>
      </c>
      <c r="U5119" cm="1">
        <f t="array" ref="U5119">IF(F5119&lt;=10000,40,IF(AND(F5119&gt;10001,F5119&lt;=25000),245, IF(AND(F5119&gt;=25001,F5119&lt;=50000),275,IF(AND(F5119&gt;=50001,F5119&lt;=100000),345,IF(AND(F5119&gt;=100001,F5119&lt;=200000),365,IF(AND(F5119&gt;=200001),395,FALSO))))))</f>
        <v>345</v>
      </c>
      <c r="V5119">
        <f t="shared" si="79"/>
        <v>345</v>
      </c>
      <c r="W5119" s="12" t="s">
        <v>35</v>
      </c>
    </row>
    <row r="5120" spans="1:23" x14ac:dyDescent="0.2">
      <c r="A5120" s="9" t="s">
        <v>4809</v>
      </c>
      <c r="B5120" s="8" t="s">
        <v>4810</v>
      </c>
      <c r="C5120" t="s">
        <v>495</v>
      </c>
      <c r="D5120" t="s">
        <v>287</v>
      </c>
      <c r="E5120" t="s">
        <v>70</v>
      </c>
      <c r="F5120">
        <v>77000</v>
      </c>
      <c r="G5120" s="9" t="s">
        <v>28</v>
      </c>
      <c r="H5120" t="s">
        <v>1699</v>
      </c>
      <c r="I5120" t="s">
        <v>1729</v>
      </c>
      <c r="J5120" s="10">
        <v>45475.556944444441</v>
      </c>
      <c r="K5120" s="11"/>
      <c r="L5120" s="11"/>
      <c r="M5120" s="11">
        <v>45475.624305555553</v>
      </c>
      <c r="N5120" s="11">
        <v>45475.636805555558</v>
      </c>
      <c r="O5120" s="8" t="s">
        <v>31</v>
      </c>
      <c r="P5120" t="s">
        <v>2122</v>
      </c>
      <c r="Q5120">
        <v>294.86</v>
      </c>
      <c r="R5120" t="s">
        <v>32</v>
      </c>
      <c r="S5120" t="s">
        <v>4687</v>
      </c>
      <c r="T5120" t="s">
        <v>4680</v>
      </c>
      <c r="U5120" cm="1">
        <f t="array" ref="U5120">IF(F5120&lt;=10000,40,IF(AND(F5120&gt;10001,F5120&lt;=25000),245, IF(AND(F5120&gt;=25001,F5120&lt;=50000),275,IF(AND(F5120&gt;=50001,F5120&lt;=100000),345,IF(AND(F5120&gt;=100001,F5120&lt;=200000),365,IF(AND(F5120&gt;=200001),395,FALSO))))))</f>
        <v>345</v>
      </c>
      <c r="V5120">
        <f t="shared" si="79"/>
        <v>345</v>
      </c>
      <c r="W5120" s="12" t="s">
        <v>35</v>
      </c>
    </row>
    <row r="5121" spans="1:23" x14ac:dyDescent="0.2">
      <c r="A5121" s="9" t="s">
        <v>4809</v>
      </c>
      <c r="B5121" s="8" t="s">
        <v>4810</v>
      </c>
      <c r="C5121" t="s">
        <v>495</v>
      </c>
      <c r="D5121" t="s">
        <v>287</v>
      </c>
      <c r="E5121" t="s">
        <v>70</v>
      </c>
      <c r="F5121">
        <v>77000</v>
      </c>
      <c r="G5121" s="9" t="s">
        <v>28</v>
      </c>
      <c r="H5121" t="s">
        <v>1699</v>
      </c>
      <c r="I5121" t="s">
        <v>1729</v>
      </c>
      <c r="J5121" s="10">
        <v>45477.553472222222</v>
      </c>
      <c r="K5121" s="11"/>
      <c r="L5121" s="11"/>
      <c r="M5121" s="11">
        <v>45477.618750000001</v>
      </c>
      <c r="N5121" s="11">
        <v>45477.595138888886</v>
      </c>
      <c r="O5121" s="8" t="s">
        <v>31</v>
      </c>
      <c r="P5121" t="s">
        <v>2122</v>
      </c>
      <c r="Q5121">
        <v>438.02</v>
      </c>
      <c r="R5121" t="s">
        <v>32</v>
      </c>
      <c r="S5121" t="s">
        <v>4687</v>
      </c>
      <c r="T5121" t="s">
        <v>4607</v>
      </c>
      <c r="U5121" cm="1">
        <f t="array" ref="U5121">IF(F5121&lt;=10000,40,IF(AND(F5121&gt;10001,F5121&lt;=25000),245, IF(AND(F5121&gt;=25001,F5121&lt;=50000),275,IF(AND(F5121&gt;=50001,F5121&lt;=100000),345,IF(AND(F5121&gt;=100001,F5121&lt;=200000),365,IF(AND(F5121&gt;=200001),395,FALSO))))))</f>
        <v>345</v>
      </c>
      <c r="V5121">
        <f t="shared" si="79"/>
        <v>345</v>
      </c>
      <c r="W5121" s="12" t="s">
        <v>35</v>
      </c>
    </row>
    <row r="5122" spans="1:23" x14ac:dyDescent="0.2">
      <c r="A5122" s="9" t="s">
        <v>4809</v>
      </c>
      <c r="B5122" s="8" t="s">
        <v>4810</v>
      </c>
      <c r="C5122" t="s">
        <v>495</v>
      </c>
      <c r="D5122" t="s">
        <v>287</v>
      </c>
      <c r="E5122" t="s">
        <v>70</v>
      </c>
      <c r="F5122">
        <v>77000</v>
      </c>
      <c r="G5122" s="9" t="s">
        <v>28</v>
      </c>
      <c r="H5122" t="s">
        <v>1699</v>
      </c>
      <c r="I5122" t="s">
        <v>1729</v>
      </c>
      <c r="J5122" s="10">
        <v>45479.547222222223</v>
      </c>
      <c r="K5122" s="11"/>
      <c r="L5122" s="11"/>
      <c r="M5122" s="11">
        <v>45479.62777777778</v>
      </c>
      <c r="N5122" s="11"/>
      <c r="O5122" s="8" t="s">
        <v>31</v>
      </c>
      <c r="P5122" t="s">
        <v>2603</v>
      </c>
      <c r="Q5122">
        <v>105.3</v>
      </c>
      <c r="R5122" t="s">
        <v>32</v>
      </c>
      <c r="S5122" t="s">
        <v>4687</v>
      </c>
      <c r="T5122" t="s">
        <v>4699</v>
      </c>
      <c r="U5122" cm="1">
        <f t="array" ref="U5122">IF(F5122&lt;=10000,40,IF(AND(F5122&gt;10001,F5122&lt;=25000),245, IF(AND(F5122&gt;=25001,F5122&lt;=50000),275,IF(AND(F5122&gt;=50001,F5122&lt;=100000),345,IF(AND(F5122&gt;=100001,F5122&lt;=200000),365,IF(AND(F5122&gt;=200001),395,FALSO))))))</f>
        <v>345</v>
      </c>
      <c r="V5122">
        <f t="shared" ref="V5122:V5185" si="80">U5122</f>
        <v>345</v>
      </c>
      <c r="W5122" s="12" t="s">
        <v>35</v>
      </c>
    </row>
    <row r="5123" spans="1:23" x14ac:dyDescent="0.2">
      <c r="A5123" s="9" t="s">
        <v>4809</v>
      </c>
      <c r="B5123" s="8" t="s">
        <v>4810</v>
      </c>
      <c r="C5123" t="s">
        <v>495</v>
      </c>
      <c r="D5123" t="s">
        <v>287</v>
      </c>
      <c r="E5123" t="s">
        <v>70</v>
      </c>
      <c r="F5123">
        <v>77000</v>
      </c>
      <c r="G5123" s="9" t="s">
        <v>28</v>
      </c>
      <c r="H5123" t="s">
        <v>1699</v>
      </c>
      <c r="I5123" t="s">
        <v>1729</v>
      </c>
      <c r="J5123" s="10">
        <v>45481.568749999999</v>
      </c>
      <c r="K5123" s="11"/>
      <c r="L5123" s="11"/>
      <c r="M5123" s="11">
        <v>45481.629861111112</v>
      </c>
      <c r="N5123" s="11"/>
      <c r="O5123" s="8" t="s">
        <v>31</v>
      </c>
      <c r="P5123" t="s">
        <v>2829</v>
      </c>
      <c r="Q5123">
        <v>105.3</v>
      </c>
      <c r="R5123" t="s">
        <v>32</v>
      </c>
      <c r="S5123" t="s">
        <v>4687</v>
      </c>
      <c r="T5123" t="s">
        <v>4699</v>
      </c>
      <c r="U5123" cm="1">
        <f t="array" ref="U5123">IF(F5123&lt;=10000,40,IF(AND(F5123&gt;10001,F5123&lt;=25000),245, IF(AND(F5123&gt;=25001,F5123&lt;=50000),275,IF(AND(F5123&gt;=50001,F5123&lt;=100000),345,IF(AND(F5123&gt;=100001,F5123&lt;=200000),365,IF(AND(F5123&gt;=200001),395,FALSO))))))</f>
        <v>345</v>
      </c>
      <c r="V5123">
        <f t="shared" si="80"/>
        <v>345</v>
      </c>
      <c r="W5123" s="12" t="s">
        <v>35</v>
      </c>
    </row>
    <row r="5124" spans="1:23" x14ac:dyDescent="0.2">
      <c r="A5124" s="9" t="s">
        <v>4809</v>
      </c>
      <c r="B5124" s="8" t="s">
        <v>4810</v>
      </c>
      <c r="C5124" t="s">
        <v>1063</v>
      </c>
      <c r="D5124" t="s">
        <v>287</v>
      </c>
      <c r="E5124" t="s">
        <v>70</v>
      </c>
      <c r="F5124">
        <v>77000</v>
      </c>
      <c r="G5124" s="9" t="s">
        <v>28</v>
      </c>
      <c r="H5124" t="s">
        <v>1699</v>
      </c>
      <c r="I5124" t="s">
        <v>1729</v>
      </c>
      <c r="J5124" s="10">
        <v>45482.565972222219</v>
      </c>
      <c r="K5124" s="11">
        <v>45482.592361111114</v>
      </c>
      <c r="L5124" s="11"/>
      <c r="M5124" s="11"/>
      <c r="N5124" s="11">
        <v>45482.619444444441</v>
      </c>
      <c r="O5124" s="8" t="s">
        <v>31</v>
      </c>
      <c r="P5124" t="s">
        <v>2924</v>
      </c>
      <c r="Q5124">
        <v>343.06</v>
      </c>
      <c r="R5124" t="s">
        <v>32</v>
      </c>
      <c r="S5124" t="s">
        <v>4700</v>
      </c>
      <c r="T5124" t="s">
        <v>4607</v>
      </c>
      <c r="U5124" cm="1">
        <f t="array" ref="U5124">IF(F5124&lt;=10000,40,IF(AND(F5124&gt;10001,F5124&lt;=25000),245, IF(AND(F5124&gt;=25001,F5124&lt;=50000),275,IF(AND(F5124&gt;=50001,F5124&lt;=100000),345,IF(AND(F5124&gt;=100001,F5124&lt;=200000),365,IF(AND(F5124&gt;=200001),395,FALSO))))))</f>
        <v>345</v>
      </c>
      <c r="V5124">
        <f t="shared" si="80"/>
        <v>345</v>
      </c>
      <c r="W5124" s="12" t="s">
        <v>35</v>
      </c>
    </row>
    <row r="5125" spans="1:23" x14ac:dyDescent="0.2">
      <c r="A5125" s="9" t="s">
        <v>4809</v>
      </c>
      <c r="B5125" s="8" t="s">
        <v>4810</v>
      </c>
      <c r="C5125" t="s">
        <v>887</v>
      </c>
      <c r="D5125" t="s">
        <v>287</v>
      </c>
      <c r="E5125" t="s">
        <v>70</v>
      </c>
      <c r="F5125">
        <v>77000</v>
      </c>
      <c r="G5125" s="9" t="s">
        <v>28</v>
      </c>
      <c r="H5125" t="s">
        <v>1699</v>
      </c>
      <c r="I5125" t="s">
        <v>1729</v>
      </c>
      <c r="J5125" s="10">
        <v>45484.565972222219</v>
      </c>
      <c r="K5125" s="11"/>
      <c r="L5125" s="11"/>
      <c r="M5125" s="11">
        <v>45484.632638888892</v>
      </c>
      <c r="N5125" s="11"/>
      <c r="O5125" s="8" t="s">
        <v>31</v>
      </c>
      <c r="P5125" t="s">
        <v>2339</v>
      </c>
      <c r="Q5125">
        <v>105.3</v>
      </c>
      <c r="R5125" t="s">
        <v>32</v>
      </c>
      <c r="S5125" t="s">
        <v>4687</v>
      </c>
      <c r="T5125" t="s">
        <v>4699</v>
      </c>
      <c r="U5125" cm="1">
        <f t="array" ref="U5125">IF(F5125&lt;=10000,40,IF(AND(F5125&gt;10001,F5125&lt;=25000),245, IF(AND(F5125&gt;=25001,F5125&lt;=50000),275,IF(AND(F5125&gt;=50001,F5125&lt;=100000),345,IF(AND(F5125&gt;=100001,F5125&lt;=200000),365,IF(AND(F5125&gt;=200001),395,FALSO))))))</f>
        <v>345</v>
      </c>
      <c r="V5125">
        <f t="shared" si="80"/>
        <v>345</v>
      </c>
      <c r="W5125" s="12" t="s">
        <v>35</v>
      </c>
    </row>
    <row r="5126" spans="1:23" x14ac:dyDescent="0.2">
      <c r="A5126" s="9" t="s">
        <v>4809</v>
      </c>
      <c r="B5126" s="8" t="s">
        <v>4810</v>
      </c>
      <c r="C5126" t="s">
        <v>285</v>
      </c>
      <c r="D5126" t="s">
        <v>287</v>
      </c>
      <c r="E5126" t="s">
        <v>70</v>
      </c>
      <c r="F5126">
        <v>77000</v>
      </c>
      <c r="G5126" s="9" t="s">
        <v>28</v>
      </c>
      <c r="H5126" t="s">
        <v>1729</v>
      </c>
      <c r="I5126" t="s">
        <v>1753</v>
      </c>
      <c r="J5126" s="10">
        <v>45484.694444444445</v>
      </c>
      <c r="K5126" s="11"/>
      <c r="L5126" s="11"/>
      <c r="M5126" s="11">
        <v>45484.745138888888</v>
      </c>
      <c r="N5126" s="11">
        <v>45484.759027777778</v>
      </c>
      <c r="O5126" s="8" t="s">
        <v>31</v>
      </c>
      <c r="P5126" t="s">
        <v>3128</v>
      </c>
      <c r="Q5126">
        <v>105.3</v>
      </c>
      <c r="R5126" t="s">
        <v>32</v>
      </c>
      <c r="S5126" t="s">
        <v>4700</v>
      </c>
      <c r="T5126" t="s">
        <v>4677</v>
      </c>
      <c r="U5126" cm="1">
        <f t="array" ref="U5126">IF(F5126&lt;=10000,40,IF(AND(F5126&gt;10001,F5126&lt;=25000),245, IF(AND(F5126&gt;=25001,F5126&lt;=50000),275,IF(AND(F5126&gt;=50001,F5126&lt;=100000),345,IF(AND(F5126&gt;=100001,F5126&lt;=200000),365,IF(AND(F5126&gt;=200001),395,FALSO))))))</f>
        <v>345</v>
      </c>
      <c r="V5126">
        <f t="shared" si="80"/>
        <v>345</v>
      </c>
      <c r="W5126" s="12" t="s">
        <v>35</v>
      </c>
    </row>
    <row r="5127" spans="1:23" x14ac:dyDescent="0.2">
      <c r="A5127" s="9" t="s">
        <v>4809</v>
      </c>
      <c r="B5127" s="8" t="s">
        <v>4810</v>
      </c>
      <c r="C5127" t="s">
        <v>1275</v>
      </c>
      <c r="D5127" t="s">
        <v>287</v>
      </c>
      <c r="E5127" t="s">
        <v>70</v>
      </c>
      <c r="F5127">
        <v>77000</v>
      </c>
      <c r="G5127" s="9" t="s">
        <v>28</v>
      </c>
      <c r="H5127" t="s">
        <v>1699</v>
      </c>
      <c r="I5127" t="s">
        <v>1729</v>
      </c>
      <c r="J5127" s="10">
        <v>45486.521527777775</v>
      </c>
      <c r="K5127" s="11" t="s">
        <v>23</v>
      </c>
      <c r="L5127" s="11" t="s">
        <v>23</v>
      </c>
      <c r="M5127" s="11">
        <v>45486.618055555555</v>
      </c>
      <c r="N5127" s="11" t="s">
        <v>23</v>
      </c>
      <c r="O5127" s="8" t="s">
        <v>31</v>
      </c>
      <c r="P5127" t="s">
        <v>2218</v>
      </c>
      <c r="Q5127">
        <v>105.3</v>
      </c>
      <c r="R5127" t="s">
        <v>32</v>
      </c>
      <c r="S5127" t="s">
        <v>4687</v>
      </c>
      <c r="T5127" t="s">
        <v>4699</v>
      </c>
      <c r="U5127" cm="1">
        <f t="array" ref="U5127">IF(F5127&lt;=10000,40,IF(AND(F5127&gt;10001,F5127&lt;=25000),245, IF(AND(F5127&gt;=25001,F5127&lt;=50000),275,IF(AND(F5127&gt;=50001,F5127&lt;=100000),345,IF(AND(F5127&gt;=100001,F5127&lt;=200000),365,IF(AND(F5127&gt;=200001),395,FALSO))))))</f>
        <v>345</v>
      </c>
      <c r="V5127">
        <f t="shared" si="80"/>
        <v>345</v>
      </c>
      <c r="W5127" s="12" t="s">
        <v>35</v>
      </c>
    </row>
    <row r="5128" spans="1:23" x14ac:dyDescent="0.2">
      <c r="A5128" s="9" t="s">
        <v>4809</v>
      </c>
      <c r="B5128" s="8" t="s">
        <v>4810</v>
      </c>
      <c r="C5128" t="s">
        <v>1340</v>
      </c>
      <c r="D5128" t="s">
        <v>287</v>
      </c>
      <c r="E5128" t="s">
        <v>70</v>
      </c>
      <c r="F5128">
        <v>77000</v>
      </c>
      <c r="G5128" s="9" t="s">
        <v>28</v>
      </c>
      <c r="H5128" t="s">
        <v>1699</v>
      </c>
      <c r="I5128" t="s">
        <v>1729</v>
      </c>
      <c r="J5128" s="10">
        <v>45488.565972222219</v>
      </c>
      <c r="K5128" s="11" t="s">
        <v>23</v>
      </c>
      <c r="L5128" s="11" t="s">
        <v>23</v>
      </c>
      <c r="M5128" s="11">
        <v>45488.636805555558</v>
      </c>
      <c r="N5128" s="11" t="s">
        <v>23</v>
      </c>
      <c r="O5128" s="8" t="s">
        <v>31</v>
      </c>
      <c r="P5128" t="s">
        <v>2603</v>
      </c>
      <c r="Q5128">
        <v>105.3</v>
      </c>
      <c r="R5128" t="s">
        <v>32</v>
      </c>
      <c r="S5128" t="s">
        <v>4687</v>
      </c>
      <c r="T5128" t="s">
        <v>4699</v>
      </c>
      <c r="U5128" cm="1">
        <f t="array" ref="U5128">IF(F5128&lt;=10000,40,IF(AND(F5128&gt;10001,F5128&lt;=25000),245, IF(AND(F5128&gt;=25001,F5128&lt;=50000),275,IF(AND(F5128&gt;=50001,F5128&lt;=100000),345,IF(AND(F5128&gt;=100001,F5128&lt;=200000),365,IF(AND(F5128&gt;=200001),395,FALSO))))))</f>
        <v>345</v>
      </c>
      <c r="V5128">
        <f t="shared" si="80"/>
        <v>345</v>
      </c>
      <c r="W5128" s="12" t="s">
        <v>35</v>
      </c>
    </row>
    <row r="5129" spans="1:23" x14ac:dyDescent="0.2">
      <c r="A5129" s="9" t="s">
        <v>4809</v>
      </c>
      <c r="B5129" s="8" t="s">
        <v>4810</v>
      </c>
      <c r="C5129" t="s">
        <v>735</v>
      </c>
      <c r="D5129" t="s">
        <v>287</v>
      </c>
      <c r="E5129" t="s">
        <v>70</v>
      </c>
      <c r="F5129">
        <v>77000</v>
      </c>
      <c r="G5129" s="9" t="s">
        <v>28</v>
      </c>
      <c r="H5129" t="s">
        <v>1699</v>
      </c>
      <c r="I5129" t="s">
        <v>1729</v>
      </c>
      <c r="J5129" s="10">
        <v>45489.605555555558</v>
      </c>
      <c r="K5129" s="11">
        <v>45489.648611111108</v>
      </c>
      <c r="L5129" s="11" t="s">
        <v>23</v>
      </c>
      <c r="M5129" s="11" t="s">
        <v>23</v>
      </c>
      <c r="N5129" s="11">
        <v>45489.668749999997</v>
      </c>
      <c r="O5129" s="8" t="s">
        <v>31</v>
      </c>
      <c r="P5129" t="s">
        <v>2218</v>
      </c>
      <c r="Q5129">
        <v>341.16</v>
      </c>
      <c r="R5129" t="s">
        <v>32</v>
      </c>
      <c r="S5129" t="s">
        <v>4700</v>
      </c>
      <c r="T5129" t="s">
        <v>4607</v>
      </c>
      <c r="U5129" cm="1">
        <f t="array" ref="U5129">IF(F5129&lt;=10000,40,IF(AND(F5129&gt;10001,F5129&lt;=25000),245, IF(AND(F5129&gt;=25001,F5129&lt;=50000),275,IF(AND(F5129&gt;=50001,F5129&lt;=100000),345,IF(AND(F5129&gt;=100001,F5129&lt;=200000),365,IF(AND(F5129&gt;=200001),395,FALSO))))))</f>
        <v>345</v>
      </c>
      <c r="V5129">
        <f t="shared" si="80"/>
        <v>345</v>
      </c>
      <c r="W5129" s="12" t="s">
        <v>35</v>
      </c>
    </row>
    <row r="5130" spans="1:23" x14ac:dyDescent="0.2">
      <c r="A5130" s="9" t="s">
        <v>4809</v>
      </c>
      <c r="B5130" s="8" t="s">
        <v>4810</v>
      </c>
      <c r="C5130" t="s">
        <v>495</v>
      </c>
      <c r="D5130" t="s">
        <v>287</v>
      </c>
      <c r="E5130" t="s">
        <v>70</v>
      </c>
      <c r="F5130">
        <v>77000</v>
      </c>
      <c r="G5130" s="9" t="s">
        <v>28</v>
      </c>
      <c r="H5130" t="s">
        <v>1699</v>
      </c>
      <c r="I5130" t="s">
        <v>1729</v>
      </c>
      <c r="J5130" s="10">
        <v>45491.568749999999</v>
      </c>
      <c r="K5130" s="11" t="s">
        <v>23</v>
      </c>
      <c r="L5130" s="11" t="s">
        <v>23</v>
      </c>
      <c r="M5130" s="11">
        <v>45491.632638888892</v>
      </c>
      <c r="N5130" s="11">
        <v>45491.65</v>
      </c>
      <c r="O5130" s="8" t="s">
        <v>31</v>
      </c>
      <c r="P5130" t="s">
        <v>2218</v>
      </c>
      <c r="Q5130">
        <v>294.86</v>
      </c>
      <c r="R5130" t="s">
        <v>32</v>
      </c>
      <c r="S5130" t="s">
        <v>4687</v>
      </c>
      <c r="T5130" t="s">
        <v>4680</v>
      </c>
      <c r="U5130" cm="1">
        <f t="array" ref="U5130">IF(F5130&lt;=10000,40,IF(AND(F5130&gt;10001,F5130&lt;=25000),245, IF(AND(F5130&gt;=25001,F5130&lt;=50000),275,IF(AND(F5130&gt;=50001,F5130&lt;=100000),345,IF(AND(F5130&gt;=100001,F5130&lt;=200000),365,IF(AND(F5130&gt;=200001),395,FALSO))))))</f>
        <v>345</v>
      </c>
      <c r="V5130">
        <f t="shared" si="80"/>
        <v>345</v>
      </c>
      <c r="W5130" s="12" t="s">
        <v>35</v>
      </c>
    </row>
    <row r="5131" spans="1:23" x14ac:dyDescent="0.2">
      <c r="A5131" s="9" t="s">
        <v>4809</v>
      </c>
      <c r="B5131" s="8" t="s">
        <v>4810</v>
      </c>
      <c r="C5131" t="s">
        <v>495</v>
      </c>
      <c r="D5131" t="s">
        <v>287</v>
      </c>
      <c r="E5131" t="s">
        <v>70</v>
      </c>
      <c r="F5131">
        <v>77000</v>
      </c>
      <c r="G5131" s="9" t="s">
        <v>28</v>
      </c>
      <c r="H5131" t="s">
        <v>1699</v>
      </c>
      <c r="I5131" t="s">
        <v>1729</v>
      </c>
      <c r="J5131" s="10">
        <v>45493.554861111108</v>
      </c>
      <c r="K5131" s="11" t="s">
        <v>23</v>
      </c>
      <c r="L5131" s="11" t="s">
        <v>23</v>
      </c>
      <c r="M5131" s="11">
        <v>45493.626388888886</v>
      </c>
      <c r="N5131" s="11">
        <v>45493.631944444445</v>
      </c>
      <c r="O5131" s="8" t="s">
        <v>31</v>
      </c>
      <c r="P5131" t="s">
        <v>2122</v>
      </c>
      <c r="Q5131">
        <v>294.86</v>
      </c>
      <c r="R5131" t="s">
        <v>32</v>
      </c>
      <c r="S5131" t="s">
        <v>4687</v>
      </c>
      <c r="T5131" t="s">
        <v>4680</v>
      </c>
      <c r="U5131" cm="1">
        <f t="array" ref="U5131">IF(F5131&lt;=10000,40,IF(AND(F5131&gt;10001,F5131&lt;=25000),245, IF(AND(F5131&gt;=25001,F5131&lt;=50000),275,IF(AND(F5131&gt;=50001,F5131&lt;=100000),345,IF(AND(F5131&gt;=100001,F5131&lt;=200000),365,IF(AND(F5131&gt;=200001),395,FALSO))))))</f>
        <v>345</v>
      </c>
      <c r="V5131">
        <f t="shared" si="80"/>
        <v>345</v>
      </c>
      <c r="W5131" s="12" t="s">
        <v>35</v>
      </c>
    </row>
    <row r="5132" spans="1:23" x14ac:dyDescent="0.2">
      <c r="A5132" s="9" t="s">
        <v>4809</v>
      </c>
      <c r="B5132" s="8" t="s">
        <v>4810</v>
      </c>
      <c r="C5132" t="s">
        <v>1275</v>
      </c>
      <c r="D5132" t="s">
        <v>287</v>
      </c>
      <c r="E5132" t="s">
        <v>70</v>
      </c>
      <c r="F5132">
        <v>77000</v>
      </c>
      <c r="G5132" s="9" t="s">
        <v>28</v>
      </c>
      <c r="H5132" t="s">
        <v>1699</v>
      </c>
      <c r="I5132" t="s">
        <v>1729</v>
      </c>
      <c r="J5132" s="10">
        <v>45495.55</v>
      </c>
      <c r="K5132" s="11" t="s">
        <v>23</v>
      </c>
      <c r="L5132" s="11" t="s">
        <v>23</v>
      </c>
      <c r="M5132" s="11">
        <v>45495.618055555555</v>
      </c>
      <c r="N5132" s="11">
        <v>45495.631944444445</v>
      </c>
      <c r="O5132" s="8" t="s">
        <v>31</v>
      </c>
      <c r="P5132" t="s">
        <v>2339</v>
      </c>
      <c r="Q5132">
        <v>294.86</v>
      </c>
      <c r="R5132" t="s">
        <v>32</v>
      </c>
      <c r="S5132" t="s">
        <v>4687</v>
      </c>
      <c r="T5132" t="s">
        <v>4680</v>
      </c>
      <c r="U5132" cm="1">
        <f t="array" ref="U5132">IF(F5132&lt;=10000,40,IF(AND(F5132&gt;10001,F5132&lt;=25000),245, IF(AND(F5132&gt;=25001,F5132&lt;=50000),275,IF(AND(F5132&gt;=50001,F5132&lt;=100000),345,IF(AND(F5132&gt;=100001,F5132&lt;=200000),365,IF(AND(F5132&gt;=200001),395,FALSO))))))</f>
        <v>345</v>
      </c>
      <c r="V5132">
        <f t="shared" si="80"/>
        <v>345</v>
      </c>
      <c r="W5132" s="12" t="s">
        <v>35</v>
      </c>
    </row>
    <row r="5133" spans="1:23" x14ac:dyDescent="0.2">
      <c r="A5133" s="9" t="s">
        <v>4809</v>
      </c>
      <c r="B5133" s="8" t="s">
        <v>4810</v>
      </c>
      <c r="C5133" t="s">
        <v>1275</v>
      </c>
      <c r="D5133" t="s">
        <v>287</v>
      </c>
      <c r="E5133" t="s">
        <v>70</v>
      </c>
      <c r="F5133">
        <v>77000</v>
      </c>
      <c r="G5133" s="9" t="s">
        <v>28</v>
      </c>
      <c r="H5133" t="s">
        <v>1699</v>
      </c>
      <c r="I5133" t="s">
        <v>1729</v>
      </c>
      <c r="J5133" s="10">
        <v>45496.565972222219</v>
      </c>
      <c r="K5133" s="11">
        <v>45496.570833333331</v>
      </c>
      <c r="L5133" s="11" t="s">
        <v>23</v>
      </c>
      <c r="M5133" s="11" t="s">
        <v>23</v>
      </c>
      <c r="N5133" s="11">
        <v>45496.590277777781</v>
      </c>
      <c r="O5133" s="8" t="s">
        <v>31</v>
      </c>
      <c r="P5133" t="s">
        <v>2339</v>
      </c>
      <c r="Q5133">
        <v>343.06</v>
      </c>
      <c r="R5133" t="s">
        <v>32</v>
      </c>
      <c r="S5133" t="s">
        <v>4700</v>
      </c>
      <c r="T5133" t="s">
        <v>4607</v>
      </c>
      <c r="U5133" cm="1">
        <f t="array" ref="U5133">IF(F5133&lt;=10000,40,IF(AND(F5133&gt;10001,F5133&lt;=25000),245, IF(AND(F5133&gt;=25001,F5133&lt;=50000),275,IF(AND(F5133&gt;=50001,F5133&lt;=100000),345,IF(AND(F5133&gt;=100001,F5133&lt;=200000),365,IF(AND(F5133&gt;=200001),395,FALSO))))))</f>
        <v>345</v>
      </c>
      <c r="V5133">
        <f t="shared" si="80"/>
        <v>345</v>
      </c>
      <c r="W5133" s="12" t="s">
        <v>35</v>
      </c>
    </row>
    <row r="5134" spans="1:23" x14ac:dyDescent="0.2">
      <c r="A5134" s="9" t="s">
        <v>4809</v>
      </c>
      <c r="B5134" s="8" t="s">
        <v>4810</v>
      </c>
      <c r="C5134" t="s">
        <v>1275</v>
      </c>
      <c r="D5134" t="s">
        <v>287</v>
      </c>
      <c r="E5134" t="s">
        <v>70</v>
      </c>
      <c r="F5134">
        <v>77000</v>
      </c>
      <c r="G5134" s="9" t="s">
        <v>28</v>
      </c>
      <c r="H5134" t="s">
        <v>1729</v>
      </c>
      <c r="I5134" t="s">
        <v>1753</v>
      </c>
      <c r="J5134" s="10">
        <v>45496.694444444445</v>
      </c>
      <c r="K5134" s="11" t="s">
        <v>23</v>
      </c>
      <c r="L5134" s="11" t="s">
        <v>23</v>
      </c>
      <c r="M5134" s="11">
        <v>45496.697916666664</v>
      </c>
      <c r="N5134" s="11">
        <v>45496.732638888891</v>
      </c>
      <c r="O5134" s="8" t="s">
        <v>31</v>
      </c>
      <c r="P5134" t="s">
        <v>4102</v>
      </c>
      <c r="Q5134">
        <v>105.3</v>
      </c>
      <c r="R5134" t="s">
        <v>32</v>
      </c>
      <c r="S5134" t="s">
        <v>4700</v>
      </c>
      <c r="T5134" t="s">
        <v>4677</v>
      </c>
      <c r="U5134" cm="1">
        <f t="array" ref="U5134">IF(F5134&lt;=10000,40,IF(AND(F5134&gt;10001,F5134&lt;=25000),245, IF(AND(F5134&gt;=25001,F5134&lt;=50000),275,IF(AND(F5134&gt;=50001,F5134&lt;=100000),345,IF(AND(F5134&gt;=100001,F5134&lt;=200000),365,IF(AND(F5134&gt;=200001),395,FALSO))))))</f>
        <v>345</v>
      </c>
      <c r="V5134">
        <f t="shared" si="80"/>
        <v>345</v>
      </c>
      <c r="W5134" s="12" t="s">
        <v>35</v>
      </c>
    </row>
    <row r="5135" spans="1:23" x14ac:dyDescent="0.2">
      <c r="A5135" s="9" t="s">
        <v>4809</v>
      </c>
      <c r="B5135" s="8" t="s">
        <v>4810</v>
      </c>
      <c r="C5135" t="s">
        <v>495</v>
      </c>
      <c r="D5135" t="s">
        <v>287</v>
      </c>
      <c r="E5135" t="s">
        <v>70</v>
      </c>
      <c r="F5135">
        <v>77000</v>
      </c>
      <c r="G5135" s="9" t="s">
        <v>28</v>
      </c>
      <c r="H5135" t="s">
        <v>1699</v>
      </c>
      <c r="I5135" t="s">
        <v>1729</v>
      </c>
      <c r="J5135" s="10">
        <v>45498.586805555555</v>
      </c>
      <c r="K5135" s="11"/>
      <c r="L5135" s="11"/>
      <c r="M5135" s="11">
        <v>45498.59375</v>
      </c>
      <c r="N5135" s="11">
        <v>45498.606944444444</v>
      </c>
      <c r="O5135" s="8" t="s">
        <v>31</v>
      </c>
      <c r="P5135" t="s">
        <v>2122</v>
      </c>
      <c r="Q5135">
        <v>294.86</v>
      </c>
      <c r="R5135" t="s">
        <v>32</v>
      </c>
      <c r="S5135" t="s">
        <v>4687</v>
      </c>
      <c r="T5135" t="s">
        <v>4680</v>
      </c>
      <c r="U5135" cm="1">
        <f t="array" ref="U5135">IF(F5135&lt;=10000,40,IF(AND(F5135&gt;10001,F5135&lt;=25000),245, IF(AND(F5135&gt;=25001,F5135&lt;=50000),275,IF(AND(F5135&gt;=50001,F5135&lt;=100000),345,IF(AND(F5135&gt;=100001,F5135&lt;=200000),365,IF(AND(F5135&gt;=200001),395,FALSO))))))</f>
        <v>345</v>
      </c>
      <c r="V5135">
        <f t="shared" si="80"/>
        <v>345</v>
      </c>
      <c r="W5135" s="12" t="s">
        <v>35</v>
      </c>
    </row>
    <row r="5136" spans="1:23" x14ac:dyDescent="0.2">
      <c r="A5136" s="9" t="s">
        <v>4809</v>
      </c>
      <c r="B5136" s="8" t="s">
        <v>4810</v>
      </c>
      <c r="C5136" s="7" t="s">
        <v>1435</v>
      </c>
      <c r="D5136" s="7" t="s">
        <v>287</v>
      </c>
      <c r="E5136" t="s">
        <v>95</v>
      </c>
      <c r="F5136">
        <v>227930</v>
      </c>
      <c r="G5136" s="9" t="s">
        <v>28</v>
      </c>
      <c r="H5136" s="7" t="s">
        <v>1699</v>
      </c>
      <c r="I5136" s="7" t="s">
        <v>1729</v>
      </c>
      <c r="J5136" s="10">
        <v>45500.559027777781</v>
      </c>
      <c r="K5136" s="11" t="s">
        <v>23</v>
      </c>
      <c r="L5136" s="11" t="s">
        <v>23</v>
      </c>
      <c r="M5136" s="11">
        <v>45500.559027777781</v>
      </c>
      <c r="N5136" s="11">
        <v>45500.559027777781</v>
      </c>
      <c r="O5136" s="8" t="s">
        <v>31</v>
      </c>
      <c r="P5136" s="7" t="s">
        <v>4322</v>
      </c>
      <c r="Q5136" s="7">
        <v>1839.18</v>
      </c>
      <c r="R5136" t="s">
        <v>32</v>
      </c>
      <c r="S5136" s="7" t="s">
        <v>4683</v>
      </c>
      <c r="T5136" s="7" t="s">
        <v>4684</v>
      </c>
      <c r="U5136" cm="1">
        <f t="array" ref="U5136">IF(F5136&lt;=10000,40,IF(AND(F5136&gt;10001,F5136&lt;=25000),245, IF(AND(F5136&gt;=25001,F5136&lt;=50000),275,IF(AND(F5136&gt;=50001,F5136&lt;=100000),345,IF(AND(F5136&gt;=100001,F5136&lt;=200000),365,IF(AND(F5136&gt;=200001),395,FALSO))))))</f>
        <v>395</v>
      </c>
      <c r="V5136">
        <f t="shared" si="80"/>
        <v>395</v>
      </c>
      <c r="W5136" s="12" t="s">
        <v>35</v>
      </c>
    </row>
    <row r="5137" spans="1:23" x14ac:dyDescent="0.2">
      <c r="A5137" s="9" t="s">
        <v>4809</v>
      </c>
      <c r="B5137" s="8" t="s">
        <v>4810</v>
      </c>
      <c r="C5137" t="s">
        <v>495</v>
      </c>
      <c r="D5137" t="s">
        <v>287</v>
      </c>
      <c r="E5137" t="s">
        <v>70</v>
      </c>
      <c r="F5137">
        <v>77000</v>
      </c>
      <c r="G5137" s="9" t="s">
        <v>28</v>
      </c>
      <c r="H5137" t="s">
        <v>1699</v>
      </c>
      <c r="I5137" t="s">
        <v>1729</v>
      </c>
      <c r="J5137" s="10">
        <v>45502.567361111112</v>
      </c>
      <c r="K5137" s="11">
        <v>45502.584722222222</v>
      </c>
      <c r="L5137" s="11" t="s">
        <v>23</v>
      </c>
      <c r="M5137" s="11" t="s">
        <v>23</v>
      </c>
      <c r="N5137" s="11">
        <v>45502.604861111111</v>
      </c>
      <c r="O5137" s="8" t="s">
        <v>31</v>
      </c>
      <c r="P5137" t="s">
        <v>3067</v>
      </c>
      <c r="Q5137">
        <v>341.16</v>
      </c>
      <c r="R5137" t="s">
        <v>32</v>
      </c>
      <c r="S5137" t="s">
        <v>4700</v>
      </c>
      <c r="T5137" t="s">
        <v>4607</v>
      </c>
      <c r="U5137" cm="1">
        <f t="array" ref="U5137">IF(F5137&lt;=10000,40,IF(AND(F5137&gt;10001,F5137&lt;=25000),245, IF(AND(F5137&gt;=25001,F5137&lt;=50000),275,IF(AND(F5137&gt;=50001,F5137&lt;=100000),345,IF(AND(F5137&gt;=100001,F5137&lt;=200000),365,IF(AND(F5137&gt;=200001),395,FALSO))))))</f>
        <v>345</v>
      </c>
      <c r="V5137">
        <f t="shared" si="80"/>
        <v>345</v>
      </c>
      <c r="W5137" s="12" t="s">
        <v>35</v>
      </c>
    </row>
    <row r="5138" spans="1:23" x14ac:dyDescent="0.2">
      <c r="A5138" s="9" t="s">
        <v>4809</v>
      </c>
      <c r="B5138" s="8" t="s">
        <v>4810</v>
      </c>
      <c r="C5138" t="s">
        <v>495</v>
      </c>
      <c r="D5138" t="s">
        <v>287</v>
      </c>
      <c r="E5138" t="s">
        <v>70</v>
      </c>
      <c r="F5138">
        <v>77000</v>
      </c>
      <c r="G5138" s="9" t="s">
        <v>28</v>
      </c>
      <c r="H5138" t="s">
        <v>1699</v>
      </c>
      <c r="I5138" t="s">
        <v>1729</v>
      </c>
      <c r="J5138" s="10">
        <v>45503.565972222219</v>
      </c>
      <c r="K5138" s="11" t="s">
        <v>23</v>
      </c>
      <c r="L5138" s="11" t="s">
        <v>23</v>
      </c>
      <c r="M5138" s="11">
        <v>45503.628472222219</v>
      </c>
      <c r="N5138" s="11" t="s">
        <v>23</v>
      </c>
      <c r="O5138" s="8" t="s">
        <v>31</v>
      </c>
      <c r="P5138" t="s">
        <v>1993</v>
      </c>
      <c r="Q5138">
        <v>105.3</v>
      </c>
      <c r="R5138" t="s">
        <v>32</v>
      </c>
      <c r="S5138" t="s">
        <v>4687</v>
      </c>
      <c r="T5138" t="s">
        <v>4699</v>
      </c>
      <c r="U5138" cm="1">
        <f t="array" ref="U5138">IF(F5138&lt;=10000,40,IF(AND(F5138&gt;10001,F5138&lt;=25000),245, IF(AND(F5138&gt;=25001,F5138&lt;=50000),275,IF(AND(F5138&gt;=50001,F5138&lt;=100000),345,IF(AND(F5138&gt;=100001,F5138&lt;=200000),365,IF(AND(F5138&gt;=200001),395,FALSO))))))</f>
        <v>345</v>
      </c>
      <c r="V5138">
        <f t="shared" si="80"/>
        <v>345</v>
      </c>
      <c r="W5138" s="12" t="s">
        <v>35</v>
      </c>
    </row>
    <row r="5139" spans="1:23" x14ac:dyDescent="0.2">
      <c r="A5139" s="9" t="s">
        <v>4809</v>
      </c>
      <c r="B5139" s="8" t="s">
        <v>4810</v>
      </c>
      <c r="C5139" t="s">
        <v>496</v>
      </c>
      <c r="D5139" t="s">
        <v>497</v>
      </c>
      <c r="E5139" t="s">
        <v>95</v>
      </c>
      <c r="F5139">
        <v>227930</v>
      </c>
      <c r="G5139" s="9" t="s">
        <v>28</v>
      </c>
      <c r="H5139" t="s">
        <v>1753</v>
      </c>
      <c r="I5139" t="s">
        <v>1719</v>
      </c>
      <c r="J5139" s="10">
        <v>45475.260416666664</v>
      </c>
      <c r="K5139" s="11"/>
      <c r="L5139" s="11"/>
      <c r="M5139" s="11">
        <v>45475.371527777781</v>
      </c>
      <c r="N5139" s="11">
        <v>45475.45208333333</v>
      </c>
      <c r="O5139" s="8" t="s">
        <v>31</v>
      </c>
      <c r="P5139" t="s">
        <v>1993</v>
      </c>
      <c r="Q5139">
        <v>1839.18</v>
      </c>
      <c r="R5139" t="s">
        <v>32</v>
      </c>
      <c r="S5139" t="s">
        <v>4684</v>
      </c>
      <c r="T5139" t="s">
        <v>4683</v>
      </c>
      <c r="U5139" cm="1">
        <f t="array" ref="U5139">IF(F5139&lt;=10000,40,IF(AND(F5139&gt;10001,F5139&lt;=25000),245, IF(AND(F5139&gt;=25001,F5139&lt;=50000),275,IF(AND(F5139&gt;=50001,F5139&lt;=100000),345,IF(AND(F5139&gt;=100001,F5139&lt;=200000),365,IF(AND(F5139&gt;=200001),395,FALSO))))))</f>
        <v>395</v>
      </c>
      <c r="V5139">
        <f t="shared" si="80"/>
        <v>395</v>
      </c>
      <c r="W5139" s="12" t="s">
        <v>35</v>
      </c>
    </row>
    <row r="5140" spans="1:23" x14ac:dyDescent="0.2">
      <c r="A5140" s="9" t="s">
        <v>4809</v>
      </c>
      <c r="B5140" s="8" t="s">
        <v>4810</v>
      </c>
      <c r="C5140" t="s">
        <v>496</v>
      </c>
      <c r="D5140" t="s">
        <v>497</v>
      </c>
      <c r="E5140" t="s">
        <v>95</v>
      </c>
      <c r="F5140">
        <v>227930</v>
      </c>
      <c r="G5140" s="9" t="s">
        <v>28</v>
      </c>
      <c r="H5140" t="s">
        <v>1756</v>
      </c>
      <c r="I5140" t="s">
        <v>1753</v>
      </c>
      <c r="J5140" s="10">
        <v>45475.621527777781</v>
      </c>
      <c r="K5140" s="11"/>
      <c r="L5140" s="11"/>
      <c r="M5140" s="11">
        <v>45475.739583333336</v>
      </c>
      <c r="N5140" s="11">
        <v>45475.768750000003</v>
      </c>
      <c r="O5140" s="8" t="s">
        <v>31</v>
      </c>
      <c r="P5140" t="s">
        <v>2148</v>
      </c>
      <c r="Q5140">
        <v>630.41</v>
      </c>
      <c r="R5140" t="s">
        <v>32</v>
      </c>
      <c r="S5140" t="s">
        <v>4676</v>
      </c>
      <c r="T5140" t="s">
        <v>4678</v>
      </c>
      <c r="U5140" cm="1">
        <f t="array" ref="U5140">IF(F5140&lt;=10000,40,IF(AND(F5140&gt;10001,F5140&lt;=25000),245, IF(AND(F5140&gt;=25001,F5140&lt;=50000),275,IF(AND(F5140&gt;=50001,F5140&lt;=100000),345,IF(AND(F5140&gt;=100001,F5140&lt;=200000),365,IF(AND(F5140&gt;=200001),395,FALSO))))))</f>
        <v>395</v>
      </c>
      <c r="V5140">
        <f t="shared" si="80"/>
        <v>395</v>
      </c>
      <c r="W5140" s="12" t="s">
        <v>35</v>
      </c>
    </row>
    <row r="5141" spans="1:23" x14ac:dyDescent="0.2">
      <c r="A5141" s="9" t="s">
        <v>4809</v>
      </c>
      <c r="B5141" s="8" t="s">
        <v>4810</v>
      </c>
      <c r="C5141" t="s">
        <v>736</v>
      </c>
      <c r="D5141" t="s">
        <v>497</v>
      </c>
      <c r="E5141" t="s">
        <v>95</v>
      </c>
      <c r="F5141">
        <v>227930</v>
      </c>
      <c r="G5141" s="9" t="s">
        <v>28</v>
      </c>
      <c r="H5141" t="s">
        <v>1753</v>
      </c>
      <c r="I5141" t="s">
        <v>1719</v>
      </c>
      <c r="J5141" s="10">
        <v>45477.222222222219</v>
      </c>
      <c r="K5141" s="11"/>
      <c r="L5141" s="11"/>
      <c r="M5141" s="11">
        <v>45477.324999999997</v>
      </c>
      <c r="N5141" s="11">
        <v>45477.406944444447</v>
      </c>
      <c r="O5141" s="8" t="s">
        <v>31</v>
      </c>
      <c r="P5141" t="s">
        <v>1993</v>
      </c>
      <c r="Q5141">
        <v>1839.18</v>
      </c>
      <c r="R5141" t="s">
        <v>32</v>
      </c>
      <c r="S5141" t="s">
        <v>4684</v>
      </c>
      <c r="T5141" t="s">
        <v>4683</v>
      </c>
      <c r="U5141" cm="1">
        <f t="array" ref="U5141">IF(F5141&lt;=10000,40,IF(AND(F5141&gt;10001,F5141&lt;=25000),245, IF(AND(F5141&gt;=25001,F5141&lt;=50000),275,IF(AND(F5141&gt;=50001,F5141&lt;=100000),345,IF(AND(F5141&gt;=100001,F5141&lt;=200000),365,IF(AND(F5141&gt;=200001),395,FALSO))))))</f>
        <v>395</v>
      </c>
      <c r="V5141">
        <f t="shared" si="80"/>
        <v>395</v>
      </c>
      <c r="W5141" s="12" t="s">
        <v>35</v>
      </c>
    </row>
    <row r="5142" spans="1:23" x14ac:dyDescent="0.2">
      <c r="A5142" s="9" t="s">
        <v>4809</v>
      </c>
      <c r="B5142" s="8" t="s">
        <v>4810</v>
      </c>
      <c r="C5142" t="s">
        <v>736</v>
      </c>
      <c r="D5142" t="s">
        <v>497</v>
      </c>
      <c r="E5142" t="s">
        <v>95</v>
      </c>
      <c r="F5142">
        <v>227930</v>
      </c>
      <c r="G5142" s="9" t="s">
        <v>28</v>
      </c>
      <c r="H5142" t="s">
        <v>1756</v>
      </c>
      <c r="I5142" t="s">
        <v>1753</v>
      </c>
      <c r="J5142" s="10">
        <v>45477.621527777781</v>
      </c>
      <c r="K5142" s="11"/>
      <c r="L5142" s="11"/>
      <c r="M5142" s="11">
        <v>45477.708333333336</v>
      </c>
      <c r="N5142" s="11">
        <v>45477.739583333336</v>
      </c>
      <c r="O5142" s="8" t="s">
        <v>31</v>
      </c>
      <c r="P5142" t="s">
        <v>2392</v>
      </c>
      <c r="Q5142">
        <v>630.41</v>
      </c>
      <c r="R5142" t="s">
        <v>32</v>
      </c>
      <c r="S5142" t="s">
        <v>4676</v>
      </c>
      <c r="T5142" t="s">
        <v>4678</v>
      </c>
      <c r="U5142" cm="1">
        <f t="array" ref="U5142">IF(F5142&lt;=10000,40,IF(AND(F5142&gt;10001,F5142&lt;=25000),245, IF(AND(F5142&gt;=25001,F5142&lt;=50000),275,IF(AND(F5142&gt;=50001,F5142&lt;=100000),345,IF(AND(F5142&gt;=100001,F5142&lt;=200000),365,IF(AND(F5142&gt;=200001),395,FALSO))))))</f>
        <v>395</v>
      </c>
      <c r="V5142">
        <f t="shared" si="80"/>
        <v>395</v>
      </c>
      <c r="W5142" s="12" t="s">
        <v>35</v>
      </c>
    </row>
    <row r="5143" spans="1:23" x14ac:dyDescent="0.2">
      <c r="A5143" s="9" t="s">
        <v>4809</v>
      </c>
      <c r="B5143" s="8" t="s">
        <v>4810</v>
      </c>
      <c r="C5143" t="s">
        <v>888</v>
      </c>
      <c r="D5143" t="s">
        <v>497</v>
      </c>
      <c r="E5143" t="s">
        <v>95</v>
      </c>
      <c r="F5143">
        <v>227930</v>
      </c>
      <c r="G5143" s="9" t="s">
        <v>28</v>
      </c>
      <c r="H5143" t="s">
        <v>1753</v>
      </c>
      <c r="I5143" t="s">
        <v>1719</v>
      </c>
      <c r="J5143" s="10">
        <v>45479.222222222219</v>
      </c>
      <c r="K5143" s="11"/>
      <c r="L5143" s="11"/>
      <c r="M5143" s="11">
        <v>45479.32916666667</v>
      </c>
      <c r="N5143" s="11">
        <v>45479.413888888892</v>
      </c>
      <c r="O5143" s="8" t="s">
        <v>31</v>
      </c>
      <c r="P5143" t="s">
        <v>1993</v>
      </c>
      <c r="Q5143">
        <v>1839.18</v>
      </c>
      <c r="R5143" t="s">
        <v>32</v>
      </c>
      <c r="S5143" t="s">
        <v>4684</v>
      </c>
      <c r="T5143" t="s">
        <v>4683</v>
      </c>
      <c r="U5143" cm="1">
        <f t="array" ref="U5143">IF(F5143&lt;=10000,40,IF(AND(F5143&gt;10001,F5143&lt;=25000),245, IF(AND(F5143&gt;=25001,F5143&lt;=50000),275,IF(AND(F5143&gt;=50001,F5143&lt;=100000),345,IF(AND(F5143&gt;=100001,F5143&lt;=200000),365,IF(AND(F5143&gt;=200001),395,FALSO))))))</f>
        <v>395</v>
      </c>
      <c r="V5143">
        <f t="shared" si="80"/>
        <v>395</v>
      </c>
      <c r="W5143" s="12" t="s">
        <v>35</v>
      </c>
    </row>
    <row r="5144" spans="1:23" x14ac:dyDescent="0.2">
      <c r="A5144" s="9" t="s">
        <v>4809</v>
      </c>
      <c r="B5144" s="8" t="s">
        <v>4810</v>
      </c>
      <c r="C5144" t="s">
        <v>889</v>
      </c>
      <c r="D5144" t="s">
        <v>497</v>
      </c>
      <c r="E5144" t="s">
        <v>95</v>
      </c>
      <c r="F5144">
        <v>227930</v>
      </c>
      <c r="G5144" s="9" t="s">
        <v>28</v>
      </c>
      <c r="H5144" t="s">
        <v>1756</v>
      </c>
      <c r="I5144" t="s">
        <v>1753</v>
      </c>
      <c r="J5144" s="10">
        <v>45479.621527777781</v>
      </c>
      <c r="K5144" s="11"/>
      <c r="L5144" s="11"/>
      <c r="M5144" s="11">
        <v>45479.727083333331</v>
      </c>
      <c r="N5144" s="11">
        <v>45479.744444444441</v>
      </c>
      <c r="O5144" s="8" t="s">
        <v>31</v>
      </c>
      <c r="P5144" t="s">
        <v>2604</v>
      </c>
      <c r="Q5144">
        <v>630.41</v>
      </c>
      <c r="R5144" t="s">
        <v>32</v>
      </c>
      <c r="S5144" t="s">
        <v>4676</v>
      </c>
      <c r="T5144" t="s">
        <v>4678</v>
      </c>
      <c r="U5144" cm="1">
        <f t="array" ref="U5144">IF(F5144&lt;=10000,40,IF(AND(F5144&gt;10001,F5144&lt;=25000),245, IF(AND(F5144&gt;=25001,F5144&lt;=50000),275,IF(AND(F5144&gt;=50001,F5144&lt;=100000),345,IF(AND(F5144&gt;=100001,F5144&lt;=200000),365,IF(AND(F5144&gt;=200001),395,FALSO))))))</f>
        <v>395</v>
      </c>
      <c r="V5144">
        <f t="shared" si="80"/>
        <v>395</v>
      </c>
      <c r="W5144" s="12" t="s">
        <v>35</v>
      </c>
    </row>
    <row r="5145" spans="1:23" x14ac:dyDescent="0.2">
      <c r="A5145" s="9" t="s">
        <v>4809</v>
      </c>
      <c r="B5145" s="8" t="s">
        <v>4810</v>
      </c>
      <c r="C5145" t="s">
        <v>1064</v>
      </c>
      <c r="D5145" t="s">
        <v>497</v>
      </c>
      <c r="E5145" t="s">
        <v>95</v>
      </c>
      <c r="F5145">
        <v>227930</v>
      </c>
      <c r="G5145" s="9" t="s">
        <v>28</v>
      </c>
      <c r="H5145" t="s">
        <v>1753</v>
      </c>
      <c r="I5145" t="s">
        <v>1719</v>
      </c>
      <c r="J5145" s="10">
        <v>45482.222222222219</v>
      </c>
      <c r="K5145" s="11"/>
      <c r="L5145" s="11"/>
      <c r="M5145" s="11">
        <v>45482.326388888891</v>
      </c>
      <c r="N5145" s="11">
        <v>45482.410416666666</v>
      </c>
      <c r="O5145" s="8" t="s">
        <v>31</v>
      </c>
      <c r="P5145" t="s">
        <v>1993</v>
      </c>
      <c r="Q5145">
        <v>1839.18</v>
      </c>
      <c r="R5145" t="s">
        <v>32</v>
      </c>
      <c r="S5145" t="s">
        <v>4684</v>
      </c>
      <c r="T5145" t="s">
        <v>4683</v>
      </c>
      <c r="U5145" cm="1">
        <f t="array" ref="U5145">IF(F5145&lt;=10000,40,IF(AND(F5145&gt;10001,F5145&lt;=25000),245, IF(AND(F5145&gt;=25001,F5145&lt;=50000),275,IF(AND(F5145&gt;=50001,F5145&lt;=100000),345,IF(AND(F5145&gt;=100001,F5145&lt;=200000),365,IF(AND(F5145&gt;=200001),395,FALSO))))))</f>
        <v>395</v>
      </c>
      <c r="V5145">
        <f t="shared" si="80"/>
        <v>395</v>
      </c>
      <c r="W5145" s="12" t="s">
        <v>35</v>
      </c>
    </row>
    <row r="5146" spans="1:23" x14ac:dyDescent="0.2">
      <c r="A5146" s="9" t="s">
        <v>4809</v>
      </c>
      <c r="B5146" s="8" t="s">
        <v>4810</v>
      </c>
      <c r="C5146" t="s">
        <v>1064</v>
      </c>
      <c r="D5146" t="s">
        <v>497</v>
      </c>
      <c r="E5146" t="s">
        <v>95</v>
      </c>
      <c r="F5146">
        <v>227930</v>
      </c>
      <c r="G5146" s="9" t="s">
        <v>28</v>
      </c>
      <c r="H5146" t="s">
        <v>1756</v>
      </c>
      <c r="I5146" t="s">
        <v>1753</v>
      </c>
      <c r="J5146" s="10">
        <v>45482.621527777781</v>
      </c>
      <c r="K5146" s="11"/>
      <c r="L5146" s="11"/>
      <c r="M5146" s="11">
        <v>45482.720138888886</v>
      </c>
      <c r="N5146" s="11">
        <v>45482.751388888886</v>
      </c>
      <c r="O5146" s="8" t="s">
        <v>31</v>
      </c>
      <c r="P5146" t="s">
        <v>2925</v>
      </c>
      <c r="Q5146">
        <v>630.41</v>
      </c>
      <c r="R5146" t="s">
        <v>32</v>
      </c>
      <c r="S5146" t="s">
        <v>4676</v>
      </c>
      <c r="T5146" t="s">
        <v>4678</v>
      </c>
      <c r="U5146" cm="1">
        <f t="array" ref="U5146">IF(F5146&lt;=10000,40,IF(AND(F5146&gt;10001,F5146&lt;=25000),245, IF(AND(F5146&gt;=25001,F5146&lt;=50000),275,IF(AND(F5146&gt;=50001,F5146&lt;=100000),345,IF(AND(F5146&gt;=100001,F5146&lt;=200000),365,IF(AND(F5146&gt;=200001),395,FALSO))))))</f>
        <v>395</v>
      </c>
      <c r="V5146">
        <f t="shared" si="80"/>
        <v>395</v>
      </c>
      <c r="W5146" s="12" t="s">
        <v>35</v>
      </c>
    </row>
    <row r="5147" spans="1:23" x14ac:dyDescent="0.2">
      <c r="A5147" s="9" t="s">
        <v>4809</v>
      </c>
      <c r="B5147" s="8" t="s">
        <v>4810</v>
      </c>
      <c r="C5147" t="s">
        <v>957</v>
      </c>
      <c r="D5147" t="s">
        <v>497</v>
      </c>
      <c r="E5147" t="s">
        <v>95</v>
      </c>
      <c r="F5147">
        <v>227930</v>
      </c>
      <c r="G5147" s="9" t="s">
        <v>28</v>
      </c>
      <c r="H5147" t="s">
        <v>1753</v>
      </c>
      <c r="I5147" t="s">
        <v>1719</v>
      </c>
      <c r="J5147" s="10">
        <v>45484.222222222219</v>
      </c>
      <c r="K5147" s="11"/>
      <c r="L5147" s="11"/>
      <c r="M5147" s="11">
        <v>45484.34375</v>
      </c>
      <c r="N5147" s="11">
        <v>45484.428472222222</v>
      </c>
      <c r="O5147" s="8" t="s">
        <v>31</v>
      </c>
      <c r="P5147" t="s">
        <v>1993</v>
      </c>
      <c r="Q5147">
        <v>1839.18</v>
      </c>
      <c r="R5147" t="s">
        <v>32</v>
      </c>
      <c r="S5147" t="s">
        <v>4684</v>
      </c>
      <c r="T5147" t="s">
        <v>4683</v>
      </c>
      <c r="U5147" cm="1">
        <f t="array" ref="U5147">IF(F5147&lt;=10000,40,IF(AND(F5147&gt;10001,F5147&lt;=25000),245, IF(AND(F5147&gt;=25001,F5147&lt;=50000),275,IF(AND(F5147&gt;=50001,F5147&lt;=100000),345,IF(AND(F5147&gt;=100001,F5147&lt;=200000),365,IF(AND(F5147&gt;=200001),395,FALSO))))))</f>
        <v>395</v>
      </c>
      <c r="V5147">
        <f t="shared" si="80"/>
        <v>395</v>
      </c>
      <c r="W5147" s="12" t="s">
        <v>35</v>
      </c>
    </row>
    <row r="5148" spans="1:23" x14ac:dyDescent="0.2">
      <c r="A5148" s="9" t="s">
        <v>4809</v>
      </c>
      <c r="B5148" s="8" t="s">
        <v>4810</v>
      </c>
      <c r="C5148" t="s">
        <v>957</v>
      </c>
      <c r="D5148" t="s">
        <v>497</v>
      </c>
      <c r="E5148" t="s">
        <v>95</v>
      </c>
      <c r="F5148">
        <v>227930</v>
      </c>
      <c r="G5148" s="9" t="s">
        <v>28</v>
      </c>
      <c r="H5148" t="s">
        <v>1756</v>
      </c>
      <c r="I5148" t="s">
        <v>1753</v>
      </c>
      <c r="J5148" s="10">
        <v>45484.621527777781</v>
      </c>
      <c r="K5148" s="11"/>
      <c r="L5148" s="11"/>
      <c r="M5148" s="11">
        <v>45484.710416666669</v>
      </c>
      <c r="N5148" s="11">
        <v>45484.740972222222</v>
      </c>
      <c r="O5148" s="8" t="s">
        <v>31</v>
      </c>
      <c r="P5148" t="s">
        <v>3129</v>
      </c>
      <c r="Q5148">
        <v>630.41</v>
      </c>
      <c r="R5148" t="s">
        <v>32</v>
      </c>
      <c r="S5148" t="s">
        <v>4676</v>
      </c>
      <c r="T5148" t="s">
        <v>4678</v>
      </c>
      <c r="U5148" cm="1">
        <f t="array" ref="U5148">IF(F5148&lt;=10000,40,IF(AND(F5148&gt;10001,F5148&lt;=25000),245, IF(AND(F5148&gt;=25001,F5148&lt;=50000),275,IF(AND(F5148&gt;=50001,F5148&lt;=100000),345,IF(AND(F5148&gt;=100001,F5148&lt;=200000),365,IF(AND(F5148&gt;=200001),395,FALSO))))))</f>
        <v>395</v>
      </c>
      <c r="V5148">
        <f t="shared" si="80"/>
        <v>395</v>
      </c>
      <c r="W5148" s="12" t="s">
        <v>35</v>
      </c>
    </row>
    <row r="5149" spans="1:23" x14ac:dyDescent="0.2">
      <c r="A5149" s="9" t="s">
        <v>4809</v>
      </c>
      <c r="B5149" s="8" t="s">
        <v>4810</v>
      </c>
      <c r="C5149" t="s">
        <v>1234</v>
      </c>
      <c r="D5149" t="s">
        <v>497</v>
      </c>
      <c r="E5149" t="s">
        <v>155</v>
      </c>
      <c r="F5149">
        <v>247207</v>
      </c>
      <c r="G5149" s="9" t="s">
        <v>28</v>
      </c>
      <c r="H5149" t="s">
        <v>1753</v>
      </c>
      <c r="I5149" t="s">
        <v>1719</v>
      </c>
      <c r="J5149" s="10">
        <v>45486.222222222219</v>
      </c>
      <c r="K5149" s="11" t="s">
        <v>23</v>
      </c>
      <c r="L5149" s="11" t="s">
        <v>23</v>
      </c>
      <c r="M5149" s="11">
        <v>45486.365277777775</v>
      </c>
      <c r="N5149" s="11">
        <v>45486.386805555558</v>
      </c>
      <c r="O5149" s="8" t="s">
        <v>31</v>
      </c>
      <c r="P5149" t="s">
        <v>1993</v>
      </c>
      <c r="Q5149">
        <v>1839.18</v>
      </c>
      <c r="R5149" t="s">
        <v>32</v>
      </c>
      <c r="S5149" t="s">
        <v>4684</v>
      </c>
      <c r="T5149" t="s">
        <v>4683</v>
      </c>
      <c r="U5149" cm="1">
        <f t="array" ref="U5149">IF(F5149&lt;=10000,40,IF(AND(F5149&gt;10001,F5149&lt;=25000),245, IF(AND(F5149&gt;=25001,F5149&lt;=50000),275,IF(AND(F5149&gt;=50001,F5149&lt;=100000),345,IF(AND(F5149&gt;=100001,F5149&lt;=200000),365,IF(AND(F5149&gt;=200001),395,FALSO))))))</f>
        <v>395</v>
      </c>
      <c r="V5149">
        <f t="shared" si="80"/>
        <v>395</v>
      </c>
      <c r="W5149" s="12" t="s">
        <v>35</v>
      </c>
    </row>
    <row r="5150" spans="1:23" x14ac:dyDescent="0.2">
      <c r="A5150" s="9" t="s">
        <v>4809</v>
      </c>
      <c r="B5150" s="8" t="s">
        <v>4810</v>
      </c>
      <c r="C5150" t="s">
        <v>1234</v>
      </c>
      <c r="D5150" t="s">
        <v>497</v>
      </c>
      <c r="E5150" t="s">
        <v>155</v>
      </c>
      <c r="F5150">
        <v>247207</v>
      </c>
      <c r="G5150" s="9" t="s">
        <v>28</v>
      </c>
      <c r="H5150" t="s">
        <v>1756</v>
      </c>
      <c r="I5150" t="s">
        <v>1753</v>
      </c>
      <c r="J5150" s="10">
        <v>45486.621527777781</v>
      </c>
      <c r="K5150" s="11" t="s">
        <v>23</v>
      </c>
      <c r="L5150" s="11" t="s">
        <v>23</v>
      </c>
      <c r="M5150" s="11">
        <v>45486.725694444445</v>
      </c>
      <c r="N5150" s="11">
        <v>45486.756249999999</v>
      </c>
      <c r="O5150" s="8" t="s">
        <v>31</v>
      </c>
      <c r="P5150" t="s">
        <v>3312</v>
      </c>
      <c r="Q5150">
        <v>630.41</v>
      </c>
      <c r="R5150" t="s">
        <v>32</v>
      </c>
      <c r="S5150" t="s">
        <v>4676</v>
      </c>
      <c r="T5150" t="s">
        <v>4678</v>
      </c>
      <c r="U5150" cm="1">
        <f t="array" ref="U5150">IF(F5150&lt;=10000,40,IF(AND(F5150&gt;10001,F5150&lt;=25000),245, IF(AND(F5150&gt;=25001,F5150&lt;=50000),275,IF(AND(F5150&gt;=50001,F5150&lt;=100000),345,IF(AND(F5150&gt;=100001,F5150&lt;=200000),365,IF(AND(F5150&gt;=200001),395,FALSO))))))</f>
        <v>395</v>
      </c>
      <c r="V5150">
        <f t="shared" si="80"/>
        <v>395</v>
      </c>
      <c r="W5150" s="12" t="s">
        <v>35</v>
      </c>
    </row>
    <row r="5151" spans="1:23" x14ac:dyDescent="0.2">
      <c r="A5151" s="9" t="s">
        <v>4809</v>
      </c>
      <c r="B5151" s="8" t="s">
        <v>4810</v>
      </c>
      <c r="C5151" t="s">
        <v>736</v>
      </c>
      <c r="D5151" t="s">
        <v>497</v>
      </c>
      <c r="E5151" t="s">
        <v>95</v>
      </c>
      <c r="F5151">
        <v>227930</v>
      </c>
      <c r="G5151" s="9" t="s">
        <v>28</v>
      </c>
      <c r="H5151" t="s">
        <v>1753</v>
      </c>
      <c r="I5151" t="s">
        <v>1719</v>
      </c>
      <c r="J5151" s="10">
        <v>45489.222222222219</v>
      </c>
      <c r="K5151" s="11" t="s">
        <v>23</v>
      </c>
      <c r="L5151" s="11" t="s">
        <v>23</v>
      </c>
      <c r="M5151" s="11">
        <v>45489.327777777777</v>
      </c>
      <c r="N5151" s="11">
        <v>45489.412499999999</v>
      </c>
      <c r="O5151" s="8" t="s">
        <v>31</v>
      </c>
      <c r="P5151" t="s">
        <v>1993</v>
      </c>
      <c r="Q5151">
        <v>1839.18</v>
      </c>
      <c r="R5151" t="s">
        <v>32</v>
      </c>
      <c r="S5151" t="s">
        <v>4684</v>
      </c>
      <c r="T5151" t="s">
        <v>4683</v>
      </c>
      <c r="U5151" cm="1">
        <f t="array" ref="U5151">IF(F5151&lt;=10000,40,IF(AND(F5151&gt;10001,F5151&lt;=25000),245, IF(AND(F5151&gt;=25001,F5151&lt;=50000),275,IF(AND(F5151&gt;=50001,F5151&lt;=100000),345,IF(AND(F5151&gt;=100001,F5151&lt;=200000),365,IF(AND(F5151&gt;=200001),395,FALSO))))))</f>
        <v>395</v>
      </c>
      <c r="V5151">
        <f t="shared" si="80"/>
        <v>395</v>
      </c>
      <c r="W5151" s="12" t="s">
        <v>35</v>
      </c>
    </row>
    <row r="5152" spans="1:23" x14ac:dyDescent="0.2">
      <c r="A5152" s="9" t="s">
        <v>4809</v>
      </c>
      <c r="B5152" s="8" t="s">
        <v>4810</v>
      </c>
      <c r="C5152" t="s">
        <v>736</v>
      </c>
      <c r="D5152" t="s">
        <v>497</v>
      </c>
      <c r="E5152" t="s">
        <v>95</v>
      </c>
      <c r="F5152">
        <v>227930</v>
      </c>
      <c r="G5152" s="9" t="s">
        <v>28</v>
      </c>
      <c r="H5152" t="s">
        <v>1756</v>
      </c>
      <c r="I5152" t="s">
        <v>1753</v>
      </c>
      <c r="J5152" s="10">
        <v>45489.743055555555</v>
      </c>
      <c r="K5152" s="11" t="s">
        <v>23</v>
      </c>
      <c r="L5152" s="11" t="s">
        <v>23</v>
      </c>
      <c r="M5152" s="11">
        <v>45489.830555555556</v>
      </c>
      <c r="N5152" s="11">
        <v>45489.859722222223</v>
      </c>
      <c r="O5152" s="8" t="s">
        <v>31</v>
      </c>
      <c r="P5152" t="s">
        <v>3566</v>
      </c>
      <c r="Q5152">
        <v>630.41</v>
      </c>
      <c r="R5152" t="s">
        <v>32</v>
      </c>
      <c r="S5152" t="s">
        <v>4676</v>
      </c>
      <c r="T5152" t="s">
        <v>4678</v>
      </c>
      <c r="U5152" cm="1">
        <f t="array" ref="U5152">IF(F5152&lt;=10000,40,IF(AND(F5152&gt;10001,F5152&lt;=25000),245, IF(AND(F5152&gt;=25001,F5152&lt;=50000),275,IF(AND(F5152&gt;=50001,F5152&lt;=100000),345,IF(AND(F5152&gt;=100001,F5152&lt;=200000),365,IF(AND(F5152&gt;=200001),395,FALSO))))))</f>
        <v>395</v>
      </c>
      <c r="V5152">
        <f t="shared" si="80"/>
        <v>395</v>
      </c>
      <c r="W5152" s="12" t="s">
        <v>35</v>
      </c>
    </row>
    <row r="5153" spans="1:23" x14ac:dyDescent="0.2">
      <c r="A5153" s="9" t="s">
        <v>4809</v>
      </c>
      <c r="B5153" s="8" t="s">
        <v>4810</v>
      </c>
      <c r="C5153" t="s">
        <v>1412</v>
      </c>
      <c r="D5153" t="s">
        <v>497</v>
      </c>
      <c r="E5153" t="s">
        <v>95</v>
      </c>
      <c r="F5153">
        <v>227930</v>
      </c>
      <c r="G5153" s="9" t="s">
        <v>28</v>
      </c>
      <c r="H5153" t="s">
        <v>1753</v>
      </c>
      <c r="I5153" t="s">
        <v>1719</v>
      </c>
      <c r="J5153" s="10">
        <v>45491.222222222219</v>
      </c>
      <c r="K5153" s="11" t="s">
        <v>23</v>
      </c>
      <c r="L5153" s="11" t="s">
        <v>23</v>
      </c>
      <c r="M5153" s="11">
        <v>45491.324305555558</v>
      </c>
      <c r="N5153" s="11">
        <v>45491.40902777778</v>
      </c>
      <c r="O5153" s="8" t="s">
        <v>31</v>
      </c>
      <c r="P5153" t="s">
        <v>1993</v>
      </c>
      <c r="Q5153">
        <v>1839.18</v>
      </c>
      <c r="R5153" t="s">
        <v>32</v>
      </c>
      <c r="S5153" t="s">
        <v>4684</v>
      </c>
      <c r="T5153" t="s">
        <v>4683</v>
      </c>
      <c r="U5153" cm="1">
        <f t="array" ref="U5153">IF(F5153&lt;=10000,40,IF(AND(F5153&gt;10001,F5153&lt;=25000),245, IF(AND(F5153&gt;=25001,F5153&lt;=50000),275,IF(AND(F5153&gt;=50001,F5153&lt;=100000),345,IF(AND(F5153&gt;=100001,F5153&lt;=200000),365,IF(AND(F5153&gt;=200001),395,FALSO))))))</f>
        <v>395</v>
      </c>
      <c r="V5153">
        <f t="shared" si="80"/>
        <v>395</v>
      </c>
      <c r="W5153" s="12" t="s">
        <v>35</v>
      </c>
    </row>
    <row r="5154" spans="1:23" x14ac:dyDescent="0.2">
      <c r="A5154" s="9" t="s">
        <v>4809</v>
      </c>
      <c r="B5154" s="8" t="s">
        <v>4810</v>
      </c>
      <c r="C5154" t="s">
        <v>1412</v>
      </c>
      <c r="D5154" t="s">
        <v>497</v>
      </c>
      <c r="E5154" t="s">
        <v>95</v>
      </c>
      <c r="F5154">
        <v>227930</v>
      </c>
      <c r="G5154" s="9" t="s">
        <v>28</v>
      </c>
      <c r="H5154" t="s">
        <v>1756</v>
      </c>
      <c r="I5154" t="s">
        <v>1753</v>
      </c>
      <c r="J5154" s="10">
        <v>45491.621527777781</v>
      </c>
      <c r="K5154" s="11" t="s">
        <v>23</v>
      </c>
      <c r="L5154" s="11" t="s">
        <v>23</v>
      </c>
      <c r="M5154" s="11">
        <v>45491.695138888892</v>
      </c>
      <c r="N5154" s="11">
        <v>45491.723611111112</v>
      </c>
      <c r="O5154" s="8" t="s">
        <v>31</v>
      </c>
      <c r="P5154" t="s">
        <v>3731</v>
      </c>
      <c r="Q5154">
        <v>630.41</v>
      </c>
      <c r="R5154" t="s">
        <v>32</v>
      </c>
      <c r="S5154" t="s">
        <v>4676</v>
      </c>
      <c r="T5154" t="s">
        <v>4678</v>
      </c>
      <c r="U5154" cm="1">
        <f t="array" ref="U5154">IF(F5154&lt;=10000,40,IF(AND(F5154&gt;10001,F5154&lt;=25000),245, IF(AND(F5154&gt;=25001,F5154&lt;=50000),275,IF(AND(F5154&gt;=50001,F5154&lt;=100000),345,IF(AND(F5154&gt;=100001,F5154&lt;=200000),365,IF(AND(F5154&gt;=200001),395,FALSO))))))</f>
        <v>395</v>
      </c>
      <c r="V5154">
        <f t="shared" si="80"/>
        <v>395</v>
      </c>
      <c r="W5154" s="12" t="s">
        <v>35</v>
      </c>
    </row>
    <row r="5155" spans="1:23" x14ac:dyDescent="0.2">
      <c r="A5155" s="9" t="s">
        <v>4809</v>
      </c>
      <c r="B5155" s="8" t="s">
        <v>4810</v>
      </c>
      <c r="C5155" t="s">
        <v>279</v>
      </c>
      <c r="D5155" t="s">
        <v>497</v>
      </c>
      <c r="E5155" t="s">
        <v>155</v>
      </c>
      <c r="F5155">
        <v>247207</v>
      </c>
      <c r="G5155" s="9" t="s">
        <v>28</v>
      </c>
      <c r="H5155" t="s">
        <v>1753</v>
      </c>
      <c r="I5155" t="s">
        <v>1719</v>
      </c>
      <c r="J5155" s="10">
        <v>45493.222222222219</v>
      </c>
      <c r="K5155" s="11" t="s">
        <v>23</v>
      </c>
      <c r="L5155" s="11" t="s">
        <v>23</v>
      </c>
      <c r="M5155" s="11">
        <v>45493.354166666664</v>
      </c>
      <c r="N5155" s="11">
        <v>45493.443055555559</v>
      </c>
      <c r="O5155" s="8" t="s">
        <v>31</v>
      </c>
      <c r="P5155" t="s">
        <v>1993</v>
      </c>
      <c r="Q5155">
        <v>1839.18</v>
      </c>
      <c r="R5155" t="s">
        <v>32</v>
      </c>
      <c r="S5155" t="s">
        <v>4684</v>
      </c>
      <c r="T5155" t="s">
        <v>4683</v>
      </c>
      <c r="U5155" cm="1">
        <f t="array" ref="U5155">IF(F5155&lt;=10000,40,IF(AND(F5155&gt;10001,F5155&lt;=25000),245, IF(AND(F5155&gt;=25001,F5155&lt;=50000),275,IF(AND(F5155&gt;=50001,F5155&lt;=100000),345,IF(AND(F5155&gt;=100001,F5155&lt;=200000),365,IF(AND(F5155&gt;=200001),395,FALSO))))))</f>
        <v>395</v>
      </c>
      <c r="V5155">
        <f t="shared" si="80"/>
        <v>395</v>
      </c>
      <c r="W5155" s="12" t="s">
        <v>35</v>
      </c>
    </row>
    <row r="5156" spans="1:23" x14ac:dyDescent="0.2">
      <c r="A5156" s="9" t="s">
        <v>4809</v>
      </c>
      <c r="B5156" s="8" t="s">
        <v>4810</v>
      </c>
      <c r="C5156" t="s">
        <v>279</v>
      </c>
      <c r="D5156" t="s">
        <v>497</v>
      </c>
      <c r="E5156" t="s">
        <v>155</v>
      </c>
      <c r="F5156">
        <v>247207</v>
      </c>
      <c r="G5156" s="9" t="s">
        <v>28</v>
      </c>
      <c r="H5156" t="s">
        <v>1756</v>
      </c>
      <c r="I5156" t="s">
        <v>1753</v>
      </c>
      <c r="J5156" s="10">
        <v>45493.621527777781</v>
      </c>
      <c r="K5156" s="11" t="s">
        <v>23</v>
      </c>
      <c r="L5156" s="11" t="s">
        <v>23</v>
      </c>
      <c r="M5156" s="11">
        <v>45493.734722222223</v>
      </c>
      <c r="N5156" s="11">
        <v>45493.76458333333</v>
      </c>
      <c r="O5156" s="8" t="s">
        <v>31</v>
      </c>
      <c r="P5156" t="s">
        <v>3879</v>
      </c>
      <c r="Q5156">
        <v>630.41</v>
      </c>
      <c r="R5156" t="s">
        <v>32</v>
      </c>
      <c r="S5156" t="s">
        <v>4676</v>
      </c>
      <c r="T5156" t="s">
        <v>4678</v>
      </c>
      <c r="U5156" cm="1">
        <f t="array" ref="U5156">IF(F5156&lt;=10000,40,IF(AND(F5156&gt;10001,F5156&lt;=25000),245, IF(AND(F5156&gt;=25001,F5156&lt;=50000),275,IF(AND(F5156&gt;=50001,F5156&lt;=100000),345,IF(AND(F5156&gt;=100001,F5156&lt;=200000),365,IF(AND(F5156&gt;=200001),395,FALSO))))))</f>
        <v>395</v>
      </c>
      <c r="V5156">
        <f t="shared" si="80"/>
        <v>395</v>
      </c>
      <c r="W5156" s="12" t="s">
        <v>35</v>
      </c>
    </row>
    <row r="5157" spans="1:23" x14ac:dyDescent="0.2">
      <c r="A5157" s="9" t="s">
        <v>4809</v>
      </c>
      <c r="B5157" s="8" t="s">
        <v>4810</v>
      </c>
      <c r="C5157" t="s">
        <v>1064</v>
      </c>
      <c r="D5157" t="s">
        <v>497</v>
      </c>
      <c r="E5157" t="s">
        <v>95</v>
      </c>
      <c r="F5157">
        <v>227930</v>
      </c>
      <c r="G5157" s="9" t="s">
        <v>28</v>
      </c>
      <c r="H5157" t="s">
        <v>1753</v>
      </c>
      <c r="I5157" t="s">
        <v>1719</v>
      </c>
      <c r="J5157" s="10">
        <v>45496.222222222219</v>
      </c>
      <c r="K5157" s="11" t="s">
        <v>23</v>
      </c>
      <c r="L5157" s="11" t="s">
        <v>23</v>
      </c>
      <c r="M5157" s="11">
        <v>45496.319444444445</v>
      </c>
      <c r="N5157" s="11">
        <v>45496.405555555553</v>
      </c>
      <c r="O5157" s="8" t="s">
        <v>31</v>
      </c>
      <c r="P5157" t="s">
        <v>1993</v>
      </c>
      <c r="Q5157">
        <v>1839.18</v>
      </c>
      <c r="R5157" t="s">
        <v>32</v>
      </c>
      <c r="S5157" t="s">
        <v>4684</v>
      </c>
      <c r="T5157" t="s">
        <v>4683</v>
      </c>
      <c r="U5157" cm="1">
        <f t="array" ref="U5157">IF(F5157&lt;=10000,40,IF(AND(F5157&gt;10001,F5157&lt;=25000),245, IF(AND(F5157&gt;=25001,F5157&lt;=50000),275,IF(AND(F5157&gt;=50001,F5157&lt;=100000),345,IF(AND(F5157&gt;=100001,F5157&lt;=200000),365,IF(AND(F5157&gt;=200001),395,FALSO))))))</f>
        <v>395</v>
      </c>
      <c r="V5157">
        <f t="shared" si="80"/>
        <v>395</v>
      </c>
      <c r="W5157" s="12" t="s">
        <v>35</v>
      </c>
    </row>
    <row r="5158" spans="1:23" x14ac:dyDescent="0.2">
      <c r="A5158" s="9" t="s">
        <v>4809</v>
      </c>
      <c r="B5158" s="8" t="s">
        <v>4810</v>
      </c>
      <c r="C5158" t="s">
        <v>1064</v>
      </c>
      <c r="D5158" t="s">
        <v>497</v>
      </c>
      <c r="E5158" t="s">
        <v>95</v>
      </c>
      <c r="F5158">
        <v>227930</v>
      </c>
      <c r="G5158" s="9" t="s">
        <v>28</v>
      </c>
      <c r="H5158" t="s">
        <v>1756</v>
      </c>
      <c r="I5158" t="s">
        <v>1753</v>
      </c>
      <c r="J5158" s="10">
        <v>45496.621527777781</v>
      </c>
      <c r="K5158" s="11" t="s">
        <v>23</v>
      </c>
      <c r="L5158" s="11" t="s">
        <v>23</v>
      </c>
      <c r="M5158" s="11">
        <v>45496.72152777778</v>
      </c>
      <c r="N5158" s="11">
        <v>45496.752083333333</v>
      </c>
      <c r="O5158" s="8" t="s">
        <v>31</v>
      </c>
      <c r="P5158" t="s">
        <v>4103</v>
      </c>
      <c r="Q5158">
        <v>630.41</v>
      </c>
      <c r="R5158" t="s">
        <v>32</v>
      </c>
      <c r="S5158" t="s">
        <v>4676</v>
      </c>
      <c r="T5158" t="s">
        <v>4678</v>
      </c>
      <c r="U5158" cm="1">
        <f t="array" ref="U5158">IF(F5158&lt;=10000,40,IF(AND(F5158&gt;10001,F5158&lt;=25000),245, IF(AND(F5158&gt;=25001,F5158&lt;=50000),275,IF(AND(F5158&gt;=50001,F5158&lt;=100000),345,IF(AND(F5158&gt;=100001,F5158&lt;=200000),365,IF(AND(F5158&gt;=200001),395,FALSO))))))</f>
        <v>395</v>
      </c>
      <c r="V5158">
        <f t="shared" si="80"/>
        <v>395</v>
      </c>
      <c r="W5158" s="12" t="s">
        <v>35</v>
      </c>
    </row>
    <row r="5159" spans="1:23" x14ac:dyDescent="0.2">
      <c r="A5159" s="9" t="s">
        <v>4809</v>
      </c>
      <c r="B5159" s="8" t="s">
        <v>4810</v>
      </c>
      <c r="C5159" t="s">
        <v>889</v>
      </c>
      <c r="D5159" t="s">
        <v>497</v>
      </c>
      <c r="E5159" t="s">
        <v>95</v>
      </c>
      <c r="F5159">
        <v>227930</v>
      </c>
      <c r="G5159" s="9" t="s">
        <v>28</v>
      </c>
      <c r="H5159" t="s">
        <v>1753</v>
      </c>
      <c r="I5159" t="s">
        <v>1719</v>
      </c>
      <c r="J5159" s="10">
        <v>45498.222222222219</v>
      </c>
      <c r="K5159" s="11" t="s">
        <v>23</v>
      </c>
      <c r="L5159" s="11" t="s">
        <v>23</v>
      </c>
      <c r="M5159" s="11">
        <v>45498.327777777777</v>
      </c>
      <c r="N5159" s="11">
        <v>45498.409722222219</v>
      </c>
      <c r="O5159" s="8" t="s">
        <v>31</v>
      </c>
      <c r="P5159" t="s">
        <v>1993</v>
      </c>
      <c r="Q5159">
        <v>1839.18</v>
      </c>
      <c r="R5159" t="s">
        <v>32</v>
      </c>
      <c r="S5159" t="s">
        <v>4684</v>
      </c>
      <c r="T5159" t="s">
        <v>4683</v>
      </c>
      <c r="U5159" cm="1">
        <f t="array" ref="U5159">IF(F5159&lt;=10000,40,IF(AND(F5159&gt;10001,F5159&lt;=25000),245, IF(AND(F5159&gt;=25001,F5159&lt;=50000),275,IF(AND(F5159&gt;=50001,F5159&lt;=100000),345,IF(AND(F5159&gt;=100001,F5159&lt;=200000),365,IF(AND(F5159&gt;=200001),395,FALSO))))))</f>
        <v>395</v>
      </c>
      <c r="V5159">
        <f t="shared" si="80"/>
        <v>395</v>
      </c>
      <c r="W5159" s="12" t="s">
        <v>35</v>
      </c>
    </row>
    <row r="5160" spans="1:23" x14ac:dyDescent="0.2">
      <c r="A5160" s="9" t="s">
        <v>4809</v>
      </c>
      <c r="B5160" s="8" t="s">
        <v>4810</v>
      </c>
      <c r="C5160" t="s">
        <v>889</v>
      </c>
      <c r="D5160" t="s">
        <v>497</v>
      </c>
      <c r="E5160" t="s">
        <v>95</v>
      </c>
      <c r="F5160">
        <v>227930</v>
      </c>
      <c r="G5160" s="9" t="s">
        <v>28</v>
      </c>
      <c r="H5160" t="s">
        <v>1756</v>
      </c>
      <c r="I5160" t="s">
        <v>1753</v>
      </c>
      <c r="J5160" s="10">
        <v>45498.621527777781</v>
      </c>
      <c r="K5160" s="11" t="s">
        <v>23</v>
      </c>
      <c r="L5160" s="11" t="s">
        <v>23</v>
      </c>
      <c r="M5160" s="11">
        <v>45498.718055555553</v>
      </c>
      <c r="N5160" s="11">
        <v>45498.749305555553</v>
      </c>
      <c r="O5160" s="8" t="s">
        <v>31</v>
      </c>
      <c r="P5160" t="s">
        <v>4256</v>
      </c>
      <c r="Q5160">
        <v>630.41</v>
      </c>
      <c r="R5160" t="s">
        <v>32</v>
      </c>
      <c r="S5160" t="s">
        <v>4676</v>
      </c>
      <c r="T5160" t="s">
        <v>4678</v>
      </c>
      <c r="U5160" cm="1">
        <f t="array" ref="U5160">IF(F5160&lt;=10000,40,IF(AND(F5160&gt;10001,F5160&lt;=25000),245, IF(AND(F5160&gt;=25001,F5160&lt;=50000),275,IF(AND(F5160&gt;=50001,F5160&lt;=100000),345,IF(AND(F5160&gt;=100001,F5160&lt;=200000),365,IF(AND(F5160&gt;=200001),395,FALSO))))))</f>
        <v>395</v>
      </c>
      <c r="V5160">
        <f t="shared" si="80"/>
        <v>395</v>
      </c>
      <c r="W5160" s="12" t="s">
        <v>35</v>
      </c>
    </row>
    <row r="5161" spans="1:23" x14ac:dyDescent="0.2">
      <c r="A5161" s="9" t="s">
        <v>4809</v>
      </c>
      <c r="B5161" s="8" t="s">
        <v>4810</v>
      </c>
      <c r="C5161" s="7" t="s">
        <v>1615</v>
      </c>
      <c r="D5161" s="7" t="s">
        <v>497</v>
      </c>
      <c r="E5161" t="s">
        <v>95</v>
      </c>
      <c r="F5161">
        <v>227930</v>
      </c>
      <c r="G5161" s="9" t="s">
        <v>28</v>
      </c>
      <c r="H5161" s="7" t="s">
        <v>1700</v>
      </c>
      <c r="I5161" s="7" t="s">
        <v>1753</v>
      </c>
      <c r="J5161" s="10">
        <v>45500.21875</v>
      </c>
      <c r="K5161" s="11" t="s">
        <v>23</v>
      </c>
      <c r="L5161" s="11" t="s">
        <v>23</v>
      </c>
      <c r="M5161" s="11">
        <v>45500.21875</v>
      </c>
      <c r="N5161" s="11">
        <v>45500.21875</v>
      </c>
      <c r="O5161" s="8" t="s">
        <v>31</v>
      </c>
      <c r="P5161" s="7" t="s">
        <v>1993</v>
      </c>
      <c r="Q5161" s="7">
        <v>1839.18</v>
      </c>
      <c r="R5161" t="s">
        <v>32</v>
      </c>
      <c r="S5161" s="7" t="s">
        <v>4684</v>
      </c>
      <c r="T5161" s="7" t="s">
        <v>4683</v>
      </c>
      <c r="U5161" cm="1">
        <f t="array" ref="U5161">IF(F5161&lt;=10000,40,IF(AND(F5161&gt;10001,F5161&lt;=25000),245, IF(AND(F5161&gt;=25001,F5161&lt;=50000),275,IF(AND(F5161&gt;=50001,F5161&lt;=100000),345,IF(AND(F5161&gt;=100001,F5161&lt;=200000),365,IF(AND(F5161&gt;=200001),395,FALSO))))))</f>
        <v>395</v>
      </c>
      <c r="V5161">
        <f t="shared" si="80"/>
        <v>395</v>
      </c>
      <c r="W5161" s="12" t="s">
        <v>35</v>
      </c>
    </row>
    <row r="5162" spans="1:23" x14ac:dyDescent="0.2">
      <c r="A5162" s="9" t="s">
        <v>4809</v>
      </c>
      <c r="B5162" s="8" t="s">
        <v>4810</v>
      </c>
      <c r="C5162" s="7" t="s">
        <v>1615</v>
      </c>
      <c r="D5162" s="7" t="s">
        <v>497</v>
      </c>
      <c r="E5162" t="s">
        <v>95</v>
      </c>
      <c r="F5162">
        <v>227930</v>
      </c>
      <c r="G5162" s="9" t="s">
        <v>28</v>
      </c>
      <c r="H5162" s="7" t="s">
        <v>1753</v>
      </c>
      <c r="I5162" s="7" t="s">
        <v>1719</v>
      </c>
      <c r="J5162" s="10">
        <v>45500.21875</v>
      </c>
      <c r="K5162" s="11" t="s">
        <v>23</v>
      </c>
      <c r="L5162" s="11" t="s">
        <v>23</v>
      </c>
      <c r="M5162" s="11">
        <v>45500.21875</v>
      </c>
      <c r="N5162" s="11">
        <v>45500.21875</v>
      </c>
      <c r="O5162" s="8" t="s">
        <v>31</v>
      </c>
      <c r="P5162" s="7" t="s">
        <v>1993</v>
      </c>
      <c r="Q5162" s="7">
        <v>1839.18</v>
      </c>
      <c r="R5162" t="s">
        <v>32</v>
      </c>
      <c r="S5162" s="7" t="s">
        <v>4684</v>
      </c>
      <c r="T5162" s="7" t="s">
        <v>4683</v>
      </c>
      <c r="U5162" cm="1">
        <f t="array" ref="U5162">IF(F5162&lt;=10000,40,IF(AND(F5162&gt;10001,F5162&lt;=25000),245, IF(AND(F5162&gt;=25001,F5162&lt;=50000),275,IF(AND(F5162&gt;=50001,F5162&lt;=100000),345,IF(AND(F5162&gt;=100001,F5162&lt;=200000),365,IF(AND(F5162&gt;=200001),395,FALSO))))))</f>
        <v>395</v>
      </c>
      <c r="V5162">
        <f t="shared" si="80"/>
        <v>395</v>
      </c>
      <c r="W5162" s="12" t="s">
        <v>35</v>
      </c>
    </row>
    <row r="5163" spans="1:23" x14ac:dyDescent="0.2">
      <c r="A5163" s="9" t="s">
        <v>4809</v>
      </c>
      <c r="B5163" s="8" t="s">
        <v>4810</v>
      </c>
      <c r="C5163" t="s">
        <v>1236</v>
      </c>
      <c r="D5163" t="s">
        <v>497</v>
      </c>
      <c r="E5163" t="s">
        <v>95</v>
      </c>
      <c r="F5163">
        <v>227930</v>
      </c>
      <c r="G5163" s="9" t="s">
        <v>28</v>
      </c>
      <c r="H5163" t="s">
        <v>1753</v>
      </c>
      <c r="I5163" t="s">
        <v>1719</v>
      </c>
      <c r="J5163" s="10">
        <v>45503.222222222219</v>
      </c>
      <c r="K5163" s="11" t="s">
        <v>23</v>
      </c>
      <c r="L5163" s="11" t="s">
        <v>23</v>
      </c>
      <c r="M5163" s="11">
        <v>45503.321527777778</v>
      </c>
      <c r="N5163" s="11">
        <v>45503.404166666667</v>
      </c>
      <c r="O5163" s="8" t="s">
        <v>31</v>
      </c>
      <c r="P5163" t="s">
        <v>4573</v>
      </c>
      <c r="Q5163">
        <v>1839.18</v>
      </c>
      <c r="R5163" t="s">
        <v>32</v>
      </c>
      <c r="S5163" t="s">
        <v>4684</v>
      </c>
      <c r="T5163" t="s">
        <v>4683</v>
      </c>
      <c r="U5163" cm="1">
        <f t="array" ref="U5163">IF(F5163&lt;=10000,40,IF(AND(F5163&gt;10001,F5163&lt;=25000),245, IF(AND(F5163&gt;=25001,F5163&lt;=50000),275,IF(AND(F5163&gt;=50001,F5163&lt;=100000),345,IF(AND(F5163&gt;=100001,F5163&lt;=200000),365,IF(AND(F5163&gt;=200001),395,FALSO))))))</f>
        <v>395</v>
      </c>
      <c r="V5163">
        <f t="shared" si="80"/>
        <v>395</v>
      </c>
      <c r="W5163" s="12" t="s">
        <v>35</v>
      </c>
    </row>
    <row r="5164" spans="1:23" x14ac:dyDescent="0.2">
      <c r="A5164" s="9" t="s">
        <v>4809</v>
      </c>
      <c r="B5164" s="8" t="s">
        <v>4810</v>
      </c>
      <c r="C5164" t="s">
        <v>1236</v>
      </c>
      <c r="D5164" t="s">
        <v>497</v>
      </c>
      <c r="E5164" t="s">
        <v>95</v>
      </c>
      <c r="F5164">
        <v>227930</v>
      </c>
      <c r="G5164" s="9" t="s">
        <v>28</v>
      </c>
      <c r="H5164" t="s">
        <v>1756</v>
      </c>
      <c r="I5164" t="s">
        <v>1753</v>
      </c>
      <c r="J5164" s="10">
        <v>45503.621527777781</v>
      </c>
      <c r="K5164" s="11" t="s">
        <v>23</v>
      </c>
      <c r="L5164" s="11" t="s">
        <v>23</v>
      </c>
      <c r="M5164" s="11">
        <v>45503.712500000001</v>
      </c>
      <c r="N5164" s="11">
        <v>45503.743750000001</v>
      </c>
      <c r="O5164" s="8" t="s">
        <v>31</v>
      </c>
      <c r="P5164" t="s">
        <v>4574</v>
      </c>
      <c r="Q5164">
        <v>630.41</v>
      </c>
      <c r="R5164" t="s">
        <v>32</v>
      </c>
      <c r="S5164" t="s">
        <v>4676</v>
      </c>
      <c r="T5164" t="s">
        <v>4678</v>
      </c>
      <c r="U5164" cm="1">
        <f t="array" ref="U5164">IF(F5164&lt;=10000,40,IF(AND(F5164&gt;10001,F5164&lt;=25000),245, IF(AND(F5164&gt;=25001,F5164&lt;=50000),275,IF(AND(F5164&gt;=50001,F5164&lt;=100000),345,IF(AND(F5164&gt;=100001,F5164&lt;=200000),365,IF(AND(F5164&gt;=200001),395,FALSO))))))</f>
        <v>395</v>
      </c>
      <c r="V5164">
        <f t="shared" si="80"/>
        <v>395</v>
      </c>
      <c r="W5164" s="12" t="s">
        <v>35</v>
      </c>
    </row>
    <row r="5165" spans="1:23" x14ac:dyDescent="0.2">
      <c r="A5165" s="9" t="s">
        <v>4809</v>
      </c>
      <c r="B5165" s="8" t="s">
        <v>4810</v>
      </c>
      <c r="C5165" t="s">
        <v>288</v>
      </c>
      <c r="D5165" t="s">
        <v>289</v>
      </c>
      <c r="E5165" t="s">
        <v>70</v>
      </c>
      <c r="F5165">
        <v>77000</v>
      </c>
      <c r="G5165" s="9" t="s">
        <v>28</v>
      </c>
      <c r="H5165" t="s">
        <v>1745</v>
      </c>
      <c r="I5165" t="s">
        <v>1753</v>
      </c>
      <c r="J5165" s="10">
        <v>45474.847222222219</v>
      </c>
      <c r="K5165" s="11"/>
      <c r="L5165" s="11"/>
      <c r="M5165" s="11">
        <v>45474.880555555559</v>
      </c>
      <c r="N5165" s="11">
        <v>45474.97152777778</v>
      </c>
      <c r="O5165" s="8" t="s">
        <v>31</v>
      </c>
      <c r="P5165" t="s">
        <v>1999</v>
      </c>
      <c r="Q5165">
        <v>1839.18</v>
      </c>
      <c r="R5165" t="s">
        <v>32</v>
      </c>
      <c r="S5165" t="s">
        <v>4683</v>
      </c>
      <c r="T5165" t="s">
        <v>4684</v>
      </c>
      <c r="U5165" cm="1">
        <f t="array" ref="U5165">IF(F5165&lt;=10000,40,IF(AND(F5165&gt;10001,F5165&lt;=25000),245, IF(AND(F5165&gt;=25001,F5165&lt;=50000),275,IF(AND(F5165&gt;=50001,F5165&lt;=100000),345,IF(AND(F5165&gt;=100001,F5165&lt;=200000),365,IF(AND(F5165&gt;=200001),395,FALSO))))))</f>
        <v>345</v>
      </c>
      <c r="V5165">
        <f t="shared" si="80"/>
        <v>345</v>
      </c>
      <c r="W5165" s="12" t="s">
        <v>35</v>
      </c>
    </row>
    <row r="5166" spans="1:23" x14ac:dyDescent="0.2">
      <c r="A5166" s="9" t="s">
        <v>4809</v>
      </c>
      <c r="B5166" s="8" t="s">
        <v>4810</v>
      </c>
      <c r="C5166" t="s">
        <v>498</v>
      </c>
      <c r="D5166" t="s">
        <v>289</v>
      </c>
      <c r="E5166" t="s">
        <v>70</v>
      </c>
      <c r="F5166">
        <v>77000</v>
      </c>
      <c r="G5166" s="9" t="s">
        <v>28</v>
      </c>
      <c r="H5166" t="s">
        <v>1745</v>
      </c>
      <c r="I5166" t="s">
        <v>1753</v>
      </c>
      <c r="J5166" s="10">
        <v>45475.847222222219</v>
      </c>
      <c r="K5166" s="11"/>
      <c r="L5166" s="11"/>
      <c r="M5166" s="11">
        <v>45475.879166666666</v>
      </c>
      <c r="N5166" s="11">
        <v>45475.969444444447</v>
      </c>
      <c r="O5166" s="8" t="s">
        <v>31</v>
      </c>
      <c r="P5166" t="s">
        <v>2149</v>
      </c>
      <c r="Q5166">
        <v>1839.18</v>
      </c>
      <c r="R5166" t="s">
        <v>32</v>
      </c>
      <c r="S5166" t="s">
        <v>4683</v>
      </c>
      <c r="T5166" t="s">
        <v>4684</v>
      </c>
      <c r="U5166" cm="1">
        <f t="array" ref="U5166">IF(F5166&lt;=10000,40,IF(AND(F5166&gt;10001,F5166&lt;=25000),245, IF(AND(F5166&gt;=25001,F5166&lt;=50000),275,IF(AND(F5166&gt;=50001,F5166&lt;=100000),345,IF(AND(F5166&gt;=100001,F5166&lt;=200000),365,IF(AND(F5166&gt;=200001),395,FALSO))))))</f>
        <v>345</v>
      </c>
      <c r="V5166">
        <f t="shared" si="80"/>
        <v>345</v>
      </c>
      <c r="W5166" s="12" t="s">
        <v>35</v>
      </c>
    </row>
    <row r="5167" spans="1:23" x14ac:dyDescent="0.2">
      <c r="A5167" s="9" t="s">
        <v>4809</v>
      </c>
      <c r="B5167" s="8" t="s">
        <v>4810</v>
      </c>
      <c r="C5167" t="s">
        <v>647</v>
      </c>
      <c r="D5167" t="s">
        <v>289</v>
      </c>
      <c r="E5167" t="s">
        <v>70</v>
      </c>
      <c r="F5167">
        <v>77000</v>
      </c>
      <c r="G5167" s="9" t="s">
        <v>28</v>
      </c>
      <c r="H5167" t="s">
        <v>1745</v>
      </c>
      <c r="I5167" t="s">
        <v>1753</v>
      </c>
      <c r="J5167" s="10">
        <v>45476.847222222219</v>
      </c>
      <c r="K5167" s="11"/>
      <c r="L5167" s="11"/>
      <c r="M5167" s="11">
        <v>45476.879166666666</v>
      </c>
      <c r="N5167" s="11">
        <v>45476.970138888886</v>
      </c>
      <c r="O5167" s="8" t="s">
        <v>31</v>
      </c>
      <c r="P5167" t="s">
        <v>2288</v>
      </c>
      <c r="Q5167">
        <v>1839.18</v>
      </c>
      <c r="R5167" t="s">
        <v>32</v>
      </c>
      <c r="S5167" t="s">
        <v>4683</v>
      </c>
      <c r="T5167" t="s">
        <v>4684</v>
      </c>
      <c r="U5167" cm="1">
        <f t="array" ref="U5167">IF(F5167&lt;=10000,40,IF(AND(F5167&gt;10001,F5167&lt;=25000),245, IF(AND(F5167&gt;=25001,F5167&lt;=50000),275,IF(AND(F5167&gt;=50001,F5167&lt;=100000),345,IF(AND(F5167&gt;=100001,F5167&lt;=200000),365,IF(AND(F5167&gt;=200001),395,FALSO))))))</f>
        <v>345</v>
      </c>
      <c r="V5167">
        <f t="shared" si="80"/>
        <v>345</v>
      </c>
      <c r="W5167" s="12" t="s">
        <v>35</v>
      </c>
    </row>
    <row r="5168" spans="1:23" x14ac:dyDescent="0.2">
      <c r="A5168" s="9" t="s">
        <v>4809</v>
      </c>
      <c r="B5168" s="8" t="s">
        <v>4810</v>
      </c>
      <c r="C5168" t="s">
        <v>737</v>
      </c>
      <c r="D5168" t="s">
        <v>289</v>
      </c>
      <c r="E5168" t="s">
        <v>70</v>
      </c>
      <c r="F5168">
        <v>77000</v>
      </c>
      <c r="G5168" s="9" t="s">
        <v>28</v>
      </c>
      <c r="H5168" t="s">
        <v>1745</v>
      </c>
      <c r="I5168" t="s">
        <v>1753</v>
      </c>
      <c r="J5168" s="10">
        <v>45477.847222222219</v>
      </c>
      <c r="K5168" s="11"/>
      <c r="L5168" s="11"/>
      <c r="M5168" s="11">
        <v>45477.874305555553</v>
      </c>
      <c r="N5168" s="11">
        <v>45477.96597222222</v>
      </c>
      <c r="O5168" s="8" t="s">
        <v>31</v>
      </c>
      <c r="P5168" t="s">
        <v>2393</v>
      </c>
      <c r="Q5168">
        <v>1839.18</v>
      </c>
      <c r="R5168" t="s">
        <v>32</v>
      </c>
      <c r="S5168" t="s">
        <v>4683</v>
      </c>
      <c r="T5168" t="s">
        <v>4684</v>
      </c>
      <c r="U5168" cm="1">
        <f t="array" ref="U5168">IF(F5168&lt;=10000,40,IF(AND(F5168&gt;10001,F5168&lt;=25000),245, IF(AND(F5168&gt;=25001,F5168&lt;=50000),275,IF(AND(F5168&gt;=50001,F5168&lt;=100000),345,IF(AND(F5168&gt;=100001,F5168&lt;=200000),365,IF(AND(F5168&gt;=200001),395,FALSO))))))</f>
        <v>345</v>
      </c>
      <c r="V5168">
        <f t="shared" si="80"/>
        <v>345</v>
      </c>
      <c r="W5168" s="12" t="s">
        <v>35</v>
      </c>
    </row>
    <row r="5169" spans="1:23" x14ac:dyDescent="0.2">
      <c r="A5169" s="9" t="s">
        <v>4809</v>
      </c>
      <c r="B5169" s="8" t="s">
        <v>4810</v>
      </c>
      <c r="C5169" t="s">
        <v>644</v>
      </c>
      <c r="D5169" t="s">
        <v>289</v>
      </c>
      <c r="E5169" t="s">
        <v>70</v>
      </c>
      <c r="F5169">
        <v>77000</v>
      </c>
      <c r="G5169" s="9" t="s">
        <v>28</v>
      </c>
      <c r="H5169" t="s">
        <v>1745</v>
      </c>
      <c r="I5169" t="s">
        <v>1753</v>
      </c>
      <c r="J5169" s="10">
        <v>45478.847222222219</v>
      </c>
      <c r="K5169" s="11"/>
      <c r="L5169" s="11"/>
      <c r="M5169" s="11">
        <v>45478.875694444447</v>
      </c>
      <c r="N5169" s="11">
        <v>45478.972916666666</v>
      </c>
      <c r="O5169" s="8" t="s">
        <v>31</v>
      </c>
      <c r="P5169" t="s">
        <v>2149</v>
      </c>
      <c r="Q5169">
        <v>1839.18</v>
      </c>
      <c r="R5169" t="s">
        <v>32</v>
      </c>
      <c r="S5169" t="s">
        <v>4683</v>
      </c>
      <c r="T5169" t="s">
        <v>4684</v>
      </c>
      <c r="U5169" cm="1">
        <f t="array" ref="U5169">IF(F5169&lt;=10000,40,IF(AND(F5169&gt;10001,F5169&lt;=25000),245, IF(AND(F5169&gt;=25001,F5169&lt;=50000),275,IF(AND(F5169&gt;=50001,F5169&lt;=100000),345,IF(AND(F5169&gt;=100001,F5169&lt;=200000),365,IF(AND(F5169&gt;=200001),395,FALSO))))))</f>
        <v>345</v>
      </c>
      <c r="V5169">
        <f t="shared" si="80"/>
        <v>345</v>
      </c>
      <c r="W5169" s="12" t="s">
        <v>35</v>
      </c>
    </row>
    <row r="5170" spans="1:23" x14ac:dyDescent="0.2">
      <c r="A5170" s="9" t="s">
        <v>4809</v>
      </c>
      <c r="B5170" s="8" t="s">
        <v>4810</v>
      </c>
      <c r="C5170" t="s">
        <v>890</v>
      </c>
      <c r="D5170" t="s">
        <v>289</v>
      </c>
      <c r="E5170" t="s">
        <v>70</v>
      </c>
      <c r="F5170">
        <v>77000</v>
      </c>
      <c r="G5170" s="9" t="s">
        <v>28</v>
      </c>
      <c r="H5170" t="s">
        <v>1745</v>
      </c>
      <c r="I5170" t="s">
        <v>1753</v>
      </c>
      <c r="J5170" s="10">
        <v>45479.847222222219</v>
      </c>
      <c r="K5170" s="11"/>
      <c r="L5170" s="11"/>
      <c r="M5170" s="11">
        <v>45479.886111111111</v>
      </c>
      <c r="N5170" s="11">
        <v>45479.977777777778</v>
      </c>
      <c r="O5170" s="8" t="s">
        <v>31</v>
      </c>
      <c r="P5170" t="s">
        <v>2288</v>
      </c>
      <c r="Q5170">
        <v>1839.18</v>
      </c>
      <c r="R5170" t="s">
        <v>32</v>
      </c>
      <c r="S5170" t="s">
        <v>4683</v>
      </c>
      <c r="T5170" t="s">
        <v>4684</v>
      </c>
      <c r="U5170" cm="1">
        <f t="array" ref="U5170">IF(F5170&lt;=10000,40,IF(AND(F5170&gt;10001,F5170&lt;=25000),245, IF(AND(F5170&gt;=25001,F5170&lt;=50000),275,IF(AND(F5170&gt;=50001,F5170&lt;=100000),345,IF(AND(F5170&gt;=100001,F5170&lt;=200000),365,IF(AND(F5170&gt;=200001),395,FALSO))))))</f>
        <v>345</v>
      </c>
      <c r="V5170">
        <f t="shared" si="80"/>
        <v>345</v>
      </c>
      <c r="W5170" s="12" t="s">
        <v>35</v>
      </c>
    </row>
    <row r="5171" spans="1:23" x14ac:dyDescent="0.2">
      <c r="A5171" s="9" t="s">
        <v>4809</v>
      </c>
      <c r="B5171" s="8" t="s">
        <v>4810</v>
      </c>
      <c r="C5171" t="s">
        <v>288</v>
      </c>
      <c r="D5171" t="s">
        <v>289</v>
      </c>
      <c r="E5171" t="s">
        <v>70</v>
      </c>
      <c r="F5171">
        <v>77000</v>
      </c>
      <c r="G5171" s="9" t="s">
        <v>28</v>
      </c>
      <c r="H5171" t="s">
        <v>1745</v>
      </c>
      <c r="I5171" t="s">
        <v>1753</v>
      </c>
      <c r="J5171" s="10">
        <v>45480.847222222219</v>
      </c>
      <c r="K5171" s="11"/>
      <c r="L5171" s="11"/>
      <c r="M5171" s="11">
        <v>45480.879166666666</v>
      </c>
      <c r="N5171" s="11">
        <v>45480.970833333333</v>
      </c>
      <c r="O5171" s="8" t="s">
        <v>31</v>
      </c>
      <c r="P5171" t="s">
        <v>1993</v>
      </c>
      <c r="Q5171">
        <v>1839.18</v>
      </c>
      <c r="R5171" t="s">
        <v>32</v>
      </c>
      <c r="S5171" t="s">
        <v>4683</v>
      </c>
      <c r="T5171" t="s">
        <v>4684</v>
      </c>
      <c r="U5171" cm="1">
        <f t="array" ref="U5171">IF(F5171&lt;=10000,40,IF(AND(F5171&gt;10001,F5171&lt;=25000),245, IF(AND(F5171&gt;=25001,F5171&lt;=50000),275,IF(AND(F5171&gt;=50001,F5171&lt;=100000),345,IF(AND(F5171&gt;=100001,F5171&lt;=200000),365,IF(AND(F5171&gt;=200001),395,FALSO))))))</f>
        <v>345</v>
      </c>
      <c r="V5171">
        <f t="shared" si="80"/>
        <v>345</v>
      </c>
      <c r="W5171" s="12" t="s">
        <v>35</v>
      </c>
    </row>
    <row r="5172" spans="1:23" x14ac:dyDescent="0.2">
      <c r="A5172" s="9" t="s">
        <v>4809</v>
      </c>
      <c r="B5172" s="8" t="s">
        <v>4810</v>
      </c>
      <c r="C5172" t="s">
        <v>890</v>
      </c>
      <c r="D5172" t="s">
        <v>289</v>
      </c>
      <c r="E5172" t="s">
        <v>70</v>
      </c>
      <c r="F5172">
        <v>77000</v>
      </c>
      <c r="G5172" s="9" t="s">
        <v>28</v>
      </c>
      <c r="H5172" t="s">
        <v>1745</v>
      </c>
      <c r="I5172" t="s">
        <v>1753</v>
      </c>
      <c r="J5172" s="10">
        <v>45481.847222222219</v>
      </c>
      <c r="K5172" s="11"/>
      <c r="L5172" s="11"/>
      <c r="M5172" s="11">
        <v>45481.877083333333</v>
      </c>
      <c r="N5172" s="11">
        <v>45481.96875</v>
      </c>
      <c r="O5172" s="8" t="s">
        <v>31</v>
      </c>
      <c r="P5172" t="s">
        <v>2830</v>
      </c>
      <c r="Q5172">
        <v>1839.18</v>
      </c>
      <c r="R5172" t="s">
        <v>32</v>
      </c>
      <c r="S5172" t="s">
        <v>4683</v>
      </c>
      <c r="T5172" t="s">
        <v>4684</v>
      </c>
      <c r="U5172" cm="1">
        <f t="array" ref="U5172">IF(F5172&lt;=10000,40,IF(AND(F5172&gt;10001,F5172&lt;=25000),245, IF(AND(F5172&gt;=25001,F5172&lt;=50000),275,IF(AND(F5172&gt;=50001,F5172&lt;=100000),345,IF(AND(F5172&gt;=100001,F5172&lt;=200000),365,IF(AND(F5172&gt;=200001),395,FALSO))))))</f>
        <v>345</v>
      </c>
      <c r="V5172">
        <f t="shared" si="80"/>
        <v>345</v>
      </c>
      <c r="W5172" s="12" t="s">
        <v>35</v>
      </c>
    </row>
    <row r="5173" spans="1:23" x14ac:dyDescent="0.2">
      <c r="A5173" s="9" t="s">
        <v>4809</v>
      </c>
      <c r="B5173" s="8" t="s">
        <v>4810</v>
      </c>
      <c r="C5173" t="s">
        <v>288</v>
      </c>
      <c r="D5173" t="s">
        <v>289</v>
      </c>
      <c r="E5173" t="s">
        <v>70</v>
      </c>
      <c r="F5173">
        <v>77000</v>
      </c>
      <c r="G5173" s="9" t="s">
        <v>28</v>
      </c>
      <c r="H5173" t="s">
        <v>1745</v>
      </c>
      <c r="I5173" t="s">
        <v>1753</v>
      </c>
      <c r="J5173" s="10">
        <v>45482.847222222219</v>
      </c>
      <c r="K5173" s="11"/>
      <c r="L5173" s="11"/>
      <c r="M5173" s="11">
        <v>45482.875694444447</v>
      </c>
      <c r="N5173" s="11">
        <v>45482.967361111114</v>
      </c>
      <c r="O5173" s="8" t="s">
        <v>31</v>
      </c>
      <c r="P5173" t="s">
        <v>2926</v>
      </c>
      <c r="Q5173">
        <v>1839.18</v>
      </c>
      <c r="R5173" t="s">
        <v>32</v>
      </c>
      <c r="S5173" t="s">
        <v>4683</v>
      </c>
      <c r="T5173" t="s">
        <v>4684</v>
      </c>
      <c r="U5173" cm="1">
        <f t="array" ref="U5173">IF(F5173&lt;=10000,40,IF(AND(F5173&gt;10001,F5173&lt;=25000),245, IF(AND(F5173&gt;=25001,F5173&lt;=50000),275,IF(AND(F5173&gt;=50001,F5173&lt;=100000),345,IF(AND(F5173&gt;=100001,F5173&lt;=200000),365,IF(AND(F5173&gt;=200001),395,FALSO))))))</f>
        <v>345</v>
      </c>
      <c r="V5173">
        <f t="shared" si="80"/>
        <v>345</v>
      </c>
      <c r="W5173" s="12" t="s">
        <v>35</v>
      </c>
    </row>
    <row r="5174" spans="1:23" x14ac:dyDescent="0.2">
      <c r="A5174" s="9" t="s">
        <v>4809</v>
      </c>
      <c r="B5174" s="8" t="s">
        <v>4810</v>
      </c>
      <c r="C5174" t="s">
        <v>644</v>
      </c>
      <c r="D5174" t="s">
        <v>289</v>
      </c>
      <c r="E5174" t="s">
        <v>70</v>
      </c>
      <c r="F5174">
        <v>77000</v>
      </c>
      <c r="G5174" s="9" t="s">
        <v>28</v>
      </c>
      <c r="H5174" t="s">
        <v>1745</v>
      </c>
      <c r="I5174" t="s">
        <v>1753</v>
      </c>
      <c r="J5174" s="10">
        <v>45483.847222222219</v>
      </c>
      <c r="K5174" s="11"/>
      <c r="L5174" s="11"/>
      <c r="M5174" s="11">
        <v>45483.881249999999</v>
      </c>
      <c r="N5174" s="11">
        <v>45483.972916666666</v>
      </c>
      <c r="O5174" s="8" t="s">
        <v>31</v>
      </c>
      <c r="P5174" t="s">
        <v>3022</v>
      </c>
      <c r="Q5174">
        <v>1839.18</v>
      </c>
      <c r="R5174" t="s">
        <v>32</v>
      </c>
      <c r="S5174" t="s">
        <v>4683</v>
      </c>
      <c r="T5174" t="s">
        <v>4684</v>
      </c>
      <c r="U5174" cm="1">
        <f t="array" ref="U5174">IF(F5174&lt;=10000,40,IF(AND(F5174&gt;10001,F5174&lt;=25000),245, IF(AND(F5174&gt;=25001,F5174&lt;=50000),275,IF(AND(F5174&gt;=50001,F5174&lt;=100000),345,IF(AND(F5174&gt;=100001,F5174&lt;=200000),365,IF(AND(F5174&gt;=200001),395,FALSO))))))</f>
        <v>345</v>
      </c>
      <c r="V5174">
        <f t="shared" si="80"/>
        <v>345</v>
      </c>
      <c r="W5174" s="12" t="s">
        <v>35</v>
      </c>
    </row>
    <row r="5175" spans="1:23" x14ac:dyDescent="0.2">
      <c r="A5175" s="9" t="s">
        <v>4809</v>
      </c>
      <c r="B5175" s="8" t="s">
        <v>4810</v>
      </c>
      <c r="C5175" t="s">
        <v>288</v>
      </c>
      <c r="D5175" t="s">
        <v>289</v>
      </c>
      <c r="E5175" t="s">
        <v>70</v>
      </c>
      <c r="F5175">
        <v>77000</v>
      </c>
      <c r="G5175" s="9" t="s">
        <v>28</v>
      </c>
      <c r="H5175" t="s">
        <v>1745</v>
      </c>
      <c r="I5175" t="s">
        <v>1753</v>
      </c>
      <c r="J5175" s="10">
        <v>45484.847222222219</v>
      </c>
      <c r="K5175" s="11"/>
      <c r="L5175" s="11"/>
      <c r="M5175" s="11">
        <v>45484.870833333334</v>
      </c>
      <c r="N5175" s="11">
        <v>45484.961805555555</v>
      </c>
      <c r="O5175" s="8" t="s">
        <v>31</v>
      </c>
      <c r="P5175" t="s">
        <v>2830</v>
      </c>
      <c r="Q5175">
        <v>1839.18</v>
      </c>
      <c r="R5175" t="s">
        <v>32</v>
      </c>
      <c r="S5175" t="s">
        <v>4683</v>
      </c>
      <c r="T5175" t="s">
        <v>4684</v>
      </c>
      <c r="U5175" cm="1">
        <f t="array" ref="U5175">IF(F5175&lt;=10000,40,IF(AND(F5175&gt;10001,F5175&lt;=25000),245, IF(AND(F5175&gt;=25001,F5175&lt;=50000),275,IF(AND(F5175&gt;=50001,F5175&lt;=100000),345,IF(AND(F5175&gt;=100001,F5175&lt;=200000),365,IF(AND(F5175&gt;=200001),395,FALSO))))))</f>
        <v>345</v>
      </c>
      <c r="V5175">
        <f t="shared" si="80"/>
        <v>345</v>
      </c>
      <c r="W5175" s="12" t="s">
        <v>35</v>
      </c>
    </row>
    <row r="5176" spans="1:23" x14ac:dyDescent="0.2">
      <c r="A5176" s="9" t="s">
        <v>4809</v>
      </c>
      <c r="B5176" s="8" t="s">
        <v>4810</v>
      </c>
      <c r="C5176" t="s">
        <v>1238</v>
      </c>
      <c r="D5176" t="s">
        <v>289</v>
      </c>
      <c r="E5176" t="s">
        <v>70</v>
      </c>
      <c r="F5176">
        <v>77000</v>
      </c>
      <c r="G5176" s="9" t="s">
        <v>28</v>
      </c>
      <c r="H5176" t="s">
        <v>1745</v>
      </c>
      <c r="I5176" t="s">
        <v>1753</v>
      </c>
      <c r="J5176" s="10">
        <v>45485.847222222219</v>
      </c>
      <c r="K5176" s="11"/>
      <c r="L5176" s="11"/>
      <c r="M5176" s="11">
        <v>45485.885416666664</v>
      </c>
      <c r="N5176" s="11">
        <v>45485.977083333331</v>
      </c>
      <c r="O5176" s="8" t="s">
        <v>31</v>
      </c>
      <c r="P5176" t="s">
        <v>3022</v>
      </c>
      <c r="Q5176">
        <v>1839.18</v>
      </c>
      <c r="R5176" t="s">
        <v>32</v>
      </c>
      <c r="S5176" t="s">
        <v>4683</v>
      </c>
      <c r="T5176" t="s">
        <v>4684</v>
      </c>
      <c r="U5176" cm="1">
        <f t="array" ref="U5176">IF(F5176&lt;=10000,40,IF(AND(F5176&gt;10001,F5176&lt;=25000),245, IF(AND(F5176&gt;=25001,F5176&lt;=50000),275,IF(AND(F5176&gt;=50001,F5176&lt;=100000),345,IF(AND(F5176&gt;=100001,F5176&lt;=200000),365,IF(AND(F5176&gt;=200001),395,FALSO))))))</f>
        <v>345</v>
      </c>
      <c r="V5176">
        <f t="shared" si="80"/>
        <v>345</v>
      </c>
      <c r="W5176" s="12" t="s">
        <v>35</v>
      </c>
    </row>
    <row r="5177" spans="1:23" x14ac:dyDescent="0.2">
      <c r="A5177" s="9" t="s">
        <v>4809</v>
      </c>
      <c r="B5177" s="8" t="s">
        <v>4810</v>
      </c>
      <c r="C5177" t="s">
        <v>498</v>
      </c>
      <c r="D5177" t="s">
        <v>289</v>
      </c>
      <c r="E5177" t="s">
        <v>70</v>
      </c>
      <c r="F5177">
        <v>77000</v>
      </c>
      <c r="G5177" s="9" t="s">
        <v>28</v>
      </c>
      <c r="H5177" t="s">
        <v>1745</v>
      </c>
      <c r="I5177" t="s">
        <v>1753</v>
      </c>
      <c r="J5177" s="10">
        <v>45486.847222222219</v>
      </c>
      <c r="K5177" s="11" t="s">
        <v>23</v>
      </c>
      <c r="L5177" s="11" t="s">
        <v>23</v>
      </c>
      <c r="M5177" s="11">
        <v>45486.875694444447</v>
      </c>
      <c r="N5177" s="11">
        <v>45486.966666666667</v>
      </c>
      <c r="O5177" s="8" t="s">
        <v>31</v>
      </c>
      <c r="P5177" t="s">
        <v>3313</v>
      </c>
      <c r="Q5177">
        <v>1839.18</v>
      </c>
      <c r="R5177" t="s">
        <v>32</v>
      </c>
      <c r="S5177" t="s">
        <v>4683</v>
      </c>
      <c r="T5177" t="s">
        <v>4684</v>
      </c>
      <c r="U5177" cm="1">
        <f t="array" ref="U5177">IF(F5177&lt;=10000,40,IF(AND(F5177&gt;10001,F5177&lt;=25000),245, IF(AND(F5177&gt;=25001,F5177&lt;=50000),275,IF(AND(F5177&gt;=50001,F5177&lt;=100000),345,IF(AND(F5177&gt;=100001,F5177&lt;=200000),365,IF(AND(F5177&gt;=200001),395,FALSO))))))</f>
        <v>345</v>
      </c>
      <c r="V5177">
        <f t="shared" si="80"/>
        <v>345</v>
      </c>
      <c r="W5177" s="12" t="s">
        <v>35</v>
      </c>
    </row>
    <row r="5178" spans="1:23" x14ac:dyDescent="0.2">
      <c r="A5178" s="9" t="s">
        <v>4809</v>
      </c>
      <c r="B5178" s="8" t="s">
        <v>4810</v>
      </c>
      <c r="C5178" t="s">
        <v>1308</v>
      </c>
      <c r="D5178" t="s">
        <v>289</v>
      </c>
      <c r="E5178" t="s">
        <v>70</v>
      </c>
      <c r="F5178">
        <v>77000</v>
      </c>
      <c r="G5178" s="9" t="s">
        <v>28</v>
      </c>
      <c r="H5178" t="s">
        <v>1745</v>
      </c>
      <c r="I5178" t="s">
        <v>1753</v>
      </c>
      <c r="J5178" s="10">
        <v>45487.847222222219</v>
      </c>
      <c r="K5178" s="11" t="s">
        <v>23</v>
      </c>
      <c r="L5178" s="11" t="s">
        <v>23</v>
      </c>
      <c r="M5178" s="11">
        <v>45487.879861111112</v>
      </c>
      <c r="N5178" s="11">
        <v>45487.970833333333</v>
      </c>
      <c r="O5178" s="8" t="s">
        <v>31</v>
      </c>
      <c r="P5178" t="s">
        <v>3412</v>
      </c>
      <c r="Q5178">
        <v>1839.18</v>
      </c>
      <c r="R5178" t="s">
        <v>32</v>
      </c>
      <c r="S5178" t="s">
        <v>4683</v>
      </c>
      <c r="T5178" t="s">
        <v>4684</v>
      </c>
      <c r="U5178" cm="1">
        <f t="array" ref="U5178">IF(F5178&lt;=10000,40,IF(AND(F5178&gt;10001,F5178&lt;=25000),245, IF(AND(F5178&gt;=25001,F5178&lt;=50000),275,IF(AND(F5178&gt;=50001,F5178&lt;=100000),345,IF(AND(F5178&gt;=100001,F5178&lt;=200000),365,IF(AND(F5178&gt;=200001),395,FALSO))))))</f>
        <v>345</v>
      </c>
      <c r="V5178">
        <f t="shared" si="80"/>
        <v>345</v>
      </c>
      <c r="W5178" s="12" t="s">
        <v>35</v>
      </c>
    </row>
    <row r="5179" spans="1:23" x14ac:dyDescent="0.2">
      <c r="A5179" s="9" t="s">
        <v>4809</v>
      </c>
      <c r="B5179" s="8" t="s">
        <v>4810</v>
      </c>
      <c r="C5179" t="s">
        <v>1341</v>
      </c>
      <c r="D5179" t="s">
        <v>289</v>
      </c>
      <c r="E5179" t="s">
        <v>70</v>
      </c>
      <c r="F5179">
        <v>77000</v>
      </c>
      <c r="G5179" s="9" t="s">
        <v>28</v>
      </c>
      <c r="H5179" t="s">
        <v>1745</v>
      </c>
      <c r="I5179" t="s">
        <v>1753</v>
      </c>
      <c r="J5179" s="10">
        <v>45488.847222222219</v>
      </c>
      <c r="K5179" s="11" t="s">
        <v>23</v>
      </c>
      <c r="L5179" s="11" t="s">
        <v>23</v>
      </c>
      <c r="M5179" s="11">
        <v>45488.877083333333</v>
      </c>
      <c r="N5179" s="11">
        <v>45488.969444444447</v>
      </c>
      <c r="O5179" s="8" t="s">
        <v>31</v>
      </c>
      <c r="P5179" t="s">
        <v>3498</v>
      </c>
      <c r="Q5179">
        <v>1839.18</v>
      </c>
      <c r="R5179" t="s">
        <v>32</v>
      </c>
      <c r="S5179" t="s">
        <v>4683</v>
      </c>
      <c r="T5179" t="s">
        <v>4684</v>
      </c>
      <c r="U5179" cm="1">
        <f t="array" ref="U5179">IF(F5179&lt;=10000,40,IF(AND(F5179&gt;10001,F5179&lt;=25000),245, IF(AND(F5179&gt;=25001,F5179&lt;=50000),275,IF(AND(F5179&gt;=50001,F5179&lt;=100000),345,IF(AND(F5179&gt;=100001,F5179&lt;=200000),365,IF(AND(F5179&gt;=200001),395,FALSO))))))</f>
        <v>345</v>
      </c>
      <c r="V5179">
        <f t="shared" si="80"/>
        <v>345</v>
      </c>
      <c r="W5179" s="12" t="s">
        <v>35</v>
      </c>
    </row>
    <row r="5180" spans="1:23" x14ac:dyDescent="0.2">
      <c r="A5180" s="9" t="s">
        <v>4809</v>
      </c>
      <c r="B5180" s="8" t="s">
        <v>4810</v>
      </c>
      <c r="C5180" t="s">
        <v>1308</v>
      </c>
      <c r="D5180" t="s">
        <v>289</v>
      </c>
      <c r="E5180" t="s">
        <v>70</v>
      </c>
      <c r="F5180">
        <v>77000</v>
      </c>
      <c r="G5180" s="9" t="s">
        <v>28</v>
      </c>
      <c r="H5180" t="s">
        <v>1745</v>
      </c>
      <c r="I5180" t="s">
        <v>1753</v>
      </c>
      <c r="J5180" s="10">
        <v>45489.847222222219</v>
      </c>
      <c r="K5180" s="11" t="s">
        <v>23</v>
      </c>
      <c r="L5180" s="11" t="s">
        <v>23</v>
      </c>
      <c r="M5180" s="11">
        <v>45489.876388888886</v>
      </c>
      <c r="N5180" s="11">
        <v>45489.96597222222</v>
      </c>
      <c r="O5180" s="8" t="s">
        <v>31</v>
      </c>
      <c r="P5180" t="s">
        <v>3567</v>
      </c>
      <c r="Q5180">
        <v>1839.18</v>
      </c>
      <c r="R5180" t="s">
        <v>32</v>
      </c>
      <c r="S5180" t="s">
        <v>4683</v>
      </c>
      <c r="T5180" t="s">
        <v>4684</v>
      </c>
      <c r="U5180" cm="1">
        <f t="array" ref="U5180">IF(F5180&lt;=10000,40,IF(AND(F5180&gt;10001,F5180&lt;=25000),245, IF(AND(F5180&gt;=25001,F5180&lt;=50000),275,IF(AND(F5180&gt;=50001,F5180&lt;=100000),345,IF(AND(F5180&gt;=100001,F5180&lt;=200000),365,IF(AND(F5180&gt;=200001),395,FALSO))))))</f>
        <v>345</v>
      </c>
      <c r="V5180">
        <f t="shared" si="80"/>
        <v>345</v>
      </c>
      <c r="W5180" s="12" t="s">
        <v>35</v>
      </c>
    </row>
    <row r="5181" spans="1:23" x14ac:dyDescent="0.2">
      <c r="A5181" s="9" t="s">
        <v>4809</v>
      </c>
      <c r="B5181" s="8" t="s">
        <v>4810</v>
      </c>
      <c r="C5181" t="s">
        <v>1238</v>
      </c>
      <c r="D5181" t="s">
        <v>289</v>
      </c>
      <c r="E5181" t="s">
        <v>70</v>
      </c>
      <c r="F5181">
        <v>77000</v>
      </c>
      <c r="G5181" s="9" t="s">
        <v>28</v>
      </c>
      <c r="H5181" t="s">
        <v>1745</v>
      </c>
      <c r="I5181" t="s">
        <v>1753</v>
      </c>
      <c r="J5181" s="10">
        <v>45490.847222222219</v>
      </c>
      <c r="K5181" s="11" t="s">
        <v>23</v>
      </c>
      <c r="L5181" s="11" t="s">
        <v>23</v>
      </c>
      <c r="M5181" s="11">
        <v>45490.871527777781</v>
      </c>
      <c r="N5181" s="11">
        <v>45490.963194444441</v>
      </c>
      <c r="O5181" s="8" t="s">
        <v>31</v>
      </c>
      <c r="P5181" t="s">
        <v>2149</v>
      </c>
      <c r="Q5181">
        <v>1839.18</v>
      </c>
      <c r="R5181" t="s">
        <v>32</v>
      </c>
      <c r="S5181" t="s">
        <v>4683</v>
      </c>
      <c r="T5181" t="s">
        <v>4684</v>
      </c>
      <c r="U5181" cm="1">
        <f t="array" ref="U5181">IF(F5181&lt;=10000,40,IF(AND(F5181&gt;10001,F5181&lt;=25000),245, IF(AND(F5181&gt;=25001,F5181&lt;=50000),275,IF(AND(F5181&gt;=50001,F5181&lt;=100000),345,IF(AND(F5181&gt;=100001,F5181&lt;=200000),365,IF(AND(F5181&gt;=200001),395,FALSO))))))</f>
        <v>345</v>
      </c>
      <c r="V5181">
        <f t="shared" si="80"/>
        <v>345</v>
      </c>
      <c r="W5181" s="12" t="s">
        <v>35</v>
      </c>
    </row>
    <row r="5182" spans="1:23" x14ac:dyDescent="0.2">
      <c r="A5182" s="9" t="s">
        <v>4809</v>
      </c>
      <c r="B5182" s="8" t="s">
        <v>4810</v>
      </c>
      <c r="C5182" t="s">
        <v>1413</v>
      </c>
      <c r="D5182" t="s">
        <v>289</v>
      </c>
      <c r="E5182" t="s">
        <v>70</v>
      </c>
      <c r="F5182">
        <v>77000</v>
      </c>
      <c r="G5182" s="9" t="s">
        <v>28</v>
      </c>
      <c r="H5182" t="s">
        <v>1745</v>
      </c>
      <c r="I5182" t="s">
        <v>1753</v>
      </c>
      <c r="J5182" s="10">
        <v>45491.847222222219</v>
      </c>
      <c r="K5182" s="11" t="s">
        <v>23</v>
      </c>
      <c r="L5182" s="11" t="s">
        <v>23</v>
      </c>
      <c r="M5182" s="11">
        <v>45491.870833333334</v>
      </c>
      <c r="N5182" s="11">
        <v>45491.961805555555</v>
      </c>
      <c r="O5182" s="8" t="s">
        <v>31</v>
      </c>
      <c r="P5182" t="s">
        <v>3732</v>
      </c>
      <c r="Q5182">
        <v>1839.18</v>
      </c>
      <c r="R5182" t="s">
        <v>32</v>
      </c>
      <c r="S5182" t="s">
        <v>4683</v>
      </c>
      <c r="T5182" t="s">
        <v>4684</v>
      </c>
      <c r="U5182" cm="1">
        <f t="array" ref="U5182">IF(F5182&lt;=10000,40,IF(AND(F5182&gt;10001,F5182&lt;=25000),245, IF(AND(F5182&gt;=25001,F5182&lt;=50000),275,IF(AND(F5182&gt;=50001,F5182&lt;=100000),345,IF(AND(F5182&gt;=100001,F5182&lt;=200000),365,IF(AND(F5182&gt;=200001),395,FALSO))))))</f>
        <v>345</v>
      </c>
      <c r="V5182">
        <f t="shared" si="80"/>
        <v>345</v>
      </c>
      <c r="W5182" s="12" t="s">
        <v>35</v>
      </c>
    </row>
    <row r="5183" spans="1:23" x14ac:dyDescent="0.2">
      <c r="A5183" s="9" t="s">
        <v>4809</v>
      </c>
      <c r="B5183" s="8" t="s">
        <v>4810</v>
      </c>
      <c r="C5183" t="s">
        <v>1238</v>
      </c>
      <c r="D5183" t="s">
        <v>289</v>
      </c>
      <c r="E5183" t="s">
        <v>70</v>
      </c>
      <c r="F5183">
        <v>77000</v>
      </c>
      <c r="G5183" s="9" t="s">
        <v>28</v>
      </c>
      <c r="H5183" t="s">
        <v>1745</v>
      </c>
      <c r="I5183" t="s">
        <v>1753</v>
      </c>
      <c r="J5183" s="10">
        <v>45492.847222222219</v>
      </c>
      <c r="K5183" s="11" t="s">
        <v>23</v>
      </c>
      <c r="L5183" s="11" t="s">
        <v>23</v>
      </c>
      <c r="M5183" s="11">
        <v>45492.879166666666</v>
      </c>
      <c r="N5183" s="11">
        <v>45492.970833333333</v>
      </c>
      <c r="O5183" s="8" t="s">
        <v>31</v>
      </c>
      <c r="P5183" t="s">
        <v>2393</v>
      </c>
      <c r="Q5183">
        <v>1839.18</v>
      </c>
      <c r="R5183" t="s">
        <v>32</v>
      </c>
      <c r="S5183" t="s">
        <v>4683</v>
      </c>
      <c r="T5183" t="s">
        <v>4684</v>
      </c>
      <c r="U5183" cm="1">
        <f t="array" ref="U5183">IF(F5183&lt;=10000,40,IF(AND(F5183&gt;10001,F5183&lt;=25000),245, IF(AND(F5183&gt;=25001,F5183&lt;=50000),275,IF(AND(F5183&gt;=50001,F5183&lt;=100000),345,IF(AND(F5183&gt;=100001,F5183&lt;=200000),365,IF(AND(F5183&gt;=200001),395,FALSO))))))</f>
        <v>345</v>
      </c>
      <c r="V5183">
        <f t="shared" si="80"/>
        <v>345</v>
      </c>
      <c r="W5183" s="12" t="s">
        <v>35</v>
      </c>
    </row>
    <row r="5184" spans="1:23" x14ac:dyDescent="0.2">
      <c r="A5184" s="9" t="s">
        <v>4809</v>
      </c>
      <c r="B5184" s="8" t="s">
        <v>4810</v>
      </c>
      <c r="C5184" t="s">
        <v>498</v>
      </c>
      <c r="D5184" t="s">
        <v>289</v>
      </c>
      <c r="E5184" t="s">
        <v>70</v>
      </c>
      <c r="F5184">
        <v>77000</v>
      </c>
      <c r="G5184" s="9" t="s">
        <v>28</v>
      </c>
      <c r="H5184" t="s">
        <v>1745</v>
      </c>
      <c r="I5184" t="s">
        <v>1753</v>
      </c>
      <c r="J5184" s="10">
        <v>45493.847222222219</v>
      </c>
      <c r="K5184" s="11" t="s">
        <v>23</v>
      </c>
      <c r="L5184" s="11" t="s">
        <v>23</v>
      </c>
      <c r="M5184" s="11">
        <v>45493.87222222222</v>
      </c>
      <c r="N5184" s="11">
        <v>45493.963888888888</v>
      </c>
      <c r="O5184" s="8" t="s">
        <v>31</v>
      </c>
      <c r="P5184" t="s">
        <v>3880</v>
      </c>
      <c r="Q5184">
        <v>1839.18</v>
      </c>
      <c r="R5184" t="s">
        <v>32</v>
      </c>
      <c r="S5184" t="s">
        <v>4683</v>
      </c>
      <c r="T5184" t="s">
        <v>4684</v>
      </c>
      <c r="U5184" cm="1">
        <f t="array" ref="U5184">IF(F5184&lt;=10000,40,IF(AND(F5184&gt;10001,F5184&lt;=25000),245, IF(AND(F5184&gt;=25001,F5184&lt;=50000),275,IF(AND(F5184&gt;=50001,F5184&lt;=100000),345,IF(AND(F5184&gt;=100001,F5184&lt;=200000),365,IF(AND(F5184&gt;=200001),395,FALSO))))))</f>
        <v>345</v>
      </c>
      <c r="V5184">
        <f t="shared" si="80"/>
        <v>345</v>
      </c>
      <c r="W5184" s="12" t="s">
        <v>35</v>
      </c>
    </row>
    <row r="5185" spans="1:23" x14ac:dyDescent="0.2">
      <c r="A5185" s="9" t="s">
        <v>4809</v>
      </c>
      <c r="B5185" s="8" t="s">
        <v>4810</v>
      </c>
      <c r="C5185" t="s">
        <v>1341</v>
      </c>
      <c r="D5185" t="s">
        <v>289</v>
      </c>
      <c r="E5185" t="s">
        <v>70</v>
      </c>
      <c r="F5185">
        <v>77000</v>
      </c>
      <c r="G5185" s="9" t="s">
        <v>28</v>
      </c>
      <c r="H5185" t="s">
        <v>1745</v>
      </c>
      <c r="I5185" t="s">
        <v>1753</v>
      </c>
      <c r="J5185" s="10">
        <v>45494.847222222219</v>
      </c>
      <c r="K5185" s="11" t="s">
        <v>23</v>
      </c>
      <c r="L5185" s="11" t="s">
        <v>23</v>
      </c>
      <c r="M5185" s="11">
        <v>45494.877083333333</v>
      </c>
      <c r="N5185" s="11">
        <v>45494.96875</v>
      </c>
      <c r="O5185" s="8" t="s">
        <v>31</v>
      </c>
      <c r="P5185" t="s">
        <v>3966</v>
      </c>
      <c r="Q5185">
        <v>1839.18</v>
      </c>
      <c r="R5185" t="s">
        <v>32</v>
      </c>
      <c r="S5185" t="s">
        <v>4683</v>
      </c>
      <c r="T5185" t="s">
        <v>4684</v>
      </c>
      <c r="U5185" cm="1">
        <f t="array" ref="U5185">IF(F5185&lt;=10000,40,IF(AND(F5185&gt;10001,F5185&lt;=25000),245, IF(AND(F5185&gt;=25001,F5185&lt;=50000),275,IF(AND(F5185&gt;=50001,F5185&lt;=100000),345,IF(AND(F5185&gt;=100001,F5185&lt;=200000),365,IF(AND(F5185&gt;=200001),395,FALSO))))))</f>
        <v>345</v>
      </c>
      <c r="V5185">
        <f t="shared" si="80"/>
        <v>345</v>
      </c>
      <c r="W5185" s="12" t="s">
        <v>35</v>
      </c>
    </row>
    <row r="5186" spans="1:23" x14ac:dyDescent="0.2">
      <c r="A5186" s="9" t="s">
        <v>4809</v>
      </c>
      <c r="B5186" s="8" t="s">
        <v>4810</v>
      </c>
      <c r="C5186" t="s">
        <v>288</v>
      </c>
      <c r="D5186" t="s">
        <v>289</v>
      </c>
      <c r="E5186" t="s">
        <v>70</v>
      </c>
      <c r="F5186">
        <v>77000</v>
      </c>
      <c r="G5186" s="9" t="s">
        <v>28</v>
      </c>
      <c r="H5186" t="s">
        <v>1745</v>
      </c>
      <c r="I5186" t="s">
        <v>1753</v>
      </c>
      <c r="J5186" s="10">
        <v>45495.801388888889</v>
      </c>
      <c r="K5186" s="11" t="s">
        <v>23</v>
      </c>
      <c r="L5186" s="11" t="s">
        <v>23</v>
      </c>
      <c r="M5186" s="11">
        <v>45495.886805555558</v>
      </c>
      <c r="N5186" s="11">
        <v>45495.976388888892</v>
      </c>
      <c r="O5186" s="8" t="s">
        <v>31</v>
      </c>
      <c r="P5186" t="s">
        <v>2042</v>
      </c>
      <c r="Q5186">
        <v>1839.18</v>
      </c>
      <c r="R5186" t="s">
        <v>32</v>
      </c>
      <c r="S5186" t="s">
        <v>4683</v>
      </c>
      <c r="T5186" t="s">
        <v>4684</v>
      </c>
      <c r="U5186" cm="1">
        <f t="array" ref="U5186">IF(F5186&lt;=10000,40,IF(AND(F5186&gt;10001,F5186&lt;=25000),245, IF(AND(F5186&gt;=25001,F5186&lt;=50000),275,IF(AND(F5186&gt;=50001,F5186&lt;=100000),345,IF(AND(F5186&gt;=100001,F5186&lt;=200000),365,IF(AND(F5186&gt;=200001),395,FALSO))))))</f>
        <v>345</v>
      </c>
      <c r="V5186">
        <f t="shared" ref="V5186:V5249" si="81">U5186</f>
        <v>345</v>
      </c>
      <c r="W5186" s="12" t="s">
        <v>35</v>
      </c>
    </row>
    <row r="5187" spans="1:23" x14ac:dyDescent="0.2">
      <c r="A5187" s="9" t="s">
        <v>4809</v>
      </c>
      <c r="B5187" s="8" t="s">
        <v>4810</v>
      </c>
      <c r="C5187" t="s">
        <v>887</v>
      </c>
      <c r="D5187" t="s">
        <v>289</v>
      </c>
      <c r="E5187" t="s">
        <v>70</v>
      </c>
      <c r="F5187">
        <v>77000</v>
      </c>
      <c r="G5187" s="9" t="s">
        <v>28</v>
      </c>
      <c r="H5187" t="s">
        <v>1745</v>
      </c>
      <c r="I5187" t="s">
        <v>1753</v>
      </c>
      <c r="J5187" s="10">
        <v>45496.847222222219</v>
      </c>
      <c r="K5187" s="11" t="s">
        <v>23</v>
      </c>
      <c r="L5187" s="11" t="s">
        <v>23</v>
      </c>
      <c r="M5187" s="11">
        <v>45496.880555555559</v>
      </c>
      <c r="N5187" s="11">
        <v>45496.97152777778</v>
      </c>
      <c r="O5187" s="8" t="s">
        <v>31</v>
      </c>
      <c r="P5187" t="s">
        <v>4104</v>
      </c>
      <c r="Q5187">
        <v>1839.18</v>
      </c>
      <c r="R5187" t="s">
        <v>32</v>
      </c>
      <c r="S5187" t="s">
        <v>4683</v>
      </c>
      <c r="T5187" t="s">
        <v>4684</v>
      </c>
      <c r="U5187" cm="1">
        <f t="array" ref="U5187">IF(F5187&lt;=10000,40,IF(AND(F5187&gt;10001,F5187&lt;=25000),245, IF(AND(F5187&gt;=25001,F5187&lt;=50000),275,IF(AND(F5187&gt;=50001,F5187&lt;=100000),345,IF(AND(F5187&gt;=100001,F5187&lt;=200000),365,IF(AND(F5187&gt;=200001),395,FALSO))))))</f>
        <v>345</v>
      </c>
      <c r="V5187">
        <f t="shared" si="81"/>
        <v>345</v>
      </c>
      <c r="W5187" s="12" t="s">
        <v>35</v>
      </c>
    </row>
    <row r="5188" spans="1:23" x14ac:dyDescent="0.2">
      <c r="A5188" s="9" t="s">
        <v>4809</v>
      </c>
      <c r="B5188" s="8" t="s">
        <v>4810</v>
      </c>
      <c r="C5188" t="s">
        <v>288</v>
      </c>
      <c r="D5188" t="s">
        <v>289</v>
      </c>
      <c r="E5188" t="s">
        <v>70</v>
      </c>
      <c r="F5188">
        <v>77000</v>
      </c>
      <c r="G5188" s="9" t="s">
        <v>28</v>
      </c>
      <c r="H5188" t="s">
        <v>1745</v>
      </c>
      <c r="I5188" t="s">
        <v>1753</v>
      </c>
      <c r="J5188" s="10">
        <v>45497.847222222219</v>
      </c>
      <c r="K5188" s="11" t="s">
        <v>23</v>
      </c>
      <c r="L5188" s="11" t="s">
        <v>23</v>
      </c>
      <c r="M5188" s="11">
        <v>45497.880555555559</v>
      </c>
      <c r="N5188" s="11">
        <v>45497.972222222219</v>
      </c>
      <c r="O5188" s="8" t="s">
        <v>31</v>
      </c>
      <c r="P5188" t="s">
        <v>2393</v>
      </c>
      <c r="Q5188">
        <v>1839.18</v>
      </c>
      <c r="R5188" t="s">
        <v>32</v>
      </c>
      <c r="S5188" t="s">
        <v>4683</v>
      </c>
      <c r="T5188" t="s">
        <v>4684</v>
      </c>
      <c r="U5188" cm="1">
        <f t="array" ref="U5188">IF(F5188&lt;=10000,40,IF(AND(F5188&gt;10001,F5188&lt;=25000),245, IF(AND(F5188&gt;=25001,F5188&lt;=50000),275,IF(AND(F5188&gt;=50001,F5188&lt;=100000),345,IF(AND(F5188&gt;=100001,F5188&lt;=200000),365,IF(AND(F5188&gt;=200001),395,FALSO))))))</f>
        <v>345</v>
      </c>
      <c r="V5188">
        <f t="shared" si="81"/>
        <v>345</v>
      </c>
      <c r="W5188" s="12" t="s">
        <v>35</v>
      </c>
    </row>
    <row r="5189" spans="1:23" x14ac:dyDescent="0.2">
      <c r="A5189" s="9" t="s">
        <v>4809</v>
      </c>
      <c r="B5189" s="8" t="s">
        <v>4810</v>
      </c>
      <c r="C5189" t="s">
        <v>1571</v>
      </c>
      <c r="D5189" t="s">
        <v>289</v>
      </c>
      <c r="E5189" t="s">
        <v>70</v>
      </c>
      <c r="F5189">
        <v>77000</v>
      </c>
      <c r="G5189" s="9" t="s">
        <v>28</v>
      </c>
      <c r="H5189" t="s">
        <v>1745</v>
      </c>
      <c r="I5189" t="s">
        <v>1753</v>
      </c>
      <c r="J5189" s="10">
        <v>45498.847222222219</v>
      </c>
      <c r="K5189" s="11" t="s">
        <v>23</v>
      </c>
      <c r="L5189" s="11" t="s">
        <v>23</v>
      </c>
      <c r="M5189" s="11">
        <v>45498.875</v>
      </c>
      <c r="N5189" s="11">
        <v>45498.967361111114</v>
      </c>
      <c r="O5189" s="8" t="s">
        <v>31</v>
      </c>
      <c r="P5189" t="s">
        <v>4257</v>
      </c>
      <c r="Q5189">
        <v>1839.18</v>
      </c>
      <c r="R5189" t="s">
        <v>32</v>
      </c>
      <c r="S5189" t="s">
        <v>4683</v>
      </c>
      <c r="T5189" t="s">
        <v>4684</v>
      </c>
      <c r="U5189" cm="1">
        <f t="array" ref="U5189">IF(F5189&lt;=10000,40,IF(AND(F5189&gt;10001,F5189&lt;=25000),245, IF(AND(F5189&gt;=25001,F5189&lt;=50000),275,IF(AND(F5189&gt;=50001,F5189&lt;=100000),345,IF(AND(F5189&gt;=100001,F5189&lt;=200000),365,IF(AND(F5189&gt;=200001),395,FALSO))))))</f>
        <v>345</v>
      </c>
      <c r="V5189">
        <f t="shared" si="81"/>
        <v>345</v>
      </c>
      <c r="W5189" s="12" t="s">
        <v>35</v>
      </c>
    </row>
    <row r="5190" spans="1:23" x14ac:dyDescent="0.2">
      <c r="A5190" s="9" t="s">
        <v>4809</v>
      </c>
      <c r="B5190" s="8" t="s">
        <v>4810</v>
      </c>
      <c r="C5190" t="s">
        <v>887</v>
      </c>
      <c r="D5190" t="s">
        <v>289</v>
      </c>
      <c r="E5190" t="s">
        <v>70</v>
      </c>
      <c r="F5190">
        <v>77000</v>
      </c>
      <c r="G5190" s="9" t="s">
        <v>28</v>
      </c>
      <c r="H5190" t="s">
        <v>1745</v>
      </c>
      <c r="I5190" t="s">
        <v>1753</v>
      </c>
      <c r="J5190" s="10">
        <v>45499.847222222219</v>
      </c>
      <c r="K5190" s="11" t="s">
        <v>23</v>
      </c>
      <c r="L5190" s="11" t="s">
        <v>23</v>
      </c>
      <c r="M5190" s="11">
        <v>45499.874305555553</v>
      </c>
      <c r="N5190" s="11">
        <v>45499.96597222222</v>
      </c>
      <c r="O5190" s="8" t="s">
        <v>31</v>
      </c>
      <c r="P5190" t="s">
        <v>2711</v>
      </c>
      <c r="Q5190">
        <v>1839.18</v>
      </c>
      <c r="R5190" t="s">
        <v>32</v>
      </c>
      <c r="S5190" t="s">
        <v>4683</v>
      </c>
      <c r="T5190" t="s">
        <v>4684</v>
      </c>
      <c r="U5190" cm="1">
        <f t="array" ref="U5190">IF(F5190&lt;=10000,40,IF(AND(F5190&gt;10001,F5190&lt;=25000),245, IF(AND(F5190&gt;=25001,F5190&lt;=50000),275,IF(AND(F5190&gt;=50001,F5190&lt;=100000),345,IF(AND(F5190&gt;=100001,F5190&lt;=200000),365,IF(AND(F5190&gt;=200001),395,FALSO))))))</f>
        <v>345</v>
      </c>
      <c r="V5190">
        <f t="shared" si="81"/>
        <v>345</v>
      </c>
      <c r="W5190" s="12" t="s">
        <v>35</v>
      </c>
    </row>
    <row r="5191" spans="1:23" x14ac:dyDescent="0.2">
      <c r="A5191" s="9" t="s">
        <v>4809</v>
      </c>
      <c r="B5191" s="8" t="s">
        <v>4810</v>
      </c>
      <c r="C5191" t="s">
        <v>890</v>
      </c>
      <c r="D5191" t="s">
        <v>289</v>
      </c>
      <c r="E5191" t="s">
        <v>70</v>
      </c>
      <c r="F5191">
        <v>77000</v>
      </c>
      <c r="G5191" s="9" t="s">
        <v>28</v>
      </c>
      <c r="H5191" t="s">
        <v>1745</v>
      </c>
      <c r="I5191" t="s">
        <v>1753</v>
      </c>
      <c r="J5191" s="10">
        <v>45500.847222222219</v>
      </c>
      <c r="K5191" s="11" t="s">
        <v>23</v>
      </c>
      <c r="L5191" s="11" t="s">
        <v>23</v>
      </c>
      <c r="M5191" s="11">
        <v>45500.867361111108</v>
      </c>
      <c r="N5191" s="11">
        <v>45500.959027777775</v>
      </c>
      <c r="O5191" s="8" t="s">
        <v>31</v>
      </c>
      <c r="P5191" t="s">
        <v>4367</v>
      </c>
      <c r="Q5191">
        <v>1839.18</v>
      </c>
      <c r="R5191" t="s">
        <v>32</v>
      </c>
      <c r="S5191" t="s">
        <v>4683</v>
      </c>
      <c r="T5191" t="s">
        <v>4684</v>
      </c>
      <c r="U5191" cm="1">
        <f t="array" ref="U5191">IF(F5191&lt;=10000,40,IF(AND(F5191&gt;10001,F5191&lt;=25000),245, IF(AND(F5191&gt;=25001,F5191&lt;=50000),275,IF(AND(F5191&gt;=50001,F5191&lt;=100000),345,IF(AND(F5191&gt;=100001,F5191&lt;=200000),365,IF(AND(F5191&gt;=200001),395,FALSO))))))</f>
        <v>345</v>
      </c>
      <c r="V5191">
        <f t="shared" si="81"/>
        <v>345</v>
      </c>
      <c r="W5191" s="12" t="s">
        <v>35</v>
      </c>
    </row>
    <row r="5192" spans="1:23" x14ac:dyDescent="0.2">
      <c r="A5192" s="9" t="s">
        <v>4809</v>
      </c>
      <c r="B5192" s="8" t="s">
        <v>4810</v>
      </c>
      <c r="C5192" t="s">
        <v>1341</v>
      </c>
      <c r="D5192" t="s">
        <v>289</v>
      </c>
      <c r="E5192" t="s">
        <v>70</v>
      </c>
      <c r="F5192">
        <v>77000</v>
      </c>
      <c r="G5192" s="9" t="s">
        <v>28</v>
      </c>
      <c r="H5192" t="s">
        <v>1745</v>
      </c>
      <c r="I5192" t="s">
        <v>1753</v>
      </c>
      <c r="J5192" s="10">
        <v>45501.847222222219</v>
      </c>
      <c r="K5192" s="11" t="s">
        <v>23</v>
      </c>
      <c r="L5192" s="11" t="s">
        <v>23</v>
      </c>
      <c r="M5192" s="11">
        <v>45501.882638888892</v>
      </c>
      <c r="N5192" s="11">
        <v>45501.974305555559</v>
      </c>
      <c r="O5192" s="8" t="s">
        <v>31</v>
      </c>
      <c r="P5192" t="s">
        <v>4417</v>
      </c>
      <c r="Q5192">
        <v>1839.18</v>
      </c>
      <c r="R5192" t="s">
        <v>32</v>
      </c>
      <c r="S5192" t="s">
        <v>4683</v>
      </c>
      <c r="T5192" t="s">
        <v>4684</v>
      </c>
      <c r="U5192" cm="1">
        <f t="array" ref="U5192">IF(F5192&lt;=10000,40,IF(AND(F5192&gt;10001,F5192&lt;=25000),245, IF(AND(F5192&gt;=25001,F5192&lt;=50000),275,IF(AND(F5192&gt;=50001,F5192&lt;=100000),345,IF(AND(F5192&gt;=100001,F5192&lt;=200000),365,IF(AND(F5192&gt;=200001),395,FALSO))))))</f>
        <v>345</v>
      </c>
      <c r="V5192">
        <f t="shared" si="81"/>
        <v>345</v>
      </c>
      <c r="W5192" s="12" t="s">
        <v>35</v>
      </c>
    </row>
    <row r="5193" spans="1:23" x14ac:dyDescent="0.2">
      <c r="A5193" s="9" t="s">
        <v>4809</v>
      </c>
      <c r="B5193" s="8" t="s">
        <v>4810</v>
      </c>
      <c r="C5193" t="s">
        <v>498</v>
      </c>
      <c r="D5193" t="s">
        <v>289</v>
      </c>
      <c r="E5193" t="s">
        <v>70</v>
      </c>
      <c r="F5193">
        <v>77000</v>
      </c>
      <c r="G5193" s="9" t="s">
        <v>28</v>
      </c>
      <c r="H5193" t="s">
        <v>1745</v>
      </c>
      <c r="I5193" t="s">
        <v>1753</v>
      </c>
      <c r="J5193" s="10">
        <v>45502.847222222219</v>
      </c>
      <c r="K5193" s="11" t="s">
        <v>23</v>
      </c>
      <c r="L5193" s="11" t="s">
        <v>23</v>
      </c>
      <c r="M5193" s="11">
        <v>45502.87222222222</v>
      </c>
      <c r="N5193" s="11">
        <v>45502.963194444441</v>
      </c>
      <c r="O5193" s="8" t="s">
        <v>31</v>
      </c>
      <c r="P5193" t="s">
        <v>4507</v>
      </c>
      <c r="Q5193">
        <v>1839.18</v>
      </c>
      <c r="R5193" t="s">
        <v>32</v>
      </c>
      <c r="S5193" t="s">
        <v>4683</v>
      </c>
      <c r="T5193" t="s">
        <v>4684</v>
      </c>
      <c r="U5193" cm="1">
        <f t="array" ref="U5193">IF(F5193&lt;=10000,40,IF(AND(F5193&gt;10001,F5193&lt;=25000),245, IF(AND(F5193&gt;=25001,F5193&lt;=50000),275,IF(AND(F5193&gt;=50001,F5193&lt;=100000),345,IF(AND(F5193&gt;=100001,F5193&lt;=200000),365,IF(AND(F5193&gt;=200001),395,FALSO))))))</f>
        <v>345</v>
      </c>
      <c r="V5193">
        <f t="shared" si="81"/>
        <v>345</v>
      </c>
      <c r="W5193" s="12" t="s">
        <v>35</v>
      </c>
    </row>
    <row r="5194" spans="1:23" x14ac:dyDescent="0.2">
      <c r="A5194" s="9" t="s">
        <v>4809</v>
      </c>
      <c r="B5194" s="8" t="s">
        <v>4810</v>
      </c>
      <c r="C5194" t="s">
        <v>890</v>
      </c>
      <c r="D5194" t="s">
        <v>289</v>
      </c>
      <c r="E5194" t="s">
        <v>70</v>
      </c>
      <c r="F5194">
        <v>77000</v>
      </c>
      <c r="G5194" s="9" t="s">
        <v>28</v>
      </c>
      <c r="H5194" t="s">
        <v>1745</v>
      </c>
      <c r="I5194" t="s">
        <v>1753</v>
      </c>
      <c r="J5194" s="10">
        <v>45503.847222222219</v>
      </c>
      <c r="K5194" s="11" t="s">
        <v>23</v>
      </c>
      <c r="L5194" s="11" t="s">
        <v>23</v>
      </c>
      <c r="M5194" s="11">
        <v>45503.890972222223</v>
      </c>
      <c r="N5194" s="11">
        <v>45503.98333333333</v>
      </c>
      <c r="O5194" s="8" t="s">
        <v>31</v>
      </c>
      <c r="P5194" t="s">
        <v>2152</v>
      </c>
      <c r="Q5194">
        <v>1839.18</v>
      </c>
      <c r="R5194" t="s">
        <v>32</v>
      </c>
      <c r="S5194" t="s">
        <v>4683</v>
      </c>
      <c r="T5194" t="s">
        <v>4684</v>
      </c>
      <c r="U5194" cm="1">
        <f t="array" ref="U5194">IF(F5194&lt;=10000,40,IF(AND(F5194&gt;10001,F5194&lt;=25000),245, IF(AND(F5194&gt;=25001,F5194&lt;=50000),275,IF(AND(F5194&gt;=50001,F5194&lt;=100000),345,IF(AND(F5194&gt;=100001,F5194&lt;=200000),365,IF(AND(F5194&gt;=200001),395,FALSO))))))</f>
        <v>345</v>
      </c>
      <c r="V5194">
        <f t="shared" si="81"/>
        <v>345</v>
      </c>
      <c r="W5194" s="12" t="s">
        <v>35</v>
      </c>
    </row>
    <row r="5195" spans="1:23" x14ac:dyDescent="0.2">
      <c r="A5195" s="9" t="s">
        <v>4809</v>
      </c>
      <c r="B5195" s="8" t="s">
        <v>4810</v>
      </c>
      <c r="C5195" t="s">
        <v>498</v>
      </c>
      <c r="D5195" t="s">
        <v>289</v>
      </c>
      <c r="E5195" t="s">
        <v>70</v>
      </c>
      <c r="F5195">
        <v>77000</v>
      </c>
      <c r="G5195" s="9" t="s">
        <v>28</v>
      </c>
      <c r="H5195" t="s">
        <v>1745</v>
      </c>
      <c r="I5195" t="s">
        <v>1753</v>
      </c>
      <c r="J5195" s="10">
        <v>45504.847222222219</v>
      </c>
      <c r="K5195" s="11" t="s">
        <v>23</v>
      </c>
      <c r="L5195" s="11" t="s">
        <v>23</v>
      </c>
      <c r="M5195" s="11">
        <v>45504.882638888892</v>
      </c>
      <c r="N5195" s="11">
        <v>45504.973611111112</v>
      </c>
      <c r="O5195" s="8" t="s">
        <v>31</v>
      </c>
      <c r="P5195" t="s">
        <v>4574</v>
      </c>
      <c r="Q5195">
        <v>1839.18</v>
      </c>
      <c r="R5195" t="s">
        <v>32</v>
      </c>
      <c r="S5195" t="s">
        <v>4683</v>
      </c>
      <c r="T5195" t="s">
        <v>4684</v>
      </c>
      <c r="U5195" cm="1">
        <f t="array" ref="U5195">IF(F5195&lt;=10000,40,IF(AND(F5195&gt;10001,F5195&lt;=25000),245, IF(AND(F5195&gt;=25001,F5195&lt;=50000),275,IF(AND(F5195&gt;=50001,F5195&lt;=100000),345,IF(AND(F5195&gt;=100001,F5195&lt;=200000),365,IF(AND(F5195&gt;=200001),395,FALSO))))))</f>
        <v>345</v>
      </c>
      <c r="V5195">
        <f t="shared" si="81"/>
        <v>345</v>
      </c>
      <c r="W5195" s="12" t="s">
        <v>35</v>
      </c>
    </row>
    <row r="5196" spans="1:23" x14ac:dyDescent="0.2">
      <c r="A5196" s="9" t="s">
        <v>4809</v>
      </c>
      <c r="B5196" s="8" t="s">
        <v>4810</v>
      </c>
      <c r="C5196" t="s">
        <v>294</v>
      </c>
      <c r="D5196" t="s">
        <v>1123</v>
      </c>
      <c r="E5196" t="s">
        <v>159</v>
      </c>
      <c r="F5196">
        <v>347451</v>
      </c>
      <c r="G5196" s="9" t="s">
        <v>28</v>
      </c>
      <c r="H5196" t="s">
        <v>1744</v>
      </c>
      <c r="I5196" t="s">
        <v>1753</v>
      </c>
      <c r="J5196" s="10">
        <v>45483.645833333336</v>
      </c>
      <c r="K5196" s="11"/>
      <c r="L5196" s="11"/>
      <c r="M5196" s="11">
        <v>45483.71597222222</v>
      </c>
      <c r="N5196" s="11">
        <v>45483.743055555555</v>
      </c>
      <c r="O5196" s="8" t="s">
        <v>31</v>
      </c>
      <c r="P5196" t="s">
        <v>2396</v>
      </c>
      <c r="Q5196">
        <v>574.91</v>
      </c>
      <c r="R5196" t="s">
        <v>32</v>
      </c>
      <c r="S5196" t="s">
        <v>4691</v>
      </c>
      <c r="T5196" t="s">
        <v>4685</v>
      </c>
      <c r="U5196" cm="1">
        <f t="array" ref="U5196">IF(F5196&lt;=10000,40,IF(AND(F5196&gt;10001,F5196&lt;=25000),245, IF(AND(F5196&gt;=25001,F5196&lt;=50000),275,IF(AND(F5196&gt;=50001,F5196&lt;=100000),345,IF(AND(F5196&gt;=100001,F5196&lt;=200000),365,IF(AND(F5196&gt;=200001),395,FALSO))))))</f>
        <v>395</v>
      </c>
      <c r="V5196">
        <f t="shared" si="81"/>
        <v>395</v>
      </c>
      <c r="W5196" s="12" t="s">
        <v>35</v>
      </c>
    </row>
    <row r="5197" spans="1:23" x14ac:dyDescent="0.2">
      <c r="A5197" s="9" t="s">
        <v>4809</v>
      </c>
      <c r="B5197" s="8" t="s">
        <v>4810</v>
      </c>
      <c r="C5197" t="s">
        <v>493</v>
      </c>
      <c r="D5197" t="s">
        <v>1123</v>
      </c>
      <c r="E5197" t="s">
        <v>159</v>
      </c>
      <c r="F5197">
        <v>347451</v>
      </c>
      <c r="G5197" s="9" t="s">
        <v>28</v>
      </c>
      <c r="H5197" t="s">
        <v>1744</v>
      </c>
      <c r="I5197" t="s">
        <v>1753</v>
      </c>
      <c r="J5197" s="10">
        <v>45484.645833333336</v>
      </c>
      <c r="K5197" s="11"/>
      <c r="L5197" s="11"/>
      <c r="M5197" s="11">
        <v>45484.699305555558</v>
      </c>
      <c r="N5197" s="11">
        <v>45484.724999999999</v>
      </c>
      <c r="O5197" s="8" t="s">
        <v>31</v>
      </c>
      <c r="P5197" t="s">
        <v>3130</v>
      </c>
      <c r="Q5197">
        <v>574.91</v>
      </c>
      <c r="R5197" t="s">
        <v>32</v>
      </c>
      <c r="S5197" t="s">
        <v>4691</v>
      </c>
      <c r="T5197" t="s">
        <v>4685</v>
      </c>
      <c r="U5197" cm="1">
        <f t="array" ref="U5197">IF(F5197&lt;=10000,40,IF(AND(F5197&gt;10001,F5197&lt;=25000),245, IF(AND(F5197&gt;=25001,F5197&lt;=50000),275,IF(AND(F5197&gt;=50001,F5197&lt;=100000),345,IF(AND(F5197&gt;=100001,F5197&lt;=200000),365,IF(AND(F5197&gt;=200001),395,FALSO))))))</f>
        <v>395</v>
      </c>
      <c r="V5197">
        <f t="shared" si="81"/>
        <v>395</v>
      </c>
      <c r="W5197" s="12" t="s">
        <v>35</v>
      </c>
    </row>
    <row r="5198" spans="1:23" x14ac:dyDescent="0.2">
      <c r="A5198" s="9" t="s">
        <v>4809</v>
      </c>
      <c r="B5198" s="8" t="s">
        <v>4810</v>
      </c>
      <c r="C5198" t="s">
        <v>493</v>
      </c>
      <c r="D5198" t="s">
        <v>1123</v>
      </c>
      <c r="E5198" t="s">
        <v>159</v>
      </c>
      <c r="F5198">
        <v>347451</v>
      </c>
      <c r="G5198" s="9" t="s">
        <v>28</v>
      </c>
      <c r="H5198" t="s">
        <v>1744</v>
      </c>
      <c r="I5198" t="s">
        <v>1753</v>
      </c>
      <c r="J5198" s="10">
        <v>45485.645833333336</v>
      </c>
      <c r="K5198" s="11"/>
      <c r="L5198" s="11"/>
      <c r="M5198" s="11">
        <v>45485.79791666667</v>
      </c>
      <c r="N5198" s="11">
        <v>45485.806250000001</v>
      </c>
      <c r="O5198" s="8" t="s">
        <v>31</v>
      </c>
      <c r="P5198" t="s">
        <v>3225</v>
      </c>
      <c r="Q5198">
        <v>574.91</v>
      </c>
      <c r="R5198" t="s">
        <v>32</v>
      </c>
      <c r="S5198" t="s">
        <v>4691</v>
      </c>
      <c r="T5198" t="s">
        <v>4685</v>
      </c>
      <c r="U5198" cm="1">
        <f t="array" ref="U5198">IF(F5198&lt;=10000,40,IF(AND(F5198&gt;10001,F5198&lt;=25000),245, IF(AND(F5198&gt;=25001,F5198&lt;=50000),275,IF(AND(F5198&gt;=50001,F5198&lt;=100000),345,IF(AND(F5198&gt;=100001,F5198&lt;=200000),365,IF(AND(F5198&gt;=200001),395,FALSO))))))</f>
        <v>395</v>
      </c>
      <c r="V5198">
        <f t="shared" si="81"/>
        <v>395</v>
      </c>
      <c r="W5198" s="12" t="s">
        <v>35</v>
      </c>
    </row>
    <row r="5199" spans="1:23" x14ac:dyDescent="0.2">
      <c r="A5199" s="9" t="s">
        <v>4809</v>
      </c>
      <c r="B5199" s="8" t="s">
        <v>4810</v>
      </c>
      <c r="C5199" t="s">
        <v>294</v>
      </c>
      <c r="D5199" t="s">
        <v>1123</v>
      </c>
      <c r="E5199" t="s">
        <v>159</v>
      </c>
      <c r="F5199">
        <v>347451</v>
      </c>
      <c r="G5199" s="9" t="s">
        <v>28</v>
      </c>
      <c r="H5199" t="s">
        <v>1744</v>
      </c>
      <c r="I5199" t="s">
        <v>1753</v>
      </c>
      <c r="J5199" s="10">
        <v>45486.645833333336</v>
      </c>
      <c r="K5199" s="11" t="s">
        <v>23</v>
      </c>
      <c r="L5199" s="11" t="s">
        <v>23</v>
      </c>
      <c r="M5199" s="11">
        <v>45486.701388888891</v>
      </c>
      <c r="N5199" s="11">
        <v>45486.728472222225</v>
      </c>
      <c r="O5199" s="8" t="s">
        <v>31</v>
      </c>
      <c r="P5199" t="s">
        <v>2396</v>
      </c>
      <c r="Q5199">
        <v>574.91</v>
      </c>
      <c r="R5199" t="s">
        <v>32</v>
      </c>
      <c r="S5199" t="s">
        <v>4691</v>
      </c>
      <c r="T5199" t="s">
        <v>4685</v>
      </c>
      <c r="U5199" cm="1">
        <f t="array" ref="U5199">IF(F5199&lt;=10000,40,IF(AND(F5199&gt;10001,F5199&lt;=25000),245, IF(AND(F5199&gt;=25001,F5199&lt;=50000),275,IF(AND(F5199&gt;=50001,F5199&lt;=100000),345,IF(AND(F5199&gt;=100001,F5199&lt;=200000),365,IF(AND(F5199&gt;=200001),395,FALSO))))))</f>
        <v>395</v>
      </c>
      <c r="V5199">
        <f t="shared" si="81"/>
        <v>395</v>
      </c>
      <c r="W5199" s="12" t="s">
        <v>35</v>
      </c>
    </row>
    <row r="5200" spans="1:23" x14ac:dyDescent="0.2">
      <c r="A5200" s="9" t="s">
        <v>4809</v>
      </c>
      <c r="B5200" s="8" t="s">
        <v>4810</v>
      </c>
      <c r="C5200" t="s">
        <v>294</v>
      </c>
      <c r="D5200" t="s">
        <v>1123</v>
      </c>
      <c r="E5200" t="s">
        <v>159</v>
      </c>
      <c r="F5200">
        <v>347451</v>
      </c>
      <c r="G5200" s="9" t="s">
        <v>28</v>
      </c>
      <c r="H5200" t="s">
        <v>1744</v>
      </c>
      <c r="I5200" t="s">
        <v>1753</v>
      </c>
      <c r="J5200" s="10">
        <v>45487.702777777777</v>
      </c>
      <c r="K5200" s="11"/>
      <c r="L5200" s="11"/>
      <c r="M5200" s="11">
        <v>45487.709722222222</v>
      </c>
      <c r="N5200" s="11">
        <v>45487.729861111111</v>
      </c>
      <c r="O5200" s="8" t="s">
        <v>31</v>
      </c>
      <c r="P5200" t="s">
        <v>2396</v>
      </c>
      <c r="Q5200">
        <v>574.91</v>
      </c>
      <c r="R5200" t="s">
        <v>32</v>
      </c>
      <c r="S5200" t="s">
        <v>4691</v>
      </c>
      <c r="T5200" t="s">
        <v>4685</v>
      </c>
      <c r="U5200" cm="1">
        <f t="array" ref="U5200">IF(F5200&lt;=10000,40,IF(AND(F5200&gt;10001,F5200&lt;=25000),245, IF(AND(F5200&gt;=25001,F5200&lt;=50000),275,IF(AND(F5200&gt;=50001,F5200&lt;=100000),345,IF(AND(F5200&gt;=100001,F5200&lt;=200000),365,IF(AND(F5200&gt;=200001),395,FALSO))))))</f>
        <v>395</v>
      </c>
      <c r="V5200">
        <f t="shared" si="81"/>
        <v>395</v>
      </c>
      <c r="W5200" s="12" t="s">
        <v>35</v>
      </c>
    </row>
    <row r="5201" spans="1:23" x14ac:dyDescent="0.2">
      <c r="A5201" s="9" t="s">
        <v>4809</v>
      </c>
      <c r="B5201" s="8" t="s">
        <v>4810</v>
      </c>
      <c r="C5201" t="s">
        <v>493</v>
      </c>
      <c r="D5201" t="s">
        <v>1123</v>
      </c>
      <c r="E5201" t="s">
        <v>159</v>
      </c>
      <c r="F5201">
        <v>347451</v>
      </c>
      <c r="G5201" s="9" t="s">
        <v>28</v>
      </c>
      <c r="H5201" t="s">
        <v>1744</v>
      </c>
      <c r="I5201" t="s">
        <v>1753</v>
      </c>
      <c r="J5201" s="10">
        <v>45488.645833333336</v>
      </c>
      <c r="K5201" s="11" t="s">
        <v>23</v>
      </c>
      <c r="L5201" s="11" t="s">
        <v>23</v>
      </c>
      <c r="M5201" s="11">
        <v>45488.711805555555</v>
      </c>
      <c r="N5201" s="11">
        <v>45488.729861111111</v>
      </c>
      <c r="O5201" s="8" t="s">
        <v>31</v>
      </c>
      <c r="P5201" t="s">
        <v>3499</v>
      </c>
      <c r="Q5201">
        <v>574.91</v>
      </c>
      <c r="R5201" t="s">
        <v>32</v>
      </c>
      <c r="S5201" t="s">
        <v>4691</v>
      </c>
      <c r="T5201" t="s">
        <v>4685</v>
      </c>
      <c r="U5201" cm="1">
        <f t="array" ref="U5201">IF(F5201&lt;=10000,40,IF(AND(F5201&gt;10001,F5201&lt;=25000),245, IF(AND(F5201&gt;=25001,F5201&lt;=50000),275,IF(AND(F5201&gt;=50001,F5201&lt;=100000),345,IF(AND(F5201&gt;=100001,F5201&lt;=200000),365,IF(AND(F5201&gt;=200001),395,FALSO))))))</f>
        <v>395</v>
      </c>
      <c r="V5201">
        <f t="shared" si="81"/>
        <v>395</v>
      </c>
      <c r="W5201" s="12" t="s">
        <v>35</v>
      </c>
    </row>
    <row r="5202" spans="1:23" x14ac:dyDescent="0.2">
      <c r="A5202" s="9" t="s">
        <v>4809</v>
      </c>
      <c r="B5202" s="8" t="s">
        <v>4810</v>
      </c>
      <c r="C5202" t="s">
        <v>1273</v>
      </c>
      <c r="D5202" t="s">
        <v>1123</v>
      </c>
      <c r="E5202" t="s">
        <v>159</v>
      </c>
      <c r="F5202">
        <v>347451</v>
      </c>
      <c r="G5202" s="9" t="s">
        <v>28</v>
      </c>
      <c r="H5202" t="s">
        <v>1744</v>
      </c>
      <c r="I5202" t="s">
        <v>1753</v>
      </c>
      <c r="J5202" s="10">
        <v>45489.645833333336</v>
      </c>
      <c r="K5202" s="11" t="s">
        <v>23</v>
      </c>
      <c r="L5202" s="11" t="s">
        <v>23</v>
      </c>
      <c r="M5202" s="11">
        <v>45489.739583333336</v>
      </c>
      <c r="N5202" s="11">
        <v>45489.759722222225</v>
      </c>
      <c r="O5202" s="8" t="s">
        <v>31</v>
      </c>
      <c r="P5202" t="s">
        <v>3568</v>
      </c>
      <c r="Q5202">
        <v>574.91</v>
      </c>
      <c r="R5202" t="s">
        <v>32</v>
      </c>
      <c r="S5202" t="s">
        <v>4691</v>
      </c>
      <c r="T5202" t="s">
        <v>4685</v>
      </c>
      <c r="U5202" cm="1">
        <f t="array" ref="U5202">IF(F5202&lt;=10000,40,IF(AND(F5202&gt;10001,F5202&lt;=25000),245, IF(AND(F5202&gt;=25001,F5202&lt;=50000),275,IF(AND(F5202&gt;=50001,F5202&lt;=100000),345,IF(AND(F5202&gt;=100001,F5202&lt;=200000),365,IF(AND(F5202&gt;=200001),395,FALSO))))))</f>
        <v>395</v>
      </c>
      <c r="V5202">
        <f t="shared" si="81"/>
        <v>395</v>
      </c>
      <c r="W5202" s="12" t="s">
        <v>35</v>
      </c>
    </row>
    <row r="5203" spans="1:23" x14ac:dyDescent="0.2">
      <c r="A5203" s="9" t="s">
        <v>4809</v>
      </c>
      <c r="B5203" s="8" t="s">
        <v>4810</v>
      </c>
      <c r="C5203" t="s">
        <v>1273</v>
      </c>
      <c r="D5203" t="s">
        <v>1123</v>
      </c>
      <c r="E5203" t="s">
        <v>159</v>
      </c>
      <c r="F5203">
        <v>347451</v>
      </c>
      <c r="G5203" s="9" t="s">
        <v>28</v>
      </c>
      <c r="H5203" t="s">
        <v>1744</v>
      </c>
      <c r="I5203" t="s">
        <v>1753</v>
      </c>
      <c r="J5203" s="10">
        <v>45490.645833333336</v>
      </c>
      <c r="K5203" s="11" t="s">
        <v>23</v>
      </c>
      <c r="L5203" s="11" t="s">
        <v>23</v>
      </c>
      <c r="M5203" s="11">
        <v>45490.746527777781</v>
      </c>
      <c r="N5203" s="11">
        <v>45490.746527777781</v>
      </c>
      <c r="O5203" s="8" t="s">
        <v>31</v>
      </c>
      <c r="P5203" t="s">
        <v>3656</v>
      </c>
      <c r="Q5203">
        <v>574.91</v>
      </c>
      <c r="R5203" t="s">
        <v>32</v>
      </c>
      <c r="S5203" t="s">
        <v>4691</v>
      </c>
      <c r="T5203" t="s">
        <v>4685</v>
      </c>
      <c r="U5203" cm="1">
        <f t="array" ref="U5203">IF(F5203&lt;=10000,40,IF(AND(F5203&gt;10001,F5203&lt;=25000),245, IF(AND(F5203&gt;=25001,F5203&lt;=50000),275,IF(AND(F5203&gt;=50001,F5203&lt;=100000),345,IF(AND(F5203&gt;=100001,F5203&lt;=200000),365,IF(AND(F5203&gt;=200001),395,FALSO))))))</f>
        <v>395</v>
      </c>
      <c r="V5203">
        <f t="shared" si="81"/>
        <v>395</v>
      </c>
      <c r="W5203" s="12" t="s">
        <v>35</v>
      </c>
    </row>
    <row r="5204" spans="1:23" x14ac:dyDescent="0.2">
      <c r="A5204" s="9" t="s">
        <v>4809</v>
      </c>
      <c r="B5204" s="8" t="s">
        <v>4810</v>
      </c>
      <c r="C5204" t="s">
        <v>1414</v>
      </c>
      <c r="D5204" t="s">
        <v>1123</v>
      </c>
      <c r="E5204" t="s">
        <v>159</v>
      </c>
      <c r="F5204">
        <v>347451</v>
      </c>
      <c r="G5204" s="9" t="s">
        <v>28</v>
      </c>
      <c r="H5204" t="s">
        <v>1744</v>
      </c>
      <c r="I5204" t="s">
        <v>1753</v>
      </c>
      <c r="J5204" s="10">
        <v>45491.645833333336</v>
      </c>
      <c r="K5204" s="11" t="s">
        <v>23</v>
      </c>
      <c r="L5204" s="11" t="s">
        <v>23</v>
      </c>
      <c r="M5204" s="11">
        <v>45491.70208333333</v>
      </c>
      <c r="N5204" s="11">
        <v>45491.729166666664</v>
      </c>
      <c r="O5204" s="8" t="s">
        <v>31</v>
      </c>
      <c r="P5204" t="s">
        <v>2152</v>
      </c>
      <c r="Q5204">
        <v>574.91</v>
      </c>
      <c r="R5204" t="s">
        <v>32</v>
      </c>
      <c r="S5204" t="s">
        <v>4691</v>
      </c>
      <c r="T5204" t="s">
        <v>4685</v>
      </c>
      <c r="U5204" cm="1">
        <f t="array" ref="U5204">IF(F5204&lt;=10000,40,IF(AND(F5204&gt;10001,F5204&lt;=25000),245, IF(AND(F5204&gt;=25001,F5204&lt;=50000),275,IF(AND(F5204&gt;=50001,F5204&lt;=100000),345,IF(AND(F5204&gt;=100001,F5204&lt;=200000),365,IF(AND(F5204&gt;=200001),395,FALSO))))))</f>
        <v>395</v>
      </c>
      <c r="V5204">
        <f t="shared" si="81"/>
        <v>395</v>
      </c>
      <c r="W5204" s="12" t="s">
        <v>35</v>
      </c>
    </row>
    <row r="5205" spans="1:23" x14ac:dyDescent="0.2">
      <c r="A5205" s="9" t="s">
        <v>4809</v>
      </c>
      <c r="B5205" s="8" t="s">
        <v>4810</v>
      </c>
      <c r="C5205" t="s">
        <v>1436</v>
      </c>
      <c r="D5205" t="s">
        <v>1123</v>
      </c>
      <c r="E5205" t="s">
        <v>159</v>
      </c>
      <c r="F5205">
        <v>347451</v>
      </c>
      <c r="G5205" s="9" t="s">
        <v>28</v>
      </c>
      <c r="H5205" t="s">
        <v>1744</v>
      </c>
      <c r="I5205" t="s">
        <v>1753</v>
      </c>
      <c r="J5205" s="10">
        <v>45492.645833333336</v>
      </c>
      <c r="K5205" s="11" t="s">
        <v>23</v>
      </c>
      <c r="L5205" s="11" t="s">
        <v>23</v>
      </c>
      <c r="M5205" s="11">
        <v>45492.722222222219</v>
      </c>
      <c r="N5205" s="11">
        <v>45492.736111111109</v>
      </c>
      <c r="O5205" s="8" t="s">
        <v>31</v>
      </c>
      <c r="P5205" t="s">
        <v>2396</v>
      </c>
      <c r="Q5205">
        <v>574.91</v>
      </c>
      <c r="R5205" t="s">
        <v>32</v>
      </c>
      <c r="S5205" t="s">
        <v>4691</v>
      </c>
      <c r="T5205" t="s">
        <v>4685</v>
      </c>
      <c r="U5205" cm="1">
        <f t="array" ref="U5205">IF(F5205&lt;=10000,40,IF(AND(F5205&gt;10001,F5205&lt;=25000),245, IF(AND(F5205&gt;=25001,F5205&lt;=50000),275,IF(AND(F5205&gt;=50001,F5205&lt;=100000),345,IF(AND(F5205&gt;=100001,F5205&lt;=200000),365,IF(AND(F5205&gt;=200001),395,FALSO))))))</f>
        <v>395</v>
      </c>
      <c r="V5205">
        <f t="shared" si="81"/>
        <v>395</v>
      </c>
      <c r="W5205" s="12" t="s">
        <v>35</v>
      </c>
    </row>
    <row r="5206" spans="1:23" x14ac:dyDescent="0.2">
      <c r="A5206" s="9" t="s">
        <v>4809</v>
      </c>
      <c r="B5206" s="8" t="s">
        <v>4810</v>
      </c>
      <c r="C5206" t="s">
        <v>294</v>
      </c>
      <c r="D5206" t="s">
        <v>1123</v>
      </c>
      <c r="E5206" t="s">
        <v>159</v>
      </c>
      <c r="F5206">
        <v>347451</v>
      </c>
      <c r="G5206" s="9" t="s">
        <v>28</v>
      </c>
      <c r="H5206" t="s">
        <v>1744</v>
      </c>
      <c r="I5206" t="s">
        <v>1753</v>
      </c>
      <c r="J5206" s="10">
        <v>45493.645833333336</v>
      </c>
      <c r="K5206" s="11" t="s">
        <v>23</v>
      </c>
      <c r="L5206" s="11" t="s">
        <v>23</v>
      </c>
      <c r="M5206" s="11">
        <v>45493.704861111109</v>
      </c>
      <c r="N5206" s="11">
        <v>45493.729861111111</v>
      </c>
      <c r="O5206" s="8" t="s">
        <v>31</v>
      </c>
      <c r="P5206" t="s">
        <v>2178</v>
      </c>
      <c r="Q5206">
        <v>574.91</v>
      </c>
      <c r="R5206" t="s">
        <v>32</v>
      </c>
      <c r="S5206" t="s">
        <v>4691</v>
      </c>
      <c r="T5206" t="s">
        <v>4685</v>
      </c>
      <c r="U5206" cm="1">
        <f t="array" ref="U5206">IF(F5206&lt;=10000,40,IF(AND(F5206&gt;10001,F5206&lt;=25000),245, IF(AND(F5206&gt;=25001,F5206&lt;=50000),275,IF(AND(F5206&gt;=50001,F5206&lt;=100000),345,IF(AND(F5206&gt;=100001,F5206&lt;=200000),365,IF(AND(F5206&gt;=200001),395,FALSO))))))</f>
        <v>395</v>
      </c>
      <c r="V5206">
        <f t="shared" si="81"/>
        <v>395</v>
      </c>
      <c r="W5206" s="12" t="s">
        <v>35</v>
      </c>
    </row>
    <row r="5207" spans="1:23" x14ac:dyDescent="0.2">
      <c r="A5207" s="9" t="s">
        <v>4809</v>
      </c>
      <c r="B5207" s="8" t="s">
        <v>4810</v>
      </c>
      <c r="C5207" t="s">
        <v>1273</v>
      </c>
      <c r="D5207" t="s">
        <v>1123</v>
      </c>
      <c r="E5207" t="s">
        <v>159</v>
      </c>
      <c r="F5207">
        <v>347451</v>
      </c>
      <c r="G5207" s="9" t="s">
        <v>28</v>
      </c>
      <c r="H5207" t="s">
        <v>1744</v>
      </c>
      <c r="I5207" t="s">
        <v>1753</v>
      </c>
      <c r="J5207" s="10">
        <v>45494.645833333336</v>
      </c>
      <c r="K5207" s="11" t="s">
        <v>23</v>
      </c>
      <c r="L5207" s="11" t="s">
        <v>23</v>
      </c>
      <c r="M5207" s="11">
        <v>45494.697222222225</v>
      </c>
      <c r="N5207" s="11">
        <v>45494.724305555559</v>
      </c>
      <c r="O5207" s="8" t="s">
        <v>31</v>
      </c>
      <c r="P5207" t="s">
        <v>2178</v>
      </c>
      <c r="Q5207">
        <v>574.91</v>
      </c>
      <c r="R5207" t="s">
        <v>32</v>
      </c>
      <c r="S5207" t="s">
        <v>4691</v>
      </c>
      <c r="T5207" t="s">
        <v>4685</v>
      </c>
      <c r="U5207" cm="1">
        <f t="array" ref="U5207">IF(F5207&lt;=10000,40,IF(AND(F5207&gt;10001,F5207&lt;=25000),245, IF(AND(F5207&gt;=25001,F5207&lt;=50000),275,IF(AND(F5207&gt;=50001,F5207&lt;=100000),345,IF(AND(F5207&gt;=100001,F5207&lt;=200000),365,IF(AND(F5207&gt;=200001),395,FALSO))))))</f>
        <v>395</v>
      </c>
      <c r="V5207">
        <f t="shared" si="81"/>
        <v>395</v>
      </c>
      <c r="W5207" s="12" t="s">
        <v>35</v>
      </c>
    </row>
    <row r="5208" spans="1:23" x14ac:dyDescent="0.2">
      <c r="A5208" s="9" t="s">
        <v>4809</v>
      </c>
      <c r="B5208" s="8" t="s">
        <v>4810</v>
      </c>
      <c r="C5208" t="s">
        <v>1488</v>
      </c>
      <c r="D5208" t="s">
        <v>1123</v>
      </c>
      <c r="E5208" t="s">
        <v>83</v>
      </c>
      <c r="F5208">
        <v>351534</v>
      </c>
      <c r="G5208" s="9" t="s">
        <v>28</v>
      </c>
      <c r="H5208" t="s">
        <v>1744</v>
      </c>
      <c r="I5208" t="s">
        <v>1753</v>
      </c>
      <c r="J5208" s="10">
        <v>45495.619444444441</v>
      </c>
      <c r="K5208" s="11" t="s">
        <v>23</v>
      </c>
      <c r="L5208" s="11" t="s">
        <v>23</v>
      </c>
      <c r="M5208" s="11">
        <v>45495.702777777777</v>
      </c>
      <c r="N5208" s="11">
        <v>45495.729166666664</v>
      </c>
      <c r="O5208" s="8" t="s">
        <v>31</v>
      </c>
      <c r="P5208" t="s">
        <v>2625</v>
      </c>
      <c r="Q5208">
        <v>574.91</v>
      </c>
      <c r="R5208" t="s">
        <v>32</v>
      </c>
      <c r="S5208" t="s">
        <v>4691</v>
      </c>
      <c r="T5208" t="s">
        <v>4685</v>
      </c>
      <c r="U5208" cm="1">
        <f t="array" ref="U5208">IF(F5208&lt;=10000,40,IF(AND(F5208&gt;10001,F5208&lt;=25000),245, IF(AND(F5208&gt;=25001,F5208&lt;=50000),275,IF(AND(F5208&gt;=50001,F5208&lt;=100000),345,IF(AND(F5208&gt;=100001,F5208&lt;=200000),365,IF(AND(F5208&gt;=200001),395,FALSO))))))</f>
        <v>395</v>
      </c>
      <c r="V5208">
        <f t="shared" si="81"/>
        <v>395</v>
      </c>
      <c r="W5208" s="12" t="s">
        <v>35</v>
      </c>
    </row>
    <row r="5209" spans="1:23" x14ac:dyDescent="0.2">
      <c r="A5209" s="9" t="s">
        <v>4809</v>
      </c>
      <c r="B5209" s="8" t="s">
        <v>4810</v>
      </c>
      <c r="C5209" t="s">
        <v>1414</v>
      </c>
      <c r="D5209" t="s">
        <v>1123</v>
      </c>
      <c r="E5209" t="s">
        <v>159</v>
      </c>
      <c r="F5209">
        <v>347451</v>
      </c>
      <c r="G5209" s="9" t="s">
        <v>28</v>
      </c>
      <c r="H5209" t="s">
        <v>1744</v>
      </c>
      <c r="I5209" t="s">
        <v>1753</v>
      </c>
      <c r="J5209" s="10">
        <v>45496.645833333336</v>
      </c>
      <c r="K5209" s="11" t="s">
        <v>23</v>
      </c>
      <c r="L5209" s="11" t="s">
        <v>23</v>
      </c>
      <c r="M5209" s="11">
        <v>45496.713194444441</v>
      </c>
      <c r="N5209" s="11">
        <v>45496.738888888889</v>
      </c>
      <c r="O5209" s="8" t="s">
        <v>31</v>
      </c>
      <c r="P5209" t="s">
        <v>2396</v>
      </c>
      <c r="Q5209">
        <v>574.91</v>
      </c>
      <c r="R5209" t="s">
        <v>32</v>
      </c>
      <c r="S5209" t="s">
        <v>4691</v>
      </c>
      <c r="T5209" t="s">
        <v>4685</v>
      </c>
      <c r="U5209" cm="1">
        <f t="array" ref="U5209">IF(F5209&lt;=10000,40,IF(AND(F5209&gt;10001,F5209&lt;=25000),245, IF(AND(F5209&gt;=25001,F5209&lt;=50000),275,IF(AND(F5209&gt;=50001,F5209&lt;=100000),345,IF(AND(F5209&gt;=100001,F5209&lt;=200000),365,IF(AND(F5209&gt;=200001),395,FALSO))))))</f>
        <v>395</v>
      </c>
      <c r="V5209">
        <f t="shared" si="81"/>
        <v>395</v>
      </c>
      <c r="W5209" s="12" t="s">
        <v>35</v>
      </c>
    </row>
    <row r="5210" spans="1:23" x14ac:dyDescent="0.2">
      <c r="A5210" s="9" t="s">
        <v>4809</v>
      </c>
      <c r="B5210" s="8" t="s">
        <v>4810</v>
      </c>
      <c r="C5210" t="s">
        <v>1273</v>
      </c>
      <c r="D5210" t="s">
        <v>1123</v>
      </c>
      <c r="E5210" t="s">
        <v>159</v>
      </c>
      <c r="F5210">
        <v>347451</v>
      </c>
      <c r="G5210" s="9" t="s">
        <v>28</v>
      </c>
      <c r="H5210" t="s">
        <v>1744</v>
      </c>
      <c r="I5210" t="s">
        <v>1753</v>
      </c>
      <c r="J5210" s="10">
        <v>45497.645833333336</v>
      </c>
      <c r="K5210" s="11" t="s">
        <v>23</v>
      </c>
      <c r="L5210" s="11" t="s">
        <v>23</v>
      </c>
      <c r="M5210" s="11">
        <v>45497.703472222223</v>
      </c>
      <c r="N5210" s="11">
        <v>45497.730555555558</v>
      </c>
      <c r="O5210" s="8" t="s">
        <v>31</v>
      </c>
      <c r="P5210" t="s">
        <v>3225</v>
      </c>
      <c r="Q5210">
        <v>574.91</v>
      </c>
      <c r="R5210" t="s">
        <v>32</v>
      </c>
      <c r="S5210" t="s">
        <v>4691</v>
      </c>
      <c r="T5210" t="s">
        <v>4685</v>
      </c>
      <c r="U5210" cm="1">
        <f t="array" ref="U5210">IF(F5210&lt;=10000,40,IF(AND(F5210&gt;10001,F5210&lt;=25000),245, IF(AND(F5210&gt;=25001,F5210&lt;=50000),275,IF(AND(F5210&gt;=50001,F5210&lt;=100000),345,IF(AND(F5210&gt;=100001,F5210&lt;=200000),365,IF(AND(F5210&gt;=200001),395,FALSO))))))</f>
        <v>395</v>
      </c>
      <c r="V5210">
        <f t="shared" si="81"/>
        <v>395</v>
      </c>
      <c r="W5210" s="12" t="s">
        <v>35</v>
      </c>
    </row>
    <row r="5211" spans="1:23" x14ac:dyDescent="0.2">
      <c r="A5211" s="9" t="s">
        <v>4809</v>
      </c>
      <c r="B5211" s="8" t="s">
        <v>4810</v>
      </c>
      <c r="C5211" t="s">
        <v>1338</v>
      </c>
      <c r="D5211" t="s">
        <v>1123</v>
      </c>
      <c r="E5211" t="s">
        <v>159</v>
      </c>
      <c r="F5211">
        <v>347451</v>
      </c>
      <c r="G5211" s="9" t="s">
        <v>28</v>
      </c>
      <c r="H5211" t="s">
        <v>1744</v>
      </c>
      <c r="I5211" t="s">
        <v>1753</v>
      </c>
      <c r="J5211" s="10">
        <v>45498.614583333336</v>
      </c>
      <c r="K5211" s="11" t="s">
        <v>23</v>
      </c>
      <c r="L5211" s="11" t="s">
        <v>23</v>
      </c>
      <c r="M5211" s="11">
        <v>45498.698611111111</v>
      </c>
      <c r="N5211" s="11">
        <v>45498.724999999999</v>
      </c>
      <c r="O5211" s="8" t="s">
        <v>31</v>
      </c>
      <c r="P5211" t="s">
        <v>2625</v>
      </c>
      <c r="Q5211">
        <v>574.91</v>
      </c>
      <c r="R5211" t="s">
        <v>32</v>
      </c>
      <c r="S5211" t="s">
        <v>4691</v>
      </c>
      <c r="T5211" t="s">
        <v>4685</v>
      </c>
      <c r="U5211" cm="1">
        <f t="array" ref="U5211">IF(F5211&lt;=10000,40,IF(AND(F5211&gt;10001,F5211&lt;=25000),245, IF(AND(F5211&gt;=25001,F5211&lt;=50000),275,IF(AND(F5211&gt;=50001,F5211&lt;=100000),345,IF(AND(F5211&gt;=100001,F5211&lt;=200000),365,IF(AND(F5211&gt;=200001),395,FALSO))))))</f>
        <v>395</v>
      </c>
      <c r="V5211">
        <f t="shared" si="81"/>
        <v>395</v>
      </c>
      <c r="W5211" s="12" t="s">
        <v>35</v>
      </c>
    </row>
    <row r="5212" spans="1:23" x14ac:dyDescent="0.2">
      <c r="A5212" s="9" t="s">
        <v>4809</v>
      </c>
      <c r="B5212" s="8" t="s">
        <v>4810</v>
      </c>
      <c r="C5212" t="s">
        <v>1414</v>
      </c>
      <c r="D5212" t="s">
        <v>1123</v>
      </c>
      <c r="E5212" t="s">
        <v>159</v>
      </c>
      <c r="F5212">
        <v>347451</v>
      </c>
      <c r="G5212" s="9" t="s">
        <v>28</v>
      </c>
      <c r="H5212" t="s">
        <v>1744</v>
      </c>
      <c r="I5212" t="s">
        <v>1753</v>
      </c>
      <c r="J5212" s="10">
        <v>45499.645833333336</v>
      </c>
      <c r="K5212" s="11" t="s">
        <v>23</v>
      </c>
      <c r="L5212" s="11" t="s">
        <v>23</v>
      </c>
      <c r="M5212" s="11">
        <v>45499.706250000003</v>
      </c>
      <c r="N5212" s="11">
        <v>45499.732638888891</v>
      </c>
      <c r="O5212" s="8" t="s">
        <v>31</v>
      </c>
      <c r="P5212" t="s">
        <v>2178</v>
      </c>
      <c r="Q5212">
        <v>574.91</v>
      </c>
      <c r="R5212" t="s">
        <v>32</v>
      </c>
      <c r="S5212" t="s">
        <v>4691</v>
      </c>
      <c r="T5212" t="s">
        <v>4685</v>
      </c>
      <c r="U5212" cm="1">
        <f t="array" ref="U5212">IF(F5212&lt;=10000,40,IF(AND(F5212&gt;10001,F5212&lt;=25000),245, IF(AND(F5212&gt;=25001,F5212&lt;=50000),275,IF(AND(F5212&gt;=50001,F5212&lt;=100000),345,IF(AND(F5212&gt;=100001,F5212&lt;=200000),365,IF(AND(F5212&gt;=200001),395,FALSO))))))</f>
        <v>395</v>
      </c>
      <c r="V5212">
        <f t="shared" si="81"/>
        <v>395</v>
      </c>
      <c r="W5212" s="12" t="s">
        <v>35</v>
      </c>
    </row>
    <row r="5213" spans="1:23" x14ac:dyDescent="0.2">
      <c r="A5213" s="9" t="s">
        <v>4809</v>
      </c>
      <c r="B5213" s="8" t="s">
        <v>4810</v>
      </c>
      <c r="C5213" s="7" t="s">
        <v>1414</v>
      </c>
      <c r="D5213" s="7" t="s">
        <v>1123</v>
      </c>
      <c r="E5213" t="s">
        <v>159</v>
      </c>
      <c r="F5213">
        <v>347451</v>
      </c>
      <c r="G5213" s="9" t="s">
        <v>28</v>
      </c>
      <c r="H5213" s="7" t="s">
        <v>1744</v>
      </c>
      <c r="I5213" s="7" t="s">
        <v>1753</v>
      </c>
      <c r="J5213" s="10">
        <v>45500.645833333336</v>
      </c>
      <c r="K5213" s="11" t="s">
        <v>23</v>
      </c>
      <c r="L5213" s="11" t="s">
        <v>23</v>
      </c>
      <c r="M5213" s="11">
        <v>45500.645833333336</v>
      </c>
      <c r="N5213" s="11">
        <v>45500.645833333336</v>
      </c>
      <c r="O5213" s="8" t="s">
        <v>31</v>
      </c>
      <c r="P5213" s="7" t="s">
        <v>2178</v>
      </c>
      <c r="Q5213" s="7">
        <v>574.91</v>
      </c>
      <c r="R5213" t="s">
        <v>32</v>
      </c>
      <c r="S5213" s="7" t="s">
        <v>4691</v>
      </c>
      <c r="T5213" s="7" t="s">
        <v>4685</v>
      </c>
      <c r="U5213" cm="1">
        <f t="array" ref="U5213">IF(F5213&lt;=10000,40,IF(AND(F5213&gt;10001,F5213&lt;=25000),245, IF(AND(F5213&gt;=25001,F5213&lt;=50000),275,IF(AND(F5213&gt;=50001,F5213&lt;=100000),345,IF(AND(F5213&gt;=100001,F5213&lt;=200000),365,IF(AND(F5213&gt;=200001),395,FALSO))))))</f>
        <v>395</v>
      </c>
      <c r="V5213">
        <f t="shared" si="81"/>
        <v>395</v>
      </c>
      <c r="W5213" s="12" t="s">
        <v>35</v>
      </c>
    </row>
    <row r="5214" spans="1:23" x14ac:dyDescent="0.2">
      <c r="A5214" s="9" t="s">
        <v>4809</v>
      </c>
      <c r="B5214" s="8" t="s">
        <v>4810</v>
      </c>
      <c r="C5214" t="s">
        <v>499</v>
      </c>
      <c r="D5214" t="s">
        <v>1123</v>
      </c>
      <c r="E5214" t="s">
        <v>159</v>
      </c>
      <c r="F5214">
        <v>347451</v>
      </c>
      <c r="G5214" s="9" t="s">
        <v>28</v>
      </c>
      <c r="H5214" t="s">
        <v>1744</v>
      </c>
      <c r="I5214" t="s">
        <v>1753</v>
      </c>
      <c r="J5214" s="10">
        <v>45502.645833333336</v>
      </c>
      <c r="K5214" s="11" t="s">
        <v>23</v>
      </c>
      <c r="L5214" s="11" t="s">
        <v>23</v>
      </c>
      <c r="M5214" s="11">
        <v>45502.705555555556</v>
      </c>
      <c r="N5214" s="11">
        <v>45502.731944444444</v>
      </c>
      <c r="O5214" s="8" t="s">
        <v>31</v>
      </c>
      <c r="P5214" t="s">
        <v>2396</v>
      </c>
      <c r="Q5214">
        <v>574.91</v>
      </c>
      <c r="R5214" t="s">
        <v>32</v>
      </c>
      <c r="S5214" t="s">
        <v>4691</v>
      </c>
      <c r="T5214" t="s">
        <v>4685</v>
      </c>
      <c r="U5214" cm="1">
        <f t="array" ref="U5214">IF(F5214&lt;=10000,40,IF(AND(F5214&gt;10001,F5214&lt;=25000),245, IF(AND(F5214&gt;=25001,F5214&lt;=50000),275,IF(AND(F5214&gt;=50001,F5214&lt;=100000),345,IF(AND(F5214&gt;=100001,F5214&lt;=200000),365,IF(AND(F5214&gt;=200001),395,FALSO))))))</f>
        <v>395</v>
      </c>
      <c r="V5214">
        <f t="shared" si="81"/>
        <v>395</v>
      </c>
      <c r="W5214" s="12" t="s">
        <v>35</v>
      </c>
    </row>
    <row r="5215" spans="1:23" x14ac:dyDescent="0.2">
      <c r="A5215" s="9" t="s">
        <v>4809</v>
      </c>
      <c r="B5215" s="8" t="s">
        <v>4810</v>
      </c>
      <c r="C5215" t="s">
        <v>294</v>
      </c>
      <c r="D5215" t="s">
        <v>1123</v>
      </c>
      <c r="E5215" t="s">
        <v>159</v>
      </c>
      <c r="F5215">
        <v>347451</v>
      </c>
      <c r="G5215" s="9" t="s">
        <v>28</v>
      </c>
      <c r="H5215" t="s">
        <v>1744</v>
      </c>
      <c r="I5215" t="s">
        <v>1753</v>
      </c>
      <c r="J5215" s="10">
        <v>45503.645833333336</v>
      </c>
      <c r="K5215" s="11" t="s">
        <v>23</v>
      </c>
      <c r="L5215" s="11" t="s">
        <v>23</v>
      </c>
      <c r="M5215" s="11">
        <v>45503.70208333333</v>
      </c>
      <c r="N5215" s="11">
        <v>45503.724999999999</v>
      </c>
      <c r="O5215" s="8" t="s">
        <v>31</v>
      </c>
      <c r="P5215" t="s">
        <v>2174</v>
      </c>
      <c r="Q5215">
        <v>574.91</v>
      </c>
      <c r="R5215" t="s">
        <v>32</v>
      </c>
      <c r="S5215" t="s">
        <v>4691</v>
      </c>
      <c r="T5215" t="s">
        <v>4685</v>
      </c>
      <c r="U5215" cm="1">
        <f t="array" ref="U5215">IF(F5215&lt;=10000,40,IF(AND(F5215&gt;10001,F5215&lt;=25000),245, IF(AND(F5215&gt;=25001,F5215&lt;=50000),275,IF(AND(F5215&gt;=50001,F5215&lt;=100000),345,IF(AND(F5215&gt;=100001,F5215&lt;=200000),365,IF(AND(F5215&gt;=200001),395,FALSO))))))</f>
        <v>395</v>
      </c>
      <c r="V5215">
        <f t="shared" si="81"/>
        <v>395</v>
      </c>
      <c r="W5215" s="12" t="s">
        <v>35</v>
      </c>
    </row>
    <row r="5216" spans="1:23" x14ac:dyDescent="0.2">
      <c r="A5216" s="9" t="s">
        <v>4809</v>
      </c>
      <c r="B5216" s="8" t="s">
        <v>4810</v>
      </c>
      <c r="C5216" t="s">
        <v>1589</v>
      </c>
      <c r="D5216" t="s">
        <v>1123</v>
      </c>
      <c r="E5216" t="s">
        <v>83</v>
      </c>
      <c r="F5216">
        <v>351534</v>
      </c>
      <c r="G5216" s="9" t="s">
        <v>28</v>
      </c>
      <c r="H5216" t="s">
        <v>1744</v>
      </c>
      <c r="I5216" t="s">
        <v>1753</v>
      </c>
      <c r="J5216" s="10">
        <v>45504.645833333336</v>
      </c>
      <c r="K5216" s="11" t="s">
        <v>23</v>
      </c>
      <c r="L5216" s="11" t="s">
        <v>23</v>
      </c>
      <c r="M5216" s="11">
        <v>45504.709027777775</v>
      </c>
      <c r="N5216" s="11">
        <v>45504.734722222223</v>
      </c>
      <c r="O5216" s="8" t="s">
        <v>31</v>
      </c>
      <c r="P5216" t="s">
        <v>3339</v>
      </c>
      <c r="Q5216">
        <v>574.91</v>
      </c>
      <c r="R5216" t="s">
        <v>32</v>
      </c>
      <c r="S5216" t="s">
        <v>4691</v>
      </c>
      <c r="T5216" t="s">
        <v>4685</v>
      </c>
      <c r="U5216" cm="1">
        <f t="array" ref="U5216">IF(F5216&lt;=10000,40,IF(AND(F5216&gt;10001,F5216&lt;=25000),245, IF(AND(F5216&gt;=25001,F5216&lt;=50000),275,IF(AND(F5216&gt;=50001,F5216&lt;=100000),345,IF(AND(F5216&gt;=100001,F5216&lt;=200000),365,IF(AND(F5216&gt;=200001),395,FALSO))))))</f>
        <v>395</v>
      </c>
      <c r="V5216">
        <f t="shared" si="81"/>
        <v>395</v>
      </c>
      <c r="W5216" s="12" t="s">
        <v>35</v>
      </c>
    </row>
    <row r="5217" spans="1:23" x14ac:dyDescent="0.2">
      <c r="A5217" s="9" t="s">
        <v>4809</v>
      </c>
      <c r="B5217" s="8" t="s">
        <v>4810</v>
      </c>
      <c r="C5217" t="s">
        <v>290</v>
      </c>
      <c r="D5217" t="s">
        <v>291</v>
      </c>
      <c r="E5217" s="7" t="s">
        <v>80</v>
      </c>
      <c r="F5217" s="7">
        <v>275000</v>
      </c>
      <c r="G5217" s="9" t="s">
        <v>28</v>
      </c>
      <c r="H5217" t="s">
        <v>1753</v>
      </c>
      <c r="I5217" t="s">
        <v>1755</v>
      </c>
      <c r="J5217" s="10">
        <v>45474.958333333336</v>
      </c>
      <c r="K5217" s="11"/>
      <c r="L5217" s="11"/>
      <c r="M5217" s="11">
        <v>45474.084722222222</v>
      </c>
      <c r="N5217" s="11">
        <v>45474.165972222225</v>
      </c>
      <c r="O5217" s="8" t="s">
        <v>31</v>
      </c>
      <c r="P5217" t="s">
        <v>1993</v>
      </c>
      <c r="Q5217">
        <v>1839.18</v>
      </c>
      <c r="R5217" t="s">
        <v>32</v>
      </c>
      <c r="S5217" t="s">
        <v>4684</v>
      </c>
      <c r="T5217" t="s">
        <v>4683</v>
      </c>
      <c r="U5217" cm="1">
        <f t="array" ref="U5217">IF(F5217&lt;=10000,40,IF(AND(F5217&gt;10001,F5217&lt;=25000),245, IF(AND(F5217&gt;=25001,F5217&lt;=50000),275,IF(AND(F5217&gt;=50001,F5217&lt;=100000),345,IF(AND(F5217&gt;=100001,F5217&lt;=200000),365,IF(AND(F5217&gt;=200001),395,FALSO))))))</f>
        <v>395</v>
      </c>
      <c r="V5217">
        <f t="shared" si="81"/>
        <v>395</v>
      </c>
      <c r="W5217" s="12" t="s">
        <v>35</v>
      </c>
    </row>
    <row r="5218" spans="1:23" x14ac:dyDescent="0.2">
      <c r="A5218" s="9" t="s">
        <v>4809</v>
      </c>
      <c r="B5218" s="8" t="s">
        <v>4810</v>
      </c>
      <c r="C5218" t="s">
        <v>648</v>
      </c>
      <c r="D5218" t="s">
        <v>291</v>
      </c>
      <c r="E5218" s="7" t="s">
        <v>80</v>
      </c>
      <c r="F5218" s="7">
        <v>275000</v>
      </c>
      <c r="G5218" s="9" t="s">
        <v>28</v>
      </c>
      <c r="H5218" t="s">
        <v>1753</v>
      </c>
      <c r="I5218" t="s">
        <v>1755</v>
      </c>
      <c r="J5218" s="10">
        <v>45476.958333333336</v>
      </c>
      <c r="K5218" s="11"/>
      <c r="L5218" s="11"/>
      <c r="M5218" s="11">
        <v>45476.063194444447</v>
      </c>
      <c r="N5218" s="11">
        <v>45476.144444444442</v>
      </c>
      <c r="O5218" s="8" t="s">
        <v>31</v>
      </c>
      <c r="P5218" t="s">
        <v>1993</v>
      </c>
      <c r="Q5218">
        <v>1839.18</v>
      </c>
      <c r="R5218" t="s">
        <v>32</v>
      </c>
      <c r="S5218" t="s">
        <v>4684</v>
      </c>
      <c r="T5218" t="s">
        <v>4683</v>
      </c>
      <c r="U5218" cm="1">
        <f t="array" ref="U5218">IF(F5218&lt;=10000,40,IF(AND(F5218&gt;10001,F5218&lt;=25000),245, IF(AND(F5218&gt;=25001,F5218&lt;=50000),275,IF(AND(F5218&gt;=50001,F5218&lt;=100000),345,IF(AND(F5218&gt;=100001,F5218&lt;=200000),365,IF(AND(F5218&gt;=200001),395,FALSO))))))</f>
        <v>395</v>
      </c>
      <c r="V5218">
        <f t="shared" si="81"/>
        <v>395</v>
      </c>
      <c r="W5218" s="12" t="s">
        <v>35</v>
      </c>
    </row>
    <row r="5219" spans="1:23" x14ac:dyDescent="0.2">
      <c r="A5219" s="9" t="s">
        <v>4809</v>
      </c>
      <c r="B5219" s="8" t="s">
        <v>4810</v>
      </c>
      <c r="C5219" t="s">
        <v>738</v>
      </c>
      <c r="D5219" t="s">
        <v>291</v>
      </c>
      <c r="E5219" s="7" t="s">
        <v>80</v>
      </c>
      <c r="F5219" s="7">
        <v>275000</v>
      </c>
      <c r="G5219" s="9" t="s">
        <v>28</v>
      </c>
      <c r="H5219" t="s">
        <v>1753</v>
      </c>
      <c r="I5219" t="s">
        <v>1755</v>
      </c>
      <c r="J5219" s="10">
        <v>45477.958333333336</v>
      </c>
      <c r="K5219" s="11"/>
      <c r="L5219" s="11"/>
      <c r="M5219" s="11">
        <v>45477.074999999997</v>
      </c>
      <c r="N5219" s="11">
        <v>45477.154861111114</v>
      </c>
      <c r="O5219" s="8" t="s">
        <v>31</v>
      </c>
      <c r="P5219" t="s">
        <v>1993</v>
      </c>
      <c r="Q5219">
        <v>1839.18</v>
      </c>
      <c r="R5219" t="s">
        <v>32</v>
      </c>
      <c r="S5219" t="s">
        <v>4684</v>
      </c>
      <c r="T5219" t="s">
        <v>4683</v>
      </c>
      <c r="U5219" cm="1">
        <f t="array" ref="U5219">IF(F5219&lt;=10000,40,IF(AND(F5219&gt;10001,F5219&lt;=25000),245, IF(AND(F5219&gt;=25001,F5219&lt;=50000),275,IF(AND(F5219&gt;=50001,F5219&lt;=100000),345,IF(AND(F5219&gt;=100001,F5219&lt;=200000),365,IF(AND(F5219&gt;=200001),395,FALSO))))))</f>
        <v>395</v>
      </c>
      <c r="V5219">
        <f t="shared" si="81"/>
        <v>395</v>
      </c>
      <c r="W5219" s="12" t="s">
        <v>35</v>
      </c>
    </row>
    <row r="5220" spans="1:23" x14ac:dyDescent="0.2">
      <c r="A5220" s="9" t="s">
        <v>4809</v>
      </c>
      <c r="B5220" s="8" t="s">
        <v>4810</v>
      </c>
      <c r="C5220" t="s">
        <v>648</v>
      </c>
      <c r="D5220" t="s">
        <v>291</v>
      </c>
      <c r="E5220" s="7" t="s">
        <v>80</v>
      </c>
      <c r="F5220" s="7">
        <v>275000</v>
      </c>
      <c r="G5220" s="9" t="s">
        <v>28</v>
      </c>
      <c r="H5220" t="s">
        <v>1753</v>
      </c>
      <c r="I5220" t="s">
        <v>1755</v>
      </c>
      <c r="J5220" s="10">
        <v>45498.958333333336</v>
      </c>
      <c r="K5220" s="11" t="s">
        <v>23</v>
      </c>
      <c r="L5220" s="11" t="s">
        <v>23</v>
      </c>
      <c r="M5220" s="11">
        <v>45498.078472222223</v>
      </c>
      <c r="N5220" s="11">
        <v>45498.15902777778</v>
      </c>
      <c r="O5220" s="8" t="s">
        <v>31</v>
      </c>
      <c r="P5220" t="s">
        <v>1993</v>
      </c>
      <c r="Q5220">
        <v>1839.18</v>
      </c>
      <c r="R5220" t="s">
        <v>32</v>
      </c>
      <c r="S5220" t="s">
        <v>4684</v>
      </c>
      <c r="T5220" t="s">
        <v>4683</v>
      </c>
      <c r="U5220" cm="1">
        <f t="array" ref="U5220">IF(F5220&lt;=10000,40,IF(AND(F5220&gt;10001,F5220&lt;=25000),245, IF(AND(F5220&gt;=25001,F5220&lt;=50000),275,IF(AND(F5220&gt;=50001,F5220&lt;=100000),345,IF(AND(F5220&gt;=100001,F5220&lt;=200000),365,IF(AND(F5220&gt;=200001),395,FALSO))))))</f>
        <v>395</v>
      </c>
      <c r="V5220">
        <f t="shared" si="81"/>
        <v>395</v>
      </c>
      <c r="W5220" s="12" t="s">
        <v>35</v>
      </c>
    </row>
    <row r="5221" spans="1:23" x14ac:dyDescent="0.2">
      <c r="A5221" s="9" t="s">
        <v>4809</v>
      </c>
      <c r="B5221" s="8" t="s">
        <v>4810</v>
      </c>
      <c r="C5221" t="s">
        <v>1588</v>
      </c>
      <c r="D5221" t="s">
        <v>291</v>
      </c>
      <c r="E5221" s="7" t="s">
        <v>80</v>
      </c>
      <c r="F5221" s="7">
        <v>275000</v>
      </c>
      <c r="G5221" s="9" t="s">
        <v>28</v>
      </c>
      <c r="H5221" t="s">
        <v>1753</v>
      </c>
      <c r="I5221" t="s">
        <v>1755</v>
      </c>
      <c r="J5221" s="10">
        <v>45499.958333333336</v>
      </c>
      <c r="K5221" s="11" t="s">
        <v>23</v>
      </c>
      <c r="L5221" s="11" t="s">
        <v>23</v>
      </c>
      <c r="M5221" s="11">
        <v>45499.074999999997</v>
      </c>
      <c r="N5221" s="11">
        <v>45499.15625</v>
      </c>
      <c r="O5221" s="8" t="s">
        <v>31</v>
      </c>
      <c r="P5221" t="s">
        <v>1993</v>
      </c>
      <c r="Q5221">
        <v>1839.18</v>
      </c>
      <c r="R5221" t="s">
        <v>32</v>
      </c>
      <c r="S5221" t="s">
        <v>4684</v>
      </c>
      <c r="T5221" t="s">
        <v>4683</v>
      </c>
      <c r="U5221" cm="1">
        <f t="array" ref="U5221">IF(F5221&lt;=10000,40,IF(AND(F5221&gt;10001,F5221&lt;=25000),245, IF(AND(F5221&gt;=25001,F5221&lt;=50000),275,IF(AND(F5221&gt;=50001,F5221&lt;=100000),345,IF(AND(F5221&gt;=100001,F5221&lt;=200000),365,IF(AND(F5221&gt;=200001),395,FALSO))))))</f>
        <v>395</v>
      </c>
      <c r="V5221">
        <f t="shared" si="81"/>
        <v>395</v>
      </c>
      <c r="W5221" s="12" t="s">
        <v>35</v>
      </c>
    </row>
    <row r="5222" spans="1:23" x14ac:dyDescent="0.2">
      <c r="A5222" s="9" t="s">
        <v>4809</v>
      </c>
      <c r="B5222" s="8" t="s">
        <v>4810</v>
      </c>
      <c r="C5222" t="s">
        <v>292</v>
      </c>
      <c r="D5222" t="s">
        <v>293</v>
      </c>
      <c r="E5222" t="s">
        <v>83</v>
      </c>
      <c r="F5222">
        <v>351534</v>
      </c>
      <c r="G5222" s="9" t="s">
        <v>28</v>
      </c>
      <c r="H5222" t="s">
        <v>1700</v>
      </c>
      <c r="I5222" t="s">
        <v>1753</v>
      </c>
      <c r="J5222" s="10">
        <v>45474.930555555555</v>
      </c>
      <c r="K5222" s="11"/>
      <c r="L5222" s="11"/>
      <c r="M5222" s="11">
        <v>45474.01458333333</v>
      </c>
      <c r="N5222" s="11">
        <v>45474.044444444444</v>
      </c>
      <c r="O5222" s="8" t="s">
        <v>31</v>
      </c>
      <c r="P5222" t="s">
        <v>2000</v>
      </c>
      <c r="Q5222">
        <v>630.41</v>
      </c>
      <c r="R5222" t="s">
        <v>32</v>
      </c>
      <c r="S5222" t="s">
        <v>4676</v>
      </c>
      <c r="T5222" t="s">
        <v>4678</v>
      </c>
      <c r="U5222" cm="1">
        <f t="array" ref="U5222">IF(F5222&lt;=10000,40,IF(AND(F5222&gt;10001,F5222&lt;=25000),245, IF(AND(F5222&gt;=25001,F5222&lt;=50000),275,IF(AND(F5222&gt;=50001,F5222&lt;=100000),345,IF(AND(F5222&gt;=100001,F5222&lt;=200000),365,IF(AND(F5222&gt;=200001),395,FALSO))))))</f>
        <v>395</v>
      </c>
      <c r="V5222">
        <f t="shared" si="81"/>
        <v>395</v>
      </c>
      <c r="W5222" s="12" t="s">
        <v>35</v>
      </c>
    </row>
    <row r="5223" spans="1:23" x14ac:dyDescent="0.2">
      <c r="A5223" s="9" t="s">
        <v>4809</v>
      </c>
      <c r="B5223" s="8" t="s">
        <v>4810</v>
      </c>
      <c r="C5223" t="s">
        <v>886</v>
      </c>
      <c r="D5223" t="s">
        <v>293</v>
      </c>
      <c r="E5223" t="s">
        <v>83</v>
      </c>
      <c r="F5223">
        <v>351534</v>
      </c>
      <c r="G5223" s="9" t="s">
        <v>28</v>
      </c>
      <c r="H5223" t="s">
        <v>1700</v>
      </c>
      <c r="I5223" t="s">
        <v>1753</v>
      </c>
      <c r="J5223" s="10">
        <v>45480.930555555555</v>
      </c>
      <c r="K5223" s="11"/>
      <c r="L5223" s="11"/>
      <c r="M5223" s="11">
        <v>45480.012499999997</v>
      </c>
      <c r="N5223" s="11">
        <v>45480.04583333333</v>
      </c>
      <c r="O5223" s="8" t="s">
        <v>31</v>
      </c>
      <c r="P5223" t="s">
        <v>2159</v>
      </c>
      <c r="Q5223">
        <v>630.41</v>
      </c>
      <c r="R5223" t="s">
        <v>32</v>
      </c>
      <c r="S5223" t="s">
        <v>4676</v>
      </c>
      <c r="T5223" t="s">
        <v>4678</v>
      </c>
      <c r="U5223" cm="1">
        <f t="array" ref="U5223">IF(F5223&lt;=10000,40,IF(AND(F5223&gt;10001,F5223&lt;=25000),245, IF(AND(F5223&gt;=25001,F5223&lt;=50000),275,IF(AND(F5223&gt;=50001,F5223&lt;=100000),345,IF(AND(F5223&gt;=100001,F5223&lt;=200000),365,IF(AND(F5223&gt;=200001),395,FALSO))))))</f>
        <v>395</v>
      </c>
      <c r="V5223">
        <f t="shared" si="81"/>
        <v>395</v>
      </c>
      <c r="W5223" s="12" t="s">
        <v>35</v>
      </c>
    </row>
    <row r="5224" spans="1:23" x14ac:dyDescent="0.2">
      <c r="A5224" s="9" t="s">
        <v>4809</v>
      </c>
      <c r="B5224" s="8" t="s">
        <v>4810</v>
      </c>
      <c r="C5224" t="s">
        <v>955</v>
      </c>
      <c r="D5224" t="s">
        <v>293</v>
      </c>
      <c r="E5224" t="s">
        <v>83</v>
      </c>
      <c r="F5224">
        <v>351534</v>
      </c>
      <c r="G5224" s="9" t="s">
        <v>28</v>
      </c>
      <c r="H5224" t="s">
        <v>1700</v>
      </c>
      <c r="I5224" t="s">
        <v>1753</v>
      </c>
      <c r="J5224" s="10">
        <v>45481.930555555555</v>
      </c>
      <c r="K5224" s="11"/>
      <c r="L5224" s="11"/>
      <c r="M5224" s="11">
        <v>45481.010416666664</v>
      </c>
      <c r="N5224" s="11">
        <v>45481.040972222225</v>
      </c>
      <c r="O5224" s="8" t="s">
        <v>31</v>
      </c>
      <c r="P5224" t="s">
        <v>2831</v>
      </c>
      <c r="Q5224">
        <v>630.41</v>
      </c>
      <c r="R5224" t="s">
        <v>32</v>
      </c>
      <c r="S5224" t="s">
        <v>4676</v>
      </c>
      <c r="T5224" t="s">
        <v>4678</v>
      </c>
      <c r="U5224" cm="1">
        <f t="array" ref="U5224">IF(F5224&lt;=10000,40,IF(AND(F5224&gt;10001,F5224&lt;=25000),245, IF(AND(F5224&gt;=25001,F5224&lt;=50000),275,IF(AND(F5224&gt;=50001,F5224&lt;=100000),345,IF(AND(F5224&gt;=100001,F5224&lt;=200000),365,IF(AND(F5224&gt;=200001),395,FALSO))))))</f>
        <v>395</v>
      </c>
      <c r="V5224">
        <f t="shared" si="81"/>
        <v>395</v>
      </c>
      <c r="W5224" s="12" t="s">
        <v>35</v>
      </c>
    </row>
    <row r="5225" spans="1:23" x14ac:dyDescent="0.2">
      <c r="A5225" s="9" t="s">
        <v>4809</v>
      </c>
      <c r="B5225" s="8" t="s">
        <v>4810</v>
      </c>
      <c r="C5225" t="s">
        <v>955</v>
      </c>
      <c r="D5225" t="s">
        <v>293</v>
      </c>
      <c r="E5225" t="s">
        <v>83</v>
      </c>
      <c r="F5225">
        <v>351534</v>
      </c>
      <c r="G5225" s="9" t="s">
        <v>28</v>
      </c>
      <c r="H5225" t="s">
        <v>1700</v>
      </c>
      <c r="I5225" t="s">
        <v>1753</v>
      </c>
      <c r="J5225" s="10">
        <v>45483.930555555555</v>
      </c>
      <c r="K5225" s="11"/>
      <c r="L5225" s="11"/>
      <c r="M5225" s="11">
        <v>45483.025000000001</v>
      </c>
      <c r="N5225" s="11">
        <v>45483.058333333334</v>
      </c>
      <c r="O5225" s="8" t="s">
        <v>31</v>
      </c>
      <c r="P5225" t="s">
        <v>3023</v>
      </c>
      <c r="Q5225">
        <v>630.41</v>
      </c>
      <c r="R5225" t="s">
        <v>32</v>
      </c>
      <c r="S5225" t="s">
        <v>4676</v>
      </c>
      <c r="T5225" t="s">
        <v>4678</v>
      </c>
      <c r="U5225" cm="1">
        <f t="array" ref="U5225">IF(F5225&lt;=10000,40,IF(AND(F5225&gt;10001,F5225&lt;=25000),245, IF(AND(F5225&gt;=25001,F5225&lt;=50000),275,IF(AND(F5225&gt;=50001,F5225&lt;=100000),345,IF(AND(F5225&gt;=100001,F5225&lt;=200000),365,IF(AND(F5225&gt;=200001),395,FALSO))))))</f>
        <v>395</v>
      </c>
      <c r="V5225">
        <f t="shared" si="81"/>
        <v>395</v>
      </c>
      <c r="W5225" s="12" t="s">
        <v>35</v>
      </c>
    </row>
    <row r="5226" spans="1:23" x14ac:dyDescent="0.2">
      <c r="A5226" s="9" t="s">
        <v>4809</v>
      </c>
      <c r="B5226" s="8" t="s">
        <v>4810</v>
      </c>
      <c r="C5226" t="s">
        <v>1023</v>
      </c>
      <c r="D5226" t="s">
        <v>293</v>
      </c>
      <c r="E5226" t="s">
        <v>83</v>
      </c>
      <c r="F5226">
        <v>351534</v>
      </c>
      <c r="G5226" s="9" t="s">
        <v>28</v>
      </c>
      <c r="H5226" t="s">
        <v>1700</v>
      </c>
      <c r="I5226" t="s">
        <v>1753</v>
      </c>
      <c r="J5226" s="10">
        <v>45484.930555555555</v>
      </c>
      <c r="K5226" s="11"/>
      <c r="L5226" s="11"/>
      <c r="M5226" s="11">
        <v>45484.015972222223</v>
      </c>
      <c r="N5226" s="11">
        <v>45484.044444444444</v>
      </c>
      <c r="O5226" s="8" t="s">
        <v>31</v>
      </c>
      <c r="P5226" t="s">
        <v>3131</v>
      </c>
      <c r="Q5226">
        <v>630.41</v>
      </c>
      <c r="R5226" t="s">
        <v>32</v>
      </c>
      <c r="S5226" t="s">
        <v>4676</v>
      </c>
      <c r="T5226" t="s">
        <v>4678</v>
      </c>
      <c r="U5226" cm="1">
        <f t="array" ref="U5226">IF(F5226&lt;=10000,40,IF(AND(F5226&gt;10001,F5226&lt;=25000),245, IF(AND(F5226&gt;=25001,F5226&lt;=50000),275,IF(AND(F5226&gt;=50001,F5226&lt;=100000),345,IF(AND(F5226&gt;=100001,F5226&lt;=200000),365,IF(AND(F5226&gt;=200001),395,FALSO))))))</f>
        <v>395</v>
      </c>
      <c r="V5226">
        <f t="shared" si="81"/>
        <v>395</v>
      </c>
      <c r="W5226" s="12" t="s">
        <v>35</v>
      </c>
    </row>
    <row r="5227" spans="1:23" x14ac:dyDescent="0.2">
      <c r="A5227" s="9" t="s">
        <v>4809</v>
      </c>
      <c r="B5227" s="8" t="s">
        <v>4810</v>
      </c>
      <c r="C5227" t="s">
        <v>1309</v>
      </c>
      <c r="D5227" t="s">
        <v>293</v>
      </c>
      <c r="E5227" t="s">
        <v>83</v>
      </c>
      <c r="F5227">
        <v>351534</v>
      </c>
      <c r="G5227" s="9" t="s">
        <v>28</v>
      </c>
      <c r="H5227" t="s">
        <v>1700</v>
      </c>
      <c r="I5227" t="s">
        <v>1753</v>
      </c>
      <c r="J5227" s="10">
        <v>45487.930555555555</v>
      </c>
      <c r="K5227" s="11" t="s">
        <v>23</v>
      </c>
      <c r="L5227" s="11" t="s">
        <v>23</v>
      </c>
      <c r="M5227" s="11">
        <v>45487.017361111109</v>
      </c>
      <c r="N5227" s="11">
        <v>45487.04583333333</v>
      </c>
      <c r="O5227" s="8" t="s">
        <v>31</v>
      </c>
      <c r="P5227" t="s">
        <v>2174</v>
      </c>
      <c r="Q5227">
        <v>630.41</v>
      </c>
      <c r="R5227" t="s">
        <v>32</v>
      </c>
      <c r="S5227" t="s">
        <v>4676</v>
      </c>
      <c r="T5227" t="s">
        <v>4678</v>
      </c>
      <c r="U5227" cm="1">
        <f t="array" ref="U5227">IF(F5227&lt;=10000,40,IF(AND(F5227&gt;10001,F5227&lt;=25000),245, IF(AND(F5227&gt;=25001,F5227&lt;=50000),275,IF(AND(F5227&gt;=50001,F5227&lt;=100000),345,IF(AND(F5227&gt;=100001,F5227&lt;=200000),365,IF(AND(F5227&gt;=200001),395,FALSO))))))</f>
        <v>395</v>
      </c>
      <c r="V5227">
        <f t="shared" si="81"/>
        <v>395</v>
      </c>
      <c r="W5227" s="12" t="s">
        <v>35</v>
      </c>
    </row>
    <row r="5228" spans="1:23" x14ac:dyDescent="0.2">
      <c r="A5228" s="9" t="s">
        <v>4809</v>
      </c>
      <c r="B5228" s="8" t="s">
        <v>4810</v>
      </c>
      <c r="C5228" t="s">
        <v>958</v>
      </c>
      <c r="D5228" t="s">
        <v>293</v>
      </c>
      <c r="E5228" t="s">
        <v>83</v>
      </c>
      <c r="F5228">
        <v>351534</v>
      </c>
      <c r="G5228" s="9" t="s">
        <v>28</v>
      </c>
      <c r="H5228" t="s">
        <v>1700</v>
      </c>
      <c r="I5228" t="s">
        <v>1753</v>
      </c>
      <c r="J5228" s="10">
        <v>45489.159722222219</v>
      </c>
      <c r="K5228" s="11" t="s">
        <v>23</v>
      </c>
      <c r="L5228" s="11" t="s">
        <v>23</v>
      </c>
      <c r="M5228" s="11">
        <v>45489.25</v>
      </c>
      <c r="N5228" s="11">
        <v>45489.27847222222</v>
      </c>
      <c r="O5228" s="8" t="s">
        <v>31</v>
      </c>
      <c r="P5228" t="s">
        <v>3126</v>
      </c>
      <c r="Q5228">
        <v>630.41</v>
      </c>
      <c r="R5228" t="s">
        <v>32</v>
      </c>
      <c r="S5228" t="s">
        <v>4676</v>
      </c>
      <c r="T5228" t="s">
        <v>4678</v>
      </c>
      <c r="U5228" cm="1">
        <f t="array" ref="U5228">IF(F5228&lt;=10000,40,IF(AND(F5228&gt;10001,F5228&lt;=25000),245, IF(AND(F5228&gt;=25001,F5228&lt;=50000),275,IF(AND(F5228&gt;=50001,F5228&lt;=100000),345,IF(AND(F5228&gt;=100001,F5228&lt;=200000),365,IF(AND(F5228&gt;=200001),395,FALSO))))))</f>
        <v>395</v>
      </c>
      <c r="V5228">
        <f t="shared" si="81"/>
        <v>395</v>
      </c>
      <c r="W5228" s="12" t="s">
        <v>35</v>
      </c>
    </row>
    <row r="5229" spans="1:23" x14ac:dyDescent="0.2">
      <c r="A5229" s="9" t="s">
        <v>4809</v>
      </c>
      <c r="B5229" s="8" t="s">
        <v>4810</v>
      </c>
      <c r="C5229" t="s">
        <v>283</v>
      </c>
      <c r="D5229" t="s">
        <v>293</v>
      </c>
      <c r="E5229" t="s">
        <v>83</v>
      </c>
      <c r="F5229">
        <v>351534</v>
      </c>
      <c r="G5229" s="9" t="s">
        <v>28</v>
      </c>
      <c r="H5229" t="s">
        <v>1700</v>
      </c>
      <c r="I5229" t="s">
        <v>1753</v>
      </c>
      <c r="J5229" s="10">
        <v>45490.930555555555</v>
      </c>
      <c r="K5229" s="11" t="s">
        <v>23</v>
      </c>
      <c r="L5229" s="11" t="s">
        <v>23</v>
      </c>
      <c r="M5229" s="11">
        <v>45490.018055555556</v>
      </c>
      <c r="N5229" s="11">
        <v>45490.047222222223</v>
      </c>
      <c r="O5229" s="8" t="s">
        <v>31</v>
      </c>
      <c r="P5229" t="s">
        <v>2028</v>
      </c>
      <c r="Q5229">
        <v>630.41</v>
      </c>
      <c r="R5229" t="s">
        <v>32</v>
      </c>
      <c r="S5229" t="s">
        <v>4676</v>
      </c>
      <c r="T5229" t="s">
        <v>4678</v>
      </c>
      <c r="U5229" cm="1">
        <f t="array" ref="U5229">IF(F5229&lt;=10000,40,IF(AND(F5229&gt;10001,F5229&lt;=25000),245, IF(AND(F5229&gt;=25001,F5229&lt;=50000),275,IF(AND(F5229&gt;=50001,F5229&lt;=100000),345,IF(AND(F5229&gt;=100001,F5229&lt;=200000),365,IF(AND(F5229&gt;=200001),395,FALSO))))))</f>
        <v>395</v>
      </c>
      <c r="V5229">
        <f t="shared" si="81"/>
        <v>395</v>
      </c>
      <c r="W5229" s="12" t="s">
        <v>35</v>
      </c>
    </row>
    <row r="5230" spans="1:23" x14ac:dyDescent="0.2">
      <c r="A5230" s="9" t="s">
        <v>4809</v>
      </c>
      <c r="B5230" s="8" t="s">
        <v>4810</v>
      </c>
      <c r="C5230" t="s">
        <v>1437</v>
      </c>
      <c r="D5230" t="s">
        <v>293</v>
      </c>
      <c r="E5230" t="s">
        <v>83</v>
      </c>
      <c r="F5230">
        <v>351534</v>
      </c>
      <c r="G5230" s="9" t="s">
        <v>28</v>
      </c>
      <c r="H5230" t="s">
        <v>1700</v>
      </c>
      <c r="I5230" t="s">
        <v>1753</v>
      </c>
      <c r="J5230" s="10">
        <v>45492.930555555555</v>
      </c>
      <c r="K5230" s="11" t="s">
        <v>23</v>
      </c>
      <c r="L5230" s="11" t="s">
        <v>23</v>
      </c>
      <c r="M5230" s="11">
        <v>45492.018055555556</v>
      </c>
      <c r="N5230" s="11">
        <v>45492.039583333331</v>
      </c>
      <c r="O5230" s="8" t="s">
        <v>31</v>
      </c>
      <c r="P5230" t="s">
        <v>2623</v>
      </c>
      <c r="Q5230">
        <v>630.41</v>
      </c>
      <c r="R5230" t="s">
        <v>32</v>
      </c>
      <c r="S5230" t="s">
        <v>4676</v>
      </c>
      <c r="T5230" t="s">
        <v>4678</v>
      </c>
      <c r="U5230" cm="1">
        <f t="array" ref="U5230">IF(F5230&lt;=10000,40,IF(AND(F5230&gt;10001,F5230&lt;=25000),245, IF(AND(F5230&gt;=25001,F5230&lt;=50000),275,IF(AND(F5230&gt;=50001,F5230&lt;=100000),345,IF(AND(F5230&gt;=100001,F5230&lt;=200000),365,IF(AND(F5230&gt;=200001),395,FALSO))))))</f>
        <v>395</v>
      </c>
      <c r="V5230">
        <f t="shared" si="81"/>
        <v>395</v>
      </c>
      <c r="W5230" s="12" t="s">
        <v>35</v>
      </c>
    </row>
    <row r="5231" spans="1:23" x14ac:dyDescent="0.2">
      <c r="A5231" s="9" t="s">
        <v>4809</v>
      </c>
      <c r="B5231" s="8" t="s">
        <v>4810</v>
      </c>
      <c r="C5231" t="s">
        <v>1488</v>
      </c>
      <c r="D5231" t="s">
        <v>293</v>
      </c>
      <c r="E5231" t="s">
        <v>83</v>
      </c>
      <c r="F5231">
        <v>351534</v>
      </c>
      <c r="G5231" s="9" t="s">
        <v>28</v>
      </c>
      <c r="H5231" t="s">
        <v>1700</v>
      </c>
      <c r="I5231" t="s">
        <v>1753</v>
      </c>
      <c r="J5231" s="10">
        <v>45494.930555555555</v>
      </c>
      <c r="K5231" s="11" t="s">
        <v>23</v>
      </c>
      <c r="L5231" s="11" t="s">
        <v>23</v>
      </c>
      <c r="M5231" s="11">
        <v>45494.019444444442</v>
      </c>
      <c r="N5231" s="11">
        <v>45494.04791666667</v>
      </c>
      <c r="O5231" s="8" t="s">
        <v>31</v>
      </c>
      <c r="P5231" t="s">
        <v>3967</v>
      </c>
      <c r="Q5231">
        <v>630.41</v>
      </c>
      <c r="R5231" t="s">
        <v>32</v>
      </c>
      <c r="S5231" t="s">
        <v>4676</v>
      </c>
      <c r="T5231" t="s">
        <v>4678</v>
      </c>
      <c r="U5231" cm="1">
        <f t="array" ref="U5231">IF(F5231&lt;=10000,40,IF(AND(F5231&gt;10001,F5231&lt;=25000),245, IF(AND(F5231&gt;=25001,F5231&lt;=50000),275,IF(AND(F5231&gt;=50001,F5231&lt;=100000),345,IF(AND(F5231&gt;=100001,F5231&lt;=200000),365,IF(AND(F5231&gt;=200001),395,FALSO))))))</f>
        <v>395</v>
      </c>
      <c r="V5231">
        <f t="shared" si="81"/>
        <v>395</v>
      </c>
      <c r="W5231" s="12" t="s">
        <v>35</v>
      </c>
    </row>
    <row r="5232" spans="1:23" x14ac:dyDescent="0.2">
      <c r="A5232" s="9" t="s">
        <v>4809</v>
      </c>
      <c r="B5232" s="8" t="s">
        <v>4810</v>
      </c>
      <c r="C5232" t="s">
        <v>641</v>
      </c>
      <c r="D5232" t="s">
        <v>293</v>
      </c>
      <c r="E5232" t="s">
        <v>83</v>
      </c>
      <c r="F5232">
        <v>351534</v>
      </c>
      <c r="G5232" s="9" t="s">
        <v>28</v>
      </c>
      <c r="H5232" t="s">
        <v>1700</v>
      </c>
      <c r="I5232" t="s">
        <v>1753</v>
      </c>
      <c r="J5232" s="10">
        <v>45495.930555555555</v>
      </c>
      <c r="K5232" s="11" t="s">
        <v>23</v>
      </c>
      <c r="L5232" s="11" t="s">
        <v>23</v>
      </c>
      <c r="M5232" s="11">
        <v>45495.017361111109</v>
      </c>
      <c r="N5232" s="11">
        <v>45495.047222222223</v>
      </c>
      <c r="O5232" s="8" t="s">
        <v>31</v>
      </c>
      <c r="P5232" t="s">
        <v>4034</v>
      </c>
      <c r="Q5232">
        <v>630.41</v>
      </c>
      <c r="R5232" t="s">
        <v>32</v>
      </c>
      <c r="S5232" t="s">
        <v>4676</v>
      </c>
      <c r="T5232" t="s">
        <v>4678</v>
      </c>
      <c r="U5232" cm="1">
        <f t="array" ref="U5232">IF(F5232&lt;=10000,40,IF(AND(F5232&gt;10001,F5232&lt;=25000),245, IF(AND(F5232&gt;=25001,F5232&lt;=50000),275,IF(AND(F5232&gt;=50001,F5232&lt;=100000),345,IF(AND(F5232&gt;=100001,F5232&lt;=200000),365,IF(AND(F5232&gt;=200001),395,FALSO))))))</f>
        <v>395</v>
      </c>
      <c r="V5232">
        <f t="shared" si="81"/>
        <v>395</v>
      </c>
      <c r="W5232" s="12" t="s">
        <v>35</v>
      </c>
    </row>
    <row r="5233" spans="1:23" x14ac:dyDescent="0.2">
      <c r="A5233" s="9" t="s">
        <v>4809</v>
      </c>
      <c r="B5233" s="8" t="s">
        <v>4810</v>
      </c>
      <c r="C5233" t="s">
        <v>1524</v>
      </c>
      <c r="D5233" t="s">
        <v>293</v>
      </c>
      <c r="E5233" t="s">
        <v>83</v>
      </c>
      <c r="F5233">
        <v>351534</v>
      </c>
      <c r="G5233" s="9" t="s">
        <v>28</v>
      </c>
      <c r="H5233" t="s">
        <v>1700</v>
      </c>
      <c r="I5233" t="s">
        <v>1753</v>
      </c>
      <c r="J5233" s="10">
        <v>45496.930555555555</v>
      </c>
      <c r="K5233" s="11" t="s">
        <v>23</v>
      </c>
      <c r="L5233" s="11" t="s">
        <v>23</v>
      </c>
      <c r="M5233" s="11">
        <v>45496.020833333336</v>
      </c>
      <c r="N5233" s="11">
        <v>45496.051388888889</v>
      </c>
      <c r="O5233" s="8" t="s">
        <v>31</v>
      </c>
      <c r="P5233" t="s">
        <v>2623</v>
      </c>
      <c r="Q5233">
        <v>630.41</v>
      </c>
      <c r="R5233" t="s">
        <v>32</v>
      </c>
      <c r="S5233" t="s">
        <v>4676</v>
      </c>
      <c r="T5233" t="s">
        <v>4678</v>
      </c>
      <c r="U5233" cm="1">
        <f t="array" ref="U5233">IF(F5233&lt;=10000,40,IF(AND(F5233&gt;10001,F5233&lt;=25000),245, IF(AND(F5233&gt;=25001,F5233&lt;=50000),275,IF(AND(F5233&gt;=50001,F5233&lt;=100000),345,IF(AND(F5233&gt;=100001,F5233&lt;=200000),365,IF(AND(F5233&gt;=200001),395,FALSO))))))</f>
        <v>395</v>
      </c>
      <c r="V5233">
        <f t="shared" si="81"/>
        <v>395</v>
      </c>
      <c r="W5233" s="12" t="s">
        <v>35</v>
      </c>
    </row>
    <row r="5234" spans="1:23" x14ac:dyDescent="0.2">
      <c r="A5234" s="9" t="s">
        <v>4809</v>
      </c>
      <c r="B5234" s="8" t="s">
        <v>4810</v>
      </c>
      <c r="C5234" t="s">
        <v>1550</v>
      </c>
      <c r="D5234" t="s">
        <v>293</v>
      </c>
      <c r="E5234" t="s">
        <v>83</v>
      </c>
      <c r="F5234">
        <v>351534</v>
      </c>
      <c r="G5234" s="9" t="s">
        <v>28</v>
      </c>
      <c r="H5234" t="s">
        <v>1700</v>
      </c>
      <c r="I5234" t="s">
        <v>1753</v>
      </c>
      <c r="J5234" s="10">
        <v>45498.930555555555</v>
      </c>
      <c r="K5234" s="11" t="s">
        <v>23</v>
      </c>
      <c r="L5234" s="11" t="s">
        <v>23</v>
      </c>
      <c r="M5234" s="11">
        <v>45498.020833333336</v>
      </c>
      <c r="N5234" s="11">
        <v>45498.056250000001</v>
      </c>
      <c r="O5234" s="8" t="s">
        <v>31</v>
      </c>
      <c r="P5234" t="s">
        <v>2623</v>
      </c>
      <c r="Q5234">
        <v>630.41</v>
      </c>
      <c r="R5234" t="s">
        <v>32</v>
      </c>
      <c r="S5234" t="s">
        <v>4676</v>
      </c>
      <c r="T5234" t="s">
        <v>4678</v>
      </c>
      <c r="U5234" cm="1">
        <f t="array" ref="U5234">IF(F5234&lt;=10000,40,IF(AND(F5234&gt;10001,F5234&lt;=25000),245, IF(AND(F5234&gt;=25001,F5234&lt;=50000),275,IF(AND(F5234&gt;=50001,F5234&lt;=100000),345,IF(AND(F5234&gt;=100001,F5234&lt;=200000),365,IF(AND(F5234&gt;=200001),395,FALSO))))))</f>
        <v>395</v>
      </c>
      <c r="V5234">
        <f t="shared" si="81"/>
        <v>395</v>
      </c>
      <c r="W5234" s="12" t="s">
        <v>35</v>
      </c>
    </row>
    <row r="5235" spans="1:23" x14ac:dyDescent="0.2">
      <c r="A5235" s="9" t="s">
        <v>4809</v>
      </c>
      <c r="B5235" s="8" t="s">
        <v>4810</v>
      </c>
      <c r="C5235" t="s">
        <v>1572</v>
      </c>
      <c r="D5235" t="s">
        <v>293</v>
      </c>
      <c r="E5235" t="s">
        <v>83</v>
      </c>
      <c r="F5235">
        <v>351534</v>
      </c>
      <c r="G5235" s="9" t="s">
        <v>28</v>
      </c>
      <c r="H5235" t="s">
        <v>1700</v>
      </c>
      <c r="I5235" t="s">
        <v>1753</v>
      </c>
      <c r="J5235" s="10">
        <v>45499.930555555555</v>
      </c>
      <c r="K5235" s="11" t="s">
        <v>23</v>
      </c>
      <c r="L5235" s="11" t="s">
        <v>23</v>
      </c>
      <c r="M5235" s="11">
        <v>45499.024305555555</v>
      </c>
      <c r="N5235" s="11">
        <v>45499.054861111108</v>
      </c>
      <c r="O5235" s="8" t="s">
        <v>31</v>
      </c>
      <c r="P5235" t="s">
        <v>2623</v>
      </c>
      <c r="Q5235">
        <v>630.41</v>
      </c>
      <c r="R5235" t="s">
        <v>32</v>
      </c>
      <c r="S5235" t="s">
        <v>4676</v>
      </c>
      <c r="T5235" t="s">
        <v>4678</v>
      </c>
      <c r="U5235" cm="1">
        <f t="array" ref="U5235">IF(F5235&lt;=10000,40,IF(AND(F5235&gt;10001,F5235&lt;=25000),245, IF(AND(F5235&gt;=25001,F5235&lt;=50000),275,IF(AND(F5235&gt;=50001,F5235&lt;=100000),345,IF(AND(F5235&gt;=100001,F5235&lt;=200000),365,IF(AND(F5235&gt;=200001),395,FALSO))))))</f>
        <v>395</v>
      </c>
      <c r="V5235">
        <f t="shared" si="81"/>
        <v>395</v>
      </c>
      <c r="W5235" s="12" t="s">
        <v>35</v>
      </c>
    </row>
    <row r="5236" spans="1:23" x14ac:dyDescent="0.2">
      <c r="A5236" s="9" t="s">
        <v>4809</v>
      </c>
      <c r="B5236" s="8" t="s">
        <v>4810</v>
      </c>
      <c r="C5236" t="s">
        <v>1589</v>
      </c>
      <c r="D5236" t="s">
        <v>293</v>
      </c>
      <c r="E5236" t="s">
        <v>83</v>
      </c>
      <c r="F5236">
        <v>351534</v>
      </c>
      <c r="G5236" s="9" t="s">
        <v>28</v>
      </c>
      <c r="H5236" t="s">
        <v>1700</v>
      </c>
      <c r="I5236" t="s">
        <v>1753</v>
      </c>
      <c r="J5236" s="10">
        <v>45500.125</v>
      </c>
      <c r="K5236" s="11" t="s">
        <v>23</v>
      </c>
      <c r="L5236" s="11" t="s">
        <v>23</v>
      </c>
      <c r="M5236" s="11">
        <v>45500.228472222225</v>
      </c>
      <c r="N5236" s="11">
        <v>45500.256944444445</v>
      </c>
      <c r="O5236" s="8" t="s">
        <v>31</v>
      </c>
      <c r="P5236" t="s">
        <v>1999</v>
      </c>
      <c r="Q5236">
        <v>630.41</v>
      </c>
      <c r="R5236" t="s">
        <v>32</v>
      </c>
      <c r="S5236" t="s">
        <v>4676</v>
      </c>
      <c r="T5236" t="s">
        <v>4678</v>
      </c>
      <c r="U5236" cm="1">
        <f t="array" ref="U5236">IF(F5236&lt;=10000,40,IF(AND(F5236&gt;10001,F5236&lt;=25000),245, IF(AND(F5236&gt;=25001,F5236&lt;=50000),275,IF(AND(F5236&gt;=50001,F5236&lt;=100000),345,IF(AND(F5236&gt;=100001,F5236&lt;=200000),365,IF(AND(F5236&gt;=200001),395,FALSO))))))</f>
        <v>395</v>
      </c>
      <c r="V5236">
        <f t="shared" si="81"/>
        <v>395</v>
      </c>
      <c r="W5236" s="12" t="s">
        <v>35</v>
      </c>
    </row>
    <row r="5237" spans="1:23" x14ac:dyDescent="0.2">
      <c r="A5237" s="9" t="s">
        <v>4809</v>
      </c>
      <c r="B5237" s="8" t="s">
        <v>4810</v>
      </c>
      <c r="C5237" t="s">
        <v>1436</v>
      </c>
      <c r="D5237" t="s">
        <v>293</v>
      </c>
      <c r="E5237" t="s">
        <v>159</v>
      </c>
      <c r="F5237">
        <v>347451</v>
      </c>
      <c r="G5237" s="9" t="s">
        <v>28</v>
      </c>
      <c r="H5237" t="s">
        <v>1700</v>
      </c>
      <c r="I5237" t="s">
        <v>1753</v>
      </c>
      <c r="J5237" s="10">
        <v>45502.930555555555</v>
      </c>
      <c r="K5237" s="11" t="s">
        <v>23</v>
      </c>
      <c r="L5237" s="11" t="s">
        <v>23</v>
      </c>
      <c r="M5237" s="11">
        <v>45502.018055555556</v>
      </c>
      <c r="N5237" s="11">
        <v>45502.048611111109</v>
      </c>
      <c r="O5237" s="8" t="s">
        <v>31</v>
      </c>
      <c r="P5237" t="s">
        <v>4508</v>
      </c>
      <c r="Q5237">
        <v>630.41</v>
      </c>
      <c r="R5237" t="s">
        <v>32</v>
      </c>
      <c r="S5237" t="s">
        <v>4676</v>
      </c>
      <c r="T5237" t="s">
        <v>4678</v>
      </c>
      <c r="U5237" cm="1">
        <f t="array" ref="U5237">IF(F5237&lt;=10000,40,IF(AND(F5237&gt;10001,F5237&lt;=25000),245, IF(AND(F5237&gt;=25001,F5237&lt;=50000),275,IF(AND(F5237&gt;=50001,F5237&lt;=100000),345,IF(AND(F5237&gt;=100001,F5237&lt;=200000),365,IF(AND(F5237&gt;=200001),395,FALSO))))))</f>
        <v>395</v>
      </c>
      <c r="V5237">
        <f t="shared" si="81"/>
        <v>395</v>
      </c>
      <c r="W5237" s="12" t="s">
        <v>35</v>
      </c>
    </row>
    <row r="5238" spans="1:23" x14ac:dyDescent="0.2">
      <c r="A5238" s="9" t="s">
        <v>4809</v>
      </c>
      <c r="B5238" s="8" t="s">
        <v>4810</v>
      </c>
      <c r="C5238" t="s">
        <v>1668</v>
      </c>
      <c r="D5238" t="s">
        <v>293</v>
      </c>
      <c r="E5238" t="s">
        <v>83</v>
      </c>
      <c r="F5238">
        <v>351534</v>
      </c>
      <c r="G5238" s="9" t="s">
        <v>28</v>
      </c>
      <c r="H5238" t="s">
        <v>1700</v>
      </c>
      <c r="I5238" t="s">
        <v>1753</v>
      </c>
      <c r="J5238" s="10">
        <v>45503.930555555555</v>
      </c>
      <c r="K5238" s="11" t="s">
        <v>23</v>
      </c>
      <c r="L5238" s="11" t="s">
        <v>23</v>
      </c>
      <c r="M5238" s="11">
        <v>45503.013888888891</v>
      </c>
      <c r="N5238" s="11">
        <v>45503.043749999997</v>
      </c>
      <c r="O5238" s="8" t="s">
        <v>31</v>
      </c>
      <c r="P5238" t="s">
        <v>1993</v>
      </c>
      <c r="Q5238">
        <v>630.41</v>
      </c>
      <c r="R5238" t="s">
        <v>32</v>
      </c>
      <c r="S5238" t="s">
        <v>4676</v>
      </c>
      <c r="T5238" t="s">
        <v>4678</v>
      </c>
      <c r="U5238" cm="1">
        <f t="array" ref="U5238">IF(F5238&lt;=10000,40,IF(AND(F5238&gt;10001,F5238&lt;=25000),245, IF(AND(F5238&gt;=25001,F5238&lt;=50000),275,IF(AND(F5238&gt;=50001,F5238&lt;=100000),345,IF(AND(F5238&gt;=100001,F5238&lt;=200000),365,IF(AND(F5238&gt;=200001),395,FALSO))))))</f>
        <v>395</v>
      </c>
      <c r="V5238">
        <f t="shared" si="81"/>
        <v>395</v>
      </c>
      <c r="W5238" s="12" t="s">
        <v>35</v>
      </c>
    </row>
    <row r="5239" spans="1:23" x14ac:dyDescent="0.2">
      <c r="A5239" s="9" t="s">
        <v>4809</v>
      </c>
      <c r="B5239" s="8" t="s">
        <v>4810</v>
      </c>
      <c r="C5239" t="s">
        <v>1693</v>
      </c>
      <c r="D5239" t="s">
        <v>293</v>
      </c>
      <c r="E5239" t="s">
        <v>83</v>
      </c>
      <c r="F5239">
        <v>351534</v>
      </c>
      <c r="G5239" s="9" t="s">
        <v>28</v>
      </c>
      <c r="H5239" t="s">
        <v>1700</v>
      </c>
      <c r="I5239" t="s">
        <v>1753</v>
      </c>
      <c r="J5239" s="10">
        <v>45504.930555555555</v>
      </c>
      <c r="K5239" s="11" t="s">
        <v>23</v>
      </c>
      <c r="L5239" s="11" t="s">
        <v>23</v>
      </c>
      <c r="M5239" s="11">
        <v>45504.01458333333</v>
      </c>
      <c r="N5239" s="11">
        <v>45504.044444444444</v>
      </c>
      <c r="O5239" s="8" t="s">
        <v>31</v>
      </c>
      <c r="P5239" t="s">
        <v>4255</v>
      </c>
      <c r="Q5239">
        <v>630.41</v>
      </c>
      <c r="R5239" t="s">
        <v>32</v>
      </c>
      <c r="S5239" t="s">
        <v>4676</v>
      </c>
      <c r="T5239" t="s">
        <v>4678</v>
      </c>
      <c r="U5239" cm="1">
        <f t="array" ref="U5239">IF(F5239&lt;=10000,40,IF(AND(F5239&gt;10001,F5239&lt;=25000),245, IF(AND(F5239&gt;=25001,F5239&lt;=50000),275,IF(AND(F5239&gt;=50001,F5239&lt;=100000),345,IF(AND(F5239&gt;=100001,F5239&lt;=200000),365,IF(AND(F5239&gt;=200001),395,FALSO))))))</f>
        <v>395</v>
      </c>
      <c r="V5239">
        <f t="shared" si="81"/>
        <v>395</v>
      </c>
      <c r="W5239" s="12" t="s">
        <v>35</v>
      </c>
    </row>
    <row r="5240" spans="1:23" x14ac:dyDescent="0.2">
      <c r="A5240" s="9" t="s">
        <v>4809</v>
      </c>
      <c r="B5240" s="8" t="s">
        <v>4810</v>
      </c>
      <c r="C5240" t="s">
        <v>1182</v>
      </c>
      <c r="D5240" t="s">
        <v>1183</v>
      </c>
      <c r="E5240" t="s">
        <v>83</v>
      </c>
      <c r="F5240">
        <v>351534</v>
      </c>
      <c r="G5240" s="9" t="s">
        <v>28</v>
      </c>
      <c r="H5240" t="s">
        <v>1753</v>
      </c>
      <c r="I5240" t="s">
        <v>1700</v>
      </c>
      <c r="J5240" s="10">
        <v>45484.645833333336</v>
      </c>
      <c r="K5240" s="11"/>
      <c r="L5240" s="11"/>
      <c r="M5240" s="11">
        <v>45484.753472222219</v>
      </c>
      <c r="N5240" s="11">
        <v>45484.781944444447</v>
      </c>
      <c r="O5240" s="8" t="s">
        <v>31</v>
      </c>
      <c r="P5240" t="s">
        <v>1993</v>
      </c>
      <c r="Q5240">
        <v>630.41</v>
      </c>
      <c r="R5240" t="s">
        <v>32</v>
      </c>
      <c r="S5240" t="s">
        <v>4678</v>
      </c>
      <c r="T5240" t="s">
        <v>4676</v>
      </c>
      <c r="U5240" cm="1">
        <f t="array" ref="U5240">IF(F5240&lt;=10000,40,IF(AND(F5240&gt;10001,F5240&lt;=25000),245, IF(AND(F5240&gt;=25001,F5240&lt;=50000),275,IF(AND(F5240&gt;=50001,F5240&lt;=100000),345,IF(AND(F5240&gt;=100001,F5240&lt;=200000),365,IF(AND(F5240&gt;=200001),395,FALSO))))))</f>
        <v>395</v>
      </c>
      <c r="V5240">
        <f t="shared" si="81"/>
        <v>395</v>
      </c>
      <c r="W5240" s="12" t="s">
        <v>35</v>
      </c>
    </row>
    <row r="5241" spans="1:23" x14ac:dyDescent="0.2">
      <c r="A5241" s="9" t="s">
        <v>4809</v>
      </c>
      <c r="B5241" s="8" t="s">
        <v>4810</v>
      </c>
      <c r="C5241" t="s">
        <v>958</v>
      </c>
      <c r="D5241" t="s">
        <v>1183</v>
      </c>
      <c r="E5241" t="s">
        <v>83</v>
      </c>
      <c r="F5241">
        <v>351534</v>
      </c>
      <c r="G5241" s="9" t="s">
        <v>28</v>
      </c>
      <c r="H5241" t="s">
        <v>1753</v>
      </c>
      <c r="I5241" t="s">
        <v>1700</v>
      </c>
      <c r="J5241" s="10">
        <v>45485.645833333336</v>
      </c>
      <c r="K5241" s="11"/>
      <c r="L5241" s="11"/>
      <c r="M5241" s="11">
        <v>45485.775000000001</v>
      </c>
      <c r="N5241" s="11">
        <v>45485.781944444447</v>
      </c>
      <c r="O5241" s="8" t="s">
        <v>31</v>
      </c>
      <c r="P5241" t="s">
        <v>1993</v>
      </c>
      <c r="Q5241">
        <v>630.41</v>
      </c>
      <c r="R5241" t="s">
        <v>32</v>
      </c>
      <c r="S5241" t="s">
        <v>4678</v>
      </c>
      <c r="T5241" t="s">
        <v>4676</v>
      </c>
      <c r="U5241" cm="1">
        <f t="array" ref="U5241">IF(F5241&lt;=10000,40,IF(AND(F5241&gt;10001,F5241&lt;=25000),245, IF(AND(F5241&gt;=25001,F5241&lt;=50000),275,IF(AND(F5241&gt;=50001,F5241&lt;=100000),345,IF(AND(F5241&gt;=100001,F5241&lt;=200000),365,IF(AND(F5241&gt;=200001),395,FALSO))))))</f>
        <v>395</v>
      </c>
      <c r="V5241">
        <f t="shared" si="81"/>
        <v>395</v>
      </c>
      <c r="W5241" s="12" t="s">
        <v>35</v>
      </c>
    </row>
    <row r="5242" spans="1:23" x14ac:dyDescent="0.2">
      <c r="A5242" s="9" t="s">
        <v>4809</v>
      </c>
      <c r="B5242" s="8" t="s">
        <v>4810</v>
      </c>
      <c r="C5242" s="7" t="s">
        <v>958</v>
      </c>
      <c r="D5242" s="7" t="s">
        <v>1183</v>
      </c>
      <c r="E5242" t="s">
        <v>83</v>
      </c>
      <c r="F5242">
        <v>351534</v>
      </c>
      <c r="G5242" s="9" t="s">
        <v>28</v>
      </c>
      <c r="H5242" s="7" t="s">
        <v>1753</v>
      </c>
      <c r="I5242" s="7" t="s">
        <v>1700</v>
      </c>
      <c r="J5242" s="10">
        <v>45488.875</v>
      </c>
      <c r="K5242" s="11" t="s">
        <v>23</v>
      </c>
      <c r="L5242" s="11" t="s">
        <v>23</v>
      </c>
      <c r="M5242" s="11">
        <v>45488.981944444444</v>
      </c>
      <c r="N5242" s="11">
        <v>45488.010416666664</v>
      </c>
      <c r="O5242" s="8" t="s">
        <v>31</v>
      </c>
      <c r="P5242" s="7" t="s">
        <v>1993</v>
      </c>
      <c r="Q5242" s="7">
        <v>630.41</v>
      </c>
      <c r="R5242" t="s">
        <v>32</v>
      </c>
      <c r="S5242" s="7" t="s">
        <v>4678</v>
      </c>
      <c r="T5242" s="7" t="s">
        <v>4676</v>
      </c>
      <c r="U5242" cm="1">
        <f t="array" ref="U5242">IF(F5242&lt;=10000,40,IF(AND(F5242&gt;10001,F5242&lt;=25000),245, IF(AND(F5242&gt;=25001,F5242&lt;=50000),275,IF(AND(F5242&gt;=50001,F5242&lt;=100000),345,IF(AND(F5242&gt;=100001,F5242&lt;=200000),365,IF(AND(F5242&gt;=200001),395,FALSO))))))</f>
        <v>395</v>
      </c>
      <c r="V5242">
        <f t="shared" si="81"/>
        <v>395</v>
      </c>
      <c r="W5242" s="12" t="s">
        <v>35</v>
      </c>
    </row>
    <row r="5243" spans="1:23" x14ac:dyDescent="0.2">
      <c r="A5243" s="9" t="s">
        <v>4809</v>
      </c>
      <c r="B5243" s="8" t="s">
        <v>4810</v>
      </c>
      <c r="C5243" t="s">
        <v>1550</v>
      </c>
      <c r="D5243" t="s">
        <v>1183</v>
      </c>
      <c r="E5243" t="s">
        <v>83</v>
      </c>
      <c r="F5243">
        <v>351534</v>
      </c>
      <c r="G5243" s="9" t="s">
        <v>28</v>
      </c>
      <c r="H5243" t="s">
        <v>1753</v>
      </c>
      <c r="I5243" t="s">
        <v>1700</v>
      </c>
      <c r="J5243" s="10">
        <v>45497.645833333336</v>
      </c>
      <c r="K5243" s="11" t="s">
        <v>23</v>
      </c>
      <c r="L5243" s="11" t="s">
        <v>23</v>
      </c>
      <c r="M5243" s="11">
        <v>45497.75</v>
      </c>
      <c r="N5243" s="11">
        <v>45497.777777777781</v>
      </c>
      <c r="O5243" s="8" t="s">
        <v>31</v>
      </c>
      <c r="P5243" t="s">
        <v>1993</v>
      </c>
      <c r="Q5243">
        <v>630.41</v>
      </c>
      <c r="R5243" t="s">
        <v>32</v>
      </c>
      <c r="S5243" t="s">
        <v>4678</v>
      </c>
      <c r="T5243" t="s">
        <v>4676</v>
      </c>
      <c r="U5243" cm="1">
        <f t="array" ref="U5243">IF(F5243&lt;=10000,40,IF(AND(F5243&gt;10001,F5243&lt;=25000),245, IF(AND(F5243&gt;=25001,F5243&lt;=50000),275,IF(AND(F5243&gt;=50001,F5243&lt;=100000),345,IF(AND(F5243&gt;=100001,F5243&lt;=200000),365,IF(AND(F5243&gt;=200001),395,FALSO))))))</f>
        <v>395</v>
      </c>
      <c r="V5243">
        <f t="shared" si="81"/>
        <v>395</v>
      </c>
      <c r="W5243" s="12" t="s">
        <v>35</v>
      </c>
    </row>
    <row r="5244" spans="1:23" x14ac:dyDescent="0.2">
      <c r="A5244" s="9" t="s">
        <v>4809</v>
      </c>
      <c r="B5244" s="8" t="s">
        <v>4810</v>
      </c>
      <c r="C5244" t="s">
        <v>1572</v>
      </c>
      <c r="D5244" t="s">
        <v>1183</v>
      </c>
      <c r="E5244" t="s">
        <v>83</v>
      </c>
      <c r="F5244">
        <v>351534</v>
      </c>
      <c r="G5244" s="9" t="s">
        <v>28</v>
      </c>
      <c r="H5244" t="s">
        <v>1753</v>
      </c>
      <c r="I5244" t="s">
        <v>1700</v>
      </c>
      <c r="J5244" s="10">
        <v>45498.645833333336</v>
      </c>
      <c r="K5244" s="11" t="s">
        <v>23</v>
      </c>
      <c r="L5244" s="11" t="s">
        <v>23</v>
      </c>
      <c r="M5244" s="11">
        <v>45498.74722222222</v>
      </c>
      <c r="N5244" s="11">
        <v>45498.774305555555</v>
      </c>
      <c r="O5244" s="8" t="s">
        <v>31</v>
      </c>
      <c r="P5244" t="s">
        <v>1993</v>
      </c>
      <c r="Q5244">
        <v>630.41</v>
      </c>
      <c r="R5244" t="s">
        <v>32</v>
      </c>
      <c r="S5244" t="s">
        <v>4678</v>
      </c>
      <c r="T5244" t="s">
        <v>4676</v>
      </c>
      <c r="U5244" cm="1">
        <f t="array" ref="U5244">IF(F5244&lt;=10000,40,IF(AND(F5244&gt;10001,F5244&lt;=25000),245, IF(AND(F5244&gt;=25001,F5244&lt;=50000),275,IF(AND(F5244&gt;=50001,F5244&lt;=100000),345,IF(AND(F5244&gt;=100001,F5244&lt;=200000),365,IF(AND(F5244&gt;=200001),395,FALSO))))))</f>
        <v>395</v>
      </c>
      <c r="V5244">
        <f t="shared" si="81"/>
        <v>395</v>
      </c>
      <c r="W5244" s="12" t="s">
        <v>35</v>
      </c>
    </row>
    <row r="5245" spans="1:23" x14ac:dyDescent="0.2">
      <c r="A5245" s="9" t="s">
        <v>4809</v>
      </c>
      <c r="B5245" s="8" t="s">
        <v>4810</v>
      </c>
      <c r="C5245" t="s">
        <v>1589</v>
      </c>
      <c r="D5245" t="s">
        <v>1183</v>
      </c>
      <c r="E5245" t="s">
        <v>83</v>
      </c>
      <c r="F5245">
        <v>351534</v>
      </c>
      <c r="G5245" s="9" t="s">
        <v>28</v>
      </c>
      <c r="H5245" t="s">
        <v>1753</v>
      </c>
      <c r="I5245" t="s">
        <v>1700</v>
      </c>
      <c r="J5245" s="10">
        <v>45499.854166666664</v>
      </c>
      <c r="K5245" s="11" t="s">
        <v>23</v>
      </c>
      <c r="L5245" s="11" t="s">
        <v>23</v>
      </c>
      <c r="M5245" s="11">
        <v>45499.963194444441</v>
      </c>
      <c r="N5245" s="11">
        <v>45499.991666666669</v>
      </c>
      <c r="O5245" s="8" t="s">
        <v>31</v>
      </c>
      <c r="P5245" t="s">
        <v>1993</v>
      </c>
      <c r="Q5245">
        <v>630.41</v>
      </c>
      <c r="R5245" t="s">
        <v>32</v>
      </c>
      <c r="S5245" t="s">
        <v>4678</v>
      </c>
      <c r="T5245" t="s">
        <v>4676</v>
      </c>
      <c r="U5245" cm="1">
        <f t="array" ref="U5245">IF(F5245&lt;=10000,40,IF(AND(F5245&gt;10001,F5245&lt;=25000),245, IF(AND(F5245&gt;=25001,F5245&lt;=50000),275,IF(AND(F5245&gt;=50001,F5245&lt;=100000),345,IF(AND(F5245&gt;=100001,F5245&lt;=200000),365,IF(AND(F5245&gt;=200001),395,FALSO))))))</f>
        <v>395</v>
      </c>
      <c r="V5245">
        <f t="shared" si="81"/>
        <v>395</v>
      </c>
      <c r="W5245" s="12" t="s">
        <v>35</v>
      </c>
    </row>
    <row r="5246" spans="1:23" x14ac:dyDescent="0.2">
      <c r="A5246" s="9" t="s">
        <v>4809</v>
      </c>
      <c r="B5246" s="8" t="s">
        <v>4810</v>
      </c>
      <c r="C5246" t="s">
        <v>294</v>
      </c>
      <c r="D5246" t="s">
        <v>295</v>
      </c>
      <c r="E5246" t="s">
        <v>159</v>
      </c>
      <c r="F5246">
        <v>347451</v>
      </c>
      <c r="G5246" s="9" t="s">
        <v>28</v>
      </c>
      <c r="H5246" t="s">
        <v>1753</v>
      </c>
      <c r="I5246" t="s">
        <v>1744</v>
      </c>
      <c r="J5246" s="10">
        <v>45474.989583333336</v>
      </c>
      <c r="K5246" s="11"/>
      <c r="L5246" s="11"/>
      <c r="M5246" s="11">
        <v>45474.087500000001</v>
      </c>
      <c r="N5246" s="11">
        <v>45474.114583333336</v>
      </c>
      <c r="O5246" s="8" t="s">
        <v>31</v>
      </c>
      <c r="P5246" t="s">
        <v>2001</v>
      </c>
      <c r="Q5246">
        <v>574.91</v>
      </c>
      <c r="R5246" t="s">
        <v>32</v>
      </c>
      <c r="S5246" t="s">
        <v>4685</v>
      </c>
      <c r="T5246" t="s">
        <v>4691</v>
      </c>
      <c r="U5246" cm="1">
        <f t="array" ref="U5246">IF(F5246&lt;=10000,40,IF(AND(F5246&gt;10001,F5246&lt;=25000),245, IF(AND(F5246&gt;=25001,F5246&lt;=50000),275,IF(AND(F5246&gt;=50001,F5246&lt;=100000),345,IF(AND(F5246&gt;=100001,F5246&lt;=200000),365,IF(AND(F5246&gt;=200001),395,FALSO))))))</f>
        <v>395</v>
      </c>
      <c r="V5246">
        <f t="shared" si="81"/>
        <v>395</v>
      </c>
      <c r="W5246" s="12" t="s">
        <v>35</v>
      </c>
    </row>
    <row r="5247" spans="1:23" x14ac:dyDescent="0.2">
      <c r="A5247" s="9" t="s">
        <v>4809</v>
      </c>
      <c r="B5247" s="8" t="s">
        <v>4810</v>
      </c>
      <c r="C5247" t="s">
        <v>499</v>
      </c>
      <c r="D5247" t="s">
        <v>295</v>
      </c>
      <c r="E5247" t="s">
        <v>159</v>
      </c>
      <c r="F5247">
        <v>347451</v>
      </c>
      <c r="G5247" s="9" t="s">
        <v>28</v>
      </c>
      <c r="H5247" t="s">
        <v>1753</v>
      </c>
      <c r="I5247" t="s">
        <v>1744</v>
      </c>
      <c r="J5247" s="10">
        <v>45475.989583333336</v>
      </c>
      <c r="K5247" s="11"/>
      <c r="L5247" s="11"/>
      <c r="M5247" s="11">
        <v>45475.090277777781</v>
      </c>
      <c r="N5247" s="11">
        <v>45475.115972222222</v>
      </c>
      <c r="O5247" s="8" t="s">
        <v>31</v>
      </c>
      <c r="P5247" t="s">
        <v>1993</v>
      </c>
      <c r="Q5247">
        <v>574.91</v>
      </c>
      <c r="R5247" t="s">
        <v>32</v>
      </c>
      <c r="S5247" t="s">
        <v>4685</v>
      </c>
      <c r="T5247" t="s">
        <v>4691</v>
      </c>
      <c r="U5247" cm="1">
        <f t="array" ref="U5247">IF(F5247&lt;=10000,40,IF(AND(F5247&gt;10001,F5247&lt;=25000),245, IF(AND(F5247&gt;=25001,F5247&lt;=50000),275,IF(AND(F5247&gt;=50001,F5247&lt;=100000),345,IF(AND(F5247&gt;=100001,F5247&lt;=200000),365,IF(AND(F5247&gt;=200001),395,FALSO))))))</f>
        <v>395</v>
      </c>
      <c r="V5247">
        <f t="shared" si="81"/>
        <v>395</v>
      </c>
      <c r="W5247" s="12" t="s">
        <v>35</v>
      </c>
    </row>
    <row r="5248" spans="1:23" x14ac:dyDescent="0.2">
      <c r="A5248" s="9" t="s">
        <v>4809</v>
      </c>
      <c r="B5248" s="8" t="s">
        <v>4810</v>
      </c>
      <c r="C5248" t="s">
        <v>493</v>
      </c>
      <c r="D5248" t="s">
        <v>295</v>
      </c>
      <c r="E5248" t="s">
        <v>159</v>
      </c>
      <c r="F5248">
        <v>347451</v>
      </c>
      <c r="G5248" s="9" t="s">
        <v>28</v>
      </c>
      <c r="H5248" t="s">
        <v>1753</v>
      </c>
      <c r="I5248" t="s">
        <v>1744</v>
      </c>
      <c r="J5248" s="10">
        <v>45476.989583333336</v>
      </c>
      <c r="K5248" s="11"/>
      <c r="L5248" s="11"/>
      <c r="M5248" s="11">
        <v>45476.101388888892</v>
      </c>
      <c r="N5248" s="11">
        <v>45476.12777777778</v>
      </c>
      <c r="O5248" s="8" t="s">
        <v>31</v>
      </c>
      <c r="P5248" t="s">
        <v>1993</v>
      </c>
      <c r="Q5248">
        <v>574.91</v>
      </c>
      <c r="R5248" t="s">
        <v>32</v>
      </c>
      <c r="S5248" t="s">
        <v>4685</v>
      </c>
      <c r="T5248" t="s">
        <v>4691</v>
      </c>
      <c r="U5248" cm="1">
        <f t="array" ref="U5248">IF(F5248&lt;=10000,40,IF(AND(F5248&gt;10001,F5248&lt;=25000),245, IF(AND(F5248&gt;=25001,F5248&lt;=50000),275,IF(AND(F5248&gt;=50001,F5248&lt;=100000),345,IF(AND(F5248&gt;=100001,F5248&lt;=200000),365,IF(AND(F5248&gt;=200001),395,FALSO))))))</f>
        <v>395</v>
      </c>
      <c r="V5248">
        <f t="shared" si="81"/>
        <v>395</v>
      </c>
      <c r="W5248" s="12" t="s">
        <v>35</v>
      </c>
    </row>
    <row r="5249" spans="1:23" x14ac:dyDescent="0.2">
      <c r="A5249" s="9" t="s">
        <v>4809</v>
      </c>
      <c r="B5249" s="8" t="s">
        <v>4810</v>
      </c>
      <c r="C5249" t="s">
        <v>294</v>
      </c>
      <c r="D5249" t="s">
        <v>295</v>
      </c>
      <c r="E5249" t="s">
        <v>159</v>
      </c>
      <c r="F5249">
        <v>347451</v>
      </c>
      <c r="G5249" s="9" t="s">
        <v>28</v>
      </c>
      <c r="H5249" t="s">
        <v>1753</v>
      </c>
      <c r="I5249" t="s">
        <v>1744</v>
      </c>
      <c r="J5249" s="10">
        <v>45477.989583333336</v>
      </c>
      <c r="K5249" s="11"/>
      <c r="L5249" s="11"/>
      <c r="M5249" s="11">
        <v>45477.086111111108</v>
      </c>
      <c r="N5249" s="11">
        <v>45477.113888888889</v>
      </c>
      <c r="O5249" s="8" t="s">
        <v>31</v>
      </c>
      <c r="P5249" t="s">
        <v>1993</v>
      </c>
      <c r="Q5249">
        <v>574.91</v>
      </c>
      <c r="R5249" t="s">
        <v>32</v>
      </c>
      <c r="S5249" t="s">
        <v>4685</v>
      </c>
      <c r="T5249" t="s">
        <v>4691</v>
      </c>
      <c r="U5249" cm="1">
        <f t="array" ref="U5249">IF(F5249&lt;=10000,40,IF(AND(F5249&gt;10001,F5249&lt;=25000),245, IF(AND(F5249&gt;=25001,F5249&lt;=50000),275,IF(AND(F5249&gt;=50001,F5249&lt;=100000),345,IF(AND(F5249&gt;=100001,F5249&lt;=200000),365,IF(AND(F5249&gt;=200001),395,FALSO))))))</f>
        <v>395</v>
      </c>
      <c r="V5249">
        <f t="shared" si="81"/>
        <v>395</v>
      </c>
      <c r="W5249" s="12" t="s">
        <v>35</v>
      </c>
    </row>
    <row r="5250" spans="1:23" x14ac:dyDescent="0.2">
      <c r="A5250" s="9" t="s">
        <v>4809</v>
      </c>
      <c r="B5250" s="8" t="s">
        <v>4810</v>
      </c>
      <c r="C5250" t="s">
        <v>294</v>
      </c>
      <c r="D5250" t="s">
        <v>295</v>
      </c>
      <c r="E5250" t="s">
        <v>159</v>
      </c>
      <c r="F5250">
        <v>347451</v>
      </c>
      <c r="G5250" s="9" t="s">
        <v>28</v>
      </c>
      <c r="H5250" t="s">
        <v>1753</v>
      </c>
      <c r="I5250" t="s">
        <v>1744</v>
      </c>
      <c r="J5250" s="10">
        <v>45478.989583333336</v>
      </c>
      <c r="K5250" s="11"/>
      <c r="L5250" s="11"/>
      <c r="M5250" s="11">
        <v>45478.098611111112</v>
      </c>
      <c r="N5250" s="11">
        <v>45478.125</v>
      </c>
      <c r="O5250" s="8" t="s">
        <v>31</v>
      </c>
      <c r="P5250" t="s">
        <v>1993</v>
      </c>
      <c r="Q5250">
        <v>574.91</v>
      </c>
      <c r="R5250" t="s">
        <v>32</v>
      </c>
      <c r="S5250" t="s">
        <v>4685</v>
      </c>
      <c r="T5250" t="s">
        <v>4691</v>
      </c>
      <c r="U5250" cm="1">
        <f t="array" ref="U5250">IF(F5250&lt;=10000,40,IF(AND(F5250&gt;10001,F5250&lt;=25000),245, IF(AND(F5250&gt;=25001,F5250&lt;=50000),275,IF(AND(F5250&gt;=50001,F5250&lt;=100000),345,IF(AND(F5250&gt;=100001,F5250&lt;=200000),365,IF(AND(F5250&gt;=200001),395,FALSO))))))</f>
        <v>395</v>
      </c>
      <c r="V5250">
        <f t="shared" ref="V5250:V5313" si="82">U5250</f>
        <v>395</v>
      </c>
      <c r="W5250" s="12" t="s">
        <v>35</v>
      </c>
    </row>
    <row r="5251" spans="1:23" x14ac:dyDescent="0.2">
      <c r="A5251" s="9" t="s">
        <v>4809</v>
      </c>
      <c r="B5251" s="8" t="s">
        <v>4810</v>
      </c>
      <c r="C5251" t="s">
        <v>493</v>
      </c>
      <c r="D5251" t="s">
        <v>295</v>
      </c>
      <c r="E5251" t="s">
        <v>159</v>
      </c>
      <c r="F5251">
        <v>347451</v>
      </c>
      <c r="G5251" s="9" t="s">
        <v>28</v>
      </c>
      <c r="H5251" t="s">
        <v>1753</v>
      </c>
      <c r="I5251" t="s">
        <v>1744</v>
      </c>
      <c r="J5251" s="10">
        <v>45479.989583333336</v>
      </c>
      <c r="K5251" s="11"/>
      <c r="L5251" s="11"/>
      <c r="M5251" s="11">
        <v>45479.086111111108</v>
      </c>
      <c r="N5251" s="11">
        <v>45479.112500000003</v>
      </c>
      <c r="O5251" s="8" t="s">
        <v>31</v>
      </c>
      <c r="P5251" t="s">
        <v>1993</v>
      </c>
      <c r="Q5251">
        <v>574.91</v>
      </c>
      <c r="R5251" t="s">
        <v>32</v>
      </c>
      <c r="S5251" t="s">
        <v>4685</v>
      </c>
      <c r="T5251" t="s">
        <v>4691</v>
      </c>
      <c r="U5251" cm="1">
        <f t="array" ref="U5251">IF(F5251&lt;=10000,40,IF(AND(F5251&gt;10001,F5251&lt;=25000),245, IF(AND(F5251&gt;=25001,F5251&lt;=50000),275,IF(AND(F5251&gt;=50001,F5251&lt;=100000),345,IF(AND(F5251&gt;=100001,F5251&lt;=200000),365,IF(AND(F5251&gt;=200001),395,FALSO))))))</f>
        <v>395</v>
      </c>
      <c r="V5251">
        <f t="shared" si="82"/>
        <v>395</v>
      </c>
      <c r="W5251" s="12" t="s">
        <v>35</v>
      </c>
    </row>
    <row r="5252" spans="1:23" x14ac:dyDescent="0.2">
      <c r="A5252" s="9" t="s">
        <v>4809</v>
      </c>
      <c r="B5252" s="8" t="s">
        <v>4810</v>
      </c>
      <c r="C5252" t="s">
        <v>958</v>
      </c>
      <c r="D5252" t="s">
        <v>295</v>
      </c>
      <c r="E5252" t="s">
        <v>83</v>
      </c>
      <c r="F5252">
        <v>351534</v>
      </c>
      <c r="G5252" s="9" t="s">
        <v>28</v>
      </c>
      <c r="H5252" t="s">
        <v>1753</v>
      </c>
      <c r="I5252" t="s">
        <v>1744</v>
      </c>
      <c r="J5252" s="10">
        <v>45480.989583333336</v>
      </c>
      <c r="K5252" s="11"/>
      <c r="L5252" s="11"/>
      <c r="M5252" s="11">
        <v>45480.084722222222</v>
      </c>
      <c r="N5252" s="11">
        <v>45480.111111111109</v>
      </c>
      <c r="O5252" s="8" t="s">
        <v>31</v>
      </c>
      <c r="P5252" t="s">
        <v>2712</v>
      </c>
      <c r="Q5252">
        <v>574.91</v>
      </c>
      <c r="R5252" t="s">
        <v>32</v>
      </c>
      <c r="S5252" t="s">
        <v>4685</v>
      </c>
      <c r="T5252" t="s">
        <v>4691</v>
      </c>
      <c r="U5252" cm="1">
        <f t="array" ref="U5252">IF(F5252&lt;=10000,40,IF(AND(F5252&gt;10001,F5252&lt;=25000),245, IF(AND(F5252&gt;=25001,F5252&lt;=50000),275,IF(AND(F5252&gt;=50001,F5252&lt;=100000),345,IF(AND(F5252&gt;=100001,F5252&lt;=200000),365,IF(AND(F5252&gt;=200001),395,FALSO))))))</f>
        <v>395</v>
      </c>
      <c r="V5252">
        <f t="shared" si="82"/>
        <v>395</v>
      </c>
      <c r="W5252" s="12" t="s">
        <v>35</v>
      </c>
    </row>
    <row r="5253" spans="1:23" x14ac:dyDescent="0.2">
      <c r="A5253" s="9" t="s">
        <v>4809</v>
      </c>
      <c r="B5253" s="8" t="s">
        <v>4810</v>
      </c>
      <c r="C5253" t="s">
        <v>294</v>
      </c>
      <c r="D5253" t="s">
        <v>295</v>
      </c>
      <c r="E5253" t="s">
        <v>159</v>
      </c>
      <c r="F5253">
        <v>347451</v>
      </c>
      <c r="G5253" s="9" t="s">
        <v>28</v>
      </c>
      <c r="H5253" t="s">
        <v>1753</v>
      </c>
      <c r="I5253" t="s">
        <v>1744</v>
      </c>
      <c r="J5253" s="10">
        <v>45481.989583333336</v>
      </c>
      <c r="K5253" s="11"/>
      <c r="L5253" s="11"/>
      <c r="M5253" s="11">
        <v>45481.091666666667</v>
      </c>
      <c r="N5253" s="11">
        <v>45481.118750000001</v>
      </c>
      <c r="O5253" s="8" t="s">
        <v>31</v>
      </c>
      <c r="P5253" t="s">
        <v>1993</v>
      </c>
      <c r="Q5253">
        <v>574.91</v>
      </c>
      <c r="R5253" t="s">
        <v>32</v>
      </c>
      <c r="S5253" t="s">
        <v>4685</v>
      </c>
      <c r="T5253" t="s">
        <v>4691</v>
      </c>
      <c r="U5253" cm="1">
        <f t="array" ref="U5253">IF(F5253&lt;=10000,40,IF(AND(F5253&gt;10001,F5253&lt;=25000),245, IF(AND(F5253&gt;=25001,F5253&lt;=50000),275,IF(AND(F5253&gt;=50001,F5253&lt;=100000),345,IF(AND(F5253&gt;=100001,F5253&lt;=200000),365,IF(AND(F5253&gt;=200001),395,FALSO))))))</f>
        <v>395</v>
      </c>
      <c r="V5253">
        <f t="shared" si="82"/>
        <v>395</v>
      </c>
      <c r="W5253" s="12" t="s">
        <v>35</v>
      </c>
    </row>
    <row r="5254" spans="1:23" x14ac:dyDescent="0.2">
      <c r="A5254" s="9" t="s">
        <v>4809</v>
      </c>
      <c r="B5254" s="8" t="s">
        <v>4810</v>
      </c>
      <c r="C5254" t="s">
        <v>292</v>
      </c>
      <c r="D5254" t="s">
        <v>295</v>
      </c>
      <c r="E5254" t="s">
        <v>83</v>
      </c>
      <c r="F5254">
        <v>351534</v>
      </c>
      <c r="G5254" s="9" t="s">
        <v>28</v>
      </c>
      <c r="H5254" t="s">
        <v>1753</v>
      </c>
      <c r="I5254" t="s">
        <v>1744</v>
      </c>
      <c r="J5254" s="10">
        <v>45482.989583333336</v>
      </c>
      <c r="K5254" s="11"/>
      <c r="L5254" s="11"/>
      <c r="M5254" s="11">
        <v>45482.104861111111</v>
      </c>
      <c r="N5254" s="11">
        <v>45482.131249999999</v>
      </c>
      <c r="O5254" s="8" t="s">
        <v>31</v>
      </c>
      <c r="P5254" t="s">
        <v>1993</v>
      </c>
      <c r="Q5254">
        <v>574.91</v>
      </c>
      <c r="R5254" t="s">
        <v>32</v>
      </c>
      <c r="S5254" t="s">
        <v>4685</v>
      </c>
      <c r="T5254" t="s">
        <v>4691</v>
      </c>
      <c r="U5254" cm="1">
        <f t="array" ref="U5254">IF(F5254&lt;=10000,40,IF(AND(F5254&gt;10001,F5254&lt;=25000),245, IF(AND(F5254&gt;=25001,F5254&lt;=50000),275,IF(AND(F5254&gt;=50001,F5254&lt;=100000),345,IF(AND(F5254&gt;=100001,F5254&lt;=200000),365,IF(AND(F5254&gt;=200001),395,FALSO))))))</f>
        <v>395</v>
      </c>
      <c r="V5254">
        <f t="shared" si="82"/>
        <v>395</v>
      </c>
      <c r="W5254" s="12" t="s">
        <v>35</v>
      </c>
    </row>
    <row r="5255" spans="1:23" x14ac:dyDescent="0.2">
      <c r="A5255" s="9" t="s">
        <v>4809</v>
      </c>
      <c r="B5255" s="8" t="s">
        <v>4810</v>
      </c>
      <c r="C5255" t="s">
        <v>294</v>
      </c>
      <c r="D5255" t="s">
        <v>295</v>
      </c>
      <c r="E5255" t="s">
        <v>159</v>
      </c>
      <c r="F5255">
        <v>347451</v>
      </c>
      <c r="G5255" s="9" t="s">
        <v>28</v>
      </c>
      <c r="H5255" t="s">
        <v>1753</v>
      </c>
      <c r="I5255" t="s">
        <v>1744</v>
      </c>
      <c r="J5255" s="10">
        <v>45483.989583333336</v>
      </c>
      <c r="K5255" s="11"/>
      <c r="L5255" s="11"/>
      <c r="M5255" s="11">
        <v>45483.103472222225</v>
      </c>
      <c r="N5255" s="11">
        <v>45483.131249999999</v>
      </c>
      <c r="O5255" s="8" t="s">
        <v>31</v>
      </c>
      <c r="P5255" t="s">
        <v>1993</v>
      </c>
      <c r="Q5255">
        <v>574.91</v>
      </c>
      <c r="R5255" t="s">
        <v>32</v>
      </c>
      <c r="S5255" t="s">
        <v>4685</v>
      </c>
      <c r="T5255" t="s">
        <v>4691</v>
      </c>
      <c r="U5255" cm="1">
        <f t="array" ref="U5255">IF(F5255&lt;=10000,40,IF(AND(F5255&gt;10001,F5255&lt;=25000),245, IF(AND(F5255&gt;=25001,F5255&lt;=50000),275,IF(AND(F5255&gt;=50001,F5255&lt;=100000),345,IF(AND(F5255&gt;=100001,F5255&lt;=200000),365,IF(AND(F5255&gt;=200001),395,FALSO))))))</f>
        <v>395</v>
      </c>
      <c r="V5255">
        <f t="shared" si="82"/>
        <v>395</v>
      </c>
      <c r="W5255" s="12" t="s">
        <v>35</v>
      </c>
    </row>
    <row r="5256" spans="1:23" x14ac:dyDescent="0.2">
      <c r="A5256" s="9" t="s">
        <v>4809</v>
      </c>
      <c r="B5256" s="8" t="s">
        <v>4810</v>
      </c>
      <c r="C5256" t="s">
        <v>493</v>
      </c>
      <c r="D5256" t="s">
        <v>295</v>
      </c>
      <c r="E5256" t="s">
        <v>159</v>
      </c>
      <c r="F5256">
        <v>347451</v>
      </c>
      <c r="G5256" s="9" t="s">
        <v>28</v>
      </c>
      <c r="H5256" t="s">
        <v>1753</v>
      </c>
      <c r="I5256" t="s">
        <v>1744</v>
      </c>
      <c r="J5256" s="10">
        <v>45484.989583333336</v>
      </c>
      <c r="K5256" s="11"/>
      <c r="L5256" s="11"/>
      <c r="M5256" s="11">
        <v>45484.09375</v>
      </c>
      <c r="N5256" s="11">
        <v>45484.121527777781</v>
      </c>
      <c r="O5256" s="8" t="s">
        <v>31</v>
      </c>
      <c r="P5256" t="s">
        <v>1993</v>
      </c>
      <c r="Q5256">
        <v>574.91</v>
      </c>
      <c r="R5256" t="s">
        <v>32</v>
      </c>
      <c r="S5256" t="s">
        <v>4685</v>
      </c>
      <c r="T5256" t="s">
        <v>4691</v>
      </c>
      <c r="U5256" cm="1">
        <f t="array" ref="U5256">IF(F5256&lt;=10000,40,IF(AND(F5256&gt;10001,F5256&lt;=25000),245, IF(AND(F5256&gt;=25001,F5256&lt;=50000),275,IF(AND(F5256&gt;=50001,F5256&lt;=100000),345,IF(AND(F5256&gt;=100001,F5256&lt;=200000),365,IF(AND(F5256&gt;=200001),395,FALSO))))))</f>
        <v>395</v>
      </c>
      <c r="V5256">
        <f t="shared" si="82"/>
        <v>395</v>
      </c>
      <c r="W5256" s="12" t="s">
        <v>35</v>
      </c>
    </row>
    <row r="5257" spans="1:23" x14ac:dyDescent="0.2">
      <c r="A5257" s="9" t="s">
        <v>4809</v>
      </c>
      <c r="B5257" s="8" t="s">
        <v>4810</v>
      </c>
      <c r="C5257" t="s">
        <v>493</v>
      </c>
      <c r="D5257" t="s">
        <v>295</v>
      </c>
      <c r="E5257" t="s">
        <v>159</v>
      </c>
      <c r="F5257">
        <v>347451</v>
      </c>
      <c r="G5257" s="9" t="s">
        <v>28</v>
      </c>
      <c r="H5257" t="s">
        <v>1753</v>
      </c>
      <c r="I5257" t="s">
        <v>1744</v>
      </c>
      <c r="J5257" s="10">
        <v>45485.989583333336</v>
      </c>
      <c r="K5257" s="11"/>
      <c r="L5257" s="11"/>
      <c r="M5257" s="11">
        <v>45485.09375</v>
      </c>
      <c r="N5257" s="11">
        <v>45485.118055555555</v>
      </c>
      <c r="O5257" s="8" t="s">
        <v>31</v>
      </c>
      <c r="P5257" t="s">
        <v>1993</v>
      </c>
      <c r="Q5257">
        <v>574.91</v>
      </c>
      <c r="R5257" t="s">
        <v>32</v>
      </c>
      <c r="S5257" t="s">
        <v>4685</v>
      </c>
      <c r="T5257" t="s">
        <v>4691</v>
      </c>
      <c r="U5257" cm="1">
        <f t="array" ref="U5257">IF(F5257&lt;=10000,40,IF(AND(F5257&gt;10001,F5257&lt;=25000),245, IF(AND(F5257&gt;=25001,F5257&lt;=50000),275,IF(AND(F5257&gt;=50001,F5257&lt;=100000),345,IF(AND(F5257&gt;=100001,F5257&lt;=200000),365,IF(AND(F5257&gt;=200001),395,FALSO))))))</f>
        <v>395</v>
      </c>
      <c r="V5257">
        <f t="shared" si="82"/>
        <v>395</v>
      </c>
      <c r="W5257" s="12" t="s">
        <v>35</v>
      </c>
    </row>
    <row r="5258" spans="1:23" x14ac:dyDescent="0.2">
      <c r="A5258" s="9" t="s">
        <v>4809</v>
      </c>
      <c r="B5258" s="8" t="s">
        <v>4810</v>
      </c>
      <c r="C5258" t="s">
        <v>294</v>
      </c>
      <c r="D5258" t="s">
        <v>295</v>
      </c>
      <c r="E5258" t="s">
        <v>159</v>
      </c>
      <c r="F5258">
        <v>347451</v>
      </c>
      <c r="G5258" s="9" t="s">
        <v>28</v>
      </c>
      <c r="H5258" t="s">
        <v>1753</v>
      </c>
      <c r="I5258" t="s">
        <v>1744</v>
      </c>
      <c r="J5258" s="10">
        <v>45486.989583333336</v>
      </c>
      <c r="K5258" s="11" t="s">
        <v>23</v>
      </c>
      <c r="L5258" s="11" t="s">
        <v>23</v>
      </c>
      <c r="M5258" s="11">
        <v>45486.089583333334</v>
      </c>
      <c r="N5258" s="11">
        <v>45486.106944444444</v>
      </c>
      <c r="O5258" s="8" t="s">
        <v>31</v>
      </c>
      <c r="P5258" t="s">
        <v>1993</v>
      </c>
      <c r="Q5258">
        <v>574.91</v>
      </c>
      <c r="R5258" t="s">
        <v>32</v>
      </c>
      <c r="S5258" t="s">
        <v>4685</v>
      </c>
      <c r="T5258" t="s">
        <v>4691</v>
      </c>
      <c r="U5258" cm="1">
        <f t="array" ref="U5258">IF(F5258&lt;=10000,40,IF(AND(F5258&gt;10001,F5258&lt;=25000),245, IF(AND(F5258&gt;=25001,F5258&lt;=50000),275,IF(AND(F5258&gt;=50001,F5258&lt;=100000),345,IF(AND(F5258&gt;=100001,F5258&lt;=200000),365,IF(AND(F5258&gt;=200001),395,FALSO))))))</f>
        <v>395</v>
      </c>
      <c r="V5258">
        <f t="shared" si="82"/>
        <v>395</v>
      </c>
      <c r="W5258" s="12" t="s">
        <v>35</v>
      </c>
    </row>
    <row r="5259" spans="1:23" x14ac:dyDescent="0.2">
      <c r="A5259" s="9" t="s">
        <v>4809</v>
      </c>
      <c r="B5259" s="8" t="s">
        <v>4810</v>
      </c>
      <c r="C5259" t="s">
        <v>294</v>
      </c>
      <c r="D5259" t="s">
        <v>295</v>
      </c>
      <c r="E5259" t="s">
        <v>159</v>
      </c>
      <c r="F5259">
        <v>347451</v>
      </c>
      <c r="G5259" s="9" t="s">
        <v>28</v>
      </c>
      <c r="H5259" t="s">
        <v>1753</v>
      </c>
      <c r="I5259" t="s">
        <v>1744</v>
      </c>
      <c r="J5259" s="10">
        <v>45487.989583333336</v>
      </c>
      <c r="K5259" s="11" t="s">
        <v>23</v>
      </c>
      <c r="L5259" s="11" t="s">
        <v>23</v>
      </c>
      <c r="M5259" s="11">
        <v>45487.088194444441</v>
      </c>
      <c r="N5259" s="11">
        <v>45487.114583333336</v>
      </c>
      <c r="O5259" s="8" t="s">
        <v>31</v>
      </c>
      <c r="P5259" t="s">
        <v>1993</v>
      </c>
      <c r="Q5259">
        <v>574.91</v>
      </c>
      <c r="R5259" t="s">
        <v>32</v>
      </c>
      <c r="S5259" t="s">
        <v>4685</v>
      </c>
      <c r="T5259" t="s">
        <v>4691</v>
      </c>
      <c r="U5259" cm="1">
        <f t="array" ref="U5259">IF(F5259&lt;=10000,40,IF(AND(F5259&gt;10001,F5259&lt;=25000),245, IF(AND(F5259&gt;=25001,F5259&lt;=50000),275,IF(AND(F5259&gt;=50001,F5259&lt;=100000),345,IF(AND(F5259&gt;=100001,F5259&lt;=200000),365,IF(AND(F5259&gt;=200001),395,FALSO))))))</f>
        <v>395</v>
      </c>
      <c r="V5259">
        <f t="shared" si="82"/>
        <v>395</v>
      </c>
      <c r="W5259" s="12" t="s">
        <v>35</v>
      </c>
    </row>
    <row r="5260" spans="1:23" x14ac:dyDescent="0.2">
      <c r="A5260" s="9" t="s">
        <v>4809</v>
      </c>
      <c r="B5260" s="8" t="s">
        <v>4810</v>
      </c>
      <c r="C5260" t="s">
        <v>493</v>
      </c>
      <c r="D5260" t="s">
        <v>295</v>
      </c>
      <c r="E5260" t="s">
        <v>159</v>
      </c>
      <c r="F5260">
        <v>347451</v>
      </c>
      <c r="G5260" s="9" t="s">
        <v>28</v>
      </c>
      <c r="H5260" t="s">
        <v>1753</v>
      </c>
      <c r="I5260" t="s">
        <v>1744</v>
      </c>
      <c r="J5260" s="10">
        <v>45488.989583333336</v>
      </c>
      <c r="K5260" s="11" t="s">
        <v>23</v>
      </c>
      <c r="L5260" s="11" t="s">
        <v>23</v>
      </c>
      <c r="M5260" s="11">
        <v>45488.086111111108</v>
      </c>
      <c r="N5260" s="11">
        <v>45488.112500000003</v>
      </c>
      <c r="O5260" s="8" t="s">
        <v>31</v>
      </c>
      <c r="P5260" t="s">
        <v>1993</v>
      </c>
      <c r="Q5260">
        <v>574.91</v>
      </c>
      <c r="R5260" t="s">
        <v>32</v>
      </c>
      <c r="S5260" t="s">
        <v>4685</v>
      </c>
      <c r="T5260" t="s">
        <v>4691</v>
      </c>
      <c r="U5260" cm="1">
        <f t="array" ref="U5260">IF(F5260&lt;=10000,40,IF(AND(F5260&gt;10001,F5260&lt;=25000),245, IF(AND(F5260&gt;=25001,F5260&lt;=50000),275,IF(AND(F5260&gt;=50001,F5260&lt;=100000),345,IF(AND(F5260&gt;=100001,F5260&lt;=200000),365,IF(AND(F5260&gt;=200001),395,FALSO))))))</f>
        <v>395</v>
      </c>
      <c r="V5260">
        <f t="shared" si="82"/>
        <v>395</v>
      </c>
      <c r="W5260" s="12" t="s">
        <v>35</v>
      </c>
    </row>
    <row r="5261" spans="1:23" x14ac:dyDescent="0.2">
      <c r="A5261" s="9" t="s">
        <v>4809</v>
      </c>
      <c r="B5261" s="8" t="s">
        <v>4810</v>
      </c>
      <c r="C5261" t="s">
        <v>1273</v>
      </c>
      <c r="D5261" t="s">
        <v>295</v>
      </c>
      <c r="E5261" t="s">
        <v>159</v>
      </c>
      <c r="F5261">
        <v>347451</v>
      </c>
      <c r="G5261" s="9" t="s">
        <v>28</v>
      </c>
      <c r="H5261" t="s">
        <v>1753</v>
      </c>
      <c r="I5261" t="s">
        <v>1744</v>
      </c>
      <c r="J5261" s="10">
        <v>45489.989583333336</v>
      </c>
      <c r="K5261" s="11" t="s">
        <v>23</v>
      </c>
      <c r="L5261" s="11" t="s">
        <v>23</v>
      </c>
      <c r="M5261" s="11">
        <v>45489.087500000001</v>
      </c>
      <c r="N5261" s="11">
        <v>45489.113888888889</v>
      </c>
      <c r="O5261" s="8" t="s">
        <v>31</v>
      </c>
      <c r="P5261" t="s">
        <v>1993</v>
      </c>
      <c r="Q5261">
        <v>574.91</v>
      </c>
      <c r="R5261" t="s">
        <v>32</v>
      </c>
      <c r="S5261" t="s">
        <v>4685</v>
      </c>
      <c r="T5261" t="s">
        <v>4691</v>
      </c>
      <c r="U5261" cm="1">
        <f t="array" ref="U5261">IF(F5261&lt;=10000,40,IF(AND(F5261&gt;10001,F5261&lt;=25000),245, IF(AND(F5261&gt;=25001,F5261&lt;=50000),275,IF(AND(F5261&gt;=50001,F5261&lt;=100000),345,IF(AND(F5261&gt;=100001,F5261&lt;=200000),365,IF(AND(F5261&gt;=200001),395,FALSO))))))</f>
        <v>395</v>
      </c>
      <c r="V5261">
        <f t="shared" si="82"/>
        <v>395</v>
      </c>
      <c r="W5261" s="12" t="s">
        <v>35</v>
      </c>
    </row>
    <row r="5262" spans="1:23" x14ac:dyDescent="0.2">
      <c r="A5262" s="9" t="s">
        <v>4809</v>
      </c>
      <c r="B5262" s="8" t="s">
        <v>4810</v>
      </c>
      <c r="C5262" t="s">
        <v>1273</v>
      </c>
      <c r="D5262" t="s">
        <v>295</v>
      </c>
      <c r="E5262" t="s">
        <v>159</v>
      </c>
      <c r="F5262">
        <v>347451</v>
      </c>
      <c r="G5262" s="9" t="s">
        <v>28</v>
      </c>
      <c r="H5262" t="s">
        <v>1753</v>
      </c>
      <c r="I5262" t="s">
        <v>1744</v>
      </c>
      <c r="J5262" s="10">
        <v>45490.989583333336</v>
      </c>
      <c r="K5262" s="11" t="s">
        <v>23</v>
      </c>
      <c r="L5262" s="11" t="s">
        <v>23</v>
      </c>
      <c r="M5262" s="11">
        <v>45490.086111111108</v>
      </c>
      <c r="N5262" s="11">
        <v>45490.112500000003</v>
      </c>
      <c r="O5262" s="8" t="s">
        <v>31</v>
      </c>
      <c r="P5262" t="s">
        <v>1993</v>
      </c>
      <c r="Q5262">
        <v>574.91</v>
      </c>
      <c r="R5262" t="s">
        <v>32</v>
      </c>
      <c r="S5262" t="s">
        <v>4685</v>
      </c>
      <c r="T5262" t="s">
        <v>4691</v>
      </c>
      <c r="U5262" cm="1">
        <f t="array" ref="U5262">IF(F5262&lt;=10000,40,IF(AND(F5262&gt;10001,F5262&lt;=25000),245, IF(AND(F5262&gt;=25001,F5262&lt;=50000),275,IF(AND(F5262&gt;=50001,F5262&lt;=100000),345,IF(AND(F5262&gt;=100001,F5262&lt;=200000),365,IF(AND(F5262&gt;=200001),395,FALSO))))))</f>
        <v>395</v>
      </c>
      <c r="V5262">
        <f t="shared" si="82"/>
        <v>395</v>
      </c>
      <c r="W5262" s="12" t="s">
        <v>35</v>
      </c>
    </row>
    <row r="5263" spans="1:23" x14ac:dyDescent="0.2">
      <c r="A5263" s="9" t="s">
        <v>4809</v>
      </c>
      <c r="B5263" s="8" t="s">
        <v>4810</v>
      </c>
      <c r="C5263" t="s">
        <v>1414</v>
      </c>
      <c r="D5263" t="s">
        <v>295</v>
      </c>
      <c r="E5263" t="s">
        <v>159</v>
      </c>
      <c r="F5263">
        <v>347451</v>
      </c>
      <c r="G5263" s="9" t="s">
        <v>28</v>
      </c>
      <c r="H5263" t="s">
        <v>1753</v>
      </c>
      <c r="I5263" t="s">
        <v>1744</v>
      </c>
      <c r="J5263" s="10">
        <v>45491.989583333336</v>
      </c>
      <c r="K5263" s="11" t="s">
        <v>23</v>
      </c>
      <c r="L5263" s="11" t="s">
        <v>23</v>
      </c>
      <c r="M5263" s="11">
        <v>45491.084027777775</v>
      </c>
      <c r="N5263" s="11">
        <v>45491.11041666667</v>
      </c>
      <c r="O5263" s="8" t="s">
        <v>31</v>
      </c>
      <c r="P5263" t="s">
        <v>1993</v>
      </c>
      <c r="Q5263">
        <v>574.91</v>
      </c>
      <c r="R5263" t="s">
        <v>32</v>
      </c>
      <c r="S5263" t="s">
        <v>4685</v>
      </c>
      <c r="T5263" t="s">
        <v>4691</v>
      </c>
      <c r="U5263" cm="1">
        <f t="array" ref="U5263">IF(F5263&lt;=10000,40,IF(AND(F5263&gt;10001,F5263&lt;=25000),245, IF(AND(F5263&gt;=25001,F5263&lt;=50000),275,IF(AND(F5263&gt;=50001,F5263&lt;=100000),345,IF(AND(F5263&gt;=100001,F5263&lt;=200000),365,IF(AND(F5263&gt;=200001),395,FALSO))))))</f>
        <v>395</v>
      </c>
      <c r="V5263">
        <f t="shared" si="82"/>
        <v>395</v>
      </c>
      <c r="W5263" s="12" t="s">
        <v>35</v>
      </c>
    </row>
    <row r="5264" spans="1:23" x14ac:dyDescent="0.2">
      <c r="A5264" s="9" t="s">
        <v>4809</v>
      </c>
      <c r="B5264" s="8" t="s">
        <v>4810</v>
      </c>
      <c r="C5264" t="s">
        <v>1436</v>
      </c>
      <c r="D5264" t="s">
        <v>295</v>
      </c>
      <c r="E5264" t="s">
        <v>159</v>
      </c>
      <c r="F5264">
        <v>347451</v>
      </c>
      <c r="G5264" s="9" t="s">
        <v>28</v>
      </c>
      <c r="H5264" t="s">
        <v>1753</v>
      </c>
      <c r="I5264" t="s">
        <v>1744</v>
      </c>
      <c r="J5264" s="10">
        <v>45492.989583333336</v>
      </c>
      <c r="K5264" s="11" t="s">
        <v>23</v>
      </c>
      <c r="L5264" s="11" t="s">
        <v>23</v>
      </c>
      <c r="M5264" s="11">
        <v>45492.087500000001</v>
      </c>
      <c r="N5264" s="11">
        <v>45492.113888888889</v>
      </c>
      <c r="O5264" s="8" t="s">
        <v>31</v>
      </c>
      <c r="P5264" t="s">
        <v>1993</v>
      </c>
      <c r="Q5264">
        <v>574.91</v>
      </c>
      <c r="R5264" t="s">
        <v>32</v>
      </c>
      <c r="S5264" t="s">
        <v>4685</v>
      </c>
      <c r="T5264" t="s">
        <v>4691</v>
      </c>
      <c r="U5264" cm="1">
        <f t="array" ref="U5264">IF(F5264&lt;=10000,40,IF(AND(F5264&gt;10001,F5264&lt;=25000),245, IF(AND(F5264&gt;=25001,F5264&lt;=50000),275,IF(AND(F5264&gt;=50001,F5264&lt;=100000),345,IF(AND(F5264&gt;=100001,F5264&lt;=200000),365,IF(AND(F5264&gt;=200001),395,FALSO))))))</f>
        <v>395</v>
      </c>
      <c r="V5264">
        <f t="shared" si="82"/>
        <v>395</v>
      </c>
      <c r="W5264" s="12" t="s">
        <v>35</v>
      </c>
    </row>
    <row r="5265" spans="1:23" x14ac:dyDescent="0.2">
      <c r="A5265" s="9" t="s">
        <v>4809</v>
      </c>
      <c r="B5265" s="8" t="s">
        <v>4810</v>
      </c>
      <c r="C5265" t="s">
        <v>294</v>
      </c>
      <c r="D5265" t="s">
        <v>295</v>
      </c>
      <c r="E5265" t="s">
        <v>159</v>
      </c>
      <c r="F5265">
        <v>347451</v>
      </c>
      <c r="G5265" s="9" t="s">
        <v>28</v>
      </c>
      <c r="H5265" t="s">
        <v>1753</v>
      </c>
      <c r="I5265" t="s">
        <v>1744</v>
      </c>
      <c r="J5265" s="10">
        <v>45493.989583333336</v>
      </c>
      <c r="K5265" s="11" t="s">
        <v>23</v>
      </c>
      <c r="L5265" s="11" t="s">
        <v>23</v>
      </c>
      <c r="M5265" s="11">
        <v>45493.081250000003</v>
      </c>
      <c r="N5265" s="11">
        <v>45493.107638888891</v>
      </c>
      <c r="O5265" s="8" t="s">
        <v>31</v>
      </c>
      <c r="P5265" t="s">
        <v>1993</v>
      </c>
      <c r="Q5265">
        <v>574.91</v>
      </c>
      <c r="R5265" t="s">
        <v>32</v>
      </c>
      <c r="S5265" t="s">
        <v>4685</v>
      </c>
      <c r="T5265" t="s">
        <v>4691</v>
      </c>
      <c r="U5265" cm="1">
        <f t="array" ref="U5265">IF(F5265&lt;=10000,40,IF(AND(F5265&gt;10001,F5265&lt;=25000),245, IF(AND(F5265&gt;=25001,F5265&lt;=50000),275,IF(AND(F5265&gt;=50001,F5265&lt;=100000),345,IF(AND(F5265&gt;=100001,F5265&lt;=200000),365,IF(AND(F5265&gt;=200001),395,FALSO))))))</f>
        <v>395</v>
      </c>
      <c r="V5265">
        <f t="shared" si="82"/>
        <v>395</v>
      </c>
      <c r="W5265" s="12" t="s">
        <v>35</v>
      </c>
    </row>
    <row r="5266" spans="1:23" x14ac:dyDescent="0.2">
      <c r="A5266" s="9" t="s">
        <v>4809</v>
      </c>
      <c r="B5266" s="8" t="s">
        <v>4810</v>
      </c>
      <c r="C5266" t="s">
        <v>1273</v>
      </c>
      <c r="D5266" t="s">
        <v>295</v>
      </c>
      <c r="E5266" t="s">
        <v>159</v>
      </c>
      <c r="F5266">
        <v>347451</v>
      </c>
      <c r="G5266" s="9" t="s">
        <v>28</v>
      </c>
      <c r="H5266" t="s">
        <v>1753</v>
      </c>
      <c r="I5266" t="s">
        <v>1744</v>
      </c>
      <c r="J5266" s="10">
        <v>45494.989583333336</v>
      </c>
      <c r="K5266" s="11" t="s">
        <v>23</v>
      </c>
      <c r="L5266" s="11" t="s">
        <v>23</v>
      </c>
      <c r="M5266" s="11">
        <v>45494.09375</v>
      </c>
      <c r="N5266" s="11">
        <v>45494.117361111108</v>
      </c>
      <c r="O5266" s="8" t="s">
        <v>31</v>
      </c>
      <c r="P5266" t="s">
        <v>1993</v>
      </c>
      <c r="Q5266">
        <v>574.91</v>
      </c>
      <c r="R5266" t="s">
        <v>32</v>
      </c>
      <c r="S5266" t="s">
        <v>4685</v>
      </c>
      <c r="T5266" t="s">
        <v>4691</v>
      </c>
      <c r="U5266" cm="1">
        <f t="array" ref="U5266">IF(F5266&lt;=10000,40,IF(AND(F5266&gt;10001,F5266&lt;=25000),245, IF(AND(F5266&gt;=25001,F5266&lt;=50000),275,IF(AND(F5266&gt;=50001,F5266&lt;=100000),345,IF(AND(F5266&gt;=100001,F5266&lt;=200000),365,IF(AND(F5266&gt;=200001),395,FALSO))))))</f>
        <v>395</v>
      </c>
      <c r="V5266">
        <f t="shared" si="82"/>
        <v>395</v>
      </c>
      <c r="W5266" s="12" t="s">
        <v>35</v>
      </c>
    </row>
    <row r="5267" spans="1:23" x14ac:dyDescent="0.2">
      <c r="A5267" s="9" t="s">
        <v>4809</v>
      </c>
      <c r="B5267" s="8" t="s">
        <v>4810</v>
      </c>
      <c r="C5267" t="s">
        <v>1488</v>
      </c>
      <c r="D5267" t="s">
        <v>295</v>
      </c>
      <c r="E5267" t="s">
        <v>83</v>
      </c>
      <c r="F5267">
        <v>351534</v>
      </c>
      <c r="G5267" s="9" t="s">
        <v>28</v>
      </c>
      <c r="H5267" t="s">
        <v>1753</v>
      </c>
      <c r="I5267" t="s">
        <v>1744</v>
      </c>
      <c r="J5267" s="10">
        <v>45495.989583333336</v>
      </c>
      <c r="K5267" s="11" t="s">
        <v>23</v>
      </c>
      <c r="L5267" s="11" t="s">
        <v>23</v>
      </c>
      <c r="M5267" s="11">
        <v>45495.085416666669</v>
      </c>
      <c r="N5267" s="11">
        <v>45495.111805555556</v>
      </c>
      <c r="O5267" s="8" t="s">
        <v>31</v>
      </c>
      <c r="P5267" t="s">
        <v>1993</v>
      </c>
      <c r="Q5267">
        <v>574.91</v>
      </c>
      <c r="R5267" t="s">
        <v>32</v>
      </c>
      <c r="S5267" t="s">
        <v>4685</v>
      </c>
      <c r="T5267" t="s">
        <v>4691</v>
      </c>
      <c r="U5267" cm="1">
        <f t="array" ref="U5267">IF(F5267&lt;=10000,40,IF(AND(F5267&gt;10001,F5267&lt;=25000),245, IF(AND(F5267&gt;=25001,F5267&lt;=50000),275,IF(AND(F5267&gt;=50001,F5267&lt;=100000),345,IF(AND(F5267&gt;=100001,F5267&lt;=200000),365,IF(AND(F5267&gt;=200001),395,FALSO))))))</f>
        <v>395</v>
      </c>
      <c r="V5267">
        <f t="shared" si="82"/>
        <v>395</v>
      </c>
      <c r="W5267" s="12" t="s">
        <v>35</v>
      </c>
    </row>
    <row r="5268" spans="1:23" x14ac:dyDescent="0.2">
      <c r="A5268" s="9" t="s">
        <v>4809</v>
      </c>
      <c r="B5268" s="8" t="s">
        <v>4810</v>
      </c>
      <c r="C5268" t="s">
        <v>1488</v>
      </c>
      <c r="D5268" t="s">
        <v>295</v>
      </c>
      <c r="E5268" t="s">
        <v>83</v>
      </c>
      <c r="F5268">
        <v>351534</v>
      </c>
      <c r="G5268" s="9" t="s">
        <v>28</v>
      </c>
      <c r="H5268" t="s">
        <v>1753</v>
      </c>
      <c r="I5268" t="s">
        <v>1744</v>
      </c>
      <c r="J5268" s="10">
        <v>45496.999305555553</v>
      </c>
      <c r="K5268" s="11" t="s">
        <v>23</v>
      </c>
      <c r="L5268" s="11" t="s">
        <v>23</v>
      </c>
      <c r="M5268" s="11">
        <v>45496.083333333336</v>
      </c>
      <c r="N5268" s="11">
        <v>45496.109027777777</v>
      </c>
      <c r="O5268" s="8" t="s">
        <v>31</v>
      </c>
      <c r="P5268" t="s">
        <v>2625</v>
      </c>
      <c r="Q5268">
        <v>574.91</v>
      </c>
      <c r="R5268" t="s">
        <v>32</v>
      </c>
      <c r="S5268" t="s">
        <v>4685</v>
      </c>
      <c r="T5268" t="s">
        <v>4691</v>
      </c>
      <c r="U5268" cm="1">
        <f t="array" ref="U5268">IF(F5268&lt;=10000,40,IF(AND(F5268&gt;10001,F5268&lt;=25000),245, IF(AND(F5268&gt;=25001,F5268&lt;=50000),275,IF(AND(F5268&gt;=50001,F5268&lt;=100000),345,IF(AND(F5268&gt;=100001,F5268&lt;=200000),365,IF(AND(F5268&gt;=200001),395,FALSO))))))</f>
        <v>395</v>
      </c>
      <c r="V5268">
        <f t="shared" si="82"/>
        <v>395</v>
      </c>
      <c r="W5268" s="12" t="s">
        <v>35</v>
      </c>
    </row>
    <row r="5269" spans="1:23" x14ac:dyDescent="0.2">
      <c r="A5269" s="9" t="s">
        <v>4809</v>
      </c>
      <c r="B5269" s="8" t="s">
        <v>4810</v>
      </c>
      <c r="C5269" t="s">
        <v>1273</v>
      </c>
      <c r="D5269" t="s">
        <v>295</v>
      </c>
      <c r="E5269" t="s">
        <v>159</v>
      </c>
      <c r="F5269">
        <v>347451</v>
      </c>
      <c r="G5269" s="9" t="s">
        <v>28</v>
      </c>
      <c r="H5269" t="s">
        <v>1753</v>
      </c>
      <c r="I5269" t="s">
        <v>1744</v>
      </c>
      <c r="J5269" s="10">
        <v>45497.989583333336</v>
      </c>
      <c r="K5269" s="11" t="s">
        <v>23</v>
      </c>
      <c r="L5269" s="11" t="s">
        <v>23</v>
      </c>
      <c r="M5269" s="11">
        <v>45497.081250000003</v>
      </c>
      <c r="N5269" s="11">
        <v>45497.107638888891</v>
      </c>
      <c r="O5269" s="8" t="s">
        <v>31</v>
      </c>
      <c r="P5269" t="s">
        <v>1993</v>
      </c>
      <c r="Q5269">
        <v>574.91</v>
      </c>
      <c r="R5269" t="s">
        <v>32</v>
      </c>
      <c r="S5269" t="s">
        <v>4685</v>
      </c>
      <c r="T5269" t="s">
        <v>4691</v>
      </c>
      <c r="U5269" cm="1">
        <f t="array" ref="U5269">IF(F5269&lt;=10000,40,IF(AND(F5269&gt;10001,F5269&lt;=25000),245, IF(AND(F5269&gt;=25001,F5269&lt;=50000),275,IF(AND(F5269&gt;=50001,F5269&lt;=100000),345,IF(AND(F5269&gt;=100001,F5269&lt;=200000),365,IF(AND(F5269&gt;=200001),395,FALSO))))))</f>
        <v>395</v>
      </c>
      <c r="V5269">
        <f t="shared" si="82"/>
        <v>395</v>
      </c>
      <c r="W5269" s="12" t="s">
        <v>35</v>
      </c>
    </row>
    <row r="5270" spans="1:23" x14ac:dyDescent="0.2">
      <c r="A5270" s="9" t="s">
        <v>4809</v>
      </c>
      <c r="B5270" s="8" t="s">
        <v>4810</v>
      </c>
      <c r="C5270" t="s">
        <v>1338</v>
      </c>
      <c r="D5270" t="s">
        <v>295</v>
      </c>
      <c r="E5270" t="s">
        <v>159</v>
      </c>
      <c r="F5270">
        <v>347451</v>
      </c>
      <c r="G5270" s="9" t="s">
        <v>28</v>
      </c>
      <c r="H5270" t="s">
        <v>1753</v>
      </c>
      <c r="I5270" t="s">
        <v>1744</v>
      </c>
      <c r="J5270" s="10">
        <v>45498.989583333336</v>
      </c>
      <c r="K5270" s="11" t="s">
        <v>23</v>
      </c>
      <c r="L5270" s="11" t="s">
        <v>23</v>
      </c>
      <c r="M5270" s="11">
        <v>45498.090277777781</v>
      </c>
      <c r="N5270" s="11">
        <v>45498.117361111108</v>
      </c>
      <c r="O5270" s="8" t="s">
        <v>31</v>
      </c>
      <c r="P5270" t="s">
        <v>1993</v>
      </c>
      <c r="Q5270">
        <v>574.91</v>
      </c>
      <c r="R5270" t="s">
        <v>32</v>
      </c>
      <c r="S5270" t="s">
        <v>4685</v>
      </c>
      <c r="T5270" t="s">
        <v>4691</v>
      </c>
      <c r="U5270" cm="1">
        <f t="array" ref="U5270">IF(F5270&lt;=10000,40,IF(AND(F5270&gt;10001,F5270&lt;=25000),245, IF(AND(F5270&gt;=25001,F5270&lt;=50000),275,IF(AND(F5270&gt;=50001,F5270&lt;=100000),345,IF(AND(F5270&gt;=100001,F5270&lt;=200000),365,IF(AND(F5270&gt;=200001),395,FALSO))))))</f>
        <v>395</v>
      </c>
      <c r="V5270">
        <f t="shared" si="82"/>
        <v>395</v>
      </c>
      <c r="W5270" s="12" t="s">
        <v>35</v>
      </c>
    </row>
    <row r="5271" spans="1:23" x14ac:dyDescent="0.2">
      <c r="A5271" s="9" t="s">
        <v>4809</v>
      </c>
      <c r="B5271" s="8" t="s">
        <v>4810</v>
      </c>
      <c r="C5271" t="s">
        <v>1414</v>
      </c>
      <c r="D5271" t="s">
        <v>295</v>
      </c>
      <c r="E5271" t="s">
        <v>159</v>
      </c>
      <c r="F5271">
        <v>347451</v>
      </c>
      <c r="G5271" s="9" t="s">
        <v>28</v>
      </c>
      <c r="H5271" t="s">
        <v>1753</v>
      </c>
      <c r="I5271" t="s">
        <v>1744</v>
      </c>
      <c r="J5271" s="10">
        <v>45499.989583333336</v>
      </c>
      <c r="K5271" s="11" t="s">
        <v>23</v>
      </c>
      <c r="L5271" s="11" t="s">
        <v>23</v>
      </c>
      <c r="M5271" s="11">
        <v>45499.086805555555</v>
      </c>
      <c r="N5271" s="11">
        <v>45499.113194444442</v>
      </c>
      <c r="O5271" s="8" t="s">
        <v>31</v>
      </c>
      <c r="P5271" t="s">
        <v>1993</v>
      </c>
      <c r="Q5271">
        <v>574.91</v>
      </c>
      <c r="R5271" t="s">
        <v>32</v>
      </c>
      <c r="S5271" t="s">
        <v>4685</v>
      </c>
      <c r="T5271" t="s">
        <v>4691</v>
      </c>
      <c r="U5271" cm="1">
        <f t="array" ref="U5271">IF(F5271&lt;=10000,40,IF(AND(F5271&gt;10001,F5271&lt;=25000),245, IF(AND(F5271&gt;=25001,F5271&lt;=50000),275,IF(AND(F5271&gt;=50001,F5271&lt;=100000),345,IF(AND(F5271&gt;=100001,F5271&lt;=200000),365,IF(AND(F5271&gt;=200001),395,FALSO))))))</f>
        <v>395</v>
      </c>
      <c r="V5271">
        <f t="shared" si="82"/>
        <v>395</v>
      </c>
      <c r="W5271" s="12" t="s">
        <v>35</v>
      </c>
    </row>
    <row r="5272" spans="1:23" x14ac:dyDescent="0.2">
      <c r="A5272" s="9" t="s">
        <v>4809</v>
      </c>
      <c r="B5272" s="8" t="s">
        <v>4810</v>
      </c>
      <c r="C5272" t="s">
        <v>1414</v>
      </c>
      <c r="D5272" t="s">
        <v>295</v>
      </c>
      <c r="E5272" t="s">
        <v>159</v>
      </c>
      <c r="F5272">
        <v>347451</v>
      </c>
      <c r="G5272" s="9" t="s">
        <v>28</v>
      </c>
      <c r="H5272" t="s">
        <v>1753</v>
      </c>
      <c r="I5272" t="s">
        <v>1744</v>
      </c>
      <c r="J5272" s="10">
        <v>45500.989583333336</v>
      </c>
      <c r="K5272" s="11" t="s">
        <v>23</v>
      </c>
      <c r="L5272" s="11" t="s">
        <v>23</v>
      </c>
      <c r="M5272" s="11">
        <v>45500.106249999997</v>
      </c>
      <c r="N5272" s="11">
        <v>45500.133333333331</v>
      </c>
      <c r="O5272" s="8" t="s">
        <v>31</v>
      </c>
      <c r="P5272" t="s">
        <v>1993</v>
      </c>
      <c r="Q5272">
        <v>574.91</v>
      </c>
      <c r="R5272" t="s">
        <v>32</v>
      </c>
      <c r="S5272" t="s">
        <v>4685</v>
      </c>
      <c r="T5272" t="s">
        <v>4691</v>
      </c>
      <c r="U5272" cm="1">
        <f t="array" ref="U5272">IF(F5272&lt;=10000,40,IF(AND(F5272&gt;10001,F5272&lt;=25000),245, IF(AND(F5272&gt;=25001,F5272&lt;=50000),275,IF(AND(F5272&gt;=50001,F5272&lt;=100000),345,IF(AND(F5272&gt;=100001,F5272&lt;=200000),365,IF(AND(F5272&gt;=200001),395,FALSO))))))</f>
        <v>395</v>
      </c>
      <c r="V5272">
        <f t="shared" si="82"/>
        <v>395</v>
      </c>
      <c r="W5272" s="12" t="s">
        <v>35</v>
      </c>
    </row>
    <row r="5273" spans="1:23" x14ac:dyDescent="0.2">
      <c r="A5273" s="9" t="s">
        <v>4809</v>
      </c>
      <c r="B5273" s="8" t="s">
        <v>4810</v>
      </c>
      <c r="C5273" t="s">
        <v>1414</v>
      </c>
      <c r="D5273" t="s">
        <v>295</v>
      </c>
      <c r="E5273" t="s">
        <v>159</v>
      </c>
      <c r="F5273">
        <v>347451</v>
      </c>
      <c r="G5273" s="9" t="s">
        <v>28</v>
      </c>
      <c r="H5273" t="s">
        <v>1753</v>
      </c>
      <c r="I5273" t="s">
        <v>1744</v>
      </c>
      <c r="J5273" s="10">
        <v>45501.989583333336</v>
      </c>
      <c r="K5273" s="11" t="s">
        <v>23</v>
      </c>
      <c r="L5273" s="11" t="s">
        <v>23</v>
      </c>
      <c r="M5273" s="11">
        <v>45501.09097222222</v>
      </c>
      <c r="N5273" s="11">
        <v>45501.118055555555</v>
      </c>
      <c r="O5273" s="8" t="s">
        <v>31</v>
      </c>
      <c r="P5273" t="s">
        <v>1993</v>
      </c>
      <c r="Q5273">
        <v>574.91</v>
      </c>
      <c r="R5273" t="s">
        <v>32</v>
      </c>
      <c r="S5273" t="s">
        <v>4685</v>
      </c>
      <c r="T5273" t="s">
        <v>4691</v>
      </c>
      <c r="U5273" cm="1">
        <f t="array" ref="U5273">IF(F5273&lt;=10000,40,IF(AND(F5273&gt;10001,F5273&lt;=25000),245, IF(AND(F5273&gt;=25001,F5273&lt;=50000),275,IF(AND(F5273&gt;=50001,F5273&lt;=100000),345,IF(AND(F5273&gt;=100001,F5273&lt;=200000),365,IF(AND(F5273&gt;=200001),395,FALSO))))))</f>
        <v>395</v>
      </c>
      <c r="V5273">
        <f t="shared" si="82"/>
        <v>395</v>
      </c>
      <c r="W5273" s="12" t="s">
        <v>35</v>
      </c>
    </row>
    <row r="5274" spans="1:23" x14ac:dyDescent="0.2">
      <c r="A5274" s="9" t="s">
        <v>4809</v>
      </c>
      <c r="B5274" s="8" t="s">
        <v>4810</v>
      </c>
      <c r="C5274" t="s">
        <v>499</v>
      </c>
      <c r="D5274" t="s">
        <v>295</v>
      </c>
      <c r="E5274" t="s">
        <v>159</v>
      </c>
      <c r="F5274">
        <v>347451</v>
      </c>
      <c r="G5274" s="9" t="s">
        <v>28</v>
      </c>
      <c r="H5274" t="s">
        <v>1753</v>
      </c>
      <c r="I5274" t="s">
        <v>1744</v>
      </c>
      <c r="J5274" s="10">
        <v>45502.989583333336</v>
      </c>
      <c r="K5274" s="11" t="s">
        <v>23</v>
      </c>
      <c r="L5274" s="11" t="s">
        <v>23</v>
      </c>
      <c r="M5274" s="11">
        <v>45502.086111111108</v>
      </c>
      <c r="N5274" s="11">
        <v>45502.112500000003</v>
      </c>
      <c r="O5274" s="8" t="s">
        <v>31</v>
      </c>
      <c r="P5274" t="s">
        <v>1993</v>
      </c>
      <c r="Q5274">
        <v>574.91</v>
      </c>
      <c r="R5274" t="s">
        <v>32</v>
      </c>
      <c r="S5274" t="s">
        <v>4685</v>
      </c>
      <c r="T5274" t="s">
        <v>4691</v>
      </c>
      <c r="U5274" cm="1">
        <f t="array" ref="U5274">IF(F5274&lt;=10000,40,IF(AND(F5274&gt;10001,F5274&lt;=25000),245, IF(AND(F5274&gt;=25001,F5274&lt;=50000),275,IF(AND(F5274&gt;=50001,F5274&lt;=100000),345,IF(AND(F5274&gt;=100001,F5274&lt;=200000),365,IF(AND(F5274&gt;=200001),395,FALSO))))))</f>
        <v>395</v>
      </c>
      <c r="V5274">
        <f t="shared" si="82"/>
        <v>395</v>
      </c>
      <c r="W5274" s="12" t="s">
        <v>35</v>
      </c>
    </row>
    <row r="5275" spans="1:23" x14ac:dyDescent="0.2">
      <c r="A5275" s="9" t="s">
        <v>4809</v>
      </c>
      <c r="B5275" s="8" t="s">
        <v>4810</v>
      </c>
      <c r="C5275" t="s">
        <v>294</v>
      </c>
      <c r="D5275" t="s">
        <v>295</v>
      </c>
      <c r="E5275" t="s">
        <v>159</v>
      </c>
      <c r="F5275">
        <v>347451</v>
      </c>
      <c r="G5275" s="9" t="s">
        <v>28</v>
      </c>
      <c r="H5275" t="s">
        <v>1753</v>
      </c>
      <c r="I5275" t="s">
        <v>1744</v>
      </c>
      <c r="J5275" s="10">
        <v>45503.989583333336</v>
      </c>
      <c r="K5275" s="11" t="s">
        <v>23</v>
      </c>
      <c r="L5275" s="11" t="s">
        <v>23</v>
      </c>
      <c r="M5275" s="11">
        <v>45503.091666666667</v>
      </c>
      <c r="N5275" s="11">
        <v>45503.118055555555</v>
      </c>
      <c r="O5275" s="8" t="s">
        <v>31</v>
      </c>
      <c r="P5275" t="s">
        <v>4178</v>
      </c>
      <c r="Q5275">
        <v>574.91</v>
      </c>
      <c r="R5275" t="s">
        <v>32</v>
      </c>
      <c r="S5275" t="s">
        <v>4685</v>
      </c>
      <c r="T5275" t="s">
        <v>4691</v>
      </c>
      <c r="U5275" cm="1">
        <f t="array" ref="U5275">IF(F5275&lt;=10000,40,IF(AND(F5275&gt;10001,F5275&lt;=25000),245, IF(AND(F5275&gt;=25001,F5275&lt;=50000),275,IF(AND(F5275&gt;=50001,F5275&lt;=100000),345,IF(AND(F5275&gt;=100001,F5275&lt;=200000),365,IF(AND(F5275&gt;=200001),395,FALSO))))))</f>
        <v>395</v>
      </c>
      <c r="V5275">
        <f t="shared" si="82"/>
        <v>395</v>
      </c>
      <c r="W5275" s="12" t="s">
        <v>35</v>
      </c>
    </row>
    <row r="5276" spans="1:23" x14ac:dyDescent="0.2">
      <c r="A5276" s="9" t="s">
        <v>4809</v>
      </c>
      <c r="B5276" s="8" t="s">
        <v>4810</v>
      </c>
      <c r="C5276" t="s">
        <v>1589</v>
      </c>
      <c r="D5276" t="s">
        <v>295</v>
      </c>
      <c r="E5276" t="s">
        <v>83</v>
      </c>
      <c r="F5276">
        <v>351534</v>
      </c>
      <c r="G5276" s="9" t="s">
        <v>28</v>
      </c>
      <c r="H5276" t="s">
        <v>1753</v>
      </c>
      <c r="I5276" t="s">
        <v>1744</v>
      </c>
      <c r="J5276" s="10">
        <v>45504.989583333336</v>
      </c>
      <c r="K5276" s="11" t="s">
        <v>23</v>
      </c>
      <c r="L5276" s="11" t="s">
        <v>23</v>
      </c>
      <c r="M5276" s="11">
        <v>45504.105555555558</v>
      </c>
      <c r="N5276" s="11">
        <v>45504.128472222219</v>
      </c>
      <c r="O5276" s="8" t="s">
        <v>31</v>
      </c>
      <c r="P5276" t="s">
        <v>1993</v>
      </c>
      <c r="Q5276">
        <v>574.91</v>
      </c>
      <c r="R5276" t="s">
        <v>32</v>
      </c>
      <c r="S5276" t="s">
        <v>4685</v>
      </c>
      <c r="T5276" t="s">
        <v>4691</v>
      </c>
      <c r="U5276" cm="1">
        <f t="array" ref="U5276">IF(F5276&lt;=10000,40,IF(AND(F5276&gt;10001,F5276&lt;=25000),245, IF(AND(F5276&gt;=25001,F5276&lt;=50000),275,IF(AND(F5276&gt;=50001,F5276&lt;=100000),345,IF(AND(F5276&gt;=100001,F5276&lt;=200000),365,IF(AND(F5276&gt;=200001),395,FALSO))))))</f>
        <v>395</v>
      </c>
      <c r="V5276">
        <f t="shared" si="82"/>
        <v>395</v>
      </c>
      <c r="W5276" s="12" t="s">
        <v>35</v>
      </c>
    </row>
    <row r="5277" spans="1:23" x14ac:dyDescent="0.2">
      <c r="A5277" s="9" t="s">
        <v>4809</v>
      </c>
      <c r="B5277" s="8" t="s">
        <v>4810</v>
      </c>
      <c r="C5277" t="s">
        <v>296</v>
      </c>
      <c r="D5277" t="s">
        <v>297</v>
      </c>
      <c r="E5277" t="s">
        <v>240</v>
      </c>
      <c r="F5277">
        <v>233000</v>
      </c>
      <c r="G5277" s="9" t="s">
        <v>28</v>
      </c>
      <c r="H5277" t="s">
        <v>1753</v>
      </c>
      <c r="I5277" t="s">
        <v>1756</v>
      </c>
      <c r="J5277" s="10">
        <v>45474.954861111109</v>
      </c>
      <c r="K5277" s="11"/>
      <c r="L5277" s="11"/>
      <c r="M5277" s="11">
        <v>45474.07916666667</v>
      </c>
      <c r="N5277" s="11">
        <v>45474.106944444444</v>
      </c>
      <c r="O5277" s="8" t="s">
        <v>31</v>
      </c>
      <c r="P5277" t="s">
        <v>1993</v>
      </c>
      <c r="Q5277">
        <v>630.41</v>
      </c>
      <c r="R5277" t="s">
        <v>32</v>
      </c>
      <c r="S5277" t="s">
        <v>4678</v>
      </c>
      <c r="T5277" t="s">
        <v>4676</v>
      </c>
      <c r="U5277" cm="1">
        <f t="array" ref="U5277">IF(F5277&lt;=10000,40,IF(AND(F5277&gt;10001,F5277&lt;=25000),245, IF(AND(F5277&gt;=25001,F5277&lt;=50000),275,IF(AND(F5277&gt;=50001,F5277&lt;=100000),345,IF(AND(F5277&gt;=100001,F5277&lt;=200000),365,IF(AND(F5277&gt;=200001),395,FALSO))))))</f>
        <v>395</v>
      </c>
      <c r="V5277">
        <f t="shared" si="82"/>
        <v>395</v>
      </c>
      <c r="W5277" s="12" t="s">
        <v>35</v>
      </c>
    </row>
    <row r="5278" spans="1:23" x14ac:dyDescent="0.2">
      <c r="A5278" s="9" t="s">
        <v>4809</v>
      </c>
      <c r="B5278" s="8" t="s">
        <v>4810</v>
      </c>
      <c r="C5278" t="s">
        <v>296</v>
      </c>
      <c r="D5278" t="s">
        <v>297</v>
      </c>
      <c r="E5278" t="s">
        <v>240</v>
      </c>
      <c r="F5278">
        <v>233000</v>
      </c>
      <c r="G5278" s="9" t="s">
        <v>28</v>
      </c>
      <c r="H5278" t="s">
        <v>1719</v>
      </c>
      <c r="I5278" t="s">
        <v>1753</v>
      </c>
      <c r="J5278" s="10">
        <v>45474.364583333336</v>
      </c>
      <c r="K5278" s="11"/>
      <c r="L5278" s="11"/>
      <c r="M5278" s="11">
        <v>45474.411111111112</v>
      </c>
      <c r="N5278" s="11">
        <v>45474.503472222219</v>
      </c>
      <c r="O5278" s="8" t="s">
        <v>31</v>
      </c>
      <c r="P5278" t="s">
        <v>2002</v>
      </c>
      <c r="Q5278">
        <v>1839.18</v>
      </c>
      <c r="R5278" t="s">
        <v>32</v>
      </c>
      <c r="S5278" t="s">
        <v>4683</v>
      </c>
      <c r="T5278" t="s">
        <v>4684</v>
      </c>
      <c r="U5278" cm="1">
        <f t="array" ref="U5278">IF(F5278&lt;=10000,40,IF(AND(F5278&gt;10001,F5278&lt;=25000),245, IF(AND(F5278&gt;=25001,F5278&lt;=50000),275,IF(AND(F5278&gt;=50001,F5278&lt;=100000),345,IF(AND(F5278&gt;=100001,F5278&lt;=200000),365,IF(AND(F5278&gt;=200001),395,FALSO))))))</f>
        <v>395</v>
      </c>
      <c r="V5278">
        <f t="shared" si="82"/>
        <v>395</v>
      </c>
      <c r="W5278" s="12" t="s">
        <v>35</v>
      </c>
    </row>
    <row r="5279" spans="1:23" x14ac:dyDescent="0.2">
      <c r="A5279" s="9" t="s">
        <v>4809</v>
      </c>
      <c r="B5279" s="8" t="s">
        <v>4810</v>
      </c>
      <c r="C5279" t="s">
        <v>296</v>
      </c>
      <c r="D5279" t="s">
        <v>297</v>
      </c>
      <c r="E5279" t="s">
        <v>240</v>
      </c>
      <c r="F5279">
        <v>233000</v>
      </c>
      <c r="G5279" s="9" t="s">
        <v>28</v>
      </c>
      <c r="H5279" t="s">
        <v>1719</v>
      </c>
      <c r="I5279" t="s">
        <v>1753</v>
      </c>
      <c r="J5279" s="10">
        <v>45475.364583333336</v>
      </c>
      <c r="K5279" s="11"/>
      <c r="L5279" s="11"/>
      <c r="M5279" s="11">
        <v>45475.40902777778</v>
      </c>
      <c r="N5279" s="11">
        <v>45475.501388888886</v>
      </c>
      <c r="O5279" s="8" t="s">
        <v>31</v>
      </c>
      <c r="P5279" t="s">
        <v>2150</v>
      </c>
      <c r="Q5279">
        <v>1839.18</v>
      </c>
      <c r="R5279" t="s">
        <v>32</v>
      </c>
      <c r="S5279" t="s">
        <v>4683</v>
      </c>
      <c r="T5279" t="s">
        <v>4684</v>
      </c>
      <c r="U5279" cm="1">
        <f t="array" ref="U5279">IF(F5279&lt;=10000,40,IF(AND(F5279&gt;10001,F5279&lt;=25000),245, IF(AND(F5279&gt;=25001,F5279&lt;=50000),275,IF(AND(F5279&gt;=50001,F5279&lt;=100000),345,IF(AND(F5279&gt;=100001,F5279&lt;=200000),365,IF(AND(F5279&gt;=200001),395,FALSO))))))</f>
        <v>395</v>
      </c>
      <c r="V5279">
        <f t="shared" si="82"/>
        <v>395</v>
      </c>
      <c r="W5279" s="12" t="s">
        <v>35</v>
      </c>
    </row>
    <row r="5280" spans="1:23" x14ac:dyDescent="0.2">
      <c r="A5280" s="9" t="s">
        <v>4809</v>
      </c>
      <c r="B5280" s="8" t="s">
        <v>4810</v>
      </c>
      <c r="C5280" t="s">
        <v>649</v>
      </c>
      <c r="D5280" t="s">
        <v>297</v>
      </c>
      <c r="E5280" t="s">
        <v>240</v>
      </c>
      <c r="F5280">
        <v>233000</v>
      </c>
      <c r="G5280" s="9" t="s">
        <v>28</v>
      </c>
      <c r="H5280" t="s">
        <v>1753</v>
      </c>
      <c r="I5280" t="s">
        <v>1756</v>
      </c>
      <c r="J5280" s="10">
        <v>45476.982638888891</v>
      </c>
      <c r="K5280" s="11"/>
      <c r="L5280" s="11"/>
      <c r="M5280" s="11">
        <v>45476.06527777778</v>
      </c>
      <c r="N5280" s="11">
        <v>45476.09375</v>
      </c>
      <c r="O5280" s="8" t="s">
        <v>31</v>
      </c>
      <c r="P5280" t="s">
        <v>2159</v>
      </c>
      <c r="Q5280">
        <v>630.41</v>
      </c>
      <c r="R5280" t="s">
        <v>32</v>
      </c>
      <c r="S5280" t="s">
        <v>4678</v>
      </c>
      <c r="T5280" t="s">
        <v>4676</v>
      </c>
      <c r="U5280" cm="1">
        <f t="array" ref="U5280">IF(F5280&lt;=10000,40,IF(AND(F5280&gt;10001,F5280&lt;=25000),245, IF(AND(F5280&gt;=25001,F5280&lt;=50000),275,IF(AND(F5280&gt;=50001,F5280&lt;=100000),345,IF(AND(F5280&gt;=100001,F5280&lt;=200000),365,IF(AND(F5280&gt;=200001),395,FALSO))))))</f>
        <v>395</v>
      </c>
      <c r="V5280">
        <f t="shared" si="82"/>
        <v>395</v>
      </c>
      <c r="W5280" s="12" t="s">
        <v>35</v>
      </c>
    </row>
    <row r="5281" spans="1:23" x14ac:dyDescent="0.2">
      <c r="A5281" s="9" t="s">
        <v>4809</v>
      </c>
      <c r="B5281" s="8" t="s">
        <v>4810</v>
      </c>
      <c r="C5281" t="s">
        <v>649</v>
      </c>
      <c r="D5281" t="s">
        <v>297</v>
      </c>
      <c r="E5281" t="s">
        <v>240</v>
      </c>
      <c r="F5281">
        <v>233000</v>
      </c>
      <c r="G5281" s="9" t="s">
        <v>28</v>
      </c>
      <c r="H5281" t="s">
        <v>1719</v>
      </c>
      <c r="I5281" t="s">
        <v>1753</v>
      </c>
      <c r="J5281" s="10">
        <v>45476.364583333336</v>
      </c>
      <c r="K5281" s="11"/>
      <c r="L5281" s="11"/>
      <c r="M5281" s="11">
        <v>45476.421527777777</v>
      </c>
      <c r="N5281" s="11">
        <v>45476.506944444445</v>
      </c>
      <c r="O5281" s="8" t="s">
        <v>31</v>
      </c>
      <c r="P5281" t="s">
        <v>2289</v>
      </c>
      <c r="Q5281">
        <v>1622.39</v>
      </c>
      <c r="R5281" t="s">
        <v>32</v>
      </c>
      <c r="S5281" t="s">
        <v>4675</v>
      </c>
      <c r="T5281" t="s">
        <v>4678</v>
      </c>
      <c r="U5281" cm="1">
        <f t="array" ref="U5281">IF(F5281&lt;=10000,40,IF(AND(F5281&gt;10001,F5281&lt;=25000),245, IF(AND(F5281&gt;=25001,F5281&lt;=50000),275,IF(AND(F5281&gt;=50001,F5281&lt;=100000),345,IF(AND(F5281&gt;=100001,F5281&lt;=200000),365,IF(AND(F5281&gt;=200001),395,FALSO))))))</f>
        <v>395</v>
      </c>
      <c r="V5281">
        <f t="shared" si="82"/>
        <v>395</v>
      </c>
      <c r="W5281" s="12" t="s">
        <v>35</v>
      </c>
    </row>
    <row r="5282" spans="1:23" x14ac:dyDescent="0.2">
      <c r="A5282" s="9" t="s">
        <v>4809</v>
      </c>
      <c r="B5282" s="8" t="s">
        <v>4810</v>
      </c>
      <c r="C5282" t="s">
        <v>649</v>
      </c>
      <c r="D5282" t="s">
        <v>297</v>
      </c>
      <c r="E5282" t="s">
        <v>240</v>
      </c>
      <c r="F5282">
        <v>233000</v>
      </c>
      <c r="G5282" s="9" t="s">
        <v>28</v>
      </c>
      <c r="H5282" t="s">
        <v>1753</v>
      </c>
      <c r="I5282" t="s">
        <v>1756</v>
      </c>
      <c r="J5282" s="10">
        <v>45477.954861111109</v>
      </c>
      <c r="K5282" s="11"/>
      <c r="L5282" s="11"/>
      <c r="M5282" s="11">
        <v>45477.059027777781</v>
      </c>
      <c r="N5282" s="11">
        <v>45477.086805555555</v>
      </c>
      <c r="O5282" s="8" t="s">
        <v>31</v>
      </c>
      <c r="P5282" t="s">
        <v>2394</v>
      </c>
      <c r="Q5282">
        <v>630.41</v>
      </c>
      <c r="R5282" t="s">
        <v>32</v>
      </c>
      <c r="S5282" t="s">
        <v>4678</v>
      </c>
      <c r="T5282" t="s">
        <v>4676</v>
      </c>
      <c r="U5282" cm="1">
        <f t="array" ref="U5282">IF(F5282&lt;=10000,40,IF(AND(F5282&gt;10001,F5282&lt;=25000),245, IF(AND(F5282&gt;=25001,F5282&lt;=50000),275,IF(AND(F5282&gt;=50001,F5282&lt;=100000),345,IF(AND(F5282&gt;=100001,F5282&lt;=200000),365,IF(AND(F5282&gt;=200001),395,FALSO))))))</f>
        <v>395</v>
      </c>
      <c r="V5282">
        <f t="shared" si="82"/>
        <v>395</v>
      </c>
      <c r="W5282" s="12" t="s">
        <v>35</v>
      </c>
    </row>
    <row r="5283" spans="1:23" x14ac:dyDescent="0.2">
      <c r="A5283" s="9" t="s">
        <v>4809</v>
      </c>
      <c r="B5283" s="8" t="s">
        <v>4810</v>
      </c>
      <c r="C5283" t="s">
        <v>649</v>
      </c>
      <c r="D5283" t="s">
        <v>297</v>
      </c>
      <c r="E5283" t="s">
        <v>240</v>
      </c>
      <c r="F5283">
        <v>233000</v>
      </c>
      <c r="G5283" s="9" t="s">
        <v>28</v>
      </c>
      <c r="H5283" t="s">
        <v>1719</v>
      </c>
      <c r="I5283" t="s">
        <v>1753</v>
      </c>
      <c r="J5283" s="10">
        <v>45477.364583333336</v>
      </c>
      <c r="K5283" s="11"/>
      <c r="L5283" s="11"/>
      <c r="M5283" s="11">
        <v>45477.415972222225</v>
      </c>
      <c r="N5283" s="11">
        <v>45477.501388888886</v>
      </c>
      <c r="O5283" s="8" t="s">
        <v>31</v>
      </c>
      <c r="P5283" t="s">
        <v>2395</v>
      </c>
      <c r="Q5283">
        <v>1622.39</v>
      </c>
      <c r="R5283" t="s">
        <v>32</v>
      </c>
      <c r="S5283" t="s">
        <v>4675</v>
      </c>
      <c r="T5283" t="s">
        <v>4678</v>
      </c>
      <c r="U5283" cm="1">
        <f t="array" ref="U5283">IF(F5283&lt;=10000,40,IF(AND(F5283&gt;10001,F5283&lt;=25000),245, IF(AND(F5283&gt;=25001,F5283&lt;=50000),275,IF(AND(F5283&gt;=50001,F5283&lt;=100000),345,IF(AND(F5283&gt;=100001,F5283&lt;=200000),365,IF(AND(F5283&gt;=200001),395,FALSO))))))</f>
        <v>395</v>
      </c>
      <c r="V5283">
        <f t="shared" si="82"/>
        <v>395</v>
      </c>
      <c r="W5283" s="12" t="s">
        <v>35</v>
      </c>
    </row>
    <row r="5284" spans="1:23" x14ac:dyDescent="0.2">
      <c r="A5284" s="9" t="s">
        <v>4809</v>
      </c>
      <c r="B5284" s="8" t="s">
        <v>4810</v>
      </c>
      <c r="C5284" t="s">
        <v>296</v>
      </c>
      <c r="D5284" t="s">
        <v>297</v>
      </c>
      <c r="E5284" t="s">
        <v>240</v>
      </c>
      <c r="F5284">
        <v>233000</v>
      </c>
      <c r="G5284" s="9" t="s">
        <v>28</v>
      </c>
      <c r="H5284" t="s">
        <v>1753</v>
      </c>
      <c r="I5284" t="s">
        <v>1756</v>
      </c>
      <c r="J5284" s="10">
        <v>45478.954861111109</v>
      </c>
      <c r="K5284" s="11"/>
      <c r="L5284" s="11"/>
      <c r="M5284" s="11">
        <v>45478.070138888892</v>
      </c>
      <c r="N5284" s="11">
        <v>45478.095138888886</v>
      </c>
      <c r="O5284" s="8" t="s">
        <v>31</v>
      </c>
      <c r="P5284" t="s">
        <v>2511</v>
      </c>
      <c r="Q5284">
        <v>630.41</v>
      </c>
      <c r="R5284" t="s">
        <v>32</v>
      </c>
      <c r="S5284" t="s">
        <v>4678</v>
      </c>
      <c r="T5284" t="s">
        <v>4676</v>
      </c>
      <c r="U5284" cm="1">
        <f t="array" ref="U5284">IF(F5284&lt;=10000,40,IF(AND(F5284&gt;10001,F5284&lt;=25000),245, IF(AND(F5284&gt;=25001,F5284&lt;=50000),275,IF(AND(F5284&gt;=50001,F5284&lt;=100000),345,IF(AND(F5284&gt;=100001,F5284&lt;=200000),365,IF(AND(F5284&gt;=200001),395,FALSO))))))</f>
        <v>395</v>
      </c>
      <c r="V5284">
        <f t="shared" si="82"/>
        <v>395</v>
      </c>
      <c r="W5284" s="12" t="s">
        <v>35</v>
      </c>
    </row>
    <row r="5285" spans="1:23" x14ac:dyDescent="0.2">
      <c r="A5285" s="9" t="s">
        <v>4809</v>
      </c>
      <c r="B5285" s="8" t="s">
        <v>4810</v>
      </c>
      <c r="C5285" t="s">
        <v>296</v>
      </c>
      <c r="D5285" t="s">
        <v>297</v>
      </c>
      <c r="E5285" t="s">
        <v>240</v>
      </c>
      <c r="F5285">
        <v>233000</v>
      </c>
      <c r="G5285" s="9" t="s">
        <v>28</v>
      </c>
      <c r="H5285" t="s">
        <v>1719</v>
      </c>
      <c r="I5285" t="s">
        <v>1753</v>
      </c>
      <c r="J5285" s="10">
        <v>45478.364583333336</v>
      </c>
      <c r="K5285" s="11"/>
      <c r="L5285" s="11"/>
      <c r="M5285" s="11">
        <v>45478.406944444447</v>
      </c>
      <c r="N5285" s="11">
        <v>45478.495833333334</v>
      </c>
      <c r="O5285" s="8" t="s">
        <v>31</v>
      </c>
      <c r="P5285" t="s">
        <v>2512</v>
      </c>
      <c r="Q5285">
        <v>1839.18</v>
      </c>
      <c r="R5285" t="s">
        <v>32</v>
      </c>
      <c r="S5285" t="s">
        <v>4683</v>
      </c>
      <c r="T5285" t="s">
        <v>4684</v>
      </c>
      <c r="U5285" cm="1">
        <f t="array" ref="U5285">IF(F5285&lt;=10000,40,IF(AND(F5285&gt;10001,F5285&lt;=25000),245, IF(AND(F5285&gt;=25001,F5285&lt;=50000),275,IF(AND(F5285&gt;=50001,F5285&lt;=100000),345,IF(AND(F5285&gt;=100001,F5285&lt;=200000),365,IF(AND(F5285&gt;=200001),395,FALSO))))))</f>
        <v>395</v>
      </c>
      <c r="V5285">
        <f t="shared" si="82"/>
        <v>395</v>
      </c>
      <c r="W5285" s="12" t="s">
        <v>35</v>
      </c>
    </row>
    <row r="5286" spans="1:23" x14ac:dyDescent="0.2">
      <c r="A5286" s="9" t="s">
        <v>4809</v>
      </c>
      <c r="B5286" s="8" t="s">
        <v>4810</v>
      </c>
      <c r="C5286" t="s">
        <v>649</v>
      </c>
      <c r="D5286" t="s">
        <v>297</v>
      </c>
      <c r="E5286" t="s">
        <v>240</v>
      </c>
      <c r="F5286">
        <v>233000</v>
      </c>
      <c r="G5286" s="9" t="s">
        <v>28</v>
      </c>
      <c r="H5286" t="s">
        <v>1753</v>
      </c>
      <c r="I5286" t="s">
        <v>1756</v>
      </c>
      <c r="J5286" s="10">
        <v>45479.048611111109</v>
      </c>
      <c r="K5286" s="11"/>
      <c r="L5286" s="11"/>
      <c r="M5286" s="11">
        <v>45479.147222222222</v>
      </c>
      <c r="N5286" s="11">
        <v>45479.175694444442</v>
      </c>
      <c r="O5286" s="8" t="s">
        <v>31</v>
      </c>
      <c r="P5286" t="s">
        <v>2605</v>
      </c>
      <c r="Q5286">
        <v>630.41</v>
      </c>
      <c r="R5286" t="s">
        <v>32</v>
      </c>
      <c r="S5286" t="s">
        <v>4678</v>
      </c>
      <c r="T5286" t="s">
        <v>4676</v>
      </c>
      <c r="U5286" cm="1">
        <f t="array" ref="U5286">IF(F5286&lt;=10000,40,IF(AND(F5286&gt;10001,F5286&lt;=25000),245, IF(AND(F5286&gt;=25001,F5286&lt;=50000),275,IF(AND(F5286&gt;=50001,F5286&lt;=100000),345,IF(AND(F5286&gt;=100001,F5286&lt;=200000),365,IF(AND(F5286&gt;=200001),395,FALSO))))))</f>
        <v>395</v>
      </c>
      <c r="V5286">
        <f t="shared" si="82"/>
        <v>395</v>
      </c>
      <c r="W5286" s="12" t="s">
        <v>35</v>
      </c>
    </row>
    <row r="5287" spans="1:23" x14ac:dyDescent="0.2">
      <c r="A5287" s="9" t="s">
        <v>4809</v>
      </c>
      <c r="B5287" s="8" t="s">
        <v>4810</v>
      </c>
      <c r="C5287" t="s">
        <v>649</v>
      </c>
      <c r="D5287" t="s">
        <v>297</v>
      </c>
      <c r="E5287" t="s">
        <v>240</v>
      </c>
      <c r="F5287">
        <v>233000</v>
      </c>
      <c r="G5287" s="9" t="s">
        <v>28</v>
      </c>
      <c r="H5287" t="s">
        <v>1719</v>
      </c>
      <c r="I5287" t="s">
        <v>1753</v>
      </c>
      <c r="J5287" s="10">
        <v>45479.416666666664</v>
      </c>
      <c r="K5287" s="11"/>
      <c r="L5287" s="11"/>
      <c r="M5287" s="11">
        <v>45479.484722222223</v>
      </c>
      <c r="N5287" s="11">
        <v>45479.563888888886</v>
      </c>
      <c r="O5287" s="8" t="s">
        <v>31</v>
      </c>
      <c r="P5287" t="s">
        <v>2606</v>
      </c>
      <c r="Q5287">
        <v>1622.39</v>
      </c>
      <c r="R5287" t="s">
        <v>32</v>
      </c>
      <c r="S5287" t="s">
        <v>4675</v>
      </c>
      <c r="T5287" t="s">
        <v>4678</v>
      </c>
      <c r="U5287" cm="1">
        <f t="array" ref="U5287">IF(F5287&lt;=10000,40,IF(AND(F5287&gt;10001,F5287&lt;=25000),245, IF(AND(F5287&gt;=25001,F5287&lt;=50000),275,IF(AND(F5287&gt;=50001,F5287&lt;=100000),345,IF(AND(F5287&gt;=100001,F5287&lt;=200000),365,IF(AND(F5287&gt;=200001),395,FALSO))))))</f>
        <v>395</v>
      </c>
      <c r="V5287">
        <f t="shared" si="82"/>
        <v>395</v>
      </c>
      <c r="W5287" s="12" t="s">
        <v>35</v>
      </c>
    </row>
    <row r="5288" spans="1:23" x14ac:dyDescent="0.2">
      <c r="A5288" s="9" t="s">
        <v>4809</v>
      </c>
      <c r="B5288" s="8" t="s">
        <v>4810</v>
      </c>
      <c r="C5288" t="s">
        <v>649</v>
      </c>
      <c r="D5288" t="s">
        <v>297</v>
      </c>
      <c r="E5288" t="s">
        <v>240</v>
      </c>
      <c r="F5288">
        <v>233000</v>
      </c>
      <c r="G5288" s="9" t="s">
        <v>28</v>
      </c>
      <c r="H5288" t="s">
        <v>1753</v>
      </c>
      <c r="I5288" t="s">
        <v>1756</v>
      </c>
      <c r="J5288" s="10">
        <v>45480.03125</v>
      </c>
      <c r="K5288" s="11"/>
      <c r="L5288" s="11"/>
      <c r="M5288" s="11">
        <v>45480.154166666667</v>
      </c>
      <c r="N5288" s="11">
        <v>45480.182638888888</v>
      </c>
      <c r="O5288" s="8" t="s">
        <v>31</v>
      </c>
      <c r="P5288" t="s">
        <v>1993</v>
      </c>
      <c r="Q5288">
        <v>630.41</v>
      </c>
      <c r="R5288" t="s">
        <v>32</v>
      </c>
      <c r="S5288" t="s">
        <v>4678</v>
      </c>
      <c r="T5288" t="s">
        <v>4676</v>
      </c>
      <c r="U5288" cm="1">
        <f t="array" ref="U5288">IF(F5288&lt;=10000,40,IF(AND(F5288&gt;10001,F5288&lt;=25000),245, IF(AND(F5288&gt;=25001,F5288&lt;=50000),275,IF(AND(F5288&gt;=50001,F5288&lt;=100000),345,IF(AND(F5288&gt;=100001,F5288&lt;=200000),365,IF(AND(F5288&gt;=200001),395,FALSO))))))</f>
        <v>395</v>
      </c>
      <c r="V5288">
        <f t="shared" si="82"/>
        <v>395</v>
      </c>
      <c r="W5288" s="12" t="s">
        <v>35</v>
      </c>
    </row>
    <row r="5289" spans="1:23" x14ac:dyDescent="0.2">
      <c r="A5289" s="9" t="s">
        <v>4809</v>
      </c>
      <c r="B5289" s="8" t="s">
        <v>4810</v>
      </c>
      <c r="C5289" t="s">
        <v>649</v>
      </c>
      <c r="D5289" t="s">
        <v>297</v>
      </c>
      <c r="E5289" t="s">
        <v>240</v>
      </c>
      <c r="F5289">
        <v>233000</v>
      </c>
      <c r="G5289" s="9" t="s">
        <v>28</v>
      </c>
      <c r="H5289" t="s">
        <v>1719</v>
      </c>
      <c r="I5289" t="s">
        <v>1753</v>
      </c>
      <c r="J5289" s="10">
        <v>45480.364583333336</v>
      </c>
      <c r="K5289" s="11"/>
      <c r="L5289" s="11"/>
      <c r="M5289" s="11">
        <v>45480.463194444441</v>
      </c>
      <c r="N5289" s="11">
        <v>45480.552777777775</v>
      </c>
      <c r="O5289" s="8" t="s">
        <v>31</v>
      </c>
      <c r="P5289" t="s">
        <v>1993</v>
      </c>
      <c r="Q5289">
        <v>1839.18</v>
      </c>
      <c r="R5289" t="s">
        <v>32</v>
      </c>
      <c r="S5289" t="s">
        <v>4683</v>
      </c>
      <c r="T5289" t="s">
        <v>4684</v>
      </c>
      <c r="U5289" cm="1">
        <f t="array" ref="U5289">IF(F5289&lt;=10000,40,IF(AND(F5289&gt;10001,F5289&lt;=25000),245, IF(AND(F5289&gt;=25001,F5289&lt;=50000),275,IF(AND(F5289&gt;=50001,F5289&lt;=100000),345,IF(AND(F5289&gt;=100001,F5289&lt;=200000),365,IF(AND(F5289&gt;=200001),395,FALSO))))))</f>
        <v>395</v>
      </c>
      <c r="V5289">
        <f t="shared" si="82"/>
        <v>395</v>
      </c>
      <c r="W5289" s="12" t="s">
        <v>35</v>
      </c>
    </row>
    <row r="5290" spans="1:23" x14ac:dyDescent="0.2">
      <c r="A5290" s="9" t="s">
        <v>4809</v>
      </c>
      <c r="B5290" s="8" t="s">
        <v>4810</v>
      </c>
      <c r="C5290" t="s">
        <v>649</v>
      </c>
      <c r="D5290" t="s">
        <v>297</v>
      </c>
      <c r="E5290" t="s">
        <v>240</v>
      </c>
      <c r="F5290">
        <v>233000</v>
      </c>
      <c r="G5290" s="9" t="s">
        <v>28</v>
      </c>
      <c r="H5290" t="s">
        <v>1753</v>
      </c>
      <c r="I5290" t="s">
        <v>1756</v>
      </c>
      <c r="J5290" s="10">
        <v>45481.954861111109</v>
      </c>
      <c r="K5290" s="11"/>
      <c r="L5290" s="11"/>
      <c r="M5290" s="11">
        <v>45481.066666666666</v>
      </c>
      <c r="N5290" s="11">
        <v>45481.102777777778</v>
      </c>
      <c r="O5290" s="8" t="s">
        <v>31</v>
      </c>
      <c r="P5290" t="s">
        <v>2159</v>
      </c>
      <c r="Q5290">
        <v>630.41</v>
      </c>
      <c r="R5290" t="s">
        <v>32</v>
      </c>
      <c r="S5290" t="s">
        <v>4678</v>
      </c>
      <c r="T5290" t="s">
        <v>4676</v>
      </c>
      <c r="U5290" cm="1">
        <f t="array" ref="U5290">IF(F5290&lt;=10000,40,IF(AND(F5290&gt;10001,F5290&lt;=25000),245, IF(AND(F5290&gt;=25001,F5290&lt;=50000),275,IF(AND(F5290&gt;=50001,F5290&lt;=100000),345,IF(AND(F5290&gt;=100001,F5290&lt;=200000),365,IF(AND(F5290&gt;=200001),395,FALSO))))))</f>
        <v>395</v>
      </c>
      <c r="V5290">
        <f t="shared" si="82"/>
        <v>395</v>
      </c>
      <c r="W5290" s="12" t="s">
        <v>35</v>
      </c>
    </row>
    <row r="5291" spans="1:23" x14ac:dyDescent="0.2">
      <c r="A5291" s="9" t="s">
        <v>4809</v>
      </c>
      <c r="B5291" s="8" t="s">
        <v>4810</v>
      </c>
      <c r="C5291" t="s">
        <v>649</v>
      </c>
      <c r="D5291" t="s">
        <v>297</v>
      </c>
      <c r="E5291" t="s">
        <v>240</v>
      </c>
      <c r="F5291">
        <v>233000</v>
      </c>
      <c r="G5291" s="9" t="s">
        <v>28</v>
      </c>
      <c r="H5291" t="s">
        <v>1719</v>
      </c>
      <c r="I5291" t="s">
        <v>1753</v>
      </c>
      <c r="J5291" s="10">
        <v>45481.364583333336</v>
      </c>
      <c r="K5291" s="11"/>
      <c r="L5291" s="11"/>
      <c r="M5291" s="11">
        <v>45481.386805555558</v>
      </c>
      <c r="N5291" s="11">
        <v>45481.50277777778</v>
      </c>
      <c r="O5291" s="8" t="s">
        <v>31</v>
      </c>
      <c r="P5291" t="s">
        <v>2832</v>
      </c>
      <c r="Q5291">
        <v>1839.18</v>
      </c>
      <c r="R5291" t="s">
        <v>32</v>
      </c>
      <c r="S5291" t="s">
        <v>4683</v>
      </c>
      <c r="T5291" t="s">
        <v>4684</v>
      </c>
      <c r="U5291" cm="1">
        <f t="array" ref="U5291">IF(F5291&lt;=10000,40,IF(AND(F5291&gt;10001,F5291&lt;=25000),245, IF(AND(F5291&gt;=25001,F5291&lt;=50000),275,IF(AND(F5291&gt;=50001,F5291&lt;=100000),345,IF(AND(F5291&gt;=100001,F5291&lt;=200000),365,IF(AND(F5291&gt;=200001),395,FALSO))))))</f>
        <v>395</v>
      </c>
      <c r="V5291">
        <f t="shared" si="82"/>
        <v>395</v>
      </c>
      <c r="W5291" s="12" t="s">
        <v>35</v>
      </c>
    </row>
    <row r="5292" spans="1:23" x14ac:dyDescent="0.2">
      <c r="A5292" s="9" t="s">
        <v>4809</v>
      </c>
      <c r="B5292" s="8" t="s">
        <v>4810</v>
      </c>
      <c r="C5292" t="s">
        <v>1065</v>
      </c>
      <c r="D5292" t="s">
        <v>297</v>
      </c>
      <c r="E5292" t="s">
        <v>240</v>
      </c>
      <c r="F5292">
        <v>233000</v>
      </c>
      <c r="G5292" s="9" t="s">
        <v>28</v>
      </c>
      <c r="H5292" t="s">
        <v>1753</v>
      </c>
      <c r="I5292" t="s">
        <v>1756</v>
      </c>
      <c r="J5292" s="10">
        <v>45482.954861111109</v>
      </c>
      <c r="K5292" s="11"/>
      <c r="L5292" s="11"/>
      <c r="M5292" s="11">
        <v>45482.060416666667</v>
      </c>
      <c r="N5292" s="11">
        <v>45482.089583333334</v>
      </c>
      <c r="O5292" s="8" t="s">
        <v>31</v>
      </c>
      <c r="P5292" t="s">
        <v>2927</v>
      </c>
      <c r="Q5292">
        <v>630.41</v>
      </c>
      <c r="R5292" t="s">
        <v>32</v>
      </c>
      <c r="S5292" t="s">
        <v>4678</v>
      </c>
      <c r="T5292" t="s">
        <v>4676</v>
      </c>
      <c r="U5292" cm="1">
        <f t="array" ref="U5292">IF(F5292&lt;=10000,40,IF(AND(F5292&gt;10001,F5292&lt;=25000),245, IF(AND(F5292&gt;=25001,F5292&lt;=50000),275,IF(AND(F5292&gt;=50001,F5292&lt;=100000),345,IF(AND(F5292&gt;=100001,F5292&lt;=200000),365,IF(AND(F5292&gt;=200001),395,FALSO))))))</f>
        <v>395</v>
      </c>
      <c r="V5292">
        <f t="shared" si="82"/>
        <v>395</v>
      </c>
      <c r="W5292" s="12" t="s">
        <v>35</v>
      </c>
    </row>
    <row r="5293" spans="1:23" x14ac:dyDescent="0.2">
      <c r="A5293" s="9" t="s">
        <v>4809</v>
      </c>
      <c r="B5293" s="8" t="s">
        <v>4810</v>
      </c>
      <c r="C5293" t="s">
        <v>1065</v>
      </c>
      <c r="D5293" t="s">
        <v>297</v>
      </c>
      <c r="E5293" t="s">
        <v>240</v>
      </c>
      <c r="F5293">
        <v>233000</v>
      </c>
      <c r="G5293" s="9" t="s">
        <v>28</v>
      </c>
      <c r="H5293" t="s">
        <v>1719</v>
      </c>
      <c r="I5293" t="s">
        <v>1753</v>
      </c>
      <c r="J5293" s="10">
        <v>45482.364583333336</v>
      </c>
      <c r="K5293" s="11"/>
      <c r="L5293" s="11"/>
      <c r="M5293" s="11">
        <v>45482.398611111108</v>
      </c>
      <c r="N5293" s="11">
        <v>45482.488194444442</v>
      </c>
      <c r="O5293" s="8" t="s">
        <v>31</v>
      </c>
      <c r="P5293" t="s">
        <v>2928</v>
      </c>
      <c r="Q5293">
        <v>1839.18</v>
      </c>
      <c r="R5293" t="s">
        <v>32</v>
      </c>
      <c r="S5293" t="s">
        <v>4683</v>
      </c>
      <c r="T5293" t="s">
        <v>4684</v>
      </c>
      <c r="U5293" cm="1">
        <f t="array" ref="U5293">IF(F5293&lt;=10000,40,IF(AND(F5293&gt;10001,F5293&lt;=25000),245, IF(AND(F5293&gt;=25001,F5293&lt;=50000),275,IF(AND(F5293&gt;=50001,F5293&lt;=100000),345,IF(AND(F5293&gt;=100001,F5293&lt;=200000),365,IF(AND(F5293&gt;=200001),395,FALSO))))))</f>
        <v>395</v>
      </c>
      <c r="V5293">
        <f t="shared" si="82"/>
        <v>395</v>
      </c>
      <c r="W5293" s="12" t="s">
        <v>35</v>
      </c>
    </row>
    <row r="5294" spans="1:23" x14ac:dyDescent="0.2">
      <c r="A5294" s="9" t="s">
        <v>4809</v>
      </c>
      <c r="B5294" s="8" t="s">
        <v>4810</v>
      </c>
      <c r="C5294" t="s">
        <v>649</v>
      </c>
      <c r="D5294" t="s">
        <v>297</v>
      </c>
      <c r="E5294" t="s">
        <v>240</v>
      </c>
      <c r="F5294">
        <v>233000</v>
      </c>
      <c r="G5294" s="9" t="s">
        <v>28</v>
      </c>
      <c r="H5294" t="s">
        <v>1753</v>
      </c>
      <c r="I5294" t="s">
        <v>1756</v>
      </c>
      <c r="J5294" s="10">
        <v>45483.954861111109</v>
      </c>
      <c r="K5294" s="11"/>
      <c r="L5294" s="11"/>
      <c r="M5294" s="11">
        <v>45483.063194444447</v>
      </c>
      <c r="N5294" s="11">
        <v>45483.092361111114</v>
      </c>
      <c r="O5294" s="8" t="s">
        <v>31</v>
      </c>
      <c r="P5294" t="s">
        <v>3024</v>
      </c>
      <c r="Q5294">
        <v>630.41</v>
      </c>
      <c r="R5294" t="s">
        <v>32</v>
      </c>
      <c r="S5294" t="s">
        <v>4678</v>
      </c>
      <c r="T5294" t="s">
        <v>4676</v>
      </c>
      <c r="U5294" cm="1">
        <f t="array" ref="U5294">IF(F5294&lt;=10000,40,IF(AND(F5294&gt;10001,F5294&lt;=25000),245, IF(AND(F5294&gt;=25001,F5294&lt;=50000),275,IF(AND(F5294&gt;=50001,F5294&lt;=100000),345,IF(AND(F5294&gt;=100001,F5294&lt;=200000),365,IF(AND(F5294&gt;=200001),395,FALSO))))))</f>
        <v>395</v>
      </c>
      <c r="V5294">
        <f t="shared" si="82"/>
        <v>395</v>
      </c>
      <c r="W5294" s="12" t="s">
        <v>35</v>
      </c>
    </row>
    <row r="5295" spans="1:23" x14ac:dyDescent="0.2">
      <c r="A5295" s="9" t="s">
        <v>4809</v>
      </c>
      <c r="B5295" s="8" t="s">
        <v>4810</v>
      </c>
      <c r="C5295" t="s">
        <v>649</v>
      </c>
      <c r="D5295" t="s">
        <v>297</v>
      </c>
      <c r="E5295" t="s">
        <v>240</v>
      </c>
      <c r="F5295">
        <v>233000</v>
      </c>
      <c r="G5295" s="9" t="s">
        <v>28</v>
      </c>
      <c r="H5295" t="s">
        <v>1719</v>
      </c>
      <c r="I5295" t="s">
        <v>1753</v>
      </c>
      <c r="J5295" s="10">
        <v>45483.364583333336</v>
      </c>
      <c r="K5295" s="11"/>
      <c r="L5295" s="11"/>
      <c r="M5295" s="11">
        <v>45483.398611111108</v>
      </c>
      <c r="N5295" s="11">
        <v>45483.48541666667</v>
      </c>
      <c r="O5295" s="8" t="s">
        <v>31</v>
      </c>
      <c r="P5295" t="s">
        <v>3025</v>
      </c>
      <c r="Q5295">
        <v>1839.18</v>
      </c>
      <c r="R5295" t="s">
        <v>32</v>
      </c>
      <c r="S5295" t="s">
        <v>4683</v>
      </c>
      <c r="T5295" t="s">
        <v>4684</v>
      </c>
      <c r="U5295" cm="1">
        <f t="array" ref="U5295">IF(F5295&lt;=10000,40,IF(AND(F5295&gt;10001,F5295&lt;=25000),245, IF(AND(F5295&gt;=25001,F5295&lt;=50000),275,IF(AND(F5295&gt;=50001,F5295&lt;=100000),345,IF(AND(F5295&gt;=100001,F5295&lt;=200000),365,IF(AND(F5295&gt;=200001),395,FALSO))))))</f>
        <v>395</v>
      </c>
      <c r="V5295">
        <f t="shared" si="82"/>
        <v>395</v>
      </c>
      <c r="W5295" s="12" t="s">
        <v>35</v>
      </c>
    </row>
    <row r="5296" spans="1:23" x14ac:dyDescent="0.2">
      <c r="A5296" s="9" t="s">
        <v>4809</v>
      </c>
      <c r="B5296" s="8" t="s">
        <v>4810</v>
      </c>
      <c r="C5296" t="s">
        <v>1065</v>
      </c>
      <c r="D5296" t="s">
        <v>297</v>
      </c>
      <c r="E5296" t="s">
        <v>240</v>
      </c>
      <c r="F5296">
        <v>233000</v>
      </c>
      <c r="G5296" s="9" t="s">
        <v>28</v>
      </c>
      <c r="H5296" t="s">
        <v>1753</v>
      </c>
      <c r="I5296" t="s">
        <v>1756</v>
      </c>
      <c r="J5296" s="10">
        <v>45484.954861111109</v>
      </c>
      <c r="K5296" s="11"/>
      <c r="L5296" s="11"/>
      <c r="M5296" s="11">
        <v>45484.095138888886</v>
      </c>
      <c r="N5296" s="11">
        <v>45484.124305555553</v>
      </c>
      <c r="O5296" s="8" t="s">
        <v>31</v>
      </c>
      <c r="P5296" t="s">
        <v>3024</v>
      </c>
      <c r="Q5296">
        <v>630.41</v>
      </c>
      <c r="R5296" t="s">
        <v>32</v>
      </c>
      <c r="S5296" t="s">
        <v>4678</v>
      </c>
      <c r="T5296" t="s">
        <v>4676</v>
      </c>
      <c r="U5296" cm="1">
        <f t="array" ref="U5296">IF(F5296&lt;=10000,40,IF(AND(F5296&gt;10001,F5296&lt;=25000),245, IF(AND(F5296&gt;=25001,F5296&lt;=50000),275,IF(AND(F5296&gt;=50001,F5296&lt;=100000),345,IF(AND(F5296&gt;=100001,F5296&lt;=200000),365,IF(AND(F5296&gt;=200001),395,FALSO))))))</f>
        <v>395</v>
      </c>
      <c r="V5296">
        <f t="shared" si="82"/>
        <v>395</v>
      </c>
      <c r="W5296" s="12" t="s">
        <v>35</v>
      </c>
    </row>
    <row r="5297" spans="1:23" x14ac:dyDescent="0.2">
      <c r="A5297" s="9" t="s">
        <v>4809</v>
      </c>
      <c r="B5297" s="8" t="s">
        <v>4810</v>
      </c>
      <c r="C5297" t="s">
        <v>1065</v>
      </c>
      <c r="D5297" t="s">
        <v>297</v>
      </c>
      <c r="E5297" t="s">
        <v>240</v>
      </c>
      <c r="F5297">
        <v>233000</v>
      </c>
      <c r="G5297" s="9" t="s">
        <v>28</v>
      </c>
      <c r="H5297" t="s">
        <v>1719</v>
      </c>
      <c r="I5297" t="s">
        <v>1753</v>
      </c>
      <c r="J5297" s="10">
        <v>45484.364583333336</v>
      </c>
      <c r="K5297" s="11"/>
      <c r="L5297" s="11"/>
      <c r="M5297" s="11">
        <v>45484.412499999999</v>
      </c>
      <c r="N5297" s="11">
        <v>45484.503472222219</v>
      </c>
      <c r="O5297" s="8" t="s">
        <v>31</v>
      </c>
      <c r="P5297" t="s">
        <v>3132</v>
      </c>
      <c r="Q5297">
        <v>1839.18</v>
      </c>
      <c r="R5297" t="s">
        <v>32</v>
      </c>
      <c r="S5297" t="s">
        <v>4683</v>
      </c>
      <c r="T5297" t="s">
        <v>4684</v>
      </c>
      <c r="U5297" cm="1">
        <f t="array" ref="U5297">IF(F5297&lt;=10000,40,IF(AND(F5297&gt;10001,F5297&lt;=25000),245, IF(AND(F5297&gt;=25001,F5297&lt;=50000),275,IF(AND(F5297&gt;=50001,F5297&lt;=100000),345,IF(AND(F5297&gt;=100001,F5297&lt;=200000),365,IF(AND(F5297&gt;=200001),395,FALSO))))))</f>
        <v>395</v>
      </c>
      <c r="V5297">
        <f t="shared" si="82"/>
        <v>395</v>
      </c>
      <c r="W5297" s="12" t="s">
        <v>35</v>
      </c>
    </row>
    <row r="5298" spans="1:23" x14ac:dyDescent="0.2">
      <c r="A5298" s="9" t="s">
        <v>4809</v>
      </c>
      <c r="B5298" s="8" t="s">
        <v>4810</v>
      </c>
      <c r="C5298" t="s">
        <v>649</v>
      </c>
      <c r="D5298" t="s">
        <v>297</v>
      </c>
      <c r="E5298" t="s">
        <v>240</v>
      </c>
      <c r="F5298">
        <v>233000</v>
      </c>
      <c r="G5298" s="9" t="s">
        <v>28</v>
      </c>
      <c r="H5298" t="s">
        <v>1753</v>
      </c>
      <c r="I5298" t="s">
        <v>1756</v>
      </c>
      <c r="J5298" s="10">
        <v>45485.275694444441</v>
      </c>
      <c r="K5298" s="11"/>
      <c r="L5298" s="11"/>
      <c r="M5298" s="11">
        <v>45485.359027777777</v>
      </c>
      <c r="N5298" s="11">
        <v>45485.387499999997</v>
      </c>
      <c r="O5298" s="8" t="s">
        <v>31</v>
      </c>
      <c r="P5298" t="s">
        <v>2159</v>
      </c>
      <c r="Q5298">
        <v>630.41</v>
      </c>
      <c r="R5298" t="s">
        <v>32</v>
      </c>
      <c r="S5298" t="s">
        <v>4678</v>
      </c>
      <c r="T5298" t="s">
        <v>4676</v>
      </c>
      <c r="U5298" cm="1">
        <f t="array" ref="U5298">IF(F5298&lt;=10000,40,IF(AND(F5298&gt;10001,F5298&lt;=25000),245, IF(AND(F5298&gt;=25001,F5298&lt;=50000),275,IF(AND(F5298&gt;=50001,F5298&lt;=100000),345,IF(AND(F5298&gt;=100001,F5298&lt;=200000),365,IF(AND(F5298&gt;=200001),395,FALSO))))))</f>
        <v>395</v>
      </c>
      <c r="V5298">
        <f t="shared" si="82"/>
        <v>395</v>
      </c>
      <c r="W5298" s="12" t="s">
        <v>35</v>
      </c>
    </row>
    <row r="5299" spans="1:23" x14ac:dyDescent="0.2">
      <c r="A5299" s="9" t="s">
        <v>4809</v>
      </c>
      <c r="B5299" s="8" t="s">
        <v>4810</v>
      </c>
      <c r="C5299" t="s">
        <v>649</v>
      </c>
      <c r="D5299" t="s">
        <v>297</v>
      </c>
      <c r="E5299" t="s">
        <v>240</v>
      </c>
      <c r="F5299">
        <v>233000</v>
      </c>
      <c r="G5299" s="9" t="s">
        <v>28</v>
      </c>
      <c r="H5299" t="s">
        <v>1719</v>
      </c>
      <c r="I5299" t="s">
        <v>1753</v>
      </c>
      <c r="J5299" s="10">
        <v>45485.576388888891</v>
      </c>
      <c r="K5299" s="11"/>
      <c r="L5299" s="11"/>
      <c r="M5299" s="11">
        <v>45485.663194444445</v>
      </c>
      <c r="N5299" s="11">
        <v>45485.75</v>
      </c>
      <c r="O5299" s="8" t="s">
        <v>31</v>
      </c>
      <c r="P5299" t="s">
        <v>3226</v>
      </c>
      <c r="Q5299">
        <v>1839.18</v>
      </c>
      <c r="R5299" t="s">
        <v>32</v>
      </c>
      <c r="S5299" t="s">
        <v>4683</v>
      </c>
      <c r="T5299" t="s">
        <v>4684</v>
      </c>
      <c r="U5299" cm="1">
        <f t="array" ref="U5299">IF(F5299&lt;=10000,40,IF(AND(F5299&gt;10001,F5299&lt;=25000),245, IF(AND(F5299&gt;=25001,F5299&lt;=50000),275,IF(AND(F5299&gt;=50001,F5299&lt;=100000),345,IF(AND(F5299&gt;=100001,F5299&lt;=200000),365,IF(AND(F5299&gt;=200001),395,FALSO))))))</f>
        <v>395</v>
      </c>
      <c r="V5299">
        <f t="shared" si="82"/>
        <v>395</v>
      </c>
      <c r="W5299" s="12" t="s">
        <v>35</v>
      </c>
    </row>
    <row r="5300" spans="1:23" x14ac:dyDescent="0.2">
      <c r="A5300" s="9" t="s">
        <v>4809</v>
      </c>
      <c r="B5300" s="8" t="s">
        <v>4810</v>
      </c>
      <c r="C5300" t="s">
        <v>1065</v>
      </c>
      <c r="D5300" t="s">
        <v>297</v>
      </c>
      <c r="E5300" t="s">
        <v>240</v>
      </c>
      <c r="F5300">
        <v>233000</v>
      </c>
      <c r="G5300" s="9" t="s">
        <v>28</v>
      </c>
      <c r="H5300" t="s">
        <v>1753</v>
      </c>
      <c r="I5300" t="s">
        <v>1756</v>
      </c>
      <c r="J5300" s="10">
        <v>45486.954861111109</v>
      </c>
      <c r="K5300" s="11" t="s">
        <v>23</v>
      </c>
      <c r="L5300" s="11" t="s">
        <v>23</v>
      </c>
      <c r="M5300" s="11">
        <v>45486.077777777777</v>
      </c>
      <c r="N5300" s="11">
        <v>45486.107638888891</v>
      </c>
      <c r="O5300" s="8" t="s">
        <v>31</v>
      </c>
      <c r="P5300" t="s">
        <v>3314</v>
      </c>
      <c r="Q5300">
        <v>630.41</v>
      </c>
      <c r="R5300" t="s">
        <v>32</v>
      </c>
      <c r="S5300" t="s">
        <v>4678</v>
      </c>
      <c r="T5300" t="s">
        <v>4676</v>
      </c>
      <c r="U5300" cm="1">
        <f t="array" ref="U5300">IF(F5300&lt;=10000,40,IF(AND(F5300&gt;10001,F5300&lt;=25000),245, IF(AND(F5300&gt;=25001,F5300&lt;=50000),275,IF(AND(F5300&gt;=50001,F5300&lt;=100000),345,IF(AND(F5300&gt;=100001,F5300&lt;=200000),365,IF(AND(F5300&gt;=200001),395,FALSO))))))</f>
        <v>395</v>
      </c>
      <c r="V5300">
        <f t="shared" si="82"/>
        <v>395</v>
      </c>
      <c r="W5300" s="12" t="s">
        <v>35</v>
      </c>
    </row>
    <row r="5301" spans="1:23" x14ac:dyDescent="0.2">
      <c r="A5301" s="9" t="s">
        <v>4809</v>
      </c>
      <c r="B5301" s="8" t="s">
        <v>4810</v>
      </c>
      <c r="C5301" t="s">
        <v>1065</v>
      </c>
      <c r="D5301" t="s">
        <v>297</v>
      </c>
      <c r="E5301" t="s">
        <v>240</v>
      </c>
      <c r="F5301">
        <v>233000</v>
      </c>
      <c r="G5301" s="9" t="s">
        <v>28</v>
      </c>
      <c r="H5301" t="s">
        <v>1719</v>
      </c>
      <c r="I5301" t="s">
        <v>1753</v>
      </c>
      <c r="J5301" s="10">
        <v>45486.364583333336</v>
      </c>
      <c r="K5301" s="11" t="s">
        <v>23</v>
      </c>
      <c r="L5301" s="11" t="s">
        <v>23</v>
      </c>
      <c r="M5301" s="11">
        <v>45486.598611111112</v>
      </c>
      <c r="N5301" s="11">
        <v>45486.598611111112</v>
      </c>
      <c r="O5301" s="8" t="s">
        <v>31</v>
      </c>
      <c r="P5301" t="s">
        <v>3315</v>
      </c>
      <c r="Q5301">
        <v>1839.18</v>
      </c>
      <c r="R5301" t="s">
        <v>32</v>
      </c>
      <c r="S5301" t="s">
        <v>4683</v>
      </c>
      <c r="T5301" t="s">
        <v>4684</v>
      </c>
      <c r="U5301" cm="1">
        <f t="array" ref="U5301">IF(F5301&lt;=10000,40,IF(AND(F5301&gt;10001,F5301&lt;=25000),245, IF(AND(F5301&gt;=25001,F5301&lt;=50000),275,IF(AND(F5301&gt;=50001,F5301&lt;=100000),345,IF(AND(F5301&gt;=100001,F5301&lt;=200000),365,IF(AND(F5301&gt;=200001),395,FALSO))))))</f>
        <v>395</v>
      </c>
      <c r="V5301">
        <f t="shared" si="82"/>
        <v>395</v>
      </c>
      <c r="W5301" s="12" t="s">
        <v>35</v>
      </c>
    </row>
    <row r="5302" spans="1:23" x14ac:dyDescent="0.2">
      <c r="A5302" s="9" t="s">
        <v>4809</v>
      </c>
      <c r="B5302" s="8" t="s">
        <v>4810</v>
      </c>
      <c r="C5302" t="s">
        <v>296</v>
      </c>
      <c r="D5302" t="s">
        <v>297</v>
      </c>
      <c r="E5302" t="s">
        <v>240</v>
      </c>
      <c r="F5302">
        <v>233000</v>
      </c>
      <c r="G5302" s="9" t="s">
        <v>28</v>
      </c>
      <c r="H5302" t="s">
        <v>1753</v>
      </c>
      <c r="I5302" t="s">
        <v>1756</v>
      </c>
      <c r="J5302" s="10">
        <v>45487.954861111109</v>
      </c>
      <c r="K5302" s="11" t="s">
        <v>23</v>
      </c>
      <c r="L5302" s="11" t="s">
        <v>23</v>
      </c>
      <c r="M5302" s="11">
        <v>45487.071527777778</v>
      </c>
      <c r="N5302" s="11">
        <v>45487.101388888892</v>
      </c>
      <c r="O5302" s="8" t="s">
        <v>31</v>
      </c>
      <c r="P5302" t="s">
        <v>3413</v>
      </c>
      <c r="Q5302">
        <v>630.41</v>
      </c>
      <c r="R5302" t="s">
        <v>32</v>
      </c>
      <c r="S5302" t="s">
        <v>4678</v>
      </c>
      <c r="T5302" t="s">
        <v>4676</v>
      </c>
      <c r="U5302" cm="1">
        <f t="array" ref="U5302">IF(F5302&lt;=10000,40,IF(AND(F5302&gt;10001,F5302&lt;=25000),245, IF(AND(F5302&gt;=25001,F5302&lt;=50000),275,IF(AND(F5302&gt;=50001,F5302&lt;=100000),345,IF(AND(F5302&gt;=100001,F5302&lt;=200000),365,IF(AND(F5302&gt;=200001),395,FALSO))))))</f>
        <v>395</v>
      </c>
      <c r="V5302">
        <f t="shared" si="82"/>
        <v>395</v>
      </c>
      <c r="W5302" s="12" t="s">
        <v>35</v>
      </c>
    </row>
    <row r="5303" spans="1:23" x14ac:dyDescent="0.2">
      <c r="A5303" s="9" t="s">
        <v>4809</v>
      </c>
      <c r="B5303" s="8" t="s">
        <v>4810</v>
      </c>
      <c r="C5303" t="s">
        <v>296</v>
      </c>
      <c r="D5303" t="s">
        <v>297</v>
      </c>
      <c r="E5303" t="s">
        <v>240</v>
      </c>
      <c r="F5303">
        <v>233000</v>
      </c>
      <c r="G5303" s="9" t="s">
        <v>28</v>
      </c>
      <c r="H5303" t="s">
        <v>1719</v>
      </c>
      <c r="I5303" t="s">
        <v>1753</v>
      </c>
      <c r="J5303" s="10">
        <v>45487.364583333336</v>
      </c>
      <c r="K5303" s="11" t="s">
        <v>23</v>
      </c>
      <c r="L5303" s="11" t="s">
        <v>23</v>
      </c>
      <c r="M5303" s="11">
        <v>45487.561805555553</v>
      </c>
      <c r="N5303" s="11">
        <v>45487.561805555553</v>
      </c>
      <c r="O5303" s="8" t="s">
        <v>31</v>
      </c>
      <c r="P5303" t="s">
        <v>3414</v>
      </c>
      <c r="Q5303">
        <v>1839.18</v>
      </c>
      <c r="R5303" t="s">
        <v>32</v>
      </c>
      <c r="S5303" t="s">
        <v>4683</v>
      </c>
      <c r="T5303" t="s">
        <v>4684</v>
      </c>
      <c r="U5303" cm="1">
        <f t="array" ref="U5303">IF(F5303&lt;=10000,40,IF(AND(F5303&gt;10001,F5303&lt;=25000),245, IF(AND(F5303&gt;=25001,F5303&lt;=50000),275,IF(AND(F5303&gt;=50001,F5303&lt;=100000),345,IF(AND(F5303&gt;=100001,F5303&lt;=200000),365,IF(AND(F5303&gt;=200001),395,FALSO))))))</f>
        <v>395</v>
      </c>
      <c r="V5303">
        <f t="shared" si="82"/>
        <v>395</v>
      </c>
      <c r="W5303" s="12" t="s">
        <v>35</v>
      </c>
    </row>
    <row r="5304" spans="1:23" x14ac:dyDescent="0.2">
      <c r="A5304" s="9" t="s">
        <v>4809</v>
      </c>
      <c r="B5304" s="8" t="s">
        <v>4810</v>
      </c>
      <c r="C5304" t="s">
        <v>1065</v>
      </c>
      <c r="D5304" t="s">
        <v>297</v>
      </c>
      <c r="E5304" t="s">
        <v>240</v>
      </c>
      <c r="F5304">
        <v>233000</v>
      </c>
      <c r="G5304" s="9" t="s">
        <v>28</v>
      </c>
      <c r="H5304" t="s">
        <v>1753</v>
      </c>
      <c r="I5304" t="s">
        <v>1756</v>
      </c>
      <c r="J5304" s="10">
        <v>45488.954861111109</v>
      </c>
      <c r="K5304" s="11" t="s">
        <v>23</v>
      </c>
      <c r="L5304" s="11" t="s">
        <v>23</v>
      </c>
      <c r="M5304" s="11">
        <v>45488.063194444447</v>
      </c>
      <c r="N5304" s="11">
        <v>45488.093055555553</v>
      </c>
      <c r="O5304" s="8" t="s">
        <v>31</v>
      </c>
      <c r="P5304" t="s">
        <v>3413</v>
      </c>
      <c r="Q5304">
        <v>630.41</v>
      </c>
      <c r="R5304" t="s">
        <v>32</v>
      </c>
      <c r="S5304" t="s">
        <v>4678</v>
      </c>
      <c r="T5304" t="s">
        <v>4676</v>
      </c>
      <c r="U5304" cm="1">
        <f t="array" ref="U5304">IF(F5304&lt;=10000,40,IF(AND(F5304&gt;10001,F5304&lt;=25000),245, IF(AND(F5304&gt;=25001,F5304&lt;=50000),275,IF(AND(F5304&gt;=50001,F5304&lt;=100000),345,IF(AND(F5304&gt;=100001,F5304&lt;=200000),365,IF(AND(F5304&gt;=200001),395,FALSO))))))</f>
        <v>395</v>
      </c>
      <c r="V5304">
        <f t="shared" si="82"/>
        <v>395</v>
      </c>
      <c r="W5304" s="12" t="s">
        <v>35</v>
      </c>
    </row>
    <row r="5305" spans="1:23" x14ac:dyDescent="0.2">
      <c r="A5305" s="9" t="s">
        <v>4809</v>
      </c>
      <c r="B5305" s="8" t="s">
        <v>4810</v>
      </c>
      <c r="C5305" t="s">
        <v>1065</v>
      </c>
      <c r="D5305" t="s">
        <v>297</v>
      </c>
      <c r="E5305" t="s">
        <v>240</v>
      </c>
      <c r="F5305">
        <v>233000</v>
      </c>
      <c r="G5305" s="9" t="s">
        <v>28</v>
      </c>
      <c r="H5305" t="s">
        <v>1719</v>
      </c>
      <c r="I5305" t="s">
        <v>1753</v>
      </c>
      <c r="J5305" s="10">
        <v>45488.364583333336</v>
      </c>
      <c r="K5305" s="11" t="s">
        <v>23</v>
      </c>
      <c r="L5305" s="11" t="s">
        <v>23</v>
      </c>
      <c r="M5305" s="11">
        <v>45488.397916666669</v>
      </c>
      <c r="N5305" s="11">
        <v>45488.484722222223</v>
      </c>
      <c r="O5305" s="8" t="s">
        <v>31</v>
      </c>
      <c r="P5305" t="s">
        <v>3500</v>
      </c>
      <c r="Q5305">
        <v>1839.18</v>
      </c>
      <c r="R5305" t="s">
        <v>32</v>
      </c>
      <c r="S5305" t="s">
        <v>4683</v>
      </c>
      <c r="T5305" t="s">
        <v>4684</v>
      </c>
      <c r="U5305" cm="1">
        <f t="array" ref="U5305">IF(F5305&lt;=10000,40,IF(AND(F5305&gt;10001,F5305&lt;=25000),245, IF(AND(F5305&gt;=25001,F5305&lt;=50000),275,IF(AND(F5305&gt;=50001,F5305&lt;=100000),345,IF(AND(F5305&gt;=100001,F5305&lt;=200000),365,IF(AND(F5305&gt;=200001),395,FALSO))))))</f>
        <v>395</v>
      </c>
      <c r="V5305">
        <f t="shared" si="82"/>
        <v>395</v>
      </c>
      <c r="W5305" s="12" t="s">
        <v>35</v>
      </c>
    </row>
    <row r="5306" spans="1:23" x14ac:dyDescent="0.2">
      <c r="A5306" s="9" t="s">
        <v>4809</v>
      </c>
      <c r="B5306" s="8" t="s">
        <v>4810</v>
      </c>
      <c r="C5306" t="s">
        <v>649</v>
      </c>
      <c r="D5306" t="s">
        <v>297</v>
      </c>
      <c r="E5306" t="s">
        <v>240</v>
      </c>
      <c r="F5306">
        <v>233000</v>
      </c>
      <c r="G5306" s="9" t="s">
        <v>28</v>
      </c>
      <c r="H5306" t="s">
        <v>1753</v>
      </c>
      <c r="I5306" t="s">
        <v>1756</v>
      </c>
      <c r="J5306" s="10">
        <v>45489.954861111109</v>
      </c>
      <c r="K5306" s="11" t="s">
        <v>23</v>
      </c>
      <c r="L5306" s="11" t="s">
        <v>23</v>
      </c>
      <c r="M5306" s="11">
        <v>45489.090277777781</v>
      </c>
      <c r="N5306" s="11">
        <v>45489.120138888888</v>
      </c>
      <c r="O5306" s="8" t="s">
        <v>31</v>
      </c>
      <c r="P5306" t="s">
        <v>3569</v>
      </c>
      <c r="Q5306">
        <v>630.41</v>
      </c>
      <c r="R5306" t="s">
        <v>32</v>
      </c>
      <c r="S5306" t="s">
        <v>4678</v>
      </c>
      <c r="T5306" t="s">
        <v>4676</v>
      </c>
      <c r="U5306" cm="1">
        <f t="array" ref="U5306">IF(F5306&lt;=10000,40,IF(AND(F5306&gt;10001,F5306&lt;=25000),245, IF(AND(F5306&gt;=25001,F5306&lt;=50000),275,IF(AND(F5306&gt;=50001,F5306&lt;=100000),345,IF(AND(F5306&gt;=100001,F5306&lt;=200000),365,IF(AND(F5306&gt;=200001),395,FALSO))))))</f>
        <v>395</v>
      </c>
      <c r="V5306">
        <f t="shared" si="82"/>
        <v>395</v>
      </c>
      <c r="W5306" s="12" t="s">
        <v>35</v>
      </c>
    </row>
    <row r="5307" spans="1:23" x14ac:dyDescent="0.2">
      <c r="A5307" s="9" t="s">
        <v>4809</v>
      </c>
      <c r="B5307" s="8" t="s">
        <v>4810</v>
      </c>
      <c r="C5307" t="s">
        <v>649</v>
      </c>
      <c r="D5307" t="s">
        <v>297</v>
      </c>
      <c r="E5307" t="s">
        <v>240</v>
      </c>
      <c r="F5307">
        <v>233000</v>
      </c>
      <c r="G5307" s="9" t="s">
        <v>28</v>
      </c>
      <c r="H5307" t="s">
        <v>1719</v>
      </c>
      <c r="I5307" t="s">
        <v>1753</v>
      </c>
      <c r="J5307" s="10">
        <v>45489.364583333336</v>
      </c>
      <c r="K5307" s="11" t="s">
        <v>23</v>
      </c>
      <c r="L5307" s="11" t="s">
        <v>23</v>
      </c>
      <c r="M5307" s="11">
        <v>45489.415972222225</v>
      </c>
      <c r="N5307" s="11">
        <v>45489.498611111114</v>
      </c>
      <c r="O5307" s="8" t="s">
        <v>31</v>
      </c>
      <c r="P5307" t="s">
        <v>3570</v>
      </c>
      <c r="Q5307">
        <v>1839.18</v>
      </c>
      <c r="R5307" t="s">
        <v>32</v>
      </c>
      <c r="S5307" t="s">
        <v>4683</v>
      </c>
      <c r="T5307" t="s">
        <v>4684</v>
      </c>
      <c r="U5307" cm="1">
        <f t="array" ref="U5307">IF(F5307&lt;=10000,40,IF(AND(F5307&gt;10001,F5307&lt;=25000),245, IF(AND(F5307&gt;=25001,F5307&lt;=50000),275,IF(AND(F5307&gt;=50001,F5307&lt;=100000),345,IF(AND(F5307&gt;=100001,F5307&lt;=200000),365,IF(AND(F5307&gt;=200001),395,FALSO))))))</f>
        <v>395</v>
      </c>
      <c r="V5307">
        <f t="shared" si="82"/>
        <v>395</v>
      </c>
      <c r="W5307" s="12" t="s">
        <v>35</v>
      </c>
    </row>
    <row r="5308" spans="1:23" x14ac:dyDescent="0.2">
      <c r="A5308" s="9" t="s">
        <v>4809</v>
      </c>
      <c r="B5308" s="8" t="s">
        <v>4810</v>
      </c>
      <c r="C5308" t="s">
        <v>296</v>
      </c>
      <c r="D5308" t="s">
        <v>297</v>
      </c>
      <c r="E5308" t="s">
        <v>240</v>
      </c>
      <c r="F5308">
        <v>233000</v>
      </c>
      <c r="G5308" s="9" t="s">
        <v>28</v>
      </c>
      <c r="H5308" t="s">
        <v>1753</v>
      </c>
      <c r="I5308" t="s">
        <v>1756</v>
      </c>
      <c r="J5308" s="10">
        <v>45490.954861111109</v>
      </c>
      <c r="K5308" s="11" t="s">
        <v>23</v>
      </c>
      <c r="L5308" s="11" t="s">
        <v>23</v>
      </c>
      <c r="M5308" s="11">
        <v>45490.04583333333</v>
      </c>
      <c r="N5308" s="11">
        <v>45490.075694444444</v>
      </c>
      <c r="O5308" s="8" t="s">
        <v>31</v>
      </c>
      <c r="P5308" t="s">
        <v>2605</v>
      </c>
      <c r="Q5308">
        <v>630.41</v>
      </c>
      <c r="R5308" t="s">
        <v>32</v>
      </c>
      <c r="S5308" t="s">
        <v>4678</v>
      </c>
      <c r="T5308" t="s">
        <v>4676</v>
      </c>
      <c r="U5308" cm="1">
        <f t="array" ref="U5308">IF(F5308&lt;=10000,40,IF(AND(F5308&gt;10001,F5308&lt;=25000),245, IF(AND(F5308&gt;=25001,F5308&lt;=50000),275,IF(AND(F5308&gt;=50001,F5308&lt;=100000),345,IF(AND(F5308&gt;=100001,F5308&lt;=200000),365,IF(AND(F5308&gt;=200001),395,FALSO))))))</f>
        <v>395</v>
      </c>
      <c r="V5308">
        <f t="shared" si="82"/>
        <v>395</v>
      </c>
      <c r="W5308" s="12" t="s">
        <v>35</v>
      </c>
    </row>
    <row r="5309" spans="1:23" x14ac:dyDescent="0.2">
      <c r="A5309" s="9" t="s">
        <v>4809</v>
      </c>
      <c r="B5309" s="8" t="s">
        <v>4810</v>
      </c>
      <c r="C5309" t="s">
        <v>296</v>
      </c>
      <c r="D5309" t="s">
        <v>297</v>
      </c>
      <c r="E5309" t="s">
        <v>240</v>
      </c>
      <c r="F5309">
        <v>233000</v>
      </c>
      <c r="G5309" s="9" t="s">
        <v>28</v>
      </c>
      <c r="H5309" t="s">
        <v>1719</v>
      </c>
      <c r="I5309" t="s">
        <v>1753</v>
      </c>
      <c r="J5309" s="10">
        <v>45490.364583333336</v>
      </c>
      <c r="K5309" s="11" t="s">
        <v>23</v>
      </c>
      <c r="L5309" s="11" t="s">
        <v>23</v>
      </c>
      <c r="M5309" s="11">
        <v>45490.402777777781</v>
      </c>
      <c r="N5309" s="11">
        <v>45490.490972222222</v>
      </c>
      <c r="O5309" s="8" t="s">
        <v>31</v>
      </c>
      <c r="P5309" t="s">
        <v>3657</v>
      </c>
      <c r="Q5309">
        <v>1839.18</v>
      </c>
      <c r="R5309" t="s">
        <v>32</v>
      </c>
      <c r="S5309" t="s">
        <v>4683</v>
      </c>
      <c r="T5309" t="s">
        <v>4684</v>
      </c>
      <c r="U5309" cm="1">
        <f t="array" ref="U5309">IF(F5309&lt;=10000,40,IF(AND(F5309&gt;10001,F5309&lt;=25000),245, IF(AND(F5309&gt;=25001,F5309&lt;=50000),275,IF(AND(F5309&gt;=50001,F5309&lt;=100000),345,IF(AND(F5309&gt;=100001,F5309&lt;=200000),365,IF(AND(F5309&gt;=200001),395,FALSO))))))</f>
        <v>395</v>
      </c>
      <c r="V5309">
        <f t="shared" si="82"/>
        <v>395</v>
      </c>
      <c r="W5309" s="12" t="s">
        <v>35</v>
      </c>
    </row>
    <row r="5310" spans="1:23" x14ac:dyDescent="0.2">
      <c r="A5310" s="9" t="s">
        <v>4809</v>
      </c>
      <c r="B5310" s="8" t="s">
        <v>4810</v>
      </c>
      <c r="C5310" t="s">
        <v>1065</v>
      </c>
      <c r="D5310" t="s">
        <v>297</v>
      </c>
      <c r="E5310" t="s">
        <v>240</v>
      </c>
      <c r="F5310">
        <v>233000</v>
      </c>
      <c r="G5310" s="9" t="s">
        <v>28</v>
      </c>
      <c r="H5310" t="s">
        <v>1753</v>
      </c>
      <c r="I5310" t="s">
        <v>1756</v>
      </c>
      <c r="J5310" s="10">
        <v>45491.954861111109</v>
      </c>
      <c r="K5310" s="11" t="s">
        <v>23</v>
      </c>
      <c r="L5310" s="11" t="s">
        <v>23</v>
      </c>
      <c r="M5310" s="11">
        <v>45491.068749999999</v>
      </c>
      <c r="N5310" s="11">
        <v>45491.098611111112</v>
      </c>
      <c r="O5310" s="8" t="s">
        <v>31</v>
      </c>
      <c r="P5310" t="s">
        <v>3733</v>
      </c>
      <c r="Q5310">
        <v>630.41</v>
      </c>
      <c r="R5310" t="s">
        <v>32</v>
      </c>
      <c r="S5310" t="s">
        <v>4678</v>
      </c>
      <c r="T5310" t="s">
        <v>4676</v>
      </c>
      <c r="U5310" cm="1">
        <f t="array" ref="U5310">IF(F5310&lt;=10000,40,IF(AND(F5310&gt;10001,F5310&lt;=25000),245, IF(AND(F5310&gt;=25001,F5310&lt;=50000),275,IF(AND(F5310&gt;=50001,F5310&lt;=100000),345,IF(AND(F5310&gt;=100001,F5310&lt;=200000),365,IF(AND(F5310&gt;=200001),395,FALSO))))))</f>
        <v>395</v>
      </c>
      <c r="V5310">
        <f t="shared" si="82"/>
        <v>395</v>
      </c>
      <c r="W5310" s="12" t="s">
        <v>35</v>
      </c>
    </row>
    <row r="5311" spans="1:23" x14ac:dyDescent="0.2">
      <c r="A5311" s="9" t="s">
        <v>4809</v>
      </c>
      <c r="B5311" s="8" t="s">
        <v>4810</v>
      </c>
      <c r="C5311" t="s">
        <v>1065</v>
      </c>
      <c r="D5311" t="s">
        <v>297</v>
      </c>
      <c r="E5311" t="s">
        <v>240</v>
      </c>
      <c r="F5311">
        <v>233000</v>
      </c>
      <c r="G5311" s="9" t="s">
        <v>28</v>
      </c>
      <c r="H5311" t="s">
        <v>1719</v>
      </c>
      <c r="I5311" t="s">
        <v>1753</v>
      </c>
      <c r="J5311" s="10">
        <v>45491.364583333336</v>
      </c>
      <c r="K5311" s="11" t="s">
        <v>23</v>
      </c>
      <c r="L5311" s="11" t="s">
        <v>23</v>
      </c>
      <c r="M5311" s="11">
        <v>45491.404861111114</v>
      </c>
      <c r="N5311" s="11">
        <v>45491.491666666669</v>
      </c>
      <c r="O5311" s="8" t="s">
        <v>31</v>
      </c>
      <c r="P5311" t="s">
        <v>3734</v>
      </c>
      <c r="Q5311">
        <v>1839.18</v>
      </c>
      <c r="R5311" t="s">
        <v>32</v>
      </c>
      <c r="S5311" t="s">
        <v>4683</v>
      </c>
      <c r="T5311" t="s">
        <v>4684</v>
      </c>
      <c r="U5311" cm="1">
        <f t="array" ref="U5311">IF(F5311&lt;=10000,40,IF(AND(F5311&gt;10001,F5311&lt;=25000),245, IF(AND(F5311&gt;=25001,F5311&lt;=50000),275,IF(AND(F5311&gt;=50001,F5311&lt;=100000),345,IF(AND(F5311&gt;=100001,F5311&lt;=200000),365,IF(AND(F5311&gt;=200001),395,FALSO))))))</f>
        <v>395</v>
      </c>
      <c r="V5311">
        <f t="shared" si="82"/>
        <v>395</v>
      </c>
      <c r="W5311" s="12" t="s">
        <v>35</v>
      </c>
    </row>
    <row r="5312" spans="1:23" x14ac:dyDescent="0.2">
      <c r="A5312" s="9" t="s">
        <v>4809</v>
      </c>
      <c r="B5312" s="8" t="s">
        <v>4810</v>
      </c>
      <c r="C5312" t="s">
        <v>296</v>
      </c>
      <c r="D5312" t="s">
        <v>297</v>
      </c>
      <c r="E5312" t="s">
        <v>240</v>
      </c>
      <c r="F5312">
        <v>233000</v>
      </c>
      <c r="G5312" s="9" t="s">
        <v>28</v>
      </c>
      <c r="H5312" t="s">
        <v>1753</v>
      </c>
      <c r="I5312" t="s">
        <v>1756</v>
      </c>
      <c r="J5312" s="10">
        <v>45492.954861111109</v>
      </c>
      <c r="K5312" s="11" t="s">
        <v>23</v>
      </c>
      <c r="L5312" s="11" t="s">
        <v>23</v>
      </c>
      <c r="M5312" s="11">
        <v>45492.078472222223</v>
      </c>
      <c r="N5312" s="11">
        <v>45492.10833333333</v>
      </c>
      <c r="O5312" s="8" t="s">
        <v>31</v>
      </c>
      <c r="P5312" t="s">
        <v>3733</v>
      </c>
      <c r="Q5312">
        <v>630.41</v>
      </c>
      <c r="R5312" t="s">
        <v>32</v>
      </c>
      <c r="S5312" t="s">
        <v>4678</v>
      </c>
      <c r="T5312" t="s">
        <v>4676</v>
      </c>
      <c r="U5312" cm="1">
        <f t="array" ref="U5312">IF(F5312&lt;=10000,40,IF(AND(F5312&gt;10001,F5312&lt;=25000),245, IF(AND(F5312&gt;=25001,F5312&lt;=50000),275,IF(AND(F5312&gt;=50001,F5312&lt;=100000),345,IF(AND(F5312&gt;=100001,F5312&lt;=200000),365,IF(AND(F5312&gt;=200001),395,FALSO))))))</f>
        <v>395</v>
      </c>
      <c r="V5312">
        <f t="shared" si="82"/>
        <v>395</v>
      </c>
      <c r="W5312" s="12" t="s">
        <v>35</v>
      </c>
    </row>
    <row r="5313" spans="1:23" x14ac:dyDescent="0.2">
      <c r="A5313" s="9" t="s">
        <v>4809</v>
      </c>
      <c r="B5313" s="8" t="s">
        <v>4810</v>
      </c>
      <c r="C5313" t="s">
        <v>296</v>
      </c>
      <c r="D5313" t="s">
        <v>297</v>
      </c>
      <c r="E5313" t="s">
        <v>240</v>
      </c>
      <c r="F5313">
        <v>233000</v>
      </c>
      <c r="G5313" s="9" t="s">
        <v>28</v>
      </c>
      <c r="H5313" t="s">
        <v>1719</v>
      </c>
      <c r="I5313" t="s">
        <v>1753</v>
      </c>
      <c r="J5313" s="10">
        <v>45492.954861111109</v>
      </c>
      <c r="K5313" s="11" t="s">
        <v>23</v>
      </c>
      <c r="L5313" s="11" t="s">
        <v>23</v>
      </c>
      <c r="M5313" s="11">
        <v>45492.078472222223</v>
      </c>
      <c r="N5313" s="11">
        <v>45492.10833333333</v>
      </c>
      <c r="O5313" s="8" t="s">
        <v>31</v>
      </c>
      <c r="P5313" t="s">
        <v>3733</v>
      </c>
      <c r="Q5313">
        <v>630.41</v>
      </c>
      <c r="R5313" t="s">
        <v>32</v>
      </c>
      <c r="S5313" t="s">
        <v>4678</v>
      </c>
      <c r="T5313" t="s">
        <v>4676</v>
      </c>
      <c r="U5313" cm="1">
        <f t="array" ref="U5313">IF(F5313&lt;=10000,40,IF(AND(F5313&gt;10001,F5313&lt;=25000),245, IF(AND(F5313&gt;=25001,F5313&lt;=50000),275,IF(AND(F5313&gt;=50001,F5313&lt;=100000),345,IF(AND(F5313&gt;=100001,F5313&lt;=200000),365,IF(AND(F5313&gt;=200001),395,FALSO))))))</f>
        <v>395</v>
      </c>
      <c r="V5313">
        <f t="shared" si="82"/>
        <v>395</v>
      </c>
      <c r="W5313" s="12" t="s">
        <v>35</v>
      </c>
    </row>
    <row r="5314" spans="1:23" x14ac:dyDescent="0.2">
      <c r="A5314" s="9" t="s">
        <v>4809</v>
      </c>
      <c r="B5314" s="8" t="s">
        <v>4810</v>
      </c>
      <c r="C5314" t="s">
        <v>649</v>
      </c>
      <c r="D5314" t="s">
        <v>297</v>
      </c>
      <c r="E5314" t="s">
        <v>240</v>
      </c>
      <c r="F5314">
        <v>233000</v>
      </c>
      <c r="G5314" s="9" t="s">
        <v>28</v>
      </c>
      <c r="H5314" t="s">
        <v>1753</v>
      </c>
      <c r="I5314" t="s">
        <v>1756</v>
      </c>
      <c r="J5314" s="10">
        <v>45493.954861111109</v>
      </c>
      <c r="K5314" s="11" t="s">
        <v>23</v>
      </c>
      <c r="L5314" s="11" t="s">
        <v>23</v>
      </c>
      <c r="M5314" s="11">
        <v>45493.068749999999</v>
      </c>
      <c r="N5314" s="11">
        <v>45493.098611111112</v>
      </c>
      <c r="O5314" s="8" t="s">
        <v>31</v>
      </c>
      <c r="P5314" t="s">
        <v>3733</v>
      </c>
      <c r="Q5314">
        <v>630.41</v>
      </c>
      <c r="R5314" t="s">
        <v>32</v>
      </c>
      <c r="S5314" t="s">
        <v>4678</v>
      </c>
      <c r="T5314" t="s">
        <v>4676</v>
      </c>
      <c r="U5314" cm="1">
        <f t="array" ref="U5314">IF(F5314&lt;=10000,40,IF(AND(F5314&gt;10001,F5314&lt;=25000),245, IF(AND(F5314&gt;=25001,F5314&lt;=50000),275,IF(AND(F5314&gt;=50001,F5314&lt;=100000),345,IF(AND(F5314&gt;=100001,F5314&lt;=200000),365,IF(AND(F5314&gt;=200001),395,FALSO))))))</f>
        <v>395</v>
      </c>
      <c r="V5314">
        <f t="shared" ref="V5314:V5377" si="83">U5314</f>
        <v>395</v>
      </c>
      <c r="W5314" s="12" t="s">
        <v>35</v>
      </c>
    </row>
    <row r="5315" spans="1:23" x14ac:dyDescent="0.2">
      <c r="A5315" s="9" t="s">
        <v>4809</v>
      </c>
      <c r="B5315" s="8" t="s">
        <v>4810</v>
      </c>
      <c r="C5315" t="s">
        <v>649</v>
      </c>
      <c r="D5315" t="s">
        <v>297</v>
      </c>
      <c r="E5315" t="s">
        <v>240</v>
      </c>
      <c r="F5315">
        <v>233000</v>
      </c>
      <c r="G5315" s="9" t="s">
        <v>28</v>
      </c>
      <c r="H5315" t="s">
        <v>1719</v>
      </c>
      <c r="I5315" t="s">
        <v>1753</v>
      </c>
      <c r="J5315" s="10">
        <v>45493.364583333336</v>
      </c>
      <c r="K5315" s="11" t="s">
        <v>23</v>
      </c>
      <c r="L5315" s="11" t="s">
        <v>23</v>
      </c>
      <c r="M5315" s="11">
        <v>45493.40902777778</v>
      </c>
      <c r="N5315" s="11">
        <v>45493.495833333334</v>
      </c>
      <c r="O5315" s="8" t="s">
        <v>31</v>
      </c>
      <c r="P5315" t="s">
        <v>3881</v>
      </c>
      <c r="Q5315">
        <v>1839.18</v>
      </c>
      <c r="R5315" t="s">
        <v>32</v>
      </c>
      <c r="S5315" t="s">
        <v>4683</v>
      </c>
      <c r="T5315" t="s">
        <v>4684</v>
      </c>
      <c r="U5315" cm="1">
        <f t="array" ref="U5315">IF(F5315&lt;=10000,40,IF(AND(F5315&gt;10001,F5315&lt;=25000),245, IF(AND(F5315&gt;=25001,F5315&lt;=50000),275,IF(AND(F5315&gt;=50001,F5315&lt;=100000),345,IF(AND(F5315&gt;=100001,F5315&lt;=200000),365,IF(AND(F5315&gt;=200001),395,FALSO))))))</f>
        <v>395</v>
      </c>
      <c r="V5315">
        <f t="shared" si="83"/>
        <v>395</v>
      </c>
      <c r="W5315" s="12" t="s">
        <v>35</v>
      </c>
    </row>
    <row r="5316" spans="1:23" x14ac:dyDescent="0.2">
      <c r="A5316" s="9" t="s">
        <v>4809</v>
      </c>
      <c r="B5316" s="8" t="s">
        <v>4810</v>
      </c>
      <c r="C5316" t="s">
        <v>296</v>
      </c>
      <c r="D5316" t="s">
        <v>297</v>
      </c>
      <c r="E5316" t="s">
        <v>240</v>
      </c>
      <c r="F5316">
        <v>233000</v>
      </c>
      <c r="G5316" s="9" t="s">
        <v>28</v>
      </c>
      <c r="H5316" t="s">
        <v>1753</v>
      </c>
      <c r="I5316" t="s">
        <v>1756</v>
      </c>
      <c r="J5316" s="10">
        <v>45494.954861111109</v>
      </c>
      <c r="K5316" s="11" t="s">
        <v>23</v>
      </c>
      <c r="L5316" s="11" t="s">
        <v>23</v>
      </c>
      <c r="M5316" s="11">
        <v>45494.086111111108</v>
      </c>
      <c r="N5316" s="11">
        <v>45494.109722222223</v>
      </c>
      <c r="O5316" s="8" t="s">
        <v>31</v>
      </c>
      <c r="P5316" t="s">
        <v>3733</v>
      </c>
      <c r="Q5316">
        <v>630.41</v>
      </c>
      <c r="R5316" t="s">
        <v>32</v>
      </c>
      <c r="S5316" t="s">
        <v>4678</v>
      </c>
      <c r="T5316" t="s">
        <v>4676</v>
      </c>
      <c r="U5316" cm="1">
        <f t="array" ref="U5316">IF(F5316&lt;=10000,40,IF(AND(F5316&gt;10001,F5316&lt;=25000),245, IF(AND(F5316&gt;=25001,F5316&lt;=50000),275,IF(AND(F5316&gt;=50001,F5316&lt;=100000),345,IF(AND(F5316&gt;=100001,F5316&lt;=200000),365,IF(AND(F5316&gt;=200001),395,FALSO))))))</f>
        <v>395</v>
      </c>
      <c r="V5316">
        <f t="shared" si="83"/>
        <v>395</v>
      </c>
      <c r="W5316" s="12" t="s">
        <v>35</v>
      </c>
    </row>
    <row r="5317" spans="1:23" x14ac:dyDescent="0.2">
      <c r="A5317" s="9" t="s">
        <v>4809</v>
      </c>
      <c r="B5317" s="8" t="s">
        <v>4810</v>
      </c>
      <c r="C5317" t="s">
        <v>296</v>
      </c>
      <c r="D5317" t="s">
        <v>297</v>
      </c>
      <c r="E5317" t="s">
        <v>240</v>
      </c>
      <c r="F5317">
        <v>233000</v>
      </c>
      <c r="G5317" s="9" t="s">
        <v>28</v>
      </c>
      <c r="H5317" t="s">
        <v>1719</v>
      </c>
      <c r="I5317" t="s">
        <v>1753</v>
      </c>
      <c r="J5317" s="10">
        <v>45494.364583333336</v>
      </c>
      <c r="K5317" s="11" t="s">
        <v>23</v>
      </c>
      <c r="L5317" s="11" t="s">
        <v>23</v>
      </c>
      <c r="M5317" s="11">
        <v>45494.413194444445</v>
      </c>
      <c r="N5317" s="11">
        <v>45494.487500000003</v>
      </c>
      <c r="O5317" s="8" t="s">
        <v>31</v>
      </c>
      <c r="P5317" t="s">
        <v>3968</v>
      </c>
      <c r="Q5317">
        <v>1839.18</v>
      </c>
      <c r="R5317" t="s">
        <v>32</v>
      </c>
      <c r="S5317" t="s">
        <v>4683</v>
      </c>
      <c r="T5317" t="s">
        <v>4684</v>
      </c>
      <c r="U5317" cm="1">
        <f t="array" ref="U5317">IF(F5317&lt;=10000,40,IF(AND(F5317&gt;10001,F5317&lt;=25000),245, IF(AND(F5317&gt;=25001,F5317&lt;=50000),275,IF(AND(F5317&gt;=50001,F5317&lt;=100000),345,IF(AND(F5317&gt;=100001,F5317&lt;=200000),365,IF(AND(F5317&gt;=200001),395,FALSO))))))</f>
        <v>395</v>
      </c>
      <c r="V5317">
        <f t="shared" si="83"/>
        <v>395</v>
      </c>
      <c r="W5317" s="12" t="s">
        <v>35</v>
      </c>
    </row>
    <row r="5318" spans="1:23" x14ac:dyDescent="0.2">
      <c r="A5318" s="9" t="s">
        <v>4809</v>
      </c>
      <c r="B5318" s="8" t="s">
        <v>4810</v>
      </c>
      <c r="C5318" t="s">
        <v>1065</v>
      </c>
      <c r="D5318" t="s">
        <v>297</v>
      </c>
      <c r="E5318" t="s">
        <v>240</v>
      </c>
      <c r="F5318">
        <v>233000</v>
      </c>
      <c r="G5318" s="9" t="s">
        <v>28</v>
      </c>
      <c r="H5318" t="s">
        <v>1753</v>
      </c>
      <c r="I5318" t="s">
        <v>1756</v>
      </c>
      <c r="J5318" s="10">
        <v>45495.954861111109</v>
      </c>
      <c r="K5318" s="11" t="s">
        <v>23</v>
      </c>
      <c r="L5318" s="11" t="s">
        <v>23</v>
      </c>
      <c r="M5318" s="11">
        <v>45495.063888888886</v>
      </c>
      <c r="N5318" s="11">
        <v>45495.092361111114</v>
      </c>
      <c r="O5318" s="8" t="s">
        <v>31</v>
      </c>
      <c r="P5318" t="s">
        <v>4035</v>
      </c>
      <c r="Q5318">
        <v>630.41</v>
      </c>
      <c r="R5318" t="s">
        <v>32</v>
      </c>
      <c r="S5318" t="s">
        <v>4678</v>
      </c>
      <c r="T5318" t="s">
        <v>4676</v>
      </c>
      <c r="U5318" cm="1">
        <f t="array" ref="U5318">IF(F5318&lt;=10000,40,IF(AND(F5318&gt;10001,F5318&lt;=25000),245, IF(AND(F5318&gt;=25001,F5318&lt;=50000),275,IF(AND(F5318&gt;=50001,F5318&lt;=100000),345,IF(AND(F5318&gt;=100001,F5318&lt;=200000),365,IF(AND(F5318&gt;=200001),395,FALSO))))))</f>
        <v>395</v>
      </c>
      <c r="V5318">
        <f t="shared" si="83"/>
        <v>395</v>
      </c>
      <c r="W5318" s="12" t="s">
        <v>35</v>
      </c>
    </row>
    <row r="5319" spans="1:23" x14ac:dyDescent="0.2">
      <c r="A5319" s="9" t="s">
        <v>4809</v>
      </c>
      <c r="B5319" s="8" t="s">
        <v>4810</v>
      </c>
      <c r="C5319" t="s">
        <v>1065</v>
      </c>
      <c r="D5319" t="s">
        <v>297</v>
      </c>
      <c r="E5319" t="s">
        <v>240</v>
      </c>
      <c r="F5319">
        <v>233000</v>
      </c>
      <c r="G5319" s="9" t="s">
        <v>28</v>
      </c>
      <c r="H5319" t="s">
        <v>1719</v>
      </c>
      <c r="I5319" t="s">
        <v>1753</v>
      </c>
      <c r="J5319" s="10">
        <v>45495.364583333336</v>
      </c>
      <c r="K5319" s="11" t="s">
        <v>23</v>
      </c>
      <c r="L5319" s="11" t="s">
        <v>23</v>
      </c>
      <c r="M5319" s="11">
        <v>45495.410416666666</v>
      </c>
      <c r="N5319" s="11">
        <v>45495.497916666667</v>
      </c>
      <c r="O5319" s="8" t="s">
        <v>31</v>
      </c>
      <c r="P5319" t="s">
        <v>4036</v>
      </c>
      <c r="Q5319">
        <v>1839.18</v>
      </c>
      <c r="R5319" t="s">
        <v>32</v>
      </c>
      <c r="S5319" t="s">
        <v>4683</v>
      </c>
      <c r="T5319" t="s">
        <v>4684</v>
      </c>
      <c r="U5319" cm="1">
        <f t="array" ref="U5319">IF(F5319&lt;=10000,40,IF(AND(F5319&gt;10001,F5319&lt;=25000),245, IF(AND(F5319&gt;=25001,F5319&lt;=50000),275,IF(AND(F5319&gt;=50001,F5319&lt;=100000),345,IF(AND(F5319&gt;=100001,F5319&lt;=200000),365,IF(AND(F5319&gt;=200001),395,FALSO))))))</f>
        <v>395</v>
      </c>
      <c r="V5319">
        <f t="shared" si="83"/>
        <v>395</v>
      </c>
      <c r="W5319" s="12" t="s">
        <v>35</v>
      </c>
    </row>
    <row r="5320" spans="1:23" x14ac:dyDescent="0.2">
      <c r="A5320" s="9" t="s">
        <v>4809</v>
      </c>
      <c r="B5320" s="8" t="s">
        <v>4810</v>
      </c>
      <c r="C5320" t="s">
        <v>1065</v>
      </c>
      <c r="D5320" t="s">
        <v>297</v>
      </c>
      <c r="E5320" t="s">
        <v>240</v>
      </c>
      <c r="F5320">
        <v>233000</v>
      </c>
      <c r="G5320" s="9" t="s">
        <v>28</v>
      </c>
      <c r="H5320" t="s">
        <v>1753</v>
      </c>
      <c r="I5320" t="s">
        <v>1756</v>
      </c>
      <c r="J5320" s="10">
        <v>45496.954861111109</v>
      </c>
      <c r="K5320" s="11" t="s">
        <v>23</v>
      </c>
      <c r="L5320" s="11" t="s">
        <v>23</v>
      </c>
      <c r="M5320" s="11">
        <v>45496.072222222225</v>
      </c>
      <c r="N5320" s="11">
        <v>45496.1</v>
      </c>
      <c r="O5320" s="8" t="s">
        <v>31</v>
      </c>
      <c r="P5320" t="s">
        <v>4105</v>
      </c>
      <c r="Q5320">
        <v>630.41</v>
      </c>
      <c r="R5320" t="s">
        <v>32</v>
      </c>
      <c r="S5320" t="s">
        <v>4678</v>
      </c>
      <c r="T5320" t="s">
        <v>4676</v>
      </c>
      <c r="U5320" cm="1">
        <f t="array" ref="U5320">IF(F5320&lt;=10000,40,IF(AND(F5320&gt;10001,F5320&lt;=25000),245, IF(AND(F5320&gt;=25001,F5320&lt;=50000),275,IF(AND(F5320&gt;=50001,F5320&lt;=100000),345,IF(AND(F5320&gt;=100001,F5320&lt;=200000),365,IF(AND(F5320&gt;=200001),395,FALSO))))))</f>
        <v>395</v>
      </c>
      <c r="V5320">
        <f t="shared" si="83"/>
        <v>395</v>
      </c>
      <c r="W5320" s="12" t="s">
        <v>35</v>
      </c>
    </row>
    <row r="5321" spans="1:23" x14ac:dyDescent="0.2">
      <c r="A5321" s="9" t="s">
        <v>4809</v>
      </c>
      <c r="B5321" s="8" t="s">
        <v>4810</v>
      </c>
      <c r="C5321" t="s">
        <v>1065</v>
      </c>
      <c r="D5321" t="s">
        <v>297</v>
      </c>
      <c r="E5321" t="s">
        <v>240</v>
      </c>
      <c r="F5321">
        <v>233000</v>
      </c>
      <c r="G5321" s="9" t="s">
        <v>28</v>
      </c>
      <c r="H5321" t="s">
        <v>1719</v>
      </c>
      <c r="I5321" t="s">
        <v>1753</v>
      </c>
      <c r="J5321" s="10">
        <v>45496.364583333336</v>
      </c>
      <c r="K5321" s="11" t="s">
        <v>23</v>
      </c>
      <c r="L5321" s="11" t="s">
        <v>23</v>
      </c>
      <c r="M5321" s="11">
        <v>45496.40902777778</v>
      </c>
      <c r="N5321" s="11">
        <v>45496.497916666667</v>
      </c>
      <c r="O5321" s="8" t="s">
        <v>31</v>
      </c>
      <c r="P5321" t="s">
        <v>4106</v>
      </c>
      <c r="Q5321">
        <v>1839.18</v>
      </c>
      <c r="R5321" t="s">
        <v>32</v>
      </c>
      <c r="S5321" t="s">
        <v>4683</v>
      </c>
      <c r="T5321" t="s">
        <v>4684</v>
      </c>
      <c r="U5321" cm="1">
        <f t="array" ref="U5321">IF(F5321&lt;=10000,40,IF(AND(F5321&gt;10001,F5321&lt;=25000),245, IF(AND(F5321&gt;=25001,F5321&lt;=50000),275,IF(AND(F5321&gt;=50001,F5321&lt;=100000),345,IF(AND(F5321&gt;=100001,F5321&lt;=200000),365,IF(AND(F5321&gt;=200001),395,FALSO))))))</f>
        <v>395</v>
      </c>
      <c r="V5321">
        <f t="shared" si="83"/>
        <v>395</v>
      </c>
      <c r="W5321" s="12" t="s">
        <v>35</v>
      </c>
    </row>
    <row r="5322" spans="1:23" x14ac:dyDescent="0.2">
      <c r="A5322" s="9" t="s">
        <v>4809</v>
      </c>
      <c r="B5322" s="8" t="s">
        <v>4810</v>
      </c>
      <c r="C5322" t="s">
        <v>649</v>
      </c>
      <c r="D5322" t="s">
        <v>297</v>
      </c>
      <c r="E5322" t="s">
        <v>240</v>
      </c>
      <c r="F5322">
        <v>233000</v>
      </c>
      <c r="G5322" s="9" t="s">
        <v>28</v>
      </c>
      <c r="H5322" t="s">
        <v>1753</v>
      </c>
      <c r="I5322" t="s">
        <v>1756</v>
      </c>
      <c r="J5322" s="10">
        <v>45497.954861111109</v>
      </c>
      <c r="K5322" s="11" t="s">
        <v>23</v>
      </c>
      <c r="L5322" s="11" t="s">
        <v>23</v>
      </c>
      <c r="M5322" s="11">
        <v>45497.0625</v>
      </c>
      <c r="N5322" s="11">
        <v>45497.090277777781</v>
      </c>
      <c r="O5322" s="8" t="s">
        <v>31</v>
      </c>
      <c r="P5322" t="s">
        <v>4178</v>
      </c>
      <c r="Q5322">
        <v>630.41</v>
      </c>
      <c r="R5322" t="s">
        <v>32</v>
      </c>
      <c r="S5322" t="s">
        <v>4678</v>
      </c>
      <c r="T5322" t="s">
        <v>4676</v>
      </c>
      <c r="U5322" cm="1">
        <f t="array" ref="U5322">IF(F5322&lt;=10000,40,IF(AND(F5322&gt;10001,F5322&lt;=25000),245, IF(AND(F5322&gt;=25001,F5322&lt;=50000),275,IF(AND(F5322&gt;=50001,F5322&lt;=100000),345,IF(AND(F5322&gt;=100001,F5322&lt;=200000),365,IF(AND(F5322&gt;=200001),395,FALSO))))))</f>
        <v>395</v>
      </c>
      <c r="V5322">
        <f t="shared" si="83"/>
        <v>395</v>
      </c>
      <c r="W5322" s="12" t="s">
        <v>35</v>
      </c>
    </row>
    <row r="5323" spans="1:23" x14ac:dyDescent="0.2">
      <c r="A5323" s="9" t="s">
        <v>4809</v>
      </c>
      <c r="B5323" s="8" t="s">
        <v>4810</v>
      </c>
      <c r="C5323" t="s">
        <v>649</v>
      </c>
      <c r="D5323" t="s">
        <v>297</v>
      </c>
      <c r="E5323" t="s">
        <v>240</v>
      </c>
      <c r="F5323">
        <v>233000</v>
      </c>
      <c r="G5323" s="9" t="s">
        <v>28</v>
      </c>
      <c r="H5323" t="s">
        <v>1719</v>
      </c>
      <c r="I5323" t="s">
        <v>1753</v>
      </c>
      <c r="J5323" s="10">
        <v>45497.364583333336</v>
      </c>
      <c r="K5323" s="11" t="s">
        <v>23</v>
      </c>
      <c r="L5323" s="11" t="s">
        <v>23</v>
      </c>
      <c r="M5323" s="11">
        <v>45497.404166666667</v>
      </c>
      <c r="N5323" s="11">
        <v>45497.490972222222</v>
      </c>
      <c r="O5323" s="8" t="s">
        <v>31</v>
      </c>
      <c r="P5323" t="s">
        <v>4179</v>
      </c>
      <c r="Q5323">
        <v>1839.18</v>
      </c>
      <c r="R5323" t="s">
        <v>32</v>
      </c>
      <c r="S5323" t="s">
        <v>4683</v>
      </c>
      <c r="T5323" t="s">
        <v>4684</v>
      </c>
      <c r="U5323" cm="1">
        <f t="array" ref="U5323">IF(F5323&lt;=10000,40,IF(AND(F5323&gt;10001,F5323&lt;=25000),245, IF(AND(F5323&gt;=25001,F5323&lt;=50000),275,IF(AND(F5323&gt;=50001,F5323&lt;=100000),345,IF(AND(F5323&gt;=100001,F5323&lt;=200000),365,IF(AND(F5323&gt;=200001),395,FALSO))))))</f>
        <v>395</v>
      </c>
      <c r="V5323">
        <f t="shared" si="83"/>
        <v>395</v>
      </c>
      <c r="W5323" s="12" t="s">
        <v>35</v>
      </c>
    </row>
    <row r="5324" spans="1:23" x14ac:dyDescent="0.2">
      <c r="A5324" s="9" t="s">
        <v>4809</v>
      </c>
      <c r="B5324" s="8" t="s">
        <v>4810</v>
      </c>
      <c r="C5324" t="s">
        <v>296</v>
      </c>
      <c r="D5324" t="s">
        <v>297</v>
      </c>
      <c r="E5324" t="s">
        <v>240</v>
      </c>
      <c r="F5324">
        <v>233000</v>
      </c>
      <c r="G5324" s="9" t="s">
        <v>28</v>
      </c>
      <c r="H5324" t="s">
        <v>1753</v>
      </c>
      <c r="I5324" t="s">
        <v>1756</v>
      </c>
      <c r="J5324" s="10">
        <v>45498.954861111109</v>
      </c>
      <c r="K5324" s="11" t="s">
        <v>23</v>
      </c>
      <c r="L5324" s="11" t="s">
        <v>23</v>
      </c>
      <c r="M5324" s="11">
        <v>45498.0625</v>
      </c>
      <c r="N5324" s="11">
        <v>45498.09097222222</v>
      </c>
      <c r="O5324" s="8" t="s">
        <v>31</v>
      </c>
      <c r="P5324" t="s">
        <v>3733</v>
      </c>
      <c r="Q5324">
        <v>630.41</v>
      </c>
      <c r="R5324" t="s">
        <v>32</v>
      </c>
      <c r="S5324" t="s">
        <v>4678</v>
      </c>
      <c r="T5324" t="s">
        <v>4676</v>
      </c>
      <c r="U5324" cm="1">
        <f t="array" ref="U5324">IF(F5324&lt;=10000,40,IF(AND(F5324&gt;10001,F5324&lt;=25000),245, IF(AND(F5324&gt;=25001,F5324&lt;=50000),275,IF(AND(F5324&gt;=50001,F5324&lt;=100000),345,IF(AND(F5324&gt;=100001,F5324&lt;=200000),365,IF(AND(F5324&gt;=200001),395,FALSO))))))</f>
        <v>395</v>
      </c>
      <c r="V5324">
        <f t="shared" si="83"/>
        <v>395</v>
      </c>
      <c r="W5324" s="12" t="s">
        <v>35</v>
      </c>
    </row>
    <row r="5325" spans="1:23" x14ac:dyDescent="0.2">
      <c r="A5325" s="9" t="s">
        <v>4809</v>
      </c>
      <c r="B5325" s="8" t="s">
        <v>4810</v>
      </c>
      <c r="C5325" t="s">
        <v>296</v>
      </c>
      <c r="D5325" t="s">
        <v>297</v>
      </c>
      <c r="E5325" t="s">
        <v>240</v>
      </c>
      <c r="F5325">
        <v>233000</v>
      </c>
      <c r="G5325" s="9" t="s">
        <v>28</v>
      </c>
      <c r="H5325" t="s">
        <v>1719</v>
      </c>
      <c r="I5325" t="s">
        <v>1753</v>
      </c>
      <c r="J5325" s="10">
        <v>45498.364583333336</v>
      </c>
      <c r="K5325" s="11" t="s">
        <v>23</v>
      </c>
      <c r="L5325" s="11" t="s">
        <v>23</v>
      </c>
      <c r="M5325" s="11">
        <v>45498.401388888888</v>
      </c>
      <c r="N5325" s="11">
        <v>45498.491666666669</v>
      </c>
      <c r="O5325" s="8" t="s">
        <v>31</v>
      </c>
      <c r="P5325" t="s">
        <v>4258</v>
      </c>
      <c r="Q5325">
        <v>1839.18</v>
      </c>
      <c r="R5325" t="s">
        <v>32</v>
      </c>
      <c r="S5325" t="s">
        <v>4683</v>
      </c>
      <c r="T5325" t="s">
        <v>4684</v>
      </c>
      <c r="U5325" cm="1">
        <f t="array" ref="U5325">IF(F5325&lt;=10000,40,IF(AND(F5325&gt;10001,F5325&lt;=25000),245, IF(AND(F5325&gt;=25001,F5325&lt;=50000),275,IF(AND(F5325&gt;=50001,F5325&lt;=100000),345,IF(AND(F5325&gt;=100001,F5325&lt;=200000),365,IF(AND(F5325&gt;=200001),395,FALSO))))))</f>
        <v>395</v>
      </c>
      <c r="V5325">
        <f t="shared" si="83"/>
        <v>395</v>
      </c>
      <c r="W5325" s="12" t="s">
        <v>35</v>
      </c>
    </row>
    <row r="5326" spans="1:23" x14ac:dyDescent="0.2">
      <c r="A5326" s="9" t="s">
        <v>4809</v>
      </c>
      <c r="B5326" s="8" t="s">
        <v>4810</v>
      </c>
      <c r="C5326" t="s">
        <v>1065</v>
      </c>
      <c r="D5326" t="s">
        <v>297</v>
      </c>
      <c r="E5326" t="s">
        <v>240</v>
      </c>
      <c r="F5326">
        <v>233000</v>
      </c>
      <c r="G5326" s="9" t="s">
        <v>28</v>
      </c>
      <c r="H5326" t="s">
        <v>1753</v>
      </c>
      <c r="I5326" t="s">
        <v>1756</v>
      </c>
      <c r="J5326" s="10">
        <v>45499.954861111109</v>
      </c>
      <c r="K5326" s="11" t="s">
        <v>23</v>
      </c>
      <c r="L5326" s="11" t="s">
        <v>23</v>
      </c>
      <c r="M5326" s="11">
        <v>45499.069444444445</v>
      </c>
      <c r="N5326" s="11">
        <v>45499.098611111112</v>
      </c>
      <c r="O5326" s="8" t="s">
        <v>31</v>
      </c>
      <c r="P5326" t="s">
        <v>3733</v>
      </c>
      <c r="Q5326">
        <v>630.41</v>
      </c>
      <c r="R5326" t="s">
        <v>32</v>
      </c>
      <c r="S5326" t="s">
        <v>4678</v>
      </c>
      <c r="T5326" t="s">
        <v>4676</v>
      </c>
      <c r="U5326" cm="1">
        <f t="array" ref="U5326">IF(F5326&lt;=10000,40,IF(AND(F5326&gt;10001,F5326&lt;=25000),245, IF(AND(F5326&gt;=25001,F5326&lt;=50000),275,IF(AND(F5326&gt;=50001,F5326&lt;=100000),345,IF(AND(F5326&gt;=100001,F5326&lt;=200000),365,IF(AND(F5326&gt;=200001),395,FALSO))))))</f>
        <v>395</v>
      </c>
      <c r="V5326">
        <f t="shared" si="83"/>
        <v>395</v>
      </c>
      <c r="W5326" s="12" t="s">
        <v>35</v>
      </c>
    </row>
    <row r="5327" spans="1:23" x14ac:dyDescent="0.2">
      <c r="A5327" s="9" t="s">
        <v>4809</v>
      </c>
      <c r="B5327" s="8" t="s">
        <v>4810</v>
      </c>
      <c r="C5327" t="s">
        <v>1065</v>
      </c>
      <c r="D5327" t="s">
        <v>297</v>
      </c>
      <c r="E5327" t="s">
        <v>240</v>
      </c>
      <c r="F5327">
        <v>233000</v>
      </c>
      <c r="G5327" s="9" t="s">
        <v>28</v>
      </c>
      <c r="H5327" t="s">
        <v>1719</v>
      </c>
      <c r="I5327" t="s">
        <v>1753</v>
      </c>
      <c r="J5327" s="10">
        <v>45499.364583333336</v>
      </c>
      <c r="K5327" s="11" t="s">
        <v>23</v>
      </c>
      <c r="L5327" s="11" t="s">
        <v>23</v>
      </c>
      <c r="M5327" s="11">
        <v>45499.400694444441</v>
      </c>
      <c r="N5327" s="11">
        <v>45499.490972222222</v>
      </c>
      <c r="O5327" s="8" t="s">
        <v>31</v>
      </c>
      <c r="P5327" t="s">
        <v>4323</v>
      </c>
      <c r="Q5327">
        <v>1839.18</v>
      </c>
      <c r="R5327" t="s">
        <v>32</v>
      </c>
      <c r="S5327" t="s">
        <v>4683</v>
      </c>
      <c r="T5327" t="s">
        <v>4684</v>
      </c>
      <c r="U5327" cm="1">
        <f t="array" ref="U5327">IF(F5327&lt;=10000,40,IF(AND(F5327&gt;10001,F5327&lt;=25000),245, IF(AND(F5327&gt;=25001,F5327&lt;=50000),275,IF(AND(F5327&gt;=50001,F5327&lt;=100000),345,IF(AND(F5327&gt;=100001,F5327&lt;=200000),365,IF(AND(F5327&gt;=200001),395,FALSO))))))</f>
        <v>395</v>
      </c>
      <c r="V5327">
        <f t="shared" si="83"/>
        <v>395</v>
      </c>
      <c r="W5327" s="12" t="s">
        <v>35</v>
      </c>
    </row>
    <row r="5328" spans="1:23" x14ac:dyDescent="0.2">
      <c r="A5328" s="9" t="s">
        <v>4809</v>
      </c>
      <c r="B5328" s="8" t="s">
        <v>4810</v>
      </c>
      <c r="C5328" t="s">
        <v>296</v>
      </c>
      <c r="D5328" t="s">
        <v>297</v>
      </c>
      <c r="E5328" t="s">
        <v>240</v>
      </c>
      <c r="F5328">
        <v>233000</v>
      </c>
      <c r="G5328" s="9" t="s">
        <v>28</v>
      </c>
      <c r="H5328" t="s">
        <v>1753</v>
      </c>
      <c r="I5328" t="s">
        <v>1756</v>
      </c>
      <c r="J5328" s="10">
        <v>45500.954861111109</v>
      </c>
      <c r="K5328" s="11" t="s">
        <v>23</v>
      </c>
      <c r="L5328" s="11" t="s">
        <v>23</v>
      </c>
      <c r="M5328" s="11">
        <v>45500.072222222225</v>
      </c>
      <c r="N5328" s="11">
        <v>45500.100694444445</v>
      </c>
      <c r="O5328" s="8" t="s">
        <v>31</v>
      </c>
      <c r="P5328" t="s">
        <v>4178</v>
      </c>
      <c r="Q5328">
        <v>630.41</v>
      </c>
      <c r="R5328" t="s">
        <v>32</v>
      </c>
      <c r="S5328" t="s">
        <v>4678</v>
      </c>
      <c r="T5328" t="s">
        <v>4676</v>
      </c>
      <c r="U5328" cm="1">
        <f t="array" ref="U5328">IF(F5328&lt;=10000,40,IF(AND(F5328&gt;10001,F5328&lt;=25000),245, IF(AND(F5328&gt;=25001,F5328&lt;=50000),275,IF(AND(F5328&gt;=50001,F5328&lt;=100000),345,IF(AND(F5328&gt;=100001,F5328&lt;=200000),365,IF(AND(F5328&gt;=200001),395,FALSO))))))</f>
        <v>395</v>
      </c>
      <c r="V5328">
        <f t="shared" si="83"/>
        <v>395</v>
      </c>
      <c r="W5328" s="12" t="s">
        <v>35</v>
      </c>
    </row>
    <row r="5329" spans="1:23" x14ac:dyDescent="0.2">
      <c r="A5329" s="9" t="s">
        <v>4809</v>
      </c>
      <c r="B5329" s="8" t="s">
        <v>4810</v>
      </c>
      <c r="C5329" s="7" t="s">
        <v>296</v>
      </c>
      <c r="D5329" s="7" t="s">
        <v>297</v>
      </c>
      <c r="E5329" t="s">
        <v>240</v>
      </c>
      <c r="F5329">
        <v>233000</v>
      </c>
      <c r="G5329" s="9" t="s">
        <v>28</v>
      </c>
      <c r="H5329" s="7" t="s">
        <v>1719</v>
      </c>
      <c r="I5329" s="7" t="s">
        <v>1753</v>
      </c>
      <c r="J5329" s="10">
        <v>45500.954861111109</v>
      </c>
      <c r="K5329" s="11" t="s">
        <v>23</v>
      </c>
      <c r="L5329" s="11" t="s">
        <v>23</v>
      </c>
      <c r="M5329" s="11">
        <v>45500.954861111109</v>
      </c>
      <c r="N5329" s="11">
        <v>45500.954861111109</v>
      </c>
      <c r="O5329" s="8" t="s">
        <v>31</v>
      </c>
      <c r="P5329" s="7" t="s">
        <v>3733</v>
      </c>
      <c r="Q5329" s="7">
        <v>630.41</v>
      </c>
      <c r="R5329" t="s">
        <v>32</v>
      </c>
      <c r="S5329" s="7" t="s">
        <v>4678</v>
      </c>
      <c r="T5329" s="7" t="s">
        <v>4676</v>
      </c>
      <c r="U5329" cm="1">
        <f t="array" ref="U5329">IF(F5329&lt;=10000,40,IF(AND(F5329&gt;10001,F5329&lt;=25000),245, IF(AND(F5329&gt;=25001,F5329&lt;=50000),275,IF(AND(F5329&gt;=50001,F5329&lt;=100000),345,IF(AND(F5329&gt;=100001,F5329&lt;=200000),365,IF(AND(F5329&gt;=200001),395,FALSO))))))</f>
        <v>395</v>
      </c>
      <c r="V5329">
        <f t="shared" si="83"/>
        <v>395</v>
      </c>
      <c r="W5329" s="12" t="s">
        <v>35</v>
      </c>
    </row>
    <row r="5330" spans="1:23" x14ac:dyDescent="0.2">
      <c r="A5330" s="9" t="s">
        <v>4809</v>
      </c>
      <c r="B5330" s="8" t="s">
        <v>4810</v>
      </c>
      <c r="C5330" t="s">
        <v>649</v>
      </c>
      <c r="D5330" t="s">
        <v>297</v>
      </c>
      <c r="E5330" t="s">
        <v>240</v>
      </c>
      <c r="F5330">
        <v>233000</v>
      </c>
      <c r="G5330" s="9" t="s">
        <v>28</v>
      </c>
      <c r="H5330" t="s">
        <v>1753</v>
      </c>
      <c r="I5330" t="s">
        <v>1756</v>
      </c>
      <c r="J5330" s="10">
        <v>45501.954861111109</v>
      </c>
      <c r="K5330" s="11" t="s">
        <v>23</v>
      </c>
      <c r="L5330" s="11" t="s">
        <v>23</v>
      </c>
      <c r="M5330" s="11">
        <v>45501.074999999997</v>
      </c>
      <c r="N5330" s="11">
        <v>45501.103472222225</v>
      </c>
      <c r="O5330" s="8" t="s">
        <v>31</v>
      </c>
      <c r="P5330" t="s">
        <v>3733</v>
      </c>
      <c r="Q5330">
        <v>630.41</v>
      </c>
      <c r="R5330" t="s">
        <v>32</v>
      </c>
      <c r="S5330" t="s">
        <v>4678</v>
      </c>
      <c r="T5330" t="s">
        <v>4676</v>
      </c>
      <c r="U5330" cm="1">
        <f t="array" ref="U5330">IF(F5330&lt;=10000,40,IF(AND(F5330&gt;10001,F5330&lt;=25000),245, IF(AND(F5330&gt;=25001,F5330&lt;=50000),275,IF(AND(F5330&gt;=50001,F5330&lt;=100000),345,IF(AND(F5330&gt;=100001,F5330&lt;=200000),365,IF(AND(F5330&gt;=200001),395,FALSO))))))</f>
        <v>395</v>
      </c>
      <c r="V5330">
        <f t="shared" si="83"/>
        <v>395</v>
      </c>
      <c r="W5330" s="12" t="s">
        <v>35</v>
      </c>
    </row>
    <row r="5331" spans="1:23" x14ac:dyDescent="0.2">
      <c r="A5331" s="9" t="s">
        <v>4809</v>
      </c>
      <c r="B5331" s="8" t="s">
        <v>4810</v>
      </c>
      <c r="C5331" t="s">
        <v>649</v>
      </c>
      <c r="D5331" t="s">
        <v>297</v>
      </c>
      <c r="E5331" t="s">
        <v>240</v>
      </c>
      <c r="F5331">
        <v>233000</v>
      </c>
      <c r="G5331" s="9" t="s">
        <v>28</v>
      </c>
      <c r="H5331" t="s">
        <v>1719</v>
      </c>
      <c r="I5331" t="s">
        <v>1753</v>
      </c>
      <c r="J5331" s="10">
        <v>45501.364583333336</v>
      </c>
      <c r="K5331" s="11" t="s">
        <v>23</v>
      </c>
      <c r="L5331" s="11" t="s">
        <v>23</v>
      </c>
      <c r="M5331" s="11">
        <v>45501.411111111112</v>
      </c>
      <c r="N5331" s="11">
        <v>45501.5</v>
      </c>
      <c r="O5331" s="8" t="s">
        <v>31</v>
      </c>
      <c r="P5331" t="s">
        <v>4418</v>
      </c>
      <c r="Q5331">
        <v>1839.18</v>
      </c>
      <c r="R5331" t="s">
        <v>32</v>
      </c>
      <c r="S5331" t="s">
        <v>4683</v>
      </c>
      <c r="T5331" t="s">
        <v>4684</v>
      </c>
      <c r="U5331" cm="1">
        <f t="array" ref="U5331">IF(F5331&lt;=10000,40,IF(AND(F5331&gt;10001,F5331&lt;=25000),245, IF(AND(F5331&gt;=25001,F5331&lt;=50000),275,IF(AND(F5331&gt;=50001,F5331&lt;=100000),345,IF(AND(F5331&gt;=100001,F5331&lt;=200000),365,IF(AND(F5331&gt;=200001),395,FALSO))))))</f>
        <v>395</v>
      </c>
      <c r="V5331">
        <f t="shared" si="83"/>
        <v>395</v>
      </c>
      <c r="W5331" s="12" t="s">
        <v>35</v>
      </c>
    </row>
    <row r="5332" spans="1:23" x14ac:dyDescent="0.2">
      <c r="A5332" s="9" t="s">
        <v>4809</v>
      </c>
      <c r="B5332" s="8" t="s">
        <v>4810</v>
      </c>
      <c r="C5332" t="s">
        <v>296</v>
      </c>
      <c r="D5332" t="s">
        <v>297</v>
      </c>
      <c r="E5332" t="s">
        <v>240</v>
      </c>
      <c r="F5332">
        <v>233000</v>
      </c>
      <c r="G5332" s="9" t="s">
        <v>28</v>
      </c>
      <c r="H5332" t="s">
        <v>1753</v>
      </c>
      <c r="I5332" t="s">
        <v>1756</v>
      </c>
      <c r="J5332" s="10">
        <v>45502.954861111109</v>
      </c>
      <c r="K5332" s="11" t="s">
        <v>23</v>
      </c>
      <c r="L5332" s="11" t="s">
        <v>23</v>
      </c>
      <c r="M5332" s="11">
        <v>45502.05972222222</v>
      </c>
      <c r="N5332" s="11">
        <v>45502.088194444441</v>
      </c>
      <c r="O5332" s="8" t="s">
        <v>31</v>
      </c>
      <c r="P5332" t="s">
        <v>2605</v>
      </c>
      <c r="Q5332">
        <v>630.41</v>
      </c>
      <c r="R5332" t="s">
        <v>32</v>
      </c>
      <c r="S5332" t="s">
        <v>4678</v>
      </c>
      <c r="T5332" t="s">
        <v>4676</v>
      </c>
      <c r="U5332" cm="1">
        <f t="array" ref="U5332">IF(F5332&lt;=10000,40,IF(AND(F5332&gt;10001,F5332&lt;=25000),245, IF(AND(F5332&gt;=25001,F5332&lt;=50000),275,IF(AND(F5332&gt;=50001,F5332&lt;=100000),345,IF(AND(F5332&gt;=100001,F5332&lt;=200000),365,IF(AND(F5332&gt;=200001),395,FALSO))))))</f>
        <v>395</v>
      </c>
      <c r="V5332">
        <f t="shared" si="83"/>
        <v>395</v>
      </c>
      <c r="W5332" s="12" t="s">
        <v>35</v>
      </c>
    </row>
    <row r="5333" spans="1:23" x14ac:dyDescent="0.2">
      <c r="A5333" s="9" t="s">
        <v>4809</v>
      </c>
      <c r="B5333" s="8" t="s">
        <v>4810</v>
      </c>
      <c r="C5333" t="s">
        <v>296</v>
      </c>
      <c r="D5333" t="s">
        <v>297</v>
      </c>
      <c r="E5333" t="s">
        <v>240</v>
      </c>
      <c r="F5333">
        <v>233000</v>
      </c>
      <c r="G5333" s="9" t="s">
        <v>28</v>
      </c>
      <c r="H5333" t="s">
        <v>1719</v>
      </c>
      <c r="I5333" t="s">
        <v>1753</v>
      </c>
      <c r="J5333" s="10">
        <v>45502.364583333336</v>
      </c>
      <c r="K5333" s="11" t="s">
        <v>23</v>
      </c>
      <c r="L5333" s="11" t="s">
        <v>23</v>
      </c>
      <c r="M5333" s="11">
        <v>45502.419444444444</v>
      </c>
      <c r="N5333" s="11">
        <v>45502.508333333331</v>
      </c>
      <c r="O5333" s="8" t="s">
        <v>31</v>
      </c>
      <c r="P5333" t="s">
        <v>4509</v>
      </c>
      <c r="Q5333">
        <v>1839.18</v>
      </c>
      <c r="R5333" t="s">
        <v>32</v>
      </c>
      <c r="S5333" t="s">
        <v>4683</v>
      </c>
      <c r="T5333" t="s">
        <v>4684</v>
      </c>
      <c r="U5333" cm="1">
        <f t="array" ref="U5333">IF(F5333&lt;=10000,40,IF(AND(F5333&gt;10001,F5333&lt;=25000),245, IF(AND(F5333&gt;=25001,F5333&lt;=50000),275,IF(AND(F5333&gt;=50001,F5333&lt;=100000),345,IF(AND(F5333&gt;=100001,F5333&lt;=200000),365,IF(AND(F5333&gt;=200001),395,FALSO))))))</f>
        <v>395</v>
      </c>
      <c r="V5333">
        <f t="shared" si="83"/>
        <v>395</v>
      </c>
      <c r="W5333" s="12" t="s">
        <v>35</v>
      </c>
    </row>
    <row r="5334" spans="1:23" x14ac:dyDescent="0.2">
      <c r="A5334" s="9" t="s">
        <v>4809</v>
      </c>
      <c r="B5334" s="8" t="s">
        <v>4810</v>
      </c>
      <c r="C5334" t="s">
        <v>1065</v>
      </c>
      <c r="D5334" t="s">
        <v>297</v>
      </c>
      <c r="E5334" t="s">
        <v>240</v>
      </c>
      <c r="F5334">
        <v>233000</v>
      </c>
      <c r="G5334" s="9" t="s">
        <v>28</v>
      </c>
      <c r="H5334" t="s">
        <v>1753</v>
      </c>
      <c r="I5334" t="s">
        <v>1756</v>
      </c>
      <c r="J5334" s="10">
        <v>45503.954861111109</v>
      </c>
      <c r="K5334" s="11" t="s">
        <v>23</v>
      </c>
      <c r="L5334" s="11" t="s">
        <v>23</v>
      </c>
      <c r="M5334" s="11">
        <v>45503.079861111109</v>
      </c>
      <c r="N5334" s="11">
        <v>45503.107638888891</v>
      </c>
      <c r="O5334" s="8" t="s">
        <v>31</v>
      </c>
      <c r="P5334" t="s">
        <v>4575</v>
      </c>
      <c r="Q5334">
        <v>630.41</v>
      </c>
      <c r="R5334" t="s">
        <v>32</v>
      </c>
      <c r="S5334" t="s">
        <v>4678</v>
      </c>
      <c r="T5334" t="s">
        <v>4676</v>
      </c>
      <c r="U5334" cm="1">
        <f t="array" ref="U5334">IF(F5334&lt;=10000,40,IF(AND(F5334&gt;10001,F5334&lt;=25000),245, IF(AND(F5334&gt;=25001,F5334&lt;=50000),275,IF(AND(F5334&gt;=50001,F5334&lt;=100000),345,IF(AND(F5334&gt;=100001,F5334&lt;=200000),365,IF(AND(F5334&gt;=200001),395,FALSO))))))</f>
        <v>395</v>
      </c>
      <c r="V5334">
        <f t="shared" si="83"/>
        <v>395</v>
      </c>
      <c r="W5334" s="12" t="s">
        <v>35</v>
      </c>
    </row>
    <row r="5335" spans="1:23" x14ac:dyDescent="0.2">
      <c r="A5335" s="9" t="s">
        <v>4809</v>
      </c>
      <c r="B5335" s="8" t="s">
        <v>4810</v>
      </c>
      <c r="C5335" t="s">
        <v>1065</v>
      </c>
      <c r="D5335" t="s">
        <v>297</v>
      </c>
      <c r="E5335" t="s">
        <v>240</v>
      </c>
      <c r="F5335">
        <v>233000</v>
      </c>
      <c r="G5335" s="9" t="s">
        <v>28</v>
      </c>
      <c r="H5335" t="s">
        <v>1719</v>
      </c>
      <c r="I5335" t="s">
        <v>1753</v>
      </c>
      <c r="J5335" s="10">
        <v>45503.364583333336</v>
      </c>
      <c r="K5335" s="11" t="s">
        <v>23</v>
      </c>
      <c r="L5335" s="11" t="s">
        <v>23</v>
      </c>
      <c r="M5335" s="11">
        <v>45503.413888888892</v>
      </c>
      <c r="N5335" s="11">
        <v>45503.500694444447</v>
      </c>
      <c r="O5335" s="8" t="s">
        <v>31</v>
      </c>
      <c r="P5335" t="s">
        <v>1993</v>
      </c>
      <c r="Q5335">
        <v>1839.18</v>
      </c>
      <c r="R5335" t="s">
        <v>32</v>
      </c>
      <c r="S5335" t="s">
        <v>4683</v>
      </c>
      <c r="T5335" t="s">
        <v>4684</v>
      </c>
      <c r="U5335" cm="1">
        <f t="array" ref="U5335">IF(F5335&lt;=10000,40,IF(AND(F5335&gt;10001,F5335&lt;=25000),245, IF(AND(F5335&gt;=25001,F5335&lt;=50000),275,IF(AND(F5335&gt;=50001,F5335&lt;=100000),345,IF(AND(F5335&gt;=100001,F5335&lt;=200000),365,IF(AND(F5335&gt;=200001),395,FALSO))))))</f>
        <v>395</v>
      </c>
      <c r="V5335">
        <f t="shared" si="83"/>
        <v>395</v>
      </c>
      <c r="W5335" s="12" t="s">
        <v>35</v>
      </c>
    </row>
    <row r="5336" spans="1:23" x14ac:dyDescent="0.2">
      <c r="A5336" s="9" t="s">
        <v>4809</v>
      </c>
      <c r="B5336" s="8" t="s">
        <v>4810</v>
      </c>
      <c r="C5336" t="s">
        <v>296</v>
      </c>
      <c r="D5336" t="s">
        <v>297</v>
      </c>
      <c r="E5336" t="s">
        <v>240</v>
      </c>
      <c r="F5336">
        <v>233000</v>
      </c>
      <c r="G5336" s="9" t="s">
        <v>28</v>
      </c>
      <c r="H5336" t="s">
        <v>1753</v>
      </c>
      <c r="I5336" t="s">
        <v>1756</v>
      </c>
      <c r="J5336" s="10">
        <v>45504.954861111109</v>
      </c>
      <c r="K5336" s="11" t="s">
        <v>23</v>
      </c>
      <c r="L5336" s="11" t="s">
        <v>23</v>
      </c>
      <c r="M5336" s="11">
        <v>45504.074305555558</v>
      </c>
      <c r="N5336" s="11">
        <v>45504.102083333331</v>
      </c>
      <c r="O5336" s="8" t="s">
        <v>31</v>
      </c>
      <c r="P5336" t="s">
        <v>2605</v>
      </c>
      <c r="Q5336">
        <v>630.41</v>
      </c>
      <c r="R5336" t="s">
        <v>32</v>
      </c>
      <c r="S5336" t="s">
        <v>4678</v>
      </c>
      <c r="T5336" t="s">
        <v>4676</v>
      </c>
      <c r="U5336" cm="1">
        <f t="array" ref="U5336">IF(F5336&lt;=10000,40,IF(AND(F5336&gt;10001,F5336&lt;=25000),245, IF(AND(F5336&gt;=25001,F5336&lt;=50000),275,IF(AND(F5336&gt;=50001,F5336&lt;=100000),345,IF(AND(F5336&gt;=100001,F5336&lt;=200000),365,IF(AND(F5336&gt;=200001),395,FALSO))))))</f>
        <v>395</v>
      </c>
      <c r="V5336">
        <f t="shared" si="83"/>
        <v>395</v>
      </c>
      <c r="W5336" s="12" t="s">
        <v>35</v>
      </c>
    </row>
    <row r="5337" spans="1:23" x14ac:dyDescent="0.2">
      <c r="A5337" s="9" t="s">
        <v>4809</v>
      </c>
      <c r="B5337" s="8" t="s">
        <v>4810</v>
      </c>
      <c r="C5337" t="s">
        <v>296</v>
      </c>
      <c r="D5337" t="s">
        <v>297</v>
      </c>
      <c r="E5337" t="s">
        <v>240</v>
      </c>
      <c r="F5337">
        <v>233000</v>
      </c>
      <c r="G5337" s="9" t="s">
        <v>28</v>
      </c>
      <c r="H5337" t="s">
        <v>1719</v>
      </c>
      <c r="I5337" t="s">
        <v>1753</v>
      </c>
      <c r="J5337" s="10">
        <v>45504.364583333336</v>
      </c>
      <c r="K5337" s="11" t="s">
        <v>23</v>
      </c>
      <c r="L5337" s="11" t="s">
        <v>23</v>
      </c>
      <c r="M5337" s="11">
        <v>45504.423611111109</v>
      </c>
      <c r="N5337" s="11">
        <v>45504.511805555558</v>
      </c>
      <c r="O5337" s="8" t="s">
        <v>31</v>
      </c>
      <c r="P5337" t="s">
        <v>4648</v>
      </c>
      <c r="Q5337">
        <v>1839.18</v>
      </c>
      <c r="R5337" t="s">
        <v>32</v>
      </c>
      <c r="S5337" t="s">
        <v>4683</v>
      </c>
      <c r="T5337" t="s">
        <v>4684</v>
      </c>
      <c r="U5337" cm="1">
        <f t="array" ref="U5337">IF(F5337&lt;=10000,40,IF(AND(F5337&gt;10001,F5337&lt;=25000),245, IF(AND(F5337&gt;=25001,F5337&lt;=50000),275,IF(AND(F5337&gt;=50001,F5337&lt;=100000),345,IF(AND(F5337&gt;=100001,F5337&lt;=200000),365,IF(AND(F5337&gt;=200001),395,FALSO))))))</f>
        <v>395</v>
      </c>
      <c r="V5337">
        <f t="shared" si="83"/>
        <v>395</v>
      </c>
      <c r="W5337" s="12" t="s">
        <v>35</v>
      </c>
    </row>
    <row r="5338" spans="1:23" x14ac:dyDescent="0.2">
      <c r="A5338" s="9" t="s">
        <v>4809</v>
      </c>
      <c r="B5338" s="8" t="s">
        <v>4810</v>
      </c>
      <c r="C5338" t="s">
        <v>500</v>
      </c>
      <c r="D5338" t="s">
        <v>501</v>
      </c>
      <c r="E5338" t="s">
        <v>502</v>
      </c>
      <c r="F5338">
        <v>233000</v>
      </c>
      <c r="G5338" s="9" t="s">
        <v>28</v>
      </c>
      <c r="H5338" t="s">
        <v>1721</v>
      </c>
      <c r="I5338" t="s">
        <v>1753</v>
      </c>
      <c r="J5338" s="10">
        <v>45475.78125</v>
      </c>
      <c r="K5338" s="11"/>
      <c r="L5338" s="11"/>
      <c r="M5338" s="11">
        <v>45475.879861111112</v>
      </c>
      <c r="N5338" s="11">
        <v>45475.911111111112</v>
      </c>
      <c r="O5338" s="8" t="s">
        <v>31</v>
      </c>
      <c r="P5338" t="s">
        <v>2151</v>
      </c>
      <c r="Q5338">
        <v>605.75</v>
      </c>
      <c r="R5338" t="s">
        <v>32</v>
      </c>
      <c r="S5338" t="s">
        <v>33</v>
      </c>
      <c r="T5338" t="s">
        <v>4677</v>
      </c>
      <c r="U5338" cm="1">
        <f t="array" ref="U5338">IF(F5338&lt;=10000,40,IF(AND(F5338&gt;10001,F5338&lt;=25000),245, IF(AND(F5338&gt;=25001,F5338&lt;=50000),275,IF(AND(F5338&gt;=50001,F5338&lt;=100000),345,IF(AND(F5338&gt;=100001,F5338&lt;=200000),365,IF(AND(F5338&gt;=200001),395,FALSO))))))</f>
        <v>395</v>
      </c>
      <c r="V5338">
        <f t="shared" si="83"/>
        <v>395</v>
      </c>
      <c r="W5338" s="12" t="s">
        <v>35</v>
      </c>
    </row>
    <row r="5339" spans="1:23" x14ac:dyDescent="0.2">
      <c r="A5339" s="9" t="s">
        <v>4809</v>
      </c>
      <c r="B5339" s="8" t="s">
        <v>4810</v>
      </c>
      <c r="C5339" t="s">
        <v>1184</v>
      </c>
      <c r="D5339" t="s">
        <v>501</v>
      </c>
      <c r="E5339" t="s">
        <v>502</v>
      </c>
      <c r="F5339">
        <v>233000</v>
      </c>
      <c r="G5339" s="9" t="s">
        <v>28</v>
      </c>
      <c r="H5339" t="s">
        <v>1721</v>
      </c>
      <c r="I5339" t="s">
        <v>1753</v>
      </c>
      <c r="J5339" s="10">
        <v>45484.604166666664</v>
      </c>
      <c r="K5339" s="11"/>
      <c r="L5339" s="11"/>
      <c r="M5339" s="11">
        <v>45484.695138888892</v>
      </c>
      <c r="N5339" s="11">
        <v>45484.722916666666</v>
      </c>
      <c r="O5339" s="8" t="s">
        <v>31</v>
      </c>
      <c r="P5339" t="s">
        <v>3133</v>
      </c>
      <c r="Q5339">
        <v>605.75</v>
      </c>
      <c r="R5339" t="s">
        <v>32</v>
      </c>
      <c r="S5339" t="s">
        <v>33</v>
      </c>
      <c r="T5339" t="s">
        <v>4677</v>
      </c>
      <c r="U5339" cm="1">
        <f t="array" ref="U5339">IF(F5339&lt;=10000,40,IF(AND(F5339&gt;10001,F5339&lt;=25000),245, IF(AND(F5339&gt;=25001,F5339&lt;=50000),275,IF(AND(F5339&gt;=50001,F5339&lt;=100000),345,IF(AND(F5339&gt;=100001,F5339&lt;=200000),365,IF(AND(F5339&gt;=200001),395,FALSO))))))</f>
        <v>395</v>
      </c>
      <c r="V5339">
        <f t="shared" si="83"/>
        <v>395</v>
      </c>
      <c r="W5339" s="12" t="s">
        <v>35</v>
      </c>
    </row>
    <row r="5340" spans="1:23" x14ac:dyDescent="0.2">
      <c r="A5340" s="9" t="s">
        <v>4809</v>
      </c>
      <c r="B5340" s="8" t="s">
        <v>4810</v>
      </c>
      <c r="C5340" t="s">
        <v>1184</v>
      </c>
      <c r="D5340" t="s">
        <v>501</v>
      </c>
      <c r="E5340" t="s">
        <v>502</v>
      </c>
      <c r="F5340">
        <v>233000</v>
      </c>
      <c r="G5340" s="9" t="s">
        <v>28</v>
      </c>
      <c r="H5340" t="s">
        <v>1721</v>
      </c>
      <c r="I5340" t="s">
        <v>1753</v>
      </c>
      <c r="J5340" s="10">
        <v>45486.604166666664</v>
      </c>
      <c r="K5340" s="11" t="s">
        <v>23</v>
      </c>
      <c r="L5340" s="11" t="s">
        <v>23</v>
      </c>
      <c r="M5340" s="11">
        <v>45486.701388888891</v>
      </c>
      <c r="N5340" s="11">
        <v>45486.729861111111</v>
      </c>
      <c r="O5340" s="8" t="s">
        <v>31</v>
      </c>
      <c r="P5340" t="s">
        <v>3133</v>
      </c>
      <c r="Q5340">
        <v>605.75</v>
      </c>
      <c r="R5340" t="s">
        <v>32</v>
      </c>
      <c r="S5340" t="s">
        <v>33</v>
      </c>
      <c r="T5340" t="s">
        <v>4677</v>
      </c>
      <c r="U5340" cm="1">
        <f t="array" ref="U5340">IF(F5340&lt;=10000,40,IF(AND(F5340&gt;10001,F5340&lt;=25000),245, IF(AND(F5340&gt;=25001,F5340&lt;=50000),275,IF(AND(F5340&gt;=50001,F5340&lt;=100000),345,IF(AND(F5340&gt;=100001,F5340&lt;=200000),365,IF(AND(F5340&gt;=200001),395,FALSO))))))</f>
        <v>395</v>
      </c>
      <c r="V5340">
        <f t="shared" si="83"/>
        <v>395</v>
      </c>
      <c r="W5340" s="12" t="s">
        <v>35</v>
      </c>
    </row>
    <row r="5341" spans="1:23" x14ac:dyDescent="0.2">
      <c r="A5341" s="9" t="s">
        <v>4809</v>
      </c>
      <c r="B5341" s="8" t="s">
        <v>4810</v>
      </c>
      <c r="C5341" t="s">
        <v>1310</v>
      </c>
      <c r="D5341" t="s">
        <v>501</v>
      </c>
      <c r="E5341" t="s">
        <v>502</v>
      </c>
      <c r="F5341">
        <v>233000</v>
      </c>
      <c r="G5341" s="9" t="s">
        <v>28</v>
      </c>
      <c r="H5341" t="s">
        <v>1721</v>
      </c>
      <c r="I5341" t="s">
        <v>1753</v>
      </c>
      <c r="J5341" s="10">
        <v>45487.604166666664</v>
      </c>
      <c r="K5341" s="11" t="s">
        <v>23</v>
      </c>
      <c r="L5341" s="11" t="s">
        <v>23</v>
      </c>
      <c r="M5341" s="11">
        <v>45487.697222222225</v>
      </c>
      <c r="N5341" s="11">
        <v>45487.725694444445</v>
      </c>
      <c r="O5341" s="8" t="s">
        <v>31</v>
      </c>
      <c r="P5341" t="s">
        <v>3133</v>
      </c>
      <c r="Q5341">
        <v>605.75</v>
      </c>
      <c r="R5341" t="s">
        <v>32</v>
      </c>
      <c r="S5341" t="s">
        <v>33</v>
      </c>
      <c r="T5341" t="s">
        <v>4677</v>
      </c>
      <c r="U5341" cm="1">
        <f t="array" ref="U5341">IF(F5341&lt;=10000,40,IF(AND(F5341&gt;10001,F5341&lt;=25000),245, IF(AND(F5341&gt;=25001,F5341&lt;=50000),275,IF(AND(F5341&gt;=50001,F5341&lt;=100000),345,IF(AND(F5341&gt;=100001,F5341&lt;=200000),365,IF(AND(F5341&gt;=200001),395,FALSO))))))</f>
        <v>395</v>
      </c>
      <c r="V5341">
        <f t="shared" si="83"/>
        <v>395</v>
      </c>
      <c r="W5341" s="12" t="s">
        <v>35</v>
      </c>
    </row>
    <row r="5342" spans="1:23" x14ac:dyDescent="0.2">
      <c r="A5342" s="9" t="s">
        <v>4809</v>
      </c>
      <c r="B5342" s="8" t="s">
        <v>4810</v>
      </c>
      <c r="C5342" t="s">
        <v>649</v>
      </c>
      <c r="D5342" t="s">
        <v>501</v>
      </c>
      <c r="E5342" t="s">
        <v>240</v>
      </c>
      <c r="F5342">
        <v>233000</v>
      </c>
      <c r="G5342" s="9" t="s">
        <v>28</v>
      </c>
      <c r="H5342" t="s">
        <v>1721</v>
      </c>
      <c r="I5342" t="s">
        <v>1753</v>
      </c>
      <c r="J5342" s="10">
        <v>45490.604166666664</v>
      </c>
      <c r="K5342" s="11" t="s">
        <v>23</v>
      </c>
      <c r="L5342" s="11" t="s">
        <v>23</v>
      </c>
      <c r="M5342" s="11">
        <v>45490.713194444441</v>
      </c>
      <c r="N5342" s="11">
        <v>45490.725694444445</v>
      </c>
      <c r="O5342" s="8" t="s">
        <v>31</v>
      </c>
      <c r="P5342" t="s">
        <v>3658</v>
      </c>
      <c r="Q5342">
        <v>605.75</v>
      </c>
      <c r="R5342" t="s">
        <v>32</v>
      </c>
      <c r="S5342" t="s">
        <v>33</v>
      </c>
      <c r="T5342" t="s">
        <v>4677</v>
      </c>
      <c r="U5342" cm="1">
        <f t="array" ref="U5342">IF(F5342&lt;=10000,40,IF(AND(F5342&gt;10001,F5342&lt;=25000),245, IF(AND(F5342&gt;=25001,F5342&lt;=50000),275,IF(AND(F5342&gt;=50001,F5342&lt;=100000),345,IF(AND(F5342&gt;=100001,F5342&lt;=200000),365,IF(AND(F5342&gt;=200001),395,FALSO))))))</f>
        <v>395</v>
      </c>
      <c r="V5342">
        <f t="shared" si="83"/>
        <v>395</v>
      </c>
      <c r="W5342" s="12" t="s">
        <v>35</v>
      </c>
    </row>
    <row r="5343" spans="1:23" x14ac:dyDescent="0.2">
      <c r="A5343" s="9" t="s">
        <v>4809</v>
      </c>
      <c r="B5343" s="8" t="s">
        <v>4810</v>
      </c>
      <c r="C5343" t="s">
        <v>1310</v>
      </c>
      <c r="D5343" t="s">
        <v>501</v>
      </c>
      <c r="E5343" t="s">
        <v>502</v>
      </c>
      <c r="F5343">
        <v>233000</v>
      </c>
      <c r="G5343" s="9" t="s">
        <v>28</v>
      </c>
      <c r="H5343" t="s">
        <v>1721</v>
      </c>
      <c r="I5343" t="s">
        <v>1753</v>
      </c>
      <c r="J5343" s="10">
        <v>45493.606249999997</v>
      </c>
      <c r="K5343" s="11" t="s">
        <v>23</v>
      </c>
      <c r="L5343" s="11" t="s">
        <v>23</v>
      </c>
      <c r="M5343" s="11">
        <v>45493.697222222225</v>
      </c>
      <c r="N5343" s="11">
        <v>45493.727083333331</v>
      </c>
      <c r="O5343" s="8" t="s">
        <v>31</v>
      </c>
      <c r="P5343" t="s">
        <v>1912</v>
      </c>
      <c r="Q5343">
        <v>605.75</v>
      </c>
      <c r="R5343" t="s">
        <v>32</v>
      </c>
      <c r="S5343" t="s">
        <v>33</v>
      </c>
      <c r="T5343" t="s">
        <v>4677</v>
      </c>
      <c r="U5343" cm="1">
        <f t="array" ref="U5343">IF(F5343&lt;=10000,40,IF(AND(F5343&gt;10001,F5343&lt;=25000),245, IF(AND(F5343&gt;=25001,F5343&lt;=50000),275,IF(AND(F5343&gt;=50001,F5343&lt;=100000),345,IF(AND(F5343&gt;=100001,F5343&lt;=200000),365,IF(AND(F5343&gt;=200001),395,FALSO))))))</f>
        <v>395</v>
      </c>
      <c r="V5343">
        <f t="shared" si="83"/>
        <v>395</v>
      </c>
      <c r="W5343" s="12" t="s">
        <v>35</v>
      </c>
    </row>
    <row r="5344" spans="1:23" x14ac:dyDescent="0.2">
      <c r="A5344" s="9" t="s">
        <v>4809</v>
      </c>
      <c r="B5344" s="8" t="s">
        <v>4810</v>
      </c>
      <c r="C5344" t="s">
        <v>1310</v>
      </c>
      <c r="D5344" t="s">
        <v>501</v>
      </c>
      <c r="E5344" t="s">
        <v>502</v>
      </c>
      <c r="F5344">
        <v>233000</v>
      </c>
      <c r="G5344" s="9" t="s">
        <v>28</v>
      </c>
      <c r="H5344" t="s">
        <v>1721</v>
      </c>
      <c r="I5344" t="s">
        <v>1753</v>
      </c>
      <c r="J5344" s="10">
        <v>45498.611805555556</v>
      </c>
      <c r="K5344" s="11" t="s">
        <v>23</v>
      </c>
      <c r="L5344" s="11" t="s">
        <v>23</v>
      </c>
      <c r="M5344" s="11">
        <v>45498.701388888891</v>
      </c>
      <c r="N5344" s="11">
        <v>45498.732638888891</v>
      </c>
      <c r="O5344" s="8" t="s">
        <v>31</v>
      </c>
      <c r="P5344" t="s">
        <v>1912</v>
      </c>
      <c r="Q5344">
        <v>605.75</v>
      </c>
      <c r="R5344" t="s">
        <v>32</v>
      </c>
      <c r="S5344" t="s">
        <v>33</v>
      </c>
      <c r="T5344" t="s">
        <v>4677</v>
      </c>
      <c r="U5344" cm="1">
        <f t="array" ref="U5344">IF(F5344&lt;=10000,40,IF(AND(F5344&gt;10001,F5344&lt;=25000),245, IF(AND(F5344&gt;=25001,F5344&lt;=50000),275,IF(AND(F5344&gt;=50001,F5344&lt;=100000),345,IF(AND(F5344&gt;=100001,F5344&lt;=200000),365,IF(AND(F5344&gt;=200001),395,FALSO))))))</f>
        <v>395</v>
      </c>
      <c r="V5344">
        <f t="shared" si="83"/>
        <v>395</v>
      </c>
      <c r="W5344" s="12" t="s">
        <v>35</v>
      </c>
    </row>
    <row r="5345" spans="1:23" x14ac:dyDescent="0.2">
      <c r="A5345" s="9" t="s">
        <v>4809</v>
      </c>
      <c r="B5345" s="8" t="s">
        <v>4810</v>
      </c>
      <c r="C5345" t="s">
        <v>1184</v>
      </c>
      <c r="D5345" t="s">
        <v>501</v>
      </c>
      <c r="E5345" t="s">
        <v>502</v>
      </c>
      <c r="F5345">
        <v>233000</v>
      </c>
      <c r="G5345" s="9" t="s">
        <v>28</v>
      </c>
      <c r="H5345" t="s">
        <v>1721</v>
      </c>
      <c r="I5345" t="s">
        <v>1753</v>
      </c>
      <c r="J5345" s="10">
        <v>45499.604166666664</v>
      </c>
      <c r="K5345" s="11" t="s">
        <v>23</v>
      </c>
      <c r="L5345" s="11" t="s">
        <v>23</v>
      </c>
      <c r="M5345" s="11">
        <v>45499.70208333333</v>
      </c>
      <c r="N5345" s="11">
        <v>45499.73333333333</v>
      </c>
      <c r="O5345" s="8" t="s">
        <v>31</v>
      </c>
      <c r="P5345" t="s">
        <v>3133</v>
      </c>
      <c r="Q5345">
        <v>605.75</v>
      </c>
      <c r="R5345" t="s">
        <v>32</v>
      </c>
      <c r="S5345" t="s">
        <v>33</v>
      </c>
      <c r="T5345" t="s">
        <v>4677</v>
      </c>
      <c r="U5345" cm="1">
        <f t="array" ref="U5345">IF(F5345&lt;=10000,40,IF(AND(F5345&gt;10001,F5345&lt;=25000),245, IF(AND(F5345&gt;=25001,F5345&lt;=50000),275,IF(AND(F5345&gt;=50001,F5345&lt;=100000),345,IF(AND(F5345&gt;=100001,F5345&lt;=200000),365,IF(AND(F5345&gt;=200001),395,FALSO))))))</f>
        <v>395</v>
      </c>
      <c r="V5345">
        <f t="shared" si="83"/>
        <v>395</v>
      </c>
      <c r="W5345" s="12" t="s">
        <v>35</v>
      </c>
    </row>
    <row r="5346" spans="1:23" x14ac:dyDescent="0.2">
      <c r="A5346" s="9" t="s">
        <v>4809</v>
      </c>
      <c r="B5346" s="8" t="s">
        <v>4810</v>
      </c>
      <c r="C5346" s="7" t="s">
        <v>1184</v>
      </c>
      <c r="D5346" s="7" t="s">
        <v>501</v>
      </c>
      <c r="E5346" t="s">
        <v>502</v>
      </c>
      <c r="F5346">
        <v>233000</v>
      </c>
      <c r="G5346" s="9" t="s">
        <v>28</v>
      </c>
      <c r="H5346" s="7" t="s">
        <v>1721</v>
      </c>
      <c r="I5346" s="7" t="s">
        <v>1753</v>
      </c>
      <c r="J5346" s="10">
        <v>45500.604166666664</v>
      </c>
      <c r="K5346" s="11" t="s">
        <v>23</v>
      </c>
      <c r="L5346" s="11" t="s">
        <v>23</v>
      </c>
      <c r="M5346" s="11">
        <v>45500.604166666664</v>
      </c>
      <c r="N5346" s="11">
        <v>45500.604166666664</v>
      </c>
      <c r="O5346" s="8" t="s">
        <v>31</v>
      </c>
      <c r="P5346" s="7" t="s">
        <v>3133</v>
      </c>
      <c r="Q5346" s="7">
        <v>605.75</v>
      </c>
      <c r="R5346" t="s">
        <v>32</v>
      </c>
      <c r="S5346" s="7" t="s">
        <v>33</v>
      </c>
      <c r="T5346" s="7" t="s">
        <v>4677</v>
      </c>
      <c r="U5346" cm="1">
        <f t="array" ref="U5346">IF(F5346&lt;=10000,40,IF(AND(F5346&gt;10001,F5346&lt;=25000),245, IF(AND(F5346&gt;=25001,F5346&lt;=50000),275,IF(AND(F5346&gt;=50001,F5346&lt;=100000),345,IF(AND(F5346&gt;=100001,F5346&lt;=200000),365,IF(AND(F5346&gt;=200001),395,FALSO))))))</f>
        <v>395</v>
      </c>
      <c r="V5346">
        <f t="shared" si="83"/>
        <v>395</v>
      </c>
      <c r="W5346" s="12" t="s">
        <v>35</v>
      </c>
    </row>
    <row r="5347" spans="1:23" x14ac:dyDescent="0.2">
      <c r="A5347" s="9" t="s">
        <v>4809</v>
      </c>
      <c r="B5347" s="8" t="s">
        <v>4810</v>
      </c>
      <c r="C5347" t="s">
        <v>288</v>
      </c>
      <c r="D5347" t="s">
        <v>298</v>
      </c>
      <c r="E5347" t="s">
        <v>70</v>
      </c>
      <c r="F5347">
        <v>77000</v>
      </c>
      <c r="G5347" s="9" t="s">
        <v>28</v>
      </c>
      <c r="H5347" t="s">
        <v>1753</v>
      </c>
      <c r="I5347" t="s">
        <v>1745</v>
      </c>
      <c r="J5347" s="10">
        <v>45474.965277777781</v>
      </c>
      <c r="K5347" s="11"/>
      <c r="L5347" s="11"/>
      <c r="M5347" s="11">
        <v>45474.086111111108</v>
      </c>
      <c r="N5347" s="11">
        <v>45474.177083333336</v>
      </c>
      <c r="O5347" s="8" t="s">
        <v>31</v>
      </c>
      <c r="P5347" t="s">
        <v>1993</v>
      </c>
      <c r="Q5347">
        <v>1839.18</v>
      </c>
      <c r="R5347" t="s">
        <v>32</v>
      </c>
      <c r="S5347" t="s">
        <v>4684</v>
      </c>
      <c r="T5347" t="s">
        <v>4683</v>
      </c>
      <c r="U5347" cm="1">
        <f t="array" ref="U5347">IF(F5347&lt;=10000,40,IF(AND(F5347&gt;10001,F5347&lt;=25000),245, IF(AND(F5347&gt;=25001,F5347&lt;=50000),275,IF(AND(F5347&gt;=50001,F5347&lt;=100000),345,IF(AND(F5347&gt;=100001,F5347&lt;=200000),365,IF(AND(F5347&gt;=200001),395,FALSO))))))</f>
        <v>345</v>
      </c>
      <c r="V5347">
        <f t="shared" si="83"/>
        <v>345</v>
      </c>
      <c r="W5347" s="12" t="s">
        <v>35</v>
      </c>
    </row>
    <row r="5348" spans="1:23" x14ac:dyDescent="0.2">
      <c r="A5348" s="9" t="s">
        <v>4809</v>
      </c>
      <c r="B5348" s="8" t="s">
        <v>4810</v>
      </c>
      <c r="C5348" t="s">
        <v>498</v>
      </c>
      <c r="D5348" t="s">
        <v>298</v>
      </c>
      <c r="E5348" t="s">
        <v>70</v>
      </c>
      <c r="F5348">
        <v>77000</v>
      </c>
      <c r="G5348" s="9" t="s">
        <v>28</v>
      </c>
      <c r="H5348" t="s">
        <v>1753</v>
      </c>
      <c r="I5348" t="s">
        <v>1745</v>
      </c>
      <c r="J5348" s="10">
        <v>45475.965277777781</v>
      </c>
      <c r="K5348" s="11"/>
      <c r="L5348" s="11"/>
      <c r="M5348" s="11">
        <v>45475.082638888889</v>
      </c>
      <c r="N5348" s="11">
        <v>45475.174305555556</v>
      </c>
      <c r="O5348" s="8" t="s">
        <v>31</v>
      </c>
      <c r="P5348" t="s">
        <v>1993</v>
      </c>
      <c r="Q5348">
        <v>1839.18</v>
      </c>
      <c r="R5348" t="s">
        <v>32</v>
      </c>
      <c r="S5348" t="s">
        <v>4684</v>
      </c>
      <c r="T5348" t="s">
        <v>4683</v>
      </c>
      <c r="U5348" cm="1">
        <f t="array" ref="U5348">IF(F5348&lt;=10000,40,IF(AND(F5348&gt;10001,F5348&lt;=25000),245, IF(AND(F5348&gt;=25001,F5348&lt;=50000),275,IF(AND(F5348&gt;=50001,F5348&lt;=100000),345,IF(AND(F5348&gt;=100001,F5348&lt;=200000),365,IF(AND(F5348&gt;=200001),395,FALSO))))))</f>
        <v>345</v>
      </c>
      <c r="V5348">
        <f t="shared" si="83"/>
        <v>345</v>
      </c>
      <c r="W5348" s="12" t="s">
        <v>35</v>
      </c>
    </row>
    <row r="5349" spans="1:23" x14ac:dyDescent="0.2">
      <c r="A5349" s="9" t="s">
        <v>4809</v>
      </c>
      <c r="B5349" s="8" t="s">
        <v>4810</v>
      </c>
      <c r="C5349" t="s">
        <v>647</v>
      </c>
      <c r="D5349" t="s">
        <v>298</v>
      </c>
      <c r="E5349" t="s">
        <v>70</v>
      </c>
      <c r="F5349">
        <v>77000</v>
      </c>
      <c r="G5349" s="9" t="s">
        <v>28</v>
      </c>
      <c r="H5349" t="s">
        <v>1753</v>
      </c>
      <c r="I5349" t="s">
        <v>1745</v>
      </c>
      <c r="J5349" s="10">
        <v>45476.965277777781</v>
      </c>
      <c r="K5349" s="11"/>
      <c r="L5349" s="11"/>
      <c r="M5349" s="11">
        <v>45476.074999999997</v>
      </c>
      <c r="N5349" s="11">
        <v>45476.165972222225</v>
      </c>
      <c r="O5349" s="8" t="s">
        <v>31</v>
      </c>
      <c r="P5349" t="s">
        <v>1993</v>
      </c>
      <c r="Q5349">
        <v>1839.18</v>
      </c>
      <c r="R5349" t="s">
        <v>32</v>
      </c>
      <c r="S5349" t="s">
        <v>4684</v>
      </c>
      <c r="T5349" t="s">
        <v>4683</v>
      </c>
      <c r="U5349" cm="1">
        <f t="array" ref="U5349">IF(F5349&lt;=10000,40,IF(AND(F5349&gt;10001,F5349&lt;=25000),245, IF(AND(F5349&gt;=25001,F5349&lt;=50000),275,IF(AND(F5349&gt;=50001,F5349&lt;=100000),345,IF(AND(F5349&gt;=100001,F5349&lt;=200000),365,IF(AND(F5349&gt;=200001),395,FALSO))))))</f>
        <v>345</v>
      </c>
      <c r="V5349">
        <f t="shared" si="83"/>
        <v>345</v>
      </c>
      <c r="W5349" s="12" t="s">
        <v>35</v>
      </c>
    </row>
    <row r="5350" spans="1:23" x14ac:dyDescent="0.2">
      <c r="A5350" s="9" t="s">
        <v>4809</v>
      </c>
      <c r="B5350" s="8" t="s">
        <v>4810</v>
      </c>
      <c r="C5350" t="s">
        <v>737</v>
      </c>
      <c r="D5350" t="s">
        <v>298</v>
      </c>
      <c r="E5350" t="s">
        <v>70</v>
      </c>
      <c r="F5350">
        <v>77000</v>
      </c>
      <c r="G5350" s="9" t="s">
        <v>28</v>
      </c>
      <c r="H5350" t="s">
        <v>1753</v>
      </c>
      <c r="I5350" t="s">
        <v>1745</v>
      </c>
      <c r="J5350" s="10">
        <v>45477.965277777781</v>
      </c>
      <c r="K5350" s="11"/>
      <c r="L5350" s="11"/>
      <c r="M5350" s="11">
        <v>45477.07916666667</v>
      </c>
      <c r="N5350" s="11">
        <v>45477.17083333333</v>
      </c>
      <c r="O5350" s="8" t="s">
        <v>31</v>
      </c>
      <c r="P5350" t="s">
        <v>1993</v>
      </c>
      <c r="Q5350">
        <v>1839.18</v>
      </c>
      <c r="R5350" t="s">
        <v>32</v>
      </c>
      <c r="S5350" t="s">
        <v>4684</v>
      </c>
      <c r="T5350" t="s">
        <v>4683</v>
      </c>
      <c r="U5350" cm="1">
        <f t="array" ref="U5350">IF(F5350&lt;=10000,40,IF(AND(F5350&gt;10001,F5350&lt;=25000),245, IF(AND(F5350&gt;=25001,F5350&lt;=50000),275,IF(AND(F5350&gt;=50001,F5350&lt;=100000),345,IF(AND(F5350&gt;=100001,F5350&lt;=200000),365,IF(AND(F5350&gt;=200001),395,FALSO))))))</f>
        <v>345</v>
      </c>
      <c r="V5350">
        <f t="shared" si="83"/>
        <v>345</v>
      </c>
      <c r="W5350" s="12" t="s">
        <v>35</v>
      </c>
    </row>
    <row r="5351" spans="1:23" x14ac:dyDescent="0.2">
      <c r="A5351" s="9" t="s">
        <v>4809</v>
      </c>
      <c r="B5351" s="8" t="s">
        <v>4810</v>
      </c>
      <c r="C5351" t="s">
        <v>644</v>
      </c>
      <c r="D5351" t="s">
        <v>298</v>
      </c>
      <c r="E5351" t="s">
        <v>70</v>
      </c>
      <c r="F5351">
        <v>77000</v>
      </c>
      <c r="G5351" s="9" t="s">
        <v>28</v>
      </c>
      <c r="H5351" t="s">
        <v>1753</v>
      </c>
      <c r="I5351" t="s">
        <v>1745</v>
      </c>
      <c r="J5351" s="10">
        <v>45478.965277777781</v>
      </c>
      <c r="K5351" s="11"/>
      <c r="L5351" s="11"/>
      <c r="M5351" s="11">
        <v>45478.084027777775</v>
      </c>
      <c r="N5351" s="11">
        <v>45478.175000000003</v>
      </c>
      <c r="O5351" s="8" t="s">
        <v>31</v>
      </c>
      <c r="P5351" t="s">
        <v>1993</v>
      </c>
      <c r="Q5351">
        <v>1839.18</v>
      </c>
      <c r="R5351" t="s">
        <v>32</v>
      </c>
      <c r="S5351" t="s">
        <v>4684</v>
      </c>
      <c r="T5351" t="s">
        <v>4683</v>
      </c>
      <c r="U5351" cm="1">
        <f t="array" ref="U5351">IF(F5351&lt;=10000,40,IF(AND(F5351&gt;10001,F5351&lt;=25000),245, IF(AND(F5351&gt;=25001,F5351&lt;=50000),275,IF(AND(F5351&gt;=50001,F5351&lt;=100000),345,IF(AND(F5351&gt;=100001,F5351&lt;=200000),365,IF(AND(F5351&gt;=200001),395,FALSO))))))</f>
        <v>345</v>
      </c>
      <c r="V5351">
        <f t="shared" si="83"/>
        <v>345</v>
      </c>
      <c r="W5351" s="12" t="s">
        <v>35</v>
      </c>
    </row>
    <row r="5352" spans="1:23" x14ac:dyDescent="0.2">
      <c r="A5352" s="9" t="s">
        <v>4809</v>
      </c>
      <c r="B5352" s="8" t="s">
        <v>4810</v>
      </c>
      <c r="C5352" t="s">
        <v>890</v>
      </c>
      <c r="D5352" t="s">
        <v>298</v>
      </c>
      <c r="E5352" t="s">
        <v>70</v>
      </c>
      <c r="F5352">
        <v>77000</v>
      </c>
      <c r="G5352" s="9" t="s">
        <v>28</v>
      </c>
      <c r="H5352" t="s">
        <v>1753</v>
      </c>
      <c r="I5352" t="s">
        <v>1745</v>
      </c>
      <c r="J5352" s="10">
        <v>45479.965277777781</v>
      </c>
      <c r="K5352" s="11"/>
      <c r="L5352" s="11"/>
      <c r="M5352" s="11">
        <v>45479.071527777778</v>
      </c>
      <c r="N5352" s="11">
        <v>45479.163194444445</v>
      </c>
      <c r="O5352" s="8" t="s">
        <v>31</v>
      </c>
      <c r="P5352" t="s">
        <v>1993</v>
      </c>
      <c r="Q5352">
        <v>1839.18</v>
      </c>
      <c r="R5352" t="s">
        <v>32</v>
      </c>
      <c r="S5352" t="s">
        <v>4684</v>
      </c>
      <c r="T5352" t="s">
        <v>4683</v>
      </c>
      <c r="U5352" cm="1">
        <f t="array" ref="U5352">IF(F5352&lt;=10000,40,IF(AND(F5352&gt;10001,F5352&lt;=25000),245, IF(AND(F5352&gt;=25001,F5352&lt;=50000),275,IF(AND(F5352&gt;=50001,F5352&lt;=100000),345,IF(AND(F5352&gt;=100001,F5352&lt;=200000),365,IF(AND(F5352&gt;=200001),395,FALSO))))))</f>
        <v>345</v>
      </c>
      <c r="V5352">
        <f t="shared" si="83"/>
        <v>345</v>
      </c>
      <c r="W5352" s="12" t="s">
        <v>35</v>
      </c>
    </row>
    <row r="5353" spans="1:23" x14ac:dyDescent="0.2">
      <c r="A5353" s="9" t="s">
        <v>4809</v>
      </c>
      <c r="B5353" s="8" t="s">
        <v>4810</v>
      </c>
      <c r="C5353" t="s">
        <v>288</v>
      </c>
      <c r="D5353" t="s">
        <v>298</v>
      </c>
      <c r="E5353" t="s">
        <v>70</v>
      </c>
      <c r="F5353">
        <v>77000</v>
      </c>
      <c r="G5353" s="9" t="s">
        <v>28</v>
      </c>
      <c r="H5353" t="s">
        <v>1753</v>
      </c>
      <c r="I5353" t="s">
        <v>1745</v>
      </c>
      <c r="J5353" s="10">
        <v>45480.965277777781</v>
      </c>
      <c r="K5353" s="11"/>
      <c r="L5353" s="11"/>
      <c r="M5353" s="11">
        <v>45480.090277777781</v>
      </c>
      <c r="N5353" s="11">
        <v>45480.181944444441</v>
      </c>
      <c r="O5353" s="8" t="s">
        <v>31</v>
      </c>
      <c r="P5353" t="s">
        <v>1993</v>
      </c>
      <c r="Q5353">
        <v>1839.18</v>
      </c>
      <c r="R5353" t="s">
        <v>32</v>
      </c>
      <c r="S5353" t="s">
        <v>4684</v>
      </c>
      <c r="T5353" t="s">
        <v>4683</v>
      </c>
      <c r="U5353" cm="1">
        <f t="array" ref="U5353">IF(F5353&lt;=10000,40,IF(AND(F5353&gt;10001,F5353&lt;=25000),245, IF(AND(F5353&gt;=25001,F5353&lt;=50000),275,IF(AND(F5353&gt;=50001,F5353&lt;=100000),345,IF(AND(F5353&gt;=100001,F5353&lt;=200000),365,IF(AND(F5353&gt;=200001),395,FALSO))))))</f>
        <v>345</v>
      </c>
      <c r="V5353">
        <f t="shared" si="83"/>
        <v>345</v>
      </c>
      <c r="W5353" s="12" t="s">
        <v>35</v>
      </c>
    </row>
    <row r="5354" spans="1:23" x14ac:dyDescent="0.2">
      <c r="A5354" s="9" t="s">
        <v>4809</v>
      </c>
      <c r="B5354" s="8" t="s">
        <v>4810</v>
      </c>
      <c r="C5354" t="s">
        <v>890</v>
      </c>
      <c r="D5354" t="s">
        <v>298</v>
      </c>
      <c r="E5354" t="s">
        <v>70</v>
      </c>
      <c r="F5354">
        <v>77000</v>
      </c>
      <c r="G5354" s="9" t="s">
        <v>28</v>
      </c>
      <c r="H5354" t="s">
        <v>1753</v>
      </c>
      <c r="I5354" t="s">
        <v>1745</v>
      </c>
      <c r="J5354" s="10">
        <v>45481.965277777781</v>
      </c>
      <c r="K5354" s="11"/>
      <c r="L5354" s="11"/>
      <c r="M5354" s="11">
        <v>45481.073611111111</v>
      </c>
      <c r="N5354" s="11">
        <v>45481.165277777778</v>
      </c>
      <c r="O5354" s="8" t="s">
        <v>31</v>
      </c>
      <c r="P5354" t="s">
        <v>1993</v>
      </c>
      <c r="Q5354">
        <v>1839.18</v>
      </c>
      <c r="R5354" t="s">
        <v>32</v>
      </c>
      <c r="S5354" t="s">
        <v>4684</v>
      </c>
      <c r="T5354" t="s">
        <v>4683</v>
      </c>
      <c r="U5354" cm="1">
        <f t="array" ref="U5354">IF(F5354&lt;=10000,40,IF(AND(F5354&gt;10001,F5354&lt;=25000),245, IF(AND(F5354&gt;=25001,F5354&lt;=50000),275,IF(AND(F5354&gt;=50001,F5354&lt;=100000),345,IF(AND(F5354&gt;=100001,F5354&lt;=200000),365,IF(AND(F5354&gt;=200001),395,FALSO))))))</f>
        <v>345</v>
      </c>
      <c r="V5354">
        <f t="shared" si="83"/>
        <v>345</v>
      </c>
      <c r="W5354" s="12" t="s">
        <v>35</v>
      </c>
    </row>
    <row r="5355" spans="1:23" x14ac:dyDescent="0.2">
      <c r="A5355" s="9" t="s">
        <v>4809</v>
      </c>
      <c r="B5355" s="8" t="s">
        <v>4810</v>
      </c>
      <c r="C5355" t="s">
        <v>288</v>
      </c>
      <c r="D5355" t="s">
        <v>298</v>
      </c>
      <c r="E5355" t="s">
        <v>70</v>
      </c>
      <c r="F5355">
        <v>77000</v>
      </c>
      <c r="G5355" s="9" t="s">
        <v>28</v>
      </c>
      <c r="H5355" t="s">
        <v>1753</v>
      </c>
      <c r="I5355" t="s">
        <v>1745</v>
      </c>
      <c r="J5355" s="10">
        <v>45482.965277777781</v>
      </c>
      <c r="K5355" s="11"/>
      <c r="L5355" s="11"/>
      <c r="M5355" s="11">
        <v>45482.075694444444</v>
      </c>
      <c r="N5355" s="11">
        <v>45482.167361111111</v>
      </c>
      <c r="O5355" s="8" t="s">
        <v>31</v>
      </c>
      <c r="P5355" t="s">
        <v>1993</v>
      </c>
      <c r="Q5355">
        <v>1839.18</v>
      </c>
      <c r="R5355" t="s">
        <v>32</v>
      </c>
      <c r="S5355" t="s">
        <v>4684</v>
      </c>
      <c r="T5355" t="s">
        <v>4683</v>
      </c>
      <c r="U5355" cm="1">
        <f t="array" ref="U5355">IF(F5355&lt;=10000,40,IF(AND(F5355&gt;10001,F5355&lt;=25000),245, IF(AND(F5355&gt;=25001,F5355&lt;=50000),275,IF(AND(F5355&gt;=50001,F5355&lt;=100000),345,IF(AND(F5355&gt;=100001,F5355&lt;=200000),365,IF(AND(F5355&gt;=200001),395,FALSO))))))</f>
        <v>345</v>
      </c>
      <c r="V5355">
        <f t="shared" si="83"/>
        <v>345</v>
      </c>
      <c r="W5355" s="12" t="s">
        <v>35</v>
      </c>
    </row>
    <row r="5356" spans="1:23" x14ac:dyDescent="0.2">
      <c r="A5356" s="9" t="s">
        <v>4809</v>
      </c>
      <c r="B5356" s="8" t="s">
        <v>4810</v>
      </c>
      <c r="C5356" t="s">
        <v>644</v>
      </c>
      <c r="D5356" t="s">
        <v>298</v>
      </c>
      <c r="E5356" t="s">
        <v>70</v>
      </c>
      <c r="F5356">
        <v>77000</v>
      </c>
      <c r="G5356" s="9" t="s">
        <v>28</v>
      </c>
      <c r="H5356" t="s">
        <v>1753</v>
      </c>
      <c r="I5356" t="s">
        <v>1745</v>
      </c>
      <c r="J5356" s="10">
        <v>45483.965277777781</v>
      </c>
      <c r="K5356" s="11"/>
      <c r="L5356" s="11"/>
      <c r="M5356" s="11">
        <v>45483.070833333331</v>
      </c>
      <c r="N5356" s="11">
        <v>45483.162499999999</v>
      </c>
      <c r="O5356" s="8" t="s">
        <v>31</v>
      </c>
      <c r="P5356" t="s">
        <v>1993</v>
      </c>
      <c r="Q5356">
        <v>1839.18</v>
      </c>
      <c r="R5356" t="s">
        <v>32</v>
      </c>
      <c r="S5356" t="s">
        <v>4684</v>
      </c>
      <c r="T5356" t="s">
        <v>4683</v>
      </c>
      <c r="U5356" cm="1">
        <f t="array" ref="U5356">IF(F5356&lt;=10000,40,IF(AND(F5356&gt;10001,F5356&lt;=25000),245, IF(AND(F5356&gt;=25001,F5356&lt;=50000),275,IF(AND(F5356&gt;=50001,F5356&lt;=100000),345,IF(AND(F5356&gt;=100001,F5356&lt;=200000),365,IF(AND(F5356&gt;=200001),395,FALSO))))))</f>
        <v>345</v>
      </c>
      <c r="V5356">
        <f t="shared" si="83"/>
        <v>345</v>
      </c>
      <c r="W5356" s="12" t="s">
        <v>35</v>
      </c>
    </row>
    <row r="5357" spans="1:23" x14ac:dyDescent="0.2">
      <c r="A5357" s="9" t="s">
        <v>4809</v>
      </c>
      <c r="B5357" s="8" t="s">
        <v>4810</v>
      </c>
      <c r="C5357" t="s">
        <v>288</v>
      </c>
      <c r="D5357" t="s">
        <v>298</v>
      </c>
      <c r="E5357" t="s">
        <v>70</v>
      </c>
      <c r="F5357">
        <v>77000</v>
      </c>
      <c r="G5357" s="9" t="s">
        <v>28</v>
      </c>
      <c r="H5357" t="s">
        <v>1753</v>
      </c>
      <c r="I5357" t="s">
        <v>1745</v>
      </c>
      <c r="J5357" s="10">
        <v>45484.965277777781</v>
      </c>
      <c r="K5357" s="11"/>
      <c r="L5357" s="11"/>
      <c r="M5357" s="11">
        <v>45484.075694444444</v>
      </c>
      <c r="N5357" s="11">
        <v>45484.167361111111</v>
      </c>
      <c r="O5357" s="8" t="s">
        <v>31</v>
      </c>
      <c r="P5357" t="s">
        <v>1993</v>
      </c>
      <c r="Q5357">
        <v>1839.18</v>
      </c>
      <c r="R5357" t="s">
        <v>32</v>
      </c>
      <c r="S5357" t="s">
        <v>4684</v>
      </c>
      <c r="T5357" t="s">
        <v>4683</v>
      </c>
      <c r="U5357" cm="1">
        <f t="array" ref="U5357">IF(F5357&lt;=10000,40,IF(AND(F5357&gt;10001,F5357&lt;=25000),245, IF(AND(F5357&gt;=25001,F5357&lt;=50000),275,IF(AND(F5357&gt;=50001,F5357&lt;=100000),345,IF(AND(F5357&gt;=100001,F5357&lt;=200000),365,IF(AND(F5357&gt;=200001),395,FALSO))))))</f>
        <v>345</v>
      </c>
      <c r="V5357">
        <f t="shared" si="83"/>
        <v>345</v>
      </c>
      <c r="W5357" s="12" t="s">
        <v>35</v>
      </c>
    </row>
    <row r="5358" spans="1:23" x14ac:dyDescent="0.2">
      <c r="A5358" s="9" t="s">
        <v>4809</v>
      </c>
      <c r="B5358" s="8" t="s">
        <v>4810</v>
      </c>
      <c r="C5358" t="s">
        <v>1238</v>
      </c>
      <c r="D5358" t="s">
        <v>298</v>
      </c>
      <c r="E5358" t="s">
        <v>70</v>
      </c>
      <c r="F5358">
        <v>77000</v>
      </c>
      <c r="G5358" s="9" t="s">
        <v>28</v>
      </c>
      <c r="H5358" t="s">
        <v>1753</v>
      </c>
      <c r="I5358" t="s">
        <v>1745</v>
      </c>
      <c r="J5358" s="10">
        <v>45485.965277777781</v>
      </c>
      <c r="K5358" s="11"/>
      <c r="L5358" s="11"/>
      <c r="M5358" s="11">
        <v>45485.080555555556</v>
      </c>
      <c r="N5358" s="11">
        <v>45485.172222222223</v>
      </c>
      <c r="O5358" s="8" t="s">
        <v>31</v>
      </c>
      <c r="P5358" t="s">
        <v>1993</v>
      </c>
      <c r="Q5358">
        <v>1839.18</v>
      </c>
      <c r="R5358" t="s">
        <v>32</v>
      </c>
      <c r="S5358" t="s">
        <v>4684</v>
      </c>
      <c r="T5358" t="s">
        <v>4683</v>
      </c>
      <c r="U5358" cm="1">
        <f t="array" ref="U5358">IF(F5358&lt;=10000,40,IF(AND(F5358&gt;10001,F5358&lt;=25000),245, IF(AND(F5358&gt;=25001,F5358&lt;=50000),275,IF(AND(F5358&gt;=50001,F5358&lt;=100000),345,IF(AND(F5358&gt;=100001,F5358&lt;=200000),365,IF(AND(F5358&gt;=200001),395,FALSO))))))</f>
        <v>345</v>
      </c>
      <c r="V5358">
        <f t="shared" si="83"/>
        <v>345</v>
      </c>
      <c r="W5358" s="12" t="s">
        <v>35</v>
      </c>
    </row>
    <row r="5359" spans="1:23" x14ac:dyDescent="0.2">
      <c r="A5359" s="9" t="s">
        <v>4809</v>
      </c>
      <c r="B5359" s="8" t="s">
        <v>4810</v>
      </c>
      <c r="C5359" t="s">
        <v>498</v>
      </c>
      <c r="D5359" t="s">
        <v>298</v>
      </c>
      <c r="E5359" t="s">
        <v>70</v>
      </c>
      <c r="F5359">
        <v>77000</v>
      </c>
      <c r="G5359" s="9" t="s">
        <v>28</v>
      </c>
      <c r="H5359" t="s">
        <v>1753</v>
      </c>
      <c r="I5359" t="s">
        <v>1745</v>
      </c>
      <c r="J5359" s="10">
        <v>45486.965277777781</v>
      </c>
      <c r="K5359" s="11" t="s">
        <v>23</v>
      </c>
      <c r="L5359" s="11" t="s">
        <v>23</v>
      </c>
      <c r="M5359" s="11">
        <v>45486.077777777777</v>
      </c>
      <c r="N5359" s="11">
        <v>45486.163194444445</v>
      </c>
      <c r="O5359" s="8" t="s">
        <v>31</v>
      </c>
      <c r="P5359" t="s">
        <v>1993</v>
      </c>
      <c r="Q5359">
        <v>1839.18</v>
      </c>
      <c r="R5359" t="s">
        <v>32</v>
      </c>
      <c r="S5359" t="s">
        <v>4684</v>
      </c>
      <c r="T5359" t="s">
        <v>4683</v>
      </c>
      <c r="U5359" cm="1">
        <f t="array" ref="U5359">IF(F5359&lt;=10000,40,IF(AND(F5359&gt;10001,F5359&lt;=25000),245, IF(AND(F5359&gt;=25001,F5359&lt;=50000),275,IF(AND(F5359&gt;=50001,F5359&lt;=100000),345,IF(AND(F5359&gt;=100001,F5359&lt;=200000),365,IF(AND(F5359&gt;=200001),395,FALSO))))))</f>
        <v>345</v>
      </c>
      <c r="V5359">
        <f t="shared" si="83"/>
        <v>345</v>
      </c>
      <c r="W5359" s="12" t="s">
        <v>35</v>
      </c>
    </row>
    <row r="5360" spans="1:23" x14ac:dyDescent="0.2">
      <c r="A5360" s="9" t="s">
        <v>4809</v>
      </c>
      <c r="B5360" s="8" t="s">
        <v>4810</v>
      </c>
      <c r="C5360" t="s">
        <v>1308</v>
      </c>
      <c r="D5360" t="s">
        <v>298</v>
      </c>
      <c r="E5360" t="s">
        <v>70</v>
      </c>
      <c r="F5360">
        <v>77000</v>
      </c>
      <c r="G5360" s="9" t="s">
        <v>28</v>
      </c>
      <c r="H5360" t="s">
        <v>1753</v>
      </c>
      <c r="I5360" t="s">
        <v>1745</v>
      </c>
      <c r="J5360" s="10">
        <v>45487.965277777781</v>
      </c>
      <c r="K5360" s="11" t="s">
        <v>23</v>
      </c>
      <c r="L5360" s="11" t="s">
        <v>23</v>
      </c>
      <c r="M5360" s="11">
        <v>45487.086111111108</v>
      </c>
      <c r="N5360" s="11">
        <v>45487.177777777775</v>
      </c>
      <c r="O5360" s="8" t="s">
        <v>31</v>
      </c>
      <c r="P5360" t="s">
        <v>1993</v>
      </c>
      <c r="Q5360">
        <v>1839.18</v>
      </c>
      <c r="R5360" t="s">
        <v>32</v>
      </c>
      <c r="S5360" t="s">
        <v>4684</v>
      </c>
      <c r="T5360" t="s">
        <v>4683</v>
      </c>
      <c r="U5360" cm="1">
        <f t="array" ref="U5360">IF(F5360&lt;=10000,40,IF(AND(F5360&gt;10001,F5360&lt;=25000),245, IF(AND(F5360&gt;=25001,F5360&lt;=50000),275,IF(AND(F5360&gt;=50001,F5360&lt;=100000),345,IF(AND(F5360&gt;=100001,F5360&lt;=200000),365,IF(AND(F5360&gt;=200001),395,FALSO))))))</f>
        <v>345</v>
      </c>
      <c r="V5360">
        <f t="shared" si="83"/>
        <v>345</v>
      </c>
      <c r="W5360" s="12" t="s">
        <v>35</v>
      </c>
    </row>
    <row r="5361" spans="1:23" x14ac:dyDescent="0.2">
      <c r="A5361" s="9" t="s">
        <v>4809</v>
      </c>
      <c r="B5361" s="8" t="s">
        <v>4810</v>
      </c>
      <c r="C5361" t="s">
        <v>1341</v>
      </c>
      <c r="D5361" t="s">
        <v>298</v>
      </c>
      <c r="E5361" t="s">
        <v>70</v>
      </c>
      <c r="F5361">
        <v>77000</v>
      </c>
      <c r="G5361" s="9" t="s">
        <v>28</v>
      </c>
      <c r="H5361" t="s">
        <v>1753</v>
      </c>
      <c r="I5361" t="s">
        <v>1745</v>
      </c>
      <c r="J5361" s="10">
        <v>45488.965277777781</v>
      </c>
      <c r="K5361" s="11" t="s">
        <v>23</v>
      </c>
      <c r="L5361" s="11" t="s">
        <v>23</v>
      </c>
      <c r="M5361" s="11">
        <v>45488.072222222225</v>
      </c>
      <c r="N5361" s="11">
        <v>45488.163888888892</v>
      </c>
      <c r="O5361" s="8" t="s">
        <v>31</v>
      </c>
      <c r="P5361" t="s">
        <v>1993</v>
      </c>
      <c r="Q5361">
        <v>1839.18</v>
      </c>
      <c r="R5361" t="s">
        <v>32</v>
      </c>
      <c r="S5361" t="s">
        <v>4684</v>
      </c>
      <c r="T5361" t="s">
        <v>4683</v>
      </c>
      <c r="U5361" cm="1">
        <f t="array" ref="U5361">IF(F5361&lt;=10000,40,IF(AND(F5361&gt;10001,F5361&lt;=25000),245, IF(AND(F5361&gt;=25001,F5361&lt;=50000),275,IF(AND(F5361&gt;=50001,F5361&lt;=100000),345,IF(AND(F5361&gt;=100001,F5361&lt;=200000),365,IF(AND(F5361&gt;=200001),395,FALSO))))))</f>
        <v>345</v>
      </c>
      <c r="V5361">
        <f t="shared" si="83"/>
        <v>345</v>
      </c>
      <c r="W5361" s="12" t="s">
        <v>35</v>
      </c>
    </row>
    <row r="5362" spans="1:23" x14ac:dyDescent="0.2">
      <c r="A5362" s="9" t="s">
        <v>4809</v>
      </c>
      <c r="B5362" s="8" t="s">
        <v>4810</v>
      </c>
      <c r="C5362" t="s">
        <v>1308</v>
      </c>
      <c r="D5362" t="s">
        <v>298</v>
      </c>
      <c r="E5362" t="s">
        <v>70</v>
      </c>
      <c r="F5362">
        <v>77000</v>
      </c>
      <c r="G5362" s="9" t="s">
        <v>28</v>
      </c>
      <c r="H5362" t="s">
        <v>1753</v>
      </c>
      <c r="I5362" t="s">
        <v>1745</v>
      </c>
      <c r="J5362" s="10">
        <v>45489.965277777781</v>
      </c>
      <c r="K5362" s="11" t="s">
        <v>23</v>
      </c>
      <c r="L5362" s="11" t="s">
        <v>23</v>
      </c>
      <c r="M5362" s="11">
        <v>45489.072222222225</v>
      </c>
      <c r="N5362" s="11">
        <v>45489.163194444445</v>
      </c>
      <c r="O5362" s="8" t="s">
        <v>31</v>
      </c>
      <c r="P5362" t="s">
        <v>1993</v>
      </c>
      <c r="Q5362">
        <v>1839.18</v>
      </c>
      <c r="R5362" t="s">
        <v>32</v>
      </c>
      <c r="S5362" t="s">
        <v>4684</v>
      </c>
      <c r="T5362" t="s">
        <v>4683</v>
      </c>
      <c r="U5362" cm="1">
        <f t="array" ref="U5362">IF(F5362&lt;=10000,40,IF(AND(F5362&gt;10001,F5362&lt;=25000),245, IF(AND(F5362&gt;=25001,F5362&lt;=50000),275,IF(AND(F5362&gt;=50001,F5362&lt;=100000),345,IF(AND(F5362&gt;=100001,F5362&lt;=200000),365,IF(AND(F5362&gt;=200001),395,FALSO))))))</f>
        <v>345</v>
      </c>
      <c r="V5362">
        <f t="shared" si="83"/>
        <v>345</v>
      </c>
      <c r="W5362" s="12" t="s">
        <v>35</v>
      </c>
    </row>
    <row r="5363" spans="1:23" x14ac:dyDescent="0.2">
      <c r="A5363" s="9" t="s">
        <v>4809</v>
      </c>
      <c r="B5363" s="8" t="s">
        <v>4810</v>
      </c>
      <c r="C5363" t="s">
        <v>1238</v>
      </c>
      <c r="D5363" t="s">
        <v>298</v>
      </c>
      <c r="E5363" t="s">
        <v>70</v>
      </c>
      <c r="F5363">
        <v>77000</v>
      </c>
      <c r="G5363" s="9" t="s">
        <v>28</v>
      </c>
      <c r="H5363" t="s">
        <v>1753</v>
      </c>
      <c r="I5363" t="s">
        <v>1745</v>
      </c>
      <c r="J5363" s="10">
        <v>45490.965277777781</v>
      </c>
      <c r="K5363" s="11" t="s">
        <v>23</v>
      </c>
      <c r="L5363" s="11" t="s">
        <v>23</v>
      </c>
      <c r="M5363" s="11">
        <v>45490.080555555556</v>
      </c>
      <c r="N5363" s="11">
        <v>45490.172222222223</v>
      </c>
      <c r="O5363" s="8" t="s">
        <v>31</v>
      </c>
      <c r="P5363" t="s">
        <v>1993</v>
      </c>
      <c r="Q5363">
        <v>1839.18</v>
      </c>
      <c r="R5363" t="s">
        <v>32</v>
      </c>
      <c r="S5363" t="s">
        <v>4684</v>
      </c>
      <c r="T5363" t="s">
        <v>4683</v>
      </c>
      <c r="U5363" cm="1">
        <f t="array" ref="U5363">IF(F5363&lt;=10000,40,IF(AND(F5363&gt;10001,F5363&lt;=25000),245, IF(AND(F5363&gt;=25001,F5363&lt;=50000),275,IF(AND(F5363&gt;=50001,F5363&lt;=100000),345,IF(AND(F5363&gt;=100001,F5363&lt;=200000),365,IF(AND(F5363&gt;=200001),395,FALSO))))))</f>
        <v>345</v>
      </c>
      <c r="V5363">
        <f t="shared" si="83"/>
        <v>345</v>
      </c>
      <c r="W5363" s="12" t="s">
        <v>35</v>
      </c>
    </row>
    <row r="5364" spans="1:23" x14ac:dyDescent="0.2">
      <c r="A5364" s="9" t="s">
        <v>4809</v>
      </c>
      <c r="B5364" s="8" t="s">
        <v>4810</v>
      </c>
      <c r="C5364" t="s">
        <v>1238</v>
      </c>
      <c r="D5364" t="s">
        <v>298</v>
      </c>
      <c r="E5364" t="s">
        <v>70</v>
      </c>
      <c r="F5364">
        <v>77000</v>
      </c>
      <c r="G5364" s="9" t="s">
        <v>28</v>
      </c>
      <c r="H5364" t="s">
        <v>1753</v>
      </c>
      <c r="I5364" t="s">
        <v>1745</v>
      </c>
      <c r="J5364" s="10">
        <v>45492.965277777781</v>
      </c>
      <c r="K5364" s="11" t="s">
        <v>23</v>
      </c>
      <c r="L5364" s="11" t="s">
        <v>23</v>
      </c>
      <c r="M5364" s="11">
        <v>45492.085416666669</v>
      </c>
      <c r="N5364" s="11">
        <v>45492.177083333336</v>
      </c>
      <c r="O5364" s="8" t="s">
        <v>31</v>
      </c>
      <c r="P5364" t="s">
        <v>1993</v>
      </c>
      <c r="Q5364">
        <v>1839.18</v>
      </c>
      <c r="R5364" t="s">
        <v>32</v>
      </c>
      <c r="S5364" t="s">
        <v>4684</v>
      </c>
      <c r="T5364" t="s">
        <v>4683</v>
      </c>
      <c r="U5364" cm="1">
        <f t="array" ref="U5364">IF(F5364&lt;=10000,40,IF(AND(F5364&gt;10001,F5364&lt;=25000),245, IF(AND(F5364&gt;=25001,F5364&lt;=50000),275,IF(AND(F5364&gt;=50001,F5364&lt;=100000),345,IF(AND(F5364&gt;=100001,F5364&lt;=200000),365,IF(AND(F5364&gt;=200001),395,FALSO))))))</f>
        <v>345</v>
      </c>
      <c r="V5364">
        <f t="shared" si="83"/>
        <v>345</v>
      </c>
      <c r="W5364" s="12" t="s">
        <v>35</v>
      </c>
    </row>
    <row r="5365" spans="1:23" x14ac:dyDescent="0.2">
      <c r="A5365" s="9" t="s">
        <v>4809</v>
      </c>
      <c r="B5365" s="8" t="s">
        <v>4810</v>
      </c>
      <c r="C5365" t="s">
        <v>498</v>
      </c>
      <c r="D5365" t="s">
        <v>298</v>
      </c>
      <c r="E5365" t="s">
        <v>70</v>
      </c>
      <c r="F5365">
        <v>77000</v>
      </c>
      <c r="G5365" s="9" t="s">
        <v>28</v>
      </c>
      <c r="H5365" t="s">
        <v>1753</v>
      </c>
      <c r="I5365" t="s">
        <v>1745</v>
      </c>
      <c r="J5365" s="10">
        <v>45493.965277777781</v>
      </c>
      <c r="K5365" s="11" t="s">
        <v>23</v>
      </c>
      <c r="L5365" s="11" t="s">
        <v>23</v>
      </c>
      <c r="M5365" s="11">
        <v>45493.07708333333</v>
      </c>
      <c r="N5365" s="11">
        <v>45493.168055555558</v>
      </c>
      <c r="O5365" s="8" t="s">
        <v>31</v>
      </c>
      <c r="P5365" t="s">
        <v>1993</v>
      </c>
      <c r="Q5365">
        <v>1839.18</v>
      </c>
      <c r="R5365" t="s">
        <v>32</v>
      </c>
      <c r="S5365" t="s">
        <v>4684</v>
      </c>
      <c r="T5365" t="s">
        <v>4683</v>
      </c>
      <c r="U5365" cm="1">
        <f t="array" ref="U5365">IF(F5365&lt;=10000,40,IF(AND(F5365&gt;10001,F5365&lt;=25000),245, IF(AND(F5365&gt;=25001,F5365&lt;=50000),275,IF(AND(F5365&gt;=50001,F5365&lt;=100000),345,IF(AND(F5365&gt;=100001,F5365&lt;=200000),365,IF(AND(F5365&gt;=200001),395,FALSO))))))</f>
        <v>345</v>
      </c>
      <c r="V5365">
        <f t="shared" si="83"/>
        <v>345</v>
      </c>
      <c r="W5365" s="12" t="s">
        <v>35</v>
      </c>
    </row>
    <row r="5366" spans="1:23" x14ac:dyDescent="0.2">
      <c r="A5366" s="9" t="s">
        <v>4809</v>
      </c>
      <c r="B5366" s="8" t="s">
        <v>4810</v>
      </c>
      <c r="C5366" t="s">
        <v>288</v>
      </c>
      <c r="D5366" t="s">
        <v>298</v>
      </c>
      <c r="E5366" t="s">
        <v>70</v>
      </c>
      <c r="F5366">
        <v>77000</v>
      </c>
      <c r="G5366" s="9" t="s">
        <v>28</v>
      </c>
      <c r="H5366" t="s">
        <v>1753</v>
      </c>
      <c r="I5366" t="s">
        <v>1745</v>
      </c>
      <c r="J5366" s="10">
        <v>45495.965277777781</v>
      </c>
      <c r="K5366" s="11" t="s">
        <v>23</v>
      </c>
      <c r="L5366" s="11" t="s">
        <v>23</v>
      </c>
      <c r="M5366" s="11">
        <v>45495.074305555558</v>
      </c>
      <c r="N5366" s="11">
        <v>45495.165972222225</v>
      </c>
      <c r="O5366" s="8" t="s">
        <v>31</v>
      </c>
      <c r="P5366" t="s">
        <v>1993</v>
      </c>
      <c r="Q5366">
        <v>1839.18</v>
      </c>
      <c r="R5366" t="s">
        <v>32</v>
      </c>
      <c r="S5366" t="s">
        <v>4684</v>
      </c>
      <c r="T5366" t="s">
        <v>4683</v>
      </c>
      <c r="U5366" cm="1">
        <f t="array" ref="U5366">IF(F5366&lt;=10000,40,IF(AND(F5366&gt;10001,F5366&lt;=25000),245, IF(AND(F5366&gt;=25001,F5366&lt;=50000),275,IF(AND(F5366&gt;=50001,F5366&lt;=100000),345,IF(AND(F5366&gt;=100001,F5366&lt;=200000),365,IF(AND(F5366&gt;=200001),395,FALSO))))))</f>
        <v>345</v>
      </c>
      <c r="V5366">
        <f t="shared" si="83"/>
        <v>345</v>
      </c>
      <c r="W5366" s="12" t="s">
        <v>35</v>
      </c>
    </row>
    <row r="5367" spans="1:23" x14ac:dyDescent="0.2">
      <c r="A5367" s="9" t="s">
        <v>4809</v>
      </c>
      <c r="B5367" s="8" t="s">
        <v>4810</v>
      </c>
      <c r="C5367" t="s">
        <v>887</v>
      </c>
      <c r="D5367" t="s">
        <v>298</v>
      </c>
      <c r="E5367" t="s">
        <v>70</v>
      </c>
      <c r="F5367">
        <v>77000</v>
      </c>
      <c r="G5367" s="9" t="s">
        <v>28</v>
      </c>
      <c r="H5367" t="s">
        <v>1753</v>
      </c>
      <c r="I5367" t="s">
        <v>1745</v>
      </c>
      <c r="J5367" s="10">
        <v>45496.965277777781</v>
      </c>
      <c r="K5367" s="11" t="s">
        <v>23</v>
      </c>
      <c r="L5367" s="11" t="s">
        <v>23</v>
      </c>
      <c r="M5367" s="11">
        <v>45496.074999999997</v>
      </c>
      <c r="N5367" s="11">
        <v>45496.167361111111</v>
      </c>
      <c r="O5367" s="8" t="s">
        <v>31</v>
      </c>
      <c r="P5367" t="s">
        <v>1993</v>
      </c>
      <c r="Q5367">
        <v>1839.18</v>
      </c>
      <c r="R5367" t="s">
        <v>32</v>
      </c>
      <c r="S5367" t="s">
        <v>4684</v>
      </c>
      <c r="T5367" t="s">
        <v>4683</v>
      </c>
      <c r="U5367" cm="1">
        <f t="array" ref="U5367">IF(F5367&lt;=10000,40,IF(AND(F5367&gt;10001,F5367&lt;=25000),245, IF(AND(F5367&gt;=25001,F5367&lt;=50000),275,IF(AND(F5367&gt;=50001,F5367&lt;=100000),345,IF(AND(F5367&gt;=100001,F5367&lt;=200000),365,IF(AND(F5367&gt;=200001),395,FALSO))))))</f>
        <v>345</v>
      </c>
      <c r="V5367">
        <f t="shared" si="83"/>
        <v>345</v>
      </c>
      <c r="W5367" s="12" t="s">
        <v>35</v>
      </c>
    </row>
    <row r="5368" spans="1:23" x14ac:dyDescent="0.2">
      <c r="A5368" s="9" t="s">
        <v>4809</v>
      </c>
      <c r="B5368" s="8" t="s">
        <v>4810</v>
      </c>
      <c r="C5368" t="s">
        <v>288</v>
      </c>
      <c r="D5368" t="s">
        <v>298</v>
      </c>
      <c r="E5368" t="s">
        <v>70</v>
      </c>
      <c r="F5368">
        <v>77000</v>
      </c>
      <c r="G5368" s="9" t="s">
        <v>28</v>
      </c>
      <c r="H5368" t="s">
        <v>1753</v>
      </c>
      <c r="I5368" t="s">
        <v>1745</v>
      </c>
      <c r="J5368" s="10">
        <v>45497.965277777781</v>
      </c>
      <c r="K5368" s="11" t="s">
        <v>23</v>
      </c>
      <c r="L5368" s="11" t="s">
        <v>23</v>
      </c>
      <c r="M5368" s="11">
        <v>45497.072916666664</v>
      </c>
      <c r="N5368" s="11">
        <v>45497.164583333331</v>
      </c>
      <c r="O5368" s="8" t="s">
        <v>31</v>
      </c>
      <c r="P5368" t="s">
        <v>1993</v>
      </c>
      <c r="Q5368">
        <v>1839.18</v>
      </c>
      <c r="R5368" t="s">
        <v>32</v>
      </c>
      <c r="S5368" t="s">
        <v>4684</v>
      </c>
      <c r="T5368" t="s">
        <v>4683</v>
      </c>
      <c r="U5368" cm="1">
        <f t="array" ref="U5368">IF(F5368&lt;=10000,40,IF(AND(F5368&gt;10001,F5368&lt;=25000),245, IF(AND(F5368&gt;=25001,F5368&lt;=50000),275,IF(AND(F5368&gt;=50001,F5368&lt;=100000),345,IF(AND(F5368&gt;=100001,F5368&lt;=200000),365,IF(AND(F5368&gt;=200001),395,FALSO))))))</f>
        <v>345</v>
      </c>
      <c r="V5368">
        <f t="shared" si="83"/>
        <v>345</v>
      </c>
      <c r="W5368" s="12" t="s">
        <v>35</v>
      </c>
    </row>
    <row r="5369" spans="1:23" x14ac:dyDescent="0.2">
      <c r="A5369" s="9" t="s">
        <v>4809</v>
      </c>
      <c r="B5369" s="8" t="s">
        <v>4810</v>
      </c>
      <c r="C5369" t="s">
        <v>1571</v>
      </c>
      <c r="D5369" t="s">
        <v>298</v>
      </c>
      <c r="E5369" t="s">
        <v>70</v>
      </c>
      <c r="F5369">
        <v>77000</v>
      </c>
      <c r="G5369" s="9" t="s">
        <v>28</v>
      </c>
      <c r="H5369" t="s">
        <v>1753</v>
      </c>
      <c r="I5369" t="s">
        <v>1745</v>
      </c>
      <c r="J5369" s="10">
        <v>45498.965277777781</v>
      </c>
      <c r="K5369" s="11" t="s">
        <v>23</v>
      </c>
      <c r="L5369" s="11" t="s">
        <v>23</v>
      </c>
      <c r="M5369" s="11">
        <v>45498.07708333333</v>
      </c>
      <c r="N5369" s="11">
        <v>45498.167361111111</v>
      </c>
      <c r="O5369" s="8" t="s">
        <v>31</v>
      </c>
      <c r="P5369" t="s">
        <v>1993</v>
      </c>
      <c r="Q5369">
        <v>1839.18</v>
      </c>
      <c r="R5369" t="s">
        <v>32</v>
      </c>
      <c r="S5369" t="s">
        <v>4684</v>
      </c>
      <c r="T5369" t="s">
        <v>4683</v>
      </c>
      <c r="U5369" cm="1">
        <f t="array" ref="U5369">IF(F5369&lt;=10000,40,IF(AND(F5369&gt;10001,F5369&lt;=25000),245, IF(AND(F5369&gt;=25001,F5369&lt;=50000),275,IF(AND(F5369&gt;=50001,F5369&lt;=100000),345,IF(AND(F5369&gt;=100001,F5369&lt;=200000),365,IF(AND(F5369&gt;=200001),395,FALSO))))))</f>
        <v>345</v>
      </c>
      <c r="V5369">
        <f t="shared" si="83"/>
        <v>345</v>
      </c>
      <c r="W5369" s="12" t="s">
        <v>35</v>
      </c>
    </row>
    <row r="5370" spans="1:23" x14ac:dyDescent="0.2">
      <c r="A5370" s="9" t="s">
        <v>4809</v>
      </c>
      <c r="B5370" s="8" t="s">
        <v>4810</v>
      </c>
      <c r="C5370" t="s">
        <v>887</v>
      </c>
      <c r="D5370" t="s">
        <v>298</v>
      </c>
      <c r="E5370" t="s">
        <v>70</v>
      </c>
      <c r="F5370">
        <v>77000</v>
      </c>
      <c r="G5370" s="9" t="s">
        <v>28</v>
      </c>
      <c r="H5370" t="s">
        <v>1753</v>
      </c>
      <c r="I5370" t="s">
        <v>1745</v>
      </c>
      <c r="J5370" s="10">
        <v>45499.965277777781</v>
      </c>
      <c r="K5370" s="11" t="s">
        <v>23</v>
      </c>
      <c r="L5370" s="11" t="s">
        <v>23</v>
      </c>
      <c r="M5370" s="11">
        <v>45499.084027777775</v>
      </c>
      <c r="N5370" s="11">
        <v>45499.175694444442</v>
      </c>
      <c r="O5370" s="8" t="s">
        <v>31</v>
      </c>
      <c r="P5370" t="s">
        <v>1993</v>
      </c>
      <c r="Q5370">
        <v>1839.18</v>
      </c>
      <c r="R5370" t="s">
        <v>32</v>
      </c>
      <c r="S5370" t="s">
        <v>4684</v>
      </c>
      <c r="T5370" t="s">
        <v>4683</v>
      </c>
      <c r="U5370" cm="1">
        <f t="array" ref="U5370">IF(F5370&lt;=10000,40,IF(AND(F5370&gt;10001,F5370&lt;=25000),245, IF(AND(F5370&gt;=25001,F5370&lt;=50000),275,IF(AND(F5370&gt;=50001,F5370&lt;=100000),345,IF(AND(F5370&gt;=100001,F5370&lt;=200000),365,IF(AND(F5370&gt;=200001),395,FALSO))))))</f>
        <v>345</v>
      </c>
      <c r="V5370">
        <f t="shared" si="83"/>
        <v>345</v>
      </c>
      <c r="W5370" s="12" t="s">
        <v>35</v>
      </c>
    </row>
    <row r="5371" spans="1:23" x14ac:dyDescent="0.2">
      <c r="A5371" s="9" t="s">
        <v>4809</v>
      </c>
      <c r="B5371" s="8" t="s">
        <v>4810</v>
      </c>
      <c r="C5371" t="s">
        <v>890</v>
      </c>
      <c r="D5371" t="s">
        <v>298</v>
      </c>
      <c r="E5371" t="s">
        <v>70</v>
      </c>
      <c r="F5371">
        <v>77000</v>
      </c>
      <c r="G5371" s="9" t="s">
        <v>28</v>
      </c>
      <c r="H5371" t="s">
        <v>1753</v>
      </c>
      <c r="I5371" t="s">
        <v>1745</v>
      </c>
      <c r="J5371" s="10">
        <v>45500.965277777781</v>
      </c>
      <c r="K5371" s="11" t="s">
        <v>23</v>
      </c>
      <c r="L5371" s="11" t="s">
        <v>23</v>
      </c>
      <c r="M5371" s="11" t="s">
        <v>23</v>
      </c>
      <c r="N5371" s="11">
        <v>45500.130555555559</v>
      </c>
      <c r="O5371" s="8" t="s">
        <v>31</v>
      </c>
      <c r="P5371" t="s">
        <v>1993</v>
      </c>
      <c r="Q5371">
        <v>448.14</v>
      </c>
      <c r="R5371" t="s">
        <v>32</v>
      </c>
      <c r="S5371" t="s">
        <v>2788</v>
      </c>
      <c r="T5371" t="s">
        <v>4676</v>
      </c>
      <c r="U5371" cm="1">
        <f t="array" ref="U5371">IF(F5371&lt;=10000,40,IF(AND(F5371&gt;10001,F5371&lt;=25000),245, IF(AND(F5371&gt;=25001,F5371&lt;=50000),275,IF(AND(F5371&gt;=50001,F5371&lt;=100000),345,IF(AND(F5371&gt;=100001,F5371&lt;=200000),365,IF(AND(F5371&gt;=200001),395,FALSO))))))</f>
        <v>345</v>
      </c>
      <c r="V5371">
        <f t="shared" si="83"/>
        <v>345</v>
      </c>
      <c r="W5371" s="12" t="s">
        <v>35</v>
      </c>
    </row>
    <row r="5372" spans="1:23" x14ac:dyDescent="0.2">
      <c r="A5372" s="9" t="s">
        <v>4809</v>
      </c>
      <c r="B5372" s="8" t="s">
        <v>4810</v>
      </c>
      <c r="C5372" t="s">
        <v>1341</v>
      </c>
      <c r="D5372" t="s">
        <v>298</v>
      </c>
      <c r="E5372" t="s">
        <v>70</v>
      </c>
      <c r="F5372">
        <v>77000</v>
      </c>
      <c r="G5372" s="9" t="s">
        <v>28</v>
      </c>
      <c r="H5372" t="s">
        <v>1753</v>
      </c>
      <c r="I5372" t="s">
        <v>1745</v>
      </c>
      <c r="J5372" s="10">
        <v>45501.965277777781</v>
      </c>
      <c r="K5372" s="11" t="s">
        <v>23</v>
      </c>
      <c r="L5372" s="11" t="s">
        <v>23</v>
      </c>
      <c r="M5372" s="11">
        <v>45501.072916666664</v>
      </c>
      <c r="N5372" s="11">
        <v>45501.164583333331</v>
      </c>
      <c r="O5372" s="8" t="s">
        <v>31</v>
      </c>
      <c r="P5372" t="s">
        <v>1993</v>
      </c>
      <c r="Q5372">
        <v>1839.18</v>
      </c>
      <c r="R5372" t="s">
        <v>32</v>
      </c>
      <c r="S5372" t="s">
        <v>4684</v>
      </c>
      <c r="T5372" t="s">
        <v>4683</v>
      </c>
      <c r="U5372" cm="1">
        <f t="array" ref="U5372">IF(F5372&lt;=10000,40,IF(AND(F5372&gt;10001,F5372&lt;=25000),245, IF(AND(F5372&gt;=25001,F5372&lt;=50000),275,IF(AND(F5372&gt;=50001,F5372&lt;=100000),345,IF(AND(F5372&gt;=100001,F5372&lt;=200000),365,IF(AND(F5372&gt;=200001),395,FALSO))))))</f>
        <v>345</v>
      </c>
      <c r="V5372">
        <f t="shared" si="83"/>
        <v>345</v>
      </c>
      <c r="W5372" s="12" t="s">
        <v>35</v>
      </c>
    </row>
    <row r="5373" spans="1:23" x14ac:dyDescent="0.2">
      <c r="A5373" s="9" t="s">
        <v>4809</v>
      </c>
      <c r="B5373" s="8" t="s">
        <v>4810</v>
      </c>
      <c r="C5373" t="s">
        <v>498</v>
      </c>
      <c r="D5373" t="s">
        <v>298</v>
      </c>
      <c r="E5373" t="s">
        <v>70</v>
      </c>
      <c r="F5373">
        <v>77000</v>
      </c>
      <c r="G5373" s="9" t="s">
        <v>28</v>
      </c>
      <c r="H5373" t="s">
        <v>1753</v>
      </c>
      <c r="I5373" t="s">
        <v>1745</v>
      </c>
      <c r="J5373" s="10">
        <v>45502.965277777781</v>
      </c>
      <c r="K5373" s="11" t="s">
        <v>23</v>
      </c>
      <c r="L5373" s="11" t="s">
        <v>23</v>
      </c>
      <c r="M5373" s="11">
        <v>45502.084027777775</v>
      </c>
      <c r="N5373" s="11">
        <v>45502.174305555556</v>
      </c>
      <c r="O5373" s="8" t="s">
        <v>31</v>
      </c>
      <c r="P5373" t="s">
        <v>1993</v>
      </c>
      <c r="Q5373">
        <v>1839.18</v>
      </c>
      <c r="R5373" t="s">
        <v>32</v>
      </c>
      <c r="S5373" t="s">
        <v>4684</v>
      </c>
      <c r="T5373" t="s">
        <v>4683</v>
      </c>
      <c r="U5373" cm="1">
        <f t="array" ref="U5373">IF(F5373&lt;=10000,40,IF(AND(F5373&gt;10001,F5373&lt;=25000),245, IF(AND(F5373&gt;=25001,F5373&lt;=50000),275,IF(AND(F5373&gt;=50001,F5373&lt;=100000),345,IF(AND(F5373&gt;=100001,F5373&lt;=200000),365,IF(AND(F5373&gt;=200001),395,FALSO))))))</f>
        <v>345</v>
      </c>
      <c r="V5373">
        <f t="shared" si="83"/>
        <v>345</v>
      </c>
      <c r="W5373" s="12" t="s">
        <v>35</v>
      </c>
    </row>
    <row r="5374" spans="1:23" x14ac:dyDescent="0.2">
      <c r="A5374" s="9" t="s">
        <v>4809</v>
      </c>
      <c r="B5374" s="8" t="s">
        <v>4810</v>
      </c>
      <c r="C5374" t="s">
        <v>890</v>
      </c>
      <c r="D5374" t="s">
        <v>298</v>
      </c>
      <c r="E5374" t="s">
        <v>70</v>
      </c>
      <c r="F5374">
        <v>77000</v>
      </c>
      <c r="G5374" s="9" t="s">
        <v>28</v>
      </c>
      <c r="H5374" t="s">
        <v>1753</v>
      </c>
      <c r="I5374" t="s">
        <v>1745</v>
      </c>
      <c r="J5374" s="10">
        <v>45503.965277777781</v>
      </c>
      <c r="K5374" s="11" t="s">
        <v>23</v>
      </c>
      <c r="L5374" s="11" t="s">
        <v>23</v>
      </c>
      <c r="M5374" s="11">
        <v>45503.074305555558</v>
      </c>
      <c r="N5374" s="11">
        <v>45503.165972222225</v>
      </c>
      <c r="O5374" s="8" t="s">
        <v>31</v>
      </c>
      <c r="P5374" t="s">
        <v>1993</v>
      </c>
      <c r="Q5374">
        <v>1839.18</v>
      </c>
      <c r="R5374" t="s">
        <v>32</v>
      </c>
      <c r="S5374" t="s">
        <v>4684</v>
      </c>
      <c r="T5374" t="s">
        <v>4683</v>
      </c>
      <c r="U5374" cm="1">
        <f t="array" ref="U5374">IF(F5374&lt;=10000,40,IF(AND(F5374&gt;10001,F5374&lt;=25000),245, IF(AND(F5374&gt;=25001,F5374&lt;=50000),275,IF(AND(F5374&gt;=50001,F5374&lt;=100000),345,IF(AND(F5374&gt;=100001,F5374&lt;=200000),365,IF(AND(F5374&gt;=200001),395,FALSO))))))</f>
        <v>345</v>
      </c>
      <c r="V5374">
        <f t="shared" si="83"/>
        <v>345</v>
      </c>
      <c r="W5374" s="12" t="s">
        <v>35</v>
      </c>
    </row>
    <row r="5375" spans="1:23" x14ac:dyDescent="0.2">
      <c r="A5375" s="9" t="s">
        <v>4809</v>
      </c>
      <c r="B5375" s="8" t="s">
        <v>4810</v>
      </c>
      <c r="C5375" t="s">
        <v>498</v>
      </c>
      <c r="D5375" t="s">
        <v>298</v>
      </c>
      <c r="E5375" t="s">
        <v>70</v>
      </c>
      <c r="F5375">
        <v>77000</v>
      </c>
      <c r="G5375" s="9" t="s">
        <v>28</v>
      </c>
      <c r="H5375" t="s">
        <v>1753</v>
      </c>
      <c r="I5375" t="s">
        <v>1745</v>
      </c>
      <c r="J5375" s="10">
        <v>45504.965277777781</v>
      </c>
      <c r="K5375" s="11" t="s">
        <v>23</v>
      </c>
      <c r="L5375" s="11" t="s">
        <v>23</v>
      </c>
      <c r="M5375" s="11">
        <v>45504.084722222222</v>
      </c>
      <c r="N5375" s="11">
        <v>45504.175000000003</v>
      </c>
      <c r="O5375" s="8" t="s">
        <v>31</v>
      </c>
      <c r="P5375" t="s">
        <v>1993</v>
      </c>
      <c r="Q5375">
        <v>1839.18</v>
      </c>
      <c r="R5375" t="s">
        <v>32</v>
      </c>
      <c r="S5375" t="s">
        <v>4684</v>
      </c>
      <c r="T5375" t="s">
        <v>4683</v>
      </c>
      <c r="U5375" cm="1">
        <f t="array" ref="U5375">IF(F5375&lt;=10000,40,IF(AND(F5375&gt;10001,F5375&lt;=25000),245, IF(AND(F5375&gt;=25001,F5375&lt;=50000),275,IF(AND(F5375&gt;=50001,F5375&lt;=100000),345,IF(AND(F5375&gt;=100001,F5375&lt;=200000),365,IF(AND(F5375&gt;=200001),395,FALSO))))))</f>
        <v>345</v>
      </c>
      <c r="V5375">
        <f t="shared" si="83"/>
        <v>345</v>
      </c>
      <c r="W5375" s="12" t="s">
        <v>35</v>
      </c>
    </row>
    <row r="5376" spans="1:23" x14ac:dyDescent="0.2">
      <c r="A5376" s="9" t="s">
        <v>4809</v>
      </c>
      <c r="B5376" s="8" t="s">
        <v>4810</v>
      </c>
      <c r="C5376" t="s">
        <v>1342</v>
      </c>
      <c r="D5376" t="s">
        <v>1343</v>
      </c>
      <c r="E5376" t="s">
        <v>159</v>
      </c>
      <c r="F5376">
        <v>347451</v>
      </c>
      <c r="G5376" s="9" t="s">
        <v>28</v>
      </c>
      <c r="H5376" t="s">
        <v>1700</v>
      </c>
      <c r="I5376" t="s">
        <v>1753</v>
      </c>
      <c r="J5376" s="10">
        <v>45488.802083333336</v>
      </c>
      <c r="K5376" s="11" t="s">
        <v>23</v>
      </c>
      <c r="L5376" s="11" t="s">
        <v>23</v>
      </c>
      <c r="M5376" s="11">
        <v>45488.87777777778</v>
      </c>
      <c r="N5376" s="11">
        <v>45488.908333333333</v>
      </c>
      <c r="O5376" s="8" t="s">
        <v>31</v>
      </c>
      <c r="P5376" t="s">
        <v>3501</v>
      </c>
      <c r="Q5376">
        <v>630.41</v>
      </c>
      <c r="R5376" t="s">
        <v>32</v>
      </c>
      <c r="S5376" t="s">
        <v>4676</v>
      </c>
      <c r="T5376" t="s">
        <v>4678</v>
      </c>
      <c r="U5376" cm="1">
        <f t="array" ref="U5376">IF(F5376&lt;=10000,40,IF(AND(F5376&gt;10001,F5376&lt;=25000),245, IF(AND(F5376&gt;=25001,F5376&lt;=50000),275,IF(AND(F5376&gt;=50001,F5376&lt;=100000),345,IF(AND(F5376&gt;=100001,F5376&lt;=200000),365,IF(AND(F5376&gt;=200001),395,FALSO))))))</f>
        <v>395</v>
      </c>
      <c r="V5376">
        <f t="shared" si="83"/>
        <v>395</v>
      </c>
      <c r="W5376" s="12" t="s">
        <v>35</v>
      </c>
    </row>
    <row r="5377" spans="1:23" x14ac:dyDescent="0.2">
      <c r="A5377" s="9" t="s">
        <v>4809</v>
      </c>
      <c r="B5377" s="8" t="s">
        <v>4810</v>
      </c>
      <c r="C5377" t="s">
        <v>1652</v>
      </c>
      <c r="D5377" t="s">
        <v>1343</v>
      </c>
      <c r="E5377" t="s">
        <v>159</v>
      </c>
      <c r="F5377">
        <v>347451</v>
      </c>
      <c r="G5377" s="9" t="s">
        <v>28</v>
      </c>
      <c r="H5377" t="s">
        <v>1700</v>
      </c>
      <c r="I5377" t="s">
        <v>1753</v>
      </c>
      <c r="J5377" s="10">
        <v>45502.802083333336</v>
      </c>
      <c r="K5377" s="11" t="s">
        <v>23</v>
      </c>
      <c r="L5377" s="11" t="s">
        <v>23</v>
      </c>
      <c r="M5377" s="11">
        <v>45502.875</v>
      </c>
      <c r="N5377" s="11">
        <v>45502.904861111114</v>
      </c>
      <c r="O5377" s="8" t="s">
        <v>31</v>
      </c>
      <c r="P5377" t="s">
        <v>2028</v>
      </c>
      <c r="Q5377">
        <v>630.41</v>
      </c>
      <c r="R5377" t="s">
        <v>32</v>
      </c>
      <c r="S5377" t="s">
        <v>4676</v>
      </c>
      <c r="T5377" t="s">
        <v>4678</v>
      </c>
      <c r="U5377" cm="1">
        <f t="array" ref="U5377">IF(F5377&lt;=10000,40,IF(AND(F5377&gt;10001,F5377&lt;=25000),245, IF(AND(F5377&gt;=25001,F5377&lt;=50000),275,IF(AND(F5377&gt;=50001,F5377&lt;=100000),345,IF(AND(F5377&gt;=100001,F5377&lt;=200000),365,IF(AND(F5377&gt;=200001),395,FALSO))))))</f>
        <v>395</v>
      </c>
      <c r="V5377">
        <f t="shared" si="83"/>
        <v>395</v>
      </c>
      <c r="W5377" s="12" t="s">
        <v>35</v>
      </c>
    </row>
    <row r="5378" spans="1:23" x14ac:dyDescent="0.2">
      <c r="A5378" s="9" t="s">
        <v>4809</v>
      </c>
      <c r="B5378" s="8" t="s">
        <v>4810</v>
      </c>
      <c r="C5378" t="s">
        <v>281</v>
      </c>
      <c r="D5378" t="s">
        <v>299</v>
      </c>
      <c r="E5378" t="s">
        <v>95</v>
      </c>
      <c r="F5378">
        <v>227930</v>
      </c>
      <c r="G5378" s="9" t="s">
        <v>28</v>
      </c>
      <c r="H5378" t="s">
        <v>1753</v>
      </c>
      <c r="I5378" t="s">
        <v>1757</v>
      </c>
      <c r="J5378" s="10">
        <v>45474.993055555555</v>
      </c>
      <c r="K5378" s="11"/>
      <c r="L5378" s="11"/>
      <c r="M5378" s="11">
        <v>45474.114583333336</v>
      </c>
      <c r="N5378" s="11">
        <v>45474.195138888892</v>
      </c>
      <c r="O5378" s="8" t="s">
        <v>31</v>
      </c>
      <c r="P5378" t="s">
        <v>1993</v>
      </c>
      <c r="Q5378">
        <v>1839.18</v>
      </c>
      <c r="R5378" t="s">
        <v>32</v>
      </c>
      <c r="S5378" t="s">
        <v>4684</v>
      </c>
      <c r="T5378" t="s">
        <v>4683</v>
      </c>
      <c r="U5378" cm="1">
        <f t="array" ref="U5378">IF(F5378&lt;=10000,40,IF(AND(F5378&gt;10001,F5378&lt;=25000),245, IF(AND(F5378&gt;=25001,F5378&lt;=50000),275,IF(AND(F5378&gt;=50001,F5378&lt;=100000),345,IF(AND(F5378&gt;=100001,F5378&lt;=200000),365,IF(AND(F5378&gt;=200001),395,FALSO))))))</f>
        <v>395</v>
      </c>
      <c r="V5378">
        <f t="shared" ref="V5378:V5441" si="84">U5378</f>
        <v>395</v>
      </c>
      <c r="W5378" s="12" t="s">
        <v>35</v>
      </c>
    </row>
    <row r="5379" spans="1:23" x14ac:dyDescent="0.2">
      <c r="A5379" s="9" t="s">
        <v>4809</v>
      </c>
      <c r="B5379" s="8" t="s">
        <v>4810</v>
      </c>
      <c r="C5379" t="s">
        <v>275</v>
      </c>
      <c r="D5379" t="s">
        <v>300</v>
      </c>
      <c r="E5379" s="7" t="s">
        <v>80</v>
      </c>
      <c r="F5379" s="7">
        <v>275000</v>
      </c>
      <c r="G5379" s="9" t="s">
        <v>28</v>
      </c>
      <c r="H5379" t="s">
        <v>1753</v>
      </c>
      <c r="I5379" t="s">
        <v>1741</v>
      </c>
      <c r="J5379" s="10">
        <v>45474.270833333336</v>
      </c>
      <c r="K5379" s="11"/>
      <c r="L5379" s="11"/>
      <c r="M5379" s="11">
        <v>45474.373611111114</v>
      </c>
      <c r="N5379" s="11">
        <v>45474.453472222223</v>
      </c>
      <c r="O5379" s="8" t="s">
        <v>31</v>
      </c>
      <c r="P5379" t="s">
        <v>1993</v>
      </c>
      <c r="Q5379">
        <v>1839.18</v>
      </c>
      <c r="R5379" t="s">
        <v>32</v>
      </c>
      <c r="S5379" t="s">
        <v>4684</v>
      </c>
      <c r="T5379" t="s">
        <v>4683</v>
      </c>
      <c r="U5379" cm="1">
        <f t="array" ref="U5379">IF(F5379&lt;=10000,40,IF(AND(F5379&gt;10001,F5379&lt;=25000),245, IF(AND(F5379&gt;=25001,F5379&lt;=50000),275,IF(AND(F5379&gt;=50001,F5379&lt;=100000),345,IF(AND(F5379&gt;=100001,F5379&lt;=200000),365,IF(AND(F5379&gt;=200001),395,FALSO))))))</f>
        <v>395</v>
      </c>
      <c r="V5379">
        <f t="shared" si="84"/>
        <v>395</v>
      </c>
      <c r="W5379" s="12" t="s">
        <v>35</v>
      </c>
    </row>
    <row r="5380" spans="1:23" x14ac:dyDescent="0.2">
      <c r="A5380" s="9" t="s">
        <v>4809</v>
      </c>
      <c r="B5380" s="8" t="s">
        <v>4810</v>
      </c>
      <c r="C5380" t="s">
        <v>492</v>
      </c>
      <c r="D5380" t="s">
        <v>300</v>
      </c>
      <c r="E5380" s="7" t="s">
        <v>80</v>
      </c>
      <c r="F5380" s="7">
        <v>275000</v>
      </c>
      <c r="G5380" s="9" t="s">
        <v>28</v>
      </c>
      <c r="H5380" t="s">
        <v>1753</v>
      </c>
      <c r="I5380" t="s">
        <v>1741</v>
      </c>
      <c r="J5380" s="10">
        <v>45475.236111111109</v>
      </c>
      <c r="K5380" s="11"/>
      <c r="L5380" s="11"/>
      <c r="M5380" s="11">
        <v>45475.338888888888</v>
      </c>
      <c r="N5380" s="11">
        <v>45475.418749999997</v>
      </c>
      <c r="O5380" s="8" t="s">
        <v>31</v>
      </c>
      <c r="P5380" t="s">
        <v>1993</v>
      </c>
      <c r="Q5380">
        <v>1839.18</v>
      </c>
      <c r="R5380" t="s">
        <v>32</v>
      </c>
      <c r="S5380" t="s">
        <v>4684</v>
      </c>
      <c r="T5380" t="s">
        <v>4683</v>
      </c>
      <c r="U5380" cm="1">
        <f t="array" ref="U5380">IF(F5380&lt;=10000,40,IF(AND(F5380&gt;10001,F5380&lt;=25000),245, IF(AND(F5380&gt;=25001,F5380&lt;=50000),275,IF(AND(F5380&gt;=50001,F5380&lt;=100000),345,IF(AND(F5380&gt;=100001,F5380&lt;=200000),365,IF(AND(F5380&gt;=200001),395,FALSO))))))</f>
        <v>395</v>
      </c>
      <c r="V5380">
        <f t="shared" si="84"/>
        <v>395</v>
      </c>
      <c r="W5380" s="12" t="s">
        <v>35</v>
      </c>
    </row>
    <row r="5381" spans="1:23" x14ac:dyDescent="0.2">
      <c r="A5381" s="9" t="s">
        <v>4809</v>
      </c>
      <c r="B5381" s="8" t="s">
        <v>4810</v>
      </c>
      <c r="C5381" t="s">
        <v>492</v>
      </c>
      <c r="D5381" t="s">
        <v>300</v>
      </c>
      <c r="E5381" s="7" t="s">
        <v>80</v>
      </c>
      <c r="F5381" s="7">
        <v>275000</v>
      </c>
      <c r="G5381" s="9" t="s">
        <v>28</v>
      </c>
      <c r="H5381" t="s">
        <v>1753</v>
      </c>
      <c r="I5381" t="s">
        <v>1741</v>
      </c>
      <c r="J5381" s="10">
        <v>45476.270833333336</v>
      </c>
      <c r="K5381" s="11"/>
      <c r="L5381" s="11"/>
      <c r="M5381" s="11">
        <v>45476.378472222219</v>
      </c>
      <c r="N5381" s="11">
        <v>45476.459027777775</v>
      </c>
      <c r="O5381" s="8" t="s">
        <v>31</v>
      </c>
      <c r="P5381" t="s">
        <v>1993</v>
      </c>
      <c r="Q5381">
        <v>1839.18</v>
      </c>
      <c r="R5381" t="s">
        <v>32</v>
      </c>
      <c r="S5381" t="s">
        <v>4684</v>
      </c>
      <c r="T5381" t="s">
        <v>4683</v>
      </c>
      <c r="U5381" cm="1">
        <f t="array" ref="U5381">IF(F5381&lt;=10000,40,IF(AND(F5381&gt;10001,F5381&lt;=25000),245, IF(AND(F5381&gt;=25001,F5381&lt;=50000),275,IF(AND(F5381&gt;=50001,F5381&lt;=100000),345,IF(AND(F5381&gt;=100001,F5381&lt;=200000),365,IF(AND(F5381&gt;=200001),395,FALSO))))))</f>
        <v>395</v>
      </c>
      <c r="V5381">
        <f t="shared" si="84"/>
        <v>395</v>
      </c>
      <c r="W5381" s="12" t="s">
        <v>35</v>
      </c>
    </row>
    <row r="5382" spans="1:23" x14ac:dyDescent="0.2">
      <c r="A5382" s="9" t="s">
        <v>4809</v>
      </c>
      <c r="B5382" s="8" t="s">
        <v>4810</v>
      </c>
      <c r="C5382" t="s">
        <v>732</v>
      </c>
      <c r="D5382" t="s">
        <v>300</v>
      </c>
      <c r="E5382" s="7" t="s">
        <v>80</v>
      </c>
      <c r="F5382" s="7">
        <v>275000</v>
      </c>
      <c r="G5382" s="9" t="s">
        <v>28</v>
      </c>
      <c r="H5382" t="s">
        <v>1753</v>
      </c>
      <c r="I5382" t="s">
        <v>1741</v>
      </c>
      <c r="J5382" s="10">
        <v>45477.236111111109</v>
      </c>
      <c r="K5382" s="11"/>
      <c r="L5382" s="11"/>
      <c r="M5382" s="11">
        <v>45477.356944444444</v>
      </c>
      <c r="N5382" s="11">
        <v>45477.439583333333</v>
      </c>
      <c r="O5382" s="8" t="s">
        <v>31</v>
      </c>
      <c r="P5382" t="s">
        <v>1993</v>
      </c>
      <c r="Q5382">
        <v>1839.18</v>
      </c>
      <c r="R5382" t="s">
        <v>32</v>
      </c>
      <c r="S5382" t="s">
        <v>4684</v>
      </c>
      <c r="T5382" t="s">
        <v>4683</v>
      </c>
      <c r="U5382" cm="1">
        <f t="array" ref="U5382">IF(F5382&lt;=10000,40,IF(AND(F5382&gt;10001,F5382&lt;=25000),245, IF(AND(F5382&gt;=25001,F5382&lt;=50000),275,IF(AND(F5382&gt;=50001,F5382&lt;=100000),345,IF(AND(F5382&gt;=100001,F5382&lt;=200000),365,IF(AND(F5382&gt;=200001),395,FALSO))))))</f>
        <v>395</v>
      </c>
      <c r="V5382">
        <f t="shared" si="84"/>
        <v>395</v>
      </c>
      <c r="W5382" s="12" t="s">
        <v>35</v>
      </c>
    </row>
    <row r="5383" spans="1:23" x14ac:dyDescent="0.2">
      <c r="A5383" s="9" t="s">
        <v>4809</v>
      </c>
      <c r="B5383" s="8" t="s">
        <v>4810</v>
      </c>
      <c r="C5383" t="s">
        <v>813</v>
      </c>
      <c r="D5383" t="s">
        <v>300</v>
      </c>
      <c r="E5383" s="7" t="s">
        <v>80</v>
      </c>
      <c r="F5383" s="7">
        <v>275000</v>
      </c>
      <c r="G5383" s="9" t="s">
        <v>28</v>
      </c>
      <c r="H5383" t="s">
        <v>1753</v>
      </c>
      <c r="I5383" t="s">
        <v>1741</v>
      </c>
      <c r="J5383" s="10">
        <v>45478.270833333336</v>
      </c>
      <c r="K5383" s="11"/>
      <c r="L5383" s="11"/>
      <c r="M5383" s="11">
        <v>45478.363194444442</v>
      </c>
      <c r="N5383" s="11">
        <v>45478.443749999999</v>
      </c>
      <c r="O5383" s="8" t="s">
        <v>31</v>
      </c>
      <c r="P5383" t="s">
        <v>1993</v>
      </c>
      <c r="Q5383">
        <v>1839.18</v>
      </c>
      <c r="R5383" t="s">
        <v>32</v>
      </c>
      <c r="S5383" t="s">
        <v>4684</v>
      </c>
      <c r="T5383" t="s">
        <v>4683</v>
      </c>
      <c r="U5383" cm="1">
        <f t="array" ref="U5383">IF(F5383&lt;=10000,40,IF(AND(F5383&gt;10001,F5383&lt;=25000),245, IF(AND(F5383&gt;=25001,F5383&lt;=50000),275,IF(AND(F5383&gt;=50001,F5383&lt;=100000),345,IF(AND(F5383&gt;=100001,F5383&lt;=200000),365,IF(AND(F5383&gt;=200001),395,FALSO))))))</f>
        <v>395</v>
      </c>
      <c r="V5383">
        <f t="shared" si="84"/>
        <v>395</v>
      </c>
      <c r="W5383" s="12" t="s">
        <v>35</v>
      </c>
    </row>
    <row r="5384" spans="1:23" x14ac:dyDescent="0.2">
      <c r="A5384" s="9" t="s">
        <v>4809</v>
      </c>
      <c r="B5384" s="8" t="s">
        <v>4810</v>
      </c>
      <c r="C5384" t="s">
        <v>275</v>
      </c>
      <c r="D5384" t="s">
        <v>300</v>
      </c>
      <c r="E5384" s="7" t="s">
        <v>80</v>
      </c>
      <c r="F5384" s="7">
        <v>275000</v>
      </c>
      <c r="G5384" s="9" t="s">
        <v>28</v>
      </c>
      <c r="H5384" t="s">
        <v>1753</v>
      </c>
      <c r="I5384" t="s">
        <v>1741</v>
      </c>
      <c r="J5384" s="10">
        <v>45479.236111111109</v>
      </c>
      <c r="K5384" s="11"/>
      <c r="L5384" s="11"/>
      <c r="M5384" s="11">
        <v>45479.334027777775</v>
      </c>
      <c r="N5384" s="11">
        <v>45479.413888888892</v>
      </c>
      <c r="O5384" s="8" t="s">
        <v>31</v>
      </c>
      <c r="P5384" t="s">
        <v>1993</v>
      </c>
      <c r="Q5384">
        <v>1839.18</v>
      </c>
      <c r="R5384" t="s">
        <v>32</v>
      </c>
      <c r="S5384" t="s">
        <v>4684</v>
      </c>
      <c r="T5384" t="s">
        <v>4683</v>
      </c>
      <c r="U5384" cm="1">
        <f t="array" ref="U5384">IF(F5384&lt;=10000,40,IF(AND(F5384&gt;10001,F5384&lt;=25000),245, IF(AND(F5384&gt;=25001,F5384&lt;=50000),275,IF(AND(F5384&gt;=50001,F5384&lt;=100000),345,IF(AND(F5384&gt;=100001,F5384&lt;=200000),365,IF(AND(F5384&gt;=200001),395,FALSO))))))</f>
        <v>395</v>
      </c>
      <c r="V5384">
        <f t="shared" si="84"/>
        <v>395</v>
      </c>
      <c r="W5384" s="12" t="s">
        <v>35</v>
      </c>
    </row>
    <row r="5385" spans="1:23" x14ac:dyDescent="0.2">
      <c r="A5385" s="9" t="s">
        <v>4809</v>
      </c>
      <c r="B5385" s="8" t="s">
        <v>4810</v>
      </c>
      <c r="C5385" t="s">
        <v>954</v>
      </c>
      <c r="D5385" t="s">
        <v>300</v>
      </c>
      <c r="E5385" s="7" t="s">
        <v>80</v>
      </c>
      <c r="F5385" s="7">
        <v>275000</v>
      </c>
      <c r="G5385" s="9" t="s">
        <v>28</v>
      </c>
      <c r="H5385" t="s">
        <v>1753</v>
      </c>
      <c r="I5385" t="s">
        <v>1741</v>
      </c>
      <c r="J5385" s="10">
        <v>45480.270833333336</v>
      </c>
      <c r="K5385" s="11"/>
      <c r="L5385" s="11"/>
      <c r="M5385" s="11">
        <v>45480.369444444441</v>
      </c>
      <c r="N5385" s="11">
        <v>45480.451388888891</v>
      </c>
      <c r="O5385" s="8" t="s">
        <v>31</v>
      </c>
      <c r="P5385" t="s">
        <v>1993</v>
      </c>
      <c r="Q5385">
        <v>1839.18</v>
      </c>
      <c r="R5385" t="s">
        <v>32</v>
      </c>
      <c r="S5385" t="s">
        <v>4684</v>
      </c>
      <c r="T5385" t="s">
        <v>4683</v>
      </c>
      <c r="U5385" cm="1">
        <f t="array" ref="U5385">IF(F5385&lt;=10000,40,IF(AND(F5385&gt;10001,F5385&lt;=25000),245, IF(AND(F5385&gt;=25001,F5385&lt;=50000),275,IF(AND(F5385&gt;=50001,F5385&lt;=100000),345,IF(AND(F5385&gt;=100001,F5385&lt;=200000),365,IF(AND(F5385&gt;=200001),395,FALSO))))))</f>
        <v>395</v>
      </c>
      <c r="V5385">
        <f t="shared" si="84"/>
        <v>395</v>
      </c>
      <c r="W5385" s="12" t="s">
        <v>35</v>
      </c>
    </row>
    <row r="5386" spans="1:23" x14ac:dyDescent="0.2">
      <c r="A5386" s="9" t="s">
        <v>4809</v>
      </c>
      <c r="B5386" s="8" t="s">
        <v>4810</v>
      </c>
      <c r="C5386" t="s">
        <v>1020</v>
      </c>
      <c r="D5386" t="s">
        <v>300</v>
      </c>
      <c r="E5386" s="7" t="s">
        <v>80</v>
      </c>
      <c r="F5386" s="7">
        <v>275000</v>
      </c>
      <c r="G5386" s="9" t="s">
        <v>28</v>
      </c>
      <c r="H5386" t="s">
        <v>1753</v>
      </c>
      <c r="I5386" t="s">
        <v>1741</v>
      </c>
      <c r="J5386" s="10">
        <v>45481.270833333336</v>
      </c>
      <c r="K5386" s="11"/>
      <c r="L5386" s="11"/>
      <c r="M5386" s="11">
        <v>45481.370833333334</v>
      </c>
      <c r="N5386" s="11">
        <v>45481.45208333333</v>
      </c>
      <c r="O5386" s="8" t="s">
        <v>31</v>
      </c>
      <c r="P5386" t="s">
        <v>1993</v>
      </c>
      <c r="Q5386">
        <v>1839.18</v>
      </c>
      <c r="R5386" t="s">
        <v>32</v>
      </c>
      <c r="S5386" t="s">
        <v>4684</v>
      </c>
      <c r="T5386" t="s">
        <v>4683</v>
      </c>
      <c r="U5386" cm="1">
        <f t="array" ref="U5386">IF(F5386&lt;=10000,40,IF(AND(F5386&gt;10001,F5386&lt;=25000),245, IF(AND(F5386&gt;=25001,F5386&lt;=50000),275,IF(AND(F5386&gt;=50001,F5386&lt;=100000),345,IF(AND(F5386&gt;=100001,F5386&lt;=200000),365,IF(AND(F5386&gt;=200001),395,FALSO))))))</f>
        <v>395</v>
      </c>
      <c r="V5386">
        <f t="shared" si="84"/>
        <v>395</v>
      </c>
      <c r="W5386" s="12" t="s">
        <v>35</v>
      </c>
    </row>
    <row r="5387" spans="1:23" x14ac:dyDescent="0.2">
      <c r="A5387" s="9" t="s">
        <v>4809</v>
      </c>
      <c r="B5387" s="8" t="s">
        <v>4810</v>
      </c>
      <c r="C5387" t="s">
        <v>275</v>
      </c>
      <c r="D5387" t="s">
        <v>300</v>
      </c>
      <c r="E5387" s="7" t="s">
        <v>80</v>
      </c>
      <c r="F5387" s="7">
        <v>275000</v>
      </c>
      <c r="G5387" s="9" t="s">
        <v>28</v>
      </c>
      <c r="H5387" t="s">
        <v>1753</v>
      </c>
      <c r="I5387" t="s">
        <v>1741</v>
      </c>
      <c r="J5387" s="10">
        <v>45482.236111111109</v>
      </c>
      <c r="K5387" s="11"/>
      <c r="L5387" s="11"/>
      <c r="M5387" s="11">
        <v>45482.368055555555</v>
      </c>
      <c r="N5387" s="11">
        <v>45482.45208333333</v>
      </c>
      <c r="O5387" s="8" t="s">
        <v>31</v>
      </c>
      <c r="P5387" t="s">
        <v>1993</v>
      </c>
      <c r="Q5387">
        <v>1839.18</v>
      </c>
      <c r="R5387" t="s">
        <v>32</v>
      </c>
      <c r="S5387" t="s">
        <v>4684</v>
      </c>
      <c r="T5387" t="s">
        <v>4683</v>
      </c>
      <c r="U5387" cm="1">
        <f t="array" ref="U5387">IF(F5387&lt;=10000,40,IF(AND(F5387&gt;10001,F5387&lt;=25000),245, IF(AND(F5387&gt;=25001,F5387&lt;=50000),275,IF(AND(F5387&gt;=50001,F5387&lt;=100000),345,IF(AND(F5387&gt;=100001,F5387&lt;=200000),365,IF(AND(F5387&gt;=200001),395,FALSO))))))</f>
        <v>395</v>
      </c>
      <c r="V5387">
        <f t="shared" si="84"/>
        <v>395</v>
      </c>
      <c r="W5387" s="12" t="s">
        <v>35</v>
      </c>
    </row>
    <row r="5388" spans="1:23" x14ac:dyDescent="0.2">
      <c r="A5388" s="9" t="s">
        <v>4809</v>
      </c>
      <c r="B5388" s="8" t="s">
        <v>4810</v>
      </c>
      <c r="C5388" t="s">
        <v>732</v>
      </c>
      <c r="D5388" t="s">
        <v>300</v>
      </c>
      <c r="E5388" s="7" t="s">
        <v>80</v>
      </c>
      <c r="F5388" s="7">
        <v>275000</v>
      </c>
      <c r="G5388" s="9" t="s">
        <v>28</v>
      </c>
      <c r="H5388" t="s">
        <v>1753</v>
      </c>
      <c r="I5388" t="s">
        <v>1741</v>
      </c>
      <c r="J5388" s="10">
        <v>45483.270833333336</v>
      </c>
      <c r="K5388" s="11"/>
      <c r="L5388" s="11"/>
      <c r="M5388" s="11">
        <v>45483.375</v>
      </c>
      <c r="N5388" s="11">
        <v>45483.457638888889</v>
      </c>
      <c r="O5388" s="8" t="s">
        <v>31</v>
      </c>
      <c r="P5388" t="s">
        <v>1993</v>
      </c>
      <c r="Q5388">
        <v>1839.18</v>
      </c>
      <c r="R5388" t="s">
        <v>32</v>
      </c>
      <c r="S5388" t="s">
        <v>4684</v>
      </c>
      <c r="T5388" t="s">
        <v>4683</v>
      </c>
      <c r="U5388" cm="1">
        <f t="array" ref="U5388">IF(F5388&lt;=10000,40,IF(AND(F5388&gt;10001,F5388&lt;=25000),245, IF(AND(F5388&gt;=25001,F5388&lt;=50000),275,IF(AND(F5388&gt;=50001,F5388&lt;=100000),345,IF(AND(F5388&gt;=100001,F5388&lt;=200000),365,IF(AND(F5388&gt;=200001),395,FALSO))))))</f>
        <v>395</v>
      </c>
      <c r="V5388">
        <f t="shared" si="84"/>
        <v>395</v>
      </c>
      <c r="W5388" s="12" t="s">
        <v>35</v>
      </c>
    </row>
    <row r="5389" spans="1:23" x14ac:dyDescent="0.2">
      <c r="A5389" s="9" t="s">
        <v>4809</v>
      </c>
      <c r="B5389" s="8" t="s">
        <v>4810</v>
      </c>
      <c r="C5389" t="s">
        <v>1180</v>
      </c>
      <c r="D5389" t="s">
        <v>300</v>
      </c>
      <c r="E5389" s="7" t="s">
        <v>80</v>
      </c>
      <c r="F5389" s="7">
        <v>275000</v>
      </c>
      <c r="G5389" s="9" t="s">
        <v>28</v>
      </c>
      <c r="H5389" t="s">
        <v>1753</v>
      </c>
      <c r="I5389" t="s">
        <v>1741</v>
      </c>
      <c r="J5389" s="10">
        <v>45484.236111111109</v>
      </c>
      <c r="K5389" s="11"/>
      <c r="L5389" s="11"/>
      <c r="M5389" s="11">
        <v>45484.345833333333</v>
      </c>
      <c r="N5389" s="11">
        <v>45484.429166666669</v>
      </c>
      <c r="O5389" s="8" t="s">
        <v>31</v>
      </c>
      <c r="P5389" t="s">
        <v>1993</v>
      </c>
      <c r="Q5389">
        <v>1839.18</v>
      </c>
      <c r="R5389" t="s">
        <v>32</v>
      </c>
      <c r="S5389" t="s">
        <v>4684</v>
      </c>
      <c r="T5389" t="s">
        <v>4683</v>
      </c>
      <c r="U5389" cm="1">
        <f t="array" ref="U5389">IF(F5389&lt;=10000,40,IF(AND(F5389&gt;10001,F5389&lt;=25000),245, IF(AND(F5389&gt;=25001,F5389&lt;=50000),275,IF(AND(F5389&gt;=50001,F5389&lt;=100000),345,IF(AND(F5389&gt;=100001,F5389&lt;=200000),365,IF(AND(F5389&gt;=200001),395,FALSO))))))</f>
        <v>395</v>
      </c>
      <c r="V5389">
        <f t="shared" si="84"/>
        <v>395</v>
      </c>
      <c r="W5389" s="12" t="s">
        <v>35</v>
      </c>
    </row>
    <row r="5390" spans="1:23" x14ac:dyDescent="0.2">
      <c r="A5390" s="9" t="s">
        <v>4809</v>
      </c>
      <c r="B5390" s="8" t="s">
        <v>4810</v>
      </c>
      <c r="C5390" t="s">
        <v>1233</v>
      </c>
      <c r="D5390" t="s">
        <v>300</v>
      </c>
      <c r="E5390" s="7" t="s">
        <v>80</v>
      </c>
      <c r="F5390" s="7">
        <v>275000</v>
      </c>
      <c r="G5390" s="9" t="s">
        <v>28</v>
      </c>
      <c r="H5390" t="s">
        <v>1753</v>
      </c>
      <c r="I5390" t="s">
        <v>1741</v>
      </c>
      <c r="J5390" s="10">
        <v>45485.270833333336</v>
      </c>
      <c r="K5390" s="11"/>
      <c r="L5390" s="11"/>
      <c r="M5390" s="11">
        <v>45485.375</v>
      </c>
      <c r="N5390" s="11">
        <v>45485.458333333336</v>
      </c>
      <c r="O5390" s="8" t="s">
        <v>31</v>
      </c>
      <c r="P5390" t="s">
        <v>1993</v>
      </c>
      <c r="Q5390">
        <v>1839.18</v>
      </c>
      <c r="R5390" t="s">
        <v>32</v>
      </c>
      <c r="S5390" t="s">
        <v>4684</v>
      </c>
      <c r="T5390" t="s">
        <v>4683</v>
      </c>
      <c r="U5390" cm="1">
        <f t="array" ref="U5390">IF(F5390&lt;=10000,40,IF(AND(F5390&gt;10001,F5390&lt;=25000),245, IF(AND(F5390&gt;=25001,F5390&lt;=50000),275,IF(AND(F5390&gt;=50001,F5390&lt;=100000),345,IF(AND(F5390&gt;=100001,F5390&lt;=200000),365,IF(AND(F5390&gt;=200001),395,FALSO))))))</f>
        <v>395</v>
      </c>
      <c r="V5390">
        <f t="shared" si="84"/>
        <v>395</v>
      </c>
      <c r="W5390" s="12" t="s">
        <v>35</v>
      </c>
    </row>
    <row r="5391" spans="1:23" x14ac:dyDescent="0.2">
      <c r="A5391" s="9" t="s">
        <v>4809</v>
      </c>
      <c r="B5391" s="8" t="s">
        <v>4810</v>
      </c>
      <c r="C5391" t="s">
        <v>954</v>
      </c>
      <c r="D5391" t="s">
        <v>300</v>
      </c>
      <c r="E5391" s="7" t="s">
        <v>80</v>
      </c>
      <c r="F5391" s="7">
        <v>275000</v>
      </c>
      <c r="G5391" s="9" t="s">
        <v>28</v>
      </c>
      <c r="H5391" t="s">
        <v>1753</v>
      </c>
      <c r="I5391" t="s">
        <v>1741</v>
      </c>
      <c r="J5391" s="10">
        <v>45486.236111111109</v>
      </c>
      <c r="K5391" s="11" t="s">
        <v>23</v>
      </c>
      <c r="L5391" s="11" t="s">
        <v>23</v>
      </c>
      <c r="M5391" s="11">
        <v>45486.351388888892</v>
      </c>
      <c r="N5391" s="11">
        <v>45486.430555555555</v>
      </c>
      <c r="O5391" s="8" t="s">
        <v>31</v>
      </c>
      <c r="P5391" t="s">
        <v>1993</v>
      </c>
      <c r="Q5391">
        <v>1839.18</v>
      </c>
      <c r="R5391" t="s">
        <v>32</v>
      </c>
      <c r="S5391" t="s">
        <v>4684</v>
      </c>
      <c r="T5391" t="s">
        <v>4683</v>
      </c>
      <c r="U5391" cm="1">
        <f t="array" ref="U5391">IF(F5391&lt;=10000,40,IF(AND(F5391&gt;10001,F5391&lt;=25000),245, IF(AND(F5391&gt;=25001,F5391&lt;=50000),275,IF(AND(F5391&gt;=50001,F5391&lt;=100000),345,IF(AND(F5391&gt;=100001,F5391&lt;=200000),365,IF(AND(F5391&gt;=200001),395,FALSO))))))</f>
        <v>395</v>
      </c>
      <c r="V5391">
        <f t="shared" si="84"/>
        <v>395</v>
      </c>
      <c r="W5391" s="12" t="s">
        <v>35</v>
      </c>
    </row>
    <row r="5392" spans="1:23" x14ac:dyDescent="0.2">
      <c r="A5392" s="9" t="s">
        <v>4809</v>
      </c>
      <c r="B5392" s="8" t="s">
        <v>4810</v>
      </c>
      <c r="C5392" t="s">
        <v>1233</v>
      </c>
      <c r="D5392" t="s">
        <v>300</v>
      </c>
      <c r="E5392" s="7" t="s">
        <v>80</v>
      </c>
      <c r="F5392" s="7">
        <v>275000</v>
      </c>
      <c r="G5392" s="9" t="s">
        <v>28</v>
      </c>
      <c r="H5392" t="s">
        <v>1753</v>
      </c>
      <c r="I5392" t="s">
        <v>1741</v>
      </c>
      <c r="J5392" s="10">
        <v>45487.270833333336</v>
      </c>
      <c r="K5392" s="11" t="s">
        <v>23</v>
      </c>
      <c r="L5392" s="11" t="s">
        <v>23</v>
      </c>
      <c r="M5392" s="11">
        <v>45487.381944444445</v>
      </c>
      <c r="N5392" s="11">
        <v>45487.460416666669</v>
      </c>
      <c r="O5392" s="8" t="s">
        <v>31</v>
      </c>
      <c r="P5392" t="s">
        <v>1993</v>
      </c>
      <c r="Q5392">
        <v>1839.18</v>
      </c>
      <c r="R5392" t="s">
        <v>32</v>
      </c>
      <c r="S5392" t="s">
        <v>4684</v>
      </c>
      <c r="T5392" t="s">
        <v>4683</v>
      </c>
      <c r="U5392" cm="1">
        <f t="array" ref="U5392">IF(F5392&lt;=10000,40,IF(AND(F5392&gt;10001,F5392&lt;=25000),245, IF(AND(F5392&gt;=25001,F5392&lt;=50000),275,IF(AND(F5392&gt;=50001,F5392&lt;=100000),345,IF(AND(F5392&gt;=100001,F5392&lt;=200000),365,IF(AND(F5392&gt;=200001),395,FALSO))))))</f>
        <v>395</v>
      </c>
      <c r="V5392">
        <f t="shared" si="84"/>
        <v>395</v>
      </c>
      <c r="W5392" s="12" t="s">
        <v>35</v>
      </c>
    </row>
    <row r="5393" spans="1:23" x14ac:dyDescent="0.2">
      <c r="A5393" s="9" t="s">
        <v>4809</v>
      </c>
      <c r="B5393" s="8" t="s">
        <v>4810</v>
      </c>
      <c r="C5393" t="s">
        <v>1125</v>
      </c>
      <c r="D5393" t="s">
        <v>300</v>
      </c>
      <c r="E5393" s="7" t="s">
        <v>80</v>
      </c>
      <c r="F5393" s="7">
        <v>275000</v>
      </c>
      <c r="G5393" s="9" t="s">
        <v>28</v>
      </c>
      <c r="H5393" t="s">
        <v>1753</v>
      </c>
      <c r="I5393" t="s">
        <v>1741</v>
      </c>
      <c r="J5393" s="10">
        <v>45488.270833333336</v>
      </c>
      <c r="K5393" s="11" t="s">
        <v>23</v>
      </c>
      <c r="L5393" s="11" t="s">
        <v>23</v>
      </c>
      <c r="M5393" s="11">
        <v>45488.399305555555</v>
      </c>
      <c r="N5393" s="11">
        <v>45488.465277777781</v>
      </c>
      <c r="O5393" s="8" t="s">
        <v>31</v>
      </c>
      <c r="P5393" t="s">
        <v>1993</v>
      </c>
      <c r="Q5393">
        <v>1839.18</v>
      </c>
      <c r="R5393" t="s">
        <v>32</v>
      </c>
      <c r="S5393" t="s">
        <v>4684</v>
      </c>
      <c r="T5393" t="s">
        <v>4683</v>
      </c>
      <c r="U5393" cm="1">
        <f t="array" ref="U5393">IF(F5393&lt;=10000,40,IF(AND(F5393&gt;10001,F5393&lt;=25000),245, IF(AND(F5393&gt;=25001,F5393&lt;=50000),275,IF(AND(F5393&gt;=50001,F5393&lt;=100000),345,IF(AND(F5393&gt;=100001,F5393&lt;=200000),365,IF(AND(F5393&gt;=200001),395,FALSO))))))</f>
        <v>395</v>
      </c>
      <c r="V5393">
        <f t="shared" si="84"/>
        <v>395</v>
      </c>
      <c r="W5393" s="12" t="s">
        <v>35</v>
      </c>
    </row>
    <row r="5394" spans="1:23" x14ac:dyDescent="0.2">
      <c r="A5394" s="9" t="s">
        <v>4809</v>
      </c>
      <c r="B5394" s="8" t="s">
        <v>4810</v>
      </c>
      <c r="C5394" t="s">
        <v>1363</v>
      </c>
      <c r="D5394" t="s">
        <v>300</v>
      </c>
      <c r="E5394" s="7" t="s">
        <v>80</v>
      </c>
      <c r="F5394" s="7">
        <v>275000</v>
      </c>
      <c r="G5394" s="9" t="s">
        <v>28</v>
      </c>
      <c r="H5394" t="s">
        <v>1753</v>
      </c>
      <c r="I5394" t="s">
        <v>1741</v>
      </c>
      <c r="J5394" s="10">
        <v>45489.236111111109</v>
      </c>
      <c r="K5394" s="11" t="s">
        <v>23</v>
      </c>
      <c r="L5394" s="11" t="s">
        <v>23</v>
      </c>
      <c r="M5394" s="11">
        <v>45489.364583333336</v>
      </c>
      <c r="N5394" s="11">
        <v>45489.427777777775</v>
      </c>
      <c r="O5394" s="8" t="s">
        <v>31</v>
      </c>
      <c r="P5394" t="s">
        <v>1993</v>
      </c>
      <c r="Q5394">
        <v>1839.18</v>
      </c>
      <c r="R5394" t="s">
        <v>32</v>
      </c>
      <c r="S5394" t="s">
        <v>4684</v>
      </c>
      <c r="T5394" t="s">
        <v>4683</v>
      </c>
      <c r="U5394" cm="1">
        <f t="array" ref="U5394">IF(F5394&lt;=10000,40,IF(AND(F5394&gt;10001,F5394&lt;=25000),245, IF(AND(F5394&gt;=25001,F5394&lt;=50000),275,IF(AND(F5394&gt;=50001,F5394&lt;=100000),345,IF(AND(F5394&gt;=100001,F5394&lt;=200000),365,IF(AND(F5394&gt;=200001),395,FALSO))))))</f>
        <v>395</v>
      </c>
      <c r="V5394">
        <f t="shared" si="84"/>
        <v>395</v>
      </c>
      <c r="W5394" s="12" t="s">
        <v>35</v>
      </c>
    </row>
    <row r="5395" spans="1:23" x14ac:dyDescent="0.2">
      <c r="A5395" s="9" t="s">
        <v>4809</v>
      </c>
      <c r="B5395" s="8" t="s">
        <v>4810</v>
      </c>
      <c r="C5395" t="s">
        <v>648</v>
      </c>
      <c r="D5395" t="s">
        <v>300</v>
      </c>
      <c r="E5395" s="7" t="s">
        <v>80</v>
      </c>
      <c r="F5395" s="7">
        <v>275000</v>
      </c>
      <c r="G5395" s="9" t="s">
        <v>28</v>
      </c>
      <c r="H5395" t="s">
        <v>1753</v>
      </c>
      <c r="I5395" t="s">
        <v>1741</v>
      </c>
      <c r="J5395" s="10">
        <v>45490.270833333336</v>
      </c>
      <c r="K5395" s="11" t="s">
        <v>23</v>
      </c>
      <c r="L5395" s="11" t="s">
        <v>23</v>
      </c>
      <c r="M5395" s="11">
        <v>45490.37777777778</v>
      </c>
      <c r="N5395" s="11">
        <v>45490.461111111108</v>
      </c>
      <c r="O5395" s="8" t="s">
        <v>31</v>
      </c>
      <c r="P5395" t="s">
        <v>1993</v>
      </c>
      <c r="Q5395">
        <v>1839.18</v>
      </c>
      <c r="R5395" t="s">
        <v>32</v>
      </c>
      <c r="S5395" t="s">
        <v>4684</v>
      </c>
      <c r="T5395" t="s">
        <v>4683</v>
      </c>
      <c r="U5395" cm="1">
        <f t="array" ref="U5395">IF(F5395&lt;=10000,40,IF(AND(F5395&gt;10001,F5395&lt;=25000),245, IF(AND(F5395&gt;=25001,F5395&lt;=50000),275,IF(AND(F5395&gt;=50001,F5395&lt;=100000),345,IF(AND(F5395&gt;=100001,F5395&lt;=200000),365,IF(AND(F5395&gt;=200001),395,FALSO))))))</f>
        <v>395</v>
      </c>
      <c r="V5395">
        <f t="shared" si="84"/>
        <v>395</v>
      </c>
      <c r="W5395" s="12" t="s">
        <v>35</v>
      </c>
    </row>
    <row r="5396" spans="1:23" x14ac:dyDescent="0.2">
      <c r="A5396" s="9" t="s">
        <v>4809</v>
      </c>
      <c r="B5396" s="8" t="s">
        <v>4810</v>
      </c>
      <c r="C5396" t="s">
        <v>816</v>
      </c>
      <c r="D5396" t="s">
        <v>300</v>
      </c>
      <c r="E5396" s="7" t="s">
        <v>80</v>
      </c>
      <c r="F5396" s="7">
        <v>275000</v>
      </c>
      <c r="G5396" s="9" t="s">
        <v>28</v>
      </c>
      <c r="H5396" t="s">
        <v>1753</v>
      </c>
      <c r="I5396" t="s">
        <v>1741</v>
      </c>
      <c r="J5396" s="10">
        <v>45491.236111111109</v>
      </c>
      <c r="K5396" s="11" t="s">
        <v>23</v>
      </c>
      <c r="L5396" s="11" t="s">
        <v>23</v>
      </c>
      <c r="M5396" s="11">
        <v>45491.341666666667</v>
      </c>
      <c r="N5396" s="11">
        <v>45491.421527777777</v>
      </c>
      <c r="O5396" s="8" t="s">
        <v>31</v>
      </c>
      <c r="P5396" t="s">
        <v>1993</v>
      </c>
      <c r="Q5396">
        <v>1839.18</v>
      </c>
      <c r="R5396" t="s">
        <v>32</v>
      </c>
      <c r="S5396" t="s">
        <v>4684</v>
      </c>
      <c r="T5396" t="s">
        <v>4683</v>
      </c>
      <c r="U5396" cm="1">
        <f t="array" ref="U5396">IF(F5396&lt;=10000,40,IF(AND(F5396&gt;10001,F5396&lt;=25000),245, IF(AND(F5396&gt;=25001,F5396&lt;=50000),275,IF(AND(F5396&gt;=50001,F5396&lt;=100000),345,IF(AND(F5396&gt;=100001,F5396&lt;=200000),365,IF(AND(F5396&gt;=200001),395,FALSO))))))</f>
        <v>395</v>
      </c>
      <c r="V5396">
        <f t="shared" si="84"/>
        <v>395</v>
      </c>
      <c r="W5396" s="12" t="s">
        <v>35</v>
      </c>
    </row>
    <row r="5397" spans="1:23" x14ac:dyDescent="0.2">
      <c r="A5397" s="9" t="s">
        <v>4809</v>
      </c>
      <c r="B5397" s="8" t="s">
        <v>4810</v>
      </c>
      <c r="C5397" t="s">
        <v>1433</v>
      </c>
      <c r="D5397" t="s">
        <v>300</v>
      </c>
      <c r="E5397" s="7" t="s">
        <v>80</v>
      </c>
      <c r="F5397" s="7">
        <v>275000</v>
      </c>
      <c r="G5397" s="9" t="s">
        <v>28</v>
      </c>
      <c r="H5397" t="s">
        <v>1753</v>
      </c>
      <c r="I5397" t="s">
        <v>1741</v>
      </c>
      <c r="J5397" s="10">
        <v>45492.270833333336</v>
      </c>
      <c r="K5397" s="11" t="s">
        <v>23</v>
      </c>
      <c r="L5397" s="11" t="s">
        <v>23</v>
      </c>
      <c r="M5397" s="11">
        <v>45492.382638888892</v>
      </c>
      <c r="N5397" s="11">
        <v>45492.46597222222</v>
      </c>
      <c r="O5397" s="8" t="s">
        <v>31</v>
      </c>
      <c r="P5397" t="s">
        <v>1993</v>
      </c>
      <c r="Q5397">
        <v>1839.18</v>
      </c>
      <c r="R5397" t="s">
        <v>32</v>
      </c>
      <c r="S5397" t="s">
        <v>4684</v>
      </c>
      <c r="T5397" t="s">
        <v>4683</v>
      </c>
      <c r="U5397" cm="1">
        <f t="array" ref="U5397">IF(F5397&lt;=10000,40,IF(AND(F5397&gt;10001,F5397&lt;=25000),245, IF(AND(F5397&gt;=25001,F5397&lt;=50000),275,IF(AND(F5397&gt;=50001,F5397&lt;=100000),345,IF(AND(F5397&gt;=100001,F5397&lt;=200000),365,IF(AND(F5397&gt;=200001),395,FALSO))))))</f>
        <v>395</v>
      </c>
      <c r="V5397">
        <f t="shared" si="84"/>
        <v>395</v>
      </c>
      <c r="W5397" s="12" t="s">
        <v>35</v>
      </c>
    </row>
    <row r="5398" spans="1:23" x14ac:dyDescent="0.2">
      <c r="A5398" s="9" t="s">
        <v>4809</v>
      </c>
      <c r="B5398" s="8" t="s">
        <v>4810</v>
      </c>
      <c r="C5398" t="s">
        <v>290</v>
      </c>
      <c r="D5398" t="s">
        <v>300</v>
      </c>
      <c r="E5398" s="7" t="s">
        <v>80</v>
      </c>
      <c r="F5398" s="7">
        <v>275000</v>
      </c>
      <c r="G5398" s="9" t="s">
        <v>28</v>
      </c>
      <c r="H5398" t="s">
        <v>1753</v>
      </c>
      <c r="I5398" t="s">
        <v>1741</v>
      </c>
      <c r="J5398" s="10">
        <v>45493.236111111109</v>
      </c>
      <c r="K5398" s="11" t="s">
        <v>23</v>
      </c>
      <c r="L5398" s="11" t="s">
        <v>23</v>
      </c>
      <c r="M5398" s="11">
        <v>45493.348611111112</v>
      </c>
      <c r="N5398" s="11">
        <v>45493.431944444441</v>
      </c>
      <c r="O5398" s="8" t="s">
        <v>31</v>
      </c>
      <c r="P5398" t="s">
        <v>1993</v>
      </c>
      <c r="Q5398">
        <v>1839.18</v>
      </c>
      <c r="R5398" t="s">
        <v>32</v>
      </c>
      <c r="S5398" t="s">
        <v>4684</v>
      </c>
      <c r="T5398" t="s">
        <v>4683</v>
      </c>
      <c r="U5398" cm="1">
        <f t="array" ref="U5398">IF(F5398&lt;=10000,40,IF(AND(F5398&gt;10001,F5398&lt;=25000),245, IF(AND(F5398&gt;=25001,F5398&lt;=50000),275,IF(AND(F5398&gt;=50001,F5398&lt;=100000),345,IF(AND(F5398&gt;=100001,F5398&lt;=200000),365,IF(AND(F5398&gt;=200001),395,FALSO))))))</f>
        <v>395</v>
      </c>
      <c r="V5398">
        <f t="shared" si="84"/>
        <v>395</v>
      </c>
      <c r="W5398" s="12" t="s">
        <v>35</v>
      </c>
    </row>
    <row r="5399" spans="1:23" x14ac:dyDescent="0.2">
      <c r="A5399" s="9" t="s">
        <v>4809</v>
      </c>
      <c r="B5399" s="8" t="s">
        <v>4810</v>
      </c>
      <c r="C5399" t="s">
        <v>1180</v>
      </c>
      <c r="D5399" t="s">
        <v>300</v>
      </c>
      <c r="E5399" s="7" t="s">
        <v>80</v>
      </c>
      <c r="F5399" s="7">
        <v>275000</v>
      </c>
      <c r="G5399" s="9" t="s">
        <v>28</v>
      </c>
      <c r="H5399" t="s">
        <v>1753</v>
      </c>
      <c r="I5399" t="s">
        <v>1741</v>
      </c>
      <c r="J5399" s="10">
        <v>45494.270833333336</v>
      </c>
      <c r="K5399" s="11" t="s">
        <v>23</v>
      </c>
      <c r="L5399" s="11" t="s">
        <v>23</v>
      </c>
      <c r="M5399" s="11">
        <v>45494.37222222222</v>
      </c>
      <c r="N5399" s="11">
        <v>45494.455555555556</v>
      </c>
      <c r="O5399" s="8" t="s">
        <v>31</v>
      </c>
      <c r="P5399" t="s">
        <v>1993</v>
      </c>
      <c r="Q5399">
        <v>1839.18</v>
      </c>
      <c r="R5399" t="s">
        <v>32</v>
      </c>
      <c r="S5399" t="s">
        <v>4684</v>
      </c>
      <c r="T5399" t="s">
        <v>4683</v>
      </c>
      <c r="U5399" cm="1">
        <f t="array" ref="U5399">IF(F5399&lt;=10000,40,IF(AND(F5399&gt;10001,F5399&lt;=25000),245, IF(AND(F5399&gt;=25001,F5399&lt;=50000),275,IF(AND(F5399&gt;=50001,F5399&lt;=100000),345,IF(AND(F5399&gt;=100001,F5399&lt;=200000),365,IF(AND(F5399&gt;=200001),395,FALSO))))))</f>
        <v>395</v>
      </c>
      <c r="V5399">
        <f t="shared" si="84"/>
        <v>395</v>
      </c>
      <c r="W5399" s="12" t="s">
        <v>35</v>
      </c>
    </row>
    <row r="5400" spans="1:23" x14ac:dyDescent="0.2">
      <c r="A5400" s="9" t="s">
        <v>4809</v>
      </c>
      <c r="B5400" s="8" t="s">
        <v>4810</v>
      </c>
      <c r="C5400" t="s">
        <v>1020</v>
      </c>
      <c r="D5400" t="s">
        <v>300</v>
      </c>
      <c r="E5400" s="7" t="s">
        <v>80</v>
      </c>
      <c r="F5400" s="7">
        <v>275000</v>
      </c>
      <c r="G5400" s="9" t="s">
        <v>28</v>
      </c>
      <c r="H5400" t="s">
        <v>1753</v>
      </c>
      <c r="I5400" t="s">
        <v>1741</v>
      </c>
      <c r="J5400" s="10">
        <v>45495.270833333336</v>
      </c>
      <c r="K5400" s="11" t="s">
        <v>23</v>
      </c>
      <c r="L5400" s="11" t="s">
        <v>23</v>
      </c>
      <c r="M5400" s="11">
        <v>45495.387499999997</v>
      </c>
      <c r="N5400" s="11">
        <v>45495.469444444447</v>
      </c>
      <c r="O5400" s="8" t="s">
        <v>31</v>
      </c>
      <c r="P5400" t="s">
        <v>4037</v>
      </c>
      <c r="Q5400">
        <v>1839.18</v>
      </c>
      <c r="R5400" t="s">
        <v>32</v>
      </c>
      <c r="S5400" t="s">
        <v>4684</v>
      </c>
      <c r="T5400" t="s">
        <v>4683</v>
      </c>
      <c r="U5400" cm="1">
        <f t="array" ref="U5400">IF(F5400&lt;=10000,40,IF(AND(F5400&gt;10001,F5400&lt;=25000),245, IF(AND(F5400&gt;=25001,F5400&lt;=50000),275,IF(AND(F5400&gt;=50001,F5400&lt;=100000),345,IF(AND(F5400&gt;=100001,F5400&lt;=200000),365,IF(AND(F5400&gt;=200001),395,FALSO))))))</f>
        <v>395</v>
      </c>
      <c r="V5400">
        <f t="shared" si="84"/>
        <v>395</v>
      </c>
      <c r="W5400" s="12" t="s">
        <v>35</v>
      </c>
    </row>
    <row r="5401" spans="1:23" x14ac:dyDescent="0.2">
      <c r="A5401" s="9" t="s">
        <v>4809</v>
      </c>
      <c r="B5401" s="8" t="s">
        <v>4810</v>
      </c>
      <c r="C5401" t="s">
        <v>1233</v>
      </c>
      <c r="D5401" t="s">
        <v>300</v>
      </c>
      <c r="E5401" s="7" t="s">
        <v>80</v>
      </c>
      <c r="F5401" s="7">
        <v>275000</v>
      </c>
      <c r="G5401" s="9" t="s">
        <v>28</v>
      </c>
      <c r="H5401" t="s">
        <v>1753</v>
      </c>
      <c r="I5401" t="s">
        <v>1741</v>
      </c>
      <c r="J5401" s="10">
        <v>45496.236111111109</v>
      </c>
      <c r="K5401" s="11" t="s">
        <v>23</v>
      </c>
      <c r="L5401" s="11" t="s">
        <v>23</v>
      </c>
      <c r="M5401" s="11">
        <v>45496.334027777775</v>
      </c>
      <c r="N5401" s="11">
        <v>45496.417361111111</v>
      </c>
      <c r="O5401" s="8" t="s">
        <v>31</v>
      </c>
      <c r="P5401" t="s">
        <v>1993</v>
      </c>
      <c r="Q5401">
        <v>1839.18</v>
      </c>
      <c r="R5401" t="s">
        <v>32</v>
      </c>
      <c r="S5401" t="s">
        <v>4684</v>
      </c>
      <c r="T5401" t="s">
        <v>4683</v>
      </c>
      <c r="U5401" cm="1">
        <f t="array" ref="U5401">IF(F5401&lt;=10000,40,IF(AND(F5401&gt;10001,F5401&lt;=25000),245, IF(AND(F5401&gt;=25001,F5401&lt;=50000),275,IF(AND(F5401&gt;=50001,F5401&lt;=100000),345,IF(AND(F5401&gt;=100001,F5401&lt;=200000),365,IF(AND(F5401&gt;=200001),395,FALSO))))))</f>
        <v>395</v>
      </c>
      <c r="V5401">
        <f t="shared" si="84"/>
        <v>395</v>
      </c>
      <c r="W5401" s="12" t="s">
        <v>35</v>
      </c>
    </row>
    <row r="5402" spans="1:23" x14ac:dyDescent="0.2">
      <c r="A5402" s="9" t="s">
        <v>4809</v>
      </c>
      <c r="B5402" s="8" t="s">
        <v>4810</v>
      </c>
      <c r="C5402" t="s">
        <v>738</v>
      </c>
      <c r="D5402" t="s">
        <v>300</v>
      </c>
      <c r="E5402" s="7" t="s">
        <v>80</v>
      </c>
      <c r="F5402" s="7">
        <v>275000</v>
      </c>
      <c r="G5402" s="9" t="s">
        <v>28</v>
      </c>
      <c r="H5402" t="s">
        <v>1753</v>
      </c>
      <c r="I5402" t="s">
        <v>1741</v>
      </c>
      <c r="J5402" s="10">
        <v>45497.270833333336</v>
      </c>
      <c r="K5402" s="11" t="s">
        <v>23</v>
      </c>
      <c r="L5402" s="11" t="s">
        <v>23</v>
      </c>
      <c r="M5402" s="11">
        <v>45497.375694444447</v>
      </c>
      <c r="N5402" s="11">
        <v>45497.456250000003</v>
      </c>
      <c r="O5402" s="8" t="s">
        <v>31</v>
      </c>
      <c r="P5402" t="s">
        <v>1993</v>
      </c>
      <c r="Q5402">
        <v>1839.18</v>
      </c>
      <c r="R5402" t="s">
        <v>32</v>
      </c>
      <c r="S5402" t="s">
        <v>4684</v>
      </c>
      <c r="T5402" t="s">
        <v>4683</v>
      </c>
      <c r="U5402" cm="1">
        <f t="array" ref="U5402">IF(F5402&lt;=10000,40,IF(AND(F5402&gt;10001,F5402&lt;=25000),245, IF(AND(F5402&gt;=25001,F5402&lt;=50000),275,IF(AND(F5402&gt;=50001,F5402&lt;=100000),345,IF(AND(F5402&gt;=100001,F5402&lt;=200000),365,IF(AND(F5402&gt;=200001),395,FALSO))))))</f>
        <v>395</v>
      </c>
      <c r="V5402">
        <f t="shared" si="84"/>
        <v>395</v>
      </c>
      <c r="W5402" s="12" t="s">
        <v>35</v>
      </c>
    </row>
    <row r="5403" spans="1:23" x14ac:dyDescent="0.2">
      <c r="A5403" s="9" t="s">
        <v>4809</v>
      </c>
      <c r="B5403" s="8" t="s">
        <v>4810</v>
      </c>
      <c r="C5403" t="s">
        <v>1365</v>
      </c>
      <c r="D5403" t="s">
        <v>300</v>
      </c>
      <c r="E5403" s="7" t="s">
        <v>80</v>
      </c>
      <c r="F5403" s="7">
        <v>275000</v>
      </c>
      <c r="G5403" s="9" t="s">
        <v>28</v>
      </c>
      <c r="H5403" t="s">
        <v>1753</v>
      </c>
      <c r="I5403" t="s">
        <v>1741</v>
      </c>
      <c r="J5403" s="10">
        <v>45498.236111111109</v>
      </c>
      <c r="K5403" s="11" t="s">
        <v>23</v>
      </c>
      <c r="L5403" s="11" t="s">
        <v>23</v>
      </c>
      <c r="M5403" s="11">
        <v>45498.363194444442</v>
      </c>
      <c r="N5403" s="11">
        <v>45498.445833333331</v>
      </c>
      <c r="O5403" s="8" t="s">
        <v>31</v>
      </c>
      <c r="P5403" t="s">
        <v>1993</v>
      </c>
      <c r="Q5403">
        <v>1839.18</v>
      </c>
      <c r="R5403" t="s">
        <v>32</v>
      </c>
      <c r="S5403" t="s">
        <v>4684</v>
      </c>
      <c r="T5403" t="s">
        <v>4683</v>
      </c>
      <c r="U5403" cm="1">
        <f t="array" ref="U5403">IF(F5403&lt;=10000,40,IF(AND(F5403&gt;10001,F5403&lt;=25000),245, IF(AND(F5403&gt;=25001,F5403&lt;=50000),275,IF(AND(F5403&gt;=50001,F5403&lt;=100000),345,IF(AND(F5403&gt;=100001,F5403&lt;=200000),365,IF(AND(F5403&gt;=200001),395,FALSO))))))</f>
        <v>395</v>
      </c>
      <c r="V5403">
        <f t="shared" si="84"/>
        <v>395</v>
      </c>
      <c r="W5403" s="12" t="s">
        <v>35</v>
      </c>
    </row>
    <row r="5404" spans="1:23" x14ac:dyDescent="0.2">
      <c r="A5404" s="9" t="s">
        <v>4809</v>
      </c>
      <c r="B5404" s="8" t="s">
        <v>4810</v>
      </c>
      <c r="C5404" t="s">
        <v>1312</v>
      </c>
      <c r="D5404" t="s">
        <v>300</v>
      </c>
      <c r="E5404" s="7" t="s">
        <v>80</v>
      </c>
      <c r="F5404" s="7">
        <v>275000</v>
      </c>
      <c r="G5404" s="9" t="s">
        <v>28</v>
      </c>
      <c r="H5404" t="s">
        <v>1753</v>
      </c>
      <c r="I5404" t="s">
        <v>1741</v>
      </c>
      <c r="J5404" s="10">
        <v>45499.270833333336</v>
      </c>
      <c r="K5404" s="11" t="s">
        <v>23</v>
      </c>
      <c r="L5404" s="11" t="s">
        <v>23</v>
      </c>
      <c r="M5404" s="11">
        <v>45499.384027777778</v>
      </c>
      <c r="N5404" s="11">
        <v>45499.46597222222</v>
      </c>
      <c r="O5404" s="8" t="s">
        <v>31</v>
      </c>
      <c r="P5404" t="s">
        <v>1993</v>
      </c>
      <c r="Q5404">
        <v>1839.18</v>
      </c>
      <c r="R5404" t="s">
        <v>32</v>
      </c>
      <c r="S5404" t="s">
        <v>4684</v>
      </c>
      <c r="T5404" t="s">
        <v>4683</v>
      </c>
      <c r="U5404" cm="1">
        <f t="array" ref="U5404">IF(F5404&lt;=10000,40,IF(AND(F5404&gt;10001,F5404&lt;=25000),245, IF(AND(F5404&gt;=25001,F5404&lt;=50000),275,IF(AND(F5404&gt;=50001,F5404&lt;=100000),345,IF(AND(F5404&gt;=100001,F5404&lt;=200000),365,IF(AND(F5404&gt;=200001),395,FALSO))))))</f>
        <v>395</v>
      </c>
      <c r="V5404">
        <f t="shared" si="84"/>
        <v>395</v>
      </c>
      <c r="W5404" s="12" t="s">
        <v>35</v>
      </c>
    </row>
    <row r="5405" spans="1:23" x14ac:dyDescent="0.2">
      <c r="A5405" s="9" t="s">
        <v>4809</v>
      </c>
      <c r="B5405" s="8" t="s">
        <v>4810</v>
      </c>
      <c r="C5405" t="s">
        <v>648</v>
      </c>
      <c r="D5405" t="s">
        <v>300</v>
      </c>
      <c r="E5405" s="7" t="s">
        <v>80</v>
      </c>
      <c r="F5405" s="7">
        <v>275000</v>
      </c>
      <c r="G5405" s="9" t="s">
        <v>28</v>
      </c>
      <c r="H5405" t="s">
        <v>1753</v>
      </c>
      <c r="I5405" t="s">
        <v>1741</v>
      </c>
      <c r="J5405" s="10">
        <v>45500.253472222219</v>
      </c>
      <c r="K5405" s="11" t="s">
        <v>23</v>
      </c>
      <c r="L5405" s="11" t="s">
        <v>23</v>
      </c>
      <c r="M5405" s="11">
        <v>45500.352083333331</v>
      </c>
      <c r="N5405" s="11">
        <v>45500.431250000001</v>
      </c>
      <c r="O5405" s="8" t="s">
        <v>31</v>
      </c>
      <c r="P5405" t="s">
        <v>1993</v>
      </c>
      <c r="Q5405">
        <v>1839.18</v>
      </c>
      <c r="R5405" t="s">
        <v>32</v>
      </c>
      <c r="S5405" t="s">
        <v>4684</v>
      </c>
      <c r="T5405" t="s">
        <v>4683</v>
      </c>
      <c r="U5405" cm="1">
        <f t="array" ref="U5405">IF(F5405&lt;=10000,40,IF(AND(F5405&gt;10001,F5405&lt;=25000),245, IF(AND(F5405&gt;=25001,F5405&lt;=50000),275,IF(AND(F5405&gt;=50001,F5405&lt;=100000),345,IF(AND(F5405&gt;=100001,F5405&lt;=200000),365,IF(AND(F5405&gt;=200001),395,FALSO))))))</f>
        <v>395</v>
      </c>
      <c r="V5405">
        <f t="shared" si="84"/>
        <v>395</v>
      </c>
      <c r="W5405" s="12" t="s">
        <v>35</v>
      </c>
    </row>
    <row r="5406" spans="1:23" x14ac:dyDescent="0.2">
      <c r="A5406" s="9" t="s">
        <v>4809</v>
      </c>
      <c r="B5406" s="8" t="s">
        <v>4810</v>
      </c>
      <c r="C5406" t="s">
        <v>275</v>
      </c>
      <c r="D5406" t="s">
        <v>300</v>
      </c>
      <c r="E5406" s="7" t="s">
        <v>80</v>
      </c>
      <c r="F5406" s="7">
        <v>275000</v>
      </c>
      <c r="G5406" s="9" t="s">
        <v>28</v>
      </c>
      <c r="H5406" t="s">
        <v>1753</v>
      </c>
      <c r="I5406" t="s">
        <v>1741</v>
      </c>
      <c r="J5406" s="10">
        <v>45501.270833333336</v>
      </c>
      <c r="K5406" s="11" t="s">
        <v>23</v>
      </c>
      <c r="L5406" s="11" t="s">
        <v>23</v>
      </c>
      <c r="M5406" s="11">
        <v>45501.48333333333</v>
      </c>
      <c r="N5406" s="11">
        <v>45501.566666666666</v>
      </c>
      <c r="O5406" s="8" t="s">
        <v>31</v>
      </c>
      <c r="P5406" t="s">
        <v>1993</v>
      </c>
      <c r="Q5406">
        <v>1839.18</v>
      </c>
      <c r="R5406" t="s">
        <v>32</v>
      </c>
      <c r="S5406" t="s">
        <v>4684</v>
      </c>
      <c r="T5406" t="s">
        <v>4683</v>
      </c>
      <c r="U5406" cm="1">
        <f t="array" ref="U5406">IF(F5406&lt;=10000,40,IF(AND(F5406&gt;10001,F5406&lt;=25000),245, IF(AND(F5406&gt;=25001,F5406&lt;=50000),275,IF(AND(F5406&gt;=50001,F5406&lt;=100000),345,IF(AND(F5406&gt;=100001,F5406&lt;=200000),365,IF(AND(F5406&gt;=200001),395,FALSO))))))</f>
        <v>395</v>
      </c>
      <c r="V5406">
        <f t="shared" si="84"/>
        <v>395</v>
      </c>
      <c r="W5406" s="12" t="s">
        <v>35</v>
      </c>
    </row>
    <row r="5407" spans="1:23" x14ac:dyDescent="0.2">
      <c r="A5407" s="9" t="s">
        <v>4809</v>
      </c>
      <c r="B5407" s="8" t="s">
        <v>4810</v>
      </c>
      <c r="C5407" t="s">
        <v>1525</v>
      </c>
      <c r="D5407" t="s">
        <v>300</v>
      </c>
      <c r="E5407" s="7" t="s">
        <v>80</v>
      </c>
      <c r="F5407" s="7">
        <v>275000</v>
      </c>
      <c r="G5407" s="9" t="s">
        <v>28</v>
      </c>
      <c r="H5407" t="s">
        <v>1753</v>
      </c>
      <c r="I5407" t="s">
        <v>1741</v>
      </c>
      <c r="J5407" s="10">
        <v>45502.270833333336</v>
      </c>
      <c r="K5407" s="11" t="s">
        <v>23</v>
      </c>
      <c r="L5407" s="11" t="s">
        <v>23</v>
      </c>
      <c r="M5407" s="11">
        <v>45502.372916666667</v>
      </c>
      <c r="N5407" s="11">
        <v>45502.455555555556</v>
      </c>
      <c r="O5407" s="8" t="s">
        <v>31</v>
      </c>
      <c r="P5407" t="s">
        <v>1993</v>
      </c>
      <c r="Q5407">
        <v>1839.18</v>
      </c>
      <c r="R5407" t="s">
        <v>32</v>
      </c>
      <c r="S5407" t="s">
        <v>4684</v>
      </c>
      <c r="T5407" t="s">
        <v>4683</v>
      </c>
      <c r="U5407" cm="1">
        <f t="array" ref="U5407">IF(F5407&lt;=10000,40,IF(AND(F5407&gt;10001,F5407&lt;=25000),245, IF(AND(F5407&gt;=25001,F5407&lt;=50000),275,IF(AND(F5407&gt;=50001,F5407&lt;=100000),345,IF(AND(F5407&gt;=100001,F5407&lt;=200000),365,IF(AND(F5407&gt;=200001),395,FALSO))))))</f>
        <v>395</v>
      </c>
      <c r="V5407">
        <f t="shared" si="84"/>
        <v>395</v>
      </c>
      <c r="W5407" s="12" t="s">
        <v>35</v>
      </c>
    </row>
    <row r="5408" spans="1:23" x14ac:dyDescent="0.2">
      <c r="A5408" s="9" t="s">
        <v>4809</v>
      </c>
      <c r="B5408" s="8" t="s">
        <v>4810</v>
      </c>
      <c r="C5408" t="s">
        <v>1185</v>
      </c>
      <c r="D5408" t="s">
        <v>300</v>
      </c>
      <c r="E5408" s="7" t="s">
        <v>80</v>
      </c>
      <c r="F5408" s="7">
        <v>275000</v>
      </c>
      <c r="G5408" s="9" t="s">
        <v>28</v>
      </c>
      <c r="H5408" t="s">
        <v>1753</v>
      </c>
      <c r="I5408" t="s">
        <v>1741</v>
      </c>
      <c r="J5408" s="10">
        <v>45503.236111111109</v>
      </c>
      <c r="K5408" s="11" t="s">
        <v>23</v>
      </c>
      <c r="L5408" s="11" t="s">
        <v>23</v>
      </c>
      <c r="M5408" s="11">
        <v>45503.345138888886</v>
      </c>
      <c r="N5408" s="11">
        <v>45503.426388888889</v>
      </c>
      <c r="O5408" s="8" t="s">
        <v>31</v>
      </c>
      <c r="P5408" t="s">
        <v>1993</v>
      </c>
      <c r="Q5408">
        <v>1839.18</v>
      </c>
      <c r="R5408" t="s">
        <v>32</v>
      </c>
      <c r="S5408" t="s">
        <v>4684</v>
      </c>
      <c r="T5408" t="s">
        <v>4683</v>
      </c>
      <c r="U5408" cm="1">
        <f t="array" ref="U5408">IF(F5408&lt;=10000,40,IF(AND(F5408&gt;10001,F5408&lt;=25000),245, IF(AND(F5408&gt;=25001,F5408&lt;=50000),275,IF(AND(F5408&gt;=50001,F5408&lt;=100000),345,IF(AND(F5408&gt;=100001,F5408&lt;=200000),365,IF(AND(F5408&gt;=200001),395,FALSO))))))</f>
        <v>395</v>
      </c>
      <c r="V5408">
        <f t="shared" si="84"/>
        <v>395</v>
      </c>
      <c r="W5408" s="12" t="s">
        <v>35</v>
      </c>
    </row>
    <row r="5409" spans="1:23" x14ac:dyDescent="0.2">
      <c r="A5409" s="9" t="s">
        <v>4809</v>
      </c>
      <c r="B5409" s="8" t="s">
        <v>4810</v>
      </c>
      <c r="C5409" t="s">
        <v>1690</v>
      </c>
      <c r="D5409" t="s">
        <v>300</v>
      </c>
      <c r="E5409" s="7" t="s">
        <v>80</v>
      </c>
      <c r="F5409" s="7">
        <v>275000</v>
      </c>
      <c r="G5409" s="9" t="s">
        <v>28</v>
      </c>
      <c r="H5409" t="s">
        <v>1753</v>
      </c>
      <c r="I5409" t="s">
        <v>1741</v>
      </c>
      <c r="J5409" s="10">
        <v>45504.270833333336</v>
      </c>
      <c r="K5409" s="11" t="s">
        <v>23</v>
      </c>
      <c r="L5409" s="11" t="s">
        <v>23</v>
      </c>
      <c r="M5409" s="11">
        <v>45504.376388888886</v>
      </c>
      <c r="N5409" s="11">
        <v>45504.459722222222</v>
      </c>
      <c r="O5409" s="8" t="s">
        <v>31</v>
      </c>
      <c r="P5409" t="s">
        <v>1993</v>
      </c>
      <c r="Q5409">
        <v>1839.18</v>
      </c>
      <c r="R5409" t="s">
        <v>32</v>
      </c>
      <c r="S5409" t="s">
        <v>4684</v>
      </c>
      <c r="T5409" t="s">
        <v>4683</v>
      </c>
      <c r="U5409" cm="1">
        <f t="array" ref="U5409">IF(F5409&lt;=10000,40,IF(AND(F5409&gt;10001,F5409&lt;=25000),245, IF(AND(F5409&gt;=25001,F5409&lt;=50000),275,IF(AND(F5409&gt;=50001,F5409&lt;=100000),345,IF(AND(F5409&gt;=100001,F5409&lt;=200000),365,IF(AND(F5409&gt;=200001),395,FALSO))))))</f>
        <v>395</v>
      </c>
      <c r="V5409">
        <f t="shared" si="84"/>
        <v>395</v>
      </c>
      <c r="W5409" s="12" t="s">
        <v>35</v>
      </c>
    </row>
    <row r="5410" spans="1:23" x14ac:dyDescent="0.2">
      <c r="A5410" s="9" t="s">
        <v>4809</v>
      </c>
      <c r="B5410" s="8" t="s">
        <v>4810</v>
      </c>
      <c r="C5410" t="s">
        <v>279</v>
      </c>
      <c r="D5410" t="s">
        <v>301</v>
      </c>
      <c r="E5410" t="s">
        <v>155</v>
      </c>
      <c r="F5410">
        <v>247207</v>
      </c>
      <c r="G5410" s="9" t="s">
        <v>28</v>
      </c>
      <c r="H5410" t="s">
        <v>1753</v>
      </c>
      <c r="I5410" t="s">
        <v>1741</v>
      </c>
      <c r="J5410" s="10">
        <v>45474.972222222219</v>
      </c>
      <c r="K5410" s="11"/>
      <c r="L5410" s="11"/>
      <c r="M5410" s="11">
        <v>45474.072222222225</v>
      </c>
      <c r="N5410" s="11">
        <v>45474.15347222222</v>
      </c>
      <c r="O5410" s="8" t="s">
        <v>31</v>
      </c>
      <c r="P5410" t="s">
        <v>2003</v>
      </c>
      <c r="Q5410">
        <v>1839.18</v>
      </c>
      <c r="R5410" t="s">
        <v>32</v>
      </c>
      <c r="S5410" t="s">
        <v>4684</v>
      </c>
      <c r="T5410" t="s">
        <v>4683</v>
      </c>
      <c r="U5410" cm="1">
        <f t="array" ref="U5410">IF(F5410&lt;=10000,40,IF(AND(F5410&gt;10001,F5410&lt;=25000),245, IF(AND(F5410&gt;=25001,F5410&lt;=50000),275,IF(AND(F5410&gt;=50001,F5410&lt;=100000),345,IF(AND(F5410&gt;=100001,F5410&lt;=200000),365,IF(AND(F5410&gt;=200001),395,FALSO))))))</f>
        <v>395</v>
      </c>
      <c r="V5410">
        <f t="shared" si="84"/>
        <v>395</v>
      </c>
      <c r="W5410" s="12" t="s">
        <v>35</v>
      </c>
    </row>
    <row r="5411" spans="1:23" x14ac:dyDescent="0.2">
      <c r="A5411" s="9" t="s">
        <v>4809</v>
      </c>
      <c r="B5411" s="8" t="s">
        <v>4810</v>
      </c>
      <c r="C5411" t="s">
        <v>279</v>
      </c>
      <c r="D5411" t="s">
        <v>301</v>
      </c>
      <c r="E5411" t="s">
        <v>155</v>
      </c>
      <c r="F5411">
        <v>247207</v>
      </c>
      <c r="G5411" s="9" t="s">
        <v>28</v>
      </c>
      <c r="H5411" t="s">
        <v>1753</v>
      </c>
      <c r="I5411" t="s">
        <v>1741</v>
      </c>
      <c r="J5411" s="10">
        <v>45475.972222222219</v>
      </c>
      <c r="K5411" s="11"/>
      <c r="L5411" s="11"/>
      <c r="M5411" s="11">
        <v>45475.074305555558</v>
      </c>
      <c r="N5411" s="11">
        <v>45475.155555555553</v>
      </c>
      <c r="O5411" s="8" t="s">
        <v>31</v>
      </c>
      <c r="P5411" t="s">
        <v>1993</v>
      </c>
      <c r="Q5411">
        <v>1839.18</v>
      </c>
      <c r="R5411" t="s">
        <v>32</v>
      </c>
      <c r="S5411" t="s">
        <v>4684</v>
      </c>
      <c r="T5411" t="s">
        <v>4683</v>
      </c>
      <c r="U5411" cm="1">
        <f t="array" ref="U5411">IF(F5411&lt;=10000,40,IF(AND(F5411&gt;10001,F5411&lt;=25000),245, IF(AND(F5411&gt;=25001,F5411&lt;=50000),275,IF(AND(F5411&gt;=50001,F5411&lt;=100000),345,IF(AND(F5411&gt;=100001,F5411&lt;=200000),365,IF(AND(F5411&gt;=200001),395,FALSO))))))</f>
        <v>395</v>
      </c>
      <c r="V5411">
        <f t="shared" si="84"/>
        <v>395</v>
      </c>
      <c r="W5411" s="12" t="s">
        <v>35</v>
      </c>
    </row>
    <row r="5412" spans="1:23" x14ac:dyDescent="0.2">
      <c r="A5412" s="9" t="s">
        <v>4809</v>
      </c>
      <c r="B5412" s="8" t="s">
        <v>4810</v>
      </c>
      <c r="C5412" t="s">
        <v>642</v>
      </c>
      <c r="D5412" t="s">
        <v>301</v>
      </c>
      <c r="E5412" t="s">
        <v>155</v>
      </c>
      <c r="F5412">
        <v>247207</v>
      </c>
      <c r="G5412" s="9" t="s">
        <v>28</v>
      </c>
      <c r="H5412" t="s">
        <v>1753</v>
      </c>
      <c r="I5412" t="s">
        <v>1741</v>
      </c>
      <c r="J5412" s="10">
        <v>45476.972222222219</v>
      </c>
      <c r="K5412" s="11"/>
      <c r="L5412" s="11"/>
      <c r="M5412" s="11">
        <v>45476.085416666669</v>
      </c>
      <c r="N5412" s="11">
        <v>45476.170138888891</v>
      </c>
      <c r="O5412" s="8" t="s">
        <v>31</v>
      </c>
      <c r="P5412" t="s">
        <v>1993</v>
      </c>
      <c r="Q5412">
        <v>1839.18</v>
      </c>
      <c r="R5412" t="s">
        <v>32</v>
      </c>
      <c r="S5412" t="s">
        <v>4684</v>
      </c>
      <c r="T5412" t="s">
        <v>4683</v>
      </c>
      <c r="U5412" cm="1">
        <f t="array" ref="U5412">IF(F5412&lt;=10000,40,IF(AND(F5412&gt;10001,F5412&lt;=25000),245, IF(AND(F5412&gt;=25001,F5412&lt;=50000),275,IF(AND(F5412&gt;=50001,F5412&lt;=100000),345,IF(AND(F5412&gt;=100001,F5412&lt;=200000),365,IF(AND(F5412&gt;=200001),395,FALSO))))))</f>
        <v>395</v>
      </c>
      <c r="V5412">
        <f t="shared" si="84"/>
        <v>395</v>
      </c>
      <c r="W5412" s="12" t="s">
        <v>35</v>
      </c>
    </row>
    <row r="5413" spans="1:23" x14ac:dyDescent="0.2">
      <c r="A5413" s="9" t="s">
        <v>4809</v>
      </c>
      <c r="B5413" s="8" t="s">
        <v>4810</v>
      </c>
      <c r="C5413" t="s">
        <v>734</v>
      </c>
      <c r="D5413" t="s">
        <v>301</v>
      </c>
      <c r="E5413" t="s">
        <v>155</v>
      </c>
      <c r="F5413">
        <v>247207</v>
      </c>
      <c r="G5413" s="9" t="s">
        <v>28</v>
      </c>
      <c r="H5413" t="s">
        <v>1753</v>
      </c>
      <c r="I5413" t="s">
        <v>1741</v>
      </c>
      <c r="J5413" s="10">
        <v>45477.972222222219</v>
      </c>
      <c r="K5413" s="11"/>
      <c r="L5413" s="11"/>
      <c r="M5413" s="11">
        <v>45477.071527777778</v>
      </c>
      <c r="N5413" s="11">
        <v>45477.152083333334</v>
      </c>
      <c r="O5413" s="8" t="s">
        <v>31</v>
      </c>
      <c r="P5413" t="s">
        <v>1993</v>
      </c>
      <c r="Q5413">
        <v>1839.18</v>
      </c>
      <c r="R5413" t="s">
        <v>32</v>
      </c>
      <c r="S5413" t="s">
        <v>4684</v>
      </c>
      <c r="T5413" t="s">
        <v>4683</v>
      </c>
      <c r="U5413" cm="1">
        <f t="array" ref="U5413">IF(F5413&lt;=10000,40,IF(AND(F5413&gt;10001,F5413&lt;=25000),245, IF(AND(F5413&gt;=25001,F5413&lt;=50000),275,IF(AND(F5413&gt;=50001,F5413&lt;=100000),345,IF(AND(F5413&gt;=100001,F5413&lt;=200000),365,IF(AND(F5413&gt;=200001),395,FALSO))))))</f>
        <v>395</v>
      </c>
      <c r="V5413">
        <f t="shared" si="84"/>
        <v>395</v>
      </c>
      <c r="W5413" s="12" t="s">
        <v>35</v>
      </c>
    </row>
    <row r="5414" spans="1:23" x14ac:dyDescent="0.2">
      <c r="A5414" s="9" t="s">
        <v>4809</v>
      </c>
      <c r="B5414" s="8" t="s">
        <v>4810</v>
      </c>
      <c r="C5414" t="s">
        <v>734</v>
      </c>
      <c r="D5414" t="s">
        <v>301</v>
      </c>
      <c r="E5414" t="s">
        <v>155</v>
      </c>
      <c r="F5414">
        <v>247207</v>
      </c>
      <c r="G5414" s="9" t="s">
        <v>28</v>
      </c>
      <c r="H5414" t="s">
        <v>1753</v>
      </c>
      <c r="I5414" t="s">
        <v>1741</v>
      </c>
      <c r="J5414" s="10">
        <v>45478.972222222219</v>
      </c>
      <c r="K5414" s="11"/>
      <c r="L5414" s="11"/>
      <c r="M5414" s="11">
        <v>45478.081250000003</v>
      </c>
      <c r="N5414" s="11">
        <v>45478.162499999999</v>
      </c>
      <c r="O5414" s="8" t="s">
        <v>31</v>
      </c>
      <c r="P5414" t="s">
        <v>1993</v>
      </c>
      <c r="Q5414">
        <v>1839.18</v>
      </c>
      <c r="R5414" t="s">
        <v>32</v>
      </c>
      <c r="S5414" t="s">
        <v>4684</v>
      </c>
      <c r="T5414" t="s">
        <v>4683</v>
      </c>
      <c r="U5414" cm="1">
        <f t="array" ref="U5414">IF(F5414&lt;=10000,40,IF(AND(F5414&gt;10001,F5414&lt;=25000),245, IF(AND(F5414&gt;=25001,F5414&lt;=50000),275,IF(AND(F5414&gt;=50001,F5414&lt;=100000),345,IF(AND(F5414&gt;=100001,F5414&lt;=200000),365,IF(AND(F5414&gt;=200001),395,FALSO))))))</f>
        <v>395</v>
      </c>
      <c r="V5414">
        <f t="shared" si="84"/>
        <v>395</v>
      </c>
      <c r="W5414" s="12" t="s">
        <v>35</v>
      </c>
    </row>
    <row r="5415" spans="1:23" x14ac:dyDescent="0.2">
      <c r="A5415" s="9" t="s">
        <v>4809</v>
      </c>
      <c r="B5415" s="8" t="s">
        <v>4810</v>
      </c>
      <c r="C5415" t="s">
        <v>734</v>
      </c>
      <c r="D5415" t="s">
        <v>301</v>
      </c>
      <c r="E5415" t="s">
        <v>155</v>
      </c>
      <c r="F5415">
        <v>247207</v>
      </c>
      <c r="G5415" s="9" t="s">
        <v>28</v>
      </c>
      <c r="H5415" t="s">
        <v>1753</v>
      </c>
      <c r="I5415" t="s">
        <v>1741</v>
      </c>
      <c r="J5415" s="10">
        <v>45479.972222222219</v>
      </c>
      <c r="K5415" s="11"/>
      <c r="L5415" s="11"/>
      <c r="M5415" s="11">
        <v>45479.071527777778</v>
      </c>
      <c r="N5415" s="11">
        <v>45479.15347222222</v>
      </c>
      <c r="O5415" s="8" t="s">
        <v>31</v>
      </c>
      <c r="P5415" t="s">
        <v>1993</v>
      </c>
      <c r="Q5415">
        <v>1839.18</v>
      </c>
      <c r="R5415" t="s">
        <v>32</v>
      </c>
      <c r="S5415" t="s">
        <v>4684</v>
      </c>
      <c r="T5415" t="s">
        <v>4683</v>
      </c>
      <c r="U5415" cm="1">
        <f t="array" ref="U5415">IF(F5415&lt;=10000,40,IF(AND(F5415&gt;10001,F5415&lt;=25000),245, IF(AND(F5415&gt;=25001,F5415&lt;=50000),275,IF(AND(F5415&gt;=50001,F5415&lt;=100000),345,IF(AND(F5415&gt;=100001,F5415&lt;=200000),365,IF(AND(F5415&gt;=200001),395,FALSO))))))</f>
        <v>395</v>
      </c>
      <c r="V5415">
        <f t="shared" si="84"/>
        <v>395</v>
      </c>
      <c r="W5415" s="12" t="s">
        <v>35</v>
      </c>
    </row>
    <row r="5416" spans="1:23" x14ac:dyDescent="0.2">
      <c r="A5416" s="9" t="s">
        <v>4809</v>
      </c>
      <c r="B5416" s="8" t="s">
        <v>4810</v>
      </c>
      <c r="C5416" t="s">
        <v>956</v>
      </c>
      <c r="D5416" t="s">
        <v>301</v>
      </c>
      <c r="E5416" t="s">
        <v>155</v>
      </c>
      <c r="F5416">
        <v>247207</v>
      </c>
      <c r="G5416" s="9" t="s">
        <v>28</v>
      </c>
      <c r="H5416" t="s">
        <v>1753</v>
      </c>
      <c r="I5416" t="s">
        <v>1741</v>
      </c>
      <c r="J5416" s="10">
        <v>45480.972222222219</v>
      </c>
      <c r="K5416" s="11"/>
      <c r="L5416" s="11"/>
      <c r="M5416" s="11">
        <v>45480.076388888891</v>
      </c>
      <c r="N5416" s="11">
        <v>45480.157638888886</v>
      </c>
      <c r="O5416" s="8" t="s">
        <v>31</v>
      </c>
      <c r="P5416" t="s">
        <v>2713</v>
      </c>
      <c r="Q5416">
        <v>1839.18</v>
      </c>
      <c r="R5416" t="s">
        <v>32</v>
      </c>
      <c r="S5416" t="s">
        <v>4684</v>
      </c>
      <c r="T5416" t="s">
        <v>4683</v>
      </c>
      <c r="U5416" cm="1">
        <f t="array" ref="U5416">IF(F5416&lt;=10000,40,IF(AND(F5416&gt;10001,F5416&lt;=25000),245, IF(AND(F5416&gt;=25001,F5416&lt;=50000),275,IF(AND(F5416&gt;=50001,F5416&lt;=100000),345,IF(AND(F5416&gt;=100001,F5416&lt;=200000),365,IF(AND(F5416&gt;=200001),395,FALSO))))))</f>
        <v>395</v>
      </c>
      <c r="V5416">
        <f t="shared" si="84"/>
        <v>395</v>
      </c>
      <c r="W5416" s="12" t="s">
        <v>35</v>
      </c>
    </row>
    <row r="5417" spans="1:23" x14ac:dyDescent="0.2">
      <c r="A5417" s="9" t="s">
        <v>4809</v>
      </c>
      <c r="B5417" s="8" t="s">
        <v>4810</v>
      </c>
      <c r="C5417" t="s">
        <v>1021</v>
      </c>
      <c r="D5417" t="s">
        <v>301</v>
      </c>
      <c r="E5417" t="s">
        <v>155</v>
      </c>
      <c r="F5417">
        <v>247207</v>
      </c>
      <c r="G5417" s="9" t="s">
        <v>28</v>
      </c>
      <c r="H5417" t="s">
        <v>1753</v>
      </c>
      <c r="I5417" t="s">
        <v>1741</v>
      </c>
      <c r="J5417" s="10">
        <v>45481.972222222219</v>
      </c>
      <c r="K5417" s="11"/>
      <c r="L5417" s="11"/>
      <c r="M5417" s="11">
        <v>45481.080555555556</v>
      </c>
      <c r="N5417" s="11">
        <v>45481.162499999999</v>
      </c>
      <c r="O5417" s="8" t="s">
        <v>31</v>
      </c>
      <c r="P5417" t="s">
        <v>1993</v>
      </c>
      <c r="Q5417">
        <v>1839.18</v>
      </c>
      <c r="R5417" t="s">
        <v>32</v>
      </c>
      <c r="S5417" t="s">
        <v>4684</v>
      </c>
      <c r="T5417" t="s">
        <v>4683</v>
      </c>
      <c r="U5417" cm="1">
        <f t="array" ref="U5417">IF(F5417&lt;=10000,40,IF(AND(F5417&gt;10001,F5417&lt;=25000),245, IF(AND(F5417&gt;=25001,F5417&lt;=50000),275,IF(AND(F5417&gt;=50001,F5417&lt;=100000),345,IF(AND(F5417&gt;=100001,F5417&lt;=200000),365,IF(AND(F5417&gt;=200001),395,FALSO))))))</f>
        <v>395</v>
      </c>
      <c r="V5417">
        <f t="shared" si="84"/>
        <v>395</v>
      </c>
      <c r="W5417" s="12" t="s">
        <v>35</v>
      </c>
    </row>
    <row r="5418" spans="1:23" x14ac:dyDescent="0.2">
      <c r="A5418" s="9" t="s">
        <v>4809</v>
      </c>
      <c r="B5418" s="8" t="s">
        <v>4810</v>
      </c>
      <c r="C5418" t="s">
        <v>1021</v>
      </c>
      <c r="D5418" t="s">
        <v>301</v>
      </c>
      <c r="E5418" t="s">
        <v>155</v>
      </c>
      <c r="F5418">
        <v>247207</v>
      </c>
      <c r="G5418" s="9" t="s">
        <v>28</v>
      </c>
      <c r="H5418" t="s">
        <v>1753</v>
      </c>
      <c r="I5418" t="s">
        <v>1741</v>
      </c>
      <c r="J5418" s="10">
        <v>45482.972222222219</v>
      </c>
      <c r="K5418" s="11"/>
      <c r="L5418" s="11"/>
      <c r="M5418" s="11">
        <v>45482.072916666664</v>
      </c>
      <c r="N5418" s="11">
        <v>45482.156944444447</v>
      </c>
      <c r="O5418" s="8" t="s">
        <v>31</v>
      </c>
      <c r="P5418" t="s">
        <v>1993</v>
      </c>
      <c r="Q5418">
        <v>1839.18</v>
      </c>
      <c r="R5418" t="s">
        <v>32</v>
      </c>
      <c r="S5418" t="s">
        <v>4684</v>
      </c>
      <c r="T5418" t="s">
        <v>4683</v>
      </c>
      <c r="U5418" cm="1">
        <f t="array" ref="U5418">IF(F5418&lt;=10000,40,IF(AND(F5418&gt;10001,F5418&lt;=25000),245, IF(AND(F5418&gt;=25001,F5418&lt;=50000),275,IF(AND(F5418&gt;=50001,F5418&lt;=100000),345,IF(AND(F5418&gt;=100001,F5418&lt;=200000),365,IF(AND(F5418&gt;=200001),395,FALSO))))))</f>
        <v>395</v>
      </c>
      <c r="V5418">
        <f t="shared" si="84"/>
        <v>395</v>
      </c>
      <c r="W5418" s="12" t="s">
        <v>35</v>
      </c>
    </row>
    <row r="5419" spans="1:23" x14ac:dyDescent="0.2">
      <c r="A5419" s="9" t="s">
        <v>4809</v>
      </c>
      <c r="B5419" s="8" t="s">
        <v>4810</v>
      </c>
      <c r="C5419" t="s">
        <v>1021</v>
      </c>
      <c r="D5419" t="s">
        <v>301</v>
      </c>
      <c r="E5419" t="s">
        <v>155</v>
      </c>
      <c r="F5419">
        <v>247207</v>
      </c>
      <c r="G5419" s="9" t="s">
        <v>28</v>
      </c>
      <c r="H5419" t="s">
        <v>1753</v>
      </c>
      <c r="I5419" t="s">
        <v>1741</v>
      </c>
      <c r="J5419" s="10">
        <v>45483.979166666664</v>
      </c>
      <c r="K5419" s="11"/>
      <c r="L5419" s="11"/>
      <c r="M5419" s="11">
        <v>45483.089583333334</v>
      </c>
      <c r="N5419" s="11">
        <v>45483.171527777777</v>
      </c>
      <c r="O5419" s="8" t="s">
        <v>31</v>
      </c>
      <c r="P5419" t="s">
        <v>1993</v>
      </c>
      <c r="Q5419">
        <v>1839.18</v>
      </c>
      <c r="R5419" t="s">
        <v>32</v>
      </c>
      <c r="S5419" t="s">
        <v>4684</v>
      </c>
      <c r="T5419" t="s">
        <v>4683</v>
      </c>
      <c r="U5419" cm="1">
        <f t="array" ref="U5419">IF(F5419&lt;=10000,40,IF(AND(F5419&gt;10001,F5419&lt;=25000),245, IF(AND(F5419&gt;=25001,F5419&lt;=50000),275,IF(AND(F5419&gt;=50001,F5419&lt;=100000),345,IF(AND(F5419&gt;=100001,F5419&lt;=200000),365,IF(AND(F5419&gt;=200001),395,FALSO))))))</f>
        <v>395</v>
      </c>
      <c r="V5419">
        <f t="shared" si="84"/>
        <v>395</v>
      </c>
      <c r="W5419" s="12" t="s">
        <v>35</v>
      </c>
    </row>
    <row r="5420" spans="1:23" x14ac:dyDescent="0.2">
      <c r="A5420" s="9" t="s">
        <v>4809</v>
      </c>
      <c r="B5420" s="8" t="s">
        <v>4810</v>
      </c>
      <c r="C5420" t="s">
        <v>279</v>
      </c>
      <c r="D5420" t="s">
        <v>301</v>
      </c>
      <c r="E5420" t="s">
        <v>155</v>
      </c>
      <c r="F5420">
        <v>247207</v>
      </c>
      <c r="G5420" s="9" t="s">
        <v>28</v>
      </c>
      <c r="H5420" t="s">
        <v>1753</v>
      </c>
      <c r="I5420" t="s">
        <v>1741</v>
      </c>
      <c r="J5420" s="10">
        <v>45484.972222222219</v>
      </c>
      <c r="K5420" s="11"/>
      <c r="L5420" s="11"/>
      <c r="M5420" s="11">
        <v>45484.084027777775</v>
      </c>
      <c r="N5420" s="11">
        <v>45484.167361111111</v>
      </c>
      <c r="O5420" s="8" t="s">
        <v>31</v>
      </c>
      <c r="P5420" t="s">
        <v>1993</v>
      </c>
      <c r="Q5420">
        <v>1839.18</v>
      </c>
      <c r="R5420" t="s">
        <v>32</v>
      </c>
      <c r="S5420" t="s">
        <v>4684</v>
      </c>
      <c r="T5420" t="s">
        <v>4683</v>
      </c>
      <c r="U5420" cm="1">
        <f t="array" ref="U5420">IF(F5420&lt;=10000,40,IF(AND(F5420&gt;10001,F5420&lt;=25000),245, IF(AND(F5420&gt;=25001,F5420&lt;=50000),275,IF(AND(F5420&gt;=50001,F5420&lt;=100000),345,IF(AND(F5420&gt;=100001,F5420&lt;=200000),365,IF(AND(F5420&gt;=200001),395,FALSO))))))</f>
        <v>395</v>
      </c>
      <c r="V5420">
        <f t="shared" si="84"/>
        <v>395</v>
      </c>
      <c r="W5420" s="12" t="s">
        <v>35</v>
      </c>
    </row>
    <row r="5421" spans="1:23" x14ac:dyDescent="0.2">
      <c r="A5421" s="9" t="s">
        <v>4809</v>
      </c>
      <c r="B5421" s="8" t="s">
        <v>4810</v>
      </c>
      <c r="C5421" t="s">
        <v>1234</v>
      </c>
      <c r="D5421" t="s">
        <v>301</v>
      </c>
      <c r="E5421" t="s">
        <v>155</v>
      </c>
      <c r="F5421">
        <v>247207</v>
      </c>
      <c r="G5421" s="9" t="s">
        <v>28</v>
      </c>
      <c r="H5421" t="s">
        <v>1753</v>
      </c>
      <c r="I5421" t="s">
        <v>1741</v>
      </c>
      <c r="J5421" s="10">
        <v>45485.986111111109</v>
      </c>
      <c r="K5421" s="11"/>
      <c r="L5421" s="11"/>
      <c r="M5421" s="11">
        <v>45485.095833333333</v>
      </c>
      <c r="N5421" s="11">
        <v>45485.178472222222</v>
      </c>
      <c r="O5421" s="8" t="s">
        <v>31</v>
      </c>
      <c r="P5421" t="s">
        <v>1993</v>
      </c>
      <c r="Q5421">
        <v>1839.18</v>
      </c>
      <c r="R5421" t="s">
        <v>32</v>
      </c>
      <c r="S5421" t="s">
        <v>4684</v>
      </c>
      <c r="T5421" t="s">
        <v>4683</v>
      </c>
      <c r="U5421" cm="1">
        <f t="array" ref="U5421">IF(F5421&lt;=10000,40,IF(AND(F5421&gt;10001,F5421&lt;=25000),245, IF(AND(F5421&gt;=25001,F5421&lt;=50000),275,IF(AND(F5421&gt;=50001,F5421&lt;=100000),345,IF(AND(F5421&gt;=100001,F5421&lt;=200000),365,IF(AND(F5421&gt;=200001),395,FALSO))))))</f>
        <v>395</v>
      </c>
      <c r="V5421">
        <f t="shared" si="84"/>
        <v>395</v>
      </c>
      <c r="W5421" s="12" t="s">
        <v>35</v>
      </c>
    </row>
    <row r="5422" spans="1:23" x14ac:dyDescent="0.2">
      <c r="A5422" s="9" t="s">
        <v>4809</v>
      </c>
      <c r="B5422" s="8" t="s">
        <v>4810</v>
      </c>
      <c r="C5422" t="s">
        <v>1021</v>
      </c>
      <c r="D5422" t="s">
        <v>301</v>
      </c>
      <c r="E5422" t="s">
        <v>155</v>
      </c>
      <c r="F5422">
        <v>247207</v>
      </c>
      <c r="G5422" s="9" t="s">
        <v>28</v>
      </c>
      <c r="H5422" t="s">
        <v>1753</v>
      </c>
      <c r="I5422" t="s">
        <v>1741</v>
      </c>
      <c r="J5422" s="10">
        <v>45486.972222222219</v>
      </c>
      <c r="K5422" s="11" t="s">
        <v>23</v>
      </c>
      <c r="L5422" s="11" t="s">
        <v>23</v>
      </c>
      <c r="M5422" s="11">
        <v>45486.089583333334</v>
      </c>
      <c r="N5422" s="11">
        <v>45486.178472222222</v>
      </c>
      <c r="O5422" s="8" t="s">
        <v>31</v>
      </c>
      <c r="P5422" t="s">
        <v>1993</v>
      </c>
      <c r="Q5422">
        <v>1839.18</v>
      </c>
      <c r="R5422" t="s">
        <v>32</v>
      </c>
      <c r="S5422" t="s">
        <v>4684</v>
      </c>
      <c r="T5422" t="s">
        <v>4683</v>
      </c>
      <c r="U5422" cm="1">
        <f t="array" ref="U5422">IF(F5422&lt;=10000,40,IF(AND(F5422&gt;10001,F5422&lt;=25000),245, IF(AND(F5422&gt;=25001,F5422&lt;=50000),275,IF(AND(F5422&gt;=50001,F5422&lt;=100000),345,IF(AND(F5422&gt;=100001,F5422&lt;=200000),365,IF(AND(F5422&gt;=200001),395,FALSO))))))</f>
        <v>395</v>
      </c>
      <c r="V5422">
        <f t="shared" si="84"/>
        <v>395</v>
      </c>
      <c r="W5422" s="12" t="s">
        <v>35</v>
      </c>
    </row>
    <row r="5423" spans="1:23" x14ac:dyDescent="0.2">
      <c r="A5423" s="9" t="s">
        <v>4809</v>
      </c>
      <c r="B5423" s="8" t="s">
        <v>4810</v>
      </c>
      <c r="C5423" t="s">
        <v>1021</v>
      </c>
      <c r="D5423" t="s">
        <v>301</v>
      </c>
      <c r="E5423" t="s">
        <v>155</v>
      </c>
      <c r="F5423">
        <v>247207</v>
      </c>
      <c r="G5423" s="9" t="s">
        <v>28</v>
      </c>
      <c r="H5423" t="s">
        <v>1753</v>
      </c>
      <c r="I5423" t="s">
        <v>1741</v>
      </c>
      <c r="J5423" s="10">
        <v>45487.972222222219</v>
      </c>
      <c r="K5423" s="11" t="s">
        <v>23</v>
      </c>
      <c r="L5423" s="11" t="s">
        <v>23</v>
      </c>
      <c r="M5423" s="11">
        <v>45487.074305555558</v>
      </c>
      <c r="N5423" s="11">
        <v>45487.163194444445</v>
      </c>
      <c r="O5423" s="8" t="s">
        <v>31</v>
      </c>
      <c r="P5423" t="s">
        <v>1993</v>
      </c>
      <c r="Q5423">
        <v>1839.18</v>
      </c>
      <c r="R5423" t="s">
        <v>32</v>
      </c>
      <c r="S5423" t="s">
        <v>4684</v>
      </c>
      <c r="T5423" t="s">
        <v>4683</v>
      </c>
      <c r="U5423" cm="1">
        <f t="array" ref="U5423">IF(F5423&lt;=10000,40,IF(AND(F5423&gt;10001,F5423&lt;=25000),245, IF(AND(F5423&gt;=25001,F5423&lt;=50000),275,IF(AND(F5423&gt;=50001,F5423&lt;=100000),345,IF(AND(F5423&gt;=100001,F5423&lt;=200000),365,IF(AND(F5423&gt;=200001),395,FALSO))))))</f>
        <v>395</v>
      </c>
      <c r="V5423">
        <f t="shared" si="84"/>
        <v>395</v>
      </c>
      <c r="W5423" s="12" t="s">
        <v>35</v>
      </c>
    </row>
    <row r="5424" spans="1:23" x14ac:dyDescent="0.2">
      <c r="A5424" s="9" t="s">
        <v>4809</v>
      </c>
      <c r="B5424" s="8" t="s">
        <v>4810</v>
      </c>
      <c r="C5424" t="s">
        <v>279</v>
      </c>
      <c r="D5424" t="s">
        <v>301</v>
      </c>
      <c r="E5424" t="s">
        <v>155</v>
      </c>
      <c r="F5424">
        <v>247207</v>
      </c>
      <c r="G5424" s="9" t="s">
        <v>28</v>
      </c>
      <c r="H5424" t="s">
        <v>1753</v>
      </c>
      <c r="I5424" t="s">
        <v>1741</v>
      </c>
      <c r="J5424" s="10">
        <v>45488.972222222219</v>
      </c>
      <c r="K5424" s="11" t="s">
        <v>23</v>
      </c>
      <c r="L5424" s="11" t="s">
        <v>23</v>
      </c>
      <c r="M5424" s="11">
        <v>45488.070833333331</v>
      </c>
      <c r="N5424" s="11">
        <v>45488.159722222219</v>
      </c>
      <c r="O5424" s="8" t="s">
        <v>31</v>
      </c>
      <c r="P5424" t="s">
        <v>1993</v>
      </c>
      <c r="Q5424">
        <v>1839.18</v>
      </c>
      <c r="R5424" t="s">
        <v>32</v>
      </c>
      <c r="S5424" t="s">
        <v>4684</v>
      </c>
      <c r="T5424" t="s">
        <v>4683</v>
      </c>
      <c r="U5424" cm="1">
        <f t="array" ref="U5424">IF(F5424&lt;=10000,40,IF(AND(F5424&gt;10001,F5424&lt;=25000),245, IF(AND(F5424&gt;=25001,F5424&lt;=50000),275,IF(AND(F5424&gt;=50001,F5424&lt;=100000),345,IF(AND(F5424&gt;=100001,F5424&lt;=200000),365,IF(AND(F5424&gt;=200001),395,FALSO))))))</f>
        <v>395</v>
      </c>
      <c r="V5424">
        <f t="shared" si="84"/>
        <v>395</v>
      </c>
      <c r="W5424" s="12" t="s">
        <v>35</v>
      </c>
    </row>
    <row r="5425" spans="1:23" x14ac:dyDescent="0.2">
      <c r="A5425" s="9" t="s">
        <v>4809</v>
      </c>
      <c r="B5425" s="8" t="s">
        <v>4810</v>
      </c>
      <c r="C5425" t="s">
        <v>279</v>
      </c>
      <c r="D5425" t="s">
        <v>301</v>
      </c>
      <c r="E5425" t="s">
        <v>155</v>
      </c>
      <c r="F5425">
        <v>247207</v>
      </c>
      <c r="G5425" s="9" t="s">
        <v>28</v>
      </c>
      <c r="H5425" t="s">
        <v>1753</v>
      </c>
      <c r="I5425" t="s">
        <v>1741</v>
      </c>
      <c r="J5425" s="10">
        <v>45489.972222222219</v>
      </c>
      <c r="K5425" s="11" t="s">
        <v>23</v>
      </c>
      <c r="L5425" s="11" t="s">
        <v>23</v>
      </c>
      <c r="M5425" s="11">
        <v>45489.086111111108</v>
      </c>
      <c r="N5425" s="11">
        <v>45489.175000000003</v>
      </c>
      <c r="O5425" s="8" t="s">
        <v>31</v>
      </c>
      <c r="P5425" t="s">
        <v>1993</v>
      </c>
      <c r="Q5425">
        <v>1839.18</v>
      </c>
      <c r="R5425" t="s">
        <v>32</v>
      </c>
      <c r="S5425" t="s">
        <v>4684</v>
      </c>
      <c r="T5425" t="s">
        <v>4683</v>
      </c>
      <c r="U5425" cm="1">
        <f t="array" ref="U5425">IF(F5425&lt;=10000,40,IF(AND(F5425&gt;10001,F5425&lt;=25000),245, IF(AND(F5425&gt;=25001,F5425&lt;=50000),275,IF(AND(F5425&gt;=50001,F5425&lt;=100000),345,IF(AND(F5425&gt;=100001,F5425&lt;=200000),365,IF(AND(F5425&gt;=200001),395,FALSO))))))</f>
        <v>395</v>
      </c>
      <c r="V5425">
        <f t="shared" si="84"/>
        <v>395</v>
      </c>
      <c r="W5425" s="12" t="s">
        <v>35</v>
      </c>
    </row>
    <row r="5426" spans="1:23" x14ac:dyDescent="0.2">
      <c r="A5426" s="9" t="s">
        <v>4809</v>
      </c>
      <c r="B5426" s="8" t="s">
        <v>4810</v>
      </c>
      <c r="C5426" t="s">
        <v>1234</v>
      </c>
      <c r="D5426" t="s">
        <v>301</v>
      </c>
      <c r="E5426" t="s">
        <v>155</v>
      </c>
      <c r="F5426">
        <v>247207</v>
      </c>
      <c r="G5426" s="9" t="s">
        <v>28</v>
      </c>
      <c r="H5426" t="s">
        <v>1753</v>
      </c>
      <c r="I5426" t="s">
        <v>1741</v>
      </c>
      <c r="J5426" s="10">
        <v>45490.972222222219</v>
      </c>
      <c r="K5426" s="11" t="s">
        <v>23</v>
      </c>
      <c r="L5426" s="11" t="s">
        <v>23</v>
      </c>
      <c r="M5426" s="11">
        <v>45490.069444444445</v>
      </c>
      <c r="N5426" s="11">
        <v>45490.158333333333</v>
      </c>
      <c r="O5426" s="8" t="s">
        <v>31</v>
      </c>
      <c r="P5426" t="s">
        <v>1993</v>
      </c>
      <c r="Q5426">
        <v>1839.18</v>
      </c>
      <c r="R5426" t="s">
        <v>32</v>
      </c>
      <c r="S5426" t="s">
        <v>4684</v>
      </c>
      <c r="T5426" t="s">
        <v>4683</v>
      </c>
      <c r="U5426" cm="1">
        <f t="array" ref="U5426">IF(F5426&lt;=10000,40,IF(AND(F5426&gt;10001,F5426&lt;=25000),245, IF(AND(F5426&gt;=25001,F5426&lt;=50000),275,IF(AND(F5426&gt;=50001,F5426&lt;=100000),345,IF(AND(F5426&gt;=100001,F5426&lt;=200000),365,IF(AND(F5426&gt;=200001),395,FALSO))))))</f>
        <v>395</v>
      </c>
      <c r="V5426">
        <f t="shared" si="84"/>
        <v>395</v>
      </c>
      <c r="W5426" s="12" t="s">
        <v>35</v>
      </c>
    </row>
    <row r="5427" spans="1:23" x14ac:dyDescent="0.2">
      <c r="A5427" s="9" t="s">
        <v>4809</v>
      </c>
      <c r="B5427" s="8" t="s">
        <v>4810</v>
      </c>
      <c r="C5427" t="s">
        <v>279</v>
      </c>
      <c r="D5427" t="s">
        <v>301</v>
      </c>
      <c r="E5427" t="s">
        <v>155</v>
      </c>
      <c r="F5427">
        <v>247207</v>
      </c>
      <c r="G5427" s="9" t="s">
        <v>28</v>
      </c>
      <c r="H5427" t="s">
        <v>1753</v>
      </c>
      <c r="I5427" t="s">
        <v>1741</v>
      </c>
      <c r="J5427" s="10">
        <v>45491.972222222219</v>
      </c>
      <c r="K5427" s="11" t="s">
        <v>23</v>
      </c>
      <c r="L5427" s="11" t="s">
        <v>23</v>
      </c>
      <c r="M5427" s="11">
        <v>45491.088888888888</v>
      </c>
      <c r="N5427" s="11">
        <v>45491.177777777775</v>
      </c>
      <c r="O5427" s="8" t="s">
        <v>31</v>
      </c>
      <c r="P5427" t="s">
        <v>1993</v>
      </c>
      <c r="Q5427">
        <v>1839.18</v>
      </c>
      <c r="R5427" t="s">
        <v>32</v>
      </c>
      <c r="S5427" t="s">
        <v>4684</v>
      </c>
      <c r="T5427" t="s">
        <v>4683</v>
      </c>
      <c r="U5427" cm="1">
        <f t="array" ref="U5427">IF(F5427&lt;=10000,40,IF(AND(F5427&gt;10001,F5427&lt;=25000),245, IF(AND(F5427&gt;=25001,F5427&lt;=50000),275,IF(AND(F5427&gt;=50001,F5427&lt;=100000),345,IF(AND(F5427&gt;=100001,F5427&lt;=200000),365,IF(AND(F5427&gt;=200001),395,FALSO))))))</f>
        <v>395</v>
      </c>
      <c r="V5427">
        <f t="shared" si="84"/>
        <v>395</v>
      </c>
      <c r="W5427" s="12" t="s">
        <v>35</v>
      </c>
    </row>
    <row r="5428" spans="1:23" x14ac:dyDescent="0.2">
      <c r="A5428" s="9" t="s">
        <v>4809</v>
      </c>
      <c r="B5428" s="8" t="s">
        <v>4810</v>
      </c>
      <c r="C5428" t="s">
        <v>1434</v>
      </c>
      <c r="D5428" t="s">
        <v>301</v>
      </c>
      <c r="E5428" t="s">
        <v>155</v>
      </c>
      <c r="F5428">
        <v>247207</v>
      </c>
      <c r="G5428" s="9" t="s">
        <v>28</v>
      </c>
      <c r="H5428" t="s">
        <v>1753</v>
      </c>
      <c r="I5428" t="s">
        <v>1741</v>
      </c>
      <c r="J5428" s="10">
        <v>45492.006944444445</v>
      </c>
      <c r="K5428" s="11" t="s">
        <v>23</v>
      </c>
      <c r="L5428" s="11" t="s">
        <v>23</v>
      </c>
      <c r="M5428" s="11">
        <v>45492.114583333336</v>
      </c>
      <c r="N5428" s="11">
        <v>45492.198611111111</v>
      </c>
      <c r="O5428" s="8" t="s">
        <v>31</v>
      </c>
      <c r="P5428" t="s">
        <v>1993</v>
      </c>
      <c r="Q5428">
        <v>1839.18</v>
      </c>
      <c r="R5428" t="s">
        <v>32</v>
      </c>
      <c r="S5428" t="s">
        <v>4684</v>
      </c>
      <c r="T5428" t="s">
        <v>4683</v>
      </c>
      <c r="U5428" cm="1">
        <f t="array" ref="U5428">IF(F5428&lt;=10000,40,IF(AND(F5428&gt;10001,F5428&lt;=25000),245, IF(AND(F5428&gt;=25001,F5428&lt;=50000),275,IF(AND(F5428&gt;=50001,F5428&lt;=100000),345,IF(AND(F5428&gt;=100001,F5428&lt;=200000),365,IF(AND(F5428&gt;=200001),395,FALSO))))))</f>
        <v>395</v>
      </c>
      <c r="V5428">
        <f t="shared" si="84"/>
        <v>395</v>
      </c>
      <c r="W5428" s="12" t="s">
        <v>35</v>
      </c>
    </row>
    <row r="5429" spans="1:23" x14ac:dyDescent="0.2">
      <c r="A5429" s="9" t="s">
        <v>4809</v>
      </c>
      <c r="B5429" s="8" t="s">
        <v>4810</v>
      </c>
      <c r="C5429" t="s">
        <v>1021</v>
      </c>
      <c r="D5429" t="s">
        <v>301</v>
      </c>
      <c r="E5429" t="s">
        <v>155</v>
      </c>
      <c r="F5429">
        <v>247207</v>
      </c>
      <c r="G5429" s="9" t="s">
        <v>28</v>
      </c>
      <c r="H5429" t="s">
        <v>1753</v>
      </c>
      <c r="I5429" t="s">
        <v>1741</v>
      </c>
      <c r="J5429" s="10">
        <v>45493.972222222219</v>
      </c>
      <c r="K5429" s="11" t="s">
        <v>23</v>
      </c>
      <c r="L5429" s="11" t="s">
        <v>23</v>
      </c>
      <c r="M5429" s="11">
        <v>45493.067361111112</v>
      </c>
      <c r="N5429" s="11">
        <v>45493.15625</v>
      </c>
      <c r="O5429" s="8" t="s">
        <v>31</v>
      </c>
      <c r="P5429" t="s">
        <v>1993</v>
      </c>
      <c r="Q5429">
        <v>1839.18</v>
      </c>
      <c r="R5429" t="s">
        <v>32</v>
      </c>
      <c r="S5429" t="s">
        <v>4684</v>
      </c>
      <c r="T5429" t="s">
        <v>4683</v>
      </c>
      <c r="U5429" cm="1">
        <f t="array" ref="U5429">IF(F5429&lt;=10000,40,IF(AND(F5429&gt;10001,F5429&lt;=25000),245, IF(AND(F5429&gt;=25001,F5429&lt;=50000),275,IF(AND(F5429&gt;=50001,F5429&lt;=100000),345,IF(AND(F5429&gt;=100001,F5429&lt;=200000),365,IF(AND(F5429&gt;=200001),395,FALSO))))))</f>
        <v>395</v>
      </c>
      <c r="V5429">
        <f t="shared" si="84"/>
        <v>395</v>
      </c>
      <c r="W5429" s="12" t="s">
        <v>35</v>
      </c>
    </row>
    <row r="5430" spans="1:23" x14ac:dyDescent="0.2">
      <c r="A5430" s="9" t="s">
        <v>4809</v>
      </c>
      <c r="B5430" s="8" t="s">
        <v>4810</v>
      </c>
      <c r="C5430" t="s">
        <v>1234</v>
      </c>
      <c r="D5430" t="s">
        <v>301</v>
      </c>
      <c r="E5430" t="s">
        <v>155</v>
      </c>
      <c r="F5430">
        <v>247207</v>
      </c>
      <c r="G5430" s="9" t="s">
        <v>28</v>
      </c>
      <c r="H5430" t="s">
        <v>1753</v>
      </c>
      <c r="I5430" t="s">
        <v>1741</v>
      </c>
      <c r="J5430" s="10">
        <v>45494.972222222219</v>
      </c>
      <c r="K5430" s="11" t="s">
        <v>23</v>
      </c>
      <c r="L5430" s="11" t="s">
        <v>23</v>
      </c>
      <c r="M5430" s="11">
        <v>45494.095138888886</v>
      </c>
      <c r="N5430" s="11">
        <v>45494.165972222225</v>
      </c>
      <c r="O5430" s="8" t="s">
        <v>31</v>
      </c>
      <c r="P5430" t="s">
        <v>1993</v>
      </c>
      <c r="Q5430">
        <v>1839.18</v>
      </c>
      <c r="R5430" t="s">
        <v>32</v>
      </c>
      <c r="S5430" t="s">
        <v>4684</v>
      </c>
      <c r="T5430" t="s">
        <v>4683</v>
      </c>
      <c r="U5430" cm="1">
        <f t="array" ref="U5430">IF(F5430&lt;=10000,40,IF(AND(F5430&gt;10001,F5430&lt;=25000),245, IF(AND(F5430&gt;=25001,F5430&lt;=50000),275,IF(AND(F5430&gt;=50001,F5430&lt;=100000),345,IF(AND(F5430&gt;=100001,F5430&lt;=200000),365,IF(AND(F5430&gt;=200001),395,FALSO))))))</f>
        <v>395</v>
      </c>
      <c r="V5430">
        <f t="shared" si="84"/>
        <v>395</v>
      </c>
      <c r="W5430" s="12" t="s">
        <v>35</v>
      </c>
    </row>
    <row r="5431" spans="1:23" x14ac:dyDescent="0.2">
      <c r="A5431" s="9" t="s">
        <v>4809</v>
      </c>
      <c r="B5431" s="8" t="s">
        <v>4810</v>
      </c>
      <c r="C5431" t="s">
        <v>956</v>
      </c>
      <c r="D5431" t="s">
        <v>301</v>
      </c>
      <c r="E5431" t="s">
        <v>155</v>
      </c>
      <c r="F5431">
        <v>247207</v>
      </c>
      <c r="G5431" s="9" t="s">
        <v>28</v>
      </c>
      <c r="H5431" t="s">
        <v>1753</v>
      </c>
      <c r="I5431" t="s">
        <v>1741</v>
      </c>
      <c r="J5431" s="10">
        <v>45496.972222222219</v>
      </c>
      <c r="K5431" s="11" t="s">
        <v>23</v>
      </c>
      <c r="L5431" s="11" t="s">
        <v>23</v>
      </c>
      <c r="M5431" s="11">
        <v>45496.07916666667</v>
      </c>
      <c r="N5431" s="11">
        <v>45496.158333333333</v>
      </c>
      <c r="O5431" s="8" t="s">
        <v>31</v>
      </c>
      <c r="P5431" t="s">
        <v>1993</v>
      </c>
      <c r="Q5431">
        <v>1839.18</v>
      </c>
      <c r="R5431" t="s">
        <v>32</v>
      </c>
      <c r="S5431" t="s">
        <v>4684</v>
      </c>
      <c r="T5431" t="s">
        <v>4683</v>
      </c>
      <c r="U5431" cm="1">
        <f t="array" ref="U5431">IF(F5431&lt;=10000,40,IF(AND(F5431&gt;10001,F5431&lt;=25000),245, IF(AND(F5431&gt;=25001,F5431&lt;=50000),275,IF(AND(F5431&gt;=50001,F5431&lt;=100000),345,IF(AND(F5431&gt;=100001,F5431&lt;=200000),365,IF(AND(F5431&gt;=200001),395,FALSO))))))</f>
        <v>395</v>
      </c>
      <c r="V5431">
        <f t="shared" si="84"/>
        <v>395</v>
      </c>
      <c r="W5431" s="12" t="s">
        <v>35</v>
      </c>
    </row>
    <row r="5432" spans="1:23" x14ac:dyDescent="0.2">
      <c r="A5432" s="9" t="s">
        <v>4809</v>
      </c>
      <c r="B5432" s="8" t="s">
        <v>4810</v>
      </c>
      <c r="C5432" t="s">
        <v>642</v>
      </c>
      <c r="D5432" t="s">
        <v>301</v>
      </c>
      <c r="E5432" t="s">
        <v>155</v>
      </c>
      <c r="F5432">
        <v>247207</v>
      </c>
      <c r="G5432" s="9" t="s">
        <v>28</v>
      </c>
      <c r="H5432" t="s">
        <v>1753</v>
      </c>
      <c r="I5432" t="s">
        <v>1741</v>
      </c>
      <c r="J5432" s="10">
        <v>45497.972222222219</v>
      </c>
      <c r="K5432" s="11" t="s">
        <v>23</v>
      </c>
      <c r="L5432" s="11" t="s">
        <v>23</v>
      </c>
      <c r="M5432" s="11">
        <v>45497.070833333331</v>
      </c>
      <c r="N5432" s="11">
        <v>45497.152777777781</v>
      </c>
      <c r="O5432" s="8" t="s">
        <v>31</v>
      </c>
      <c r="P5432" t="s">
        <v>1993</v>
      </c>
      <c r="Q5432">
        <v>1839.18</v>
      </c>
      <c r="R5432" t="s">
        <v>32</v>
      </c>
      <c r="S5432" t="s">
        <v>4684</v>
      </c>
      <c r="T5432" t="s">
        <v>4683</v>
      </c>
      <c r="U5432" cm="1">
        <f t="array" ref="U5432">IF(F5432&lt;=10000,40,IF(AND(F5432&gt;10001,F5432&lt;=25000),245, IF(AND(F5432&gt;=25001,F5432&lt;=50000),275,IF(AND(F5432&gt;=50001,F5432&lt;=100000),345,IF(AND(F5432&gt;=100001,F5432&lt;=200000),365,IF(AND(F5432&gt;=200001),395,FALSO))))))</f>
        <v>395</v>
      </c>
      <c r="V5432">
        <f t="shared" si="84"/>
        <v>395</v>
      </c>
      <c r="W5432" s="12" t="s">
        <v>35</v>
      </c>
    </row>
    <row r="5433" spans="1:23" x14ac:dyDescent="0.2">
      <c r="A5433" s="9" t="s">
        <v>4809</v>
      </c>
      <c r="B5433" s="8" t="s">
        <v>4810</v>
      </c>
      <c r="C5433" t="s">
        <v>642</v>
      </c>
      <c r="D5433" t="s">
        <v>301</v>
      </c>
      <c r="E5433" t="s">
        <v>155</v>
      </c>
      <c r="F5433">
        <v>247207</v>
      </c>
      <c r="G5433" s="9" t="s">
        <v>28</v>
      </c>
      <c r="H5433" t="s">
        <v>1753</v>
      </c>
      <c r="I5433" t="s">
        <v>1741</v>
      </c>
      <c r="J5433" s="10">
        <v>45498.972222222219</v>
      </c>
      <c r="K5433" s="11" t="s">
        <v>23</v>
      </c>
      <c r="L5433" s="11" t="s">
        <v>23</v>
      </c>
      <c r="M5433" s="11">
        <v>45498.087500000001</v>
      </c>
      <c r="N5433" s="11">
        <v>45498.168749999997</v>
      </c>
      <c r="O5433" s="8" t="s">
        <v>31</v>
      </c>
      <c r="P5433" t="s">
        <v>1993</v>
      </c>
      <c r="Q5433">
        <v>1839.18</v>
      </c>
      <c r="R5433" t="s">
        <v>32</v>
      </c>
      <c r="S5433" t="s">
        <v>4684</v>
      </c>
      <c r="T5433" t="s">
        <v>4683</v>
      </c>
      <c r="U5433" cm="1">
        <f t="array" ref="U5433">IF(F5433&lt;=10000,40,IF(AND(F5433&gt;10001,F5433&lt;=25000),245, IF(AND(F5433&gt;=25001,F5433&lt;=50000),275,IF(AND(F5433&gt;=50001,F5433&lt;=100000),345,IF(AND(F5433&gt;=100001,F5433&lt;=200000),365,IF(AND(F5433&gt;=200001),395,FALSO))))))</f>
        <v>395</v>
      </c>
      <c r="V5433">
        <f t="shared" si="84"/>
        <v>395</v>
      </c>
      <c r="W5433" s="12" t="s">
        <v>35</v>
      </c>
    </row>
    <row r="5434" spans="1:23" x14ac:dyDescent="0.2">
      <c r="A5434" s="9" t="s">
        <v>4809</v>
      </c>
      <c r="B5434" s="8" t="s">
        <v>4810</v>
      </c>
      <c r="C5434" t="s">
        <v>956</v>
      </c>
      <c r="D5434" t="s">
        <v>301</v>
      </c>
      <c r="E5434" t="s">
        <v>155</v>
      </c>
      <c r="F5434">
        <v>247207</v>
      </c>
      <c r="G5434" s="9" t="s">
        <v>28</v>
      </c>
      <c r="H5434" t="s">
        <v>1753</v>
      </c>
      <c r="I5434" t="s">
        <v>1741</v>
      </c>
      <c r="J5434" s="10">
        <v>45499.972222222219</v>
      </c>
      <c r="K5434" s="11" t="s">
        <v>23</v>
      </c>
      <c r="L5434" s="11" t="s">
        <v>23</v>
      </c>
      <c r="M5434" s="11">
        <v>45499.082638888889</v>
      </c>
      <c r="N5434" s="11">
        <v>45499.164583333331</v>
      </c>
      <c r="O5434" s="8" t="s">
        <v>31</v>
      </c>
      <c r="P5434" t="s">
        <v>1993</v>
      </c>
      <c r="Q5434">
        <v>1839.18</v>
      </c>
      <c r="R5434" t="s">
        <v>32</v>
      </c>
      <c r="S5434" t="s">
        <v>4684</v>
      </c>
      <c r="T5434" t="s">
        <v>4683</v>
      </c>
      <c r="U5434" cm="1">
        <f t="array" ref="U5434">IF(F5434&lt;=10000,40,IF(AND(F5434&gt;10001,F5434&lt;=25000),245, IF(AND(F5434&gt;=25001,F5434&lt;=50000),275,IF(AND(F5434&gt;=50001,F5434&lt;=100000),345,IF(AND(F5434&gt;=100001,F5434&lt;=200000),365,IF(AND(F5434&gt;=200001),395,FALSO))))))</f>
        <v>395</v>
      </c>
      <c r="V5434">
        <f t="shared" si="84"/>
        <v>395</v>
      </c>
      <c r="W5434" s="12" t="s">
        <v>35</v>
      </c>
    </row>
    <row r="5435" spans="1:23" x14ac:dyDescent="0.2">
      <c r="A5435" s="9" t="s">
        <v>4809</v>
      </c>
      <c r="B5435" s="8" t="s">
        <v>4810</v>
      </c>
      <c r="C5435" t="s">
        <v>1021</v>
      </c>
      <c r="D5435" t="s">
        <v>301</v>
      </c>
      <c r="E5435" t="s">
        <v>155</v>
      </c>
      <c r="F5435">
        <v>247207</v>
      </c>
      <c r="G5435" s="9" t="s">
        <v>28</v>
      </c>
      <c r="H5435" t="s">
        <v>1753</v>
      </c>
      <c r="I5435" t="s">
        <v>1741</v>
      </c>
      <c r="J5435" s="10">
        <v>45500.972222222219</v>
      </c>
      <c r="K5435" s="11" t="s">
        <v>23</v>
      </c>
      <c r="L5435" s="11" t="s">
        <v>23</v>
      </c>
      <c r="M5435" s="11">
        <v>45500.113888888889</v>
      </c>
      <c r="N5435" s="11">
        <v>45500.196527777778</v>
      </c>
      <c r="O5435" s="8" t="s">
        <v>31</v>
      </c>
      <c r="P5435" t="s">
        <v>1993</v>
      </c>
      <c r="Q5435">
        <v>1839.18</v>
      </c>
      <c r="R5435" t="s">
        <v>32</v>
      </c>
      <c r="S5435" t="s">
        <v>4684</v>
      </c>
      <c r="T5435" t="s">
        <v>4683</v>
      </c>
      <c r="U5435" cm="1">
        <f t="array" ref="U5435">IF(F5435&lt;=10000,40,IF(AND(F5435&gt;10001,F5435&lt;=25000),245, IF(AND(F5435&gt;=25001,F5435&lt;=50000),275,IF(AND(F5435&gt;=50001,F5435&lt;=100000),345,IF(AND(F5435&gt;=100001,F5435&lt;=200000),365,IF(AND(F5435&gt;=200001),395,FALSO))))))</f>
        <v>395</v>
      </c>
      <c r="V5435">
        <f t="shared" si="84"/>
        <v>395</v>
      </c>
      <c r="W5435" s="12" t="s">
        <v>35</v>
      </c>
    </row>
    <row r="5436" spans="1:23" x14ac:dyDescent="0.2">
      <c r="A5436" s="9" t="s">
        <v>4809</v>
      </c>
      <c r="B5436" s="8" t="s">
        <v>4810</v>
      </c>
      <c r="C5436" t="s">
        <v>642</v>
      </c>
      <c r="D5436" t="s">
        <v>301</v>
      </c>
      <c r="E5436" t="s">
        <v>155</v>
      </c>
      <c r="F5436">
        <v>247207</v>
      </c>
      <c r="G5436" s="9" t="s">
        <v>28</v>
      </c>
      <c r="H5436" t="s">
        <v>1753</v>
      </c>
      <c r="I5436" t="s">
        <v>1741</v>
      </c>
      <c r="J5436" s="10">
        <v>45501.972222222219</v>
      </c>
      <c r="K5436" s="11" t="s">
        <v>23</v>
      </c>
      <c r="L5436" s="11" t="s">
        <v>23</v>
      </c>
      <c r="M5436" s="11">
        <v>45501.089583333334</v>
      </c>
      <c r="N5436" s="11">
        <v>45501.17291666667</v>
      </c>
      <c r="O5436" s="8" t="s">
        <v>31</v>
      </c>
      <c r="P5436" t="s">
        <v>1993</v>
      </c>
      <c r="Q5436">
        <v>1839.18</v>
      </c>
      <c r="R5436" t="s">
        <v>32</v>
      </c>
      <c r="S5436" t="s">
        <v>4684</v>
      </c>
      <c r="T5436" t="s">
        <v>4683</v>
      </c>
      <c r="U5436" cm="1">
        <f t="array" ref="U5436">IF(F5436&lt;=10000,40,IF(AND(F5436&gt;10001,F5436&lt;=25000),245, IF(AND(F5436&gt;=25001,F5436&lt;=50000),275,IF(AND(F5436&gt;=50001,F5436&lt;=100000),345,IF(AND(F5436&gt;=100001,F5436&lt;=200000),365,IF(AND(F5436&gt;=200001),395,FALSO))))))</f>
        <v>395</v>
      </c>
      <c r="V5436">
        <f t="shared" si="84"/>
        <v>395</v>
      </c>
      <c r="W5436" s="12" t="s">
        <v>35</v>
      </c>
    </row>
    <row r="5437" spans="1:23" x14ac:dyDescent="0.2">
      <c r="A5437" s="9" t="s">
        <v>4809</v>
      </c>
      <c r="B5437" s="8" t="s">
        <v>4810</v>
      </c>
      <c r="C5437" t="s">
        <v>1434</v>
      </c>
      <c r="D5437" t="s">
        <v>301</v>
      </c>
      <c r="E5437" t="s">
        <v>155</v>
      </c>
      <c r="F5437">
        <v>247207</v>
      </c>
      <c r="G5437" s="9" t="s">
        <v>28</v>
      </c>
      <c r="H5437" t="s">
        <v>1753</v>
      </c>
      <c r="I5437" t="s">
        <v>1741</v>
      </c>
      <c r="J5437" s="10">
        <v>45503.972222222219</v>
      </c>
      <c r="K5437" s="11" t="s">
        <v>23</v>
      </c>
      <c r="L5437" s="11" t="s">
        <v>23</v>
      </c>
      <c r="M5437" s="11">
        <v>45503.077777777777</v>
      </c>
      <c r="N5437" s="11">
        <v>45503.156944444447</v>
      </c>
      <c r="O5437" s="8" t="s">
        <v>31</v>
      </c>
      <c r="P5437" t="s">
        <v>2290</v>
      </c>
      <c r="Q5437">
        <v>1839.18</v>
      </c>
      <c r="R5437" t="s">
        <v>32</v>
      </c>
      <c r="S5437" t="s">
        <v>4684</v>
      </c>
      <c r="T5437" t="s">
        <v>4683</v>
      </c>
      <c r="U5437" cm="1">
        <f t="array" ref="U5437">IF(F5437&lt;=10000,40,IF(AND(F5437&gt;10001,F5437&lt;=25000),245, IF(AND(F5437&gt;=25001,F5437&lt;=50000),275,IF(AND(F5437&gt;=50001,F5437&lt;=100000),345,IF(AND(F5437&gt;=100001,F5437&lt;=200000),365,IF(AND(F5437&gt;=200001),395,FALSO))))))</f>
        <v>395</v>
      </c>
      <c r="V5437">
        <f t="shared" si="84"/>
        <v>395</v>
      </c>
      <c r="W5437" s="12" t="s">
        <v>35</v>
      </c>
    </row>
    <row r="5438" spans="1:23" x14ac:dyDescent="0.2">
      <c r="A5438" s="9" t="s">
        <v>4809</v>
      </c>
      <c r="B5438" s="8" t="s">
        <v>4810</v>
      </c>
      <c r="C5438" t="s">
        <v>959</v>
      </c>
      <c r="D5438" t="s">
        <v>960</v>
      </c>
      <c r="E5438" t="s">
        <v>159</v>
      </c>
      <c r="F5438">
        <v>347451</v>
      </c>
      <c r="G5438" s="9" t="s">
        <v>28</v>
      </c>
      <c r="H5438" t="s">
        <v>1753</v>
      </c>
      <c r="I5438" t="s">
        <v>1741</v>
      </c>
      <c r="J5438" s="10">
        <v>45480.413194444445</v>
      </c>
      <c r="K5438" s="11"/>
      <c r="L5438" s="11"/>
      <c r="M5438" s="11">
        <v>45480.55</v>
      </c>
      <c r="N5438" s="11">
        <v>45480.631944444445</v>
      </c>
      <c r="O5438" s="8" t="s">
        <v>31</v>
      </c>
      <c r="P5438" t="s">
        <v>1868</v>
      </c>
      <c r="Q5438">
        <v>1839.18</v>
      </c>
      <c r="R5438" t="s">
        <v>32</v>
      </c>
      <c r="S5438" t="s">
        <v>4684</v>
      </c>
      <c r="T5438" t="s">
        <v>4683</v>
      </c>
      <c r="U5438" cm="1">
        <f t="array" ref="U5438">IF(F5438&lt;=10000,40,IF(AND(F5438&gt;10001,F5438&lt;=25000),245, IF(AND(F5438&gt;=25001,F5438&lt;=50000),275,IF(AND(F5438&gt;=50001,F5438&lt;=100000),345,IF(AND(F5438&gt;=100001,F5438&lt;=200000),365,IF(AND(F5438&gt;=200001),395,FALSO))))))</f>
        <v>395</v>
      </c>
      <c r="V5438">
        <f t="shared" si="84"/>
        <v>395</v>
      </c>
      <c r="W5438" s="12" t="s">
        <v>35</v>
      </c>
    </row>
    <row r="5439" spans="1:23" x14ac:dyDescent="0.2">
      <c r="A5439" s="9" t="s">
        <v>4809</v>
      </c>
      <c r="B5439" s="8" t="s">
        <v>4810</v>
      </c>
      <c r="C5439" t="s">
        <v>1311</v>
      </c>
      <c r="D5439" t="s">
        <v>960</v>
      </c>
      <c r="E5439" t="s">
        <v>159</v>
      </c>
      <c r="F5439">
        <v>347451</v>
      </c>
      <c r="G5439" s="9" t="s">
        <v>28</v>
      </c>
      <c r="H5439" t="s">
        <v>1753</v>
      </c>
      <c r="I5439" t="s">
        <v>1741</v>
      </c>
      <c r="J5439" s="10">
        <v>45487.496527777781</v>
      </c>
      <c r="K5439" s="11" t="s">
        <v>23</v>
      </c>
      <c r="L5439" s="11" t="s">
        <v>23</v>
      </c>
      <c r="M5439" s="11">
        <v>45487.618055555555</v>
      </c>
      <c r="N5439" s="11">
        <v>45487.701388888891</v>
      </c>
      <c r="O5439" s="8" t="s">
        <v>31</v>
      </c>
      <c r="P5439" t="s">
        <v>2601</v>
      </c>
      <c r="Q5439">
        <v>1839.18</v>
      </c>
      <c r="R5439" t="s">
        <v>32</v>
      </c>
      <c r="S5439" t="s">
        <v>4684</v>
      </c>
      <c r="T5439" t="s">
        <v>4683</v>
      </c>
      <c r="U5439" cm="1">
        <f t="array" ref="U5439">IF(F5439&lt;=10000,40,IF(AND(F5439&gt;10001,F5439&lt;=25000),245, IF(AND(F5439&gt;=25001,F5439&lt;=50000),275,IF(AND(F5439&gt;=50001,F5439&lt;=100000),345,IF(AND(F5439&gt;=100001,F5439&lt;=200000),365,IF(AND(F5439&gt;=200001),395,FALSO))))))</f>
        <v>395</v>
      </c>
      <c r="V5439">
        <f t="shared" si="84"/>
        <v>395</v>
      </c>
      <c r="W5439" s="12" t="s">
        <v>35</v>
      </c>
    </row>
    <row r="5440" spans="1:23" x14ac:dyDescent="0.2">
      <c r="A5440" s="9" t="s">
        <v>4809</v>
      </c>
      <c r="B5440" s="8" t="s">
        <v>4810</v>
      </c>
      <c r="C5440" t="s">
        <v>1344</v>
      </c>
      <c r="D5440" t="s">
        <v>960</v>
      </c>
      <c r="E5440" t="s">
        <v>159</v>
      </c>
      <c r="F5440">
        <v>347451</v>
      </c>
      <c r="G5440" s="9" t="s">
        <v>28</v>
      </c>
      <c r="H5440" t="s">
        <v>1753</v>
      </c>
      <c r="I5440" t="s">
        <v>1741</v>
      </c>
      <c r="J5440" s="10">
        <v>45494.482638888891</v>
      </c>
      <c r="K5440" s="11" t="s">
        <v>23</v>
      </c>
      <c r="L5440" s="11" t="s">
        <v>23</v>
      </c>
      <c r="M5440" s="11">
        <v>45494.586111111108</v>
      </c>
      <c r="N5440" s="11">
        <v>45494.668749999997</v>
      </c>
      <c r="O5440" s="8" t="s">
        <v>31</v>
      </c>
      <c r="P5440" t="s">
        <v>3969</v>
      </c>
      <c r="Q5440">
        <v>1839.18</v>
      </c>
      <c r="R5440" t="s">
        <v>32</v>
      </c>
      <c r="S5440" t="s">
        <v>4684</v>
      </c>
      <c r="T5440" t="s">
        <v>4683</v>
      </c>
      <c r="U5440" cm="1">
        <f t="array" ref="U5440">IF(F5440&lt;=10000,40,IF(AND(F5440&gt;10001,F5440&lt;=25000),245, IF(AND(F5440&gt;=25001,F5440&lt;=50000),275,IF(AND(F5440&gt;=50001,F5440&lt;=100000),345,IF(AND(F5440&gt;=100001,F5440&lt;=200000),365,IF(AND(F5440&gt;=200001),395,FALSO))))))</f>
        <v>395</v>
      </c>
      <c r="V5440">
        <f t="shared" si="84"/>
        <v>395</v>
      </c>
      <c r="W5440" s="12" t="s">
        <v>35</v>
      </c>
    </row>
    <row r="5441" spans="1:23" x14ac:dyDescent="0.2">
      <c r="A5441" s="9" t="s">
        <v>4809</v>
      </c>
      <c r="B5441" s="8" t="s">
        <v>4810</v>
      </c>
      <c r="C5441" t="s">
        <v>1342</v>
      </c>
      <c r="D5441" t="s">
        <v>960</v>
      </c>
      <c r="E5441" t="s">
        <v>159</v>
      </c>
      <c r="F5441">
        <v>347451</v>
      </c>
      <c r="G5441" s="9" t="s">
        <v>28</v>
      </c>
      <c r="H5441" t="s">
        <v>1753</v>
      </c>
      <c r="I5441" t="s">
        <v>1741</v>
      </c>
      <c r="J5441" s="10">
        <v>45501.513888888891</v>
      </c>
      <c r="K5441" s="11" t="s">
        <v>23</v>
      </c>
      <c r="L5441" s="11" t="s">
        <v>23</v>
      </c>
      <c r="M5441" s="11">
        <v>45501.630555555559</v>
      </c>
      <c r="N5441" s="11">
        <v>45501.713888888888</v>
      </c>
      <c r="O5441" s="8" t="s">
        <v>31</v>
      </c>
      <c r="P5441" t="s">
        <v>4419</v>
      </c>
      <c r="Q5441">
        <v>1839.18</v>
      </c>
      <c r="R5441" t="s">
        <v>32</v>
      </c>
      <c r="S5441" t="s">
        <v>4684</v>
      </c>
      <c r="T5441" t="s">
        <v>4683</v>
      </c>
      <c r="U5441" cm="1">
        <f t="array" ref="U5441">IF(F5441&lt;=10000,40,IF(AND(F5441&gt;10001,F5441&lt;=25000),245, IF(AND(F5441&gt;=25001,F5441&lt;=50000),275,IF(AND(F5441&gt;=50001,F5441&lt;=100000),345,IF(AND(F5441&gt;=100001,F5441&lt;=200000),365,IF(AND(F5441&gt;=200001),395,FALSO))))))</f>
        <v>395</v>
      </c>
      <c r="V5441">
        <f t="shared" si="84"/>
        <v>395</v>
      </c>
      <c r="W5441" s="12" t="s">
        <v>35</v>
      </c>
    </row>
    <row r="5442" spans="1:23" x14ac:dyDescent="0.2">
      <c r="A5442" s="9" t="s">
        <v>4809</v>
      </c>
      <c r="B5442" s="8" t="s">
        <v>4810</v>
      </c>
      <c r="C5442" t="s">
        <v>302</v>
      </c>
      <c r="D5442" t="s">
        <v>303</v>
      </c>
      <c r="E5442" t="s">
        <v>159</v>
      </c>
      <c r="F5442">
        <v>347451</v>
      </c>
      <c r="G5442" s="9" t="s">
        <v>28</v>
      </c>
      <c r="H5442" t="s">
        <v>1753</v>
      </c>
      <c r="I5442" t="s">
        <v>1741</v>
      </c>
      <c r="J5442" s="10">
        <v>45474.21875</v>
      </c>
      <c r="K5442" s="11"/>
      <c r="L5442" s="11"/>
      <c r="M5442" s="11">
        <v>45474.314583333333</v>
      </c>
      <c r="N5442" s="11">
        <v>45474.398611111108</v>
      </c>
      <c r="O5442" s="8" t="s">
        <v>31</v>
      </c>
      <c r="P5442" t="s">
        <v>2004</v>
      </c>
      <c r="Q5442">
        <v>1839.18</v>
      </c>
      <c r="R5442" t="s">
        <v>32</v>
      </c>
      <c r="S5442" t="s">
        <v>4684</v>
      </c>
      <c r="T5442" t="s">
        <v>4683</v>
      </c>
      <c r="U5442" cm="1">
        <f t="array" ref="U5442">IF(F5442&lt;=10000,40,IF(AND(F5442&gt;10001,F5442&lt;=25000),245, IF(AND(F5442&gt;=25001,F5442&lt;=50000),275,IF(AND(F5442&gt;=50001,F5442&lt;=100000),345,IF(AND(F5442&gt;=100001,F5442&lt;=200000),365,IF(AND(F5442&gt;=200001),395,FALSO))))))</f>
        <v>395</v>
      </c>
      <c r="V5442">
        <f t="shared" ref="V5442:V5505" si="85">U5442</f>
        <v>395</v>
      </c>
      <c r="W5442" s="12" t="s">
        <v>35</v>
      </c>
    </row>
    <row r="5443" spans="1:23" x14ac:dyDescent="0.2">
      <c r="A5443" s="9" t="s">
        <v>4809</v>
      </c>
      <c r="B5443" s="8" t="s">
        <v>4810</v>
      </c>
      <c r="C5443" t="s">
        <v>815</v>
      </c>
      <c r="D5443" t="s">
        <v>303</v>
      </c>
      <c r="E5443" t="s">
        <v>159</v>
      </c>
      <c r="F5443">
        <v>347451</v>
      </c>
      <c r="G5443" s="9" t="s">
        <v>28</v>
      </c>
      <c r="H5443" t="s">
        <v>1753</v>
      </c>
      <c r="I5443" t="s">
        <v>1741</v>
      </c>
      <c r="J5443" s="10">
        <v>45478.25</v>
      </c>
      <c r="K5443" s="11"/>
      <c r="L5443" s="11"/>
      <c r="M5443" s="11">
        <v>45478.353472222225</v>
      </c>
      <c r="N5443" s="11">
        <v>45478.436111111114</v>
      </c>
      <c r="O5443" s="8" t="s">
        <v>31</v>
      </c>
      <c r="P5443" t="s">
        <v>1993</v>
      </c>
      <c r="Q5443">
        <v>1839.18</v>
      </c>
      <c r="R5443" t="s">
        <v>32</v>
      </c>
      <c r="S5443" t="s">
        <v>4684</v>
      </c>
      <c r="T5443" t="s">
        <v>4683</v>
      </c>
      <c r="U5443" cm="1">
        <f t="array" ref="U5443">IF(F5443&lt;=10000,40,IF(AND(F5443&gt;10001,F5443&lt;=25000),245, IF(AND(F5443&gt;=25001,F5443&lt;=50000),275,IF(AND(F5443&gt;=50001,F5443&lt;=100000),345,IF(AND(F5443&gt;=100001,F5443&lt;=200000),365,IF(AND(F5443&gt;=200001),395,FALSO))))))</f>
        <v>395</v>
      </c>
      <c r="V5443">
        <f t="shared" si="85"/>
        <v>395</v>
      </c>
      <c r="W5443" s="12" t="s">
        <v>35</v>
      </c>
    </row>
    <row r="5444" spans="1:23" x14ac:dyDescent="0.2">
      <c r="A5444" s="9" t="s">
        <v>4809</v>
      </c>
      <c r="B5444" s="8" t="s">
        <v>4810</v>
      </c>
      <c r="C5444" t="s">
        <v>1024</v>
      </c>
      <c r="D5444" t="s">
        <v>303</v>
      </c>
      <c r="E5444" t="s">
        <v>159</v>
      </c>
      <c r="F5444">
        <v>347451</v>
      </c>
      <c r="G5444" s="9" t="s">
        <v>28</v>
      </c>
      <c r="H5444" t="s">
        <v>1753</v>
      </c>
      <c r="I5444" t="s">
        <v>1741</v>
      </c>
      <c r="J5444" s="10">
        <v>45481.21875</v>
      </c>
      <c r="K5444" s="11"/>
      <c r="L5444" s="11"/>
      <c r="M5444" s="11">
        <v>45481.320138888892</v>
      </c>
      <c r="N5444" s="11">
        <v>45481.406944444447</v>
      </c>
      <c r="O5444" s="8" t="s">
        <v>31</v>
      </c>
      <c r="P5444" t="s">
        <v>1993</v>
      </c>
      <c r="Q5444">
        <v>1839.18</v>
      </c>
      <c r="R5444" t="s">
        <v>32</v>
      </c>
      <c r="S5444" t="s">
        <v>4684</v>
      </c>
      <c r="T5444" t="s">
        <v>4683</v>
      </c>
      <c r="U5444" cm="1">
        <f t="array" ref="U5444">IF(F5444&lt;=10000,40,IF(AND(F5444&gt;10001,F5444&lt;=25000),245, IF(AND(F5444&gt;=25001,F5444&lt;=50000),275,IF(AND(F5444&gt;=50001,F5444&lt;=100000),345,IF(AND(F5444&gt;=100001,F5444&lt;=200000),365,IF(AND(F5444&gt;=200001),395,FALSO))))))</f>
        <v>395</v>
      </c>
      <c r="V5444">
        <f t="shared" si="85"/>
        <v>395</v>
      </c>
      <c r="W5444" s="12" t="s">
        <v>35</v>
      </c>
    </row>
    <row r="5445" spans="1:23" x14ac:dyDescent="0.2">
      <c r="A5445" s="9" t="s">
        <v>4809</v>
      </c>
      <c r="B5445" s="8" t="s">
        <v>4810</v>
      </c>
      <c r="C5445" t="s">
        <v>1239</v>
      </c>
      <c r="D5445" t="s">
        <v>303</v>
      </c>
      <c r="E5445" t="s">
        <v>159</v>
      </c>
      <c r="F5445">
        <v>347451</v>
      </c>
      <c r="G5445" s="9" t="s">
        <v>28</v>
      </c>
      <c r="H5445" t="s">
        <v>1753</v>
      </c>
      <c r="I5445" t="s">
        <v>1741</v>
      </c>
      <c r="J5445" s="10">
        <v>45485.25</v>
      </c>
      <c r="K5445" s="11"/>
      <c r="L5445" s="11"/>
      <c r="M5445" s="11">
        <v>45485.369444444441</v>
      </c>
      <c r="N5445" s="11">
        <v>45485.453472222223</v>
      </c>
      <c r="O5445" s="8" t="s">
        <v>31</v>
      </c>
      <c r="P5445" t="s">
        <v>1993</v>
      </c>
      <c r="Q5445">
        <v>1839.18</v>
      </c>
      <c r="R5445" t="s">
        <v>32</v>
      </c>
      <c r="S5445" t="s">
        <v>4684</v>
      </c>
      <c r="T5445" t="s">
        <v>4683</v>
      </c>
      <c r="U5445" cm="1">
        <f t="array" ref="U5445">IF(F5445&lt;=10000,40,IF(AND(F5445&gt;10001,F5445&lt;=25000),245, IF(AND(F5445&gt;=25001,F5445&lt;=50000),275,IF(AND(F5445&gt;=50001,F5445&lt;=100000),345,IF(AND(F5445&gt;=100001,F5445&lt;=200000),365,IF(AND(F5445&gt;=200001),395,FALSO))))))</f>
        <v>395</v>
      </c>
      <c r="V5445">
        <f t="shared" si="85"/>
        <v>395</v>
      </c>
      <c r="W5445" s="12" t="s">
        <v>35</v>
      </c>
    </row>
    <row r="5446" spans="1:23" x14ac:dyDescent="0.2">
      <c r="A5446" s="9" t="s">
        <v>4809</v>
      </c>
      <c r="B5446" s="8" t="s">
        <v>4810</v>
      </c>
      <c r="C5446" t="s">
        <v>1344</v>
      </c>
      <c r="D5446" t="s">
        <v>303</v>
      </c>
      <c r="E5446" t="s">
        <v>159</v>
      </c>
      <c r="F5446">
        <v>347451</v>
      </c>
      <c r="G5446" s="9" t="s">
        <v>28</v>
      </c>
      <c r="H5446" t="s">
        <v>1753</v>
      </c>
      <c r="I5446" t="s">
        <v>1741</v>
      </c>
      <c r="J5446" s="10">
        <v>45488.21875</v>
      </c>
      <c r="K5446" s="11" t="s">
        <v>23</v>
      </c>
      <c r="L5446" s="11" t="s">
        <v>23</v>
      </c>
      <c r="M5446" s="11">
        <v>45488.320138888892</v>
      </c>
      <c r="N5446" s="11">
        <v>45488.402777777781</v>
      </c>
      <c r="O5446" s="8" t="s">
        <v>31</v>
      </c>
      <c r="P5446" t="s">
        <v>1993</v>
      </c>
      <c r="Q5446">
        <v>1839.18</v>
      </c>
      <c r="R5446" t="s">
        <v>32</v>
      </c>
      <c r="S5446" t="s">
        <v>4684</v>
      </c>
      <c r="T5446" t="s">
        <v>4683</v>
      </c>
      <c r="U5446" cm="1">
        <f t="array" ref="U5446">IF(F5446&lt;=10000,40,IF(AND(F5446&gt;10001,F5446&lt;=25000),245, IF(AND(F5446&gt;=25001,F5446&lt;=50000),275,IF(AND(F5446&gt;=50001,F5446&lt;=100000),345,IF(AND(F5446&gt;=100001,F5446&lt;=200000),365,IF(AND(F5446&gt;=200001),395,FALSO))))))</f>
        <v>395</v>
      </c>
      <c r="V5446">
        <f t="shared" si="85"/>
        <v>395</v>
      </c>
      <c r="W5446" s="12" t="s">
        <v>35</v>
      </c>
    </row>
    <row r="5447" spans="1:23" x14ac:dyDescent="0.2">
      <c r="A5447" s="9" t="s">
        <v>4809</v>
      </c>
      <c r="B5447" s="8" t="s">
        <v>4810</v>
      </c>
      <c r="C5447" t="s">
        <v>1024</v>
      </c>
      <c r="D5447" t="s">
        <v>303</v>
      </c>
      <c r="E5447" t="s">
        <v>159</v>
      </c>
      <c r="F5447">
        <v>347451</v>
      </c>
      <c r="G5447" s="9" t="s">
        <v>28</v>
      </c>
      <c r="H5447" t="s">
        <v>1753</v>
      </c>
      <c r="I5447" t="s">
        <v>1741</v>
      </c>
      <c r="J5447" s="10">
        <v>45492.25</v>
      </c>
      <c r="K5447" s="11" t="s">
        <v>23</v>
      </c>
      <c r="L5447" s="11" t="s">
        <v>23</v>
      </c>
      <c r="M5447" s="11">
        <v>45492.372916666667</v>
      </c>
      <c r="N5447" s="11">
        <v>45492.44027777778</v>
      </c>
      <c r="O5447" s="8" t="s">
        <v>31</v>
      </c>
      <c r="P5447" t="s">
        <v>1993</v>
      </c>
      <c r="Q5447">
        <v>1839.18</v>
      </c>
      <c r="R5447" t="s">
        <v>32</v>
      </c>
      <c r="S5447" t="s">
        <v>4684</v>
      </c>
      <c r="T5447" t="s">
        <v>4683</v>
      </c>
      <c r="U5447" cm="1">
        <f t="array" ref="U5447">IF(F5447&lt;=10000,40,IF(AND(F5447&gt;10001,F5447&lt;=25000),245, IF(AND(F5447&gt;=25001,F5447&lt;=50000),275,IF(AND(F5447&gt;=50001,F5447&lt;=100000),345,IF(AND(F5447&gt;=100001,F5447&lt;=200000),365,IF(AND(F5447&gt;=200001),395,FALSO))))))</f>
        <v>395</v>
      </c>
      <c r="V5447">
        <f t="shared" si="85"/>
        <v>395</v>
      </c>
      <c r="W5447" s="12" t="s">
        <v>35</v>
      </c>
    </row>
    <row r="5448" spans="1:23" x14ac:dyDescent="0.2">
      <c r="A5448" s="9" t="s">
        <v>4809</v>
      </c>
      <c r="B5448" s="8" t="s">
        <v>4810</v>
      </c>
      <c r="C5448" t="s">
        <v>1590</v>
      </c>
      <c r="D5448" t="s">
        <v>303</v>
      </c>
      <c r="E5448" t="s">
        <v>159</v>
      </c>
      <c r="F5448">
        <v>347451</v>
      </c>
      <c r="G5448" s="9" t="s">
        <v>28</v>
      </c>
      <c r="H5448" t="s">
        <v>1753</v>
      </c>
      <c r="I5448" t="s">
        <v>1741</v>
      </c>
      <c r="J5448" s="10">
        <v>45499.25</v>
      </c>
      <c r="K5448" s="11" t="s">
        <v>23</v>
      </c>
      <c r="L5448" s="11" t="s">
        <v>23</v>
      </c>
      <c r="M5448" s="11">
        <v>45499.385416666664</v>
      </c>
      <c r="N5448" s="11">
        <v>45499.467361111114</v>
      </c>
      <c r="O5448" s="8" t="s">
        <v>31</v>
      </c>
      <c r="P5448" t="s">
        <v>4324</v>
      </c>
      <c r="Q5448">
        <v>1839.18</v>
      </c>
      <c r="R5448" t="s">
        <v>32</v>
      </c>
      <c r="S5448" t="s">
        <v>4684</v>
      </c>
      <c r="T5448" t="s">
        <v>4683</v>
      </c>
      <c r="U5448" cm="1">
        <f t="array" ref="U5448">IF(F5448&lt;=10000,40,IF(AND(F5448&gt;10001,F5448&lt;=25000),245, IF(AND(F5448&gt;=25001,F5448&lt;=50000),275,IF(AND(F5448&gt;=50001,F5448&lt;=100000),345,IF(AND(F5448&gt;=100001,F5448&lt;=200000),365,IF(AND(F5448&gt;=200001),395,FALSO))))))</f>
        <v>395</v>
      </c>
      <c r="V5448">
        <f t="shared" si="85"/>
        <v>395</v>
      </c>
      <c r="W5448" s="12" t="s">
        <v>35</v>
      </c>
    </row>
    <row r="5449" spans="1:23" x14ac:dyDescent="0.2">
      <c r="A5449" s="9" t="s">
        <v>4809</v>
      </c>
      <c r="B5449" s="8" t="s">
        <v>4810</v>
      </c>
      <c r="C5449" t="s">
        <v>1653</v>
      </c>
      <c r="D5449" t="s">
        <v>303</v>
      </c>
      <c r="E5449" t="s">
        <v>159</v>
      </c>
      <c r="F5449">
        <v>347451</v>
      </c>
      <c r="G5449" s="9" t="s">
        <v>28</v>
      </c>
      <c r="H5449" t="s">
        <v>1753</v>
      </c>
      <c r="I5449" t="s">
        <v>1741</v>
      </c>
      <c r="J5449" s="10">
        <v>45502.21875</v>
      </c>
      <c r="K5449" s="11" t="s">
        <v>23</v>
      </c>
      <c r="L5449" s="11" t="s">
        <v>23</v>
      </c>
      <c r="M5449" s="11">
        <v>45502.321527777778</v>
      </c>
      <c r="N5449" s="11">
        <v>45502.404861111114</v>
      </c>
      <c r="O5449" s="8" t="s">
        <v>31</v>
      </c>
      <c r="P5449" t="s">
        <v>4510</v>
      </c>
      <c r="Q5449">
        <v>1839.18</v>
      </c>
      <c r="R5449" t="s">
        <v>32</v>
      </c>
      <c r="S5449" t="s">
        <v>4684</v>
      </c>
      <c r="T5449" t="s">
        <v>4683</v>
      </c>
      <c r="U5449" cm="1">
        <f t="array" ref="U5449">IF(F5449&lt;=10000,40,IF(AND(F5449&gt;10001,F5449&lt;=25000),245, IF(AND(F5449&gt;=25001,F5449&lt;=50000),275,IF(AND(F5449&gt;=50001,F5449&lt;=100000),345,IF(AND(F5449&gt;=100001,F5449&lt;=200000),365,IF(AND(F5449&gt;=200001),395,FALSO))))))</f>
        <v>395</v>
      </c>
      <c r="V5449">
        <f t="shared" si="85"/>
        <v>395</v>
      </c>
      <c r="W5449" s="12" t="s">
        <v>35</v>
      </c>
    </row>
    <row r="5450" spans="1:23" x14ac:dyDescent="0.2">
      <c r="A5450" s="9" t="s">
        <v>4809</v>
      </c>
      <c r="B5450" s="8" t="s">
        <v>4810</v>
      </c>
      <c r="C5450" t="s">
        <v>1122</v>
      </c>
      <c r="D5450" t="s">
        <v>1124</v>
      </c>
      <c r="E5450" t="s">
        <v>95</v>
      </c>
      <c r="F5450">
        <v>227930</v>
      </c>
      <c r="G5450" s="9" t="s">
        <v>28</v>
      </c>
      <c r="H5450" t="s">
        <v>1754</v>
      </c>
      <c r="I5450" t="s">
        <v>1753</v>
      </c>
      <c r="J5450" s="10">
        <v>45483.524305555555</v>
      </c>
      <c r="K5450" s="11"/>
      <c r="L5450" s="11"/>
      <c r="M5450" s="11">
        <v>45483.667361111111</v>
      </c>
      <c r="N5450" s="11">
        <v>45483.758333333331</v>
      </c>
      <c r="O5450" s="8" t="s">
        <v>31</v>
      </c>
      <c r="P5450" t="s">
        <v>3026</v>
      </c>
      <c r="Q5450">
        <v>1839.18</v>
      </c>
      <c r="R5450" t="s">
        <v>32</v>
      </c>
      <c r="S5450" t="s">
        <v>4683</v>
      </c>
      <c r="T5450" t="s">
        <v>4684</v>
      </c>
      <c r="U5450" cm="1">
        <f t="array" ref="U5450">IF(F5450&lt;=10000,40,IF(AND(F5450&gt;10001,F5450&lt;=25000),245, IF(AND(F5450&gt;=25001,F5450&lt;=50000),275,IF(AND(F5450&gt;=50001,F5450&lt;=100000),345,IF(AND(F5450&gt;=100001,F5450&lt;=200000),365,IF(AND(F5450&gt;=200001),395,FALSO))))))</f>
        <v>395</v>
      </c>
      <c r="V5450">
        <f t="shared" si="85"/>
        <v>395</v>
      </c>
      <c r="W5450" s="12" t="s">
        <v>35</v>
      </c>
    </row>
    <row r="5451" spans="1:23" x14ac:dyDescent="0.2">
      <c r="A5451" s="9" t="s">
        <v>4809</v>
      </c>
      <c r="B5451" s="8" t="s">
        <v>4810</v>
      </c>
      <c r="C5451" t="s">
        <v>1235</v>
      </c>
      <c r="D5451" t="s">
        <v>1124</v>
      </c>
      <c r="E5451" t="s">
        <v>95</v>
      </c>
      <c r="F5451">
        <v>227930</v>
      </c>
      <c r="G5451" s="9" t="s">
        <v>28</v>
      </c>
      <c r="H5451" t="s">
        <v>1754</v>
      </c>
      <c r="I5451" t="s">
        <v>1753</v>
      </c>
      <c r="J5451" s="10">
        <v>45485.524305555555</v>
      </c>
      <c r="K5451" s="11"/>
      <c r="L5451" s="11"/>
      <c r="M5451" s="11">
        <v>45485.665972222225</v>
      </c>
      <c r="N5451" s="11">
        <v>45485.750694444447</v>
      </c>
      <c r="O5451" s="8" t="s">
        <v>31</v>
      </c>
      <c r="P5451" t="s">
        <v>1995</v>
      </c>
      <c r="Q5451">
        <v>1839.18</v>
      </c>
      <c r="R5451" t="s">
        <v>32</v>
      </c>
      <c r="S5451" t="s">
        <v>4683</v>
      </c>
      <c r="T5451" t="s">
        <v>4684</v>
      </c>
      <c r="U5451" cm="1">
        <f t="array" ref="U5451">IF(F5451&lt;=10000,40,IF(AND(F5451&gt;10001,F5451&lt;=25000),245, IF(AND(F5451&gt;=25001,F5451&lt;=50000),275,IF(AND(F5451&gt;=50001,F5451&lt;=100000),345,IF(AND(F5451&gt;=100001,F5451&lt;=200000),365,IF(AND(F5451&gt;=200001),395,FALSO))))))</f>
        <v>395</v>
      </c>
      <c r="V5451">
        <f t="shared" si="85"/>
        <v>395</v>
      </c>
      <c r="W5451" s="12" t="s">
        <v>35</v>
      </c>
    </row>
    <row r="5452" spans="1:23" x14ac:dyDescent="0.2">
      <c r="A5452" s="9" t="s">
        <v>4809</v>
      </c>
      <c r="B5452" s="8" t="s">
        <v>4810</v>
      </c>
      <c r="C5452" t="s">
        <v>1274</v>
      </c>
      <c r="D5452" t="s">
        <v>1124</v>
      </c>
      <c r="E5452" t="s">
        <v>95</v>
      </c>
      <c r="F5452">
        <v>227930</v>
      </c>
      <c r="G5452" s="9" t="s">
        <v>28</v>
      </c>
      <c r="H5452" t="s">
        <v>1754</v>
      </c>
      <c r="I5452" t="s">
        <v>1753</v>
      </c>
      <c r="J5452" s="10">
        <v>45486.524305555555</v>
      </c>
      <c r="K5452" s="11" t="s">
        <v>23</v>
      </c>
      <c r="L5452" s="11" t="s">
        <v>23</v>
      </c>
      <c r="M5452" s="11">
        <v>45486.675000000003</v>
      </c>
      <c r="N5452" s="11">
        <v>45486.768750000003</v>
      </c>
      <c r="O5452" s="8" t="s">
        <v>31</v>
      </c>
      <c r="P5452" t="s">
        <v>1995</v>
      </c>
      <c r="Q5452">
        <v>1839.18</v>
      </c>
      <c r="R5452" t="s">
        <v>32</v>
      </c>
      <c r="S5452" t="s">
        <v>4683</v>
      </c>
      <c r="T5452" t="s">
        <v>4684</v>
      </c>
      <c r="U5452" cm="1">
        <f t="array" ref="U5452">IF(F5452&lt;=10000,40,IF(AND(F5452&gt;10001,F5452&lt;=25000),245, IF(AND(F5452&gt;=25001,F5452&lt;=50000),275,IF(AND(F5452&gt;=50001,F5452&lt;=100000),345,IF(AND(F5452&gt;=100001,F5452&lt;=200000),365,IF(AND(F5452&gt;=200001),395,FALSO))))))</f>
        <v>395</v>
      </c>
      <c r="V5452">
        <f t="shared" si="85"/>
        <v>395</v>
      </c>
      <c r="W5452" s="12" t="s">
        <v>35</v>
      </c>
    </row>
    <row r="5453" spans="1:23" x14ac:dyDescent="0.2">
      <c r="A5453" s="9" t="s">
        <v>4809</v>
      </c>
      <c r="B5453" s="8" t="s">
        <v>4810</v>
      </c>
      <c r="C5453" t="s">
        <v>957</v>
      </c>
      <c r="D5453" t="s">
        <v>1124</v>
      </c>
      <c r="E5453" t="s">
        <v>95</v>
      </c>
      <c r="F5453">
        <v>227930</v>
      </c>
      <c r="G5453" s="9" t="s">
        <v>28</v>
      </c>
      <c r="H5453" t="s">
        <v>1754</v>
      </c>
      <c r="I5453" t="s">
        <v>1753</v>
      </c>
      <c r="J5453" s="10">
        <v>45487.524305555555</v>
      </c>
      <c r="K5453" s="11" t="s">
        <v>23</v>
      </c>
      <c r="L5453" s="11" t="s">
        <v>23</v>
      </c>
      <c r="M5453" s="11">
        <v>45487.657638888886</v>
      </c>
      <c r="N5453" s="11">
        <v>45487.742361111108</v>
      </c>
      <c r="O5453" s="8" t="s">
        <v>31</v>
      </c>
      <c r="P5453" t="s">
        <v>3415</v>
      </c>
      <c r="Q5453">
        <v>1839.18</v>
      </c>
      <c r="R5453" t="s">
        <v>32</v>
      </c>
      <c r="S5453" t="s">
        <v>4683</v>
      </c>
      <c r="T5453" t="s">
        <v>4684</v>
      </c>
      <c r="U5453" cm="1">
        <f t="array" ref="U5453">IF(F5453&lt;=10000,40,IF(AND(F5453&gt;10001,F5453&lt;=25000),245, IF(AND(F5453&gt;=25001,F5453&lt;=50000),275,IF(AND(F5453&gt;=50001,F5453&lt;=100000),345,IF(AND(F5453&gt;=100001,F5453&lt;=200000),365,IF(AND(F5453&gt;=200001),395,FALSO))))))</f>
        <v>395</v>
      </c>
      <c r="V5453">
        <f t="shared" si="85"/>
        <v>395</v>
      </c>
      <c r="W5453" s="12" t="s">
        <v>35</v>
      </c>
    </row>
    <row r="5454" spans="1:23" x14ac:dyDescent="0.2">
      <c r="A5454" s="9" t="s">
        <v>4809</v>
      </c>
      <c r="B5454" s="8" t="s">
        <v>4810</v>
      </c>
      <c r="C5454" t="s">
        <v>1339</v>
      </c>
      <c r="D5454" t="s">
        <v>1124</v>
      </c>
      <c r="E5454" t="s">
        <v>95</v>
      </c>
      <c r="F5454">
        <v>227930</v>
      </c>
      <c r="G5454" s="9" t="s">
        <v>28</v>
      </c>
      <c r="H5454" t="s">
        <v>1754</v>
      </c>
      <c r="I5454" t="s">
        <v>1753</v>
      </c>
      <c r="J5454" s="10">
        <v>45488.524305555555</v>
      </c>
      <c r="K5454" s="11" t="s">
        <v>23</v>
      </c>
      <c r="L5454" s="11" t="s">
        <v>23</v>
      </c>
      <c r="M5454" s="11">
        <v>45488.672222222223</v>
      </c>
      <c r="N5454" s="11">
        <v>45488.746527777781</v>
      </c>
      <c r="O5454" s="8" t="s">
        <v>31</v>
      </c>
      <c r="P5454" t="s">
        <v>2827</v>
      </c>
      <c r="Q5454">
        <v>1839.18</v>
      </c>
      <c r="R5454" t="s">
        <v>32</v>
      </c>
      <c r="S5454" t="s">
        <v>4683</v>
      </c>
      <c r="T5454" t="s">
        <v>4684</v>
      </c>
      <c r="U5454" cm="1">
        <f t="array" ref="U5454">IF(F5454&lt;=10000,40,IF(AND(F5454&gt;10001,F5454&lt;=25000),245, IF(AND(F5454&gt;=25001,F5454&lt;=50000),275,IF(AND(F5454&gt;=50001,F5454&lt;=100000),345,IF(AND(F5454&gt;=100001,F5454&lt;=200000),365,IF(AND(F5454&gt;=200001),395,FALSO))))))</f>
        <v>395</v>
      </c>
      <c r="V5454">
        <f t="shared" si="85"/>
        <v>395</v>
      </c>
      <c r="W5454" s="12" t="s">
        <v>35</v>
      </c>
    </row>
    <row r="5455" spans="1:23" x14ac:dyDescent="0.2">
      <c r="A5455" s="9" t="s">
        <v>4809</v>
      </c>
      <c r="B5455" s="8" t="s">
        <v>4810</v>
      </c>
      <c r="C5455" t="s">
        <v>1339</v>
      </c>
      <c r="D5455" t="s">
        <v>1124</v>
      </c>
      <c r="E5455" t="s">
        <v>95</v>
      </c>
      <c r="F5455">
        <v>227930</v>
      </c>
      <c r="G5455" s="9" t="s">
        <v>28</v>
      </c>
      <c r="H5455" t="s">
        <v>1754</v>
      </c>
      <c r="I5455" t="s">
        <v>1753</v>
      </c>
      <c r="J5455" s="10">
        <v>45490.524305555555</v>
      </c>
      <c r="K5455" s="11" t="s">
        <v>23</v>
      </c>
      <c r="L5455" s="11" t="s">
        <v>23</v>
      </c>
      <c r="M5455" s="11">
        <v>45490.737500000003</v>
      </c>
      <c r="N5455" s="11">
        <v>45490.797222222223</v>
      </c>
      <c r="O5455" s="8" t="s">
        <v>31</v>
      </c>
      <c r="P5455" t="s">
        <v>1995</v>
      </c>
      <c r="Q5455">
        <v>1839.18</v>
      </c>
      <c r="R5455" t="s">
        <v>32</v>
      </c>
      <c r="S5455" t="s">
        <v>4683</v>
      </c>
      <c r="T5455" t="s">
        <v>4684</v>
      </c>
      <c r="U5455" cm="1">
        <f t="array" ref="U5455">IF(F5455&lt;=10000,40,IF(AND(F5455&gt;10001,F5455&lt;=25000),245, IF(AND(F5455&gt;=25001,F5455&lt;=50000),275,IF(AND(F5455&gt;=50001,F5455&lt;=100000),345,IF(AND(F5455&gt;=100001,F5455&lt;=200000),365,IF(AND(F5455&gt;=200001),395,FALSO))))))</f>
        <v>395</v>
      </c>
      <c r="V5455">
        <f t="shared" si="85"/>
        <v>395</v>
      </c>
      <c r="W5455" s="12" t="s">
        <v>35</v>
      </c>
    </row>
    <row r="5456" spans="1:23" x14ac:dyDescent="0.2">
      <c r="A5456" s="9" t="s">
        <v>4809</v>
      </c>
      <c r="B5456" s="8" t="s">
        <v>4810</v>
      </c>
      <c r="C5456" t="s">
        <v>1435</v>
      </c>
      <c r="D5456" t="s">
        <v>1124</v>
      </c>
      <c r="E5456" t="s">
        <v>95</v>
      </c>
      <c r="F5456">
        <v>227930</v>
      </c>
      <c r="G5456" s="9" t="s">
        <v>28</v>
      </c>
      <c r="H5456" t="s">
        <v>1754</v>
      </c>
      <c r="I5456" t="s">
        <v>1753</v>
      </c>
      <c r="J5456" s="10">
        <v>45492.524305555555</v>
      </c>
      <c r="K5456" s="11" t="s">
        <v>23</v>
      </c>
      <c r="L5456" s="11" t="s">
        <v>23</v>
      </c>
      <c r="M5456" s="11">
        <v>45492.68472222222</v>
      </c>
      <c r="N5456" s="11">
        <v>45492.769444444442</v>
      </c>
      <c r="O5456" s="8" t="s">
        <v>31</v>
      </c>
      <c r="P5456" t="s">
        <v>3793</v>
      </c>
      <c r="Q5456">
        <v>1839.18</v>
      </c>
      <c r="R5456" t="s">
        <v>32</v>
      </c>
      <c r="S5456" t="s">
        <v>4683</v>
      </c>
      <c r="T5456" t="s">
        <v>4684</v>
      </c>
      <c r="U5456" cm="1">
        <f t="array" ref="U5456">IF(F5456&lt;=10000,40,IF(AND(F5456&gt;10001,F5456&lt;=25000),245, IF(AND(F5456&gt;=25001,F5456&lt;=50000),275,IF(AND(F5456&gt;=50001,F5456&lt;=100000),345,IF(AND(F5456&gt;=100001,F5456&lt;=200000),365,IF(AND(F5456&gt;=200001),395,FALSO))))))</f>
        <v>395</v>
      </c>
      <c r="V5456">
        <f t="shared" si="85"/>
        <v>395</v>
      </c>
      <c r="W5456" s="12" t="s">
        <v>35</v>
      </c>
    </row>
    <row r="5457" spans="1:23" x14ac:dyDescent="0.2">
      <c r="A5457" s="9" t="s">
        <v>4809</v>
      </c>
      <c r="B5457" s="8" t="s">
        <v>4810</v>
      </c>
      <c r="C5457" t="s">
        <v>496</v>
      </c>
      <c r="D5457" t="s">
        <v>1124</v>
      </c>
      <c r="E5457" t="s">
        <v>95</v>
      </c>
      <c r="F5457">
        <v>227930</v>
      </c>
      <c r="G5457" s="9" t="s">
        <v>28</v>
      </c>
      <c r="H5457" t="s">
        <v>1754</v>
      </c>
      <c r="I5457" t="s">
        <v>1753</v>
      </c>
      <c r="J5457" s="10">
        <v>45493.524305555555</v>
      </c>
      <c r="K5457" s="11" t="s">
        <v>23</v>
      </c>
      <c r="L5457" s="11" t="s">
        <v>23</v>
      </c>
      <c r="M5457" s="11">
        <v>45493.675000000003</v>
      </c>
      <c r="N5457" s="11">
        <v>45493.762499999997</v>
      </c>
      <c r="O5457" s="8" t="s">
        <v>31</v>
      </c>
      <c r="P5457" t="s">
        <v>3882</v>
      </c>
      <c r="Q5457">
        <v>1839.18</v>
      </c>
      <c r="R5457" t="s">
        <v>32</v>
      </c>
      <c r="S5457" t="s">
        <v>4683</v>
      </c>
      <c r="T5457" t="s">
        <v>4684</v>
      </c>
      <c r="U5457" cm="1">
        <f t="array" ref="U5457">IF(F5457&lt;=10000,40,IF(AND(F5457&gt;10001,F5457&lt;=25000),245, IF(AND(F5457&gt;=25001,F5457&lt;=50000),275,IF(AND(F5457&gt;=50001,F5457&lt;=100000),345,IF(AND(F5457&gt;=100001,F5457&lt;=200000),365,IF(AND(F5457&gt;=200001),395,FALSO))))))</f>
        <v>395</v>
      </c>
      <c r="V5457">
        <f t="shared" si="85"/>
        <v>395</v>
      </c>
      <c r="W5457" s="12" t="s">
        <v>35</v>
      </c>
    </row>
    <row r="5458" spans="1:23" x14ac:dyDescent="0.2">
      <c r="A5458" s="9" t="s">
        <v>4809</v>
      </c>
      <c r="B5458" s="8" t="s">
        <v>4810</v>
      </c>
      <c r="C5458" t="s">
        <v>496</v>
      </c>
      <c r="D5458" t="s">
        <v>1124</v>
      </c>
      <c r="E5458" t="s">
        <v>95</v>
      </c>
      <c r="F5458">
        <v>227930</v>
      </c>
      <c r="G5458" s="9" t="s">
        <v>28</v>
      </c>
      <c r="H5458" t="s">
        <v>1754</v>
      </c>
      <c r="I5458" t="s">
        <v>1753</v>
      </c>
      <c r="J5458" s="10">
        <v>45494.524305555555</v>
      </c>
      <c r="K5458" s="11" t="s">
        <v>23</v>
      </c>
      <c r="L5458" s="11" t="s">
        <v>23</v>
      </c>
      <c r="M5458" s="11">
        <v>45494.650694444441</v>
      </c>
      <c r="N5458" s="11">
        <v>45494.739583333336</v>
      </c>
      <c r="O5458" s="8" t="s">
        <v>31</v>
      </c>
      <c r="P5458" t="s">
        <v>2827</v>
      </c>
      <c r="Q5458">
        <v>1839.18</v>
      </c>
      <c r="R5458" t="s">
        <v>32</v>
      </c>
      <c r="S5458" t="s">
        <v>4683</v>
      </c>
      <c r="T5458" t="s">
        <v>4684</v>
      </c>
      <c r="U5458" cm="1">
        <f t="array" ref="U5458">IF(F5458&lt;=10000,40,IF(AND(F5458&gt;10001,F5458&lt;=25000),245, IF(AND(F5458&gt;=25001,F5458&lt;=50000),275,IF(AND(F5458&gt;=50001,F5458&lt;=100000),345,IF(AND(F5458&gt;=100001,F5458&lt;=200000),365,IF(AND(F5458&gt;=200001),395,FALSO))))))</f>
        <v>395</v>
      </c>
      <c r="V5458">
        <f t="shared" si="85"/>
        <v>395</v>
      </c>
      <c r="W5458" s="12" t="s">
        <v>35</v>
      </c>
    </row>
    <row r="5459" spans="1:23" x14ac:dyDescent="0.2">
      <c r="A5459" s="9" t="s">
        <v>4809</v>
      </c>
      <c r="B5459" s="8" t="s">
        <v>4810</v>
      </c>
      <c r="C5459" t="s">
        <v>496</v>
      </c>
      <c r="D5459" t="s">
        <v>1124</v>
      </c>
      <c r="E5459" t="s">
        <v>95</v>
      </c>
      <c r="F5459">
        <v>227930</v>
      </c>
      <c r="G5459" s="9" t="s">
        <v>28</v>
      </c>
      <c r="H5459" t="s">
        <v>1754</v>
      </c>
      <c r="I5459" t="s">
        <v>1753</v>
      </c>
      <c r="J5459" s="10">
        <v>45495.524305555555</v>
      </c>
      <c r="K5459" s="11" t="s">
        <v>23</v>
      </c>
      <c r="L5459" s="11" t="s">
        <v>23</v>
      </c>
      <c r="M5459" s="11">
        <v>45495.668749999997</v>
      </c>
      <c r="N5459" s="11">
        <v>45495.754861111112</v>
      </c>
      <c r="O5459" s="8" t="s">
        <v>31</v>
      </c>
      <c r="P5459" t="s">
        <v>1995</v>
      </c>
      <c r="Q5459">
        <v>1839.18</v>
      </c>
      <c r="R5459" t="s">
        <v>32</v>
      </c>
      <c r="S5459" t="s">
        <v>4683</v>
      </c>
      <c r="T5459" t="s">
        <v>4684</v>
      </c>
      <c r="U5459" cm="1">
        <f t="array" ref="U5459">IF(F5459&lt;=10000,40,IF(AND(F5459&gt;10001,F5459&lt;=25000),245, IF(AND(F5459&gt;=25001,F5459&lt;=50000),275,IF(AND(F5459&gt;=50001,F5459&lt;=100000),345,IF(AND(F5459&gt;=100001,F5459&lt;=200000),365,IF(AND(F5459&gt;=200001),395,FALSO))))))</f>
        <v>395</v>
      </c>
      <c r="V5459">
        <f t="shared" si="85"/>
        <v>395</v>
      </c>
      <c r="W5459" s="12" t="s">
        <v>35</v>
      </c>
    </row>
    <row r="5460" spans="1:23" x14ac:dyDescent="0.2">
      <c r="A5460" s="9" t="s">
        <v>4809</v>
      </c>
      <c r="B5460" s="8" t="s">
        <v>4810</v>
      </c>
      <c r="C5460" t="s">
        <v>1549</v>
      </c>
      <c r="D5460" t="s">
        <v>1124</v>
      </c>
      <c r="E5460" t="s">
        <v>95</v>
      </c>
      <c r="F5460">
        <v>227930</v>
      </c>
      <c r="G5460" s="9" t="s">
        <v>28</v>
      </c>
      <c r="H5460" t="s">
        <v>1754</v>
      </c>
      <c r="I5460" t="s">
        <v>1753</v>
      </c>
      <c r="J5460" s="10">
        <v>45497.524305555555</v>
      </c>
      <c r="K5460" s="11" t="s">
        <v>23</v>
      </c>
      <c r="L5460" s="11" t="s">
        <v>23</v>
      </c>
      <c r="M5460" s="11">
        <v>45497.657638888886</v>
      </c>
      <c r="N5460" s="11">
        <v>45497.74722222222</v>
      </c>
      <c r="O5460" s="8" t="s">
        <v>31</v>
      </c>
      <c r="P5460" t="s">
        <v>4180</v>
      </c>
      <c r="Q5460">
        <v>1839.18</v>
      </c>
      <c r="R5460" t="s">
        <v>32</v>
      </c>
      <c r="S5460" t="s">
        <v>4683</v>
      </c>
      <c r="T5460" t="s">
        <v>4684</v>
      </c>
      <c r="U5460" cm="1">
        <f t="array" ref="U5460">IF(F5460&lt;=10000,40,IF(AND(F5460&gt;10001,F5460&lt;=25000),245, IF(AND(F5460&gt;=25001,F5460&lt;=50000),275,IF(AND(F5460&gt;=50001,F5460&lt;=100000),345,IF(AND(F5460&gt;=100001,F5460&lt;=200000),365,IF(AND(F5460&gt;=200001),395,FALSO))))))</f>
        <v>395</v>
      </c>
      <c r="V5460">
        <f t="shared" si="85"/>
        <v>395</v>
      </c>
      <c r="W5460" s="12" t="s">
        <v>35</v>
      </c>
    </row>
    <row r="5461" spans="1:23" x14ac:dyDescent="0.2">
      <c r="A5461" s="9" t="s">
        <v>4809</v>
      </c>
      <c r="B5461" s="8" t="s">
        <v>4810</v>
      </c>
      <c r="C5461" t="s">
        <v>1487</v>
      </c>
      <c r="D5461" t="s">
        <v>1124</v>
      </c>
      <c r="E5461" t="s">
        <v>95</v>
      </c>
      <c r="F5461">
        <v>227930</v>
      </c>
      <c r="G5461" s="9" t="s">
        <v>28</v>
      </c>
      <c r="H5461" t="s">
        <v>1754</v>
      </c>
      <c r="I5461" t="s">
        <v>1753</v>
      </c>
      <c r="J5461" s="10">
        <v>45499.833333333336</v>
      </c>
      <c r="K5461" s="11" t="s">
        <v>23</v>
      </c>
      <c r="L5461" s="11" t="s">
        <v>23</v>
      </c>
      <c r="M5461" s="11">
        <v>45499.962500000001</v>
      </c>
      <c r="N5461" s="11">
        <v>45499.05</v>
      </c>
      <c r="O5461" s="8" t="s">
        <v>31</v>
      </c>
      <c r="P5461" t="s">
        <v>4325</v>
      </c>
      <c r="Q5461">
        <v>1839.18</v>
      </c>
      <c r="R5461" t="s">
        <v>32</v>
      </c>
      <c r="S5461" t="s">
        <v>4683</v>
      </c>
      <c r="T5461" t="s">
        <v>4684</v>
      </c>
      <c r="U5461" cm="1">
        <f t="array" ref="U5461">IF(F5461&lt;=10000,40,IF(AND(F5461&gt;10001,F5461&lt;=25000),245, IF(AND(F5461&gt;=25001,F5461&lt;=50000),275,IF(AND(F5461&gt;=50001,F5461&lt;=100000),345,IF(AND(F5461&gt;=100001,F5461&lt;=200000),365,IF(AND(F5461&gt;=200001),395,FALSO))))))</f>
        <v>395</v>
      </c>
      <c r="V5461">
        <f t="shared" si="85"/>
        <v>395</v>
      </c>
      <c r="W5461" s="12" t="s">
        <v>35</v>
      </c>
    </row>
    <row r="5462" spans="1:23" x14ac:dyDescent="0.2">
      <c r="A5462" s="9" t="s">
        <v>4809</v>
      </c>
      <c r="B5462" s="8" t="s">
        <v>4810</v>
      </c>
      <c r="C5462" t="s">
        <v>1487</v>
      </c>
      <c r="D5462" t="s">
        <v>1124</v>
      </c>
      <c r="E5462" t="s">
        <v>95</v>
      </c>
      <c r="F5462">
        <v>227930</v>
      </c>
      <c r="G5462" s="9" t="s">
        <v>28</v>
      </c>
      <c r="H5462" t="s">
        <v>1754</v>
      </c>
      <c r="I5462" t="s">
        <v>1753</v>
      </c>
      <c r="J5462" s="10">
        <v>45500.972222222219</v>
      </c>
      <c r="K5462" s="11" t="s">
        <v>23</v>
      </c>
      <c r="L5462" s="11" t="s">
        <v>23</v>
      </c>
      <c r="M5462" s="11">
        <v>45500.113888888889</v>
      </c>
      <c r="N5462" s="11">
        <v>45500.196527777778</v>
      </c>
      <c r="O5462" s="8" t="s">
        <v>31</v>
      </c>
      <c r="P5462" t="s">
        <v>1993</v>
      </c>
      <c r="Q5462">
        <v>1839.18</v>
      </c>
      <c r="R5462" t="s">
        <v>32</v>
      </c>
      <c r="S5462" t="s">
        <v>4684</v>
      </c>
      <c r="T5462" t="s">
        <v>4683</v>
      </c>
      <c r="U5462" cm="1">
        <f t="array" ref="U5462">IF(F5462&lt;=10000,40,IF(AND(F5462&gt;10001,F5462&lt;=25000),245, IF(AND(F5462&gt;=25001,F5462&lt;=50000),275,IF(AND(F5462&gt;=50001,F5462&lt;=100000),345,IF(AND(F5462&gt;=100001,F5462&lt;=200000),365,IF(AND(F5462&gt;=200001),395,FALSO))))))</f>
        <v>395</v>
      </c>
      <c r="V5462">
        <f t="shared" si="85"/>
        <v>395</v>
      </c>
      <c r="W5462" s="12" t="s">
        <v>35</v>
      </c>
    </row>
    <row r="5463" spans="1:23" x14ac:dyDescent="0.2">
      <c r="A5463" s="9" t="s">
        <v>4809</v>
      </c>
      <c r="B5463" s="8" t="s">
        <v>4810</v>
      </c>
      <c r="C5463" s="7" t="s">
        <v>1364</v>
      </c>
      <c r="D5463" s="7" t="s">
        <v>1124</v>
      </c>
      <c r="E5463" t="s">
        <v>95</v>
      </c>
      <c r="F5463">
        <v>227930</v>
      </c>
      <c r="G5463" s="9" t="s">
        <v>28</v>
      </c>
      <c r="H5463" s="7" t="s">
        <v>1754</v>
      </c>
      <c r="I5463" s="7" t="s">
        <v>1753</v>
      </c>
      <c r="J5463" s="10">
        <v>45500.833333333336</v>
      </c>
      <c r="K5463" s="11" t="s">
        <v>23</v>
      </c>
      <c r="L5463" s="11" t="s">
        <v>23</v>
      </c>
      <c r="M5463" s="11">
        <v>45500.833333333336</v>
      </c>
      <c r="N5463" s="11">
        <v>45500.833333333336</v>
      </c>
      <c r="O5463" s="8" t="s">
        <v>31</v>
      </c>
      <c r="P5463" s="7" t="s">
        <v>4325</v>
      </c>
      <c r="Q5463" s="7">
        <v>1839.18</v>
      </c>
      <c r="R5463" t="s">
        <v>32</v>
      </c>
      <c r="S5463" s="7" t="s">
        <v>4683</v>
      </c>
      <c r="T5463" s="7" t="s">
        <v>4684</v>
      </c>
      <c r="U5463" cm="1">
        <f t="array" ref="U5463">IF(F5463&lt;=10000,40,IF(AND(F5463&gt;10001,F5463&lt;=25000),245, IF(AND(F5463&gt;=25001,F5463&lt;=50000),275,IF(AND(F5463&gt;=50001,F5463&lt;=100000),345,IF(AND(F5463&gt;=100001,F5463&lt;=200000),365,IF(AND(F5463&gt;=200001),395,FALSO))))))</f>
        <v>395</v>
      </c>
      <c r="V5463">
        <f t="shared" si="85"/>
        <v>395</v>
      </c>
      <c r="W5463" s="12" t="s">
        <v>35</v>
      </c>
    </row>
    <row r="5464" spans="1:23" x14ac:dyDescent="0.2">
      <c r="A5464" s="9" t="s">
        <v>4809</v>
      </c>
      <c r="B5464" s="8" t="s">
        <v>4810</v>
      </c>
      <c r="C5464" t="s">
        <v>889</v>
      </c>
      <c r="D5464" t="s">
        <v>1124</v>
      </c>
      <c r="E5464" t="s">
        <v>95</v>
      </c>
      <c r="F5464">
        <v>227930</v>
      </c>
      <c r="G5464" s="9" t="s">
        <v>28</v>
      </c>
      <c r="H5464" t="s">
        <v>1754</v>
      </c>
      <c r="I5464" t="s">
        <v>1753</v>
      </c>
      <c r="J5464" s="10">
        <v>45501.524305555555</v>
      </c>
      <c r="K5464" s="11" t="s">
        <v>23</v>
      </c>
      <c r="L5464" s="11" t="s">
        <v>23</v>
      </c>
      <c r="M5464" s="11">
        <v>45501.65625</v>
      </c>
      <c r="N5464" s="11">
        <v>45501.740277777775</v>
      </c>
      <c r="O5464" s="8" t="s">
        <v>31</v>
      </c>
      <c r="P5464" t="s">
        <v>1995</v>
      </c>
      <c r="Q5464">
        <v>1839.18</v>
      </c>
      <c r="R5464" t="s">
        <v>32</v>
      </c>
      <c r="S5464" t="s">
        <v>4683</v>
      </c>
      <c r="T5464" t="s">
        <v>4684</v>
      </c>
      <c r="U5464" cm="1">
        <f t="array" ref="U5464">IF(F5464&lt;=10000,40,IF(AND(F5464&gt;10001,F5464&lt;=25000),245, IF(AND(F5464&gt;=25001,F5464&lt;=50000),275,IF(AND(F5464&gt;=50001,F5464&lt;=100000),345,IF(AND(F5464&gt;=100001,F5464&lt;=200000),365,IF(AND(F5464&gt;=200001),395,FALSO))))))</f>
        <v>395</v>
      </c>
      <c r="V5464">
        <f t="shared" si="85"/>
        <v>395</v>
      </c>
      <c r="W5464" s="12" t="s">
        <v>35</v>
      </c>
    </row>
    <row r="5465" spans="1:23" x14ac:dyDescent="0.2">
      <c r="A5465" s="9" t="s">
        <v>4809</v>
      </c>
      <c r="B5465" s="8" t="s">
        <v>4810</v>
      </c>
      <c r="C5465" t="s">
        <v>1549</v>
      </c>
      <c r="D5465" t="s">
        <v>1124</v>
      </c>
      <c r="E5465" t="s">
        <v>95</v>
      </c>
      <c r="F5465">
        <v>227930</v>
      </c>
      <c r="G5465" s="9" t="s">
        <v>28</v>
      </c>
      <c r="H5465" t="s">
        <v>1754</v>
      </c>
      <c r="I5465" t="s">
        <v>1753</v>
      </c>
      <c r="J5465" s="10">
        <v>45502.524305555555</v>
      </c>
      <c r="K5465" s="11" t="s">
        <v>23</v>
      </c>
      <c r="L5465" s="11" t="s">
        <v>23</v>
      </c>
      <c r="M5465" s="11">
        <v>45502.661111111112</v>
      </c>
      <c r="N5465" s="11">
        <v>45502.74722222222</v>
      </c>
      <c r="O5465" s="8" t="s">
        <v>31</v>
      </c>
      <c r="P5465" t="s">
        <v>2827</v>
      </c>
      <c r="Q5465">
        <v>1839.18</v>
      </c>
      <c r="R5465" t="s">
        <v>32</v>
      </c>
      <c r="S5465" t="s">
        <v>4683</v>
      </c>
      <c r="T5465" t="s">
        <v>4684</v>
      </c>
      <c r="U5465" cm="1">
        <f t="array" ref="U5465">IF(F5465&lt;=10000,40,IF(AND(F5465&gt;10001,F5465&lt;=25000),245, IF(AND(F5465&gt;=25001,F5465&lt;=50000),275,IF(AND(F5465&gt;=50001,F5465&lt;=100000),345,IF(AND(F5465&gt;=100001,F5465&lt;=200000),365,IF(AND(F5465&gt;=200001),395,FALSO))))))</f>
        <v>395</v>
      </c>
      <c r="V5465">
        <f t="shared" si="85"/>
        <v>395</v>
      </c>
      <c r="W5465" s="12" t="s">
        <v>35</v>
      </c>
    </row>
    <row r="5466" spans="1:23" x14ac:dyDescent="0.2">
      <c r="A5466" s="9" t="s">
        <v>4809</v>
      </c>
      <c r="B5466" s="8" t="s">
        <v>4810</v>
      </c>
      <c r="C5466" t="s">
        <v>1691</v>
      </c>
      <c r="D5466" t="s">
        <v>1124</v>
      </c>
      <c r="E5466" t="s">
        <v>95</v>
      </c>
      <c r="F5466">
        <v>227930</v>
      </c>
      <c r="G5466" s="9" t="s">
        <v>28</v>
      </c>
      <c r="H5466" t="s">
        <v>1754</v>
      </c>
      <c r="I5466" t="s">
        <v>1753</v>
      </c>
      <c r="J5466" s="10">
        <v>45504.524305555555</v>
      </c>
      <c r="K5466" s="11" t="s">
        <v>23</v>
      </c>
      <c r="L5466" s="11" t="s">
        <v>23</v>
      </c>
      <c r="M5466" s="11">
        <v>45504.674305555556</v>
      </c>
      <c r="N5466" s="11">
        <v>45504.759722222225</v>
      </c>
      <c r="O5466" s="8" t="s">
        <v>31</v>
      </c>
      <c r="P5466" t="s">
        <v>4649</v>
      </c>
      <c r="Q5466">
        <v>1839.18</v>
      </c>
      <c r="R5466" t="s">
        <v>32</v>
      </c>
      <c r="S5466" t="s">
        <v>4683</v>
      </c>
      <c r="T5466" t="s">
        <v>4684</v>
      </c>
      <c r="U5466" cm="1">
        <f t="array" ref="U5466">IF(F5466&lt;=10000,40,IF(AND(F5466&gt;10001,F5466&lt;=25000),245, IF(AND(F5466&gt;=25001,F5466&lt;=50000),275,IF(AND(F5466&gt;=50001,F5466&lt;=100000),345,IF(AND(F5466&gt;=100001,F5466&lt;=200000),365,IF(AND(F5466&gt;=200001),395,FALSO))))))</f>
        <v>395</v>
      </c>
      <c r="V5466">
        <f t="shared" si="85"/>
        <v>395</v>
      </c>
      <c r="W5466" s="12" t="s">
        <v>35</v>
      </c>
    </row>
    <row r="5467" spans="1:23" x14ac:dyDescent="0.2">
      <c r="A5467" s="9" t="s">
        <v>4809</v>
      </c>
      <c r="B5467" s="8" t="s">
        <v>4810</v>
      </c>
      <c r="C5467" t="s">
        <v>294</v>
      </c>
      <c r="D5467" t="s">
        <v>304</v>
      </c>
      <c r="E5467" t="s">
        <v>159</v>
      </c>
      <c r="F5467">
        <v>347451</v>
      </c>
      <c r="G5467" s="9" t="s">
        <v>28</v>
      </c>
      <c r="H5467" t="s">
        <v>1744</v>
      </c>
      <c r="I5467" t="s">
        <v>1753</v>
      </c>
      <c r="J5467" s="10">
        <v>45474.645833333336</v>
      </c>
      <c r="K5467" s="11"/>
      <c r="L5467" s="11"/>
      <c r="M5467" s="11">
        <v>45474.700694444444</v>
      </c>
      <c r="N5467" s="11">
        <v>45474.727777777778</v>
      </c>
      <c r="O5467" s="8" t="s">
        <v>31</v>
      </c>
      <c r="P5467" t="s">
        <v>2005</v>
      </c>
      <c r="Q5467">
        <v>574.91</v>
      </c>
      <c r="R5467" t="s">
        <v>32</v>
      </c>
      <c r="S5467" t="s">
        <v>4691</v>
      </c>
      <c r="T5467" t="s">
        <v>4685</v>
      </c>
      <c r="U5467" cm="1">
        <f t="array" ref="U5467">IF(F5467&lt;=10000,40,IF(AND(F5467&gt;10001,F5467&lt;=25000),245, IF(AND(F5467&gt;=25001,F5467&lt;=50000),275,IF(AND(F5467&gt;=50001,F5467&lt;=100000),345,IF(AND(F5467&gt;=100001,F5467&lt;=200000),365,IF(AND(F5467&gt;=200001),395,FALSO))))))</f>
        <v>395</v>
      </c>
      <c r="V5467">
        <f t="shared" si="85"/>
        <v>395</v>
      </c>
      <c r="W5467" s="12" t="s">
        <v>35</v>
      </c>
    </row>
    <row r="5468" spans="1:23" x14ac:dyDescent="0.2">
      <c r="A5468" s="9" t="s">
        <v>4809</v>
      </c>
      <c r="B5468" s="8" t="s">
        <v>4810</v>
      </c>
      <c r="C5468" t="s">
        <v>499</v>
      </c>
      <c r="D5468" t="s">
        <v>304</v>
      </c>
      <c r="E5468" t="s">
        <v>159</v>
      </c>
      <c r="F5468">
        <v>347451</v>
      </c>
      <c r="G5468" s="9" t="s">
        <v>28</v>
      </c>
      <c r="H5468" t="s">
        <v>1744</v>
      </c>
      <c r="I5468" t="s">
        <v>1753</v>
      </c>
      <c r="J5468" s="10">
        <v>45475.645833333336</v>
      </c>
      <c r="K5468" s="11"/>
      <c r="L5468" s="11"/>
      <c r="M5468" s="11">
        <v>45475.715277777781</v>
      </c>
      <c r="N5468" s="11">
        <v>45475.742361111108</v>
      </c>
      <c r="O5468" s="8" t="s">
        <v>31</v>
      </c>
      <c r="P5468" t="s">
        <v>2152</v>
      </c>
      <c r="Q5468">
        <v>574.91</v>
      </c>
      <c r="R5468" t="s">
        <v>32</v>
      </c>
      <c r="S5468" t="s">
        <v>4691</v>
      </c>
      <c r="T5468" t="s">
        <v>4685</v>
      </c>
      <c r="U5468" cm="1">
        <f t="array" ref="U5468">IF(F5468&lt;=10000,40,IF(AND(F5468&gt;10001,F5468&lt;=25000),245, IF(AND(F5468&gt;=25001,F5468&lt;=50000),275,IF(AND(F5468&gt;=50001,F5468&lt;=100000),345,IF(AND(F5468&gt;=100001,F5468&lt;=200000),365,IF(AND(F5468&gt;=200001),395,FALSO))))))</f>
        <v>395</v>
      </c>
      <c r="V5468">
        <f t="shared" si="85"/>
        <v>395</v>
      </c>
      <c r="W5468" s="12" t="s">
        <v>35</v>
      </c>
    </row>
    <row r="5469" spans="1:23" x14ac:dyDescent="0.2">
      <c r="A5469" s="9" t="s">
        <v>4809</v>
      </c>
      <c r="B5469" s="8" t="s">
        <v>4810</v>
      </c>
      <c r="C5469" t="s">
        <v>493</v>
      </c>
      <c r="D5469" t="s">
        <v>304</v>
      </c>
      <c r="E5469" t="s">
        <v>159</v>
      </c>
      <c r="F5469">
        <v>347451</v>
      </c>
      <c r="G5469" s="9" t="s">
        <v>28</v>
      </c>
      <c r="H5469" t="s">
        <v>1744</v>
      </c>
      <c r="I5469" t="s">
        <v>1753</v>
      </c>
      <c r="J5469" s="10">
        <v>45476.645833333336</v>
      </c>
      <c r="K5469" s="11"/>
      <c r="L5469" s="11"/>
      <c r="M5469" s="11">
        <v>45476.70208333333</v>
      </c>
      <c r="N5469" s="11">
        <v>45476.729166666664</v>
      </c>
      <c r="O5469" s="8" t="s">
        <v>31</v>
      </c>
      <c r="P5469" t="s">
        <v>2152</v>
      </c>
      <c r="Q5469">
        <v>574.91</v>
      </c>
      <c r="R5469" t="s">
        <v>32</v>
      </c>
      <c r="S5469" t="s">
        <v>4691</v>
      </c>
      <c r="T5469" t="s">
        <v>4685</v>
      </c>
      <c r="U5469" cm="1">
        <f t="array" ref="U5469">IF(F5469&lt;=10000,40,IF(AND(F5469&gt;10001,F5469&lt;=25000),245, IF(AND(F5469&gt;=25001,F5469&lt;=50000),275,IF(AND(F5469&gt;=50001,F5469&lt;=100000),345,IF(AND(F5469&gt;=100001,F5469&lt;=200000),365,IF(AND(F5469&gt;=200001),395,FALSO))))))</f>
        <v>395</v>
      </c>
      <c r="V5469">
        <f t="shared" si="85"/>
        <v>395</v>
      </c>
      <c r="W5469" s="12" t="s">
        <v>35</v>
      </c>
    </row>
    <row r="5470" spans="1:23" x14ac:dyDescent="0.2">
      <c r="A5470" s="9" t="s">
        <v>4809</v>
      </c>
      <c r="B5470" s="8" t="s">
        <v>4810</v>
      </c>
      <c r="C5470" t="s">
        <v>294</v>
      </c>
      <c r="D5470" t="s">
        <v>304</v>
      </c>
      <c r="E5470" t="s">
        <v>159</v>
      </c>
      <c r="F5470">
        <v>347451</v>
      </c>
      <c r="G5470" s="9" t="s">
        <v>28</v>
      </c>
      <c r="H5470" t="s">
        <v>1744</v>
      </c>
      <c r="I5470" t="s">
        <v>1753</v>
      </c>
      <c r="J5470" s="10">
        <v>45477.645833333336</v>
      </c>
      <c r="K5470" s="11"/>
      <c r="L5470" s="11"/>
      <c r="M5470" s="11">
        <v>45477.7</v>
      </c>
      <c r="N5470" s="11">
        <v>45477.727083333331</v>
      </c>
      <c r="O5470" s="8" t="s">
        <v>31</v>
      </c>
      <c r="P5470" t="s">
        <v>2396</v>
      </c>
      <c r="Q5470">
        <v>574.91</v>
      </c>
      <c r="R5470" t="s">
        <v>32</v>
      </c>
      <c r="S5470" t="s">
        <v>4691</v>
      </c>
      <c r="T5470" t="s">
        <v>4685</v>
      </c>
      <c r="U5470" cm="1">
        <f t="array" ref="U5470">IF(F5470&lt;=10000,40,IF(AND(F5470&gt;10001,F5470&lt;=25000),245, IF(AND(F5470&gt;=25001,F5470&lt;=50000),275,IF(AND(F5470&gt;=50001,F5470&lt;=100000),345,IF(AND(F5470&gt;=100001,F5470&lt;=200000),365,IF(AND(F5470&gt;=200001),395,FALSO))))))</f>
        <v>395</v>
      </c>
      <c r="V5470">
        <f t="shared" si="85"/>
        <v>395</v>
      </c>
      <c r="W5470" s="12" t="s">
        <v>35</v>
      </c>
    </row>
    <row r="5471" spans="1:23" x14ac:dyDescent="0.2">
      <c r="A5471" s="9" t="s">
        <v>4809</v>
      </c>
      <c r="B5471" s="8" t="s">
        <v>4810</v>
      </c>
      <c r="C5471" t="s">
        <v>294</v>
      </c>
      <c r="D5471" t="s">
        <v>304</v>
      </c>
      <c r="E5471" t="s">
        <v>159</v>
      </c>
      <c r="F5471">
        <v>347451</v>
      </c>
      <c r="G5471" s="9" t="s">
        <v>28</v>
      </c>
      <c r="H5471" t="s">
        <v>1744</v>
      </c>
      <c r="I5471" t="s">
        <v>1753</v>
      </c>
      <c r="J5471" s="10">
        <v>45478.645833333336</v>
      </c>
      <c r="K5471" s="11"/>
      <c r="L5471" s="11"/>
      <c r="M5471" s="11">
        <v>45478.70416666667</v>
      </c>
      <c r="N5471" s="11">
        <v>45478.731249999997</v>
      </c>
      <c r="O5471" s="8" t="s">
        <v>31</v>
      </c>
      <c r="P5471" t="s">
        <v>2513</v>
      </c>
      <c r="Q5471">
        <v>574.91</v>
      </c>
      <c r="R5471" t="s">
        <v>32</v>
      </c>
      <c r="S5471" t="s">
        <v>4691</v>
      </c>
      <c r="T5471" t="s">
        <v>4685</v>
      </c>
      <c r="U5471" cm="1">
        <f t="array" ref="U5471">IF(F5471&lt;=10000,40,IF(AND(F5471&gt;10001,F5471&lt;=25000),245, IF(AND(F5471&gt;=25001,F5471&lt;=50000),275,IF(AND(F5471&gt;=50001,F5471&lt;=100000),345,IF(AND(F5471&gt;=100001,F5471&lt;=200000),365,IF(AND(F5471&gt;=200001),395,FALSO))))))</f>
        <v>395</v>
      </c>
      <c r="V5471">
        <f t="shared" si="85"/>
        <v>395</v>
      </c>
      <c r="W5471" s="12" t="s">
        <v>35</v>
      </c>
    </row>
    <row r="5472" spans="1:23" x14ac:dyDescent="0.2">
      <c r="A5472" s="9" t="s">
        <v>4809</v>
      </c>
      <c r="B5472" s="8" t="s">
        <v>4810</v>
      </c>
      <c r="C5472" t="s">
        <v>493</v>
      </c>
      <c r="D5472" t="s">
        <v>304</v>
      </c>
      <c r="E5472" t="s">
        <v>159</v>
      </c>
      <c r="F5472">
        <v>347451</v>
      </c>
      <c r="G5472" s="9" t="s">
        <v>28</v>
      </c>
      <c r="H5472" t="s">
        <v>1744</v>
      </c>
      <c r="I5472" t="s">
        <v>1753</v>
      </c>
      <c r="J5472" s="10">
        <v>45479.645833333336</v>
      </c>
      <c r="K5472" s="11"/>
      <c r="L5472" s="11"/>
      <c r="M5472" s="11">
        <v>45479.724305555559</v>
      </c>
      <c r="N5472" s="11">
        <v>45479.724305555559</v>
      </c>
      <c r="O5472" s="8" t="s">
        <v>31</v>
      </c>
      <c r="P5472" t="s">
        <v>2607</v>
      </c>
      <c r="Q5472">
        <v>574.91</v>
      </c>
      <c r="R5472" t="s">
        <v>32</v>
      </c>
      <c r="S5472" t="s">
        <v>4691</v>
      </c>
      <c r="T5472" t="s">
        <v>4685</v>
      </c>
      <c r="U5472" cm="1">
        <f t="array" ref="U5472">IF(F5472&lt;=10000,40,IF(AND(F5472&gt;10001,F5472&lt;=25000),245, IF(AND(F5472&gt;=25001,F5472&lt;=50000),275,IF(AND(F5472&gt;=50001,F5472&lt;=100000),345,IF(AND(F5472&gt;=100001,F5472&lt;=200000),365,IF(AND(F5472&gt;=200001),395,FALSO))))))</f>
        <v>395</v>
      </c>
      <c r="V5472">
        <f t="shared" si="85"/>
        <v>395</v>
      </c>
      <c r="W5472" s="12" t="s">
        <v>35</v>
      </c>
    </row>
    <row r="5473" spans="1:23" x14ac:dyDescent="0.2">
      <c r="A5473" s="9" t="s">
        <v>4809</v>
      </c>
      <c r="B5473" s="8" t="s">
        <v>4810</v>
      </c>
      <c r="C5473" t="s">
        <v>958</v>
      </c>
      <c r="D5473" t="s">
        <v>304</v>
      </c>
      <c r="E5473" t="s">
        <v>83</v>
      </c>
      <c r="F5473">
        <v>351534</v>
      </c>
      <c r="G5473" s="9" t="s">
        <v>28</v>
      </c>
      <c r="H5473" t="s">
        <v>1744</v>
      </c>
      <c r="I5473" t="s">
        <v>1753</v>
      </c>
      <c r="J5473" s="10">
        <v>45480.458333333336</v>
      </c>
      <c r="K5473" s="11"/>
      <c r="L5473" s="11"/>
      <c r="M5473" s="11">
        <v>45480.661805555559</v>
      </c>
      <c r="N5473" s="11">
        <v>45480.747916666667</v>
      </c>
      <c r="O5473" s="8" t="s">
        <v>31</v>
      </c>
      <c r="P5473" t="s">
        <v>2662</v>
      </c>
      <c r="Q5473">
        <v>1839.18</v>
      </c>
      <c r="R5473" t="s">
        <v>32</v>
      </c>
      <c r="S5473" t="s">
        <v>4683</v>
      </c>
      <c r="T5473" t="s">
        <v>4684</v>
      </c>
      <c r="U5473" cm="1">
        <f t="array" ref="U5473">IF(F5473&lt;=10000,40,IF(AND(F5473&gt;10001,F5473&lt;=25000),245, IF(AND(F5473&gt;=25001,F5473&lt;=50000),275,IF(AND(F5473&gt;=50001,F5473&lt;=100000),345,IF(AND(F5473&gt;=100001,F5473&lt;=200000),365,IF(AND(F5473&gt;=200001),395,FALSO))))))</f>
        <v>395</v>
      </c>
      <c r="V5473">
        <f t="shared" si="85"/>
        <v>395</v>
      </c>
      <c r="W5473" s="12" t="s">
        <v>35</v>
      </c>
    </row>
    <row r="5474" spans="1:23" x14ac:dyDescent="0.2">
      <c r="A5474" s="9" t="s">
        <v>4809</v>
      </c>
      <c r="B5474" s="8" t="s">
        <v>4810</v>
      </c>
      <c r="C5474" t="s">
        <v>294</v>
      </c>
      <c r="D5474" t="s">
        <v>304</v>
      </c>
      <c r="E5474" t="s">
        <v>159</v>
      </c>
      <c r="F5474">
        <v>347451</v>
      </c>
      <c r="G5474" s="9" t="s">
        <v>28</v>
      </c>
      <c r="H5474" t="s">
        <v>1744</v>
      </c>
      <c r="I5474" t="s">
        <v>1753</v>
      </c>
      <c r="J5474" s="10">
        <v>45481.645833333336</v>
      </c>
      <c r="K5474" s="11"/>
      <c r="L5474" s="11"/>
      <c r="M5474" s="11">
        <v>45481.702777777777</v>
      </c>
      <c r="N5474" s="11">
        <v>45481.729166666664</v>
      </c>
      <c r="O5474" s="8" t="s">
        <v>31</v>
      </c>
      <c r="P5474" t="s">
        <v>2833</v>
      </c>
      <c r="Q5474">
        <v>574.91</v>
      </c>
      <c r="R5474" t="s">
        <v>32</v>
      </c>
      <c r="S5474" t="s">
        <v>4691</v>
      </c>
      <c r="T5474" t="s">
        <v>4685</v>
      </c>
      <c r="U5474" cm="1">
        <f t="array" ref="U5474">IF(F5474&lt;=10000,40,IF(AND(F5474&gt;10001,F5474&lt;=25000),245, IF(AND(F5474&gt;=25001,F5474&lt;=50000),275,IF(AND(F5474&gt;=50001,F5474&lt;=100000),345,IF(AND(F5474&gt;=100001,F5474&lt;=200000),365,IF(AND(F5474&gt;=200001),395,FALSO))))))</f>
        <v>395</v>
      </c>
      <c r="V5474">
        <f t="shared" si="85"/>
        <v>395</v>
      </c>
      <c r="W5474" s="12" t="s">
        <v>35</v>
      </c>
    </row>
    <row r="5475" spans="1:23" x14ac:dyDescent="0.2">
      <c r="A5475" s="9" t="s">
        <v>4809</v>
      </c>
      <c r="B5475" s="8" t="s">
        <v>4810</v>
      </c>
      <c r="C5475" t="s">
        <v>292</v>
      </c>
      <c r="D5475" t="s">
        <v>304</v>
      </c>
      <c r="E5475" t="s">
        <v>83</v>
      </c>
      <c r="F5475">
        <v>351534</v>
      </c>
      <c r="G5475" s="9" t="s">
        <v>28</v>
      </c>
      <c r="H5475" t="s">
        <v>1744</v>
      </c>
      <c r="I5475" t="s">
        <v>1753</v>
      </c>
      <c r="J5475" s="10">
        <v>45482.645833333336</v>
      </c>
      <c r="K5475" s="11"/>
      <c r="L5475" s="11"/>
      <c r="M5475" s="11">
        <v>45482.703472222223</v>
      </c>
      <c r="N5475" s="11">
        <v>45482.729166666664</v>
      </c>
      <c r="O5475" s="8" t="s">
        <v>31</v>
      </c>
      <c r="P5475" t="s">
        <v>2929</v>
      </c>
      <c r="Q5475">
        <v>574.91</v>
      </c>
      <c r="R5475" t="s">
        <v>32</v>
      </c>
      <c r="S5475" t="s">
        <v>4691</v>
      </c>
      <c r="T5475" t="s">
        <v>4685</v>
      </c>
      <c r="U5475" cm="1">
        <f t="array" ref="U5475">IF(F5475&lt;=10000,40,IF(AND(F5475&gt;10001,F5475&lt;=25000),245, IF(AND(F5475&gt;=25001,F5475&lt;=50000),275,IF(AND(F5475&gt;=50001,F5475&lt;=100000),345,IF(AND(F5475&gt;=100001,F5475&lt;=200000),365,IF(AND(F5475&gt;=200001),395,FALSO))))))</f>
        <v>395</v>
      </c>
      <c r="V5475">
        <f t="shared" si="85"/>
        <v>395</v>
      </c>
      <c r="W5475" s="12" t="s">
        <v>35</v>
      </c>
    </row>
    <row r="5476" spans="1:23" x14ac:dyDescent="0.2">
      <c r="A5476" s="9" t="s">
        <v>4809</v>
      </c>
      <c r="B5476" s="8" t="s">
        <v>4810</v>
      </c>
      <c r="C5476" t="s">
        <v>1184</v>
      </c>
      <c r="D5476" t="s">
        <v>1551</v>
      </c>
      <c r="E5476" t="s">
        <v>502</v>
      </c>
      <c r="F5476">
        <v>233000</v>
      </c>
      <c r="G5476" s="9" t="s">
        <v>28</v>
      </c>
      <c r="H5476" t="s">
        <v>1753</v>
      </c>
      <c r="I5476" t="s">
        <v>1721</v>
      </c>
      <c r="J5476" s="10">
        <v>45497.284722222219</v>
      </c>
      <c r="K5476" s="11" t="s">
        <v>23</v>
      </c>
      <c r="L5476" s="11" t="s">
        <v>23</v>
      </c>
      <c r="M5476" s="11">
        <v>45497.415277777778</v>
      </c>
      <c r="N5476" s="11">
        <v>45497.436805555553</v>
      </c>
      <c r="O5476" s="8" t="s">
        <v>31</v>
      </c>
      <c r="P5476" t="s">
        <v>4181</v>
      </c>
      <c r="Q5476">
        <v>605.75</v>
      </c>
      <c r="R5476" t="s">
        <v>32</v>
      </c>
      <c r="S5476" t="s">
        <v>4677</v>
      </c>
      <c r="T5476" t="s">
        <v>33</v>
      </c>
      <c r="U5476" cm="1">
        <f t="array" ref="U5476">IF(F5476&lt;=10000,40,IF(AND(F5476&gt;10001,F5476&lt;=25000),245, IF(AND(F5476&gt;=25001,F5476&lt;=50000),275,IF(AND(F5476&gt;=50001,F5476&lt;=100000),345,IF(AND(F5476&gt;=100001,F5476&lt;=200000),365,IF(AND(F5476&gt;=200001),395,FALSO))))))</f>
        <v>395</v>
      </c>
      <c r="V5476">
        <f t="shared" si="85"/>
        <v>395</v>
      </c>
      <c r="W5476" s="12" t="s">
        <v>35</v>
      </c>
    </row>
    <row r="5477" spans="1:23" x14ac:dyDescent="0.2">
      <c r="A5477" s="9" t="s">
        <v>4809</v>
      </c>
      <c r="B5477" s="8" t="s">
        <v>4810</v>
      </c>
      <c r="C5477" t="s">
        <v>1310</v>
      </c>
      <c r="D5477" t="s">
        <v>1551</v>
      </c>
      <c r="E5477" t="s">
        <v>502</v>
      </c>
      <c r="F5477">
        <v>233000</v>
      </c>
      <c r="G5477" s="9" t="s">
        <v>28</v>
      </c>
      <c r="H5477" t="s">
        <v>1753</v>
      </c>
      <c r="I5477" t="s">
        <v>1721</v>
      </c>
      <c r="J5477" s="10">
        <v>45498.284722222219</v>
      </c>
      <c r="K5477" s="11" t="s">
        <v>23</v>
      </c>
      <c r="L5477" s="11" t="s">
        <v>23</v>
      </c>
      <c r="M5477" s="11">
        <v>45498.413888888892</v>
      </c>
      <c r="N5477" s="11">
        <v>45498.443055555559</v>
      </c>
      <c r="O5477" s="8" t="s">
        <v>31</v>
      </c>
      <c r="P5477" t="s">
        <v>4259</v>
      </c>
      <c r="Q5477">
        <v>605.75</v>
      </c>
      <c r="R5477" t="s">
        <v>32</v>
      </c>
      <c r="S5477" t="s">
        <v>4677</v>
      </c>
      <c r="T5477" t="s">
        <v>33</v>
      </c>
      <c r="U5477" cm="1">
        <f t="array" ref="U5477">IF(F5477&lt;=10000,40,IF(AND(F5477&gt;10001,F5477&lt;=25000),245, IF(AND(F5477&gt;=25001,F5477&lt;=50000),275,IF(AND(F5477&gt;=50001,F5477&lt;=100000),345,IF(AND(F5477&gt;=100001,F5477&lt;=200000),365,IF(AND(F5477&gt;=200001),395,FALSO))))))</f>
        <v>395</v>
      </c>
      <c r="V5477">
        <f t="shared" si="85"/>
        <v>395</v>
      </c>
      <c r="W5477" s="12" t="s">
        <v>35</v>
      </c>
    </row>
    <row r="5478" spans="1:23" x14ac:dyDescent="0.2">
      <c r="A5478" s="9" t="s">
        <v>4809</v>
      </c>
      <c r="B5478" s="8" t="s">
        <v>4810</v>
      </c>
      <c r="C5478" t="s">
        <v>1632</v>
      </c>
      <c r="D5478" t="s">
        <v>1551</v>
      </c>
      <c r="E5478" t="s">
        <v>502</v>
      </c>
      <c r="F5478">
        <v>233000</v>
      </c>
      <c r="G5478" s="9" t="s">
        <v>28</v>
      </c>
      <c r="H5478" t="s">
        <v>1753</v>
      </c>
      <c r="I5478" t="s">
        <v>1721</v>
      </c>
      <c r="J5478" s="10">
        <v>45501.284722222219</v>
      </c>
      <c r="K5478" s="11" t="s">
        <v>23</v>
      </c>
      <c r="L5478" s="11" t="s">
        <v>23</v>
      </c>
      <c r="M5478" s="11">
        <v>45501.40625</v>
      </c>
      <c r="N5478" s="11">
        <v>45501.432638888888</v>
      </c>
      <c r="O5478" s="8" t="s">
        <v>31</v>
      </c>
      <c r="P5478" t="s">
        <v>4420</v>
      </c>
      <c r="Q5478">
        <v>605.75</v>
      </c>
      <c r="R5478" t="s">
        <v>32</v>
      </c>
      <c r="S5478" t="s">
        <v>4677</v>
      </c>
      <c r="T5478" t="s">
        <v>33</v>
      </c>
      <c r="U5478" cm="1">
        <f t="array" ref="U5478">IF(F5478&lt;=10000,40,IF(AND(F5478&gt;10001,F5478&lt;=25000),245, IF(AND(F5478&gt;=25001,F5478&lt;=50000),275,IF(AND(F5478&gt;=50001,F5478&lt;=100000),345,IF(AND(F5478&gt;=100001,F5478&lt;=200000),365,IF(AND(F5478&gt;=200001),395,FALSO))))))</f>
        <v>395</v>
      </c>
      <c r="V5478">
        <f t="shared" si="85"/>
        <v>395</v>
      </c>
      <c r="W5478" s="12" t="s">
        <v>35</v>
      </c>
    </row>
    <row r="5479" spans="1:23" x14ac:dyDescent="0.2">
      <c r="A5479" s="9" t="s">
        <v>4809</v>
      </c>
      <c r="B5479" s="8" t="s">
        <v>4810</v>
      </c>
      <c r="C5479" t="s">
        <v>290</v>
      </c>
      <c r="D5479" t="s">
        <v>305</v>
      </c>
      <c r="E5479" s="7" t="s">
        <v>80</v>
      </c>
      <c r="F5479" s="7">
        <v>275000</v>
      </c>
      <c r="G5479" s="9" t="s">
        <v>28</v>
      </c>
      <c r="H5479" t="s">
        <v>1755</v>
      </c>
      <c r="I5479" t="s">
        <v>1753</v>
      </c>
      <c r="J5479" s="10">
        <v>45474.458333333336</v>
      </c>
      <c r="K5479" s="11"/>
      <c r="L5479" s="11"/>
      <c r="M5479" s="11">
        <v>45474.672222222223</v>
      </c>
      <c r="N5479" s="11">
        <v>45474.761111111111</v>
      </c>
      <c r="O5479" s="8" t="s">
        <v>31</v>
      </c>
      <c r="P5479" t="s">
        <v>2006</v>
      </c>
      <c r="Q5479">
        <v>1839.18</v>
      </c>
      <c r="R5479" t="s">
        <v>32</v>
      </c>
      <c r="S5479" t="s">
        <v>4683</v>
      </c>
      <c r="T5479" t="s">
        <v>4684</v>
      </c>
      <c r="U5479" cm="1">
        <f t="array" ref="U5479">IF(F5479&lt;=10000,40,IF(AND(F5479&gt;10001,F5479&lt;=25000),245, IF(AND(F5479&gt;=25001,F5479&lt;=50000),275,IF(AND(F5479&gt;=50001,F5479&lt;=100000),345,IF(AND(F5479&gt;=100001,F5479&lt;=200000),365,IF(AND(F5479&gt;=200001),395,FALSO))))))</f>
        <v>395</v>
      </c>
      <c r="V5479">
        <f t="shared" si="85"/>
        <v>395</v>
      </c>
      <c r="W5479" s="12" t="s">
        <v>35</v>
      </c>
    </row>
    <row r="5480" spans="1:23" x14ac:dyDescent="0.2">
      <c r="A5480" s="9" t="s">
        <v>4809</v>
      </c>
      <c r="B5480" s="8" t="s">
        <v>4810</v>
      </c>
      <c r="C5480" t="s">
        <v>648</v>
      </c>
      <c r="D5480" t="s">
        <v>305</v>
      </c>
      <c r="E5480" s="7" t="s">
        <v>80</v>
      </c>
      <c r="F5480" s="7">
        <v>275000</v>
      </c>
      <c r="G5480" s="9" t="s">
        <v>28</v>
      </c>
      <c r="H5480" t="s">
        <v>1755</v>
      </c>
      <c r="I5480" t="s">
        <v>1753</v>
      </c>
      <c r="J5480" s="10">
        <v>45476.458333333336</v>
      </c>
      <c r="K5480" s="11"/>
      <c r="L5480" s="11"/>
      <c r="M5480" s="11">
        <v>45476.665972222225</v>
      </c>
      <c r="N5480" s="11">
        <v>45476.754861111112</v>
      </c>
      <c r="O5480" s="8" t="s">
        <v>31</v>
      </c>
      <c r="P5480" t="s">
        <v>2290</v>
      </c>
      <c r="Q5480">
        <v>1839.18</v>
      </c>
      <c r="R5480" t="s">
        <v>32</v>
      </c>
      <c r="S5480" t="s">
        <v>4683</v>
      </c>
      <c r="T5480" t="s">
        <v>4684</v>
      </c>
      <c r="U5480" cm="1">
        <f t="array" ref="U5480">IF(F5480&lt;=10000,40,IF(AND(F5480&gt;10001,F5480&lt;=25000),245, IF(AND(F5480&gt;=25001,F5480&lt;=50000),275,IF(AND(F5480&gt;=50001,F5480&lt;=100000),345,IF(AND(F5480&gt;=100001,F5480&lt;=200000),365,IF(AND(F5480&gt;=200001),395,FALSO))))))</f>
        <v>395</v>
      </c>
      <c r="V5480">
        <f t="shared" si="85"/>
        <v>395</v>
      </c>
      <c r="W5480" s="12" t="s">
        <v>35</v>
      </c>
    </row>
    <row r="5481" spans="1:23" x14ac:dyDescent="0.2">
      <c r="A5481" s="9" t="s">
        <v>4809</v>
      </c>
      <c r="B5481" s="8" t="s">
        <v>4810</v>
      </c>
      <c r="C5481" t="s">
        <v>738</v>
      </c>
      <c r="D5481" t="s">
        <v>305</v>
      </c>
      <c r="E5481" s="7" t="s">
        <v>80</v>
      </c>
      <c r="F5481" s="7">
        <v>275000</v>
      </c>
      <c r="G5481" s="9" t="s">
        <v>28</v>
      </c>
      <c r="H5481" t="s">
        <v>1755</v>
      </c>
      <c r="I5481" t="s">
        <v>1753</v>
      </c>
      <c r="J5481" s="10">
        <v>45477.458333333336</v>
      </c>
      <c r="K5481" s="11"/>
      <c r="L5481" s="11"/>
      <c r="M5481" s="11">
        <v>45477.662499999999</v>
      </c>
      <c r="N5481" s="11">
        <v>45477.754166666666</v>
      </c>
      <c r="O5481" s="8" t="s">
        <v>31</v>
      </c>
      <c r="P5481" t="s">
        <v>2397</v>
      </c>
      <c r="Q5481">
        <v>1839.18</v>
      </c>
      <c r="R5481" t="s">
        <v>32</v>
      </c>
      <c r="S5481" t="s">
        <v>4683</v>
      </c>
      <c r="T5481" t="s">
        <v>4684</v>
      </c>
      <c r="U5481" cm="1">
        <f t="array" ref="U5481">IF(F5481&lt;=10000,40,IF(AND(F5481&gt;10001,F5481&lt;=25000),245, IF(AND(F5481&gt;=25001,F5481&lt;=50000),275,IF(AND(F5481&gt;=50001,F5481&lt;=100000),345,IF(AND(F5481&gt;=100001,F5481&lt;=200000),365,IF(AND(F5481&gt;=200001),395,FALSO))))))</f>
        <v>395</v>
      </c>
      <c r="V5481">
        <f t="shared" si="85"/>
        <v>395</v>
      </c>
      <c r="W5481" s="12" t="s">
        <v>35</v>
      </c>
    </row>
    <row r="5482" spans="1:23" x14ac:dyDescent="0.2">
      <c r="A5482" s="9" t="s">
        <v>4809</v>
      </c>
      <c r="B5482" s="8" t="s">
        <v>4810</v>
      </c>
      <c r="C5482" t="s">
        <v>816</v>
      </c>
      <c r="D5482" t="s">
        <v>305</v>
      </c>
      <c r="E5482" s="7" t="s">
        <v>80</v>
      </c>
      <c r="F5482" s="7">
        <v>275000</v>
      </c>
      <c r="G5482" s="9" t="s">
        <v>28</v>
      </c>
      <c r="H5482" t="s">
        <v>1755</v>
      </c>
      <c r="I5482" t="s">
        <v>1753</v>
      </c>
      <c r="J5482" s="10">
        <v>45478.458333333336</v>
      </c>
      <c r="K5482" s="11"/>
      <c r="L5482" s="11"/>
      <c r="M5482" s="11">
        <v>45478.663194444445</v>
      </c>
      <c r="N5482" s="11">
        <v>45478.748611111114</v>
      </c>
      <c r="O5482" s="8" t="s">
        <v>31</v>
      </c>
      <c r="P5482" t="s">
        <v>2514</v>
      </c>
      <c r="Q5482">
        <v>1839.18</v>
      </c>
      <c r="R5482" t="s">
        <v>32</v>
      </c>
      <c r="S5482" t="s">
        <v>4683</v>
      </c>
      <c r="T5482" t="s">
        <v>4684</v>
      </c>
      <c r="U5482" cm="1">
        <f t="array" ref="U5482">IF(F5482&lt;=10000,40,IF(AND(F5482&gt;10001,F5482&lt;=25000),245, IF(AND(F5482&gt;=25001,F5482&lt;=50000),275,IF(AND(F5482&gt;=50001,F5482&lt;=100000),345,IF(AND(F5482&gt;=100001,F5482&lt;=200000),365,IF(AND(F5482&gt;=200001),395,FALSO))))))</f>
        <v>395</v>
      </c>
      <c r="V5482">
        <f t="shared" si="85"/>
        <v>395</v>
      </c>
      <c r="W5482" s="12" t="s">
        <v>35</v>
      </c>
    </row>
    <row r="5483" spans="1:23" x14ac:dyDescent="0.2">
      <c r="A5483" s="9" t="s">
        <v>4809</v>
      </c>
      <c r="B5483" s="8" t="s">
        <v>4810</v>
      </c>
      <c r="C5483" t="s">
        <v>891</v>
      </c>
      <c r="D5483" t="s">
        <v>305</v>
      </c>
      <c r="E5483" s="7" t="s">
        <v>80</v>
      </c>
      <c r="F5483" s="7">
        <v>275000</v>
      </c>
      <c r="G5483" s="9" t="s">
        <v>28</v>
      </c>
      <c r="H5483" t="s">
        <v>1755</v>
      </c>
      <c r="I5483" t="s">
        <v>1753</v>
      </c>
      <c r="J5483" s="10">
        <v>45479.489583333336</v>
      </c>
      <c r="K5483" s="11"/>
      <c r="L5483" s="11"/>
      <c r="M5483" s="11">
        <v>45479.722916666666</v>
      </c>
      <c r="N5483" s="11">
        <v>45479.811805555553</v>
      </c>
      <c r="O5483" s="8" t="s">
        <v>31</v>
      </c>
      <c r="P5483" t="s">
        <v>2608</v>
      </c>
      <c r="Q5483">
        <v>1839.18</v>
      </c>
      <c r="R5483" t="s">
        <v>32</v>
      </c>
      <c r="S5483" t="s">
        <v>4683</v>
      </c>
      <c r="T5483" t="s">
        <v>4684</v>
      </c>
      <c r="U5483" cm="1">
        <f t="array" ref="U5483">IF(F5483&lt;=10000,40,IF(AND(F5483&gt;10001,F5483&lt;=25000),245, IF(AND(F5483&gt;=25001,F5483&lt;=50000),275,IF(AND(F5483&gt;=50001,F5483&lt;=100000),345,IF(AND(F5483&gt;=100001,F5483&lt;=200000),365,IF(AND(F5483&gt;=200001),395,FALSO))))))</f>
        <v>395</v>
      </c>
      <c r="V5483">
        <f t="shared" si="85"/>
        <v>395</v>
      </c>
      <c r="W5483" s="12" t="s">
        <v>35</v>
      </c>
    </row>
    <row r="5484" spans="1:23" x14ac:dyDescent="0.2">
      <c r="A5484" s="9" t="s">
        <v>4809</v>
      </c>
      <c r="B5484" s="8" t="s">
        <v>4810</v>
      </c>
      <c r="C5484" t="s">
        <v>961</v>
      </c>
      <c r="D5484" t="s">
        <v>305</v>
      </c>
      <c r="E5484" t="s">
        <v>83</v>
      </c>
      <c r="F5484">
        <v>351534</v>
      </c>
      <c r="G5484" s="9" t="s">
        <v>28</v>
      </c>
      <c r="H5484" t="s">
        <v>1755</v>
      </c>
      <c r="I5484" t="s">
        <v>1753</v>
      </c>
      <c r="J5484" s="10">
        <v>45480.458333333336</v>
      </c>
      <c r="K5484" s="11"/>
      <c r="L5484" s="11"/>
      <c r="M5484" s="11">
        <v>45480.661805555559</v>
      </c>
      <c r="N5484" s="11">
        <v>45480.747916666667</v>
      </c>
      <c r="O5484" s="8" t="s">
        <v>31</v>
      </c>
      <c r="P5484" t="s">
        <v>2662</v>
      </c>
      <c r="Q5484">
        <v>1839.18</v>
      </c>
      <c r="R5484" t="s">
        <v>32</v>
      </c>
      <c r="S5484" t="s">
        <v>4683</v>
      </c>
      <c r="T5484" t="s">
        <v>4684</v>
      </c>
      <c r="U5484" cm="1">
        <f t="array" ref="U5484">IF(F5484&lt;=10000,40,IF(AND(F5484&gt;10001,F5484&lt;=25000),245, IF(AND(F5484&gt;=25001,F5484&lt;=50000),275,IF(AND(F5484&gt;=50001,F5484&lt;=100000),345,IF(AND(F5484&gt;=100001,F5484&lt;=200000),365,IF(AND(F5484&gt;=200001),395,FALSO))))))</f>
        <v>395</v>
      </c>
      <c r="V5484">
        <f t="shared" si="85"/>
        <v>395</v>
      </c>
      <c r="W5484" s="12" t="s">
        <v>35</v>
      </c>
    </row>
    <row r="5485" spans="1:23" x14ac:dyDescent="0.2">
      <c r="A5485" s="9" t="s">
        <v>4809</v>
      </c>
      <c r="B5485" s="8" t="s">
        <v>4810</v>
      </c>
      <c r="C5485" t="s">
        <v>816</v>
      </c>
      <c r="D5485" t="s">
        <v>305</v>
      </c>
      <c r="E5485" s="7" t="s">
        <v>80</v>
      </c>
      <c r="F5485" s="7">
        <v>275000</v>
      </c>
      <c r="G5485" s="9" t="s">
        <v>28</v>
      </c>
      <c r="H5485" t="s">
        <v>1755</v>
      </c>
      <c r="I5485" t="s">
        <v>1753</v>
      </c>
      <c r="J5485" s="10">
        <v>45481.458333333336</v>
      </c>
      <c r="K5485" s="11"/>
      <c r="L5485" s="11"/>
      <c r="M5485" s="11">
        <v>45481.665972222225</v>
      </c>
      <c r="N5485" s="11">
        <v>45481.751388888886</v>
      </c>
      <c r="O5485" s="8" t="s">
        <v>31</v>
      </c>
      <c r="P5485" t="s">
        <v>2834</v>
      </c>
      <c r="Q5485">
        <v>1839.18</v>
      </c>
      <c r="R5485" t="s">
        <v>32</v>
      </c>
      <c r="S5485" t="s">
        <v>4683</v>
      </c>
      <c r="T5485" t="s">
        <v>4684</v>
      </c>
      <c r="U5485" cm="1">
        <f t="array" ref="U5485">IF(F5485&lt;=10000,40,IF(AND(F5485&gt;10001,F5485&lt;=25000),245, IF(AND(F5485&gt;=25001,F5485&lt;=50000),275,IF(AND(F5485&gt;=50001,F5485&lt;=100000),345,IF(AND(F5485&gt;=100001,F5485&lt;=200000),365,IF(AND(F5485&gt;=200001),395,FALSO))))))</f>
        <v>395</v>
      </c>
      <c r="V5485">
        <f t="shared" si="85"/>
        <v>395</v>
      </c>
      <c r="W5485" s="12" t="s">
        <v>35</v>
      </c>
    </row>
    <row r="5486" spans="1:23" x14ac:dyDescent="0.2">
      <c r="A5486" s="9" t="s">
        <v>4809</v>
      </c>
      <c r="B5486" s="8" t="s">
        <v>4810</v>
      </c>
      <c r="C5486" t="s">
        <v>1066</v>
      </c>
      <c r="D5486" t="s">
        <v>305</v>
      </c>
      <c r="E5486" t="s">
        <v>180</v>
      </c>
      <c r="F5486">
        <v>316000</v>
      </c>
      <c r="G5486" s="9" t="s">
        <v>28</v>
      </c>
      <c r="H5486" t="s">
        <v>1755</v>
      </c>
      <c r="I5486" t="s">
        <v>1753</v>
      </c>
      <c r="J5486" s="10">
        <v>45482.520833333336</v>
      </c>
      <c r="K5486" s="11"/>
      <c r="L5486" s="11"/>
      <c r="M5486" s="11">
        <v>45482.761111111111</v>
      </c>
      <c r="N5486" s="11">
        <v>45482.848611111112</v>
      </c>
      <c r="O5486" s="8" t="s">
        <v>31</v>
      </c>
      <c r="P5486" t="s">
        <v>2930</v>
      </c>
      <c r="Q5486">
        <v>1839.18</v>
      </c>
      <c r="R5486" t="s">
        <v>32</v>
      </c>
      <c r="S5486" t="s">
        <v>4683</v>
      </c>
      <c r="T5486" t="s">
        <v>4684</v>
      </c>
      <c r="U5486" cm="1">
        <f t="array" ref="U5486">IF(F5486&lt;=10000,40,IF(AND(F5486&gt;10001,F5486&lt;=25000),245, IF(AND(F5486&gt;=25001,F5486&lt;=50000),275,IF(AND(F5486&gt;=50001,F5486&lt;=100000),345,IF(AND(F5486&gt;=100001,F5486&lt;=200000),365,IF(AND(F5486&gt;=200001),395,FALSO))))))</f>
        <v>395</v>
      </c>
      <c r="V5486">
        <f t="shared" si="85"/>
        <v>395</v>
      </c>
      <c r="W5486" s="12" t="s">
        <v>35</v>
      </c>
    </row>
    <row r="5487" spans="1:23" x14ac:dyDescent="0.2">
      <c r="A5487" s="9" t="s">
        <v>4809</v>
      </c>
      <c r="B5487" s="8" t="s">
        <v>4810</v>
      </c>
      <c r="C5487" t="s">
        <v>1125</v>
      </c>
      <c r="D5487" t="s">
        <v>305</v>
      </c>
      <c r="E5487" s="7" t="s">
        <v>80</v>
      </c>
      <c r="F5487" s="7">
        <v>275000</v>
      </c>
      <c r="G5487" s="9" t="s">
        <v>28</v>
      </c>
      <c r="H5487" t="s">
        <v>1755</v>
      </c>
      <c r="I5487" t="s">
        <v>1753</v>
      </c>
      <c r="J5487" s="10">
        <v>45483.458333333336</v>
      </c>
      <c r="K5487" s="11"/>
      <c r="L5487" s="11"/>
      <c r="M5487" s="11">
        <v>45483.679861111108</v>
      </c>
      <c r="N5487" s="11">
        <v>45483.767361111109</v>
      </c>
      <c r="O5487" s="8" t="s">
        <v>31</v>
      </c>
      <c r="P5487" t="s">
        <v>2290</v>
      </c>
      <c r="Q5487">
        <v>1839.18</v>
      </c>
      <c r="R5487" t="s">
        <v>32</v>
      </c>
      <c r="S5487" t="s">
        <v>4683</v>
      </c>
      <c r="T5487" t="s">
        <v>4684</v>
      </c>
      <c r="U5487" cm="1">
        <f t="array" ref="U5487">IF(F5487&lt;=10000,40,IF(AND(F5487&gt;10001,F5487&lt;=25000),245, IF(AND(F5487&gt;=25001,F5487&lt;=50000),275,IF(AND(F5487&gt;=50001,F5487&lt;=100000),345,IF(AND(F5487&gt;=100001,F5487&lt;=200000),365,IF(AND(F5487&gt;=200001),395,FALSO))))))</f>
        <v>395</v>
      </c>
      <c r="V5487">
        <f t="shared" si="85"/>
        <v>395</v>
      </c>
      <c r="W5487" s="12" t="s">
        <v>35</v>
      </c>
    </row>
    <row r="5488" spans="1:23" x14ac:dyDescent="0.2">
      <c r="A5488" s="9" t="s">
        <v>4809</v>
      </c>
      <c r="B5488" s="8" t="s">
        <v>4810</v>
      </c>
      <c r="C5488" t="s">
        <v>1185</v>
      </c>
      <c r="D5488" t="s">
        <v>305</v>
      </c>
      <c r="E5488" s="7" t="s">
        <v>80</v>
      </c>
      <c r="F5488" s="7">
        <v>275000</v>
      </c>
      <c r="G5488" s="9" t="s">
        <v>28</v>
      </c>
      <c r="H5488" t="s">
        <v>1755</v>
      </c>
      <c r="I5488" t="s">
        <v>1753</v>
      </c>
      <c r="J5488" s="10">
        <v>45484.458333333336</v>
      </c>
      <c r="K5488" s="11"/>
      <c r="L5488" s="11"/>
      <c r="M5488" s="11">
        <v>45484.663194444445</v>
      </c>
      <c r="N5488" s="11">
        <v>45484.760416666664</v>
      </c>
      <c r="O5488" s="8" t="s">
        <v>31</v>
      </c>
      <c r="P5488" t="s">
        <v>2290</v>
      </c>
      <c r="Q5488">
        <v>1839.18</v>
      </c>
      <c r="R5488" t="s">
        <v>32</v>
      </c>
      <c r="S5488" t="s">
        <v>4683</v>
      </c>
      <c r="T5488" t="s">
        <v>4684</v>
      </c>
      <c r="U5488" cm="1">
        <f t="array" ref="U5488">IF(F5488&lt;=10000,40,IF(AND(F5488&gt;10001,F5488&lt;=25000),245, IF(AND(F5488&gt;=25001,F5488&lt;=50000),275,IF(AND(F5488&gt;=50001,F5488&lt;=100000),345,IF(AND(F5488&gt;=100001,F5488&lt;=200000),365,IF(AND(F5488&gt;=200001),395,FALSO))))))</f>
        <v>395</v>
      </c>
      <c r="V5488">
        <f t="shared" si="85"/>
        <v>395</v>
      </c>
      <c r="W5488" s="12" t="s">
        <v>35</v>
      </c>
    </row>
    <row r="5489" spans="1:23" x14ac:dyDescent="0.2">
      <c r="A5489" s="9" t="s">
        <v>4809</v>
      </c>
      <c r="B5489" s="8" t="s">
        <v>4810</v>
      </c>
      <c r="C5489" t="s">
        <v>732</v>
      </c>
      <c r="D5489" t="s">
        <v>305</v>
      </c>
      <c r="E5489" s="7" t="s">
        <v>80</v>
      </c>
      <c r="F5489" s="7">
        <v>275000</v>
      </c>
      <c r="G5489" s="9" t="s">
        <v>28</v>
      </c>
      <c r="H5489" t="s">
        <v>1755</v>
      </c>
      <c r="I5489" t="s">
        <v>1753</v>
      </c>
      <c r="J5489" s="10">
        <v>45485.458333333336</v>
      </c>
      <c r="K5489" s="11"/>
      <c r="L5489" s="11"/>
      <c r="M5489" s="11">
        <v>45485.661111111112</v>
      </c>
      <c r="N5489" s="11">
        <v>45485.745138888888</v>
      </c>
      <c r="O5489" s="8" t="s">
        <v>31</v>
      </c>
      <c r="P5489" t="s">
        <v>3227</v>
      </c>
      <c r="Q5489">
        <v>1839.18</v>
      </c>
      <c r="R5489" t="s">
        <v>32</v>
      </c>
      <c r="S5489" t="s">
        <v>4683</v>
      </c>
      <c r="T5489" t="s">
        <v>4684</v>
      </c>
      <c r="U5489" cm="1">
        <f t="array" ref="U5489">IF(F5489&lt;=10000,40,IF(AND(F5489&gt;10001,F5489&lt;=25000),245, IF(AND(F5489&gt;=25001,F5489&lt;=50000),275,IF(AND(F5489&gt;=50001,F5489&lt;=100000),345,IF(AND(F5489&gt;=100001,F5489&lt;=200000),365,IF(AND(F5489&gt;=200001),395,FALSO))))))</f>
        <v>395</v>
      </c>
      <c r="V5489">
        <f t="shared" si="85"/>
        <v>395</v>
      </c>
      <c r="W5489" s="12" t="s">
        <v>35</v>
      </c>
    </row>
    <row r="5490" spans="1:23" x14ac:dyDescent="0.2">
      <c r="A5490" s="9" t="s">
        <v>4809</v>
      </c>
      <c r="B5490" s="8" t="s">
        <v>4810</v>
      </c>
      <c r="C5490" t="s">
        <v>813</v>
      </c>
      <c r="D5490" t="s">
        <v>305</v>
      </c>
      <c r="E5490" s="7" t="s">
        <v>80</v>
      </c>
      <c r="F5490" s="7">
        <v>275000</v>
      </c>
      <c r="G5490" s="9" t="s">
        <v>28</v>
      </c>
      <c r="H5490" t="s">
        <v>1755</v>
      </c>
      <c r="I5490" t="s">
        <v>1753</v>
      </c>
      <c r="J5490" s="10">
        <v>45486.458333333336</v>
      </c>
      <c r="K5490" s="11" t="s">
        <v>23</v>
      </c>
      <c r="L5490" s="11" t="s">
        <v>23</v>
      </c>
      <c r="M5490" s="11">
        <v>45486.67083333333</v>
      </c>
      <c r="N5490" s="11">
        <v>45486.758333333331</v>
      </c>
      <c r="O5490" s="8" t="s">
        <v>31</v>
      </c>
      <c r="P5490" t="s">
        <v>2290</v>
      </c>
      <c r="Q5490">
        <v>1839.18</v>
      </c>
      <c r="R5490" t="s">
        <v>32</v>
      </c>
      <c r="S5490" t="s">
        <v>4683</v>
      </c>
      <c r="T5490" t="s">
        <v>4684</v>
      </c>
      <c r="U5490" cm="1">
        <f t="array" ref="U5490">IF(F5490&lt;=10000,40,IF(AND(F5490&gt;10001,F5490&lt;=25000),245, IF(AND(F5490&gt;=25001,F5490&lt;=50000),275,IF(AND(F5490&gt;=50001,F5490&lt;=100000),345,IF(AND(F5490&gt;=100001,F5490&lt;=200000),365,IF(AND(F5490&gt;=200001),395,FALSO))))))</f>
        <v>395</v>
      </c>
      <c r="V5490">
        <f t="shared" si="85"/>
        <v>395</v>
      </c>
      <c r="W5490" s="12" t="s">
        <v>35</v>
      </c>
    </row>
    <row r="5491" spans="1:23" x14ac:dyDescent="0.2">
      <c r="A5491" s="9" t="s">
        <v>4809</v>
      </c>
      <c r="B5491" s="8" t="s">
        <v>4810</v>
      </c>
      <c r="C5491" t="s">
        <v>1312</v>
      </c>
      <c r="D5491" t="s">
        <v>305</v>
      </c>
      <c r="E5491" s="7" t="s">
        <v>80</v>
      </c>
      <c r="F5491" s="7">
        <v>275000</v>
      </c>
      <c r="G5491" s="9" t="s">
        <v>28</v>
      </c>
      <c r="H5491" t="s">
        <v>1755</v>
      </c>
      <c r="I5491" t="s">
        <v>1753</v>
      </c>
      <c r="J5491" s="10">
        <v>45487.677083333336</v>
      </c>
      <c r="K5491" s="11"/>
      <c r="L5491" s="11"/>
      <c r="M5491" s="11">
        <v>45487.690972222219</v>
      </c>
      <c r="N5491" s="11">
        <v>45487.768750000003</v>
      </c>
      <c r="O5491" s="8" t="s">
        <v>31</v>
      </c>
      <c r="P5491" t="s">
        <v>2834</v>
      </c>
      <c r="Q5491">
        <v>1839.18</v>
      </c>
      <c r="R5491" t="s">
        <v>32</v>
      </c>
      <c r="S5491" t="s">
        <v>4683</v>
      </c>
      <c r="T5491" t="s">
        <v>4684</v>
      </c>
      <c r="U5491" cm="1">
        <f t="array" ref="U5491">IF(F5491&lt;=10000,40,IF(AND(F5491&gt;10001,F5491&lt;=25000),245, IF(AND(F5491&gt;=25001,F5491&lt;=50000),275,IF(AND(F5491&gt;=50001,F5491&lt;=100000),345,IF(AND(F5491&gt;=100001,F5491&lt;=200000),365,IF(AND(F5491&gt;=200001),395,FALSO))))))</f>
        <v>395</v>
      </c>
      <c r="V5491">
        <f t="shared" si="85"/>
        <v>395</v>
      </c>
      <c r="W5491" s="12" t="s">
        <v>35</v>
      </c>
    </row>
    <row r="5492" spans="1:23" x14ac:dyDescent="0.2">
      <c r="A5492" s="9" t="s">
        <v>4809</v>
      </c>
      <c r="B5492" s="8" t="s">
        <v>4810</v>
      </c>
      <c r="C5492" t="s">
        <v>816</v>
      </c>
      <c r="D5492" t="s">
        <v>305</v>
      </c>
      <c r="E5492" s="7" t="s">
        <v>80</v>
      </c>
      <c r="F5492" s="7">
        <v>275000</v>
      </c>
      <c r="G5492" s="9" t="s">
        <v>28</v>
      </c>
      <c r="H5492" t="s">
        <v>1755</v>
      </c>
      <c r="I5492" t="s">
        <v>1753</v>
      </c>
      <c r="J5492" s="10">
        <v>45488.458333333336</v>
      </c>
      <c r="K5492" s="11" t="s">
        <v>23</v>
      </c>
      <c r="L5492" s="11" t="s">
        <v>23</v>
      </c>
      <c r="M5492" s="11">
        <v>45488.672222222223</v>
      </c>
      <c r="N5492" s="11">
        <v>45488.747916666667</v>
      </c>
      <c r="O5492" s="8" t="s">
        <v>31</v>
      </c>
      <c r="P5492" t="s">
        <v>2290</v>
      </c>
      <c r="Q5492">
        <v>1839.18</v>
      </c>
      <c r="R5492" t="s">
        <v>32</v>
      </c>
      <c r="S5492" t="s">
        <v>4683</v>
      </c>
      <c r="T5492" t="s">
        <v>4684</v>
      </c>
      <c r="U5492" cm="1">
        <f t="array" ref="U5492">IF(F5492&lt;=10000,40,IF(AND(F5492&gt;10001,F5492&lt;=25000),245, IF(AND(F5492&gt;=25001,F5492&lt;=50000),275,IF(AND(F5492&gt;=50001,F5492&lt;=100000),345,IF(AND(F5492&gt;=100001,F5492&lt;=200000),365,IF(AND(F5492&gt;=200001),395,FALSO))))))</f>
        <v>395</v>
      </c>
      <c r="V5492">
        <f t="shared" si="85"/>
        <v>395</v>
      </c>
      <c r="W5492" s="12" t="s">
        <v>35</v>
      </c>
    </row>
    <row r="5493" spans="1:23" x14ac:dyDescent="0.2">
      <c r="A5493" s="9" t="s">
        <v>4809</v>
      </c>
      <c r="B5493" s="8" t="s">
        <v>4810</v>
      </c>
      <c r="C5493" t="s">
        <v>1365</v>
      </c>
      <c r="D5493" t="s">
        <v>305</v>
      </c>
      <c r="E5493" s="7" t="s">
        <v>80</v>
      </c>
      <c r="F5493" s="7">
        <v>275000</v>
      </c>
      <c r="G5493" s="9" t="s">
        <v>28</v>
      </c>
      <c r="H5493" t="s">
        <v>1755</v>
      </c>
      <c r="I5493" t="s">
        <v>1753</v>
      </c>
      <c r="J5493" s="10">
        <v>45489.524305555555</v>
      </c>
      <c r="K5493" s="11" t="s">
        <v>23</v>
      </c>
      <c r="L5493" s="11" t="s">
        <v>23</v>
      </c>
      <c r="M5493" s="11">
        <v>45489.742361111108</v>
      </c>
      <c r="N5493" s="11">
        <v>45489.826388888891</v>
      </c>
      <c r="O5493" s="8" t="s">
        <v>31</v>
      </c>
      <c r="P5493" t="s">
        <v>2290</v>
      </c>
      <c r="Q5493">
        <v>1839.18</v>
      </c>
      <c r="R5493" t="s">
        <v>32</v>
      </c>
      <c r="S5493" t="s">
        <v>4683</v>
      </c>
      <c r="T5493" t="s">
        <v>4684</v>
      </c>
      <c r="U5493" cm="1">
        <f t="array" ref="U5493">IF(F5493&lt;=10000,40,IF(AND(F5493&gt;10001,F5493&lt;=25000),245, IF(AND(F5493&gt;=25001,F5493&lt;=50000),275,IF(AND(F5493&gt;=50001,F5493&lt;=100000),345,IF(AND(F5493&gt;=100001,F5493&lt;=200000),365,IF(AND(F5493&gt;=200001),395,FALSO))))))</f>
        <v>395</v>
      </c>
      <c r="V5493">
        <f t="shared" si="85"/>
        <v>395</v>
      </c>
      <c r="W5493" s="12" t="s">
        <v>35</v>
      </c>
    </row>
    <row r="5494" spans="1:23" x14ac:dyDescent="0.2">
      <c r="A5494" s="9" t="s">
        <v>4809</v>
      </c>
      <c r="B5494" s="8" t="s">
        <v>4810</v>
      </c>
      <c r="C5494" t="s">
        <v>1020</v>
      </c>
      <c r="D5494" t="s">
        <v>305</v>
      </c>
      <c r="E5494" s="7" t="s">
        <v>80</v>
      </c>
      <c r="F5494" s="7">
        <v>275000</v>
      </c>
      <c r="G5494" s="9" t="s">
        <v>28</v>
      </c>
      <c r="H5494" t="s">
        <v>1755</v>
      </c>
      <c r="I5494" t="s">
        <v>1753</v>
      </c>
      <c r="J5494" s="10">
        <v>45490.458333333336</v>
      </c>
      <c r="K5494" s="11" t="s">
        <v>23</v>
      </c>
      <c r="L5494" s="11" t="s">
        <v>23</v>
      </c>
      <c r="M5494" s="11">
        <v>45490.668055555558</v>
      </c>
      <c r="N5494" s="11">
        <v>45490.751388888886</v>
      </c>
      <c r="O5494" s="8" t="s">
        <v>31</v>
      </c>
      <c r="P5494" t="s">
        <v>2290</v>
      </c>
      <c r="Q5494">
        <v>1839.18</v>
      </c>
      <c r="R5494" t="s">
        <v>32</v>
      </c>
      <c r="S5494" t="s">
        <v>4683</v>
      </c>
      <c r="T5494" t="s">
        <v>4684</v>
      </c>
      <c r="U5494" cm="1">
        <f t="array" ref="U5494">IF(F5494&lt;=10000,40,IF(AND(F5494&gt;10001,F5494&lt;=25000),245, IF(AND(F5494&gt;=25001,F5494&lt;=50000),275,IF(AND(F5494&gt;=50001,F5494&lt;=100000),345,IF(AND(F5494&gt;=100001,F5494&lt;=200000),365,IF(AND(F5494&gt;=200001),395,FALSO))))))</f>
        <v>395</v>
      </c>
      <c r="V5494">
        <f t="shared" si="85"/>
        <v>395</v>
      </c>
      <c r="W5494" s="12" t="s">
        <v>35</v>
      </c>
    </row>
    <row r="5495" spans="1:23" x14ac:dyDescent="0.2">
      <c r="A5495" s="9" t="s">
        <v>4809</v>
      </c>
      <c r="B5495" s="8" t="s">
        <v>4810</v>
      </c>
      <c r="C5495" t="s">
        <v>275</v>
      </c>
      <c r="D5495" t="s">
        <v>305</v>
      </c>
      <c r="E5495" s="7" t="s">
        <v>80</v>
      </c>
      <c r="F5495" s="7">
        <v>275000</v>
      </c>
      <c r="G5495" s="9" t="s">
        <v>28</v>
      </c>
      <c r="H5495" t="s">
        <v>1755</v>
      </c>
      <c r="I5495" t="s">
        <v>1753</v>
      </c>
      <c r="J5495" s="10">
        <v>45491.458333333336</v>
      </c>
      <c r="K5495" s="11" t="s">
        <v>23</v>
      </c>
      <c r="L5495" s="11" t="s">
        <v>23</v>
      </c>
      <c r="M5495" s="11">
        <v>45491.65902777778</v>
      </c>
      <c r="N5495" s="11">
        <v>45491.745138888888</v>
      </c>
      <c r="O5495" s="8" t="s">
        <v>31</v>
      </c>
      <c r="P5495" t="s">
        <v>2290</v>
      </c>
      <c r="Q5495">
        <v>1839.18</v>
      </c>
      <c r="R5495" t="s">
        <v>32</v>
      </c>
      <c r="S5495" t="s">
        <v>4683</v>
      </c>
      <c r="T5495" t="s">
        <v>4684</v>
      </c>
      <c r="U5495" cm="1">
        <f t="array" ref="U5495">IF(F5495&lt;=10000,40,IF(AND(F5495&gt;10001,F5495&lt;=25000),245, IF(AND(F5495&gt;=25001,F5495&lt;=50000),275,IF(AND(F5495&gt;=50001,F5495&lt;=100000),345,IF(AND(F5495&gt;=100001,F5495&lt;=200000),365,IF(AND(F5495&gt;=200001),395,FALSO))))))</f>
        <v>395</v>
      </c>
      <c r="V5495">
        <f t="shared" si="85"/>
        <v>395</v>
      </c>
      <c r="W5495" s="12" t="s">
        <v>35</v>
      </c>
    </row>
    <row r="5496" spans="1:23" x14ac:dyDescent="0.2">
      <c r="A5496" s="9" t="s">
        <v>4809</v>
      </c>
      <c r="B5496" s="8" t="s">
        <v>4810</v>
      </c>
      <c r="C5496" t="s">
        <v>1365</v>
      </c>
      <c r="D5496" t="s">
        <v>305</v>
      </c>
      <c r="E5496" s="7" t="s">
        <v>80</v>
      </c>
      <c r="F5496" s="7">
        <v>275000</v>
      </c>
      <c r="G5496" s="9" t="s">
        <v>28</v>
      </c>
      <c r="H5496" t="s">
        <v>1755</v>
      </c>
      <c r="I5496" t="s">
        <v>1753</v>
      </c>
      <c r="J5496" s="10">
        <v>45492.458333333336</v>
      </c>
      <c r="K5496" s="11" t="s">
        <v>23</v>
      </c>
      <c r="L5496" s="11" t="s">
        <v>23</v>
      </c>
      <c r="M5496" s="11">
        <v>45492.686111111114</v>
      </c>
      <c r="N5496" s="11">
        <v>45492.756249999999</v>
      </c>
      <c r="O5496" s="8" t="s">
        <v>31</v>
      </c>
      <c r="P5496" t="s">
        <v>3794</v>
      </c>
      <c r="Q5496">
        <v>1839.18</v>
      </c>
      <c r="R5496" t="s">
        <v>32</v>
      </c>
      <c r="S5496" t="s">
        <v>4683</v>
      </c>
      <c r="T5496" t="s">
        <v>4684</v>
      </c>
      <c r="U5496" cm="1">
        <f t="array" ref="U5496">IF(F5496&lt;=10000,40,IF(AND(F5496&gt;10001,F5496&lt;=25000),245, IF(AND(F5496&gt;=25001,F5496&lt;=50000),275,IF(AND(F5496&gt;=50001,F5496&lt;=100000),345,IF(AND(F5496&gt;=100001,F5496&lt;=200000),365,IF(AND(F5496&gt;=200001),395,FALSO))))))</f>
        <v>395</v>
      </c>
      <c r="V5496">
        <f t="shared" si="85"/>
        <v>395</v>
      </c>
      <c r="W5496" s="12" t="s">
        <v>35</v>
      </c>
    </row>
    <row r="5497" spans="1:23" x14ac:dyDescent="0.2">
      <c r="A5497" s="9" t="s">
        <v>4809</v>
      </c>
      <c r="B5497" s="8" t="s">
        <v>4810</v>
      </c>
      <c r="C5497" t="s">
        <v>1312</v>
      </c>
      <c r="D5497" t="s">
        <v>305</v>
      </c>
      <c r="E5497" s="7" t="s">
        <v>80</v>
      </c>
      <c r="F5497" s="7">
        <v>275000</v>
      </c>
      <c r="G5497" s="9" t="s">
        <v>28</v>
      </c>
      <c r="H5497" t="s">
        <v>1755</v>
      </c>
      <c r="I5497" t="s">
        <v>1753</v>
      </c>
      <c r="J5497" s="10">
        <v>45493.458333333336</v>
      </c>
      <c r="K5497" s="11" t="s">
        <v>23</v>
      </c>
      <c r="L5497" s="11" t="s">
        <v>23</v>
      </c>
      <c r="M5497" s="11">
        <v>45493.661805555559</v>
      </c>
      <c r="N5497" s="11">
        <v>45493.75</v>
      </c>
      <c r="O5497" s="8" t="s">
        <v>31</v>
      </c>
      <c r="P5497" t="s">
        <v>2290</v>
      </c>
      <c r="Q5497">
        <v>1839.18</v>
      </c>
      <c r="R5497" t="s">
        <v>32</v>
      </c>
      <c r="S5497" t="s">
        <v>4683</v>
      </c>
      <c r="T5497" t="s">
        <v>4684</v>
      </c>
      <c r="U5497" cm="1">
        <f t="array" ref="U5497">IF(F5497&lt;=10000,40,IF(AND(F5497&gt;10001,F5497&lt;=25000),245, IF(AND(F5497&gt;=25001,F5497&lt;=50000),275,IF(AND(F5497&gt;=50001,F5497&lt;=100000),345,IF(AND(F5497&gt;=100001,F5497&lt;=200000),365,IF(AND(F5497&gt;=200001),395,FALSO))))))</f>
        <v>395</v>
      </c>
      <c r="V5497">
        <f t="shared" si="85"/>
        <v>395</v>
      </c>
      <c r="W5497" s="12" t="s">
        <v>35</v>
      </c>
    </row>
    <row r="5498" spans="1:23" x14ac:dyDescent="0.2">
      <c r="A5498" s="9" t="s">
        <v>4809</v>
      </c>
      <c r="B5498" s="8" t="s">
        <v>4810</v>
      </c>
      <c r="C5498" t="s">
        <v>1489</v>
      </c>
      <c r="D5498" t="s">
        <v>305</v>
      </c>
      <c r="E5498" s="7" t="s">
        <v>80</v>
      </c>
      <c r="F5498" s="7">
        <v>275000</v>
      </c>
      <c r="G5498" s="9" t="s">
        <v>28</v>
      </c>
      <c r="H5498" t="s">
        <v>1755</v>
      </c>
      <c r="I5498" t="s">
        <v>1753</v>
      </c>
      <c r="J5498" s="10">
        <v>45494.458333333336</v>
      </c>
      <c r="K5498" s="11" t="s">
        <v>23</v>
      </c>
      <c r="L5498" s="11" t="s">
        <v>23</v>
      </c>
      <c r="M5498" s="11">
        <v>45494.661111111112</v>
      </c>
      <c r="N5498" s="11">
        <v>45494.75</v>
      </c>
      <c r="O5498" s="8" t="s">
        <v>31</v>
      </c>
      <c r="P5498" t="s">
        <v>3970</v>
      </c>
      <c r="Q5498">
        <v>1839.18</v>
      </c>
      <c r="R5498" t="s">
        <v>32</v>
      </c>
      <c r="S5498" t="s">
        <v>4683</v>
      </c>
      <c r="T5498" t="s">
        <v>4684</v>
      </c>
      <c r="U5498" cm="1">
        <f t="array" ref="U5498">IF(F5498&lt;=10000,40,IF(AND(F5498&gt;10001,F5498&lt;=25000),245, IF(AND(F5498&gt;=25001,F5498&lt;=50000),275,IF(AND(F5498&gt;=50001,F5498&lt;=100000),345,IF(AND(F5498&gt;=100001,F5498&lt;=200000),365,IF(AND(F5498&gt;=200001),395,FALSO))))))</f>
        <v>395</v>
      </c>
      <c r="V5498">
        <f t="shared" si="85"/>
        <v>395</v>
      </c>
      <c r="W5498" s="12" t="s">
        <v>35</v>
      </c>
    </row>
    <row r="5499" spans="1:23" x14ac:dyDescent="0.2">
      <c r="A5499" s="9" t="s">
        <v>4809</v>
      </c>
      <c r="B5499" s="8" t="s">
        <v>4810</v>
      </c>
      <c r="C5499" t="s">
        <v>290</v>
      </c>
      <c r="D5499" t="s">
        <v>305</v>
      </c>
      <c r="E5499" s="7" t="s">
        <v>80</v>
      </c>
      <c r="F5499" s="7">
        <v>275000</v>
      </c>
      <c r="G5499" s="9" t="s">
        <v>28</v>
      </c>
      <c r="H5499" t="s">
        <v>1755</v>
      </c>
      <c r="I5499" t="s">
        <v>1753</v>
      </c>
      <c r="J5499" s="10">
        <v>45495.458333333336</v>
      </c>
      <c r="K5499" s="11" t="s">
        <v>23</v>
      </c>
      <c r="L5499" s="11" t="s">
        <v>23</v>
      </c>
      <c r="M5499" s="11">
        <v>45495.651388888888</v>
      </c>
      <c r="N5499" s="11">
        <v>45495.737500000003</v>
      </c>
      <c r="O5499" s="8" t="s">
        <v>31</v>
      </c>
      <c r="P5499" t="s">
        <v>4038</v>
      </c>
      <c r="Q5499">
        <v>1839.18</v>
      </c>
      <c r="R5499" t="s">
        <v>32</v>
      </c>
      <c r="S5499" t="s">
        <v>4683</v>
      </c>
      <c r="T5499" t="s">
        <v>4684</v>
      </c>
      <c r="U5499" cm="1">
        <f t="array" ref="U5499">IF(F5499&lt;=10000,40,IF(AND(F5499&gt;10001,F5499&lt;=25000),245, IF(AND(F5499&gt;=25001,F5499&lt;=50000),275,IF(AND(F5499&gt;=50001,F5499&lt;=100000),345,IF(AND(F5499&gt;=100001,F5499&lt;=200000),365,IF(AND(F5499&gt;=200001),395,FALSO))))))</f>
        <v>395</v>
      </c>
      <c r="V5499">
        <f t="shared" si="85"/>
        <v>395</v>
      </c>
      <c r="W5499" s="12" t="s">
        <v>35</v>
      </c>
    </row>
    <row r="5500" spans="1:23" x14ac:dyDescent="0.2">
      <c r="A5500" s="9" t="s">
        <v>4809</v>
      </c>
      <c r="B5500" s="8" t="s">
        <v>4810</v>
      </c>
      <c r="C5500" t="s">
        <v>1525</v>
      </c>
      <c r="D5500" t="s">
        <v>305</v>
      </c>
      <c r="E5500" s="7" t="s">
        <v>80</v>
      </c>
      <c r="F5500" s="7">
        <v>275000</v>
      </c>
      <c r="G5500" s="9" t="s">
        <v>28</v>
      </c>
      <c r="H5500" t="s">
        <v>1755</v>
      </c>
      <c r="I5500" t="s">
        <v>1753</v>
      </c>
      <c r="J5500" s="10">
        <v>45496.458333333336</v>
      </c>
      <c r="K5500" s="11" t="s">
        <v>23</v>
      </c>
      <c r="L5500" s="11" t="s">
        <v>23</v>
      </c>
      <c r="M5500" s="11">
        <v>45496.663194444445</v>
      </c>
      <c r="N5500" s="11">
        <v>45496.750694444447</v>
      </c>
      <c r="O5500" s="8" t="s">
        <v>31</v>
      </c>
      <c r="P5500" t="s">
        <v>4107</v>
      </c>
      <c r="Q5500">
        <v>1839.18</v>
      </c>
      <c r="R5500" t="s">
        <v>32</v>
      </c>
      <c r="S5500" t="s">
        <v>4683</v>
      </c>
      <c r="T5500" t="s">
        <v>4684</v>
      </c>
      <c r="U5500" cm="1">
        <f t="array" ref="U5500">IF(F5500&lt;=10000,40,IF(AND(F5500&gt;10001,F5500&lt;=25000),245, IF(AND(F5500&gt;=25001,F5500&lt;=50000),275,IF(AND(F5500&gt;=50001,F5500&lt;=100000),345,IF(AND(F5500&gt;=100001,F5500&lt;=200000),365,IF(AND(F5500&gt;=200001),395,FALSO))))))</f>
        <v>395</v>
      </c>
      <c r="V5500">
        <f t="shared" si="85"/>
        <v>395</v>
      </c>
      <c r="W5500" s="12" t="s">
        <v>35</v>
      </c>
    </row>
    <row r="5501" spans="1:23" x14ac:dyDescent="0.2">
      <c r="A5501" s="9" t="s">
        <v>4809</v>
      </c>
      <c r="B5501" s="8" t="s">
        <v>4810</v>
      </c>
      <c r="C5501" t="s">
        <v>1552</v>
      </c>
      <c r="D5501" t="s">
        <v>305</v>
      </c>
      <c r="E5501" t="s">
        <v>180</v>
      </c>
      <c r="F5501">
        <v>316000</v>
      </c>
      <c r="G5501" s="9" t="s">
        <v>28</v>
      </c>
      <c r="H5501" t="s">
        <v>1755</v>
      </c>
      <c r="I5501" t="s">
        <v>1753</v>
      </c>
      <c r="J5501" s="10">
        <v>45497.621527777781</v>
      </c>
      <c r="K5501" s="11" t="s">
        <v>23</v>
      </c>
      <c r="L5501" s="11" t="s">
        <v>23</v>
      </c>
      <c r="M5501" s="11">
        <v>45497.827777777777</v>
      </c>
      <c r="N5501" s="11">
        <v>45497.916666666664</v>
      </c>
      <c r="O5501" s="8" t="s">
        <v>31</v>
      </c>
      <c r="P5501" t="s">
        <v>2290</v>
      </c>
      <c r="Q5501">
        <v>1839.18</v>
      </c>
      <c r="R5501" t="s">
        <v>32</v>
      </c>
      <c r="S5501" t="s">
        <v>4683</v>
      </c>
      <c r="T5501" t="s">
        <v>4684</v>
      </c>
      <c r="U5501" cm="1">
        <f t="array" ref="U5501">IF(F5501&lt;=10000,40,IF(AND(F5501&gt;10001,F5501&lt;=25000),245, IF(AND(F5501&gt;=25001,F5501&lt;=50000),275,IF(AND(F5501&gt;=50001,F5501&lt;=100000),345,IF(AND(F5501&gt;=100001,F5501&lt;=200000),365,IF(AND(F5501&gt;=200001),395,FALSO))))))</f>
        <v>395</v>
      </c>
      <c r="V5501">
        <f t="shared" si="85"/>
        <v>395</v>
      </c>
      <c r="W5501" s="12" t="s">
        <v>35</v>
      </c>
    </row>
    <row r="5502" spans="1:23" x14ac:dyDescent="0.2">
      <c r="A5502" s="9" t="s">
        <v>4809</v>
      </c>
      <c r="B5502" s="8" t="s">
        <v>4810</v>
      </c>
      <c r="C5502" t="s">
        <v>648</v>
      </c>
      <c r="D5502" t="s">
        <v>305</v>
      </c>
      <c r="E5502" s="7" t="s">
        <v>80</v>
      </c>
      <c r="F5502" s="7">
        <v>275000</v>
      </c>
      <c r="G5502" s="9" t="s">
        <v>28</v>
      </c>
      <c r="H5502" t="s">
        <v>1755</v>
      </c>
      <c r="I5502" t="s">
        <v>1753</v>
      </c>
      <c r="J5502" s="10">
        <v>45498.458333333336</v>
      </c>
      <c r="K5502" s="11" t="s">
        <v>23</v>
      </c>
      <c r="L5502" s="11" t="s">
        <v>23</v>
      </c>
      <c r="M5502" s="11">
        <v>45498.663194444445</v>
      </c>
      <c r="N5502" s="11">
        <v>45498.749305555553</v>
      </c>
      <c r="O5502" s="8" t="s">
        <v>31</v>
      </c>
      <c r="P5502" t="s">
        <v>2290</v>
      </c>
      <c r="Q5502">
        <v>1839.18</v>
      </c>
      <c r="R5502" t="s">
        <v>32</v>
      </c>
      <c r="S5502" t="s">
        <v>4683</v>
      </c>
      <c r="T5502" t="s">
        <v>4684</v>
      </c>
      <c r="U5502" cm="1">
        <f t="array" ref="U5502">IF(F5502&lt;=10000,40,IF(AND(F5502&gt;10001,F5502&lt;=25000),245, IF(AND(F5502&gt;=25001,F5502&lt;=50000),275,IF(AND(F5502&gt;=50001,F5502&lt;=100000),345,IF(AND(F5502&gt;=100001,F5502&lt;=200000),365,IF(AND(F5502&gt;=200001),395,FALSO))))))</f>
        <v>395</v>
      </c>
      <c r="V5502">
        <f t="shared" si="85"/>
        <v>395</v>
      </c>
      <c r="W5502" s="12" t="s">
        <v>35</v>
      </c>
    </row>
    <row r="5503" spans="1:23" x14ac:dyDescent="0.2">
      <c r="A5503" s="9" t="s">
        <v>4809</v>
      </c>
      <c r="B5503" s="8" t="s">
        <v>4810</v>
      </c>
      <c r="C5503" t="s">
        <v>1588</v>
      </c>
      <c r="D5503" t="s">
        <v>305</v>
      </c>
      <c r="E5503" s="7" t="s">
        <v>80</v>
      </c>
      <c r="F5503" s="7">
        <v>275000</v>
      </c>
      <c r="G5503" s="9" t="s">
        <v>28</v>
      </c>
      <c r="H5503" t="s">
        <v>1755</v>
      </c>
      <c r="I5503" t="s">
        <v>1753</v>
      </c>
      <c r="J5503" s="10">
        <v>45499.458333333336</v>
      </c>
      <c r="K5503" s="11" t="s">
        <v>23</v>
      </c>
      <c r="L5503" s="11" t="s">
        <v>23</v>
      </c>
      <c r="M5503" s="11">
        <v>45499.661805555559</v>
      </c>
      <c r="N5503" s="11">
        <v>45499.745833333334</v>
      </c>
      <c r="O5503" s="8" t="s">
        <v>31</v>
      </c>
      <c r="P5503" t="s">
        <v>2290</v>
      </c>
      <c r="Q5503">
        <v>1839.18</v>
      </c>
      <c r="R5503" t="s">
        <v>32</v>
      </c>
      <c r="S5503" t="s">
        <v>4683</v>
      </c>
      <c r="T5503" t="s">
        <v>4684</v>
      </c>
      <c r="U5503" cm="1">
        <f t="array" ref="U5503">IF(F5503&lt;=10000,40,IF(AND(F5503&gt;10001,F5503&lt;=25000),245, IF(AND(F5503&gt;=25001,F5503&lt;=50000),275,IF(AND(F5503&gt;=50001,F5503&lt;=100000),345,IF(AND(F5503&gt;=100001,F5503&lt;=200000),365,IF(AND(F5503&gt;=200001),395,FALSO))))))</f>
        <v>395</v>
      </c>
      <c r="V5503">
        <f t="shared" si="85"/>
        <v>395</v>
      </c>
      <c r="W5503" s="12" t="s">
        <v>35</v>
      </c>
    </row>
    <row r="5504" spans="1:23" x14ac:dyDescent="0.2">
      <c r="A5504" s="9" t="s">
        <v>4809</v>
      </c>
      <c r="B5504" s="8" t="s">
        <v>4810</v>
      </c>
      <c r="C5504" s="7" t="s">
        <v>1185</v>
      </c>
      <c r="D5504" s="7" t="s">
        <v>305</v>
      </c>
      <c r="E5504" s="7" t="s">
        <v>80</v>
      </c>
      <c r="F5504" s="7">
        <v>275000</v>
      </c>
      <c r="G5504" s="9" t="s">
        <v>28</v>
      </c>
      <c r="H5504" s="7" t="s">
        <v>1755</v>
      </c>
      <c r="I5504" s="7" t="s">
        <v>1753</v>
      </c>
      <c r="J5504" s="10">
        <v>45500.458333333336</v>
      </c>
      <c r="K5504" s="11" t="s">
        <v>23</v>
      </c>
      <c r="L5504" s="11" t="s">
        <v>23</v>
      </c>
      <c r="M5504" s="11">
        <v>45500.458333333336</v>
      </c>
      <c r="N5504" s="11">
        <v>45500.458333333336</v>
      </c>
      <c r="O5504" s="8" t="s">
        <v>31</v>
      </c>
      <c r="P5504" s="7" t="s">
        <v>2290</v>
      </c>
      <c r="Q5504" s="7">
        <v>1839.18</v>
      </c>
      <c r="R5504" t="s">
        <v>32</v>
      </c>
      <c r="S5504" s="7" t="s">
        <v>4683</v>
      </c>
      <c r="T5504" s="7" t="s">
        <v>4684</v>
      </c>
      <c r="U5504" cm="1">
        <f t="array" ref="U5504">IF(F5504&lt;=10000,40,IF(AND(F5504&gt;10001,F5504&lt;=25000),245, IF(AND(F5504&gt;=25001,F5504&lt;=50000),275,IF(AND(F5504&gt;=50001,F5504&lt;=100000),345,IF(AND(F5504&gt;=100001,F5504&lt;=200000),365,IF(AND(F5504&gt;=200001),395,FALSO))))))</f>
        <v>395</v>
      </c>
      <c r="V5504">
        <f t="shared" si="85"/>
        <v>395</v>
      </c>
      <c r="W5504" s="12" t="s">
        <v>35</v>
      </c>
    </row>
    <row r="5505" spans="1:23" x14ac:dyDescent="0.2">
      <c r="A5505" s="9" t="s">
        <v>4809</v>
      </c>
      <c r="B5505" s="8" t="s">
        <v>4810</v>
      </c>
      <c r="C5505" t="s">
        <v>1489</v>
      </c>
      <c r="D5505" t="s">
        <v>305</v>
      </c>
      <c r="E5505" s="7" t="s">
        <v>80</v>
      </c>
      <c r="F5505" s="7">
        <v>275000</v>
      </c>
      <c r="G5505" s="9" t="s">
        <v>28</v>
      </c>
      <c r="H5505" t="s">
        <v>1755</v>
      </c>
      <c r="I5505" t="s">
        <v>1753</v>
      </c>
      <c r="J5505" s="10">
        <v>45501.458333333336</v>
      </c>
      <c r="K5505" s="11" t="s">
        <v>23</v>
      </c>
      <c r="L5505" s="11" t="s">
        <v>23</v>
      </c>
      <c r="M5505" s="11">
        <v>45501.658333333333</v>
      </c>
      <c r="N5505" s="11">
        <v>45501.744444444441</v>
      </c>
      <c r="O5505" s="8" t="s">
        <v>31</v>
      </c>
      <c r="P5505" t="s">
        <v>2290</v>
      </c>
      <c r="Q5505">
        <v>1839.18</v>
      </c>
      <c r="R5505" t="s">
        <v>32</v>
      </c>
      <c r="S5505" t="s">
        <v>4683</v>
      </c>
      <c r="T5505" t="s">
        <v>4684</v>
      </c>
      <c r="U5505" cm="1">
        <f t="array" ref="U5505">IF(F5505&lt;=10000,40,IF(AND(F5505&gt;10001,F5505&lt;=25000),245, IF(AND(F5505&gt;=25001,F5505&lt;=50000),275,IF(AND(F5505&gt;=50001,F5505&lt;=100000),345,IF(AND(F5505&gt;=100001,F5505&lt;=200000),365,IF(AND(F5505&gt;=200001),395,FALSO))))))</f>
        <v>395</v>
      </c>
      <c r="V5505">
        <f t="shared" si="85"/>
        <v>395</v>
      </c>
      <c r="W5505" s="12" t="s">
        <v>35</v>
      </c>
    </row>
    <row r="5506" spans="1:23" x14ac:dyDescent="0.2">
      <c r="A5506" s="9" t="s">
        <v>4809</v>
      </c>
      <c r="B5506" s="8" t="s">
        <v>4810</v>
      </c>
      <c r="C5506" t="s">
        <v>1489</v>
      </c>
      <c r="D5506" t="s">
        <v>305</v>
      </c>
      <c r="E5506" s="7" t="s">
        <v>80</v>
      </c>
      <c r="F5506" s="7">
        <v>275000</v>
      </c>
      <c r="G5506" s="9" t="s">
        <v>28</v>
      </c>
      <c r="H5506" t="s">
        <v>1755</v>
      </c>
      <c r="I5506" t="s">
        <v>1753</v>
      </c>
      <c r="J5506" s="10">
        <v>45502.458333333336</v>
      </c>
      <c r="K5506" s="11" t="s">
        <v>23</v>
      </c>
      <c r="L5506" s="11" t="s">
        <v>23</v>
      </c>
      <c r="M5506" s="11">
        <v>45502.65347222222</v>
      </c>
      <c r="N5506" s="11">
        <v>45502.742361111108</v>
      </c>
      <c r="O5506" s="8" t="s">
        <v>31</v>
      </c>
      <c r="P5506" t="s">
        <v>2290</v>
      </c>
      <c r="Q5506">
        <v>1839.18</v>
      </c>
      <c r="R5506" t="s">
        <v>32</v>
      </c>
      <c r="S5506" t="s">
        <v>4683</v>
      </c>
      <c r="T5506" t="s">
        <v>4684</v>
      </c>
      <c r="U5506" cm="1">
        <f t="array" ref="U5506">IF(F5506&lt;=10000,40,IF(AND(F5506&gt;10001,F5506&lt;=25000),245, IF(AND(F5506&gt;=25001,F5506&lt;=50000),275,IF(AND(F5506&gt;=50001,F5506&lt;=100000),345,IF(AND(F5506&gt;=100001,F5506&lt;=200000),365,IF(AND(F5506&gt;=200001),395,FALSO))))))</f>
        <v>395</v>
      </c>
      <c r="V5506">
        <f t="shared" ref="V5506:V5569" si="86">U5506</f>
        <v>395</v>
      </c>
      <c r="W5506" s="12" t="s">
        <v>35</v>
      </c>
    </row>
    <row r="5507" spans="1:23" x14ac:dyDescent="0.2">
      <c r="A5507" s="9" t="s">
        <v>4809</v>
      </c>
      <c r="B5507" s="8" t="s">
        <v>4810</v>
      </c>
      <c r="C5507" t="s">
        <v>492</v>
      </c>
      <c r="D5507" t="s">
        <v>305</v>
      </c>
      <c r="E5507" s="7" t="s">
        <v>80</v>
      </c>
      <c r="F5507" s="7">
        <v>275000</v>
      </c>
      <c r="G5507" s="9" t="s">
        <v>28</v>
      </c>
      <c r="H5507" t="s">
        <v>1755</v>
      </c>
      <c r="I5507" t="s">
        <v>1753</v>
      </c>
      <c r="J5507" s="10">
        <v>45503.458333333336</v>
      </c>
      <c r="K5507" s="11" t="s">
        <v>23</v>
      </c>
      <c r="L5507" s="11" t="s">
        <v>23</v>
      </c>
      <c r="M5507" s="11">
        <v>45503.649305555555</v>
      </c>
      <c r="N5507" s="11">
        <v>45503.73541666667</v>
      </c>
      <c r="O5507" s="8" t="s">
        <v>31</v>
      </c>
      <c r="P5507" t="s">
        <v>1871</v>
      </c>
      <c r="Q5507">
        <v>1839.18</v>
      </c>
      <c r="R5507" t="s">
        <v>32</v>
      </c>
      <c r="S5507" t="s">
        <v>4683</v>
      </c>
      <c r="T5507" t="s">
        <v>4684</v>
      </c>
      <c r="U5507" cm="1">
        <f t="array" ref="U5507">IF(F5507&lt;=10000,40,IF(AND(F5507&gt;10001,F5507&lt;=25000),245, IF(AND(F5507&gt;=25001,F5507&lt;=50000),275,IF(AND(F5507&gt;=50001,F5507&lt;=100000),345,IF(AND(F5507&gt;=100001,F5507&lt;=200000),365,IF(AND(F5507&gt;=200001),395,FALSO))))))</f>
        <v>395</v>
      </c>
      <c r="V5507">
        <f t="shared" si="86"/>
        <v>395</v>
      </c>
      <c r="W5507" s="12" t="s">
        <v>35</v>
      </c>
    </row>
    <row r="5508" spans="1:23" x14ac:dyDescent="0.2">
      <c r="A5508" s="9" t="s">
        <v>4809</v>
      </c>
      <c r="B5508" s="8" t="s">
        <v>4810</v>
      </c>
      <c r="C5508" t="s">
        <v>1363</v>
      </c>
      <c r="D5508" t="s">
        <v>305</v>
      </c>
      <c r="E5508" s="7" t="s">
        <v>80</v>
      </c>
      <c r="F5508" s="7">
        <v>275000</v>
      </c>
      <c r="G5508" s="9" t="s">
        <v>28</v>
      </c>
      <c r="H5508" t="s">
        <v>1755</v>
      </c>
      <c r="I5508" t="s">
        <v>1753</v>
      </c>
      <c r="J5508" s="10">
        <v>45504.458333333336</v>
      </c>
      <c r="K5508" s="11" t="s">
        <v>23</v>
      </c>
      <c r="L5508" s="11" t="s">
        <v>23</v>
      </c>
      <c r="M5508" s="11">
        <v>45504.65902777778</v>
      </c>
      <c r="N5508" s="11">
        <v>45504.745138888888</v>
      </c>
      <c r="O5508" s="8" t="s">
        <v>31</v>
      </c>
      <c r="P5508" t="s">
        <v>2608</v>
      </c>
      <c r="Q5508">
        <v>1839.18</v>
      </c>
      <c r="R5508" t="s">
        <v>32</v>
      </c>
      <c r="S5508" t="s">
        <v>4683</v>
      </c>
      <c r="T5508" t="s">
        <v>4684</v>
      </c>
      <c r="U5508" cm="1">
        <f t="array" ref="U5508">IF(F5508&lt;=10000,40,IF(AND(F5508&gt;10001,F5508&lt;=25000),245, IF(AND(F5508&gt;=25001,F5508&lt;=50000),275,IF(AND(F5508&gt;=50001,F5508&lt;=100000),345,IF(AND(F5508&gt;=100001,F5508&lt;=200000),365,IF(AND(F5508&gt;=200001),395,FALSO))))))</f>
        <v>395</v>
      </c>
      <c r="V5508">
        <f t="shared" si="86"/>
        <v>395</v>
      </c>
      <c r="W5508" s="12" t="s">
        <v>35</v>
      </c>
    </row>
    <row r="5509" spans="1:23" x14ac:dyDescent="0.2">
      <c r="A5509" s="8" t="s">
        <v>4756</v>
      </c>
      <c r="B5509" s="8" t="s">
        <v>4757</v>
      </c>
      <c r="C5509" t="s">
        <v>1313</v>
      </c>
      <c r="D5509" t="s">
        <v>1313</v>
      </c>
      <c r="E5509" t="s">
        <v>952</v>
      </c>
      <c r="F5509">
        <v>5700</v>
      </c>
      <c r="G5509" s="9" t="s">
        <v>28</v>
      </c>
      <c r="H5509" t="s">
        <v>1729</v>
      </c>
      <c r="I5509" t="s">
        <v>1759</v>
      </c>
      <c r="J5509" s="10">
        <v>45487.218055555553</v>
      </c>
      <c r="K5509" s="11" t="s">
        <v>23</v>
      </c>
      <c r="L5509" s="11" t="s">
        <v>23</v>
      </c>
      <c r="M5509" s="11" t="s">
        <v>23</v>
      </c>
      <c r="N5509" s="11">
        <v>45487.319444444445</v>
      </c>
      <c r="O5509" s="8" t="s">
        <v>31</v>
      </c>
      <c r="P5509" t="s">
        <v>3416</v>
      </c>
      <c r="Q5509">
        <v>464.46</v>
      </c>
      <c r="R5509" t="s">
        <v>32</v>
      </c>
      <c r="S5509" t="s">
        <v>2788</v>
      </c>
      <c r="T5509" t="s">
        <v>4696</v>
      </c>
      <c r="U5509" cm="1">
        <f t="array" ref="U5509">IF(F5509&lt;=10000,40,IF(AND(F5509&gt;10001,F5509&lt;=25000),245, IF(AND(F5509&gt;=25001,F5509&lt;=50000),275,IF(AND(F5509&gt;=50001,F5509&lt;=100000),345,IF(AND(F5509&gt;=100001,F5509&lt;=200000),365,IF(AND(F5509&gt;=200001),395,FALSO))))))</f>
        <v>40</v>
      </c>
      <c r="V5509">
        <f t="shared" si="86"/>
        <v>40</v>
      </c>
      <c r="W5509" s="12" t="s">
        <v>35</v>
      </c>
    </row>
    <row r="5510" spans="1:23" x14ac:dyDescent="0.2">
      <c r="A5510" s="8" t="s">
        <v>4756</v>
      </c>
      <c r="B5510" s="8" t="s">
        <v>4757</v>
      </c>
      <c r="C5510" t="s">
        <v>739</v>
      </c>
      <c r="D5510" t="s">
        <v>740</v>
      </c>
      <c r="E5510" t="s">
        <v>246</v>
      </c>
      <c r="F5510">
        <v>265350</v>
      </c>
      <c r="G5510" s="9" t="s">
        <v>28</v>
      </c>
      <c r="H5510" t="s">
        <v>1792</v>
      </c>
      <c r="I5510" t="s">
        <v>1700</v>
      </c>
      <c r="J5510" s="10">
        <v>45477.079861111109</v>
      </c>
      <c r="K5510" s="11"/>
      <c r="L5510" s="11"/>
      <c r="M5510" s="11">
        <v>45477.170138888891</v>
      </c>
      <c r="N5510" s="11">
        <v>45477.27847222222</v>
      </c>
      <c r="O5510" s="8" t="s">
        <v>31</v>
      </c>
      <c r="P5510" t="s">
        <v>2398</v>
      </c>
      <c r="Q5510">
        <v>2075.09</v>
      </c>
      <c r="R5510" t="s">
        <v>32</v>
      </c>
      <c r="S5510" t="s">
        <v>4685</v>
      </c>
      <c r="T5510" t="s">
        <v>4683</v>
      </c>
      <c r="U5510" cm="1">
        <f t="array" ref="U5510">IF(F5510&lt;=10000,40,IF(AND(F5510&gt;10001,F5510&lt;=25000),245, IF(AND(F5510&gt;=25001,F5510&lt;=50000),275,IF(AND(F5510&gt;=50001,F5510&lt;=100000),345,IF(AND(F5510&gt;=100001,F5510&lt;=200000),365,IF(AND(F5510&gt;=200001),395,FALSO))))))</f>
        <v>395</v>
      </c>
      <c r="V5510">
        <f t="shared" si="86"/>
        <v>395</v>
      </c>
      <c r="W5510" s="12" t="s">
        <v>35</v>
      </c>
    </row>
    <row r="5511" spans="1:23" x14ac:dyDescent="0.2">
      <c r="A5511" s="8" t="s">
        <v>4756</v>
      </c>
      <c r="B5511" s="8" t="s">
        <v>4757</v>
      </c>
      <c r="C5511" t="s">
        <v>817</v>
      </c>
      <c r="D5511" t="s">
        <v>740</v>
      </c>
      <c r="E5511" t="s">
        <v>246</v>
      </c>
      <c r="F5511">
        <v>265350</v>
      </c>
      <c r="G5511" s="9" t="s">
        <v>28</v>
      </c>
      <c r="H5511" t="s">
        <v>1699</v>
      </c>
      <c r="I5511" t="s">
        <v>1796</v>
      </c>
      <c r="J5511" s="10">
        <v>45478.361111111109</v>
      </c>
      <c r="K5511" s="11">
        <v>45478.372916666667</v>
      </c>
      <c r="L5511" s="11"/>
      <c r="M5511" s="11"/>
      <c r="N5511" s="11">
        <v>45478.479861111111</v>
      </c>
      <c r="O5511" s="8" t="s">
        <v>31</v>
      </c>
      <c r="P5511" t="s">
        <v>2515</v>
      </c>
      <c r="Q5511">
        <v>1542.69</v>
      </c>
      <c r="R5511" t="s">
        <v>32</v>
      </c>
      <c r="S5511" t="s">
        <v>4700</v>
      </c>
      <c r="T5511" t="s">
        <v>4685</v>
      </c>
      <c r="U5511" cm="1">
        <f t="array" ref="U5511">IF(F5511&lt;=10000,40,IF(AND(F5511&gt;10001,F5511&lt;=25000),245, IF(AND(F5511&gt;=25001,F5511&lt;=50000),275,IF(AND(F5511&gt;=50001,F5511&lt;=100000),345,IF(AND(F5511&gt;=100001,F5511&lt;=200000),365,IF(AND(F5511&gt;=200001),395,FALSO))))))</f>
        <v>395</v>
      </c>
      <c r="V5511">
        <f t="shared" si="86"/>
        <v>395</v>
      </c>
      <c r="W5511" s="12" t="s">
        <v>35</v>
      </c>
    </row>
    <row r="5512" spans="1:23" x14ac:dyDescent="0.2">
      <c r="A5512" s="8" t="s">
        <v>4756</v>
      </c>
      <c r="B5512" s="8" t="s">
        <v>4757</v>
      </c>
      <c r="C5512" t="s">
        <v>1415</v>
      </c>
      <c r="D5512" t="s">
        <v>1416</v>
      </c>
      <c r="E5512" t="s">
        <v>246</v>
      </c>
      <c r="F5512">
        <v>265350</v>
      </c>
      <c r="G5512" s="9" t="s">
        <v>28</v>
      </c>
      <c r="H5512" t="s">
        <v>1785</v>
      </c>
      <c r="I5512" t="s">
        <v>1700</v>
      </c>
      <c r="J5512" s="10">
        <v>45491.208333333336</v>
      </c>
      <c r="K5512" s="11" t="s">
        <v>23</v>
      </c>
      <c r="L5512" s="11" t="s">
        <v>23</v>
      </c>
      <c r="M5512" s="11">
        <v>45491.392361111109</v>
      </c>
      <c r="N5512" s="11">
        <v>45491.392361111109</v>
      </c>
      <c r="O5512" s="8" t="s">
        <v>31</v>
      </c>
      <c r="P5512" t="s">
        <v>3735</v>
      </c>
      <c r="Q5512">
        <v>574.91</v>
      </c>
      <c r="R5512" t="s">
        <v>32</v>
      </c>
      <c r="S5512" t="s">
        <v>4685</v>
      </c>
      <c r="T5512" t="s">
        <v>4691</v>
      </c>
      <c r="U5512" cm="1">
        <f t="array" ref="U5512">IF(F5512&lt;=10000,40,IF(AND(F5512&gt;10001,F5512&lt;=25000),245, IF(AND(F5512&gt;=25001,F5512&lt;=50000),275,IF(AND(F5512&gt;=50001,F5512&lt;=100000),345,IF(AND(F5512&gt;=100001,F5512&lt;=200000),365,IF(AND(F5512&gt;=200001),395,FALSO))))))</f>
        <v>395</v>
      </c>
      <c r="V5512">
        <f t="shared" si="86"/>
        <v>395</v>
      </c>
      <c r="W5512" s="12" t="s">
        <v>35</v>
      </c>
    </row>
    <row r="5513" spans="1:23" x14ac:dyDescent="0.2">
      <c r="A5513" s="8" t="s">
        <v>4756</v>
      </c>
      <c r="B5513" s="8" t="s">
        <v>4757</v>
      </c>
      <c r="C5513" t="s">
        <v>1526</v>
      </c>
      <c r="D5513" t="s">
        <v>1527</v>
      </c>
      <c r="E5513" t="s">
        <v>246</v>
      </c>
      <c r="F5513">
        <v>265350</v>
      </c>
      <c r="G5513" s="9" t="s">
        <v>28</v>
      </c>
      <c r="H5513" t="s">
        <v>1785</v>
      </c>
      <c r="I5513" t="s">
        <v>1699</v>
      </c>
      <c r="J5513" s="10">
        <v>45496.030555555553</v>
      </c>
      <c r="K5513" s="11" t="s">
        <v>23</v>
      </c>
      <c r="L5513" s="11">
        <v>45496.193749999999</v>
      </c>
      <c r="M5513" s="11">
        <v>45496.113888888889</v>
      </c>
      <c r="N5513" s="11" t="s">
        <v>23</v>
      </c>
      <c r="O5513" s="8" t="s">
        <v>31</v>
      </c>
      <c r="P5513" t="s">
        <v>4108</v>
      </c>
      <c r="Q5513">
        <v>1539.53</v>
      </c>
      <c r="R5513" t="s">
        <v>32</v>
      </c>
      <c r="S5513" t="s">
        <v>4685</v>
      </c>
      <c r="T5513" t="s">
        <v>4699</v>
      </c>
      <c r="U5513" cm="1">
        <f t="array" ref="U5513">IF(F5513&lt;=10000,40,IF(AND(F5513&gt;10001,F5513&lt;=25000),245, IF(AND(F5513&gt;=25001,F5513&lt;=50000),275,IF(AND(F5513&gt;=50001,F5513&lt;=100000),345,IF(AND(F5513&gt;=100001,F5513&lt;=200000),365,IF(AND(F5513&gt;=200001),395,FALSO))))))</f>
        <v>395</v>
      </c>
      <c r="V5513">
        <f t="shared" si="86"/>
        <v>395</v>
      </c>
      <c r="W5513" s="12" t="s">
        <v>35</v>
      </c>
    </row>
    <row r="5514" spans="1:23" x14ac:dyDescent="0.2">
      <c r="A5514" s="8" t="s">
        <v>4756</v>
      </c>
      <c r="B5514" s="8" t="s">
        <v>4757</v>
      </c>
      <c r="C5514" t="s">
        <v>1528</v>
      </c>
      <c r="D5514" t="s">
        <v>1527</v>
      </c>
      <c r="E5514" t="s">
        <v>246</v>
      </c>
      <c r="F5514">
        <v>265350</v>
      </c>
      <c r="G5514" s="9" t="s">
        <v>28</v>
      </c>
      <c r="H5514" t="s">
        <v>1699</v>
      </c>
      <c r="I5514" t="s">
        <v>1785</v>
      </c>
      <c r="J5514" s="10">
        <v>45496.305555555555</v>
      </c>
      <c r="K5514" s="11">
        <v>45496.293055555558</v>
      </c>
      <c r="L5514" s="11" t="s">
        <v>23</v>
      </c>
      <c r="M5514" s="11" t="s">
        <v>23</v>
      </c>
      <c r="N5514" s="11">
        <v>45496.384027777778</v>
      </c>
      <c r="O5514" s="8" t="s">
        <v>31</v>
      </c>
      <c r="P5514" t="s">
        <v>4109</v>
      </c>
      <c r="Q5514">
        <v>1542.69</v>
      </c>
      <c r="R5514" t="s">
        <v>32</v>
      </c>
      <c r="S5514" t="s">
        <v>4700</v>
      </c>
      <c r="T5514" t="s">
        <v>4685</v>
      </c>
      <c r="U5514" cm="1">
        <f t="array" ref="U5514">IF(F5514&lt;=10000,40,IF(AND(F5514&gt;10001,F5514&lt;=25000),245, IF(AND(F5514&gt;=25001,F5514&lt;=50000),275,IF(AND(F5514&gt;=50001,F5514&lt;=100000),345,IF(AND(F5514&gt;=100001,F5514&lt;=200000),365,IF(AND(F5514&gt;=200001),395,FALSO))))))</f>
        <v>395</v>
      </c>
      <c r="V5514">
        <f t="shared" si="86"/>
        <v>395</v>
      </c>
      <c r="W5514" s="12" t="s">
        <v>35</v>
      </c>
    </row>
    <row r="5515" spans="1:23" x14ac:dyDescent="0.2">
      <c r="A5515" s="8" t="s">
        <v>4756</v>
      </c>
      <c r="B5515" s="8" t="s">
        <v>4757</v>
      </c>
      <c r="C5515" t="s">
        <v>1694</v>
      </c>
      <c r="D5515" t="s">
        <v>1695</v>
      </c>
      <c r="E5515" t="s">
        <v>1170</v>
      </c>
      <c r="F5515">
        <v>4700</v>
      </c>
      <c r="G5515" s="9" t="s">
        <v>28</v>
      </c>
      <c r="H5515" t="s">
        <v>1729</v>
      </c>
      <c r="I5515" t="s">
        <v>1759</v>
      </c>
      <c r="J5515" s="10">
        <v>45504.222222222219</v>
      </c>
      <c r="K5515" s="11" t="s">
        <v>23</v>
      </c>
      <c r="L5515" s="11" t="s">
        <v>23</v>
      </c>
      <c r="M5515" s="11">
        <v>45504.311111111114</v>
      </c>
      <c r="N5515" s="11">
        <v>45504.331944444442</v>
      </c>
      <c r="O5515" s="8" t="s">
        <v>31</v>
      </c>
      <c r="P5515" t="s">
        <v>4650</v>
      </c>
      <c r="Q5515">
        <v>105.3</v>
      </c>
      <c r="R5515" t="s">
        <v>32</v>
      </c>
      <c r="S5515" t="s">
        <v>4700</v>
      </c>
      <c r="T5515" t="s">
        <v>4696</v>
      </c>
      <c r="U5515" cm="1">
        <f t="array" ref="U5515">IF(F5515&lt;=10000,40,IF(AND(F5515&gt;10001,F5515&lt;=25000),245, IF(AND(F5515&gt;=25001,F5515&lt;=50000),275,IF(AND(F5515&gt;=50001,F5515&lt;=100000),345,IF(AND(F5515&gt;=100001,F5515&lt;=200000),365,IF(AND(F5515&gt;=200001),395,FALSO))))))</f>
        <v>40</v>
      </c>
      <c r="V5515">
        <f t="shared" si="86"/>
        <v>40</v>
      </c>
      <c r="W5515" s="12" t="s">
        <v>35</v>
      </c>
    </row>
    <row r="5516" spans="1:23" x14ac:dyDescent="0.2">
      <c r="A5516" s="9" t="s">
        <v>4811</v>
      </c>
      <c r="B5516" s="8" t="s">
        <v>4812</v>
      </c>
      <c r="C5516" t="s">
        <v>503</v>
      </c>
      <c r="D5516" t="s">
        <v>504</v>
      </c>
      <c r="E5516" t="s">
        <v>39</v>
      </c>
      <c r="F5516">
        <v>19500</v>
      </c>
      <c r="G5516" s="9" t="s">
        <v>28</v>
      </c>
      <c r="H5516" t="s">
        <v>1700</v>
      </c>
      <c r="I5516" t="s">
        <v>1702</v>
      </c>
      <c r="J5516" s="10">
        <v>45475.145833333336</v>
      </c>
      <c r="K5516" s="11"/>
      <c r="L5516" s="11">
        <v>45475.215277777781</v>
      </c>
      <c r="M5516" s="11">
        <v>45475.198611111111</v>
      </c>
      <c r="N5516" s="11"/>
      <c r="O5516" s="8" t="s">
        <v>31</v>
      </c>
      <c r="P5516" t="s">
        <v>2153</v>
      </c>
      <c r="Q5516">
        <v>165.29</v>
      </c>
      <c r="R5516" t="s">
        <v>32</v>
      </c>
      <c r="S5516" t="s">
        <v>4674</v>
      </c>
      <c r="T5516" t="s">
        <v>4699</v>
      </c>
      <c r="U5516" cm="1">
        <f t="array" ref="U5516">IF(F5516&lt;=10000,40,IF(AND(F5516&gt;10001,F5516&lt;=25000),245, IF(AND(F5516&gt;=25001,F5516&lt;=50000),275,IF(AND(F5516&gt;=50001,F5516&lt;=100000),345,IF(AND(F5516&gt;=100001,F5516&lt;=200000),365,IF(AND(F5516&gt;=200001),395,FALSO))))))</f>
        <v>245</v>
      </c>
      <c r="V5516">
        <f t="shared" si="86"/>
        <v>245</v>
      </c>
      <c r="W5516" s="12" t="s">
        <v>35</v>
      </c>
    </row>
    <row r="5517" spans="1:23" x14ac:dyDescent="0.2">
      <c r="A5517" s="9" t="s">
        <v>4811</v>
      </c>
      <c r="B5517" s="8" t="s">
        <v>4812</v>
      </c>
      <c r="C5517" t="s">
        <v>503</v>
      </c>
      <c r="D5517" t="s">
        <v>504</v>
      </c>
      <c r="E5517" t="s">
        <v>39</v>
      </c>
      <c r="F5517">
        <v>19500</v>
      </c>
      <c r="G5517" s="9" t="s">
        <v>28</v>
      </c>
      <c r="H5517" t="s">
        <v>1702</v>
      </c>
      <c r="I5517" t="s">
        <v>1706</v>
      </c>
      <c r="J5517" s="10">
        <v>45475.244444444441</v>
      </c>
      <c r="K5517" s="11">
        <v>45475.25277777778</v>
      </c>
      <c r="L5517" s="11">
        <v>45475.291666666664</v>
      </c>
      <c r="M5517" s="11"/>
      <c r="N5517" s="11"/>
      <c r="O5517" s="8" t="s">
        <v>31</v>
      </c>
      <c r="P5517" t="s">
        <v>2154</v>
      </c>
      <c r="Q5517">
        <v>410.31</v>
      </c>
      <c r="R5517" t="s">
        <v>32</v>
      </c>
      <c r="S5517" t="s">
        <v>4700</v>
      </c>
      <c r="T5517" t="s">
        <v>4699</v>
      </c>
      <c r="U5517" cm="1">
        <f t="array" ref="U5517">IF(F5517&lt;=10000,40,IF(AND(F5517&gt;10001,F5517&lt;=25000),245, IF(AND(F5517&gt;=25001,F5517&lt;=50000),275,IF(AND(F5517&gt;=50001,F5517&lt;=100000),345,IF(AND(F5517&gt;=100001,F5517&lt;=200000),365,IF(AND(F5517&gt;=200001),395,FALSO))))))</f>
        <v>245</v>
      </c>
      <c r="V5517">
        <f t="shared" si="86"/>
        <v>245</v>
      </c>
      <c r="W5517" s="12" t="s">
        <v>35</v>
      </c>
    </row>
    <row r="5518" spans="1:23" x14ac:dyDescent="0.2">
      <c r="A5518" s="9" t="s">
        <v>4811</v>
      </c>
      <c r="B5518" s="8" t="s">
        <v>4812</v>
      </c>
      <c r="C5518" t="s">
        <v>503</v>
      </c>
      <c r="D5518" t="s">
        <v>504</v>
      </c>
      <c r="E5518" t="s">
        <v>39</v>
      </c>
      <c r="F5518">
        <v>19500</v>
      </c>
      <c r="G5518" s="9" t="s">
        <v>28</v>
      </c>
      <c r="H5518" t="s">
        <v>1706</v>
      </c>
      <c r="I5518" t="s">
        <v>1699</v>
      </c>
      <c r="J5518" s="10">
        <v>45475.29791666667</v>
      </c>
      <c r="K5518" s="11">
        <v>45475.304861111108</v>
      </c>
      <c r="L5518" s="11">
        <v>45475.351388888892</v>
      </c>
      <c r="M5518" s="11"/>
      <c r="N5518" s="11"/>
      <c r="O5518" s="8" t="s">
        <v>31</v>
      </c>
      <c r="P5518" t="s">
        <v>1863</v>
      </c>
      <c r="Q5518">
        <v>222.83</v>
      </c>
      <c r="R5518" t="s">
        <v>32</v>
      </c>
      <c r="S5518" t="s">
        <v>4700</v>
      </c>
      <c r="T5518" t="s">
        <v>4699</v>
      </c>
      <c r="U5518" cm="1">
        <f t="array" ref="U5518">IF(F5518&lt;=10000,40,IF(AND(F5518&gt;10001,F5518&lt;=25000),245, IF(AND(F5518&gt;=25001,F5518&lt;=50000),275,IF(AND(F5518&gt;=50001,F5518&lt;=100000),345,IF(AND(F5518&gt;=100001,F5518&lt;=200000),365,IF(AND(F5518&gt;=200001),395,FALSO))))))</f>
        <v>245</v>
      </c>
      <c r="V5518">
        <f t="shared" si="86"/>
        <v>245</v>
      </c>
      <c r="W5518" s="12" t="s">
        <v>35</v>
      </c>
    </row>
    <row r="5519" spans="1:23" x14ac:dyDescent="0.2">
      <c r="A5519" s="9" t="s">
        <v>4811</v>
      </c>
      <c r="B5519" s="8" t="s">
        <v>4812</v>
      </c>
      <c r="C5519" t="s">
        <v>503</v>
      </c>
      <c r="D5519" t="s">
        <v>504</v>
      </c>
      <c r="E5519" t="s">
        <v>39</v>
      </c>
      <c r="F5519">
        <v>19500</v>
      </c>
      <c r="G5519" s="9" t="s">
        <v>28</v>
      </c>
      <c r="H5519" t="s">
        <v>1699</v>
      </c>
      <c r="I5519" t="s">
        <v>1706</v>
      </c>
      <c r="J5519" s="10">
        <v>45475.362500000003</v>
      </c>
      <c r="K5519" s="11">
        <v>45475.375</v>
      </c>
      <c r="L5519" s="11">
        <v>45475.398611111108</v>
      </c>
      <c r="M5519" s="11"/>
      <c r="N5519" s="11"/>
      <c r="O5519" s="8" t="s">
        <v>31</v>
      </c>
      <c r="P5519" t="s">
        <v>2155</v>
      </c>
      <c r="Q5519">
        <v>221.52</v>
      </c>
      <c r="R5519" t="s">
        <v>32</v>
      </c>
      <c r="S5519" t="s">
        <v>4700</v>
      </c>
      <c r="T5519" t="s">
        <v>4699</v>
      </c>
      <c r="U5519" cm="1">
        <f t="array" ref="U5519">IF(F5519&lt;=10000,40,IF(AND(F5519&gt;10001,F5519&lt;=25000),245, IF(AND(F5519&gt;=25001,F5519&lt;=50000),275,IF(AND(F5519&gt;=50001,F5519&lt;=100000),345,IF(AND(F5519&gt;=100001,F5519&lt;=200000),365,IF(AND(F5519&gt;=200001),395,FALSO))))))</f>
        <v>245</v>
      </c>
      <c r="V5519">
        <f t="shared" si="86"/>
        <v>245</v>
      </c>
      <c r="W5519" s="12" t="s">
        <v>35</v>
      </c>
    </row>
    <row r="5520" spans="1:23" x14ac:dyDescent="0.2">
      <c r="A5520" s="9" t="s">
        <v>4811</v>
      </c>
      <c r="B5520" s="8" t="s">
        <v>4812</v>
      </c>
      <c r="C5520" t="s">
        <v>503</v>
      </c>
      <c r="D5520" t="s">
        <v>504</v>
      </c>
      <c r="E5520" t="s">
        <v>39</v>
      </c>
      <c r="F5520">
        <v>19500</v>
      </c>
      <c r="G5520" s="9" t="s">
        <v>28</v>
      </c>
      <c r="H5520" t="s">
        <v>1706</v>
      </c>
      <c r="I5520" t="s">
        <v>1699</v>
      </c>
      <c r="J5520" s="10">
        <v>45475.444444444445</v>
      </c>
      <c r="K5520" s="11">
        <v>45475.444444444445</v>
      </c>
      <c r="L5520" s="11">
        <v>45475.469444444447</v>
      </c>
      <c r="M5520" s="11"/>
      <c r="N5520" s="11"/>
      <c r="O5520" s="8" t="s">
        <v>31</v>
      </c>
      <c r="P5520" t="s">
        <v>2075</v>
      </c>
      <c r="Q5520">
        <v>222.83</v>
      </c>
      <c r="R5520" t="s">
        <v>32</v>
      </c>
      <c r="S5520" t="s">
        <v>4700</v>
      </c>
      <c r="T5520" t="s">
        <v>4699</v>
      </c>
      <c r="U5520" cm="1">
        <f t="array" ref="U5520">IF(F5520&lt;=10000,40,IF(AND(F5520&gt;10001,F5520&lt;=25000),245, IF(AND(F5520&gt;=25001,F5520&lt;=50000),275,IF(AND(F5520&gt;=50001,F5520&lt;=100000),345,IF(AND(F5520&gt;=100001,F5520&lt;=200000),365,IF(AND(F5520&gt;=200001),395,FALSO))))))</f>
        <v>245</v>
      </c>
      <c r="V5520">
        <f t="shared" si="86"/>
        <v>245</v>
      </c>
      <c r="W5520" s="12" t="s">
        <v>35</v>
      </c>
    </row>
    <row r="5521" spans="1:23" x14ac:dyDescent="0.2">
      <c r="A5521" s="9" t="s">
        <v>4811</v>
      </c>
      <c r="B5521" s="8" t="s">
        <v>4812</v>
      </c>
      <c r="C5521" t="s">
        <v>503</v>
      </c>
      <c r="D5521" t="s">
        <v>504</v>
      </c>
      <c r="E5521" t="s">
        <v>39</v>
      </c>
      <c r="F5521">
        <v>19500</v>
      </c>
      <c r="G5521" s="9" t="s">
        <v>28</v>
      </c>
      <c r="H5521" t="s">
        <v>1699</v>
      </c>
      <c r="I5521" t="s">
        <v>1700</v>
      </c>
      <c r="J5521" s="10">
        <v>45475.513888888891</v>
      </c>
      <c r="K5521" s="11">
        <v>45475.545138888891</v>
      </c>
      <c r="L5521" s="11"/>
      <c r="M5521" s="11"/>
      <c r="N5521" s="11">
        <v>45475.59652777778</v>
      </c>
      <c r="O5521" s="8" t="s">
        <v>31</v>
      </c>
      <c r="P5521" t="s">
        <v>2065</v>
      </c>
      <c r="Q5521">
        <v>520.63</v>
      </c>
      <c r="R5521" t="s">
        <v>32</v>
      </c>
      <c r="S5521" t="s">
        <v>4700</v>
      </c>
      <c r="T5521" t="s">
        <v>3256</v>
      </c>
      <c r="U5521" cm="1">
        <f t="array" ref="U5521">IF(F5521&lt;=10000,40,IF(AND(F5521&gt;10001,F5521&lt;=25000),245, IF(AND(F5521&gt;=25001,F5521&lt;=50000),275,IF(AND(F5521&gt;=50001,F5521&lt;=100000),345,IF(AND(F5521&gt;=100001,F5521&lt;=200000),365,IF(AND(F5521&gt;=200001),395,FALSO))))))</f>
        <v>245</v>
      </c>
      <c r="V5521">
        <f t="shared" si="86"/>
        <v>245</v>
      </c>
      <c r="W5521" s="12" t="s">
        <v>35</v>
      </c>
    </row>
    <row r="5522" spans="1:23" x14ac:dyDescent="0.2">
      <c r="A5522" s="9" t="s">
        <v>4811</v>
      </c>
      <c r="B5522" s="8" t="s">
        <v>4812</v>
      </c>
      <c r="C5522" t="s">
        <v>503</v>
      </c>
      <c r="D5522" t="s">
        <v>504</v>
      </c>
      <c r="E5522" t="s">
        <v>39</v>
      </c>
      <c r="F5522">
        <v>19500</v>
      </c>
      <c r="G5522" s="9" t="s">
        <v>28</v>
      </c>
      <c r="H5522" t="s">
        <v>1700</v>
      </c>
      <c r="I5522" t="s">
        <v>1699</v>
      </c>
      <c r="J5522" s="10">
        <v>45477.145833333336</v>
      </c>
      <c r="K5522" s="11"/>
      <c r="L5522" s="11">
        <v>45477.26458333333</v>
      </c>
      <c r="M5522" s="11">
        <v>45477.211111111108</v>
      </c>
      <c r="N5522" s="11"/>
      <c r="O5522" s="8" t="s">
        <v>31</v>
      </c>
      <c r="P5522" t="s">
        <v>2399</v>
      </c>
      <c r="Q5522">
        <v>523.67999999999995</v>
      </c>
      <c r="R5522" t="s">
        <v>32</v>
      </c>
      <c r="S5522" t="s">
        <v>3256</v>
      </c>
      <c r="T5522" t="s">
        <v>4699</v>
      </c>
      <c r="U5522" cm="1">
        <f t="array" ref="U5522">IF(F5522&lt;=10000,40,IF(AND(F5522&gt;10001,F5522&lt;=25000),245, IF(AND(F5522&gt;=25001,F5522&lt;=50000),275,IF(AND(F5522&gt;=50001,F5522&lt;=100000),345,IF(AND(F5522&gt;=100001,F5522&lt;=200000),365,IF(AND(F5522&gt;=200001),395,FALSO))))))</f>
        <v>245</v>
      </c>
      <c r="V5522">
        <f t="shared" si="86"/>
        <v>245</v>
      </c>
      <c r="W5522" s="12" t="s">
        <v>35</v>
      </c>
    </row>
    <row r="5523" spans="1:23" x14ac:dyDescent="0.2">
      <c r="A5523" s="9" t="s">
        <v>4811</v>
      </c>
      <c r="B5523" s="8" t="s">
        <v>4812</v>
      </c>
      <c r="C5523" t="s">
        <v>503</v>
      </c>
      <c r="D5523" t="s">
        <v>504</v>
      </c>
      <c r="E5523" t="s">
        <v>39</v>
      </c>
      <c r="F5523">
        <v>19500</v>
      </c>
      <c r="G5523" s="9" t="s">
        <v>28</v>
      </c>
      <c r="H5523" t="s">
        <v>1699</v>
      </c>
      <c r="I5523" t="s">
        <v>1700</v>
      </c>
      <c r="J5523" s="10">
        <v>45477.5625</v>
      </c>
      <c r="K5523" s="11">
        <v>45477.584027777775</v>
      </c>
      <c r="L5523" s="11"/>
      <c r="M5523" s="11"/>
      <c r="N5523" s="11">
        <v>45477.636111111111</v>
      </c>
      <c r="O5523" s="8" t="s">
        <v>31</v>
      </c>
      <c r="P5523" t="s">
        <v>1863</v>
      </c>
      <c r="Q5523">
        <v>520.63</v>
      </c>
      <c r="R5523" t="s">
        <v>32</v>
      </c>
      <c r="S5523" t="s">
        <v>4700</v>
      </c>
      <c r="T5523" t="s">
        <v>3256</v>
      </c>
      <c r="U5523" cm="1">
        <f t="array" ref="U5523">IF(F5523&lt;=10000,40,IF(AND(F5523&gt;10001,F5523&lt;=25000),245, IF(AND(F5523&gt;=25001,F5523&lt;=50000),275,IF(AND(F5523&gt;=50001,F5523&lt;=100000),345,IF(AND(F5523&gt;=100001,F5523&lt;=200000),365,IF(AND(F5523&gt;=200001),395,FALSO))))))</f>
        <v>245</v>
      </c>
      <c r="V5523">
        <f t="shared" si="86"/>
        <v>245</v>
      </c>
      <c r="W5523" s="12" t="s">
        <v>35</v>
      </c>
    </row>
    <row r="5524" spans="1:23" x14ac:dyDescent="0.2">
      <c r="A5524" s="9" t="s">
        <v>4811</v>
      </c>
      <c r="B5524" s="8" t="s">
        <v>4812</v>
      </c>
      <c r="C5524" t="s">
        <v>503</v>
      </c>
      <c r="D5524" t="s">
        <v>504</v>
      </c>
      <c r="E5524" t="s">
        <v>39</v>
      </c>
      <c r="F5524">
        <v>19500</v>
      </c>
      <c r="G5524" s="9" t="s">
        <v>28</v>
      </c>
      <c r="H5524" t="s">
        <v>1700</v>
      </c>
      <c r="I5524" t="s">
        <v>1702</v>
      </c>
      <c r="J5524" s="10">
        <v>45481.166666666664</v>
      </c>
      <c r="K5524" s="11"/>
      <c r="L5524" s="11">
        <v>45481.24722222222</v>
      </c>
      <c r="M5524" s="11">
        <v>45481.228472222225</v>
      </c>
      <c r="N5524" s="11"/>
      <c r="O5524" s="8" t="s">
        <v>31</v>
      </c>
      <c r="P5524" t="s">
        <v>2153</v>
      </c>
      <c r="Q5524">
        <v>165.29</v>
      </c>
      <c r="R5524" t="s">
        <v>32</v>
      </c>
      <c r="S5524" t="s">
        <v>4674</v>
      </c>
      <c r="T5524" t="s">
        <v>4699</v>
      </c>
      <c r="U5524" cm="1">
        <f t="array" ref="U5524">IF(F5524&lt;=10000,40,IF(AND(F5524&gt;10001,F5524&lt;=25000),245, IF(AND(F5524&gt;=25001,F5524&lt;=50000),275,IF(AND(F5524&gt;=50001,F5524&lt;=100000),345,IF(AND(F5524&gt;=100001,F5524&lt;=200000),365,IF(AND(F5524&gt;=200001),395,FALSO))))))</f>
        <v>245</v>
      </c>
      <c r="V5524">
        <f t="shared" si="86"/>
        <v>245</v>
      </c>
      <c r="W5524" s="12" t="s">
        <v>35</v>
      </c>
    </row>
    <row r="5525" spans="1:23" x14ac:dyDescent="0.2">
      <c r="A5525" s="9" t="s">
        <v>4811</v>
      </c>
      <c r="B5525" s="8" t="s">
        <v>4812</v>
      </c>
      <c r="C5525" t="s">
        <v>503</v>
      </c>
      <c r="D5525" t="s">
        <v>504</v>
      </c>
      <c r="E5525" t="s">
        <v>39</v>
      </c>
      <c r="F5525">
        <v>19500</v>
      </c>
      <c r="G5525" s="9" t="s">
        <v>28</v>
      </c>
      <c r="H5525" t="s">
        <v>1702</v>
      </c>
      <c r="I5525" t="s">
        <v>1699</v>
      </c>
      <c r="J5525" s="10">
        <v>45481.254166666666</v>
      </c>
      <c r="K5525" s="11">
        <v>45481.261111111111</v>
      </c>
      <c r="L5525" s="11">
        <v>45481.29583333333</v>
      </c>
      <c r="M5525" s="11"/>
      <c r="N5525" s="11"/>
      <c r="O5525" s="8" t="s">
        <v>31</v>
      </c>
      <c r="P5525" t="s">
        <v>2754</v>
      </c>
      <c r="Q5525">
        <v>416.58</v>
      </c>
      <c r="R5525" t="s">
        <v>32</v>
      </c>
      <c r="S5525" t="s">
        <v>4700</v>
      </c>
      <c r="T5525" t="s">
        <v>4699</v>
      </c>
      <c r="U5525" cm="1">
        <f t="array" ref="U5525">IF(F5525&lt;=10000,40,IF(AND(F5525&gt;10001,F5525&lt;=25000),245, IF(AND(F5525&gt;=25001,F5525&lt;=50000),275,IF(AND(F5525&gt;=50001,F5525&lt;=100000),345,IF(AND(F5525&gt;=100001,F5525&lt;=200000),365,IF(AND(F5525&gt;=200001),395,FALSO))))))</f>
        <v>245</v>
      </c>
      <c r="V5525">
        <f t="shared" si="86"/>
        <v>245</v>
      </c>
      <c r="W5525" s="12" t="s">
        <v>35</v>
      </c>
    </row>
    <row r="5526" spans="1:23" x14ac:dyDescent="0.2">
      <c r="A5526" s="9" t="s">
        <v>4811</v>
      </c>
      <c r="B5526" s="8" t="s">
        <v>4812</v>
      </c>
      <c r="C5526" t="s">
        <v>503</v>
      </c>
      <c r="D5526" t="s">
        <v>504</v>
      </c>
      <c r="E5526" t="s">
        <v>39</v>
      </c>
      <c r="F5526">
        <v>19500</v>
      </c>
      <c r="G5526" s="9" t="s">
        <v>28</v>
      </c>
      <c r="H5526" t="s">
        <v>1699</v>
      </c>
      <c r="I5526" t="s">
        <v>1706</v>
      </c>
      <c r="J5526" s="10">
        <v>45481.337500000001</v>
      </c>
      <c r="K5526" s="11">
        <v>45481.344444444447</v>
      </c>
      <c r="L5526" s="11">
        <v>45481.412499999999</v>
      </c>
      <c r="M5526" s="11"/>
      <c r="N5526" s="11"/>
      <c r="O5526" s="8" t="s">
        <v>31</v>
      </c>
      <c r="P5526" t="s">
        <v>2155</v>
      </c>
      <c r="Q5526">
        <v>221.52</v>
      </c>
      <c r="R5526" t="s">
        <v>32</v>
      </c>
      <c r="S5526" t="s">
        <v>4700</v>
      </c>
      <c r="T5526" t="s">
        <v>4699</v>
      </c>
      <c r="U5526" cm="1">
        <f t="array" ref="U5526">IF(F5526&lt;=10000,40,IF(AND(F5526&gt;10001,F5526&lt;=25000),245, IF(AND(F5526&gt;=25001,F5526&lt;=50000),275,IF(AND(F5526&gt;=50001,F5526&lt;=100000),345,IF(AND(F5526&gt;=100001,F5526&lt;=200000),365,IF(AND(F5526&gt;=200001),395,FALSO))))))</f>
        <v>245</v>
      </c>
      <c r="V5526">
        <f t="shared" si="86"/>
        <v>245</v>
      </c>
      <c r="W5526" s="12" t="s">
        <v>35</v>
      </c>
    </row>
    <row r="5527" spans="1:23" x14ac:dyDescent="0.2">
      <c r="A5527" s="9" t="s">
        <v>4811</v>
      </c>
      <c r="B5527" s="8" t="s">
        <v>4812</v>
      </c>
      <c r="C5527" t="s">
        <v>503</v>
      </c>
      <c r="D5527" t="s">
        <v>504</v>
      </c>
      <c r="E5527" t="s">
        <v>39</v>
      </c>
      <c r="F5527">
        <v>19500</v>
      </c>
      <c r="G5527" s="9" t="s">
        <v>28</v>
      </c>
      <c r="H5527" t="s">
        <v>1706</v>
      </c>
      <c r="I5527" t="s">
        <v>1715</v>
      </c>
      <c r="J5527" s="10">
        <v>45481.396527777775</v>
      </c>
      <c r="K5527" s="11">
        <v>45481.40347222222</v>
      </c>
      <c r="L5527" s="11"/>
      <c r="M5527" s="11"/>
      <c r="N5527" s="11">
        <v>45481.436111111114</v>
      </c>
      <c r="O5527" s="8" t="s">
        <v>31</v>
      </c>
      <c r="P5527" t="s">
        <v>2835</v>
      </c>
      <c r="Q5527">
        <v>372.96</v>
      </c>
      <c r="R5527" t="s">
        <v>32</v>
      </c>
      <c r="S5527" t="s">
        <v>4700</v>
      </c>
      <c r="T5527" t="s">
        <v>4675</v>
      </c>
      <c r="U5527" cm="1">
        <f t="array" ref="U5527">IF(F5527&lt;=10000,40,IF(AND(F5527&gt;10001,F5527&lt;=25000),245, IF(AND(F5527&gt;=25001,F5527&lt;=50000),275,IF(AND(F5527&gt;=50001,F5527&lt;=100000),345,IF(AND(F5527&gt;=100001,F5527&lt;=200000),365,IF(AND(F5527&gt;=200001),395,FALSO))))))</f>
        <v>245</v>
      </c>
      <c r="V5527">
        <f t="shared" si="86"/>
        <v>245</v>
      </c>
      <c r="W5527" s="12" t="s">
        <v>35</v>
      </c>
    </row>
    <row r="5528" spans="1:23" x14ac:dyDescent="0.2">
      <c r="A5528" s="9" t="s">
        <v>4811</v>
      </c>
      <c r="B5528" s="8" t="s">
        <v>4812</v>
      </c>
      <c r="C5528" t="s">
        <v>503</v>
      </c>
      <c r="D5528" t="s">
        <v>504</v>
      </c>
      <c r="E5528" t="s">
        <v>39</v>
      </c>
      <c r="F5528">
        <v>19500</v>
      </c>
      <c r="G5528" s="9" t="s">
        <v>28</v>
      </c>
      <c r="H5528" t="s">
        <v>1700</v>
      </c>
      <c r="I5528" t="s">
        <v>1702</v>
      </c>
      <c r="J5528" s="10">
        <v>45483.208333333336</v>
      </c>
      <c r="K5528" s="11"/>
      <c r="L5528" s="11">
        <v>45483.279861111114</v>
      </c>
      <c r="M5528" s="11">
        <v>45483.261111111111</v>
      </c>
      <c r="N5528" s="11"/>
      <c r="O5528" s="8" t="s">
        <v>31</v>
      </c>
      <c r="P5528" t="s">
        <v>3027</v>
      </c>
      <c r="Q5528">
        <v>165.29</v>
      </c>
      <c r="R5528" t="s">
        <v>32</v>
      </c>
      <c r="S5528" t="s">
        <v>4674</v>
      </c>
      <c r="T5528" t="s">
        <v>4699</v>
      </c>
      <c r="U5528" cm="1">
        <f t="array" ref="U5528">IF(F5528&lt;=10000,40,IF(AND(F5528&gt;10001,F5528&lt;=25000),245, IF(AND(F5528&gt;=25001,F5528&lt;=50000),275,IF(AND(F5528&gt;=50001,F5528&lt;=100000),345,IF(AND(F5528&gt;=100001,F5528&lt;=200000),365,IF(AND(F5528&gt;=200001),395,FALSO))))))</f>
        <v>245</v>
      </c>
      <c r="V5528">
        <f t="shared" si="86"/>
        <v>245</v>
      </c>
      <c r="W5528" s="12" t="s">
        <v>35</v>
      </c>
    </row>
    <row r="5529" spans="1:23" x14ac:dyDescent="0.2">
      <c r="A5529" s="9" t="s">
        <v>4811</v>
      </c>
      <c r="B5529" s="8" t="s">
        <v>4812</v>
      </c>
      <c r="C5529" t="s">
        <v>503</v>
      </c>
      <c r="D5529" t="s">
        <v>504</v>
      </c>
      <c r="E5529" t="s">
        <v>39</v>
      </c>
      <c r="F5529">
        <v>19500</v>
      </c>
      <c r="G5529" s="9" t="s">
        <v>28</v>
      </c>
      <c r="H5529" t="s">
        <v>1700</v>
      </c>
      <c r="I5529" t="s">
        <v>1699</v>
      </c>
      <c r="J5529" s="10">
        <v>45484.166666666664</v>
      </c>
      <c r="K5529" s="11"/>
      <c r="L5529" s="11">
        <v>45484.261805555558</v>
      </c>
      <c r="M5529" s="11">
        <v>45484.223611111112</v>
      </c>
      <c r="N5529" s="11"/>
      <c r="O5529" s="8" t="s">
        <v>31</v>
      </c>
      <c r="P5529" t="s">
        <v>2399</v>
      </c>
      <c r="Q5529">
        <v>523.67999999999995</v>
      </c>
      <c r="R5529" t="s">
        <v>32</v>
      </c>
      <c r="S5529" t="s">
        <v>3256</v>
      </c>
      <c r="T5529" t="s">
        <v>4699</v>
      </c>
      <c r="U5529" cm="1">
        <f t="array" ref="U5529">IF(F5529&lt;=10000,40,IF(AND(F5529&gt;10001,F5529&lt;=25000),245, IF(AND(F5529&gt;=25001,F5529&lt;=50000),275,IF(AND(F5529&gt;=50001,F5529&lt;=100000),345,IF(AND(F5529&gt;=100001,F5529&lt;=200000),365,IF(AND(F5529&gt;=200001),395,FALSO))))))</f>
        <v>245</v>
      </c>
      <c r="V5529">
        <f t="shared" si="86"/>
        <v>245</v>
      </c>
      <c r="W5529" s="12" t="s">
        <v>35</v>
      </c>
    </row>
    <row r="5530" spans="1:23" x14ac:dyDescent="0.2">
      <c r="A5530" s="9" t="s">
        <v>4811</v>
      </c>
      <c r="B5530" s="8" t="s">
        <v>4812</v>
      </c>
      <c r="C5530" t="s">
        <v>503</v>
      </c>
      <c r="D5530" t="s">
        <v>504</v>
      </c>
      <c r="E5530" t="s">
        <v>39</v>
      </c>
      <c r="F5530">
        <v>19500</v>
      </c>
      <c r="G5530" s="9" t="s">
        <v>28</v>
      </c>
      <c r="H5530" t="s">
        <v>1699</v>
      </c>
      <c r="I5530" t="s">
        <v>1713</v>
      </c>
      <c r="J5530" s="10">
        <v>45484.319444444445</v>
      </c>
      <c r="K5530" s="11">
        <v>45484.334027777775</v>
      </c>
      <c r="L5530" s="11">
        <v>45484.376388888886</v>
      </c>
      <c r="M5530" s="11"/>
      <c r="N5530" s="11"/>
      <c r="O5530" s="8" t="s">
        <v>31</v>
      </c>
      <c r="P5530" t="s">
        <v>2324</v>
      </c>
      <c r="Q5530">
        <v>401.97</v>
      </c>
      <c r="R5530" t="s">
        <v>32</v>
      </c>
      <c r="S5530" t="s">
        <v>4700</v>
      </c>
      <c r="T5530" t="s">
        <v>4699</v>
      </c>
      <c r="U5530" cm="1">
        <f t="array" ref="U5530">IF(F5530&lt;=10000,40,IF(AND(F5530&gt;10001,F5530&lt;=25000),245, IF(AND(F5530&gt;=25001,F5530&lt;=50000),275,IF(AND(F5530&gt;=50001,F5530&lt;=100000),345,IF(AND(F5530&gt;=100001,F5530&lt;=200000),365,IF(AND(F5530&gt;=200001),395,FALSO))))))</f>
        <v>245</v>
      </c>
      <c r="V5530">
        <f t="shared" si="86"/>
        <v>245</v>
      </c>
      <c r="W5530" s="12" t="s">
        <v>35</v>
      </c>
    </row>
    <row r="5531" spans="1:23" x14ac:dyDescent="0.2">
      <c r="A5531" s="9" t="s">
        <v>4811</v>
      </c>
      <c r="B5531" s="8" t="s">
        <v>4812</v>
      </c>
      <c r="C5531" t="s">
        <v>503</v>
      </c>
      <c r="D5531" t="s">
        <v>504</v>
      </c>
      <c r="E5531" t="s">
        <v>39</v>
      </c>
      <c r="F5531">
        <v>19500</v>
      </c>
      <c r="G5531" s="9" t="s">
        <v>28</v>
      </c>
      <c r="H5531" t="s">
        <v>1713</v>
      </c>
      <c r="I5531" t="s">
        <v>1699</v>
      </c>
      <c r="J5531" s="10">
        <v>45484.444444444445</v>
      </c>
      <c r="K5531" s="11">
        <v>45484.400694444441</v>
      </c>
      <c r="L5531" s="11">
        <v>45484.443749999999</v>
      </c>
      <c r="M5531" s="11"/>
      <c r="N5531" s="11"/>
      <c r="O5531" s="8" t="s">
        <v>31</v>
      </c>
      <c r="P5531" t="s">
        <v>3134</v>
      </c>
      <c r="Q5531">
        <v>399.31</v>
      </c>
      <c r="R5531" t="s">
        <v>32</v>
      </c>
      <c r="S5531" t="s">
        <v>4700</v>
      </c>
      <c r="T5531" t="s">
        <v>4699</v>
      </c>
      <c r="U5531" cm="1">
        <f t="array" ref="U5531">IF(F5531&lt;=10000,40,IF(AND(F5531&gt;10001,F5531&lt;=25000),245, IF(AND(F5531&gt;=25001,F5531&lt;=50000),275,IF(AND(F5531&gt;=50001,F5531&lt;=100000),345,IF(AND(F5531&gt;=100001,F5531&lt;=200000),365,IF(AND(F5531&gt;=200001),395,FALSO))))))</f>
        <v>245</v>
      </c>
      <c r="V5531">
        <f t="shared" si="86"/>
        <v>245</v>
      </c>
      <c r="W5531" s="12" t="s">
        <v>35</v>
      </c>
    </row>
    <row r="5532" spans="1:23" x14ac:dyDescent="0.2">
      <c r="A5532" s="9" t="s">
        <v>4811</v>
      </c>
      <c r="B5532" s="8" t="s">
        <v>4812</v>
      </c>
      <c r="C5532" t="s">
        <v>503</v>
      </c>
      <c r="D5532" t="s">
        <v>504</v>
      </c>
      <c r="E5532" t="s">
        <v>39</v>
      </c>
      <c r="F5532">
        <v>19500</v>
      </c>
      <c r="G5532" s="9" t="s">
        <v>28</v>
      </c>
      <c r="H5532" t="s">
        <v>1699</v>
      </c>
      <c r="I5532" t="s">
        <v>1700</v>
      </c>
      <c r="J5532" s="10">
        <v>45484.461111111108</v>
      </c>
      <c r="K5532" s="11">
        <v>45484.478472222225</v>
      </c>
      <c r="L5532" s="11"/>
      <c r="M5532" s="11"/>
      <c r="N5532" s="11">
        <v>45484.53402777778</v>
      </c>
      <c r="O5532" s="8" t="s">
        <v>31</v>
      </c>
      <c r="P5532" t="s">
        <v>3135</v>
      </c>
      <c r="Q5532">
        <v>520.63</v>
      </c>
      <c r="R5532" t="s">
        <v>32</v>
      </c>
      <c r="S5532" t="s">
        <v>4700</v>
      </c>
      <c r="T5532" t="s">
        <v>3256</v>
      </c>
      <c r="U5532" cm="1">
        <f t="array" ref="U5532">IF(F5532&lt;=10000,40,IF(AND(F5532&gt;10001,F5532&lt;=25000),245, IF(AND(F5532&gt;=25001,F5532&lt;=50000),275,IF(AND(F5532&gt;=50001,F5532&lt;=100000),345,IF(AND(F5532&gt;=100001,F5532&lt;=200000),365,IF(AND(F5532&gt;=200001),395,FALSO))))))</f>
        <v>245</v>
      </c>
      <c r="V5532">
        <f t="shared" si="86"/>
        <v>245</v>
      </c>
      <c r="W5532" s="12" t="s">
        <v>35</v>
      </c>
    </row>
    <row r="5533" spans="1:23" x14ac:dyDescent="0.2">
      <c r="A5533" s="9" t="s">
        <v>4811</v>
      </c>
      <c r="B5533" s="8" t="s">
        <v>4812</v>
      </c>
      <c r="C5533" t="s">
        <v>503</v>
      </c>
      <c r="D5533" t="s">
        <v>504</v>
      </c>
      <c r="E5533" t="s">
        <v>39</v>
      </c>
      <c r="F5533">
        <v>19500</v>
      </c>
      <c r="G5533" s="9" t="s">
        <v>28</v>
      </c>
      <c r="H5533" t="s">
        <v>1699</v>
      </c>
      <c r="I5533" t="s">
        <v>1771</v>
      </c>
      <c r="J5533" s="10">
        <v>45488.15902777778</v>
      </c>
      <c r="K5533" s="11">
        <v>45488.305555555555</v>
      </c>
      <c r="L5533" s="11">
        <v>45488.361111111109</v>
      </c>
      <c r="M5533" s="11" t="s">
        <v>23</v>
      </c>
      <c r="N5533" s="11" t="s">
        <v>23</v>
      </c>
      <c r="O5533" s="8" t="s">
        <v>31</v>
      </c>
      <c r="P5533" t="s">
        <v>3446</v>
      </c>
      <c r="Q5533">
        <v>567.36</v>
      </c>
      <c r="R5533" t="s">
        <v>32</v>
      </c>
      <c r="S5533" t="s">
        <v>4700</v>
      </c>
      <c r="T5533" t="s">
        <v>4699</v>
      </c>
      <c r="U5533" cm="1">
        <f t="array" ref="U5533">IF(F5533&lt;=10000,40,IF(AND(F5533&gt;10001,F5533&lt;=25000),245, IF(AND(F5533&gt;=25001,F5533&lt;=50000),275,IF(AND(F5533&gt;=50001,F5533&lt;=100000),345,IF(AND(F5533&gt;=100001,F5533&lt;=200000),365,IF(AND(F5533&gt;=200001),395,FALSO))))))</f>
        <v>245</v>
      </c>
      <c r="V5533">
        <f t="shared" si="86"/>
        <v>245</v>
      </c>
      <c r="W5533" s="12" t="s">
        <v>35</v>
      </c>
    </row>
    <row r="5534" spans="1:23" x14ac:dyDescent="0.2">
      <c r="A5534" s="9" t="s">
        <v>4811</v>
      </c>
      <c r="B5534" s="8" t="s">
        <v>4812</v>
      </c>
      <c r="C5534" t="s">
        <v>503</v>
      </c>
      <c r="D5534" t="s">
        <v>504</v>
      </c>
      <c r="E5534" t="s">
        <v>39</v>
      </c>
      <c r="F5534">
        <v>19500</v>
      </c>
      <c r="G5534" s="9" t="s">
        <v>28</v>
      </c>
      <c r="H5534" t="s">
        <v>1718</v>
      </c>
      <c r="I5534" t="s">
        <v>1699</v>
      </c>
      <c r="J5534" s="10">
        <v>45488.40625</v>
      </c>
      <c r="K5534" s="11">
        <v>45488.436111111114</v>
      </c>
      <c r="L5534" s="11">
        <v>45488.520138888889</v>
      </c>
      <c r="M5534" s="11" t="s">
        <v>23</v>
      </c>
      <c r="N5534" s="11" t="s">
        <v>23</v>
      </c>
      <c r="O5534" s="8" t="s">
        <v>31</v>
      </c>
      <c r="P5534" t="s">
        <v>2298</v>
      </c>
      <c r="Q5534">
        <v>800.01</v>
      </c>
      <c r="R5534" t="s">
        <v>32</v>
      </c>
      <c r="S5534" t="s">
        <v>4700</v>
      </c>
      <c r="T5534" t="s">
        <v>4699</v>
      </c>
      <c r="U5534" cm="1">
        <f t="array" ref="U5534">IF(F5534&lt;=10000,40,IF(AND(F5534&gt;10001,F5534&lt;=25000),245, IF(AND(F5534&gt;=25001,F5534&lt;=50000),275,IF(AND(F5534&gt;=50001,F5534&lt;=100000),345,IF(AND(F5534&gt;=100001,F5534&lt;=200000),365,IF(AND(F5534&gt;=200001),395,FALSO))))))</f>
        <v>245</v>
      </c>
      <c r="V5534">
        <f t="shared" si="86"/>
        <v>245</v>
      </c>
      <c r="W5534" s="12" t="s">
        <v>35</v>
      </c>
    </row>
    <row r="5535" spans="1:23" x14ac:dyDescent="0.2">
      <c r="A5535" s="9" t="s">
        <v>4811</v>
      </c>
      <c r="B5535" s="8" t="s">
        <v>4812</v>
      </c>
      <c r="C5535" t="s">
        <v>503</v>
      </c>
      <c r="D5535" t="s">
        <v>504</v>
      </c>
      <c r="E5535" t="s">
        <v>39</v>
      </c>
      <c r="F5535">
        <v>19500</v>
      </c>
      <c r="G5535" s="9" t="s">
        <v>28</v>
      </c>
      <c r="H5535" t="s">
        <v>1699</v>
      </c>
      <c r="I5535" t="s">
        <v>1700</v>
      </c>
      <c r="J5535" s="10">
        <v>45488.541666666664</v>
      </c>
      <c r="K5535" s="11">
        <v>45488.557638888888</v>
      </c>
      <c r="L5535" s="11" t="s">
        <v>23</v>
      </c>
      <c r="M5535" s="11" t="s">
        <v>23</v>
      </c>
      <c r="N5535" s="11">
        <v>45488.609722222223</v>
      </c>
      <c r="O5535" s="8" t="s">
        <v>31</v>
      </c>
      <c r="P5535" t="s">
        <v>3502</v>
      </c>
      <c r="Q5535">
        <v>520.63</v>
      </c>
      <c r="R5535" t="s">
        <v>32</v>
      </c>
      <c r="S5535" t="s">
        <v>4700</v>
      </c>
      <c r="T5535" t="s">
        <v>3256</v>
      </c>
      <c r="U5535" cm="1">
        <f t="array" ref="U5535">IF(F5535&lt;=10000,40,IF(AND(F5535&gt;10001,F5535&lt;=25000),245, IF(AND(F5535&gt;=25001,F5535&lt;=50000),275,IF(AND(F5535&gt;=50001,F5535&lt;=100000),345,IF(AND(F5535&gt;=100001,F5535&lt;=200000),365,IF(AND(F5535&gt;=200001),395,FALSO))))))</f>
        <v>245</v>
      </c>
      <c r="V5535">
        <f t="shared" si="86"/>
        <v>245</v>
      </c>
      <c r="W5535" s="12" t="s">
        <v>35</v>
      </c>
    </row>
    <row r="5536" spans="1:23" x14ac:dyDescent="0.2">
      <c r="A5536" s="9" t="s">
        <v>4811</v>
      </c>
      <c r="B5536" s="8" t="s">
        <v>4812</v>
      </c>
      <c r="C5536" t="s">
        <v>503</v>
      </c>
      <c r="D5536" t="s">
        <v>504</v>
      </c>
      <c r="E5536" t="s">
        <v>39</v>
      </c>
      <c r="F5536">
        <v>19500</v>
      </c>
      <c r="G5536" s="9" t="s">
        <v>28</v>
      </c>
      <c r="H5536" t="s">
        <v>1700</v>
      </c>
      <c r="I5536" t="s">
        <v>1699</v>
      </c>
      <c r="J5536" s="10">
        <v>45491.145833333336</v>
      </c>
      <c r="K5536" s="11" t="s">
        <v>23</v>
      </c>
      <c r="L5536" s="11">
        <v>45491.273611111108</v>
      </c>
      <c r="M5536" s="11">
        <v>45491.220138888886</v>
      </c>
      <c r="N5536" s="11" t="s">
        <v>23</v>
      </c>
      <c r="O5536" s="8" t="s">
        <v>31</v>
      </c>
      <c r="P5536" t="s">
        <v>2399</v>
      </c>
      <c r="Q5536">
        <v>523.67999999999995</v>
      </c>
      <c r="R5536" t="s">
        <v>32</v>
      </c>
      <c r="S5536" t="s">
        <v>3256</v>
      </c>
      <c r="T5536" t="s">
        <v>4699</v>
      </c>
      <c r="U5536" cm="1">
        <f t="array" ref="U5536">IF(F5536&lt;=10000,40,IF(AND(F5536&gt;10001,F5536&lt;=25000),245, IF(AND(F5536&gt;=25001,F5536&lt;=50000),275,IF(AND(F5536&gt;=50001,F5536&lt;=100000),345,IF(AND(F5536&gt;=100001,F5536&lt;=200000),365,IF(AND(F5536&gt;=200001),395,FALSO))))))</f>
        <v>245</v>
      </c>
      <c r="V5536">
        <f t="shared" si="86"/>
        <v>245</v>
      </c>
      <c r="W5536" s="12" t="s">
        <v>35</v>
      </c>
    </row>
    <row r="5537" spans="1:23" x14ac:dyDescent="0.2">
      <c r="A5537" s="9" t="s">
        <v>4811</v>
      </c>
      <c r="B5537" s="8" t="s">
        <v>4812</v>
      </c>
      <c r="C5537" t="s">
        <v>503</v>
      </c>
      <c r="D5537" t="s">
        <v>504</v>
      </c>
      <c r="E5537" t="s">
        <v>39</v>
      </c>
      <c r="F5537">
        <v>19500</v>
      </c>
      <c r="G5537" s="9" t="s">
        <v>28</v>
      </c>
      <c r="H5537" t="s">
        <v>1699</v>
      </c>
      <c r="I5537" t="s">
        <v>1706</v>
      </c>
      <c r="J5537" s="10">
        <v>45491.29791666667</v>
      </c>
      <c r="K5537" s="11">
        <v>45491.314583333333</v>
      </c>
      <c r="L5537" s="11">
        <v>45491.336805555555</v>
      </c>
      <c r="M5537" s="11" t="s">
        <v>23</v>
      </c>
      <c r="N5537" s="11" t="s">
        <v>23</v>
      </c>
      <c r="O5537" s="8" t="s">
        <v>31</v>
      </c>
      <c r="P5537" t="s">
        <v>2155</v>
      </c>
      <c r="Q5537">
        <v>222.44</v>
      </c>
      <c r="R5537" t="s">
        <v>32</v>
      </c>
      <c r="S5537" t="s">
        <v>4700</v>
      </c>
      <c r="T5537" t="s">
        <v>4699</v>
      </c>
      <c r="U5537" cm="1">
        <f t="array" ref="U5537">IF(F5537&lt;=10000,40,IF(AND(F5537&gt;10001,F5537&lt;=25000),245, IF(AND(F5537&gt;=25001,F5537&lt;=50000),275,IF(AND(F5537&gt;=50001,F5537&lt;=100000),345,IF(AND(F5537&gt;=100001,F5537&lt;=200000),365,IF(AND(F5537&gt;=200001),395,FALSO))))))</f>
        <v>245</v>
      </c>
      <c r="V5537">
        <f t="shared" si="86"/>
        <v>245</v>
      </c>
      <c r="W5537" s="12" t="s">
        <v>35</v>
      </c>
    </row>
    <row r="5538" spans="1:23" x14ac:dyDescent="0.2">
      <c r="A5538" s="9" t="s">
        <v>4811</v>
      </c>
      <c r="B5538" s="8" t="s">
        <v>4812</v>
      </c>
      <c r="C5538" t="s">
        <v>503</v>
      </c>
      <c r="D5538" t="s">
        <v>504</v>
      </c>
      <c r="E5538" t="s">
        <v>39</v>
      </c>
      <c r="F5538">
        <v>19500</v>
      </c>
      <c r="G5538" s="9" t="s">
        <v>28</v>
      </c>
      <c r="H5538" t="s">
        <v>1700</v>
      </c>
      <c r="I5538" t="s">
        <v>1699</v>
      </c>
      <c r="J5538" s="10">
        <v>45495.145833333336</v>
      </c>
      <c r="K5538" s="11" t="s">
        <v>23</v>
      </c>
      <c r="L5538" s="11">
        <v>45495.268750000003</v>
      </c>
      <c r="M5538" s="11">
        <v>45495.216666666667</v>
      </c>
      <c r="N5538" s="11" t="s">
        <v>23</v>
      </c>
      <c r="O5538" s="8" t="s">
        <v>31</v>
      </c>
      <c r="P5538" t="s">
        <v>2399</v>
      </c>
      <c r="Q5538">
        <v>523.67999999999995</v>
      </c>
      <c r="R5538" t="s">
        <v>32</v>
      </c>
      <c r="S5538" t="s">
        <v>3256</v>
      </c>
      <c r="T5538" t="s">
        <v>4699</v>
      </c>
      <c r="U5538" cm="1">
        <f t="array" ref="U5538">IF(F5538&lt;=10000,40,IF(AND(F5538&gt;10001,F5538&lt;=25000),245, IF(AND(F5538&gt;=25001,F5538&lt;=50000),275,IF(AND(F5538&gt;=50001,F5538&lt;=100000),345,IF(AND(F5538&gt;=100001,F5538&lt;=200000),365,IF(AND(F5538&gt;=200001),395,FALSO))))))</f>
        <v>245</v>
      </c>
      <c r="V5538">
        <f t="shared" si="86"/>
        <v>245</v>
      </c>
      <c r="W5538" s="12" t="s">
        <v>35</v>
      </c>
    </row>
    <row r="5539" spans="1:23" x14ac:dyDescent="0.2">
      <c r="A5539" s="9" t="s">
        <v>4811</v>
      </c>
      <c r="B5539" s="8" t="s">
        <v>4812</v>
      </c>
      <c r="C5539" t="s">
        <v>503</v>
      </c>
      <c r="D5539" t="s">
        <v>504</v>
      </c>
      <c r="E5539" t="s">
        <v>39</v>
      </c>
      <c r="F5539">
        <v>19500</v>
      </c>
      <c r="G5539" s="9" t="s">
        <v>28</v>
      </c>
      <c r="H5539" t="s">
        <v>1699</v>
      </c>
      <c r="I5539" t="s">
        <v>1706</v>
      </c>
      <c r="J5539" s="10">
        <v>45495.473611111112</v>
      </c>
      <c r="K5539" s="11">
        <v>45495.490972222222</v>
      </c>
      <c r="L5539" s="11">
        <v>45495.51458333333</v>
      </c>
      <c r="M5539" s="11" t="s">
        <v>23</v>
      </c>
      <c r="N5539" s="11" t="s">
        <v>23</v>
      </c>
      <c r="O5539" s="8" t="s">
        <v>31</v>
      </c>
      <c r="P5539" t="s">
        <v>1863</v>
      </c>
      <c r="Q5539">
        <v>221.52</v>
      </c>
      <c r="R5539" t="s">
        <v>32</v>
      </c>
      <c r="S5539" t="s">
        <v>4700</v>
      </c>
      <c r="T5539" t="s">
        <v>4699</v>
      </c>
      <c r="U5539" cm="1">
        <f t="array" ref="U5539">IF(F5539&lt;=10000,40,IF(AND(F5539&gt;10001,F5539&lt;=25000),245, IF(AND(F5539&gt;=25001,F5539&lt;=50000),275,IF(AND(F5539&gt;=50001,F5539&lt;=100000),345,IF(AND(F5539&gt;=100001,F5539&lt;=200000),365,IF(AND(F5539&gt;=200001),395,FALSO))))))</f>
        <v>245</v>
      </c>
      <c r="V5539">
        <f t="shared" si="86"/>
        <v>245</v>
      </c>
      <c r="W5539" s="12" t="s">
        <v>35</v>
      </c>
    </row>
    <row r="5540" spans="1:23" x14ac:dyDescent="0.2">
      <c r="A5540" s="9" t="s">
        <v>4811</v>
      </c>
      <c r="B5540" s="8" t="s">
        <v>4812</v>
      </c>
      <c r="C5540" t="s">
        <v>503</v>
      </c>
      <c r="D5540" t="s">
        <v>504</v>
      </c>
      <c r="E5540" t="s">
        <v>39</v>
      </c>
      <c r="F5540">
        <v>19500</v>
      </c>
      <c r="G5540" s="9" t="s">
        <v>28</v>
      </c>
      <c r="H5540" t="s">
        <v>1700</v>
      </c>
      <c r="I5540" t="s">
        <v>1699</v>
      </c>
      <c r="J5540" s="10">
        <v>45498.166666666664</v>
      </c>
      <c r="K5540" s="11" t="s">
        <v>23</v>
      </c>
      <c r="L5540" s="11">
        <v>45498.27847222222</v>
      </c>
      <c r="M5540" s="11">
        <v>45498.227083333331</v>
      </c>
      <c r="N5540" s="11" t="s">
        <v>23</v>
      </c>
      <c r="O5540" s="8" t="s">
        <v>31</v>
      </c>
      <c r="P5540" t="s">
        <v>2399</v>
      </c>
      <c r="Q5540">
        <v>523.67999999999995</v>
      </c>
      <c r="R5540" t="s">
        <v>32</v>
      </c>
      <c r="S5540" t="s">
        <v>3256</v>
      </c>
      <c r="T5540" t="s">
        <v>4699</v>
      </c>
      <c r="U5540" cm="1">
        <f t="array" ref="U5540">IF(F5540&lt;=10000,40,IF(AND(F5540&gt;10001,F5540&lt;=25000),245, IF(AND(F5540&gt;=25001,F5540&lt;=50000),275,IF(AND(F5540&gt;=50001,F5540&lt;=100000),345,IF(AND(F5540&gt;=100001,F5540&lt;=200000),365,IF(AND(F5540&gt;=200001),395,FALSO))))))</f>
        <v>245</v>
      </c>
      <c r="V5540">
        <f t="shared" si="86"/>
        <v>245</v>
      </c>
      <c r="W5540" s="12" t="s">
        <v>35</v>
      </c>
    </row>
    <row r="5541" spans="1:23" x14ac:dyDescent="0.2">
      <c r="A5541" s="9" t="s">
        <v>4811</v>
      </c>
      <c r="B5541" s="8" t="s">
        <v>4812</v>
      </c>
      <c r="C5541" t="s">
        <v>503</v>
      </c>
      <c r="D5541" t="s">
        <v>504</v>
      </c>
      <c r="E5541" t="s">
        <v>39</v>
      </c>
      <c r="F5541">
        <v>19500</v>
      </c>
      <c r="G5541" s="9" t="s">
        <v>28</v>
      </c>
      <c r="H5541" t="s">
        <v>1699</v>
      </c>
      <c r="I5541" t="s">
        <v>1706</v>
      </c>
      <c r="J5541" s="10">
        <v>45498.30972222222</v>
      </c>
      <c r="K5541" s="11">
        <v>45498.325694444444</v>
      </c>
      <c r="L5541" s="11">
        <v>45498.347222222219</v>
      </c>
      <c r="M5541" s="11" t="s">
        <v>23</v>
      </c>
      <c r="N5541" s="11" t="s">
        <v>23</v>
      </c>
      <c r="O5541" s="8" t="s">
        <v>31</v>
      </c>
      <c r="P5541" t="s">
        <v>2155</v>
      </c>
      <c r="Q5541">
        <v>221.52</v>
      </c>
      <c r="R5541" t="s">
        <v>32</v>
      </c>
      <c r="S5541" t="s">
        <v>4700</v>
      </c>
      <c r="T5541" t="s">
        <v>4699</v>
      </c>
      <c r="U5541" cm="1">
        <f t="array" ref="U5541">IF(F5541&lt;=10000,40,IF(AND(F5541&gt;10001,F5541&lt;=25000),245, IF(AND(F5541&gt;=25001,F5541&lt;=50000),275,IF(AND(F5541&gt;=50001,F5541&lt;=100000),345,IF(AND(F5541&gt;=100001,F5541&lt;=200000),365,IF(AND(F5541&gt;=200001),395,FALSO))))))</f>
        <v>245</v>
      </c>
      <c r="V5541">
        <f t="shared" si="86"/>
        <v>245</v>
      </c>
      <c r="W5541" s="12" t="s">
        <v>35</v>
      </c>
    </row>
    <row r="5542" spans="1:23" x14ac:dyDescent="0.2">
      <c r="A5542" s="9" t="s">
        <v>4811</v>
      </c>
      <c r="B5542" s="8" t="s">
        <v>4812</v>
      </c>
      <c r="C5542" t="s">
        <v>503</v>
      </c>
      <c r="D5542" t="s">
        <v>504</v>
      </c>
      <c r="E5542" t="s">
        <v>39</v>
      </c>
      <c r="F5542">
        <v>19500</v>
      </c>
      <c r="G5542" s="9" t="s">
        <v>28</v>
      </c>
      <c r="H5542" t="s">
        <v>1702</v>
      </c>
      <c r="I5542" t="s">
        <v>1715</v>
      </c>
      <c r="J5542" s="10">
        <v>45498.423611111109</v>
      </c>
      <c r="K5542" s="11">
        <v>45498.430555555555</v>
      </c>
      <c r="L5542" s="11" t="s">
        <v>23</v>
      </c>
      <c r="M5542" s="11" t="s">
        <v>23</v>
      </c>
      <c r="N5542" s="11">
        <v>45498.450694444444</v>
      </c>
      <c r="O5542" s="8" t="s">
        <v>31</v>
      </c>
      <c r="P5542" t="s">
        <v>2836</v>
      </c>
      <c r="Q5542">
        <v>222.84</v>
      </c>
      <c r="R5542" t="s">
        <v>32</v>
      </c>
      <c r="S5542" t="s">
        <v>4700</v>
      </c>
      <c r="T5542" t="s">
        <v>4675</v>
      </c>
      <c r="U5542" cm="1">
        <f t="array" ref="U5542">IF(F5542&lt;=10000,40,IF(AND(F5542&gt;10001,F5542&lt;=25000),245, IF(AND(F5542&gt;=25001,F5542&lt;=50000),275,IF(AND(F5542&gt;=50001,F5542&lt;=100000),345,IF(AND(F5542&gt;=100001,F5542&lt;=200000),365,IF(AND(F5542&gt;=200001),395,FALSO))))))</f>
        <v>245</v>
      </c>
      <c r="V5542">
        <f t="shared" si="86"/>
        <v>245</v>
      </c>
      <c r="W5542" s="12" t="s">
        <v>35</v>
      </c>
    </row>
    <row r="5543" spans="1:23" x14ac:dyDescent="0.2">
      <c r="A5543" s="9" t="s">
        <v>4811</v>
      </c>
      <c r="B5543" s="8" t="s">
        <v>4812</v>
      </c>
      <c r="C5543" t="s">
        <v>503</v>
      </c>
      <c r="D5543" t="s">
        <v>504</v>
      </c>
      <c r="E5543" t="s">
        <v>39</v>
      </c>
      <c r="F5543">
        <v>19500</v>
      </c>
      <c r="G5543" s="9" t="s">
        <v>28</v>
      </c>
      <c r="H5543" t="s">
        <v>1700</v>
      </c>
      <c r="I5543" t="s">
        <v>1699</v>
      </c>
      <c r="J5543" s="10">
        <v>45502.145833333336</v>
      </c>
      <c r="K5543" s="11" t="s">
        <v>23</v>
      </c>
      <c r="L5543" s="11">
        <v>45502.242361111108</v>
      </c>
      <c r="M5543" s="11">
        <v>45502.205555555556</v>
      </c>
      <c r="N5543" s="11" t="s">
        <v>23</v>
      </c>
      <c r="O5543" s="8" t="s">
        <v>31</v>
      </c>
      <c r="P5543" t="s">
        <v>2399</v>
      </c>
      <c r="Q5543">
        <v>523.67999999999995</v>
      </c>
      <c r="R5543" t="s">
        <v>32</v>
      </c>
      <c r="S5543" t="s">
        <v>3256</v>
      </c>
      <c r="T5543" t="s">
        <v>4699</v>
      </c>
      <c r="U5543" cm="1">
        <f t="array" ref="U5543">IF(F5543&lt;=10000,40,IF(AND(F5543&gt;10001,F5543&lt;=25000),245, IF(AND(F5543&gt;=25001,F5543&lt;=50000),275,IF(AND(F5543&gt;=50001,F5543&lt;=100000),345,IF(AND(F5543&gt;=100001,F5543&lt;=200000),365,IF(AND(F5543&gt;=200001),395,FALSO))))))</f>
        <v>245</v>
      </c>
      <c r="V5543">
        <f t="shared" si="86"/>
        <v>245</v>
      </c>
      <c r="W5543" s="12" t="s">
        <v>35</v>
      </c>
    </row>
    <row r="5544" spans="1:23" x14ac:dyDescent="0.2">
      <c r="A5544" s="9" t="s">
        <v>4811</v>
      </c>
      <c r="B5544" s="8" t="s">
        <v>4812</v>
      </c>
      <c r="C5544" t="s">
        <v>503</v>
      </c>
      <c r="D5544" t="s">
        <v>504</v>
      </c>
      <c r="E5544" t="s">
        <v>39</v>
      </c>
      <c r="F5544">
        <v>19500</v>
      </c>
      <c r="G5544" s="9" t="s">
        <v>28</v>
      </c>
      <c r="H5544" t="s">
        <v>1699</v>
      </c>
      <c r="I5544" t="s">
        <v>1706</v>
      </c>
      <c r="J5544" s="10">
        <v>45502.291666666664</v>
      </c>
      <c r="K5544" s="11">
        <v>45502.294444444444</v>
      </c>
      <c r="L5544" s="11">
        <v>45502.316666666666</v>
      </c>
      <c r="M5544" s="11" t="s">
        <v>23</v>
      </c>
      <c r="N5544" s="11" t="s">
        <v>23</v>
      </c>
      <c r="O5544" s="8" t="s">
        <v>31</v>
      </c>
      <c r="P5544" t="s">
        <v>1969</v>
      </c>
      <c r="Q5544">
        <v>221.52</v>
      </c>
      <c r="R5544" t="s">
        <v>32</v>
      </c>
      <c r="S5544" t="s">
        <v>4700</v>
      </c>
      <c r="T5544" t="s">
        <v>4699</v>
      </c>
      <c r="U5544" cm="1">
        <f t="array" ref="U5544">IF(F5544&lt;=10000,40,IF(AND(F5544&gt;10001,F5544&lt;=25000),245, IF(AND(F5544&gt;=25001,F5544&lt;=50000),275,IF(AND(F5544&gt;=50001,F5544&lt;=100000),345,IF(AND(F5544&gt;=100001,F5544&lt;=200000),365,IF(AND(F5544&gt;=200001),395,FALSO))))))</f>
        <v>245</v>
      </c>
      <c r="V5544">
        <f t="shared" si="86"/>
        <v>245</v>
      </c>
      <c r="W5544" s="12" t="s">
        <v>35</v>
      </c>
    </row>
    <row r="5545" spans="1:23" x14ac:dyDescent="0.2">
      <c r="A5545" s="9" t="s">
        <v>4811</v>
      </c>
      <c r="B5545" s="8" t="s">
        <v>4812</v>
      </c>
      <c r="C5545" t="s">
        <v>503</v>
      </c>
      <c r="D5545" t="s">
        <v>504</v>
      </c>
      <c r="E5545" t="s">
        <v>39</v>
      </c>
      <c r="F5545">
        <v>19500</v>
      </c>
      <c r="G5545" s="9" t="s">
        <v>28</v>
      </c>
      <c r="H5545" t="s">
        <v>1701</v>
      </c>
      <c r="I5545" t="s">
        <v>1699</v>
      </c>
      <c r="J5545" s="10">
        <v>45502.354166666664</v>
      </c>
      <c r="K5545" s="11">
        <v>45502.427083333336</v>
      </c>
      <c r="L5545" s="11">
        <v>45502.484027777777</v>
      </c>
      <c r="M5545" s="11" t="s">
        <v>23</v>
      </c>
      <c r="N5545" s="11" t="s">
        <v>23</v>
      </c>
      <c r="O5545" s="8" t="s">
        <v>31</v>
      </c>
      <c r="P5545" t="s">
        <v>4511</v>
      </c>
      <c r="Q5545">
        <v>105.3</v>
      </c>
      <c r="R5545" t="s">
        <v>32</v>
      </c>
      <c r="S5545" t="s">
        <v>4700</v>
      </c>
      <c r="T5545" t="s">
        <v>4699</v>
      </c>
      <c r="U5545" cm="1">
        <f t="array" ref="U5545">IF(F5545&lt;=10000,40,IF(AND(F5545&gt;10001,F5545&lt;=25000),245, IF(AND(F5545&gt;=25001,F5545&lt;=50000),275,IF(AND(F5545&gt;=50001,F5545&lt;=100000),345,IF(AND(F5545&gt;=100001,F5545&lt;=200000),365,IF(AND(F5545&gt;=200001),395,FALSO))))))</f>
        <v>245</v>
      </c>
      <c r="V5545">
        <f t="shared" si="86"/>
        <v>245</v>
      </c>
      <c r="W5545" s="12" t="s">
        <v>35</v>
      </c>
    </row>
    <row r="5546" spans="1:23" x14ac:dyDescent="0.2">
      <c r="A5546" s="9" t="s">
        <v>4811</v>
      </c>
      <c r="B5546" s="8" t="s">
        <v>4812</v>
      </c>
      <c r="C5546" t="s">
        <v>505</v>
      </c>
      <c r="D5546" t="s">
        <v>506</v>
      </c>
      <c r="E5546" t="s">
        <v>507</v>
      </c>
      <c r="F5546">
        <v>6400</v>
      </c>
      <c r="G5546" s="9" t="s">
        <v>28</v>
      </c>
      <c r="H5546" t="s">
        <v>1700</v>
      </c>
      <c r="I5546" t="s">
        <v>1706</v>
      </c>
      <c r="J5546" s="10">
        <v>45475.166666666664</v>
      </c>
      <c r="K5546" s="11"/>
      <c r="L5546" s="11">
        <v>45475.289583333331</v>
      </c>
      <c r="M5546" s="11">
        <v>45475.229861111111</v>
      </c>
      <c r="N5546" s="11"/>
      <c r="O5546" s="8" t="s">
        <v>31</v>
      </c>
      <c r="P5546" t="s">
        <v>2156</v>
      </c>
      <c r="Q5546">
        <v>503.83</v>
      </c>
      <c r="R5546" t="s">
        <v>32</v>
      </c>
      <c r="S5546" t="s">
        <v>4674</v>
      </c>
      <c r="T5546" t="s">
        <v>4699</v>
      </c>
      <c r="U5546" cm="1">
        <f t="array" ref="U5546">IF(F5546&lt;=10000,40,IF(AND(F5546&gt;10001,F5546&lt;=25000),245, IF(AND(F5546&gt;=25001,F5546&lt;=50000),275,IF(AND(F5546&gt;=50001,F5546&lt;=100000),345,IF(AND(F5546&gt;=100001,F5546&lt;=200000),365,IF(AND(F5546&gt;=200001),395,FALSO))))))</f>
        <v>40</v>
      </c>
      <c r="V5546">
        <f t="shared" si="86"/>
        <v>40</v>
      </c>
      <c r="W5546" s="12" t="s">
        <v>35</v>
      </c>
    </row>
    <row r="5547" spans="1:23" x14ac:dyDescent="0.2">
      <c r="A5547" s="9" t="s">
        <v>4811</v>
      </c>
      <c r="B5547" s="8" t="s">
        <v>4812</v>
      </c>
      <c r="C5547" t="s">
        <v>505</v>
      </c>
      <c r="D5547" t="s">
        <v>506</v>
      </c>
      <c r="E5547" t="s">
        <v>507</v>
      </c>
      <c r="F5547">
        <v>6400</v>
      </c>
      <c r="G5547" s="9" t="s">
        <v>28</v>
      </c>
      <c r="H5547" t="s">
        <v>1768</v>
      </c>
      <c r="I5547" t="s">
        <v>1699</v>
      </c>
      <c r="J5547" s="10">
        <v>45475.419444444444</v>
      </c>
      <c r="K5547" s="11">
        <v>45475.42291666667</v>
      </c>
      <c r="L5547" s="11">
        <v>45475.433333333334</v>
      </c>
      <c r="M5547" s="11"/>
      <c r="N5547" s="11"/>
      <c r="O5547" s="8" t="s">
        <v>31</v>
      </c>
      <c r="P5547" t="s">
        <v>2065</v>
      </c>
      <c r="Q5547">
        <v>96.75</v>
      </c>
      <c r="R5547" t="s">
        <v>32</v>
      </c>
      <c r="S5547" t="s">
        <v>4700</v>
      </c>
      <c r="T5547" t="s">
        <v>4699</v>
      </c>
      <c r="U5547" cm="1">
        <f t="array" ref="U5547">IF(F5547&lt;=10000,40,IF(AND(F5547&gt;10001,F5547&lt;=25000),245, IF(AND(F5547&gt;=25001,F5547&lt;=50000),275,IF(AND(F5547&gt;=50001,F5547&lt;=100000),345,IF(AND(F5547&gt;=100001,F5547&lt;=200000),365,IF(AND(F5547&gt;=200001),395,FALSO))))))</f>
        <v>40</v>
      </c>
      <c r="V5547">
        <f t="shared" si="86"/>
        <v>40</v>
      </c>
      <c r="W5547" s="12" t="s">
        <v>35</v>
      </c>
    </row>
    <row r="5548" spans="1:23" x14ac:dyDescent="0.2">
      <c r="A5548" s="9" t="s">
        <v>4811</v>
      </c>
      <c r="B5548" s="8" t="s">
        <v>4812</v>
      </c>
      <c r="C5548" t="s">
        <v>505</v>
      </c>
      <c r="D5548" t="s">
        <v>506</v>
      </c>
      <c r="E5548" t="s">
        <v>507</v>
      </c>
      <c r="F5548">
        <v>6400</v>
      </c>
      <c r="G5548" s="9" t="s">
        <v>28</v>
      </c>
      <c r="H5548" t="s">
        <v>1699</v>
      </c>
      <c r="I5548" t="s">
        <v>1703</v>
      </c>
      <c r="J5548" s="10">
        <v>45475.45</v>
      </c>
      <c r="K5548" s="11">
        <v>45475.46875</v>
      </c>
      <c r="L5548" s="11"/>
      <c r="M5548" s="11"/>
      <c r="N5548" s="11">
        <v>45475.517361111109</v>
      </c>
      <c r="O5548" s="8" t="s">
        <v>31</v>
      </c>
      <c r="P5548" t="s">
        <v>1964</v>
      </c>
      <c r="Q5548">
        <v>520.63</v>
      </c>
      <c r="R5548" t="s">
        <v>32</v>
      </c>
      <c r="S5548" t="s">
        <v>4700</v>
      </c>
      <c r="T5548" t="s">
        <v>3256</v>
      </c>
      <c r="U5548" cm="1">
        <f t="array" ref="U5548">IF(F5548&lt;=10000,40,IF(AND(F5548&gt;10001,F5548&lt;=25000),245, IF(AND(F5548&gt;=25001,F5548&lt;=50000),275,IF(AND(F5548&gt;=50001,F5548&lt;=100000),345,IF(AND(F5548&gt;=100001,F5548&lt;=200000),365,IF(AND(F5548&gt;=200001),395,FALSO))))))</f>
        <v>40</v>
      </c>
      <c r="V5548">
        <f t="shared" si="86"/>
        <v>40</v>
      </c>
      <c r="W5548" s="12" t="s">
        <v>35</v>
      </c>
    </row>
    <row r="5549" spans="1:23" x14ac:dyDescent="0.2">
      <c r="A5549" s="9" t="s">
        <v>4811</v>
      </c>
      <c r="B5549" s="8" t="s">
        <v>4812</v>
      </c>
      <c r="C5549" t="s">
        <v>505</v>
      </c>
      <c r="D5549" t="s">
        <v>506</v>
      </c>
      <c r="E5549" t="s">
        <v>507</v>
      </c>
      <c r="F5549">
        <v>6400</v>
      </c>
      <c r="G5549" s="9" t="s">
        <v>28</v>
      </c>
      <c r="H5549" t="s">
        <v>1703</v>
      </c>
      <c r="I5549" t="s">
        <v>1706</v>
      </c>
      <c r="J5549" s="10">
        <v>45477.166666666664</v>
      </c>
      <c r="K5549" s="11"/>
      <c r="L5549" s="11">
        <v>45477.290277777778</v>
      </c>
      <c r="M5549" s="11">
        <v>45477.244444444441</v>
      </c>
      <c r="N5549" s="11"/>
      <c r="O5549" s="8" t="s">
        <v>31</v>
      </c>
      <c r="P5549" t="s">
        <v>2400</v>
      </c>
      <c r="Q5549">
        <v>374.74</v>
      </c>
      <c r="R5549" t="s">
        <v>32</v>
      </c>
      <c r="S5549" t="s">
        <v>4675</v>
      </c>
      <c r="T5549" t="s">
        <v>4699</v>
      </c>
      <c r="U5549" cm="1">
        <f t="array" ref="U5549">IF(F5549&lt;=10000,40,IF(AND(F5549&gt;10001,F5549&lt;=25000),245, IF(AND(F5549&gt;=25001,F5549&lt;=50000),275,IF(AND(F5549&gt;=50001,F5549&lt;=100000),345,IF(AND(F5549&gt;=100001,F5549&lt;=200000),365,IF(AND(F5549&gt;=200001),395,FALSO))))))</f>
        <v>40</v>
      </c>
      <c r="V5549">
        <f t="shared" si="86"/>
        <v>40</v>
      </c>
      <c r="W5549" s="12" t="s">
        <v>35</v>
      </c>
    </row>
    <row r="5550" spans="1:23" x14ac:dyDescent="0.2">
      <c r="A5550" s="9" t="s">
        <v>4811</v>
      </c>
      <c r="B5550" s="8" t="s">
        <v>4812</v>
      </c>
      <c r="C5550" t="s">
        <v>505</v>
      </c>
      <c r="D5550" t="s">
        <v>506</v>
      </c>
      <c r="E5550" t="s">
        <v>507</v>
      </c>
      <c r="F5550">
        <v>6400</v>
      </c>
      <c r="G5550" s="9" t="s">
        <v>28</v>
      </c>
      <c r="H5550" t="s">
        <v>1768</v>
      </c>
      <c r="I5550" t="s">
        <v>1699</v>
      </c>
      <c r="J5550" s="10">
        <v>45477.382638888892</v>
      </c>
      <c r="K5550" s="11">
        <v>45477.386111111111</v>
      </c>
      <c r="L5550" s="11">
        <v>45477.416666666664</v>
      </c>
      <c r="M5550" s="11"/>
      <c r="N5550" s="11"/>
      <c r="O5550" s="8" t="s">
        <v>31</v>
      </c>
      <c r="P5550" t="s">
        <v>1863</v>
      </c>
      <c r="Q5550">
        <v>96.75</v>
      </c>
      <c r="R5550" t="s">
        <v>32</v>
      </c>
      <c r="S5550" t="s">
        <v>4700</v>
      </c>
      <c r="T5550" t="s">
        <v>4699</v>
      </c>
      <c r="U5550" cm="1">
        <f t="array" ref="U5550">IF(F5550&lt;=10000,40,IF(AND(F5550&gt;10001,F5550&lt;=25000),245, IF(AND(F5550&gt;=25001,F5550&lt;=50000),275,IF(AND(F5550&gt;=50001,F5550&lt;=100000),345,IF(AND(F5550&gt;=100001,F5550&lt;=200000),365,IF(AND(F5550&gt;=200001),395,FALSO))))))</f>
        <v>40</v>
      </c>
      <c r="V5550">
        <f t="shared" si="86"/>
        <v>40</v>
      </c>
      <c r="W5550" s="12" t="s">
        <v>35</v>
      </c>
    </row>
    <row r="5551" spans="1:23" x14ac:dyDescent="0.2">
      <c r="A5551" s="9" t="s">
        <v>4811</v>
      </c>
      <c r="B5551" s="8" t="s">
        <v>4812</v>
      </c>
      <c r="C5551" t="s">
        <v>505</v>
      </c>
      <c r="D5551" t="s">
        <v>506</v>
      </c>
      <c r="E5551" t="s">
        <v>507</v>
      </c>
      <c r="F5551">
        <v>6400</v>
      </c>
      <c r="G5551" s="9" t="s">
        <v>28</v>
      </c>
      <c r="H5551" t="s">
        <v>1699</v>
      </c>
      <c r="I5551" t="s">
        <v>1702</v>
      </c>
      <c r="J5551" s="10">
        <v>45477.431250000001</v>
      </c>
      <c r="K5551" s="11">
        <v>45477.45208333333</v>
      </c>
      <c r="L5551" s="11">
        <v>45477.495138888888</v>
      </c>
      <c r="M5551" s="11"/>
      <c r="N5551" s="11"/>
      <c r="O5551" s="8" t="s">
        <v>31</v>
      </c>
      <c r="P5551" t="s">
        <v>2401</v>
      </c>
      <c r="Q5551">
        <v>409.81</v>
      </c>
      <c r="R5551" t="s">
        <v>32</v>
      </c>
      <c r="S5551" t="s">
        <v>4700</v>
      </c>
      <c r="T5551" t="s">
        <v>4699</v>
      </c>
      <c r="U5551" cm="1">
        <f t="array" ref="U5551">IF(F5551&lt;=10000,40,IF(AND(F5551&gt;10001,F5551&lt;=25000),245, IF(AND(F5551&gt;=25001,F5551&lt;=50000),275,IF(AND(F5551&gt;=50001,F5551&lt;=100000),345,IF(AND(F5551&gt;=100001,F5551&lt;=200000),365,IF(AND(F5551&gt;=200001),395,FALSO))))))</f>
        <v>40</v>
      </c>
      <c r="V5551">
        <f t="shared" si="86"/>
        <v>40</v>
      </c>
      <c r="W5551" s="12" t="s">
        <v>35</v>
      </c>
    </row>
    <row r="5552" spans="1:23" x14ac:dyDescent="0.2">
      <c r="A5552" s="9" t="s">
        <v>4811</v>
      </c>
      <c r="B5552" s="8" t="s">
        <v>4812</v>
      </c>
      <c r="C5552" t="s">
        <v>505</v>
      </c>
      <c r="D5552" t="s">
        <v>506</v>
      </c>
      <c r="E5552" t="s">
        <v>507</v>
      </c>
      <c r="F5552">
        <v>6400</v>
      </c>
      <c r="G5552" s="9" t="s">
        <v>28</v>
      </c>
      <c r="H5552" t="s">
        <v>1702</v>
      </c>
      <c r="I5552" t="s">
        <v>1700</v>
      </c>
      <c r="J5552" s="10">
        <v>45477.526388888888</v>
      </c>
      <c r="K5552" s="11">
        <v>45477.533333333333</v>
      </c>
      <c r="L5552" s="11"/>
      <c r="M5552" s="11"/>
      <c r="N5552" s="11">
        <v>45477.603472222225</v>
      </c>
      <c r="O5552" s="8" t="s">
        <v>31</v>
      </c>
      <c r="P5552" t="s">
        <v>2402</v>
      </c>
      <c r="Q5552">
        <v>614.92999999999995</v>
      </c>
      <c r="R5552" t="s">
        <v>32</v>
      </c>
      <c r="S5552" t="s">
        <v>4700</v>
      </c>
      <c r="T5552" t="s">
        <v>2788</v>
      </c>
      <c r="U5552" cm="1">
        <f t="array" ref="U5552">IF(F5552&lt;=10000,40,IF(AND(F5552&gt;10001,F5552&lt;=25000),245, IF(AND(F5552&gt;=25001,F5552&lt;=50000),275,IF(AND(F5552&gt;=50001,F5552&lt;=100000),345,IF(AND(F5552&gt;=100001,F5552&lt;=200000),365,IF(AND(F5552&gt;=200001),395,FALSO))))))</f>
        <v>40</v>
      </c>
      <c r="V5552">
        <f t="shared" si="86"/>
        <v>40</v>
      </c>
      <c r="W5552" s="12" t="s">
        <v>35</v>
      </c>
    </row>
    <row r="5553" spans="1:23" x14ac:dyDescent="0.2">
      <c r="A5553" s="9" t="s">
        <v>4811</v>
      </c>
      <c r="B5553" s="8" t="s">
        <v>4812</v>
      </c>
      <c r="C5553" t="s">
        <v>505</v>
      </c>
      <c r="D5553" t="s">
        <v>506</v>
      </c>
      <c r="E5553" t="s">
        <v>507</v>
      </c>
      <c r="F5553">
        <v>6400</v>
      </c>
      <c r="G5553" s="9" t="s">
        <v>28</v>
      </c>
      <c r="H5553" t="s">
        <v>1703</v>
      </c>
      <c r="I5553" t="s">
        <v>1714</v>
      </c>
      <c r="J5553" s="10">
        <v>45480.166666666664</v>
      </c>
      <c r="K5553" s="11"/>
      <c r="L5553" s="11">
        <v>45480.341666666667</v>
      </c>
      <c r="M5553" s="11">
        <v>45480.265277777777</v>
      </c>
      <c r="N5553" s="11"/>
      <c r="O5553" s="8" t="s">
        <v>31</v>
      </c>
      <c r="P5553" t="s">
        <v>2714</v>
      </c>
      <c r="Q5553">
        <v>629.04</v>
      </c>
      <c r="R5553" t="s">
        <v>32</v>
      </c>
      <c r="S5553" t="s">
        <v>4675</v>
      </c>
      <c r="T5553" t="s">
        <v>4699</v>
      </c>
      <c r="U5553" cm="1">
        <f t="array" ref="U5553">IF(F5553&lt;=10000,40,IF(AND(F5553&gt;10001,F5553&lt;=25000),245, IF(AND(F5553&gt;=25001,F5553&lt;=50000),275,IF(AND(F5553&gt;=50001,F5553&lt;=100000),345,IF(AND(F5553&gt;=100001,F5553&lt;=200000),365,IF(AND(F5553&gt;=200001),395,FALSO))))))</f>
        <v>40</v>
      </c>
      <c r="V5553">
        <f t="shared" si="86"/>
        <v>40</v>
      </c>
      <c r="W5553" s="12" t="s">
        <v>35</v>
      </c>
    </row>
    <row r="5554" spans="1:23" x14ac:dyDescent="0.2">
      <c r="A5554" s="9" t="s">
        <v>4811</v>
      </c>
      <c r="B5554" s="8" t="s">
        <v>4812</v>
      </c>
      <c r="C5554" t="s">
        <v>505</v>
      </c>
      <c r="D5554" t="s">
        <v>506</v>
      </c>
      <c r="E5554" t="s">
        <v>507</v>
      </c>
      <c r="F5554">
        <v>6400</v>
      </c>
      <c r="G5554" s="9" t="s">
        <v>28</v>
      </c>
      <c r="H5554" t="s">
        <v>1768</v>
      </c>
      <c r="I5554" t="s">
        <v>1699</v>
      </c>
      <c r="J5554" s="10">
        <v>45480.394444444442</v>
      </c>
      <c r="K5554" s="11">
        <v>45480.333333333336</v>
      </c>
      <c r="L5554" s="11">
        <v>45480.40625</v>
      </c>
      <c r="M5554" s="11"/>
      <c r="N5554" s="11"/>
      <c r="O5554" s="8" t="s">
        <v>31</v>
      </c>
      <c r="P5554" t="s">
        <v>2005</v>
      </c>
      <c r="Q5554">
        <v>96.75</v>
      </c>
      <c r="R5554" t="s">
        <v>32</v>
      </c>
      <c r="S5554" t="s">
        <v>4700</v>
      </c>
      <c r="T5554" t="s">
        <v>4699</v>
      </c>
      <c r="U5554" cm="1">
        <f t="array" ref="U5554">IF(F5554&lt;=10000,40,IF(AND(F5554&gt;10001,F5554&lt;=25000),245, IF(AND(F5554&gt;=25001,F5554&lt;=50000),275,IF(AND(F5554&gt;=50001,F5554&lt;=100000),345,IF(AND(F5554&gt;=100001,F5554&lt;=200000),365,IF(AND(F5554&gt;=200001),395,FALSO))))))</f>
        <v>40</v>
      </c>
      <c r="V5554">
        <f t="shared" si="86"/>
        <v>40</v>
      </c>
      <c r="W5554" s="12" t="s">
        <v>35</v>
      </c>
    </row>
    <row r="5555" spans="1:23" x14ac:dyDescent="0.2">
      <c r="A5555" s="9" t="s">
        <v>4811</v>
      </c>
      <c r="B5555" s="8" t="s">
        <v>4812</v>
      </c>
      <c r="C5555" t="s">
        <v>505</v>
      </c>
      <c r="D5555" t="s">
        <v>506</v>
      </c>
      <c r="E5555" t="s">
        <v>507</v>
      </c>
      <c r="F5555">
        <v>6400</v>
      </c>
      <c r="G5555" s="9" t="s">
        <v>28</v>
      </c>
      <c r="H5555" t="s">
        <v>1699</v>
      </c>
      <c r="I5555" t="s">
        <v>1718</v>
      </c>
      <c r="J5555" s="10">
        <v>45481.20416666667</v>
      </c>
      <c r="K5555" s="11">
        <v>45481.22152777778</v>
      </c>
      <c r="L5555" s="11">
        <v>45481.313888888886</v>
      </c>
      <c r="M5555" s="11"/>
      <c r="N5555" s="11"/>
      <c r="O5555" s="8" t="s">
        <v>31</v>
      </c>
      <c r="P5555" t="s">
        <v>2209</v>
      </c>
      <c r="Q5555">
        <v>800.01</v>
      </c>
      <c r="R5555" t="s">
        <v>32</v>
      </c>
      <c r="S5555" t="s">
        <v>4700</v>
      </c>
      <c r="T5555" t="s">
        <v>4699</v>
      </c>
      <c r="U5555" cm="1">
        <f t="array" ref="U5555">IF(F5555&lt;=10000,40,IF(AND(F5555&gt;10001,F5555&lt;=25000),245, IF(AND(F5555&gt;=25001,F5555&lt;=50000),275,IF(AND(F5555&gt;=50001,F5555&lt;=100000),345,IF(AND(F5555&gt;=100001,F5555&lt;=200000),365,IF(AND(F5555&gt;=200001),395,FALSO))))))</f>
        <v>40</v>
      </c>
      <c r="V5555">
        <f t="shared" si="86"/>
        <v>40</v>
      </c>
      <c r="W5555" s="12" t="s">
        <v>35</v>
      </c>
    </row>
    <row r="5556" spans="1:23" x14ac:dyDescent="0.2">
      <c r="A5556" s="9" t="s">
        <v>4811</v>
      </c>
      <c r="B5556" s="8" t="s">
        <v>4812</v>
      </c>
      <c r="C5556" t="s">
        <v>505</v>
      </c>
      <c r="D5556" t="s">
        <v>506</v>
      </c>
      <c r="E5556" t="s">
        <v>507</v>
      </c>
      <c r="F5556">
        <v>6400</v>
      </c>
      <c r="G5556" s="9" t="s">
        <v>28</v>
      </c>
      <c r="H5556" t="s">
        <v>1702</v>
      </c>
      <c r="I5556" t="s">
        <v>1715</v>
      </c>
      <c r="J5556" s="10">
        <v>45481.53125</v>
      </c>
      <c r="K5556" s="11">
        <v>45481.538194444445</v>
      </c>
      <c r="L5556" s="11"/>
      <c r="M5556" s="11"/>
      <c r="N5556" s="11">
        <v>45481.560416666667</v>
      </c>
      <c r="O5556" s="8" t="s">
        <v>31</v>
      </c>
      <c r="P5556" t="s">
        <v>2836</v>
      </c>
      <c r="Q5556">
        <v>222.84</v>
      </c>
      <c r="R5556" t="s">
        <v>32</v>
      </c>
      <c r="S5556" t="s">
        <v>4700</v>
      </c>
      <c r="T5556" t="s">
        <v>4675</v>
      </c>
      <c r="U5556" cm="1">
        <f t="array" ref="U5556">IF(F5556&lt;=10000,40,IF(AND(F5556&gt;10001,F5556&lt;=25000),245, IF(AND(F5556&gt;=25001,F5556&lt;=50000),275,IF(AND(F5556&gt;=50001,F5556&lt;=100000),345,IF(AND(F5556&gt;=100001,F5556&lt;=200000),365,IF(AND(F5556&gt;=200001),395,FALSO))))))</f>
        <v>40</v>
      </c>
      <c r="V5556">
        <f t="shared" si="86"/>
        <v>40</v>
      </c>
      <c r="W5556" s="12" t="s">
        <v>35</v>
      </c>
    </row>
    <row r="5557" spans="1:23" x14ac:dyDescent="0.2">
      <c r="A5557" s="9" t="s">
        <v>4811</v>
      </c>
      <c r="B5557" s="8" t="s">
        <v>4812</v>
      </c>
      <c r="C5557" t="s">
        <v>505</v>
      </c>
      <c r="D5557" t="s">
        <v>506</v>
      </c>
      <c r="E5557" t="s">
        <v>507</v>
      </c>
      <c r="F5557">
        <v>6400</v>
      </c>
      <c r="G5557" s="9" t="s">
        <v>28</v>
      </c>
      <c r="H5557" t="s">
        <v>1703</v>
      </c>
      <c r="I5557" t="s">
        <v>1706</v>
      </c>
      <c r="J5557" s="10">
        <v>45483.166666666664</v>
      </c>
      <c r="K5557" s="11"/>
      <c r="L5557" s="11">
        <v>45483.280555555553</v>
      </c>
      <c r="M5557" s="11">
        <v>45483.236111111109</v>
      </c>
      <c r="N5557" s="11"/>
      <c r="O5557" s="8" t="s">
        <v>31</v>
      </c>
      <c r="P5557" t="s">
        <v>2400</v>
      </c>
      <c r="Q5557">
        <v>374.74</v>
      </c>
      <c r="R5557" t="s">
        <v>32</v>
      </c>
      <c r="S5557" t="s">
        <v>4675</v>
      </c>
      <c r="T5557" t="s">
        <v>4699</v>
      </c>
      <c r="U5557" cm="1">
        <f t="array" ref="U5557">IF(F5557&lt;=10000,40,IF(AND(F5557&gt;10001,F5557&lt;=25000),245, IF(AND(F5557&gt;=25001,F5557&lt;=50000),275,IF(AND(F5557&gt;=50001,F5557&lt;=100000),345,IF(AND(F5557&gt;=100001,F5557&lt;=200000),365,IF(AND(F5557&gt;=200001),395,FALSO))))))</f>
        <v>40</v>
      </c>
      <c r="V5557">
        <f t="shared" si="86"/>
        <v>40</v>
      </c>
      <c r="W5557" s="12" t="s">
        <v>35</v>
      </c>
    </row>
    <row r="5558" spans="1:23" x14ac:dyDescent="0.2">
      <c r="A5558" s="9" t="s">
        <v>4811</v>
      </c>
      <c r="B5558" s="8" t="s">
        <v>4812</v>
      </c>
      <c r="C5558" t="s">
        <v>505</v>
      </c>
      <c r="D5558" t="s">
        <v>506</v>
      </c>
      <c r="E5558" t="s">
        <v>507</v>
      </c>
      <c r="F5558">
        <v>6400</v>
      </c>
      <c r="G5558" s="9" t="s">
        <v>28</v>
      </c>
      <c r="H5558" t="s">
        <v>1714</v>
      </c>
      <c r="I5558" t="s">
        <v>1699</v>
      </c>
      <c r="J5558" s="10">
        <v>45483.394444444442</v>
      </c>
      <c r="K5558" s="11">
        <v>45483.397916666669</v>
      </c>
      <c r="L5558" s="11">
        <v>45483.43472222222</v>
      </c>
      <c r="M5558" s="11"/>
      <c r="N5558" s="11"/>
      <c r="O5558" s="8" t="s">
        <v>31</v>
      </c>
      <c r="P5558" t="s">
        <v>1863</v>
      </c>
      <c r="Q5558">
        <v>304.35000000000002</v>
      </c>
      <c r="R5558" t="s">
        <v>32</v>
      </c>
      <c r="S5558" t="s">
        <v>4700</v>
      </c>
      <c r="T5558" t="s">
        <v>4699</v>
      </c>
      <c r="U5558" cm="1">
        <f t="array" ref="U5558">IF(F5558&lt;=10000,40,IF(AND(F5558&gt;10001,F5558&lt;=25000),245, IF(AND(F5558&gt;=25001,F5558&lt;=50000),275,IF(AND(F5558&gt;=50001,F5558&lt;=100000),345,IF(AND(F5558&gt;=100001,F5558&lt;=200000),365,IF(AND(F5558&gt;=200001),395,FALSO))))))</f>
        <v>40</v>
      </c>
      <c r="V5558">
        <f t="shared" si="86"/>
        <v>40</v>
      </c>
      <c r="W5558" s="12" t="s">
        <v>35</v>
      </c>
    </row>
    <row r="5559" spans="1:23" x14ac:dyDescent="0.2">
      <c r="A5559" s="9" t="s">
        <v>4811</v>
      </c>
      <c r="B5559" s="8" t="s">
        <v>4812</v>
      </c>
      <c r="C5559" t="s">
        <v>505</v>
      </c>
      <c r="D5559" t="s">
        <v>506</v>
      </c>
      <c r="E5559" t="s">
        <v>507</v>
      </c>
      <c r="F5559">
        <v>6400</v>
      </c>
      <c r="G5559" s="9" t="s">
        <v>28</v>
      </c>
      <c r="H5559" t="s">
        <v>1699</v>
      </c>
      <c r="I5559" t="s">
        <v>1700</v>
      </c>
      <c r="J5559" s="10">
        <v>45483.479166666664</v>
      </c>
      <c r="K5559" s="11">
        <v>45483.45</v>
      </c>
      <c r="L5559" s="11"/>
      <c r="M5559" s="11"/>
      <c r="N5559" s="11">
        <v>45483.511805555558</v>
      </c>
      <c r="O5559" s="8" t="s">
        <v>31</v>
      </c>
      <c r="P5559" t="s">
        <v>3028</v>
      </c>
      <c r="Q5559">
        <v>520.63</v>
      </c>
      <c r="R5559" t="s">
        <v>32</v>
      </c>
      <c r="S5559" t="s">
        <v>4700</v>
      </c>
      <c r="T5559" t="s">
        <v>3256</v>
      </c>
      <c r="U5559" cm="1">
        <f t="array" ref="U5559">IF(F5559&lt;=10000,40,IF(AND(F5559&gt;10001,F5559&lt;=25000),245, IF(AND(F5559&gt;=25001,F5559&lt;=50000),275,IF(AND(F5559&gt;=50001,F5559&lt;=100000),345,IF(AND(F5559&gt;=100001,F5559&lt;=200000),365,IF(AND(F5559&gt;=200001),395,FALSO))))))</f>
        <v>40</v>
      </c>
      <c r="V5559">
        <f t="shared" si="86"/>
        <v>40</v>
      </c>
      <c r="W5559" s="12" t="s">
        <v>35</v>
      </c>
    </row>
    <row r="5560" spans="1:23" x14ac:dyDescent="0.2">
      <c r="A5560" s="9" t="s">
        <v>4811</v>
      </c>
      <c r="B5560" s="8" t="s">
        <v>4812</v>
      </c>
      <c r="C5560" t="s">
        <v>505</v>
      </c>
      <c r="D5560" t="s">
        <v>506</v>
      </c>
      <c r="E5560" t="s">
        <v>507</v>
      </c>
      <c r="F5560">
        <v>6400</v>
      </c>
      <c r="G5560" s="9" t="s">
        <v>28</v>
      </c>
      <c r="H5560" t="s">
        <v>1700</v>
      </c>
      <c r="I5560" t="s">
        <v>1699</v>
      </c>
      <c r="J5560" s="10">
        <v>45484.166666666664</v>
      </c>
      <c r="K5560" s="11"/>
      <c r="L5560" s="11">
        <v>45484.293749999997</v>
      </c>
      <c r="M5560" s="11">
        <v>45484.229861111111</v>
      </c>
      <c r="N5560" s="11"/>
      <c r="O5560" s="8" t="s">
        <v>31</v>
      </c>
      <c r="P5560" t="s">
        <v>3136</v>
      </c>
      <c r="Q5560">
        <v>523.67999999999995</v>
      </c>
      <c r="R5560" t="s">
        <v>32</v>
      </c>
      <c r="S5560" t="s">
        <v>3256</v>
      </c>
      <c r="T5560" t="s">
        <v>4699</v>
      </c>
      <c r="U5560" cm="1">
        <f t="array" ref="U5560">IF(F5560&lt;=10000,40,IF(AND(F5560&gt;10001,F5560&lt;=25000),245, IF(AND(F5560&gt;=25001,F5560&lt;=50000),275,IF(AND(F5560&gt;=50001,F5560&lt;=100000),345,IF(AND(F5560&gt;=100001,F5560&lt;=200000),365,IF(AND(F5560&gt;=200001),395,FALSO))))))</f>
        <v>40</v>
      </c>
      <c r="V5560">
        <f t="shared" si="86"/>
        <v>40</v>
      </c>
      <c r="W5560" s="12" t="s">
        <v>35</v>
      </c>
    </row>
    <row r="5561" spans="1:23" x14ac:dyDescent="0.2">
      <c r="A5561" s="9" t="s">
        <v>4811</v>
      </c>
      <c r="B5561" s="8" t="s">
        <v>4812</v>
      </c>
      <c r="C5561" t="s">
        <v>505</v>
      </c>
      <c r="D5561" t="s">
        <v>506</v>
      </c>
      <c r="E5561" t="s">
        <v>507</v>
      </c>
      <c r="F5561">
        <v>6400</v>
      </c>
      <c r="G5561" s="9" t="s">
        <v>28</v>
      </c>
      <c r="H5561" t="s">
        <v>1699</v>
      </c>
      <c r="I5561" t="s">
        <v>1770</v>
      </c>
      <c r="J5561" s="10">
        <v>45484.313194444447</v>
      </c>
      <c r="K5561" s="11">
        <v>45484.324305555558</v>
      </c>
      <c r="L5561" s="11">
        <v>45484.356249999997</v>
      </c>
      <c r="M5561" s="11"/>
      <c r="N5561" s="11"/>
      <c r="O5561" s="8" t="s">
        <v>31</v>
      </c>
      <c r="P5561" t="s">
        <v>2064</v>
      </c>
      <c r="Q5561">
        <v>283.52999999999997</v>
      </c>
      <c r="R5561" t="s">
        <v>32</v>
      </c>
      <c r="S5561" t="s">
        <v>4700</v>
      </c>
      <c r="T5561" t="s">
        <v>4699</v>
      </c>
      <c r="U5561" cm="1">
        <f t="array" ref="U5561">IF(F5561&lt;=10000,40,IF(AND(F5561&gt;10001,F5561&lt;=25000),245, IF(AND(F5561&gt;=25001,F5561&lt;=50000),275,IF(AND(F5561&gt;=50001,F5561&lt;=100000),345,IF(AND(F5561&gt;=100001,F5561&lt;=200000),365,IF(AND(F5561&gt;=200001),395,FALSO))))))</f>
        <v>40</v>
      </c>
      <c r="V5561">
        <f t="shared" si="86"/>
        <v>40</v>
      </c>
      <c r="W5561" s="12" t="s">
        <v>35</v>
      </c>
    </row>
    <row r="5562" spans="1:23" x14ac:dyDescent="0.2">
      <c r="A5562" s="9" t="s">
        <v>4811</v>
      </c>
      <c r="B5562" s="8" t="s">
        <v>4812</v>
      </c>
      <c r="C5562" t="s">
        <v>505</v>
      </c>
      <c r="D5562" t="s">
        <v>506</v>
      </c>
      <c r="E5562" t="s">
        <v>507</v>
      </c>
      <c r="F5562">
        <v>6400</v>
      </c>
      <c r="G5562" s="9" t="s">
        <v>28</v>
      </c>
      <c r="H5562" t="s">
        <v>1768</v>
      </c>
      <c r="I5562" t="s">
        <v>1699</v>
      </c>
      <c r="J5562" s="10">
        <v>45488.208333333336</v>
      </c>
      <c r="K5562" s="11">
        <v>45488.458333333336</v>
      </c>
      <c r="L5562" s="11">
        <v>45488.481249999997</v>
      </c>
      <c r="M5562" s="11" t="s">
        <v>23</v>
      </c>
      <c r="N5562" s="11" t="s">
        <v>23</v>
      </c>
      <c r="O5562" s="8" t="s">
        <v>31</v>
      </c>
      <c r="P5562" t="s">
        <v>2332</v>
      </c>
      <c r="Q5562">
        <v>96.75</v>
      </c>
      <c r="R5562" t="s">
        <v>32</v>
      </c>
      <c r="S5562" t="s">
        <v>4700</v>
      </c>
      <c r="T5562" t="s">
        <v>4699</v>
      </c>
      <c r="U5562" cm="1">
        <f t="array" ref="U5562">IF(F5562&lt;=10000,40,IF(AND(F5562&gt;10001,F5562&lt;=25000),245, IF(AND(F5562&gt;=25001,F5562&lt;=50000),275,IF(AND(F5562&gt;=50001,F5562&lt;=100000),345,IF(AND(F5562&gt;=100001,F5562&lt;=200000),365,IF(AND(F5562&gt;=200001),395,FALSO))))))</f>
        <v>40</v>
      </c>
      <c r="V5562">
        <f t="shared" si="86"/>
        <v>40</v>
      </c>
      <c r="W5562" s="12" t="s">
        <v>35</v>
      </c>
    </row>
    <row r="5563" spans="1:23" x14ac:dyDescent="0.2">
      <c r="A5563" s="9" t="s">
        <v>4811</v>
      </c>
      <c r="B5563" s="8" t="s">
        <v>4812</v>
      </c>
      <c r="C5563" t="s">
        <v>505</v>
      </c>
      <c r="D5563" t="s">
        <v>506</v>
      </c>
      <c r="E5563" t="s">
        <v>507</v>
      </c>
      <c r="F5563">
        <v>6400</v>
      </c>
      <c r="G5563" s="9" t="s">
        <v>28</v>
      </c>
      <c r="H5563" t="s">
        <v>1699</v>
      </c>
      <c r="I5563" t="s">
        <v>1770</v>
      </c>
      <c r="J5563" s="10">
        <v>45489.238888888889</v>
      </c>
      <c r="K5563" s="11">
        <v>45489.259027777778</v>
      </c>
      <c r="L5563" s="11">
        <v>45489.293055555558</v>
      </c>
      <c r="M5563" s="11" t="s">
        <v>23</v>
      </c>
      <c r="N5563" s="11" t="s">
        <v>23</v>
      </c>
      <c r="O5563" s="8" t="s">
        <v>31</v>
      </c>
      <c r="P5563" t="s">
        <v>3571</v>
      </c>
      <c r="Q5563">
        <v>283.2</v>
      </c>
      <c r="R5563" t="s">
        <v>32</v>
      </c>
      <c r="S5563" t="s">
        <v>4700</v>
      </c>
      <c r="T5563" t="s">
        <v>4699</v>
      </c>
      <c r="U5563" cm="1">
        <f t="array" ref="U5563">IF(F5563&lt;=10000,40,IF(AND(F5563&gt;10001,F5563&lt;=25000),245, IF(AND(F5563&gt;=25001,F5563&lt;=50000),275,IF(AND(F5563&gt;=50001,F5563&lt;=100000),345,IF(AND(F5563&gt;=100001,F5563&lt;=200000),365,IF(AND(F5563&gt;=200001),395,FALSO))))))</f>
        <v>40</v>
      </c>
      <c r="V5563">
        <f t="shared" si="86"/>
        <v>40</v>
      </c>
      <c r="W5563" s="12" t="s">
        <v>35</v>
      </c>
    </row>
    <row r="5564" spans="1:23" x14ac:dyDescent="0.2">
      <c r="A5564" s="9" t="s">
        <v>4811</v>
      </c>
      <c r="B5564" s="8" t="s">
        <v>4812</v>
      </c>
      <c r="C5564" t="s">
        <v>505</v>
      </c>
      <c r="D5564" t="s">
        <v>506</v>
      </c>
      <c r="E5564" t="s">
        <v>507</v>
      </c>
      <c r="F5564">
        <v>6400</v>
      </c>
      <c r="G5564" s="9" t="s">
        <v>28</v>
      </c>
      <c r="H5564" t="s">
        <v>1700</v>
      </c>
      <c r="I5564" t="s">
        <v>1699</v>
      </c>
      <c r="J5564" s="10">
        <v>45490.166666666664</v>
      </c>
      <c r="K5564" s="11" t="s">
        <v>23</v>
      </c>
      <c r="L5564" s="11">
        <v>45490.26666666667</v>
      </c>
      <c r="M5564" s="11">
        <v>45490.21597222222</v>
      </c>
      <c r="N5564" s="11" t="s">
        <v>23</v>
      </c>
      <c r="O5564" s="8" t="s">
        <v>31</v>
      </c>
      <c r="P5564" t="s">
        <v>3136</v>
      </c>
      <c r="Q5564">
        <v>523.67999999999995</v>
      </c>
      <c r="R5564" t="s">
        <v>32</v>
      </c>
      <c r="S5564" t="s">
        <v>3256</v>
      </c>
      <c r="T5564" t="s">
        <v>4699</v>
      </c>
      <c r="U5564" cm="1">
        <f t="array" ref="U5564">IF(F5564&lt;=10000,40,IF(AND(F5564&gt;10001,F5564&lt;=25000),245, IF(AND(F5564&gt;=25001,F5564&lt;=50000),275,IF(AND(F5564&gt;=50001,F5564&lt;=100000),345,IF(AND(F5564&gt;=100001,F5564&lt;=200000),365,IF(AND(F5564&gt;=200001),395,FALSO))))))</f>
        <v>40</v>
      </c>
      <c r="V5564">
        <f t="shared" si="86"/>
        <v>40</v>
      </c>
      <c r="W5564" s="12" t="s">
        <v>35</v>
      </c>
    </row>
    <row r="5565" spans="1:23" x14ac:dyDescent="0.2">
      <c r="A5565" s="9" t="s">
        <v>4811</v>
      </c>
      <c r="B5565" s="8" t="s">
        <v>4812</v>
      </c>
      <c r="C5565" t="s">
        <v>505</v>
      </c>
      <c r="D5565" t="s">
        <v>506</v>
      </c>
      <c r="E5565" t="s">
        <v>507</v>
      </c>
      <c r="F5565">
        <v>6400</v>
      </c>
      <c r="G5565" s="9" t="s">
        <v>28</v>
      </c>
      <c r="H5565" t="s">
        <v>1699</v>
      </c>
      <c r="I5565" t="s">
        <v>1768</v>
      </c>
      <c r="J5565" s="10">
        <v>45490.308333333334</v>
      </c>
      <c r="K5565" s="11">
        <v>45490.324305555558</v>
      </c>
      <c r="L5565" s="11">
        <v>45490.350694444445</v>
      </c>
      <c r="M5565" s="11" t="s">
        <v>23</v>
      </c>
      <c r="N5565" s="11" t="s">
        <v>23</v>
      </c>
      <c r="O5565" s="8" t="s">
        <v>31</v>
      </c>
      <c r="P5565" t="s">
        <v>2867</v>
      </c>
      <c r="Q5565">
        <v>99.18</v>
      </c>
      <c r="R5565" t="s">
        <v>32</v>
      </c>
      <c r="S5565" t="s">
        <v>4700</v>
      </c>
      <c r="T5565" t="s">
        <v>4699</v>
      </c>
      <c r="U5565" cm="1">
        <f t="array" ref="U5565">IF(F5565&lt;=10000,40,IF(AND(F5565&gt;10001,F5565&lt;=25000),245, IF(AND(F5565&gt;=25001,F5565&lt;=50000),275,IF(AND(F5565&gt;=50001,F5565&lt;=100000),345,IF(AND(F5565&gt;=100001,F5565&lt;=200000),365,IF(AND(F5565&gt;=200001),395,FALSO))))))</f>
        <v>40</v>
      </c>
      <c r="V5565">
        <f t="shared" si="86"/>
        <v>40</v>
      </c>
      <c r="W5565" s="12" t="s">
        <v>35</v>
      </c>
    </row>
    <row r="5566" spans="1:23" x14ac:dyDescent="0.2">
      <c r="A5566" s="9" t="s">
        <v>4811</v>
      </c>
      <c r="B5566" s="8" t="s">
        <v>4812</v>
      </c>
      <c r="C5566" t="s">
        <v>505</v>
      </c>
      <c r="D5566" t="s">
        <v>506</v>
      </c>
      <c r="E5566" t="s">
        <v>507</v>
      </c>
      <c r="F5566">
        <v>6400</v>
      </c>
      <c r="G5566" s="9" t="s">
        <v>28</v>
      </c>
      <c r="H5566" t="s">
        <v>1700</v>
      </c>
      <c r="I5566" t="s">
        <v>1699</v>
      </c>
      <c r="J5566" s="10">
        <v>45495.145833333336</v>
      </c>
      <c r="K5566" s="11" t="s">
        <v>23</v>
      </c>
      <c r="L5566" s="11">
        <v>45495.309027777781</v>
      </c>
      <c r="M5566" s="11">
        <v>45495.206250000003</v>
      </c>
      <c r="N5566" s="11" t="s">
        <v>23</v>
      </c>
      <c r="O5566" s="8" t="s">
        <v>31</v>
      </c>
      <c r="P5566" t="s">
        <v>3136</v>
      </c>
      <c r="Q5566">
        <v>523.67999999999995</v>
      </c>
      <c r="R5566" t="s">
        <v>32</v>
      </c>
      <c r="S5566" t="s">
        <v>3256</v>
      </c>
      <c r="T5566" t="s">
        <v>4699</v>
      </c>
      <c r="U5566" cm="1">
        <f t="array" ref="U5566">IF(F5566&lt;=10000,40,IF(AND(F5566&gt;10001,F5566&lt;=25000),245, IF(AND(F5566&gt;=25001,F5566&lt;=50000),275,IF(AND(F5566&gt;=50001,F5566&lt;=100000),345,IF(AND(F5566&gt;=100001,F5566&lt;=200000),365,IF(AND(F5566&gt;=200001),395,FALSO))))))</f>
        <v>40</v>
      </c>
      <c r="V5566">
        <f t="shared" si="86"/>
        <v>40</v>
      </c>
      <c r="W5566" s="12" t="s">
        <v>35</v>
      </c>
    </row>
    <row r="5567" spans="1:23" x14ac:dyDescent="0.2">
      <c r="A5567" s="9" t="s">
        <v>4811</v>
      </c>
      <c r="B5567" s="8" t="s">
        <v>4812</v>
      </c>
      <c r="C5567" t="s">
        <v>505</v>
      </c>
      <c r="D5567" t="s">
        <v>506</v>
      </c>
      <c r="E5567" t="s">
        <v>507</v>
      </c>
      <c r="F5567">
        <v>6400</v>
      </c>
      <c r="G5567" s="9" t="s">
        <v>28</v>
      </c>
      <c r="H5567" t="s">
        <v>1700</v>
      </c>
      <c r="I5567" t="s">
        <v>1699</v>
      </c>
      <c r="J5567" s="10">
        <v>45495.272222222222</v>
      </c>
      <c r="K5567" s="11" t="s">
        <v>23</v>
      </c>
      <c r="L5567" s="11">
        <v>45495.406944444447</v>
      </c>
      <c r="M5567" s="11">
        <v>45495.356944444444</v>
      </c>
      <c r="N5567" s="11" t="s">
        <v>23</v>
      </c>
      <c r="O5567" s="8" t="s">
        <v>31</v>
      </c>
      <c r="P5567" t="s">
        <v>1964</v>
      </c>
      <c r="Q5567">
        <v>523.67999999999995</v>
      </c>
      <c r="R5567" t="s">
        <v>32</v>
      </c>
      <c r="S5567" t="s">
        <v>3256</v>
      </c>
      <c r="T5567" t="s">
        <v>4699</v>
      </c>
      <c r="U5567" cm="1">
        <f t="array" ref="U5567">IF(F5567&lt;=10000,40,IF(AND(F5567&gt;10001,F5567&lt;=25000),245, IF(AND(F5567&gt;=25001,F5567&lt;=50000),275,IF(AND(F5567&gt;=50001,F5567&lt;=100000),345,IF(AND(F5567&gt;=100001,F5567&lt;=200000),365,IF(AND(F5567&gt;=200001),395,FALSO))))))</f>
        <v>40</v>
      </c>
      <c r="V5567">
        <f t="shared" si="86"/>
        <v>40</v>
      </c>
      <c r="W5567" s="12" t="s">
        <v>35</v>
      </c>
    </row>
    <row r="5568" spans="1:23" x14ac:dyDescent="0.2">
      <c r="A5568" s="9" t="s">
        <v>4811</v>
      </c>
      <c r="B5568" s="8" t="s">
        <v>4812</v>
      </c>
      <c r="C5568" t="s">
        <v>505</v>
      </c>
      <c r="D5568" t="s">
        <v>506</v>
      </c>
      <c r="E5568" t="s">
        <v>507</v>
      </c>
      <c r="F5568">
        <v>6400</v>
      </c>
      <c r="G5568" s="9" t="s">
        <v>28</v>
      </c>
      <c r="H5568" t="s">
        <v>1768</v>
      </c>
      <c r="I5568" t="s">
        <v>1702</v>
      </c>
      <c r="J5568" s="10">
        <v>45495.430555555555</v>
      </c>
      <c r="K5568" s="11">
        <v>45495.440972222219</v>
      </c>
      <c r="L5568" s="11">
        <v>45495.5</v>
      </c>
      <c r="M5568" s="11" t="s">
        <v>23</v>
      </c>
      <c r="N5568" s="11" t="s">
        <v>23</v>
      </c>
      <c r="O5568" s="8" t="s">
        <v>31</v>
      </c>
      <c r="P5568" t="s">
        <v>4039</v>
      </c>
      <c r="Q5568">
        <v>490.51</v>
      </c>
      <c r="R5568" t="s">
        <v>32</v>
      </c>
      <c r="S5568" t="s">
        <v>4700</v>
      </c>
      <c r="T5568" t="s">
        <v>4699</v>
      </c>
      <c r="U5568" cm="1">
        <f t="array" ref="U5568">IF(F5568&lt;=10000,40,IF(AND(F5568&gt;10001,F5568&lt;=25000),245, IF(AND(F5568&gt;=25001,F5568&lt;=50000),275,IF(AND(F5568&gt;=50001,F5568&lt;=100000),345,IF(AND(F5568&gt;=100001,F5568&lt;=200000),365,IF(AND(F5568&gt;=200001),395,FALSO))))))</f>
        <v>40</v>
      </c>
      <c r="V5568">
        <f t="shared" si="86"/>
        <v>40</v>
      </c>
      <c r="W5568" s="12" t="s">
        <v>35</v>
      </c>
    </row>
    <row r="5569" spans="1:23" x14ac:dyDescent="0.2">
      <c r="A5569" s="9" t="s">
        <v>4811</v>
      </c>
      <c r="B5569" s="8" t="s">
        <v>4812</v>
      </c>
      <c r="C5569" t="s">
        <v>505</v>
      </c>
      <c r="D5569" t="s">
        <v>506</v>
      </c>
      <c r="E5569" t="s">
        <v>507</v>
      </c>
      <c r="F5569">
        <v>6400</v>
      </c>
      <c r="G5569" s="9" t="s">
        <v>28</v>
      </c>
      <c r="H5569" t="s">
        <v>1714</v>
      </c>
      <c r="I5569" t="s">
        <v>1699</v>
      </c>
      <c r="J5569" s="10">
        <v>45502.173611111109</v>
      </c>
      <c r="K5569" s="11">
        <v>45502.318055555559</v>
      </c>
      <c r="L5569" s="11">
        <v>45502.351388888892</v>
      </c>
      <c r="M5569" s="11" t="s">
        <v>23</v>
      </c>
      <c r="N5569" s="11" t="s">
        <v>23</v>
      </c>
      <c r="O5569" s="8" t="s">
        <v>31</v>
      </c>
      <c r="P5569" t="s">
        <v>1863</v>
      </c>
      <c r="Q5569">
        <v>304.35000000000002</v>
      </c>
      <c r="R5569" t="s">
        <v>32</v>
      </c>
      <c r="S5569" t="s">
        <v>4700</v>
      </c>
      <c r="T5569" t="s">
        <v>4699</v>
      </c>
      <c r="U5569" cm="1">
        <f t="array" ref="U5569">IF(F5569&lt;=10000,40,IF(AND(F5569&gt;10001,F5569&lt;=25000),245, IF(AND(F5569&gt;=25001,F5569&lt;=50000),275,IF(AND(F5569&gt;=50001,F5569&lt;=100000),345,IF(AND(F5569&gt;=100001,F5569&lt;=200000),365,IF(AND(F5569&gt;=200001),395,FALSO))))))</f>
        <v>40</v>
      </c>
      <c r="V5569">
        <f t="shared" si="86"/>
        <v>40</v>
      </c>
      <c r="W5569" s="12" t="s">
        <v>35</v>
      </c>
    </row>
    <row r="5570" spans="1:23" x14ac:dyDescent="0.2">
      <c r="A5570" s="9" t="s">
        <v>4811</v>
      </c>
      <c r="B5570" s="8" t="s">
        <v>4812</v>
      </c>
      <c r="C5570" t="s">
        <v>505</v>
      </c>
      <c r="D5570" t="s">
        <v>506</v>
      </c>
      <c r="E5570" t="s">
        <v>507</v>
      </c>
      <c r="F5570">
        <v>6400</v>
      </c>
      <c r="G5570" s="9" t="s">
        <v>28</v>
      </c>
      <c r="H5570" t="s">
        <v>1699</v>
      </c>
      <c r="I5570" t="s">
        <v>1713</v>
      </c>
      <c r="J5570" s="10">
        <v>45503.25</v>
      </c>
      <c r="K5570" s="11">
        <v>45503.272222222222</v>
      </c>
      <c r="L5570" s="11">
        <v>45503.377083333333</v>
      </c>
      <c r="M5570" s="11" t="s">
        <v>23</v>
      </c>
      <c r="N5570" s="11" t="s">
        <v>23</v>
      </c>
      <c r="O5570" s="8" t="s">
        <v>31</v>
      </c>
      <c r="P5570" t="s">
        <v>1885</v>
      </c>
      <c r="Q5570">
        <v>401.97</v>
      </c>
      <c r="R5570" t="s">
        <v>32</v>
      </c>
      <c r="S5570" t="s">
        <v>4700</v>
      </c>
      <c r="T5570" t="s">
        <v>4699</v>
      </c>
      <c r="U5570" cm="1">
        <f t="array" ref="U5570">IF(F5570&lt;=10000,40,IF(AND(F5570&gt;10001,F5570&lt;=25000),245, IF(AND(F5570&gt;=25001,F5570&lt;=50000),275,IF(AND(F5570&gt;=50001,F5570&lt;=100000),345,IF(AND(F5570&gt;=100001,F5570&lt;=200000),365,IF(AND(F5570&gt;=200001),395,FALSO))))))</f>
        <v>40</v>
      </c>
      <c r="V5570">
        <f t="shared" ref="V5570:V5633" si="87">U5570</f>
        <v>40</v>
      </c>
      <c r="W5570" s="12" t="s">
        <v>35</v>
      </c>
    </row>
    <row r="5571" spans="1:23" x14ac:dyDescent="0.2">
      <c r="A5571" s="9" t="s">
        <v>4811</v>
      </c>
      <c r="B5571" s="8" t="s">
        <v>4812</v>
      </c>
      <c r="C5571" t="s">
        <v>505</v>
      </c>
      <c r="D5571" t="s">
        <v>506</v>
      </c>
      <c r="E5571" t="s">
        <v>507</v>
      </c>
      <c r="F5571">
        <v>6400</v>
      </c>
      <c r="G5571" s="9" t="s">
        <v>28</v>
      </c>
      <c r="H5571" t="s">
        <v>1706</v>
      </c>
      <c r="I5571" t="s">
        <v>1715</v>
      </c>
      <c r="J5571" s="10">
        <v>45503.299305555556</v>
      </c>
      <c r="K5571" s="11">
        <v>45503.419444444444</v>
      </c>
      <c r="L5571" s="11" t="s">
        <v>23</v>
      </c>
      <c r="M5571" s="11" t="s">
        <v>23</v>
      </c>
      <c r="N5571" s="11" t="s">
        <v>23</v>
      </c>
      <c r="O5571" s="8" t="s">
        <v>31</v>
      </c>
      <c r="P5571" t="s">
        <v>4576</v>
      </c>
      <c r="Q5571">
        <v>105.3</v>
      </c>
      <c r="R5571" t="s">
        <v>32</v>
      </c>
      <c r="S5571" t="s">
        <v>4700</v>
      </c>
      <c r="T5571" t="s">
        <v>4699</v>
      </c>
      <c r="U5571" cm="1">
        <f t="array" ref="U5571">IF(F5571&lt;=10000,40,IF(AND(F5571&gt;10001,F5571&lt;=25000),245, IF(AND(F5571&gt;=25001,F5571&lt;=50000),275,IF(AND(F5571&gt;=50001,F5571&lt;=100000),345,IF(AND(F5571&gt;=100001,F5571&lt;=200000),365,IF(AND(F5571&gt;=200001),395,FALSO))))))</f>
        <v>40</v>
      </c>
      <c r="V5571">
        <f t="shared" si="87"/>
        <v>40</v>
      </c>
      <c r="W5571" s="12" t="s">
        <v>35</v>
      </c>
    </row>
    <row r="5572" spans="1:23" x14ac:dyDescent="0.2">
      <c r="A5572" s="9" t="s">
        <v>4811</v>
      </c>
      <c r="B5572" s="8" t="s">
        <v>4812</v>
      </c>
      <c r="C5572" t="s">
        <v>505</v>
      </c>
      <c r="D5572" t="s">
        <v>506</v>
      </c>
      <c r="E5572" t="s">
        <v>507</v>
      </c>
      <c r="F5572">
        <v>6400</v>
      </c>
      <c r="G5572" s="9" t="s">
        <v>28</v>
      </c>
      <c r="H5572" t="s">
        <v>1703</v>
      </c>
      <c r="I5572" t="s">
        <v>1699</v>
      </c>
      <c r="J5572" s="10">
        <v>45504.25</v>
      </c>
      <c r="K5572" s="11" t="s">
        <v>23</v>
      </c>
      <c r="L5572" s="11">
        <v>45504.27847222222</v>
      </c>
      <c r="M5572" s="11">
        <v>45504.224305555559</v>
      </c>
      <c r="N5572" s="11" t="s">
        <v>23</v>
      </c>
      <c r="O5572" s="8" t="s">
        <v>31</v>
      </c>
      <c r="P5572" t="s">
        <v>3136</v>
      </c>
      <c r="Q5572">
        <v>523.67999999999995</v>
      </c>
      <c r="R5572" t="s">
        <v>32</v>
      </c>
      <c r="S5572" t="s">
        <v>3256</v>
      </c>
      <c r="T5572" t="s">
        <v>4699</v>
      </c>
      <c r="U5572" cm="1">
        <f t="array" ref="U5572">IF(F5572&lt;=10000,40,IF(AND(F5572&gt;10001,F5572&lt;=25000),245, IF(AND(F5572&gt;=25001,F5572&lt;=50000),275,IF(AND(F5572&gt;=50001,F5572&lt;=100000),345,IF(AND(F5572&gt;=100001,F5572&lt;=200000),365,IF(AND(F5572&gt;=200001),395,FALSO))))))</f>
        <v>40</v>
      </c>
      <c r="V5572">
        <f t="shared" si="87"/>
        <v>40</v>
      </c>
      <c r="W5572" s="12" t="s">
        <v>35</v>
      </c>
    </row>
    <row r="5573" spans="1:23" x14ac:dyDescent="0.2">
      <c r="A5573" s="9" t="s">
        <v>4811</v>
      </c>
      <c r="B5573" s="8" t="s">
        <v>4812</v>
      </c>
      <c r="C5573" t="s">
        <v>505</v>
      </c>
      <c r="D5573" t="s">
        <v>506</v>
      </c>
      <c r="E5573" t="s">
        <v>507</v>
      </c>
      <c r="F5573">
        <v>6400</v>
      </c>
      <c r="G5573" s="9" t="s">
        <v>28</v>
      </c>
      <c r="H5573" t="s">
        <v>1699</v>
      </c>
      <c r="I5573" t="s">
        <v>1706</v>
      </c>
      <c r="J5573" s="10">
        <v>45504.306250000001</v>
      </c>
      <c r="K5573" s="11">
        <v>45504.324999999997</v>
      </c>
      <c r="L5573" s="11">
        <v>45504.349305555559</v>
      </c>
      <c r="M5573" s="11" t="s">
        <v>23</v>
      </c>
      <c r="N5573" s="11" t="s">
        <v>23</v>
      </c>
      <c r="O5573" s="8" t="s">
        <v>31</v>
      </c>
      <c r="P5573" t="s">
        <v>2155</v>
      </c>
      <c r="Q5573">
        <v>221.52</v>
      </c>
      <c r="R5573" t="s">
        <v>32</v>
      </c>
      <c r="S5573" t="s">
        <v>4700</v>
      </c>
      <c r="T5573" t="s">
        <v>4699</v>
      </c>
      <c r="U5573" cm="1">
        <f t="array" ref="U5573">IF(F5573&lt;=10000,40,IF(AND(F5573&gt;10001,F5573&lt;=25000),245, IF(AND(F5573&gt;=25001,F5573&lt;=50000),275,IF(AND(F5573&gt;=50001,F5573&lt;=100000),345,IF(AND(F5573&gt;=100001,F5573&lt;=200000),365,IF(AND(F5573&gt;=200001),395,FALSO))))))</f>
        <v>40</v>
      </c>
      <c r="V5573">
        <f t="shared" si="87"/>
        <v>40</v>
      </c>
      <c r="W5573" s="12" t="s">
        <v>35</v>
      </c>
    </row>
    <row r="5574" spans="1:23" x14ac:dyDescent="0.2">
      <c r="A5574" s="8" t="s">
        <v>4756</v>
      </c>
      <c r="B5574" s="8" t="s">
        <v>4757</v>
      </c>
      <c r="C5574" t="s">
        <v>818</v>
      </c>
      <c r="D5574" t="s">
        <v>818</v>
      </c>
      <c r="E5574" t="s">
        <v>313</v>
      </c>
      <c r="F5574">
        <v>16500</v>
      </c>
      <c r="G5574" s="9" t="s">
        <v>28</v>
      </c>
      <c r="H5574" t="s">
        <v>1704</v>
      </c>
      <c r="I5574" t="s">
        <v>1699</v>
      </c>
      <c r="J5574" s="10">
        <v>45478.45416666667</v>
      </c>
      <c r="K5574" s="11">
        <v>45478.457638888889</v>
      </c>
      <c r="L5574" s="11">
        <v>45478.46597222222</v>
      </c>
      <c r="M5574" s="11"/>
      <c r="N5574" s="11"/>
      <c r="O5574" s="8" t="s">
        <v>31</v>
      </c>
      <c r="P5574" t="s">
        <v>1866</v>
      </c>
      <c r="Q5574">
        <v>92.23</v>
      </c>
      <c r="R5574" t="s">
        <v>32</v>
      </c>
      <c r="S5574" t="s">
        <v>4700</v>
      </c>
      <c r="T5574" t="s">
        <v>4699</v>
      </c>
      <c r="U5574" cm="1">
        <f t="array" ref="U5574">IF(F5574&lt;=10000,40,IF(AND(F5574&gt;10001,F5574&lt;=25000),245, IF(AND(F5574&gt;=25001,F5574&lt;=50000),275,IF(AND(F5574&gt;=50001,F5574&lt;=100000),345,IF(AND(F5574&gt;=100001,F5574&lt;=200000),365,IF(AND(F5574&gt;=200001),395,FALSO))))))</f>
        <v>245</v>
      </c>
      <c r="V5574">
        <f t="shared" si="87"/>
        <v>245</v>
      </c>
      <c r="W5574" s="12" t="s">
        <v>35</v>
      </c>
    </row>
    <row r="5575" spans="1:23" x14ac:dyDescent="0.2">
      <c r="A5575" s="8" t="s">
        <v>4813</v>
      </c>
      <c r="B5575" t="s">
        <v>4814</v>
      </c>
      <c r="C5575" t="s">
        <v>508</v>
      </c>
      <c r="D5575" t="s">
        <v>741</v>
      </c>
      <c r="E5575" t="s">
        <v>83</v>
      </c>
      <c r="F5575">
        <v>351534</v>
      </c>
      <c r="G5575" s="9" t="s">
        <v>28</v>
      </c>
      <c r="H5575" t="s">
        <v>1725</v>
      </c>
      <c r="I5575" t="s">
        <v>1723</v>
      </c>
      <c r="J5575" s="10">
        <v>45477.277777777781</v>
      </c>
      <c r="K5575" s="11"/>
      <c r="L5575" s="11"/>
      <c r="M5575" s="11">
        <v>45477.402777777781</v>
      </c>
      <c r="N5575" s="11">
        <v>45477.429861111108</v>
      </c>
      <c r="O5575" s="8" t="s">
        <v>31</v>
      </c>
      <c r="P5575" t="s">
        <v>2403</v>
      </c>
      <c r="Q5575">
        <v>620.16999999999996</v>
      </c>
      <c r="R5575" t="s">
        <v>32</v>
      </c>
      <c r="S5575" t="s">
        <v>4679</v>
      </c>
      <c r="T5575" t="s">
        <v>2788</v>
      </c>
      <c r="U5575" cm="1">
        <f t="array" ref="U5575">IF(F5575&lt;=10000,40,IF(AND(F5575&gt;10001,F5575&lt;=25000),245, IF(AND(F5575&gt;=25001,F5575&lt;=50000),275,IF(AND(F5575&gt;=50001,F5575&lt;=100000),345,IF(AND(F5575&gt;=100001,F5575&lt;=200000),365,IF(AND(F5575&gt;=200001),395,FALSO))))))</f>
        <v>395</v>
      </c>
      <c r="V5575">
        <f t="shared" si="87"/>
        <v>395</v>
      </c>
      <c r="W5575" s="12" t="s">
        <v>35</v>
      </c>
    </row>
    <row r="5576" spans="1:23" x14ac:dyDescent="0.2">
      <c r="A5576" s="8" t="s">
        <v>4813</v>
      </c>
      <c r="B5576" t="s">
        <v>4814</v>
      </c>
      <c r="C5576" t="s">
        <v>650</v>
      </c>
      <c r="D5576" t="s">
        <v>741</v>
      </c>
      <c r="E5576" t="s">
        <v>83</v>
      </c>
      <c r="F5576">
        <v>351534</v>
      </c>
      <c r="G5576" s="9" t="s">
        <v>28</v>
      </c>
      <c r="H5576" t="s">
        <v>1725</v>
      </c>
      <c r="I5576" t="s">
        <v>1723</v>
      </c>
      <c r="J5576" s="10">
        <v>45478.277777777781</v>
      </c>
      <c r="K5576" s="11"/>
      <c r="L5576" s="11"/>
      <c r="M5576" s="11">
        <v>45478.415972222225</v>
      </c>
      <c r="N5576" s="11">
        <v>45478.476388888892</v>
      </c>
      <c r="O5576" s="8" t="s">
        <v>31</v>
      </c>
      <c r="P5576" t="s">
        <v>2516</v>
      </c>
      <c r="Q5576">
        <v>1328.67</v>
      </c>
      <c r="R5576" t="s">
        <v>32</v>
      </c>
      <c r="S5576" t="s">
        <v>4679</v>
      </c>
      <c r="T5576" t="s">
        <v>4680</v>
      </c>
      <c r="U5576" cm="1">
        <f t="array" ref="U5576">IF(F5576&lt;=10000,40,IF(AND(F5576&gt;10001,F5576&lt;=25000),245, IF(AND(F5576&gt;=25001,F5576&lt;=50000),275,IF(AND(F5576&gt;=50001,F5576&lt;=100000),345,IF(AND(F5576&gt;=100001,F5576&lt;=200000),365,IF(AND(F5576&gt;=200001),395,FALSO))))))</f>
        <v>395</v>
      </c>
      <c r="V5576">
        <f t="shared" si="87"/>
        <v>395</v>
      </c>
      <c r="W5576" s="12" t="s">
        <v>35</v>
      </c>
    </row>
    <row r="5577" spans="1:23" x14ac:dyDescent="0.2">
      <c r="A5577" s="8" t="s">
        <v>4813</v>
      </c>
      <c r="B5577" t="s">
        <v>4814</v>
      </c>
      <c r="C5577" t="s">
        <v>508</v>
      </c>
      <c r="D5577" t="s">
        <v>741</v>
      </c>
      <c r="E5577" t="s">
        <v>83</v>
      </c>
      <c r="F5577">
        <v>351534</v>
      </c>
      <c r="G5577" s="9" t="s">
        <v>28</v>
      </c>
      <c r="H5577" t="s">
        <v>1725</v>
      </c>
      <c r="I5577" t="s">
        <v>1723</v>
      </c>
      <c r="J5577" s="10">
        <v>45480.277777777781</v>
      </c>
      <c r="K5577" s="11"/>
      <c r="L5577" s="11"/>
      <c r="M5577" s="11">
        <v>45480.418055555558</v>
      </c>
      <c r="N5577" s="11">
        <v>45480.478472222225</v>
      </c>
      <c r="O5577" s="8" t="s">
        <v>31</v>
      </c>
      <c r="P5577" t="s">
        <v>2715</v>
      </c>
      <c r="Q5577">
        <v>1328.67</v>
      </c>
      <c r="R5577" t="s">
        <v>32</v>
      </c>
      <c r="S5577" t="s">
        <v>4679</v>
      </c>
      <c r="T5577" t="s">
        <v>4680</v>
      </c>
      <c r="U5577" cm="1">
        <f t="array" ref="U5577">IF(F5577&lt;=10000,40,IF(AND(F5577&gt;10001,F5577&lt;=25000),245, IF(AND(F5577&gt;=25001,F5577&lt;=50000),275,IF(AND(F5577&gt;=50001,F5577&lt;=100000),345,IF(AND(F5577&gt;=100001,F5577&lt;=200000),365,IF(AND(F5577&gt;=200001),395,FALSO))))))</f>
        <v>395</v>
      </c>
      <c r="V5577">
        <f t="shared" si="87"/>
        <v>395</v>
      </c>
      <c r="W5577" s="12" t="s">
        <v>35</v>
      </c>
    </row>
    <row r="5578" spans="1:23" x14ac:dyDescent="0.2">
      <c r="A5578" s="8" t="s">
        <v>4813</v>
      </c>
      <c r="B5578" t="s">
        <v>4814</v>
      </c>
      <c r="C5578" t="s">
        <v>650</v>
      </c>
      <c r="D5578" t="s">
        <v>741</v>
      </c>
      <c r="E5578" t="s">
        <v>83</v>
      </c>
      <c r="F5578">
        <v>351534</v>
      </c>
      <c r="G5578" s="9" t="s">
        <v>28</v>
      </c>
      <c r="H5578" t="s">
        <v>1725</v>
      </c>
      <c r="I5578" t="s">
        <v>1723</v>
      </c>
      <c r="J5578" s="10">
        <v>45481.277777777781</v>
      </c>
      <c r="K5578" s="11"/>
      <c r="L5578" s="11"/>
      <c r="M5578" s="11">
        <v>45481.40902777778</v>
      </c>
      <c r="N5578" s="11">
        <v>45481.470833333333</v>
      </c>
      <c r="O5578" s="8" t="s">
        <v>31</v>
      </c>
      <c r="P5578" t="s">
        <v>2837</v>
      </c>
      <c r="Q5578">
        <v>1328.67</v>
      </c>
      <c r="R5578" t="s">
        <v>32</v>
      </c>
      <c r="S5578" t="s">
        <v>4679</v>
      </c>
      <c r="T5578" t="s">
        <v>4680</v>
      </c>
      <c r="U5578" cm="1">
        <f t="array" ref="U5578">IF(F5578&lt;=10000,40,IF(AND(F5578&gt;10001,F5578&lt;=25000),245, IF(AND(F5578&gt;=25001,F5578&lt;=50000),275,IF(AND(F5578&gt;=50001,F5578&lt;=100000),345,IF(AND(F5578&gt;=100001,F5578&lt;=200000),365,IF(AND(F5578&gt;=200001),395,FALSO))))))</f>
        <v>395</v>
      </c>
      <c r="V5578">
        <f t="shared" si="87"/>
        <v>395</v>
      </c>
      <c r="W5578" s="12" t="s">
        <v>35</v>
      </c>
    </row>
    <row r="5579" spans="1:23" x14ac:dyDescent="0.2">
      <c r="A5579" s="8" t="s">
        <v>4813</v>
      </c>
      <c r="B5579" t="s">
        <v>4814</v>
      </c>
      <c r="C5579" t="s">
        <v>306</v>
      </c>
      <c r="D5579" t="s">
        <v>741</v>
      </c>
      <c r="E5579" t="s">
        <v>83</v>
      </c>
      <c r="F5579">
        <v>351534</v>
      </c>
      <c r="G5579" s="9" t="s">
        <v>28</v>
      </c>
      <c r="H5579" t="s">
        <v>1725</v>
      </c>
      <c r="I5579" t="s">
        <v>1723</v>
      </c>
      <c r="J5579" s="10">
        <v>45484.277777777781</v>
      </c>
      <c r="K5579" s="11"/>
      <c r="L5579" s="11"/>
      <c r="M5579" s="11">
        <v>45484.400694444441</v>
      </c>
      <c r="N5579" s="11">
        <v>45484.429166666669</v>
      </c>
      <c r="O5579" s="8" t="s">
        <v>31</v>
      </c>
      <c r="P5579" t="s">
        <v>1899</v>
      </c>
      <c r="Q5579">
        <v>620.16999999999996</v>
      </c>
      <c r="R5579" t="s">
        <v>32</v>
      </c>
      <c r="S5579" t="s">
        <v>4679</v>
      </c>
      <c r="T5579" t="s">
        <v>2788</v>
      </c>
      <c r="U5579" cm="1">
        <f t="array" ref="U5579">IF(F5579&lt;=10000,40,IF(AND(F5579&gt;10001,F5579&lt;=25000),245, IF(AND(F5579&gt;=25001,F5579&lt;=50000),275,IF(AND(F5579&gt;=50001,F5579&lt;=100000),345,IF(AND(F5579&gt;=100001,F5579&lt;=200000),365,IF(AND(F5579&gt;=200001),395,FALSO))))))</f>
        <v>395</v>
      </c>
      <c r="V5579">
        <f t="shared" si="87"/>
        <v>395</v>
      </c>
      <c r="W5579" s="12" t="s">
        <v>35</v>
      </c>
    </row>
    <row r="5580" spans="1:23" x14ac:dyDescent="0.2">
      <c r="A5580" s="8" t="s">
        <v>4813</v>
      </c>
      <c r="B5580" t="s">
        <v>4814</v>
      </c>
      <c r="C5580" t="s">
        <v>650</v>
      </c>
      <c r="D5580" t="s">
        <v>741</v>
      </c>
      <c r="E5580" t="s">
        <v>83</v>
      </c>
      <c r="F5580">
        <v>351534</v>
      </c>
      <c r="G5580" s="9" t="s">
        <v>28</v>
      </c>
      <c r="H5580" t="s">
        <v>1725</v>
      </c>
      <c r="I5580" t="s">
        <v>1723</v>
      </c>
      <c r="J5580" s="10">
        <v>45485.277777777781</v>
      </c>
      <c r="K5580" s="11"/>
      <c r="L5580" s="11"/>
      <c r="M5580" s="11">
        <v>45485.405555555553</v>
      </c>
      <c r="N5580" s="11">
        <v>45485.434027777781</v>
      </c>
      <c r="O5580" s="8" t="s">
        <v>31</v>
      </c>
      <c r="P5580" t="s">
        <v>3228</v>
      </c>
      <c r="Q5580">
        <v>620.16999999999996</v>
      </c>
      <c r="R5580" t="s">
        <v>32</v>
      </c>
      <c r="S5580" t="s">
        <v>4679</v>
      </c>
      <c r="T5580" t="s">
        <v>2788</v>
      </c>
      <c r="U5580" cm="1">
        <f t="array" ref="U5580">IF(F5580&lt;=10000,40,IF(AND(F5580&gt;10001,F5580&lt;=25000),245, IF(AND(F5580&gt;=25001,F5580&lt;=50000),275,IF(AND(F5580&gt;=50001,F5580&lt;=100000),345,IF(AND(F5580&gt;=100001,F5580&lt;=200000),365,IF(AND(F5580&gt;=200001),395,FALSO))))))</f>
        <v>395</v>
      </c>
      <c r="V5580">
        <f t="shared" si="87"/>
        <v>395</v>
      </c>
      <c r="W5580" s="12" t="s">
        <v>35</v>
      </c>
    </row>
    <row r="5581" spans="1:23" x14ac:dyDescent="0.2">
      <c r="A5581" s="8" t="s">
        <v>4813</v>
      </c>
      <c r="B5581" t="s">
        <v>4814</v>
      </c>
      <c r="C5581" t="s">
        <v>306</v>
      </c>
      <c r="D5581" t="s">
        <v>741</v>
      </c>
      <c r="E5581" t="s">
        <v>83</v>
      </c>
      <c r="F5581">
        <v>351534</v>
      </c>
      <c r="G5581" s="9" t="s">
        <v>28</v>
      </c>
      <c r="H5581" t="s">
        <v>1725</v>
      </c>
      <c r="I5581" t="s">
        <v>1723</v>
      </c>
      <c r="J5581" s="10">
        <v>45487.277777777781</v>
      </c>
      <c r="K5581" s="11" t="s">
        <v>23</v>
      </c>
      <c r="L5581" s="11" t="s">
        <v>23</v>
      </c>
      <c r="M5581" s="11">
        <v>45487.452777777777</v>
      </c>
      <c r="N5581" s="11">
        <v>45487.456944444442</v>
      </c>
      <c r="O5581" s="8" t="s">
        <v>31</v>
      </c>
      <c r="P5581" t="s">
        <v>3417</v>
      </c>
      <c r="Q5581">
        <v>294.86</v>
      </c>
      <c r="R5581" t="s">
        <v>32</v>
      </c>
      <c r="S5581" t="s">
        <v>4687</v>
      </c>
      <c r="T5581" t="s">
        <v>4680</v>
      </c>
      <c r="U5581" cm="1">
        <f t="array" ref="U5581">IF(F5581&lt;=10000,40,IF(AND(F5581&gt;10001,F5581&lt;=25000),245, IF(AND(F5581&gt;=25001,F5581&lt;=50000),275,IF(AND(F5581&gt;=50001,F5581&lt;=100000),345,IF(AND(F5581&gt;=100001,F5581&lt;=200000),365,IF(AND(F5581&gt;=200001),395,FALSO))))))</f>
        <v>395</v>
      </c>
      <c r="V5581">
        <f t="shared" si="87"/>
        <v>395</v>
      </c>
      <c r="W5581" s="12" t="s">
        <v>35</v>
      </c>
    </row>
    <row r="5582" spans="1:23" x14ac:dyDescent="0.2">
      <c r="A5582" s="8" t="s">
        <v>4813</v>
      </c>
      <c r="B5582" t="s">
        <v>4814</v>
      </c>
      <c r="C5582" t="s">
        <v>650</v>
      </c>
      <c r="D5582" t="s">
        <v>741</v>
      </c>
      <c r="E5582" t="s">
        <v>83</v>
      </c>
      <c r="F5582">
        <v>351534</v>
      </c>
      <c r="G5582" s="9" t="s">
        <v>28</v>
      </c>
      <c r="H5582" t="s">
        <v>1725</v>
      </c>
      <c r="I5582" t="s">
        <v>1723</v>
      </c>
      <c r="J5582" s="10">
        <v>45488.3125</v>
      </c>
      <c r="K5582" s="11" t="s">
        <v>23</v>
      </c>
      <c r="L5582" s="11" t="s">
        <v>23</v>
      </c>
      <c r="M5582" s="11">
        <v>45488.474305555559</v>
      </c>
      <c r="N5582" s="11">
        <v>45488.486805555556</v>
      </c>
      <c r="O5582" s="8" t="s">
        <v>31</v>
      </c>
      <c r="P5582" t="s">
        <v>3503</v>
      </c>
      <c r="Q5582">
        <v>294.86</v>
      </c>
      <c r="R5582" t="s">
        <v>32</v>
      </c>
      <c r="S5582" t="s">
        <v>4687</v>
      </c>
      <c r="T5582" t="s">
        <v>4680</v>
      </c>
      <c r="U5582" cm="1">
        <f t="array" ref="U5582">IF(F5582&lt;=10000,40,IF(AND(F5582&gt;10001,F5582&lt;=25000),245, IF(AND(F5582&gt;=25001,F5582&lt;=50000),275,IF(AND(F5582&gt;=50001,F5582&lt;=100000),345,IF(AND(F5582&gt;=100001,F5582&lt;=200000),365,IF(AND(F5582&gt;=200001),395,FALSO))))))</f>
        <v>395</v>
      </c>
      <c r="V5582">
        <f t="shared" si="87"/>
        <v>395</v>
      </c>
      <c r="W5582" s="12" t="s">
        <v>35</v>
      </c>
    </row>
    <row r="5583" spans="1:23" x14ac:dyDescent="0.2">
      <c r="A5583" s="8" t="s">
        <v>4813</v>
      </c>
      <c r="B5583" t="s">
        <v>4814</v>
      </c>
      <c r="C5583" t="s">
        <v>508</v>
      </c>
      <c r="D5583" t="s">
        <v>741</v>
      </c>
      <c r="E5583" t="s">
        <v>83</v>
      </c>
      <c r="F5583">
        <v>351534</v>
      </c>
      <c r="G5583" s="9" t="s">
        <v>28</v>
      </c>
      <c r="H5583" t="s">
        <v>1725</v>
      </c>
      <c r="I5583" t="s">
        <v>1723</v>
      </c>
      <c r="J5583" s="10">
        <v>45489.277777777781</v>
      </c>
      <c r="K5583" s="11" t="s">
        <v>23</v>
      </c>
      <c r="L5583" s="11" t="s">
        <v>23</v>
      </c>
      <c r="M5583" s="11">
        <v>45489.454861111109</v>
      </c>
      <c r="N5583" s="11">
        <v>45489.468055555553</v>
      </c>
      <c r="O5583" s="8" t="s">
        <v>31</v>
      </c>
      <c r="P5583" t="s">
        <v>3572</v>
      </c>
      <c r="Q5583">
        <v>294.86</v>
      </c>
      <c r="R5583" t="s">
        <v>32</v>
      </c>
      <c r="S5583" t="s">
        <v>4687</v>
      </c>
      <c r="T5583" t="s">
        <v>4680</v>
      </c>
      <c r="U5583" cm="1">
        <f t="array" ref="U5583">IF(F5583&lt;=10000,40,IF(AND(F5583&gt;10001,F5583&lt;=25000),245, IF(AND(F5583&gt;=25001,F5583&lt;=50000),275,IF(AND(F5583&gt;=50001,F5583&lt;=100000),345,IF(AND(F5583&gt;=100001,F5583&lt;=200000),365,IF(AND(F5583&gt;=200001),395,FALSO))))))</f>
        <v>395</v>
      </c>
      <c r="V5583">
        <f t="shared" si="87"/>
        <v>395</v>
      </c>
      <c r="W5583" s="12" t="s">
        <v>35</v>
      </c>
    </row>
    <row r="5584" spans="1:23" x14ac:dyDescent="0.2">
      <c r="A5584" s="8" t="s">
        <v>4813</v>
      </c>
      <c r="B5584" t="s">
        <v>4814</v>
      </c>
      <c r="C5584" t="s">
        <v>650</v>
      </c>
      <c r="D5584" t="s">
        <v>741</v>
      </c>
      <c r="E5584" t="s">
        <v>83</v>
      </c>
      <c r="F5584">
        <v>351534</v>
      </c>
      <c r="G5584" s="9" t="s">
        <v>28</v>
      </c>
      <c r="H5584" t="s">
        <v>1725</v>
      </c>
      <c r="I5584" t="s">
        <v>1723</v>
      </c>
      <c r="J5584" s="10">
        <v>45491.277777777781</v>
      </c>
      <c r="K5584" s="11" t="s">
        <v>23</v>
      </c>
      <c r="L5584" s="11" t="s">
        <v>23</v>
      </c>
      <c r="M5584" s="11">
        <v>45491.456944444442</v>
      </c>
      <c r="N5584" s="11">
        <v>45491.461111111108</v>
      </c>
      <c r="O5584" s="8" t="s">
        <v>31</v>
      </c>
      <c r="P5584" t="s">
        <v>3736</v>
      </c>
      <c r="Q5584">
        <v>294.86</v>
      </c>
      <c r="R5584" t="s">
        <v>32</v>
      </c>
      <c r="S5584" t="s">
        <v>4687</v>
      </c>
      <c r="T5584" t="s">
        <v>4680</v>
      </c>
      <c r="U5584" cm="1">
        <f t="array" ref="U5584">IF(F5584&lt;=10000,40,IF(AND(F5584&gt;10001,F5584&lt;=25000),245, IF(AND(F5584&gt;=25001,F5584&lt;=50000),275,IF(AND(F5584&gt;=50001,F5584&lt;=100000),345,IF(AND(F5584&gt;=100001,F5584&lt;=200000),365,IF(AND(F5584&gt;=200001),395,FALSO))))))</f>
        <v>395</v>
      </c>
      <c r="V5584">
        <f t="shared" si="87"/>
        <v>395</v>
      </c>
      <c r="W5584" s="12" t="s">
        <v>35</v>
      </c>
    </row>
    <row r="5585" spans="1:23" x14ac:dyDescent="0.2">
      <c r="A5585" s="8" t="s">
        <v>4813</v>
      </c>
      <c r="B5585" t="s">
        <v>4814</v>
      </c>
      <c r="C5585" t="s">
        <v>306</v>
      </c>
      <c r="D5585" t="s">
        <v>741</v>
      </c>
      <c r="E5585" t="s">
        <v>83</v>
      </c>
      <c r="F5585">
        <v>351534</v>
      </c>
      <c r="G5585" s="9" t="s">
        <v>28</v>
      </c>
      <c r="H5585" t="s">
        <v>1725</v>
      </c>
      <c r="I5585" t="s">
        <v>1723</v>
      </c>
      <c r="J5585" s="10">
        <v>45492.319444444445</v>
      </c>
      <c r="K5585" s="11" t="s">
        <v>23</v>
      </c>
      <c r="L5585" s="11" t="s">
        <v>23</v>
      </c>
      <c r="M5585" s="11">
        <v>45492.446527777778</v>
      </c>
      <c r="N5585" s="11">
        <v>45492.507638888892</v>
      </c>
      <c r="O5585" s="8" t="s">
        <v>31</v>
      </c>
      <c r="P5585" t="s">
        <v>2714</v>
      </c>
      <c r="Q5585">
        <v>1328.67</v>
      </c>
      <c r="R5585" t="s">
        <v>32</v>
      </c>
      <c r="S5585" t="s">
        <v>4679</v>
      </c>
      <c r="T5585" t="s">
        <v>4680</v>
      </c>
      <c r="U5585" cm="1">
        <f t="array" ref="U5585">IF(F5585&lt;=10000,40,IF(AND(F5585&gt;10001,F5585&lt;=25000),245, IF(AND(F5585&gt;=25001,F5585&lt;=50000),275,IF(AND(F5585&gt;=50001,F5585&lt;=100000),345,IF(AND(F5585&gt;=100001,F5585&lt;=200000),365,IF(AND(F5585&gt;=200001),395,FALSO))))))</f>
        <v>395</v>
      </c>
      <c r="V5585">
        <f t="shared" si="87"/>
        <v>395</v>
      </c>
      <c r="W5585" s="12" t="s">
        <v>35</v>
      </c>
    </row>
    <row r="5586" spans="1:23" x14ac:dyDescent="0.2">
      <c r="A5586" s="8" t="s">
        <v>4813</v>
      </c>
      <c r="B5586" t="s">
        <v>4814</v>
      </c>
      <c r="C5586" t="s">
        <v>306</v>
      </c>
      <c r="D5586" t="s">
        <v>741</v>
      </c>
      <c r="E5586" t="s">
        <v>83</v>
      </c>
      <c r="F5586">
        <v>351534</v>
      </c>
      <c r="G5586" s="9" t="s">
        <v>28</v>
      </c>
      <c r="H5586" t="s">
        <v>1725</v>
      </c>
      <c r="I5586" t="s">
        <v>1723</v>
      </c>
      <c r="J5586" s="10">
        <v>45495.277777777781</v>
      </c>
      <c r="K5586" s="11" t="s">
        <v>23</v>
      </c>
      <c r="L5586" s="11" t="s">
        <v>23</v>
      </c>
      <c r="M5586" s="11">
        <v>45495.393055555556</v>
      </c>
      <c r="N5586" s="11">
        <v>45495.45416666667</v>
      </c>
      <c r="O5586" s="8" t="s">
        <v>31</v>
      </c>
      <c r="P5586" t="s">
        <v>4040</v>
      </c>
      <c r="Q5586">
        <v>1328.67</v>
      </c>
      <c r="R5586" t="s">
        <v>32</v>
      </c>
      <c r="S5586" t="s">
        <v>4679</v>
      </c>
      <c r="T5586" t="s">
        <v>4680</v>
      </c>
      <c r="U5586" cm="1">
        <f t="array" ref="U5586">IF(F5586&lt;=10000,40,IF(AND(F5586&gt;10001,F5586&lt;=25000),245, IF(AND(F5586&gt;=25001,F5586&lt;=50000),275,IF(AND(F5586&gt;=50001,F5586&lt;=100000),345,IF(AND(F5586&gt;=100001,F5586&lt;=200000),365,IF(AND(F5586&gt;=200001),395,FALSO))))))</f>
        <v>395</v>
      </c>
      <c r="V5586">
        <f t="shared" si="87"/>
        <v>395</v>
      </c>
      <c r="W5586" s="12" t="s">
        <v>35</v>
      </c>
    </row>
    <row r="5587" spans="1:23" x14ac:dyDescent="0.2">
      <c r="A5587" s="8" t="s">
        <v>4813</v>
      </c>
      <c r="B5587" t="s">
        <v>4814</v>
      </c>
      <c r="C5587" t="s">
        <v>508</v>
      </c>
      <c r="D5587" t="s">
        <v>741</v>
      </c>
      <c r="E5587" t="s">
        <v>83</v>
      </c>
      <c r="F5587">
        <v>351534</v>
      </c>
      <c r="G5587" s="9" t="s">
        <v>28</v>
      </c>
      <c r="H5587" t="s">
        <v>1725</v>
      </c>
      <c r="I5587" t="s">
        <v>1723</v>
      </c>
      <c r="J5587" s="10">
        <v>45496.277777777781</v>
      </c>
      <c r="K5587" s="11" t="s">
        <v>23</v>
      </c>
      <c r="L5587" s="11" t="s">
        <v>23</v>
      </c>
      <c r="M5587" s="11">
        <v>45496.407638888886</v>
      </c>
      <c r="N5587" s="11">
        <v>45496.470138888886</v>
      </c>
      <c r="O5587" s="8" t="s">
        <v>31</v>
      </c>
      <c r="P5587" t="s">
        <v>4110</v>
      </c>
      <c r="Q5587">
        <v>1328.67</v>
      </c>
      <c r="R5587" t="s">
        <v>32</v>
      </c>
      <c r="S5587" t="s">
        <v>4679</v>
      </c>
      <c r="T5587" t="s">
        <v>4680</v>
      </c>
      <c r="U5587" cm="1">
        <f t="array" ref="U5587">IF(F5587&lt;=10000,40,IF(AND(F5587&gt;10001,F5587&lt;=25000),245, IF(AND(F5587&gt;=25001,F5587&lt;=50000),275,IF(AND(F5587&gt;=50001,F5587&lt;=100000),345,IF(AND(F5587&gt;=100001,F5587&lt;=200000),365,IF(AND(F5587&gt;=200001),395,FALSO))))))</f>
        <v>395</v>
      </c>
      <c r="V5587">
        <f t="shared" si="87"/>
        <v>395</v>
      </c>
      <c r="W5587" s="12" t="s">
        <v>35</v>
      </c>
    </row>
    <row r="5588" spans="1:23" x14ac:dyDescent="0.2">
      <c r="A5588" s="8" t="s">
        <v>4813</v>
      </c>
      <c r="B5588" t="s">
        <v>4814</v>
      </c>
      <c r="C5588" t="s">
        <v>306</v>
      </c>
      <c r="D5588" t="s">
        <v>741</v>
      </c>
      <c r="E5588" t="s">
        <v>83</v>
      </c>
      <c r="F5588">
        <v>351534</v>
      </c>
      <c r="G5588" s="9" t="s">
        <v>28</v>
      </c>
      <c r="H5588" t="s">
        <v>1725</v>
      </c>
      <c r="I5588" t="s">
        <v>1723</v>
      </c>
      <c r="J5588" s="10">
        <v>45498.328472222223</v>
      </c>
      <c r="K5588" s="11" t="s">
        <v>23</v>
      </c>
      <c r="L5588" s="11" t="s">
        <v>23</v>
      </c>
      <c r="M5588" s="11">
        <v>45498.413194444445</v>
      </c>
      <c r="N5588" s="11">
        <v>45498.440972222219</v>
      </c>
      <c r="O5588" s="8" t="s">
        <v>31</v>
      </c>
      <c r="P5588" t="s">
        <v>4260</v>
      </c>
      <c r="Q5588">
        <v>620.16999999999996</v>
      </c>
      <c r="R5588" t="s">
        <v>32</v>
      </c>
      <c r="S5588" t="s">
        <v>4679</v>
      </c>
      <c r="T5588" t="s">
        <v>2788</v>
      </c>
      <c r="U5588" cm="1">
        <f t="array" ref="U5588">IF(F5588&lt;=10000,40,IF(AND(F5588&gt;10001,F5588&lt;=25000),245, IF(AND(F5588&gt;=25001,F5588&lt;=50000),275,IF(AND(F5588&gt;=50001,F5588&lt;=100000),345,IF(AND(F5588&gt;=100001,F5588&lt;=200000),365,IF(AND(F5588&gt;=200001),395,FALSO))))))</f>
        <v>395</v>
      </c>
      <c r="V5588">
        <f t="shared" si="87"/>
        <v>395</v>
      </c>
      <c r="W5588" s="12" t="s">
        <v>35</v>
      </c>
    </row>
    <row r="5589" spans="1:23" x14ac:dyDescent="0.2">
      <c r="A5589" s="8" t="s">
        <v>4813</v>
      </c>
      <c r="B5589" t="s">
        <v>4814</v>
      </c>
      <c r="C5589" t="s">
        <v>306</v>
      </c>
      <c r="D5589" t="s">
        <v>741</v>
      </c>
      <c r="E5589" t="s">
        <v>83</v>
      </c>
      <c r="F5589">
        <v>351534</v>
      </c>
      <c r="G5589" s="9" t="s">
        <v>28</v>
      </c>
      <c r="H5589" t="s">
        <v>1725</v>
      </c>
      <c r="I5589" t="s">
        <v>1723</v>
      </c>
      <c r="J5589" s="10">
        <v>45501.315972222219</v>
      </c>
      <c r="K5589" s="11" t="s">
        <v>23</v>
      </c>
      <c r="L5589" s="11" t="s">
        <v>23</v>
      </c>
      <c r="M5589" s="11">
        <v>45501.443749999999</v>
      </c>
      <c r="N5589" s="11">
        <v>45501.504166666666</v>
      </c>
      <c r="O5589" s="8" t="s">
        <v>31</v>
      </c>
      <c r="P5589" t="s">
        <v>4421</v>
      </c>
      <c r="Q5589">
        <v>1328.67</v>
      </c>
      <c r="R5589" t="s">
        <v>32</v>
      </c>
      <c r="S5589" t="s">
        <v>4679</v>
      </c>
      <c r="T5589" t="s">
        <v>4680</v>
      </c>
      <c r="U5589" cm="1">
        <f t="array" ref="U5589">IF(F5589&lt;=10000,40,IF(AND(F5589&gt;10001,F5589&lt;=25000),245, IF(AND(F5589&gt;=25001,F5589&lt;=50000),275,IF(AND(F5589&gt;=50001,F5589&lt;=100000),345,IF(AND(F5589&gt;=100001,F5589&lt;=200000),365,IF(AND(F5589&gt;=200001),395,FALSO))))))</f>
        <v>395</v>
      </c>
      <c r="V5589">
        <f t="shared" si="87"/>
        <v>395</v>
      </c>
      <c r="W5589" s="12" t="s">
        <v>35</v>
      </c>
    </row>
    <row r="5590" spans="1:23" x14ac:dyDescent="0.2">
      <c r="A5590" s="8" t="s">
        <v>4813</v>
      </c>
      <c r="B5590" t="s">
        <v>4814</v>
      </c>
      <c r="C5590" t="s">
        <v>650</v>
      </c>
      <c r="D5590" t="s">
        <v>741</v>
      </c>
      <c r="E5590" t="s">
        <v>83</v>
      </c>
      <c r="F5590">
        <v>351534</v>
      </c>
      <c r="G5590" s="9" t="s">
        <v>28</v>
      </c>
      <c r="H5590" t="s">
        <v>1725</v>
      </c>
      <c r="I5590" t="s">
        <v>1723</v>
      </c>
      <c r="J5590" s="10">
        <v>45502.277777777781</v>
      </c>
      <c r="K5590" s="11" t="s">
        <v>23</v>
      </c>
      <c r="L5590" s="11" t="s">
        <v>23</v>
      </c>
      <c r="M5590" s="11">
        <v>45502.393055555556</v>
      </c>
      <c r="N5590" s="11">
        <v>45502.456250000003</v>
      </c>
      <c r="O5590" s="8" t="s">
        <v>31</v>
      </c>
      <c r="P5590" t="s">
        <v>4512</v>
      </c>
      <c r="Q5590">
        <v>1328.67</v>
      </c>
      <c r="R5590" t="s">
        <v>32</v>
      </c>
      <c r="S5590" t="s">
        <v>4679</v>
      </c>
      <c r="T5590" t="s">
        <v>4680</v>
      </c>
      <c r="U5590" cm="1">
        <f t="array" ref="U5590">IF(F5590&lt;=10000,40,IF(AND(F5590&gt;10001,F5590&lt;=25000),245, IF(AND(F5590&gt;=25001,F5590&lt;=50000),275,IF(AND(F5590&gt;=50001,F5590&lt;=100000),345,IF(AND(F5590&gt;=100001,F5590&lt;=200000),365,IF(AND(F5590&gt;=200001),395,FALSO))))))</f>
        <v>395</v>
      </c>
      <c r="V5590">
        <f t="shared" si="87"/>
        <v>395</v>
      </c>
      <c r="W5590" s="12" t="s">
        <v>35</v>
      </c>
    </row>
    <row r="5591" spans="1:23" x14ac:dyDescent="0.2">
      <c r="A5591" s="8" t="s">
        <v>4813</v>
      </c>
      <c r="B5591" t="s">
        <v>4814</v>
      </c>
      <c r="C5591" t="s">
        <v>508</v>
      </c>
      <c r="D5591" t="s">
        <v>741</v>
      </c>
      <c r="E5591" t="s">
        <v>83</v>
      </c>
      <c r="F5591">
        <v>351534</v>
      </c>
      <c r="G5591" s="9" t="s">
        <v>28</v>
      </c>
      <c r="H5591" t="s">
        <v>1725</v>
      </c>
      <c r="I5591" t="s">
        <v>1723</v>
      </c>
      <c r="J5591" s="10">
        <v>45503.277777777781</v>
      </c>
      <c r="K5591" s="11" t="s">
        <v>23</v>
      </c>
      <c r="L5591" s="11" t="s">
        <v>23</v>
      </c>
      <c r="M5591" s="11">
        <v>45503.464583333334</v>
      </c>
      <c r="N5591" s="11">
        <v>45503.46875</v>
      </c>
      <c r="O5591" s="8" t="s">
        <v>31</v>
      </c>
      <c r="P5591" t="s">
        <v>4577</v>
      </c>
      <c r="Q5591">
        <v>294.86</v>
      </c>
      <c r="R5591" t="s">
        <v>32</v>
      </c>
      <c r="S5591" t="s">
        <v>4687</v>
      </c>
      <c r="T5591" t="s">
        <v>4680</v>
      </c>
      <c r="U5591" cm="1">
        <f t="array" ref="U5591">IF(F5591&lt;=10000,40,IF(AND(F5591&gt;10001,F5591&lt;=25000),245, IF(AND(F5591&gt;=25001,F5591&lt;=50000),275,IF(AND(F5591&gt;=50001,F5591&lt;=100000),345,IF(AND(F5591&gt;=100001,F5591&lt;=200000),365,IF(AND(F5591&gt;=200001),395,FALSO))))))</f>
        <v>395</v>
      </c>
      <c r="V5591">
        <f t="shared" si="87"/>
        <v>395</v>
      </c>
      <c r="W5591" s="12" t="s">
        <v>35</v>
      </c>
    </row>
    <row r="5592" spans="1:23" x14ac:dyDescent="0.2">
      <c r="A5592" s="8" t="s">
        <v>4813</v>
      </c>
      <c r="B5592" t="s">
        <v>4814</v>
      </c>
      <c r="C5592" t="s">
        <v>650</v>
      </c>
      <c r="D5592" t="s">
        <v>651</v>
      </c>
      <c r="E5592" t="s">
        <v>83</v>
      </c>
      <c r="F5592">
        <v>351534</v>
      </c>
      <c r="G5592" s="9" t="s">
        <v>28</v>
      </c>
      <c r="H5592" t="s">
        <v>1723</v>
      </c>
      <c r="I5592" t="s">
        <v>1725</v>
      </c>
      <c r="J5592" s="10">
        <v>45476.864583333336</v>
      </c>
      <c r="K5592" s="11"/>
      <c r="L5592" s="11"/>
      <c r="M5592" s="11">
        <v>45476.177777777775</v>
      </c>
      <c r="N5592" s="11">
        <v>45476.206944444442</v>
      </c>
      <c r="O5592" s="8" t="s">
        <v>31</v>
      </c>
      <c r="P5592" t="s">
        <v>1904</v>
      </c>
      <c r="Q5592">
        <v>620.16999999999996</v>
      </c>
      <c r="R5592" t="s">
        <v>32</v>
      </c>
      <c r="S5592" t="s">
        <v>2788</v>
      </c>
      <c r="T5592" t="s">
        <v>4679</v>
      </c>
      <c r="U5592" cm="1">
        <f t="array" ref="U5592">IF(F5592&lt;=10000,40,IF(AND(F5592&gt;10001,F5592&lt;=25000),245, IF(AND(F5592&gt;=25001,F5592&lt;=50000),275,IF(AND(F5592&gt;=50001,F5592&lt;=100000),345,IF(AND(F5592&gt;=100001,F5592&lt;=200000),365,IF(AND(F5592&gt;=200001),395,FALSO))))))</f>
        <v>395</v>
      </c>
      <c r="V5592">
        <f t="shared" si="87"/>
        <v>395</v>
      </c>
      <c r="W5592" s="12" t="s">
        <v>35</v>
      </c>
    </row>
    <row r="5593" spans="1:23" x14ac:dyDescent="0.2">
      <c r="A5593" s="8" t="s">
        <v>4813</v>
      </c>
      <c r="B5593" t="s">
        <v>4814</v>
      </c>
      <c r="C5593" t="s">
        <v>508</v>
      </c>
      <c r="D5593" t="s">
        <v>651</v>
      </c>
      <c r="E5593" t="s">
        <v>83</v>
      </c>
      <c r="F5593">
        <v>351534</v>
      </c>
      <c r="G5593" s="9" t="s">
        <v>28</v>
      </c>
      <c r="H5593" t="s">
        <v>1723</v>
      </c>
      <c r="I5593" t="s">
        <v>1725</v>
      </c>
      <c r="J5593" s="10">
        <v>45478.864583333336</v>
      </c>
      <c r="K5593" s="11"/>
      <c r="L5593" s="11"/>
      <c r="M5593" s="11">
        <v>45478.169444444444</v>
      </c>
      <c r="N5593" s="11">
        <v>45478.199305555558</v>
      </c>
      <c r="O5593" s="8" t="s">
        <v>31</v>
      </c>
      <c r="P5593" t="s">
        <v>2005</v>
      </c>
      <c r="Q5593">
        <v>620.16999999999996</v>
      </c>
      <c r="R5593" t="s">
        <v>32</v>
      </c>
      <c r="S5593" t="s">
        <v>2788</v>
      </c>
      <c r="T5593" t="s">
        <v>4679</v>
      </c>
      <c r="U5593" cm="1">
        <f t="array" ref="U5593">IF(F5593&lt;=10000,40,IF(AND(F5593&gt;10001,F5593&lt;=25000),245, IF(AND(F5593&gt;=25001,F5593&lt;=50000),275,IF(AND(F5593&gt;=50001,F5593&lt;=100000),345,IF(AND(F5593&gt;=100001,F5593&lt;=200000),365,IF(AND(F5593&gt;=200001),395,FALSO))))))</f>
        <v>395</v>
      </c>
      <c r="V5593">
        <f t="shared" si="87"/>
        <v>395</v>
      </c>
      <c r="W5593" s="12" t="s">
        <v>35</v>
      </c>
    </row>
    <row r="5594" spans="1:23" x14ac:dyDescent="0.2">
      <c r="A5594" s="8" t="s">
        <v>4813</v>
      </c>
      <c r="B5594" t="s">
        <v>4814</v>
      </c>
      <c r="C5594" t="s">
        <v>650</v>
      </c>
      <c r="D5594" t="s">
        <v>651</v>
      </c>
      <c r="E5594" t="s">
        <v>83</v>
      </c>
      <c r="F5594">
        <v>351534</v>
      </c>
      <c r="G5594" s="9" t="s">
        <v>28</v>
      </c>
      <c r="H5594" t="s">
        <v>1723</v>
      </c>
      <c r="I5594" t="s">
        <v>1725</v>
      </c>
      <c r="J5594" s="10">
        <v>45479.864583333336</v>
      </c>
      <c r="K5594" s="11"/>
      <c r="L5594" s="11"/>
      <c r="M5594" s="11">
        <v>45479.18472222222</v>
      </c>
      <c r="N5594" s="11">
        <v>45479.213888888888</v>
      </c>
      <c r="O5594" s="8" t="s">
        <v>31</v>
      </c>
      <c r="P5594" t="s">
        <v>2609</v>
      </c>
      <c r="Q5594">
        <v>620.16999999999996</v>
      </c>
      <c r="R5594" t="s">
        <v>32</v>
      </c>
      <c r="S5594" t="s">
        <v>2788</v>
      </c>
      <c r="T5594" t="s">
        <v>4679</v>
      </c>
      <c r="U5594" cm="1">
        <f t="array" ref="U5594">IF(F5594&lt;=10000,40,IF(AND(F5594&gt;10001,F5594&lt;=25000),245, IF(AND(F5594&gt;=25001,F5594&lt;=50000),275,IF(AND(F5594&gt;=50001,F5594&lt;=100000),345,IF(AND(F5594&gt;=100001,F5594&lt;=200000),365,IF(AND(F5594&gt;=200001),395,FALSO))))))</f>
        <v>395</v>
      </c>
      <c r="V5594">
        <f t="shared" si="87"/>
        <v>395</v>
      </c>
      <c r="W5594" s="12" t="s">
        <v>35</v>
      </c>
    </row>
    <row r="5595" spans="1:23" x14ac:dyDescent="0.2">
      <c r="A5595" s="8" t="s">
        <v>4813</v>
      </c>
      <c r="B5595" t="s">
        <v>4814</v>
      </c>
      <c r="C5595" t="s">
        <v>508</v>
      </c>
      <c r="D5595" t="s">
        <v>651</v>
      </c>
      <c r="E5595" t="s">
        <v>83</v>
      </c>
      <c r="F5595">
        <v>351534</v>
      </c>
      <c r="G5595" s="9" t="s">
        <v>28</v>
      </c>
      <c r="H5595" t="s">
        <v>1723</v>
      </c>
      <c r="I5595" t="s">
        <v>1725</v>
      </c>
      <c r="J5595" s="10">
        <v>45481.864583333336</v>
      </c>
      <c r="K5595" s="11"/>
      <c r="L5595" s="11"/>
      <c r="M5595" s="11">
        <v>45481.182638888888</v>
      </c>
      <c r="N5595" s="11">
        <v>45481.211805555555</v>
      </c>
      <c r="O5595" s="8" t="s">
        <v>31</v>
      </c>
      <c r="P5595" t="s">
        <v>2838</v>
      </c>
      <c r="Q5595">
        <v>620.16999999999996</v>
      </c>
      <c r="R5595" t="s">
        <v>32</v>
      </c>
      <c r="S5595" t="s">
        <v>2788</v>
      </c>
      <c r="T5595" t="s">
        <v>4679</v>
      </c>
      <c r="U5595" cm="1">
        <f t="array" ref="U5595">IF(F5595&lt;=10000,40,IF(AND(F5595&gt;10001,F5595&lt;=25000),245, IF(AND(F5595&gt;=25001,F5595&lt;=50000),275,IF(AND(F5595&gt;=50001,F5595&lt;=100000),345,IF(AND(F5595&gt;=100001,F5595&lt;=200000),365,IF(AND(F5595&gt;=200001),395,FALSO))))))</f>
        <v>395</v>
      </c>
      <c r="V5595">
        <f t="shared" si="87"/>
        <v>395</v>
      </c>
      <c r="W5595" s="12" t="s">
        <v>35</v>
      </c>
    </row>
    <row r="5596" spans="1:23" x14ac:dyDescent="0.2">
      <c r="A5596" s="8" t="s">
        <v>4813</v>
      </c>
      <c r="B5596" t="s">
        <v>4814</v>
      </c>
      <c r="C5596" t="s">
        <v>508</v>
      </c>
      <c r="D5596" t="s">
        <v>651</v>
      </c>
      <c r="E5596" t="s">
        <v>83</v>
      </c>
      <c r="F5596">
        <v>351534</v>
      </c>
      <c r="G5596" s="9" t="s">
        <v>28</v>
      </c>
      <c r="H5596" t="s">
        <v>1723</v>
      </c>
      <c r="I5596" t="s">
        <v>1725</v>
      </c>
      <c r="J5596" s="10">
        <v>45483.864583333336</v>
      </c>
      <c r="K5596" s="11"/>
      <c r="L5596" s="11"/>
      <c r="M5596" s="11">
        <v>45483.186805555553</v>
      </c>
      <c r="N5596" s="11">
        <v>45483.21597222222</v>
      </c>
      <c r="O5596" s="8" t="s">
        <v>31</v>
      </c>
      <c r="P5596" t="s">
        <v>3029</v>
      </c>
      <c r="Q5596">
        <v>620.16999999999996</v>
      </c>
      <c r="R5596" t="s">
        <v>32</v>
      </c>
      <c r="S5596" t="s">
        <v>2788</v>
      </c>
      <c r="T5596" t="s">
        <v>4679</v>
      </c>
      <c r="U5596" cm="1">
        <f t="array" ref="U5596">IF(F5596&lt;=10000,40,IF(AND(F5596&gt;10001,F5596&lt;=25000),245, IF(AND(F5596&gt;=25001,F5596&lt;=50000),275,IF(AND(F5596&gt;=50001,F5596&lt;=100000),345,IF(AND(F5596&gt;=100001,F5596&lt;=200000),365,IF(AND(F5596&gt;=200001),395,FALSO))))))</f>
        <v>395</v>
      </c>
      <c r="V5596">
        <f t="shared" si="87"/>
        <v>395</v>
      </c>
      <c r="W5596" s="12" t="s">
        <v>35</v>
      </c>
    </row>
    <row r="5597" spans="1:23" x14ac:dyDescent="0.2">
      <c r="A5597" s="8" t="s">
        <v>4813</v>
      </c>
      <c r="B5597" t="s">
        <v>4814</v>
      </c>
      <c r="C5597" t="s">
        <v>306</v>
      </c>
      <c r="D5597" t="s">
        <v>651</v>
      </c>
      <c r="E5597" t="s">
        <v>83</v>
      </c>
      <c r="F5597">
        <v>351534</v>
      </c>
      <c r="G5597" s="9" t="s">
        <v>28</v>
      </c>
      <c r="H5597" t="s">
        <v>1723</v>
      </c>
      <c r="I5597" t="s">
        <v>1725</v>
      </c>
      <c r="J5597" s="10">
        <v>45485.84375</v>
      </c>
      <c r="K5597" s="11"/>
      <c r="L5597" s="11"/>
      <c r="M5597" s="11">
        <v>45485.171527777777</v>
      </c>
      <c r="N5597" s="11">
        <v>45485.2</v>
      </c>
      <c r="O5597" s="8" t="s">
        <v>31</v>
      </c>
      <c r="P5597" t="s">
        <v>2215</v>
      </c>
      <c r="Q5597">
        <v>620.16999999999996</v>
      </c>
      <c r="R5597" t="s">
        <v>32</v>
      </c>
      <c r="S5597" t="s">
        <v>2788</v>
      </c>
      <c r="T5597" t="s">
        <v>4679</v>
      </c>
      <c r="U5597" cm="1">
        <f t="array" ref="U5597">IF(F5597&lt;=10000,40,IF(AND(F5597&gt;10001,F5597&lt;=25000),245, IF(AND(F5597&gt;=25001,F5597&lt;=50000),275,IF(AND(F5597&gt;=50001,F5597&lt;=100000),345,IF(AND(F5597&gt;=100001,F5597&lt;=200000),365,IF(AND(F5597&gt;=200001),395,FALSO))))))</f>
        <v>395</v>
      </c>
      <c r="V5597">
        <f t="shared" si="87"/>
        <v>395</v>
      </c>
      <c r="W5597" s="12" t="s">
        <v>35</v>
      </c>
    </row>
    <row r="5598" spans="1:23" x14ac:dyDescent="0.2">
      <c r="A5598" s="8" t="s">
        <v>4813</v>
      </c>
      <c r="B5598" t="s">
        <v>4814</v>
      </c>
      <c r="C5598" t="s">
        <v>650</v>
      </c>
      <c r="D5598" t="s">
        <v>651</v>
      </c>
      <c r="E5598" t="s">
        <v>83</v>
      </c>
      <c r="F5598">
        <v>351534</v>
      </c>
      <c r="G5598" s="9" t="s">
        <v>28</v>
      </c>
      <c r="H5598" t="s">
        <v>1723</v>
      </c>
      <c r="I5598" t="s">
        <v>1725</v>
      </c>
      <c r="J5598" s="10">
        <v>45486.864583333336</v>
      </c>
      <c r="K5598" s="11" t="s">
        <v>23</v>
      </c>
      <c r="L5598" s="11" t="s">
        <v>23</v>
      </c>
      <c r="M5598" s="11">
        <v>45486.195138888892</v>
      </c>
      <c r="N5598" s="11">
        <v>45486.222916666666</v>
      </c>
      <c r="O5598" s="8" t="s">
        <v>31</v>
      </c>
      <c r="P5598" t="s">
        <v>3316</v>
      </c>
      <c r="Q5598">
        <v>620.16999999999996</v>
      </c>
      <c r="R5598" t="s">
        <v>32</v>
      </c>
      <c r="S5598" t="s">
        <v>2788</v>
      </c>
      <c r="T5598" t="s">
        <v>4679</v>
      </c>
      <c r="U5598" cm="1">
        <f t="array" ref="U5598">IF(F5598&lt;=10000,40,IF(AND(F5598&gt;10001,F5598&lt;=25000),245, IF(AND(F5598&gt;=25001,F5598&lt;=50000),275,IF(AND(F5598&gt;=50001,F5598&lt;=100000),345,IF(AND(F5598&gt;=100001,F5598&lt;=200000),365,IF(AND(F5598&gt;=200001),395,FALSO))))))</f>
        <v>395</v>
      </c>
      <c r="V5598">
        <f t="shared" si="87"/>
        <v>395</v>
      </c>
      <c r="W5598" s="12" t="s">
        <v>35</v>
      </c>
    </row>
    <row r="5599" spans="1:23" x14ac:dyDescent="0.2">
      <c r="A5599" s="8" t="s">
        <v>4813</v>
      </c>
      <c r="B5599" t="s">
        <v>4814</v>
      </c>
      <c r="C5599" t="s">
        <v>306</v>
      </c>
      <c r="D5599" t="s">
        <v>651</v>
      </c>
      <c r="E5599" t="s">
        <v>83</v>
      </c>
      <c r="F5599">
        <v>351534</v>
      </c>
      <c r="G5599" s="9" t="s">
        <v>28</v>
      </c>
      <c r="H5599" t="s">
        <v>1723</v>
      </c>
      <c r="I5599" t="s">
        <v>1725</v>
      </c>
      <c r="J5599" s="10">
        <v>45488.864583333336</v>
      </c>
      <c r="K5599" s="11" t="s">
        <v>23</v>
      </c>
      <c r="L5599" s="11" t="s">
        <v>23</v>
      </c>
      <c r="M5599" s="11">
        <v>45488.168749999997</v>
      </c>
      <c r="N5599" s="11">
        <v>45488.196527777778</v>
      </c>
      <c r="O5599" s="8" t="s">
        <v>31</v>
      </c>
      <c r="P5599" t="s">
        <v>1904</v>
      </c>
      <c r="Q5599">
        <v>620.16999999999996</v>
      </c>
      <c r="R5599" t="s">
        <v>32</v>
      </c>
      <c r="S5599" t="s">
        <v>2788</v>
      </c>
      <c r="T5599" t="s">
        <v>4679</v>
      </c>
      <c r="U5599" cm="1">
        <f t="array" ref="U5599">IF(F5599&lt;=10000,40,IF(AND(F5599&gt;10001,F5599&lt;=25000),245, IF(AND(F5599&gt;=25001,F5599&lt;=50000),275,IF(AND(F5599&gt;=50001,F5599&lt;=100000),345,IF(AND(F5599&gt;=100001,F5599&lt;=200000),365,IF(AND(F5599&gt;=200001),395,FALSO))))))</f>
        <v>395</v>
      </c>
      <c r="V5599">
        <f t="shared" si="87"/>
        <v>395</v>
      </c>
      <c r="W5599" s="12" t="s">
        <v>35</v>
      </c>
    </row>
    <row r="5600" spans="1:23" x14ac:dyDescent="0.2">
      <c r="A5600" s="8" t="s">
        <v>4813</v>
      </c>
      <c r="B5600" t="s">
        <v>4814</v>
      </c>
      <c r="C5600" t="s">
        <v>650</v>
      </c>
      <c r="D5600" t="s">
        <v>651</v>
      </c>
      <c r="E5600" t="s">
        <v>83</v>
      </c>
      <c r="F5600">
        <v>351534</v>
      </c>
      <c r="G5600" s="9" t="s">
        <v>28</v>
      </c>
      <c r="H5600" t="s">
        <v>1723</v>
      </c>
      <c r="I5600" t="s">
        <v>1725</v>
      </c>
      <c r="J5600" s="10">
        <v>45489.84375</v>
      </c>
      <c r="K5600" s="11" t="s">
        <v>23</v>
      </c>
      <c r="L5600" s="11" t="s">
        <v>23</v>
      </c>
      <c r="M5600" s="11">
        <v>45489.168055555558</v>
      </c>
      <c r="N5600" s="11">
        <v>45489.195833333331</v>
      </c>
      <c r="O5600" s="8" t="s">
        <v>31</v>
      </c>
      <c r="P5600" t="s">
        <v>3573</v>
      </c>
      <c r="Q5600">
        <v>620.16999999999996</v>
      </c>
      <c r="R5600" t="s">
        <v>32</v>
      </c>
      <c r="S5600" t="s">
        <v>2788</v>
      </c>
      <c r="T5600" t="s">
        <v>4679</v>
      </c>
      <c r="U5600" cm="1">
        <f t="array" ref="U5600">IF(F5600&lt;=10000,40,IF(AND(F5600&gt;10001,F5600&lt;=25000),245, IF(AND(F5600&gt;=25001,F5600&lt;=50000),275,IF(AND(F5600&gt;=50001,F5600&lt;=100000),345,IF(AND(F5600&gt;=100001,F5600&lt;=200000),365,IF(AND(F5600&gt;=200001),395,FALSO))))))</f>
        <v>395</v>
      </c>
      <c r="V5600">
        <f t="shared" si="87"/>
        <v>395</v>
      </c>
      <c r="W5600" s="12" t="s">
        <v>35</v>
      </c>
    </row>
    <row r="5601" spans="1:23" x14ac:dyDescent="0.2">
      <c r="A5601" s="8" t="s">
        <v>4813</v>
      </c>
      <c r="B5601" t="s">
        <v>4814</v>
      </c>
      <c r="C5601" t="s">
        <v>508</v>
      </c>
      <c r="D5601" t="s">
        <v>651</v>
      </c>
      <c r="E5601" t="s">
        <v>83</v>
      </c>
      <c r="F5601">
        <v>351534</v>
      </c>
      <c r="G5601" s="9" t="s">
        <v>28</v>
      </c>
      <c r="H5601" t="s">
        <v>1723</v>
      </c>
      <c r="I5601" t="s">
        <v>1725</v>
      </c>
      <c r="J5601" s="10">
        <v>45490.864583333336</v>
      </c>
      <c r="K5601" s="11" t="s">
        <v>23</v>
      </c>
      <c r="L5601" s="11" t="s">
        <v>23</v>
      </c>
      <c r="M5601" s="11">
        <v>45490.195833333331</v>
      </c>
      <c r="N5601" s="11">
        <v>45490.223611111112</v>
      </c>
      <c r="O5601" s="8" t="s">
        <v>31</v>
      </c>
      <c r="P5601" t="s">
        <v>1904</v>
      </c>
      <c r="Q5601">
        <v>620.16999999999996</v>
      </c>
      <c r="R5601" t="s">
        <v>32</v>
      </c>
      <c r="S5601" t="s">
        <v>2788</v>
      </c>
      <c r="T5601" t="s">
        <v>4679</v>
      </c>
      <c r="U5601" cm="1">
        <f t="array" ref="U5601">IF(F5601&lt;=10000,40,IF(AND(F5601&gt;10001,F5601&lt;=25000),245, IF(AND(F5601&gt;=25001,F5601&lt;=50000),275,IF(AND(F5601&gt;=50001,F5601&lt;=100000),345,IF(AND(F5601&gt;=100001,F5601&lt;=200000),365,IF(AND(F5601&gt;=200001),395,FALSO))))))</f>
        <v>395</v>
      </c>
      <c r="V5601">
        <f t="shared" si="87"/>
        <v>395</v>
      </c>
      <c r="W5601" s="12" t="s">
        <v>35</v>
      </c>
    </row>
    <row r="5602" spans="1:23" x14ac:dyDescent="0.2">
      <c r="A5602" s="8" t="s">
        <v>4813</v>
      </c>
      <c r="B5602" t="s">
        <v>4814</v>
      </c>
      <c r="C5602" t="s">
        <v>650</v>
      </c>
      <c r="D5602" t="s">
        <v>651</v>
      </c>
      <c r="E5602" t="s">
        <v>83</v>
      </c>
      <c r="F5602">
        <v>351534</v>
      </c>
      <c r="G5602" s="9" t="s">
        <v>28</v>
      </c>
      <c r="H5602" t="s">
        <v>1723</v>
      </c>
      <c r="I5602" t="s">
        <v>1725</v>
      </c>
      <c r="J5602" s="10">
        <v>45492.864583333336</v>
      </c>
      <c r="K5602" s="11" t="s">
        <v>23</v>
      </c>
      <c r="L5602" s="11" t="s">
        <v>23</v>
      </c>
      <c r="M5602" s="11">
        <v>45492.185416666667</v>
      </c>
      <c r="N5602" s="11">
        <v>45492.213194444441</v>
      </c>
      <c r="O5602" s="8" t="s">
        <v>31</v>
      </c>
      <c r="P5602" t="s">
        <v>1904</v>
      </c>
      <c r="Q5602">
        <v>620.16999999999996</v>
      </c>
      <c r="R5602" t="s">
        <v>32</v>
      </c>
      <c r="S5602" t="s">
        <v>2788</v>
      </c>
      <c r="T5602" t="s">
        <v>4679</v>
      </c>
      <c r="U5602" cm="1">
        <f t="array" ref="U5602">IF(F5602&lt;=10000,40,IF(AND(F5602&gt;10001,F5602&lt;=25000),245, IF(AND(F5602&gt;=25001,F5602&lt;=50000),275,IF(AND(F5602&gt;=50001,F5602&lt;=100000),345,IF(AND(F5602&gt;=100001,F5602&lt;=200000),365,IF(AND(F5602&gt;=200001),395,FALSO))))))</f>
        <v>395</v>
      </c>
      <c r="V5602">
        <f t="shared" si="87"/>
        <v>395</v>
      </c>
      <c r="W5602" s="12" t="s">
        <v>35</v>
      </c>
    </row>
    <row r="5603" spans="1:23" x14ac:dyDescent="0.2">
      <c r="A5603" s="8" t="s">
        <v>4813</v>
      </c>
      <c r="B5603" t="s">
        <v>4814</v>
      </c>
      <c r="C5603" t="s">
        <v>306</v>
      </c>
      <c r="D5603" t="s">
        <v>651</v>
      </c>
      <c r="E5603" t="s">
        <v>83</v>
      </c>
      <c r="F5603">
        <v>351534</v>
      </c>
      <c r="G5603" s="9" t="s">
        <v>28</v>
      </c>
      <c r="H5603" t="s">
        <v>1723</v>
      </c>
      <c r="I5603" t="s">
        <v>1725</v>
      </c>
      <c r="J5603" s="10">
        <v>45493.864583333336</v>
      </c>
      <c r="K5603" s="11" t="s">
        <v>23</v>
      </c>
      <c r="L5603" s="11" t="s">
        <v>23</v>
      </c>
      <c r="M5603" s="11">
        <v>45493.216666666667</v>
      </c>
      <c r="N5603" s="11">
        <v>45493.244444444441</v>
      </c>
      <c r="O5603" s="8" t="s">
        <v>31</v>
      </c>
      <c r="P5603" t="s">
        <v>1904</v>
      </c>
      <c r="Q5603">
        <v>620.16999999999996</v>
      </c>
      <c r="R5603" t="s">
        <v>32</v>
      </c>
      <c r="S5603" t="s">
        <v>2788</v>
      </c>
      <c r="T5603" t="s">
        <v>4679</v>
      </c>
      <c r="U5603" cm="1">
        <f t="array" ref="U5603">IF(F5603&lt;=10000,40,IF(AND(F5603&gt;10001,F5603&lt;=25000),245, IF(AND(F5603&gt;=25001,F5603&lt;=50000),275,IF(AND(F5603&gt;=50001,F5603&lt;=100000),345,IF(AND(F5603&gt;=100001,F5603&lt;=200000),365,IF(AND(F5603&gt;=200001),395,FALSO))))))</f>
        <v>395</v>
      </c>
      <c r="V5603">
        <f t="shared" si="87"/>
        <v>395</v>
      </c>
      <c r="W5603" s="12" t="s">
        <v>35</v>
      </c>
    </row>
    <row r="5604" spans="1:23" x14ac:dyDescent="0.2">
      <c r="A5604" s="8" t="s">
        <v>4813</v>
      </c>
      <c r="B5604" t="s">
        <v>4814</v>
      </c>
      <c r="C5604" t="s">
        <v>650</v>
      </c>
      <c r="D5604" t="s">
        <v>651</v>
      </c>
      <c r="E5604" t="s">
        <v>83</v>
      </c>
      <c r="F5604">
        <v>351534</v>
      </c>
      <c r="G5604" s="9" t="s">
        <v>28</v>
      </c>
      <c r="H5604" t="s">
        <v>1723</v>
      </c>
      <c r="I5604" t="s">
        <v>1725</v>
      </c>
      <c r="J5604" s="10">
        <v>45495.965277777781</v>
      </c>
      <c r="K5604" s="11" t="s">
        <v>23</v>
      </c>
      <c r="L5604" s="11" t="s">
        <v>23</v>
      </c>
      <c r="M5604" s="11">
        <v>45495.282638888886</v>
      </c>
      <c r="N5604" s="11">
        <v>45495.311111111114</v>
      </c>
      <c r="O5604" s="8" t="s">
        <v>31</v>
      </c>
      <c r="P5604" t="s">
        <v>1904</v>
      </c>
      <c r="Q5604">
        <v>620.16999999999996</v>
      </c>
      <c r="R5604" t="s">
        <v>32</v>
      </c>
      <c r="S5604" t="s">
        <v>2788</v>
      </c>
      <c r="T5604" t="s">
        <v>4679</v>
      </c>
      <c r="U5604" cm="1">
        <f t="array" ref="U5604">IF(F5604&lt;=10000,40,IF(AND(F5604&gt;10001,F5604&lt;=25000),245, IF(AND(F5604&gt;=25001,F5604&lt;=50000),275,IF(AND(F5604&gt;=50001,F5604&lt;=100000),345,IF(AND(F5604&gt;=100001,F5604&lt;=200000),365,IF(AND(F5604&gt;=200001),395,FALSO))))))</f>
        <v>395</v>
      </c>
      <c r="V5604">
        <f t="shared" si="87"/>
        <v>395</v>
      </c>
      <c r="W5604" s="12" t="s">
        <v>35</v>
      </c>
    </row>
    <row r="5605" spans="1:23" x14ac:dyDescent="0.2">
      <c r="A5605" s="8" t="s">
        <v>4813</v>
      </c>
      <c r="B5605" t="s">
        <v>4814</v>
      </c>
      <c r="C5605" t="s">
        <v>306</v>
      </c>
      <c r="D5605" t="s">
        <v>651</v>
      </c>
      <c r="E5605" t="s">
        <v>83</v>
      </c>
      <c r="F5605">
        <v>351534</v>
      </c>
      <c r="G5605" s="9" t="s">
        <v>28</v>
      </c>
      <c r="H5605" t="s">
        <v>1723</v>
      </c>
      <c r="I5605" t="s">
        <v>1725</v>
      </c>
      <c r="J5605" s="10">
        <v>45496.84375</v>
      </c>
      <c r="K5605" s="11" t="s">
        <v>23</v>
      </c>
      <c r="L5605" s="11" t="s">
        <v>23</v>
      </c>
      <c r="M5605" s="11">
        <v>45496.160416666666</v>
      </c>
      <c r="N5605" s="11">
        <v>45496.188888888886</v>
      </c>
      <c r="O5605" s="8" t="s">
        <v>31</v>
      </c>
      <c r="P5605" t="s">
        <v>1904</v>
      </c>
      <c r="Q5605">
        <v>620.16999999999996</v>
      </c>
      <c r="R5605" t="s">
        <v>32</v>
      </c>
      <c r="S5605" t="s">
        <v>2788</v>
      </c>
      <c r="T5605" t="s">
        <v>4679</v>
      </c>
      <c r="U5605" cm="1">
        <f t="array" ref="U5605">IF(F5605&lt;=10000,40,IF(AND(F5605&gt;10001,F5605&lt;=25000),245, IF(AND(F5605&gt;=25001,F5605&lt;=50000),275,IF(AND(F5605&gt;=50001,F5605&lt;=100000),345,IF(AND(F5605&gt;=100001,F5605&lt;=200000),365,IF(AND(F5605&gt;=200001),395,FALSO))))))</f>
        <v>395</v>
      </c>
      <c r="V5605">
        <f t="shared" si="87"/>
        <v>395</v>
      </c>
      <c r="W5605" s="12" t="s">
        <v>35</v>
      </c>
    </row>
    <row r="5606" spans="1:23" x14ac:dyDescent="0.2">
      <c r="A5606" s="8" t="s">
        <v>4813</v>
      </c>
      <c r="B5606" t="s">
        <v>4814</v>
      </c>
      <c r="C5606" t="s">
        <v>508</v>
      </c>
      <c r="D5606" t="s">
        <v>651</v>
      </c>
      <c r="E5606" t="s">
        <v>83</v>
      </c>
      <c r="F5606">
        <v>351534</v>
      </c>
      <c r="G5606" s="9" t="s">
        <v>28</v>
      </c>
      <c r="H5606" t="s">
        <v>1723</v>
      </c>
      <c r="I5606" t="s">
        <v>1725</v>
      </c>
      <c r="J5606" s="10">
        <v>45497.864583333336</v>
      </c>
      <c r="K5606" s="11" t="s">
        <v>23</v>
      </c>
      <c r="L5606" s="11" t="s">
        <v>23</v>
      </c>
      <c r="M5606" s="11">
        <v>45497.173611111109</v>
      </c>
      <c r="N5606" s="11">
        <v>45497.20208333333</v>
      </c>
      <c r="O5606" s="8" t="s">
        <v>31</v>
      </c>
      <c r="P5606" t="s">
        <v>1904</v>
      </c>
      <c r="Q5606">
        <v>620.16999999999996</v>
      </c>
      <c r="R5606" t="s">
        <v>32</v>
      </c>
      <c r="S5606" t="s">
        <v>2788</v>
      </c>
      <c r="T5606" t="s">
        <v>4679</v>
      </c>
      <c r="U5606" cm="1">
        <f t="array" ref="U5606">IF(F5606&lt;=10000,40,IF(AND(F5606&gt;10001,F5606&lt;=25000),245, IF(AND(F5606&gt;=25001,F5606&lt;=50000),275,IF(AND(F5606&gt;=50001,F5606&lt;=100000),345,IF(AND(F5606&gt;=100001,F5606&lt;=200000),365,IF(AND(F5606&gt;=200001),395,FALSO))))))</f>
        <v>395</v>
      </c>
      <c r="V5606">
        <f t="shared" si="87"/>
        <v>395</v>
      </c>
      <c r="W5606" s="12" t="s">
        <v>35</v>
      </c>
    </row>
    <row r="5607" spans="1:23" x14ac:dyDescent="0.2">
      <c r="A5607" s="8" t="s">
        <v>4813</v>
      </c>
      <c r="B5607" t="s">
        <v>4814</v>
      </c>
      <c r="C5607" t="s">
        <v>306</v>
      </c>
      <c r="D5607" t="s">
        <v>651</v>
      </c>
      <c r="E5607" t="s">
        <v>83</v>
      </c>
      <c r="F5607">
        <v>351534</v>
      </c>
      <c r="G5607" s="9" t="s">
        <v>28</v>
      </c>
      <c r="H5607" t="s">
        <v>1723</v>
      </c>
      <c r="I5607" t="s">
        <v>1725</v>
      </c>
      <c r="J5607" s="10">
        <v>45499.864583333336</v>
      </c>
      <c r="K5607" s="11" t="s">
        <v>23</v>
      </c>
      <c r="L5607" s="11" t="s">
        <v>23</v>
      </c>
      <c r="M5607" s="11">
        <v>45499.195138888892</v>
      </c>
      <c r="N5607" s="11">
        <v>45499.222222222219</v>
      </c>
      <c r="O5607" s="8" t="s">
        <v>31</v>
      </c>
      <c r="P5607" t="s">
        <v>2005</v>
      </c>
      <c r="Q5607">
        <v>620.16999999999996</v>
      </c>
      <c r="R5607" t="s">
        <v>32</v>
      </c>
      <c r="S5607" t="s">
        <v>2788</v>
      </c>
      <c r="T5607" t="s">
        <v>4679</v>
      </c>
      <c r="U5607" cm="1">
        <f t="array" ref="U5607">IF(F5607&lt;=10000,40,IF(AND(F5607&gt;10001,F5607&lt;=25000),245, IF(AND(F5607&gt;=25001,F5607&lt;=50000),275,IF(AND(F5607&gt;=50001,F5607&lt;=100000),345,IF(AND(F5607&gt;=100001,F5607&lt;=200000),365,IF(AND(F5607&gt;=200001),395,FALSO))))))</f>
        <v>395</v>
      </c>
      <c r="V5607">
        <f t="shared" si="87"/>
        <v>395</v>
      </c>
      <c r="W5607" s="12" t="s">
        <v>35</v>
      </c>
    </row>
    <row r="5608" spans="1:23" x14ac:dyDescent="0.2">
      <c r="A5608" s="8" t="s">
        <v>4813</v>
      </c>
      <c r="B5608" t="s">
        <v>4814</v>
      </c>
      <c r="C5608" t="s">
        <v>306</v>
      </c>
      <c r="D5608" t="s">
        <v>651</v>
      </c>
      <c r="E5608" t="s">
        <v>83</v>
      </c>
      <c r="F5608">
        <v>351534</v>
      </c>
      <c r="G5608" s="9" t="s">
        <v>28</v>
      </c>
      <c r="H5608" t="s">
        <v>1723</v>
      </c>
      <c r="I5608" t="s">
        <v>1725</v>
      </c>
      <c r="J5608" s="10">
        <v>45502.864583333336</v>
      </c>
      <c r="K5608" s="11" t="s">
        <v>23</v>
      </c>
      <c r="L5608" s="11" t="s">
        <v>23</v>
      </c>
      <c r="M5608" s="11">
        <v>45502.197222222225</v>
      </c>
      <c r="N5608" s="11">
        <v>45502.227083333331</v>
      </c>
      <c r="O5608" s="8" t="s">
        <v>31</v>
      </c>
      <c r="P5608" t="s">
        <v>2005</v>
      </c>
      <c r="Q5608">
        <v>620.16999999999996</v>
      </c>
      <c r="R5608" t="s">
        <v>32</v>
      </c>
      <c r="S5608" t="s">
        <v>2788</v>
      </c>
      <c r="T5608" t="s">
        <v>4679</v>
      </c>
      <c r="U5608" cm="1">
        <f t="array" ref="U5608">IF(F5608&lt;=10000,40,IF(AND(F5608&gt;10001,F5608&lt;=25000),245, IF(AND(F5608&gt;=25001,F5608&lt;=50000),275,IF(AND(F5608&gt;=50001,F5608&lt;=100000),345,IF(AND(F5608&gt;=100001,F5608&lt;=200000),365,IF(AND(F5608&gt;=200001),395,FALSO))))))</f>
        <v>395</v>
      </c>
      <c r="V5608">
        <f t="shared" si="87"/>
        <v>395</v>
      </c>
      <c r="W5608" s="12" t="s">
        <v>35</v>
      </c>
    </row>
    <row r="5609" spans="1:23" x14ac:dyDescent="0.2">
      <c r="A5609" s="8" t="s">
        <v>4813</v>
      </c>
      <c r="B5609" t="s">
        <v>4814</v>
      </c>
      <c r="C5609" t="s">
        <v>650</v>
      </c>
      <c r="D5609" t="s">
        <v>651</v>
      </c>
      <c r="E5609" t="s">
        <v>83</v>
      </c>
      <c r="F5609">
        <v>351534</v>
      </c>
      <c r="G5609" s="9" t="s">
        <v>28</v>
      </c>
      <c r="H5609" t="s">
        <v>1723</v>
      </c>
      <c r="I5609" t="s">
        <v>1725</v>
      </c>
      <c r="J5609" s="10">
        <v>45503.864583333336</v>
      </c>
      <c r="K5609" s="11" t="s">
        <v>23</v>
      </c>
      <c r="L5609" s="11" t="s">
        <v>23</v>
      </c>
      <c r="M5609" s="11">
        <v>45503.17291666667</v>
      </c>
      <c r="N5609" s="11">
        <v>45503.20208333333</v>
      </c>
      <c r="O5609" s="8" t="s">
        <v>31</v>
      </c>
      <c r="P5609" t="s">
        <v>2005</v>
      </c>
      <c r="Q5609">
        <v>620.16999999999996</v>
      </c>
      <c r="R5609" t="s">
        <v>32</v>
      </c>
      <c r="S5609" t="s">
        <v>2788</v>
      </c>
      <c r="T5609" t="s">
        <v>4679</v>
      </c>
      <c r="U5609" cm="1">
        <f t="array" ref="U5609">IF(F5609&lt;=10000,40,IF(AND(F5609&gt;10001,F5609&lt;=25000),245, IF(AND(F5609&gt;=25001,F5609&lt;=50000),275,IF(AND(F5609&gt;=50001,F5609&lt;=100000),345,IF(AND(F5609&gt;=100001,F5609&lt;=200000),365,IF(AND(F5609&gt;=200001),395,FALSO))))))</f>
        <v>395</v>
      </c>
      <c r="V5609">
        <f t="shared" si="87"/>
        <v>395</v>
      </c>
      <c r="W5609" s="12" t="s">
        <v>35</v>
      </c>
    </row>
    <row r="5610" spans="1:23" x14ac:dyDescent="0.2">
      <c r="A5610" s="8" t="s">
        <v>4813</v>
      </c>
      <c r="B5610" t="s">
        <v>4814</v>
      </c>
      <c r="C5610" t="s">
        <v>508</v>
      </c>
      <c r="D5610" t="s">
        <v>651</v>
      </c>
      <c r="E5610" t="s">
        <v>83</v>
      </c>
      <c r="F5610">
        <v>351534</v>
      </c>
      <c r="G5610" s="9" t="s">
        <v>28</v>
      </c>
      <c r="H5610" t="s">
        <v>1723</v>
      </c>
      <c r="I5610" t="s">
        <v>1725</v>
      </c>
      <c r="J5610" s="10">
        <v>45504.864583333336</v>
      </c>
      <c r="K5610" s="11" t="s">
        <v>23</v>
      </c>
      <c r="L5610" s="11" t="s">
        <v>23</v>
      </c>
      <c r="M5610" s="11">
        <v>45504.191666666666</v>
      </c>
      <c r="N5610" s="11">
        <v>45504.220138888886</v>
      </c>
      <c r="O5610" s="8" t="s">
        <v>31</v>
      </c>
      <c r="P5610" t="s">
        <v>4651</v>
      </c>
      <c r="Q5610">
        <v>620.16999999999996</v>
      </c>
      <c r="R5610" t="s">
        <v>32</v>
      </c>
      <c r="S5610" t="s">
        <v>2788</v>
      </c>
      <c r="T5610" t="s">
        <v>4679</v>
      </c>
      <c r="U5610" cm="1">
        <f t="array" ref="U5610">IF(F5610&lt;=10000,40,IF(AND(F5610&gt;10001,F5610&lt;=25000),245, IF(AND(F5610&gt;=25001,F5610&lt;=50000),275,IF(AND(F5610&gt;=50001,F5610&lt;=100000),345,IF(AND(F5610&gt;=100001,F5610&lt;=200000),365,IF(AND(F5610&gt;=200001),395,FALSO))))))</f>
        <v>395</v>
      </c>
      <c r="V5610">
        <f t="shared" si="87"/>
        <v>395</v>
      </c>
      <c r="W5610" s="12" t="s">
        <v>35</v>
      </c>
    </row>
    <row r="5611" spans="1:23" x14ac:dyDescent="0.2">
      <c r="A5611" s="8" t="s">
        <v>4813</v>
      </c>
      <c r="B5611" t="s">
        <v>4814</v>
      </c>
      <c r="C5611" t="s">
        <v>509</v>
      </c>
      <c r="D5611" t="s">
        <v>1126</v>
      </c>
      <c r="E5611" t="s">
        <v>95</v>
      </c>
      <c r="F5611">
        <v>227930</v>
      </c>
      <c r="G5611" s="9" t="s">
        <v>28</v>
      </c>
      <c r="H5611" t="s">
        <v>1758</v>
      </c>
      <c r="I5611" t="s">
        <v>1723</v>
      </c>
      <c r="J5611" s="10">
        <v>45483.736111111109</v>
      </c>
      <c r="K5611" s="11"/>
      <c r="L5611" s="11"/>
      <c r="M5611" s="11">
        <v>45483.822222222225</v>
      </c>
      <c r="N5611" s="11">
        <v>45483.852777777778</v>
      </c>
      <c r="O5611" s="8" t="s">
        <v>31</v>
      </c>
      <c r="P5611" t="s">
        <v>3030</v>
      </c>
      <c r="Q5611">
        <v>658.67</v>
      </c>
      <c r="R5611" t="s">
        <v>32</v>
      </c>
      <c r="S5611" t="s">
        <v>4681</v>
      </c>
      <c r="T5611" t="s">
        <v>2788</v>
      </c>
      <c r="U5611" cm="1">
        <f t="array" ref="U5611">IF(F5611&lt;=10000,40,IF(AND(F5611&gt;10001,F5611&lt;=25000),245, IF(AND(F5611&gt;=25001,F5611&lt;=50000),275,IF(AND(F5611&gt;=50001,F5611&lt;=100000),345,IF(AND(F5611&gt;=100001,F5611&lt;=200000),365,IF(AND(F5611&gt;=200001),395,FALSO))))))</f>
        <v>395</v>
      </c>
      <c r="V5611">
        <f t="shared" si="87"/>
        <v>395</v>
      </c>
      <c r="W5611" s="12" t="s">
        <v>35</v>
      </c>
    </row>
    <row r="5612" spans="1:23" x14ac:dyDescent="0.2">
      <c r="A5612" s="8" t="s">
        <v>4813</v>
      </c>
      <c r="B5612" t="s">
        <v>4814</v>
      </c>
      <c r="C5612" t="s">
        <v>509</v>
      </c>
      <c r="D5612" t="s">
        <v>1126</v>
      </c>
      <c r="E5612" t="s">
        <v>95</v>
      </c>
      <c r="F5612">
        <v>227930</v>
      </c>
      <c r="G5612" s="9" t="s">
        <v>28</v>
      </c>
      <c r="H5612" t="s">
        <v>1758</v>
      </c>
      <c r="I5612" t="s">
        <v>1723</v>
      </c>
      <c r="J5612" s="10">
        <v>45494.760416666664</v>
      </c>
      <c r="K5612" s="11" t="s">
        <v>23</v>
      </c>
      <c r="L5612" s="11" t="s">
        <v>23</v>
      </c>
      <c r="M5612" s="11">
        <v>45494.830555555556</v>
      </c>
      <c r="N5612" s="11">
        <v>45494.86041666667</v>
      </c>
      <c r="O5612" s="8" t="s">
        <v>31</v>
      </c>
      <c r="P5612" t="s">
        <v>3971</v>
      </c>
      <c r="Q5612">
        <v>658.67</v>
      </c>
      <c r="R5612" t="s">
        <v>32</v>
      </c>
      <c r="S5612" t="s">
        <v>4681</v>
      </c>
      <c r="T5612" t="s">
        <v>2788</v>
      </c>
      <c r="U5612" cm="1">
        <f t="array" ref="U5612">IF(F5612&lt;=10000,40,IF(AND(F5612&gt;10001,F5612&lt;=25000),245, IF(AND(F5612&gt;=25001,F5612&lt;=50000),275,IF(AND(F5612&gt;=50001,F5612&lt;=100000),345,IF(AND(F5612&gt;=100001,F5612&lt;=200000),365,IF(AND(F5612&gt;=200001),395,FALSO))))))</f>
        <v>395</v>
      </c>
      <c r="V5612">
        <f t="shared" si="87"/>
        <v>395</v>
      </c>
      <c r="W5612" s="12" t="s">
        <v>35</v>
      </c>
    </row>
    <row r="5613" spans="1:23" x14ac:dyDescent="0.2">
      <c r="A5613" s="8" t="s">
        <v>4813</v>
      </c>
      <c r="B5613" t="s">
        <v>4814</v>
      </c>
      <c r="C5613" t="s">
        <v>509</v>
      </c>
      <c r="D5613" t="s">
        <v>1126</v>
      </c>
      <c r="E5613" t="s">
        <v>95</v>
      </c>
      <c r="F5613">
        <v>227930</v>
      </c>
      <c r="G5613" s="9" t="s">
        <v>28</v>
      </c>
      <c r="H5613" t="s">
        <v>1758</v>
      </c>
      <c r="I5613" t="s">
        <v>1726</v>
      </c>
      <c r="J5613" s="10">
        <v>45495.757638888892</v>
      </c>
      <c r="K5613" s="11" t="s">
        <v>23</v>
      </c>
      <c r="L5613" s="11" t="s">
        <v>23</v>
      </c>
      <c r="M5613" s="11">
        <v>45495.84097222222</v>
      </c>
      <c r="N5613" s="11">
        <v>45495.904166666667</v>
      </c>
      <c r="O5613" s="8" t="s">
        <v>31</v>
      </c>
      <c r="P5613" t="s">
        <v>2122</v>
      </c>
      <c r="Q5613">
        <v>1378.53</v>
      </c>
      <c r="R5613" t="s">
        <v>32</v>
      </c>
      <c r="S5613" t="s">
        <v>4681</v>
      </c>
      <c r="T5613" t="s">
        <v>4680</v>
      </c>
      <c r="U5613" cm="1">
        <f t="array" ref="U5613">IF(F5613&lt;=10000,40,IF(AND(F5613&gt;10001,F5613&lt;=25000),245, IF(AND(F5613&gt;=25001,F5613&lt;=50000),275,IF(AND(F5613&gt;=50001,F5613&lt;=100000),345,IF(AND(F5613&gt;=100001,F5613&lt;=200000),365,IF(AND(F5613&gt;=200001),395,FALSO))))))</f>
        <v>395</v>
      </c>
      <c r="V5613">
        <f t="shared" si="87"/>
        <v>395</v>
      </c>
      <c r="W5613" s="12" t="s">
        <v>35</v>
      </c>
    </row>
    <row r="5614" spans="1:23" x14ac:dyDescent="0.2">
      <c r="A5614" s="8" t="s">
        <v>4813</v>
      </c>
      <c r="B5614" t="s">
        <v>4814</v>
      </c>
      <c r="C5614" t="s">
        <v>509</v>
      </c>
      <c r="D5614" t="s">
        <v>1126</v>
      </c>
      <c r="E5614" t="s">
        <v>95</v>
      </c>
      <c r="F5614">
        <v>227930</v>
      </c>
      <c r="G5614" s="9" t="s">
        <v>28</v>
      </c>
      <c r="H5614" t="s">
        <v>1758</v>
      </c>
      <c r="I5614" t="s">
        <v>1723</v>
      </c>
      <c r="J5614" s="10">
        <v>45497.75</v>
      </c>
      <c r="K5614" s="11" t="s">
        <v>23</v>
      </c>
      <c r="L5614" s="11" t="s">
        <v>23</v>
      </c>
      <c r="M5614" s="11">
        <v>45497.834027777775</v>
      </c>
      <c r="N5614" s="11">
        <v>45497.897222222222</v>
      </c>
      <c r="O5614" s="8" t="s">
        <v>31</v>
      </c>
      <c r="P5614" t="s">
        <v>4182</v>
      </c>
      <c r="Q5614">
        <v>1378.53</v>
      </c>
      <c r="R5614" t="s">
        <v>32</v>
      </c>
      <c r="S5614" t="s">
        <v>4681</v>
      </c>
      <c r="T5614" t="s">
        <v>4680</v>
      </c>
      <c r="U5614" cm="1">
        <f t="array" ref="U5614">IF(F5614&lt;=10000,40,IF(AND(F5614&gt;10001,F5614&lt;=25000),245, IF(AND(F5614&gt;=25001,F5614&lt;=50000),275,IF(AND(F5614&gt;=50001,F5614&lt;=100000),345,IF(AND(F5614&gt;=100001,F5614&lt;=200000),365,IF(AND(F5614&gt;=200001),395,FALSO))))))</f>
        <v>395</v>
      </c>
      <c r="V5614">
        <f t="shared" si="87"/>
        <v>395</v>
      </c>
      <c r="W5614" s="12" t="s">
        <v>35</v>
      </c>
    </row>
    <row r="5615" spans="1:23" x14ac:dyDescent="0.2">
      <c r="A5615" s="8" t="s">
        <v>4813</v>
      </c>
      <c r="B5615" t="s">
        <v>4814</v>
      </c>
      <c r="C5615" t="s">
        <v>306</v>
      </c>
      <c r="D5615" t="s">
        <v>307</v>
      </c>
      <c r="E5615" t="s">
        <v>83</v>
      </c>
      <c r="F5615">
        <v>351534</v>
      </c>
      <c r="G5615" s="9" t="s">
        <v>28</v>
      </c>
      <c r="H5615" t="s">
        <v>1723</v>
      </c>
      <c r="I5615" t="s">
        <v>1725</v>
      </c>
      <c r="J5615" s="10">
        <v>45474.708333333336</v>
      </c>
      <c r="K5615" s="11"/>
      <c r="L5615" s="11"/>
      <c r="M5615" s="11">
        <v>45474.027777777781</v>
      </c>
      <c r="N5615" s="11">
        <v>45474.057638888888</v>
      </c>
      <c r="O5615" s="8" t="s">
        <v>31</v>
      </c>
      <c r="P5615" t="s">
        <v>2007</v>
      </c>
      <c r="Q5615">
        <v>620.16999999999996</v>
      </c>
      <c r="R5615" t="s">
        <v>32</v>
      </c>
      <c r="S5615" t="s">
        <v>2788</v>
      </c>
      <c r="T5615" t="s">
        <v>4679</v>
      </c>
      <c r="U5615" cm="1">
        <f t="array" ref="U5615">IF(F5615&lt;=10000,40,IF(AND(F5615&gt;10001,F5615&lt;=25000),245, IF(AND(F5615&gt;=25001,F5615&lt;=50000),275,IF(AND(F5615&gt;=50001,F5615&lt;=100000),345,IF(AND(F5615&gt;=100001,F5615&lt;=200000),365,IF(AND(F5615&gt;=200001),395,FALSO))))))</f>
        <v>395</v>
      </c>
      <c r="V5615">
        <f t="shared" si="87"/>
        <v>395</v>
      </c>
      <c r="W5615" s="12" t="s">
        <v>35</v>
      </c>
    </row>
    <row r="5616" spans="1:23" x14ac:dyDescent="0.2">
      <c r="A5616" s="8" t="s">
        <v>4813</v>
      </c>
      <c r="B5616" t="s">
        <v>4814</v>
      </c>
      <c r="C5616" t="s">
        <v>508</v>
      </c>
      <c r="D5616" t="s">
        <v>307</v>
      </c>
      <c r="E5616" t="s">
        <v>83</v>
      </c>
      <c r="F5616">
        <v>351534</v>
      </c>
      <c r="G5616" s="9" t="s">
        <v>28</v>
      </c>
      <c r="H5616" t="s">
        <v>1723</v>
      </c>
      <c r="I5616" t="s">
        <v>1725</v>
      </c>
      <c r="J5616" s="10">
        <v>45475.708333333336</v>
      </c>
      <c r="K5616" s="11"/>
      <c r="L5616" s="11"/>
      <c r="M5616" s="11">
        <v>45475.043055555558</v>
      </c>
      <c r="N5616" s="11">
        <v>45475.0625</v>
      </c>
      <c r="O5616" s="8" t="s">
        <v>31</v>
      </c>
      <c r="P5616" t="s">
        <v>1904</v>
      </c>
      <c r="Q5616">
        <v>620.16999999999996</v>
      </c>
      <c r="R5616" t="s">
        <v>32</v>
      </c>
      <c r="S5616" t="s">
        <v>2788</v>
      </c>
      <c r="T5616" t="s">
        <v>4679</v>
      </c>
      <c r="U5616" cm="1">
        <f t="array" ref="U5616">IF(F5616&lt;=10000,40,IF(AND(F5616&gt;10001,F5616&lt;=25000),245, IF(AND(F5616&gt;=25001,F5616&lt;=50000),275,IF(AND(F5616&gt;=50001,F5616&lt;=100000),345,IF(AND(F5616&gt;=100001,F5616&lt;=200000),365,IF(AND(F5616&gt;=200001),395,FALSO))))))</f>
        <v>395</v>
      </c>
      <c r="V5616">
        <f t="shared" si="87"/>
        <v>395</v>
      </c>
      <c r="W5616" s="12" t="s">
        <v>35</v>
      </c>
    </row>
    <row r="5617" spans="1:23" x14ac:dyDescent="0.2">
      <c r="A5617" s="8" t="s">
        <v>4813</v>
      </c>
      <c r="B5617" t="s">
        <v>4814</v>
      </c>
      <c r="C5617" t="s">
        <v>306</v>
      </c>
      <c r="D5617" t="s">
        <v>307</v>
      </c>
      <c r="E5617" t="s">
        <v>83</v>
      </c>
      <c r="F5617">
        <v>351534</v>
      </c>
      <c r="G5617" s="9" t="s">
        <v>28</v>
      </c>
      <c r="H5617" t="s">
        <v>1723</v>
      </c>
      <c r="I5617" t="s">
        <v>1725</v>
      </c>
      <c r="J5617" s="10">
        <v>45476.708333333336</v>
      </c>
      <c r="K5617" s="11"/>
      <c r="L5617" s="11"/>
      <c r="M5617" s="11">
        <v>45476.015972222223</v>
      </c>
      <c r="N5617" s="11">
        <v>45476.044444444444</v>
      </c>
      <c r="O5617" s="8" t="s">
        <v>31</v>
      </c>
      <c r="P5617" t="s">
        <v>1904</v>
      </c>
      <c r="Q5617">
        <v>620.16999999999996</v>
      </c>
      <c r="R5617" t="s">
        <v>32</v>
      </c>
      <c r="S5617" t="s">
        <v>2788</v>
      </c>
      <c r="T5617" t="s">
        <v>4679</v>
      </c>
      <c r="U5617" cm="1">
        <f t="array" ref="U5617">IF(F5617&lt;=10000,40,IF(AND(F5617&gt;10001,F5617&lt;=25000),245, IF(AND(F5617&gt;=25001,F5617&lt;=50000),275,IF(AND(F5617&gt;=50001,F5617&lt;=100000),345,IF(AND(F5617&gt;=100001,F5617&lt;=200000),365,IF(AND(F5617&gt;=200001),395,FALSO))))))</f>
        <v>395</v>
      </c>
      <c r="V5617">
        <f t="shared" si="87"/>
        <v>395</v>
      </c>
      <c r="W5617" s="12" t="s">
        <v>35</v>
      </c>
    </row>
    <row r="5618" spans="1:23" x14ac:dyDescent="0.2">
      <c r="A5618" s="8" t="s">
        <v>4813</v>
      </c>
      <c r="B5618" t="s">
        <v>4814</v>
      </c>
      <c r="C5618" t="s">
        <v>508</v>
      </c>
      <c r="D5618" t="s">
        <v>307</v>
      </c>
      <c r="E5618" t="s">
        <v>83</v>
      </c>
      <c r="F5618">
        <v>351534</v>
      </c>
      <c r="G5618" s="9" t="s">
        <v>28</v>
      </c>
      <c r="H5618" t="s">
        <v>1723</v>
      </c>
      <c r="I5618" t="s">
        <v>1725</v>
      </c>
      <c r="J5618" s="10">
        <v>45477.708333333336</v>
      </c>
      <c r="K5618" s="11"/>
      <c r="L5618" s="11"/>
      <c r="M5618" s="11">
        <v>45477.009722222225</v>
      </c>
      <c r="N5618" s="11">
        <v>45477.038888888892</v>
      </c>
      <c r="O5618" s="8" t="s">
        <v>31</v>
      </c>
      <c r="P5618" t="s">
        <v>1904</v>
      </c>
      <c r="Q5618">
        <v>620.16999999999996</v>
      </c>
      <c r="R5618" t="s">
        <v>32</v>
      </c>
      <c r="S5618" t="s">
        <v>2788</v>
      </c>
      <c r="T5618" t="s">
        <v>4679</v>
      </c>
      <c r="U5618" cm="1">
        <f t="array" ref="U5618">IF(F5618&lt;=10000,40,IF(AND(F5618&gt;10001,F5618&lt;=25000),245, IF(AND(F5618&gt;=25001,F5618&lt;=50000),275,IF(AND(F5618&gt;=50001,F5618&lt;=100000),345,IF(AND(F5618&gt;=100001,F5618&lt;=200000),365,IF(AND(F5618&gt;=200001),395,FALSO))))))</f>
        <v>395</v>
      </c>
      <c r="V5618">
        <f t="shared" si="87"/>
        <v>395</v>
      </c>
      <c r="W5618" s="12" t="s">
        <v>35</v>
      </c>
    </row>
    <row r="5619" spans="1:23" x14ac:dyDescent="0.2">
      <c r="A5619" s="8" t="s">
        <v>4813</v>
      </c>
      <c r="B5619" t="s">
        <v>4814</v>
      </c>
      <c r="C5619" t="s">
        <v>650</v>
      </c>
      <c r="D5619" t="s">
        <v>307</v>
      </c>
      <c r="E5619" t="s">
        <v>83</v>
      </c>
      <c r="F5619">
        <v>351534</v>
      </c>
      <c r="G5619" s="9" t="s">
        <v>28</v>
      </c>
      <c r="H5619" t="s">
        <v>1723</v>
      </c>
      <c r="I5619" t="s">
        <v>1725</v>
      </c>
      <c r="J5619" s="10">
        <v>45478.708333333336</v>
      </c>
      <c r="K5619" s="11"/>
      <c r="L5619" s="11"/>
      <c r="M5619" s="11">
        <v>45478.015972222223</v>
      </c>
      <c r="N5619" s="11">
        <v>45478.04583333333</v>
      </c>
      <c r="O5619" s="8" t="s">
        <v>31</v>
      </c>
      <c r="P5619" t="s">
        <v>1904</v>
      </c>
      <c r="Q5619">
        <v>620.16999999999996</v>
      </c>
      <c r="R5619" t="s">
        <v>32</v>
      </c>
      <c r="S5619" t="s">
        <v>2788</v>
      </c>
      <c r="T5619" t="s">
        <v>4679</v>
      </c>
      <c r="U5619" cm="1">
        <f t="array" ref="U5619">IF(F5619&lt;=10000,40,IF(AND(F5619&gt;10001,F5619&lt;=25000),245, IF(AND(F5619&gt;=25001,F5619&lt;=50000),275,IF(AND(F5619&gt;=50001,F5619&lt;=100000),345,IF(AND(F5619&gt;=100001,F5619&lt;=200000),365,IF(AND(F5619&gt;=200001),395,FALSO))))))</f>
        <v>395</v>
      </c>
      <c r="V5619">
        <f t="shared" si="87"/>
        <v>395</v>
      </c>
      <c r="W5619" s="12" t="s">
        <v>35</v>
      </c>
    </row>
    <row r="5620" spans="1:23" x14ac:dyDescent="0.2">
      <c r="A5620" s="8" t="s">
        <v>4813</v>
      </c>
      <c r="B5620" t="s">
        <v>4814</v>
      </c>
      <c r="C5620" t="s">
        <v>306</v>
      </c>
      <c r="D5620" t="s">
        <v>307</v>
      </c>
      <c r="E5620" t="s">
        <v>83</v>
      </c>
      <c r="F5620">
        <v>351534</v>
      </c>
      <c r="G5620" s="9" t="s">
        <v>28</v>
      </c>
      <c r="H5620" t="s">
        <v>1723</v>
      </c>
      <c r="I5620" t="s">
        <v>1725</v>
      </c>
      <c r="J5620" s="10">
        <v>45479.708333333336</v>
      </c>
      <c r="K5620" s="11"/>
      <c r="L5620" s="11"/>
      <c r="M5620" s="11">
        <v>45479.020138888889</v>
      </c>
      <c r="N5620" s="11">
        <v>45479.04791666667</v>
      </c>
      <c r="O5620" s="8" t="s">
        <v>31</v>
      </c>
      <c r="P5620" t="s">
        <v>2005</v>
      </c>
      <c r="Q5620">
        <v>620.16999999999996</v>
      </c>
      <c r="R5620" t="s">
        <v>32</v>
      </c>
      <c r="S5620" t="s">
        <v>2788</v>
      </c>
      <c r="T5620" t="s">
        <v>4679</v>
      </c>
      <c r="U5620" cm="1">
        <f t="array" ref="U5620">IF(F5620&lt;=10000,40,IF(AND(F5620&gt;10001,F5620&lt;=25000),245, IF(AND(F5620&gt;=25001,F5620&lt;=50000),275,IF(AND(F5620&gt;=50001,F5620&lt;=100000),345,IF(AND(F5620&gt;=100001,F5620&lt;=200000),365,IF(AND(F5620&gt;=200001),395,FALSO))))))</f>
        <v>395</v>
      </c>
      <c r="V5620">
        <f t="shared" si="87"/>
        <v>395</v>
      </c>
      <c r="W5620" s="12" t="s">
        <v>35</v>
      </c>
    </row>
    <row r="5621" spans="1:23" x14ac:dyDescent="0.2">
      <c r="A5621" s="8" t="s">
        <v>4813</v>
      </c>
      <c r="B5621" t="s">
        <v>4814</v>
      </c>
      <c r="C5621" t="s">
        <v>508</v>
      </c>
      <c r="D5621" t="s">
        <v>307</v>
      </c>
      <c r="E5621" t="s">
        <v>83</v>
      </c>
      <c r="F5621">
        <v>351534</v>
      </c>
      <c r="G5621" s="9" t="s">
        <v>28</v>
      </c>
      <c r="H5621" t="s">
        <v>1723</v>
      </c>
      <c r="I5621" t="s">
        <v>1725</v>
      </c>
      <c r="J5621" s="10">
        <v>45480.708333333336</v>
      </c>
      <c r="K5621" s="11"/>
      <c r="L5621" s="11"/>
      <c r="M5621" s="11">
        <v>45480.018750000003</v>
      </c>
      <c r="N5621" s="11">
        <v>45480.047222222223</v>
      </c>
      <c r="O5621" s="8" t="s">
        <v>31</v>
      </c>
      <c r="P5621" t="s">
        <v>2716</v>
      </c>
      <c r="Q5621">
        <v>620.16999999999996</v>
      </c>
      <c r="R5621" t="s">
        <v>32</v>
      </c>
      <c r="S5621" t="s">
        <v>2788</v>
      </c>
      <c r="T5621" t="s">
        <v>4679</v>
      </c>
      <c r="U5621" cm="1">
        <f t="array" ref="U5621">IF(F5621&lt;=10000,40,IF(AND(F5621&gt;10001,F5621&lt;=25000),245, IF(AND(F5621&gt;=25001,F5621&lt;=50000),275,IF(AND(F5621&gt;=50001,F5621&lt;=100000),345,IF(AND(F5621&gt;=100001,F5621&lt;=200000),365,IF(AND(F5621&gt;=200001),395,FALSO))))))</f>
        <v>395</v>
      </c>
      <c r="V5621">
        <f t="shared" si="87"/>
        <v>395</v>
      </c>
      <c r="W5621" s="12" t="s">
        <v>35</v>
      </c>
    </row>
    <row r="5622" spans="1:23" x14ac:dyDescent="0.2">
      <c r="A5622" s="8" t="s">
        <v>4813</v>
      </c>
      <c r="B5622" t="s">
        <v>4814</v>
      </c>
      <c r="C5622" t="s">
        <v>650</v>
      </c>
      <c r="D5622" t="s">
        <v>307</v>
      </c>
      <c r="E5622" t="s">
        <v>83</v>
      </c>
      <c r="F5622">
        <v>351534</v>
      </c>
      <c r="G5622" s="9" t="s">
        <v>28</v>
      </c>
      <c r="H5622" t="s">
        <v>1723</v>
      </c>
      <c r="I5622" t="s">
        <v>1725</v>
      </c>
      <c r="J5622" s="10">
        <v>45481.708333333336</v>
      </c>
      <c r="K5622" s="11"/>
      <c r="L5622" s="11"/>
      <c r="M5622" s="11">
        <v>45481.023611111108</v>
      </c>
      <c r="N5622" s="11">
        <v>45481.052777777775</v>
      </c>
      <c r="O5622" s="8" t="s">
        <v>31</v>
      </c>
      <c r="P5622" t="s">
        <v>2005</v>
      </c>
      <c r="Q5622">
        <v>620.16999999999996</v>
      </c>
      <c r="R5622" t="s">
        <v>32</v>
      </c>
      <c r="S5622" t="s">
        <v>2788</v>
      </c>
      <c r="T5622" t="s">
        <v>4679</v>
      </c>
      <c r="U5622" cm="1">
        <f t="array" ref="U5622">IF(F5622&lt;=10000,40,IF(AND(F5622&gt;10001,F5622&lt;=25000),245, IF(AND(F5622&gt;=25001,F5622&lt;=50000),275,IF(AND(F5622&gt;=50001,F5622&lt;=100000),345,IF(AND(F5622&gt;=100001,F5622&lt;=200000),365,IF(AND(F5622&gt;=200001),395,FALSO))))))</f>
        <v>395</v>
      </c>
      <c r="V5622">
        <f t="shared" si="87"/>
        <v>395</v>
      </c>
      <c r="W5622" s="12" t="s">
        <v>35</v>
      </c>
    </row>
    <row r="5623" spans="1:23" x14ac:dyDescent="0.2">
      <c r="A5623" s="8" t="s">
        <v>4813</v>
      </c>
      <c r="B5623" t="s">
        <v>4814</v>
      </c>
      <c r="C5623" t="s">
        <v>306</v>
      </c>
      <c r="D5623" t="s">
        <v>307</v>
      </c>
      <c r="E5623" t="s">
        <v>83</v>
      </c>
      <c r="F5623">
        <v>351534</v>
      </c>
      <c r="G5623" s="9" t="s">
        <v>28</v>
      </c>
      <c r="H5623" t="s">
        <v>1723</v>
      </c>
      <c r="I5623" t="s">
        <v>1725</v>
      </c>
      <c r="J5623" s="10">
        <v>45482.708333333336</v>
      </c>
      <c r="K5623" s="11"/>
      <c r="L5623" s="11"/>
      <c r="M5623" s="11">
        <v>45482.020138888889</v>
      </c>
      <c r="N5623" s="11">
        <v>45482.048611111109</v>
      </c>
      <c r="O5623" s="8" t="s">
        <v>31</v>
      </c>
      <c r="P5623" t="s">
        <v>2005</v>
      </c>
      <c r="Q5623">
        <v>620.16999999999996</v>
      </c>
      <c r="R5623" t="s">
        <v>32</v>
      </c>
      <c r="S5623" t="s">
        <v>2788</v>
      </c>
      <c r="T5623" t="s">
        <v>4679</v>
      </c>
      <c r="U5623" cm="1">
        <f t="array" ref="U5623">IF(F5623&lt;=10000,40,IF(AND(F5623&gt;10001,F5623&lt;=25000),245, IF(AND(F5623&gt;=25001,F5623&lt;=50000),275,IF(AND(F5623&gt;=50001,F5623&lt;=100000),345,IF(AND(F5623&gt;=100001,F5623&lt;=200000),365,IF(AND(F5623&gt;=200001),395,FALSO))))))</f>
        <v>395</v>
      </c>
      <c r="V5623">
        <f t="shared" si="87"/>
        <v>395</v>
      </c>
      <c r="W5623" s="12" t="s">
        <v>35</v>
      </c>
    </row>
    <row r="5624" spans="1:23" x14ac:dyDescent="0.2">
      <c r="A5624" s="8" t="s">
        <v>4813</v>
      </c>
      <c r="B5624" t="s">
        <v>4814</v>
      </c>
      <c r="C5624" t="s">
        <v>650</v>
      </c>
      <c r="D5624" t="s">
        <v>307</v>
      </c>
      <c r="E5624" t="s">
        <v>83</v>
      </c>
      <c r="F5624">
        <v>351534</v>
      </c>
      <c r="G5624" s="9" t="s">
        <v>28</v>
      </c>
      <c r="H5624" t="s">
        <v>1723</v>
      </c>
      <c r="I5624" t="s">
        <v>1725</v>
      </c>
      <c r="J5624" s="10">
        <v>45483.708333333336</v>
      </c>
      <c r="K5624" s="11"/>
      <c r="L5624" s="11"/>
      <c r="M5624" s="11">
        <v>45483.025694444441</v>
      </c>
      <c r="N5624" s="11">
        <v>45483.054166666669</v>
      </c>
      <c r="O5624" s="8" t="s">
        <v>31</v>
      </c>
      <c r="P5624" t="s">
        <v>2005</v>
      </c>
      <c r="Q5624">
        <v>620.16999999999996</v>
      </c>
      <c r="R5624" t="s">
        <v>32</v>
      </c>
      <c r="S5624" t="s">
        <v>2788</v>
      </c>
      <c r="T5624" t="s">
        <v>4679</v>
      </c>
      <c r="U5624" cm="1">
        <f t="array" ref="U5624">IF(F5624&lt;=10000,40,IF(AND(F5624&gt;10001,F5624&lt;=25000),245, IF(AND(F5624&gt;=25001,F5624&lt;=50000),275,IF(AND(F5624&gt;=50001,F5624&lt;=100000),345,IF(AND(F5624&gt;=100001,F5624&lt;=200000),365,IF(AND(F5624&gt;=200001),395,FALSO))))))</f>
        <v>395</v>
      </c>
      <c r="V5624">
        <f t="shared" si="87"/>
        <v>395</v>
      </c>
      <c r="W5624" s="12" t="s">
        <v>35</v>
      </c>
    </row>
    <row r="5625" spans="1:23" x14ac:dyDescent="0.2">
      <c r="A5625" s="8" t="s">
        <v>4813</v>
      </c>
      <c r="B5625" t="s">
        <v>4814</v>
      </c>
      <c r="C5625" t="s">
        <v>306</v>
      </c>
      <c r="D5625" t="s">
        <v>307</v>
      </c>
      <c r="E5625" t="s">
        <v>83</v>
      </c>
      <c r="F5625">
        <v>351534</v>
      </c>
      <c r="G5625" s="9" t="s">
        <v>28</v>
      </c>
      <c r="H5625" t="s">
        <v>1723</v>
      </c>
      <c r="I5625" t="s">
        <v>1725</v>
      </c>
      <c r="J5625" s="10">
        <v>45484.708333333336</v>
      </c>
      <c r="K5625" s="11"/>
      <c r="L5625" s="11"/>
      <c r="M5625" s="11">
        <v>45484.019444444442</v>
      </c>
      <c r="N5625" s="11">
        <v>45484.049305555556</v>
      </c>
      <c r="O5625" s="8" t="s">
        <v>31</v>
      </c>
      <c r="P5625" t="s">
        <v>1904</v>
      </c>
      <c r="Q5625">
        <v>620.16999999999996</v>
      </c>
      <c r="R5625" t="s">
        <v>32</v>
      </c>
      <c r="S5625" t="s">
        <v>2788</v>
      </c>
      <c r="T5625" t="s">
        <v>4679</v>
      </c>
      <c r="U5625" cm="1">
        <f t="array" ref="U5625">IF(F5625&lt;=10000,40,IF(AND(F5625&gt;10001,F5625&lt;=25000),245, IF(AND(F5625&gt;=25001,F5625&lt;=50000),275,IF(AND(F5625&gt;=50001,F5625&lt;=100000),345,IF(AND(F5625&gt;=100001,F5625&lt;=200000),365,IF(AND(F5625&gt;=200001),395,FALSO))))))</f>
        <v>395</v>
      </c>
      <c r="V5625">
        <f t="shared" si="87"/>
        <v>395</v>
      </c>
      <c r="W5625" s="12" t="s">
        <v>35</v>
      </c>
    </row>
    <row r="5626" spans="1:23" x14ac:dyDescent="0.2">
      <c r="A5626" s="8" t="s">
        <v>4813</v>
      </c>
      <c r="B5626" t="s">
        <v>4814</v>
      </c>
      <c r="C5626" t="s">
        <v>650</v>
      </c>
      <c r="D5626" t="s">
        <v>307</v>
      </c>
      <c r="E5626" t="s">
        <v>83</v>
      </c>
      <c r="F5626">
        <v>351534</v>
      </c>
      <c r="G5626" s="9" t="s">
        <v>28</v>
      </c>
      <c r="H5626" t="s">
        <v>1723</v>
      </c>
      <c r="I5626" t="s">
        <v>1725</v>
      </c>
      <c r="J5626" s="10">
        <v>45485.708333333336</v>
      </c>
      <c r="K5626" s="11"/>
      <c r="L5626" s="11"/>
      <c r="M5626" s="11">
        <v>45485.031944444447</v>
      </c>
      <c r="N5626" s="11">
        <v>45485.060416666667</v>
      </c>
      <c r="O5626" s="8" t="s">
        <v>31</v>
      </c>
      <c r="P5626" t="s">
        <v>2005</v>
      </c>
      <c r="Q5626">
        <v>620.16999999999996</v>
      </c>
      <c r="R5626" t="s">
        <v>32</v>
      </c>
      <c r="S5626" t="s">
        <v>2788</v>
      </c>
      <c r="T5626" t="s">
        <v>4679</v>
      </c>
      <c r="U5626" cm="1">
        <f t="array" ref="U5626">IF(F5626&lt;=10000,40,IF(AND(F5626&gt;10001,F5626&lt;=25000),245, IF(AND(F5626&gt;=25001,F5626&lt;=50000),275,IF(AND(F5626&gt;=50001,F5626&lt;=100000),345,IF(AND(F5626&gt;=100001,F5626&lt;=200000),365,IF(AND(F5626&gt;=200001),395,FALSO))))))</f>
        <v>395</v>
      </c>
      <c r="V5626">
        <f t="shared" si="87"/>
        <v>395</v>
      </c>
      <c r="W5626" s="12" t="s">
        <v>35</v>
      </c>
    </row>
    <row r="5627" spans="1:23" x14ac:dyDescent="0.2">
      <c r="A5627" s="8" t="s">
        <v>4813</v>
      </c>
      <c r="B5627" t="s">
        <v>4814</v>
      </c>
      <c r="C5627" t="s">
        <v>508</v>
      </c>
      <c r="D5627" t="s">
        <v>307</v>
      </c>
      <c r="E5627" t="s">
        <v>83</v>
      </c>
      <c r="F5627">
        <v>351534</v>
      </c>
      <c r="G5627" s="9" t="s">
        <v>28</v>
      </c>
      <c r="H5627" t="s">
        <v>1723</v>
      </c>
      <c r="I5627" t="s">
        <v>1725</v>
      </c>
      <c r="J5627" s="10">
        <v>45486.715277777781</v>
      </c>
      <c r="K5627" s="11" t="s">
        <v>23</v>
      </c>
      <c r="L5627" s="11" t="s">
        <v>23</v>
      </c>
      <c r="M5627" s="11">
        <v>45486.060416666667</v>
      </c>
      <c r="N5627" s="11">
        <v>45486.088194444441</v>
      </c>
      <c r="O5627" s="8" t="s">
        <v>31</v>
      </c>
      <c r="P5627" t="s">
        <v>3317</v>
      </c>
      <c r="Q5627">
        <v>620.16999999999996</v>
      </c>
      <c r="R5627" t="s">
        <v>32</v>
      </c>
      <c r="S5627" t="s">
        <v>2788</v>
      </c>
      <c r="T5627" t="s">
        <v>4679</v>
      </c>
      <c r="U5627" cm="1">
        <f t="array" ref="U5627">IF(F5627&lt;=10000,40,IF(AND(F5627&gt;10001,F5627&lt;=25000),245, IF(AND(F5627&gt;=25001,F5627&lt;=50000),275,IF(AND(F5627&gt;=50001,F5627&lt;=100000),345,IF(AND(F5627&gt;=100001,F5627&lt;=200000),365,IF(AND(F5627&gt;=200001),395,FALSO))))))</f>
        <v>395</v>
      </c>
      <c r="V5627">
        <f t="shared" si="87"/>
        <v>395</v>
      </c>
      <c r="W5627" s="12" t="s">
        <v>35</v>
      </c>
    </row>
    <row r="5628" spans="1:23" x14ac:dyDescent="0.2">
      <c r="A5628" s="8" t="s">
        <v>4813</v>
      </c>
      <c r="B5628" t="s">
        <v>4814</v>
      </c>
      <c r="C5628" t="s">
        <v>306</v>
      </c>
      <c r="D5628" t="s">
        <v>307</v>
      </c>
      <c r="E5628" t="s">
        <v>83</v>
      </c>
      <c r="F5628">
        <v>351534</v>
      </c>
      <c r="G5628" s="9" t="s">
        <v>28</v>
      </c>
      <c r="H5628" t="s">
        <v>1723</v>
      </c>
      <c r="I5628" t="s">
        <v>1725</v>
      </c>
      <c r="J5628" s="10">
        <v>45487.708333333336</v>
      </c>
      <c r="K5628" s="11" t="s">
        <v>23</v>
      </c>
      <c r="L5628" s="11" t="s">
        <v>23</v>
      </c>
      <c r="M5628" s="11">
        <v>45487.021527777775</v>
      </c>
      <c r="N5628" s="11">
        <v>45487.049305555556</v>
      </c>
      <c r="O5628" s="8" t="s">
        <v>31</v>
      </c>
      <c r="P5628" t="s">
        <v>2005</v>
      </c>
      <c r="Q5628">
        <v>620.16999999999996</v>
      </c>
      <c r="R5628" t="s">
        <v>32</v>
      </c>
      <c r="S5628" t="s">
        <v>2788</v>
      </c>
      <c r="T5628" t="s">
        <v>4679</v>
      </c>
      <c r="U5628" cm="1">
        <f t="array" ref="U5628">IF(F5628&lt;=10000,40,IF(AND(F5628&gt;10001,F5628&lt;=25000),245, IF(AND(F5628&gt;=25001,F5628&lt;=50000),275,IF(AND(F5628&gt;=50001,F5628&lt;=100000),345,IF(AND(F5628&gt;=100001,F5628&lt;=200000),365,IF(AND(F5628&gt;=200001),395,FALSO))))))</f>
        <v>395</v>
      </c>
      <c r="V5628">
        <f t="shared" si="87"/>
        <v>395</v>
      </c>
      <c r="W5628" s="12" t="s">
        <v>35</v>
      </c>
    </row>
    <row r="5629" spans="1:23" x14ac:dyDescent="0.2">
      <c r="A5629" s="8" t="s">
        <v>4813</v>
      </c>
      <c r="B5629" t="s">
        <v>4814</v>
      </c>
      <c r="C5629" t="s">
        <v>650</v>
      </c>
      <c r="D5629" t="s">
        <v>307</v>
      </c>
      <c r="E5629" t="s">
        <v>83</v>
      </c>
      <c r="F5629">
        <v>351534</v>
      </c>
      <c r="G5629" s="9" t="s">
        <v>28</v>
      </c>
      <c r="H5629" t="s">
        <v>1723</v>
      </c>
      <c r="I5629" t="s">
        <v>1725</v>
      </c>
      <c r="J5629" s="10">
        <v>45488.708333333336</v>
      </c>
      <c r="K5629" s="11" t="s">
        <v>23</v>
      </c>
      <c r="L5629" s="11" t="s">
        <v>23</v>
      </c>
      <c r="M5629" s="11">
        <v>45488.01666666667</v>
      </c>
      <c r="N5629" s="11">
        <v>45488.044444444444</v>
      </c>
      <c r="O5629" s="8" t="s">
        <v>31</v>
      </c>
      <c r="P5629" t="s">
        <v>2005</v>
      </c>
      <c r="Q5629">
        <v>620.16999999999996</v>
      </c>
      <c r="R5629" t="s">
        <v>32</v>
      </c>
      <c r="S5629" t="s">
        <v>2788</v>
      </c>
      <c r="T5629" t="s">
        <v>4679</v>
      </c>
      <c r="U5629" cm="1">
        <f t="array" ref="U5629">IF(F5629&lt;=10000,40,IF(AND(F5629&gt;10001,F5629&lt;=25000),245, IF(AND(F5629&gt;=25001,F5629&lt;=50000),275,IF(AND(F5629&gt;=50001,F5629&lt;=100000),345,IF(AND(F5629&gt;=100001,F5629&lt;=200000),365,IF(AND(F5629&gt;=200001),395,FALSO))))))</f>
        <v>395</v>
      </c>
      <c r="V5629">
        <f t="shared" si="87"/>
        <v>395</v>
      </c>
      <c r="W5629" s="12" t="s">
        <v>35</v>
      </c>
    </row>
    <row r="5630" spans="1:23" x14ac:dyDescent="0.2">
      <c r="A5630" s="8" t="s">
        <v>4813</v>
      </c>
      <c r="B5630" t="s">
        <v>4814</v>
      </c>
      <c r="C5630" t="s">
        <v>508</v>
      </c>
      <c r="D5630" t="s">
        <v>307</v>
      </c>
      <c r="E5630" t="s">
        <v>83</v>
      </c>
      <c r="F5630">
        <v>351534</v>
      </c>
      <c r="G5630" s="9" t="s">
        <v>28</v>
      </c>
      <c r="H5630" t="s">
        <v>1723</v>
      </c>
      <c r="I5630" t="s">
        <v>1725</v>
      </c>
      <c r="J5630" s="10">
        <v>45489.708333333336</v>
      </c>
      <c r="K5630" s="11" t="s">
        <v>23</v>
      </c>
      <c r="L5630" s="11" t="s">
        <v>23</v>
      </c>
      <c r="M5630" s="11">
        <v>45489.046527777777</v>
      </c>
      <c r="N5630" s="11">
        <v>45489.074305555558</v>
      </c>
      <c r="O5630" s="8" t="s">
        <v>31</v>
      </c>
      <c r="P5630" t="s">
        <v>3574</v>
      </c>
      <c r="Q5630">
        <v>620.16999999999996</v>
      </c>
      <c r="R5630" t="s">
        <v>32</v>
      </c>
      <c r="S5630" t="s">
        <v>2788</v>
      </c>
      <c r="T5630" t="s">
        <v>4679</v>
      </c>
      <c r="U5630" cm="1">
        <f t="array" ref="U5630">IF(F5630&lt;=10000,40,IF(AND(F5630&gt;10001,F5630&lt;=25000),245, IF(AND(F5630&gt;=25001,F5630&lt;=50000),275,IF(AND(F5630&gt;=50001,F5630&lt;=100000),345,IF(AND(F5630&gt;=100001,F5630&lt;=200000),365,IF(AND(F5630&gt;=200001),395,FALSO))))))</f>
        <v>395</v>
      </c>
      <c r="V5630">
        <f t="shared" si="87"/>
        <v>395</v>
      </c>
      <c r="W5630" s="12" t="s">
        <v>35</v>
      </c>
    </row>
    <row r="5631" spans="1:23" x14ac:dyDescent="0.2">
      <c r="A5631" s="8" t="s">
        <v>4813</v>
      </c>
      <c r="B5631" t="s">
        <v>4814</v>
      </c>
      <c r="C5631" t="s">
        <v>306</v>
      </c>
      <c r="D5631" t="s">
        <v>307</v>
      </c>
      <c r="E5631" t="s">
        <v>83</v>
      </c>
      <c r="F5631">
        <v>351534</v>
      </c>
      <c r="G5631" s="9" t="s">
        <v>28</v>
      </c>
      <c r="H5631" t="s">
        <v>1723</v>
      </c>
      <c r="I5631" t="s">
        <v>1725</v>
      </c>
      <c r="J5631" s="10">
        <v>45490.739583333336</v>
      </c>
      <c r="K5631" s="11" t="s">
        <v>23</v>
      </c>
      <c r="L5631" s="11" t="s">
        <v>23</v>
      </c>
      <c r="M5631" s="11" t="s">
        <v>23</v>
      </c>
      <c r="N5631" s="11">
        <v>45490.098611111112</v>
      </c>
      <c r="O5631" s="8" t="s">
        <v>31</v>
      </c>
      <c r="P5631" t="s">
        <v>2005</v>
      </c>
      <c r="Q5631">
        <v>620.16999999999996</v>
      </c>
      <c r="R5631" t="s">
        <v>32</v>
      </c>
      <c r="S5631" t="s">
        <v>2788</v>
      </c>
      <c r="T5631" t="s">
        <v>4679</v>
      </c>
      <c r="U5631" cm="1">
        <f t="array" ref="U5631">IF(F5631&lt;=10000,40,IF(AND(F5631&gt;10001,F5631&lt;=25000),245, IF(AND(F5631&gt;=25001,F5631&lt;=50000),275,IF(AND(F5631&gt;=50001,F5631&lt;=100000),345,IF(AND(F5631&gt;=100001,F5631&lt;=200000),365,IF(AND(F5631&gt;=200001),395,FALSO))))))</f>
        <v>395</v>
      </c>
      <c r="V5631">
        <f t="shared" si="87"/>
        <v>395</v>
      </c>
      <c r="W5631" s="12" t="s">
        <v>35</v>
      </c>
    </row>
    <row r="5632" spans="1:23" x14ac:dyDescent="0.2">
      <c r="A5632" s="8" t="s">
        <v>4813</v>
      </c>
      <c r="B5632" t="s">
        <v>4814</v>
      </c>
      <c r="C5632" t="s">
        <v>650</v>
      </c>
      <c r="D5632" t="s">
        <v>307</v>
      </c>
      <c r="E5632" t="s">
        <v>83</v>
      </c>
      <c r="F5632">
        <v>351534</v>
      </c>
      <c r="G5632" s="9" t="s">
        <v>28</v>
      </c>
      <c r="H5632" t="s">
        <v>1723</v>
      </c>
      <c r="I5632" t="s">
        <v>1725</v>
      </c>
      <c r="J5632" s="10">
        <v>45491.708333333336</v>
      </c>
      <c r="K5632" s="11" t="s">
        <v>23</v>
      </c>
      <c r="L5632" s="11" t="s">
        <v>23</v>
      </c>
      <c r="M5632" s="11">
        <v>45491.022916666669</v>
      </c>
      <c r="N5632" s="11">
        <v>45491.050694444442</v>
      </c>
      <c r="O5632" s="8" t="s">
        <v>31</v>
      </c>
      <c r="P5632" t="s">
        <v>3737</v>
      </c>
      <c r="Q5632">
        <v>620.16999999999996</v>
      </c>
      <c r="R5632" t="s">
        <v>32</v>
      </c>
      <c r="S5632" t="s">
        <v>2788</v>
      </c>
      <c r="T5632" t="s">
        <v>4679</v>
      </c>
      <c r="U5632" cm="1">
        <f t="array" ref="U5632">IF(F5632&lt;=10000,40,IF(AND(F5632&gt;10001,F5632&lt;=25000),245, IF(AND(F5632&gt;=25001,F5632&lt;=50000),275,IF(AND(F5632&gt;=50001,F5632&lt;=100000),345,IF(AND(F5632&gt;=100001,F5632&lt;=200000),365,IF(AND(F5632&gt;=200001),395,FALSO))))))</f>
        <v>395</v>
      </c>
      <c r="V5632">
        <f t="shared" si="87"/>
        <v>395</v>
      </c>
      <c r="W5632" s="12" t="s">
        <v>35</v>
      </c>
    </row>
    <row r="5633" spans="1:23" x14ac:dyDescent="0.2">
      <c r="A5633" s="8" t="s">
        <v>4813</v>
      </c>
      <c r="B5633" t="s">
        <v>4814</v>
      </c>
      <c r="C5633" t="s">
        <v>306</v>
      </c>
      <c r="D5633" t="s">
        <v>307</v>
      </c>
      <c r="E5633" t="s">
        <v>83</v>
      </c>
      <c r="F5633">
        <v>351534</v>
      </c>
      <c r="G5633" s="9" t="s">
        <v>28</v>
      </c>
      <c r="H5633" t="s">
        <v>1723</v>
      </c>
      <c r="I5633" t="s">
        <v>1725</v>
      </c>
      <c r="J5633" s="10">
        <v>45492.770833333336</v>
      </c>
      <c r="K5633" s="11" t="s">
        <v>23</v>
      </c>
      <c r="L5633" s="11" t="s">
        <v>23</v>
      </c>
      <c r="M5633" s="11">
        <v>45492.109722222223</v>
      </c>
      <c r="N5633" s="11">
        <v>45492.121527777781</v>
      </c>
      <c r="O5633" s="8" t="s">
        <v>31</v>
      </c>
      <c r="P5633" t="s">
        <v>1904</v>
      </c>
      <c r="Q5633">
        <v>620.16999999999996</v>
      </c>
      <c r="R5633" t="s">
        <v>32</v>
      </c>
      <c r="S5633" t="s">
        <v>2788</v>
      </c>
      <c r="T5633" t="s">
        <v>4679</v>
      </c>
      <c r="U5633" cm="1">
        <f t="array" ref="U5633">IF(F5633&lt;=10000,40,IF(AND(F5633&gt;10001,F5633&lt;=25000),245, IF(AND(F5633&gt;=25001,F5633&lt;=50000),275,IF(AND(F5633&gt;=50001,F5633&lt;=100000),345,IF(AND(F5633&gt;=100001,F5633&lt;=200000),365,IF(AND(F5633&gt;=200001),395,FALSO))))))</f>
        <v>395</v>
      </c>
      <c r="V5633">
        <f t="shared" si="87"/>
        <v>395</v>
      </c>
      <c r="W5633" s="12" t="s">
        <v>35</v>
      </c>
    </row>
    <row r="5634" spans="1:23" x14ac:dyDescent="0.2">
      <c r="A5634" s="8" t="s">
        <v>4813</v>
      </c>
      <c r="B5634" t="s">
        <v>4814</v>
      </c>
      <c r="C5634" t="s">
        <v>508</v>
      </c>
      <c r="D5634" t="s">
        <v>307</v>
      </c>
      <c r="E5634" t="s">
        <v>83</v>
      </c>
      <c r="F5634">
        <v>351534</v>
      </c>
      <c r="G5634" s="9" t="s">
        <v>28</v>
      </c>
      <c r="H5634" t="s">
        <v>1723</v>
      </c>
      <c r="I5634" t="s">
        <v>1725</v>
      </c>
      <c r="J5634" s="10">
        <v>45493.708333333336</v>
      </c>
      <c r="K5634" s="11" t="s">
        <v>23</v>
      </c>
      <c r="L5634" s="11" t="s">
        <v>23</v>
      </c>
      <c r="M5634" s="11">
        <v>45493.053472222222</v>
      </c>
      <c r="N5634" s="11">
        <v>45493.081250000003</v>
      </c>
      <c r="O5634" s="8" t="s">
        <v>31</v>
      </c>
      <c r="P5634" t="s">
        <v>3883</v>
      </c>
      <c r="Q5634">
        <v>620.16999999999996</v>
      </c>
      <c r="R5634" t="s">
        <v>32</v>
      </c>
      <c r="S5634" t="s">
        <v>2788</v>
      </c>
      <c r="T5634" t="s">
        <v>4679</v>
      </c>
      <c r="U5634" cm="1">
        <f t="array" ref="U5634">IF(F5634&lt;=10000,40,IF(AND(F5634&gt;10001,F5634&lt;=25000),245, IF(AND(F5634&gt;=25001,F5634&lt;=50000),275,IF(AND(F5634&gt;=50001,F5634&lt;=100000),345,IF(AND(F5634&gt;=100001,F5634&lt;=200000),365,IF(AND(F5634&gt;=200001),395,FALSO))))))</f>
        <v>395</v>
      </c>
      <c r="V5634">
        <f t="shared" ref="V5634:V5697" si="88">U5634</f>
        <v>395</v>
      </c>
      <c r="W5634" s="12" t="s">
        <v>35</v>
      </c>
    </row>
    <row r="5635" spans="1:23" x14ac:dyDescent="0.2">
      <c r="A5635" s="8" t="s">
        <v>4813</v>
      </c>
      <c r="B5635" t="s">
        <v>4814</v>
      </c>
      <c r="C5635" t="s">
        <v>650</v>
      </c>
      <c r="D5635" t="s">
        <v>307</v>
      </c>
      <c r="E5635" t="s">
        <v>83</v>
      </c>
      <c r="F5635">
        <v>351534</v>
      </c>
      <c r="G5635" s="9" t="s">
        <v>28</v>
      </c>
      <c r="H5635" t="s">
        <v>1723</v>
      </c>
      <c r="I5635" t="s">
        <v>1725</v>
      </c>
      <c r="J5635" s="10">
        <v>45494.708333333336</v>
      </c>
      <c r="K5635" s="11" t="s">
        <v>23</v>
      </c>
      <c r="L5635" s="11" t="s">
        <v>23</v>
      </c>
      <c r="M5635" s="11">
        <v>45494.038888888892</v>
      </c>
      <c r="N5635" s="11">
        <v>45494.057638888888</v>
      </c>
      <c r="O5635" s="8" t="s">
        <v>31</v>
      </c>
      <c r="P5635" t="s">
        <v>2005</v>
      </c>
      <c r="Q5635">
        <v>620.16999999999996</v>
      </c>
      <c r="R5635" t="s">
        <v>32</v>
      </c>
      <c r="S5635" t="s">
        <v>2788</v>
      </c>
      <c r="T5635" t="s">
        <v>4679</v>
      </c>
      <c r="U5635" cm="1">
        <f t="array" ref="U5635">IF(F5635&lt;=10000,40,IF(AND(F5635&gt;10001,F5635&lt;=25000),245, IF(AND(F5635&gt;=25001,F5635&lt;=50000),275,IF(AND(F5635&gt;=50001,F5635&lt;=100000),345,IF(AND(F5635&gt;=100001,F5635&lt;=200000),365,IF(AND(F5635&gt;=200001),395,FALSO))))))</f>
        <v>395</v>
      </c>
      <c r="V5635">
        <f t="shared" si="88"/>
        <v>395</v>
      </c>
      <c r="W5635" s="12" t="s">
        <v>35</v>
      </c>
    </row>
    <row r="5636" spans="1:23" x14ac:dyDescent="0.2">
      <c r="A5636" s="8" t="s">
        <v>4813</v>
      </c>
      <c r="B5636" t="s">
        <v>4814</v>
      </c>
      <c r="C5636" t="s">
        <v>306</v>
      </c>
      <c r="D5636" t="s">
        <v>307</v>
      </c>
      <c r="E5636" t="s">
        <v>83</v>
      </c>
      <c r="F5636">
        <v>351534</v>
      </c>
      <c r="G5636" s="9" t="s">
        <v>28</v>
      </c>
      <c r="H5636" t="s">
        <v>1723</v>
      </c>
      <c r="I5636" t="s">
        <v>1725</v>
      </c>
      <c r="J5636" s="10">
        <v>45495.708333333336</v>
      </c>
      <c r="K5636" s="11" t="s">
        <v>23</v>
      </c>
      <c r="L5636" s="11" t="s">
        <v>23</v>
      </c>
      <c r="M5636" s="11">
        <v>45495.044444444444</v>
      </c>
      <c r="N5636" s="11">
        <v>45495.072916666664</v>
      </c>
      <c r="O5636" s="8" t="s">
        <v>31</v>
      </c>
      <c r="P5636" t="s">
        <v>2005</v>
      </c>
      <c r="Q5636">
        <v>620.16999999999996</v>
      </c>
      <c r="R5636" t="s">
        <v>32</v>
      </c>
      <c r="S5636" t="s">
        <v>2788</v>
      </c>
      <c r="T5636" t="s">
        <v>4679</v>
      </c>
      <c r="U5636" cm="1">
        <f t="array" ref="U5636">IF(F5636&lt;=10000,40,IF(AND(F5636&gt;10001,F5636&lt;=25000),245, IF(AND(F5636&gt;=25001,F5636&lt;=50000),275,IF(AND(F5636&gt;=50001,F5636&lt;=100000),345,IF(AND(F5636&gt;=100001,F5636&lt;=200000),365,IF(AND(F5636&gt;=200001),395,FALSO))))))</f>
        <v>395</v>
      </c>
      <c r="V5636">
        <f t="shared" si="88"/>
        <v>395</v>
      </c>
      <c r="W5636" s="12" t="s">
        <v>35</v>
      </c>
    </row>
    <row r="5637" spans="1:23" x14ac:dyDescent="0.2">
      <c r="A5637" s="8" t="s">
        <v>4813</v>
      </c>
      <c r="B5637" t="s">
        <v>4814</v>
      </c>
      <c r="C5637" t="s">
        <v>508</v>
      </c>
      <c r="D5637" t="s">
        <v>307</v>
      </c>
      <c r="E5637" t="s">
        <v>83</v>
      </c>
      <c r="F5637">
        <v>351534</v>
      </c>
      <c r="G5637" s="9" t="s">
        <v>28</v>
      </c>
      <c r="H5637" t="s">
        <v>1723</v>
      </c>
      <c r="I5637" t="s">
        <v>1725</v>
      </c>
      <c r="J5637" s="10">
        <v>45496.708333333336</v>
      </c>
      <c r="K5637" s="11" t="s">
        <v>23</v>
      </c>
      <c r="L5637" s="11" t="s">
        <v>23</v>
      </c>
      <c r="M5637" s="11">
        <v>45496.032638888886</v>
      </c>
      <c r="N5637" s="11">
        <v>45496.060416666667</v>
      </c>
      <c r="O5637" s="8" t="s">
        <v>31</v>
      </c>
      <c r="P5637" t="s">
        <v>4111</v>
      </c>
      <c r="Q5637">
        <v>620.16999999999996</v>
      </c>
      <c r="R5637" t="s">
        <v>32</v>
      </c>
      <c r="S5637" t="s">
        <v>2788</v>
      </c>
      <c r="T5637" t="s">
        <v>4679</v>
      </c>
      <c r="U5637" cm="1">
        <f t="array" ref="U5637">IF(F5637&lt;=10000,40,IF(AND(F5637&gt;10001,F5637&lt;=25000),245, IF(AND(F5637&gt;=25001,F5637&lt;=50000),275,IF(AND(F5637&gt;=50001,F5637&lt;=100000),345,IF(AND(F5637&gt;=100001,F5637&lt;=200000),365,IF(AND(F5637&gt;=200001),395,FALSO))))))</f>
        <v>395</v>
      </c>
      <c r="V5637">
        <f t="shared" si="88"/>
        <v>395</v>
      </c>
      <c r="W5637" s="12" t="s">
        <v>35</v>
      </c>
    </row>
    <row r="5638" spans="1:23" x14ac:dyDescent="0.2">
      <c r="A5638" s="8" t="s">
        <v>4813</v>
      </c>
      <c r="B5638" t="s">
        <v>4814</v>
      </c>
      <c r="C5638" t="s">
        <v>650</v>
      </c>
      <c r="D5638" t="s">
        <v>307</v>
      </c>
      <c r="E5638" t="s">
        <v>83</v>
      </c>
      <c r="F5638">
        <v>351534</v>
      </c>
      <c r="G5638" s="9" t="s">
        <v>28</v>
      </c>
      <c r="H5638" t="s">
        <v>1723</v>
      </c>
      <c r="I5638" t="s">
        <v>1725</v>
      </c>
      <c r="J5638" s="10">
        <v>45497.708333333336</v>
      </c>
      <c r="K5638" s="11" t="s">
        <v>23</v>
      </c>
      <c r="L5638" s="11" t="s">
        <v>23</v>
      </c>
      <c r="M5638" s="11">
        <v>45497.03402777778</v>
      </c>
      <c r="N5638" s="11">
        <v>45497.061805555553</v>
      </c>
      <c r="O5638" s="8" t="s">
        <v>31</v>
      </c>
      <c r="P5638" t="s">
        <v>1904</v>
      </c>
      <c r="Q5638">
        <v>620.16999999999996</v>
      </c>
      <c r="R5638" t="s">
        <v>32</v>
      </c>
      <c r="S5638" t="s">
        <v>2788</v>
      </c>
      <c r="T5638" t="s">
        <v>4679</v>
      </c>
      <c r="U5638" cm="1">
        <f t="array" ref="U5638">IF(F5638&lt;=10000,40,IF(AND(F5638&gt;10001,F5638&lt;=25000),245, IF(AND(F5638&gt;=25001,F5638&lt;=50000),275,IF(AND(F5638&gt;=50001,F5638&lt;=100000),345,IF(AND(F5638&gt;=100001,F5638&lt;=200000),365,IF(AND(F5638&gt;=200001),395,FALSO))))))</f>
        <v>395</v>
      </c>
      <c r="V5638">
        <f t="shared" si="88"/>
        <v>395</v>
      </c>
      <c r="W5638" s="12" t="s">
        <v>35</v>
      </c>
    </row>
    <row r="5639" spans="1:23" x14ac:dyDescent="0.2">
      <c r="A5639" s="8" t="s">
        <v>4813</v>
      </c>
      <c r="B5639" t="s">
        <v>4814</v>
      </c>
      <c r="C5639" t="s">
        <v>306</v>
      </c>
      <c r="D5639" t="s">
        <v>307</v>
      </c>
      <c r="E5639" t="s">
        <v>83</v>
      </c>
      <c r="F5639">
        <v>351534</v>
      </c>
      <c r="G5639" s="9" t="s">
        <v>28</v>
      </c>
      <c r="H5639" t="s">
        <v>1723</v>
      </c>
      <c r="I5639" t="s">
        <v>1725</v>
      </c>
      <c r="J5639" s="10">
        <v>45498.708333333336</v>
      </c>
      <c r="K5639" s="11" t="s">
        <v>23</v>
      </c>
      <c r="L5639" s="11" t="s">
        <v>23</v>
      </c>
      <c r="M5639" s="11">
        <v>45498.043055555558</v>
      </c>
      <c r="N5639" s="11">
        <v>45498.071527777778</v>
      </c>
      <c r="O5639" s="8" t="s">
        <v>31</v>
      </c>
      <c r="P5639" t="s">
        <v>1904</v>
      </c>
      <c r="Q5639">
        <v>620.16999999999996</v>
      </c>
      <c r="R5639" t="s">
        <v>32</v>
      </c>
      <c r="S5639" t="s">
        <v>2788</v>
      </c>
      <c r="T5639" t="s">
        <v>4679</v>
      </c>
      <c r="U5639" cm="1">
        <f t="array" ref="U5639">IF(F5639&lt;=10000,40,IF(AND(F5639&gt;10001,F5639&lt;=25000),245, IF(AND(F5639&gt;=25001,F5639&lt;=50000),275,IF(AND(F5639&gt;=50001,F5639&lt;=100000),345,IF(AND(F5639&gt;=100001,F5639&lt;=200000),365,IF(AND(F5639&gt;=200001),395,FALSO))))))</f>
        <v>395</v>
      </c>
      <c r="V5639">
        <f t="shared" si="88"/>
        <v>395</v>
      </c>
      <c r="W5639" s="12" t="s">
        <v>35</v>
      </c>
    </row>
    <row r="5640" spans="1:23" x14ac:dyDescent="0.2">
      <c r="A5640" s="8" t="s">
        <v>4813</v>
      </c>
      <c r="B5640" t="s">
        <v>4814</v>
      </c>
      <c r="C5640" t="s">
        <v>650</v>
      </c>
      <c r="D5640" t="s">
        <v>307</v>
      </c>
      <c r="E5640" t="s">
        <v>83</v>
      </c>
      <c r="F5640">
        <v>351534</v>
      </c>
      <c r="G5640" s="9" t="s">
        <v>28</v>
      </c>
      <c r="H5640" t="s">
        <v>1723</v>
      </c>
      <c r="I5640" t="s">
        <v>1725</v>
      </c>
      <c r="J5640" s="10">
        <v>45499.708333333336</v>
      </c>
      <c r="K5640" s="11" t="s">
        <v>23</v>
      </c>
      <c r="L5640" s="11" t="s">
        <v>23</v>
      </c>
      <c r="M5640" s="11">
        <v>45499.017361111109</v>
      </c>
      <c r="N5640" s="11">
        <v>45499.04791666667</v>
      </c>
      <c r="O5640" s="8" t="s">
        <v>31</v>
      </c>
      <c r="P5640" t="s">
        <v>2005</v>
      </c>
      <c r="Q5640">
        <v>620.16999999999996</v>
      </c>
      <c r="R5640" t="s">
        <v>32</v>
      </c>
      <c r="S5640" t="s">
        <v>2788</v>
      </c>
      <c r="T5640" t="s">
        <v>4679</v>
      </c>
      <c r="U5640" cm="1">
        <f t="array" ref="U5640">IF(F5640&lt;=10000,40,IF(AND(F5640&gt;10001,F5640&lt;=25000),245, IF(AND(F5640&gt;=25001,F5640&lt;=50000),275,IF(AND(F5640&gt;=50001,F5640&lt;=100000),345,IF(AND(F5640&gt;=100001,F5640&lt;=200000),365,IF(AND(F5640&gt;=200001),395,FALSO))))))</f>
        <v>395</v>
      </c>
      <c r="V5640">
        <f t="shared" si="88"/>
        <v>395</v>
      </c>
      <c r="W5640" s="12" t="s">
        <v>35</v>
      </c>
    </row>
    <row r="5641" spans="1:23" x14ac:dyDescent="0.2">
      <c r="A5641" s="8" t="s">
        <v>4813</v>
      </c>
      <c r="B5641" t="s">
        <v>4814</v>
      </c>
      <c r="C5641" t="s">
        <v>508</v>
      </c>
      <c r="D5641" t="s">
        <v>307</v>
      </c>
      <c r="E5641" t="s">
        <v>83</v>
      </c>
      <c r="F5641">
        <v>351534</v>
      </c>
      <c r="G5641" s="9" t="s">
        <v>28</v>
      </c>
      <c r="H5641" t="s">
        <v>1723</v>
      </c>
      <c r="I5641" t="s">
        <v>1725</v>
      </c>
      <c r="J5641" s="10">
        <v>45499.625</v>
      </c>
      <c r="K5641" s="11" t="s">
        <v>23</v>
      </c>
      <c r="L5641" s="11" t="s">
        <v>23</v>
      </c>
      <c r="M5641" s="11">
        <v>45499.946527777778</v>
      </c>
      <c r="N5641" s="11">
        <v>45499.975694444445</v>
      </c>
      <c r="O5641" s="8" t="s">
        <v>31</v>
      </c>
      <c r="P5641" t="s">
        <v>2405</v>
      </c>
      <c r="Q5641">
        <v>620.16999999999996</v>
      </c>
      <c r="R5641" t="s">
        <v>32</v>
      </c>
      <c r="S5641" t="s">
        <v>2788</v>
      </c>
      <c r="T5641" t="s">
        <v>4679</v>
      </c>
      <c r="U5641" cm="1">
        <f t="array" ref="U5641">IF(F5641&lt;=10000,40,IF(AND(F5641&gt;10001,F5641&lt;=25000),245, IF(AND(F5641&gt;=25001,F5641&lt;=50000),275,IF(AND(F5641&gt;=50001,F5641&lt;=100000),345,IF(AND(F5641&gt;=100001,F5641&lt;=200000),365,IF(AND(F5641&gt;=200001),395,FALSO))))))</f>
        <v>395</v>
      </c>
      <c r="V5641">
        <f t="shared" si="88"/>
        <v>395</v>
      </c>
      <c r="W5641" s="12" t="s">
        <v>35</v>
      </c>
    </row>
    <row r="5642" spans="1:23" x14ac:dyDescent="0.2">
      <c r="A5642" s="8" t="s">
        <v>4813</v>
      </c>
      <c r="B5642" t="s">
        <v>4814</v>
      </c>
      <c r="C5642" t="s">
        <v>306</v>
      </c>
      <c r="D5642" t="s">
        <v>307</v>
      </c>
      <c r="E5642" t="s">
        <v>83</v>
      </c>
      <c r="F5642">
        <v>351534</v>
      </c>
      <c r="G5642" s="9" t="s">
        <v>28</v>
      </c>
      <c r="H5642" t="s">
        <v>1723</v>
      </c>
      <c r="I5642" t="s">
        <v>1725</v>
      </c>
      <c r="J5642" s="10">
        <v>45501.708333333336</v>
      </c>
      <c r="K5642" s="11" t="s">
        <v>23</v>
      </c>
      <c r="L5642" s="11" t="s">
        <v>23</v>
      </c>
      <c r="M5642" s="11">
        <v>45501.024305555555</v>
      </c>
      <c r="N5642" s="11">
        <v>45501.052777777775</v>
      </c>
      <c r="O5642" s="8" t="s">
        <v>31</v>
      </c>
      <c r="P5642" t="s">
        <v>2005</v>
      </c>
      <c r="Q5642">
        <v>620.16999999999996</v>
      </c>
      <c r="R5642" t="s">
        <v>32</v>
      </c>
      <c r="S5642" t="s">
        <v>2788</v>
      </c>
      <c r="T5642" t="s">
        <v>4679</v>
      </c>
      <c r="U5642" cm="1">
        <f t="array" ref="U5642">IF(F5642&lt;=10000,40,IF(AND(F5642&gt;10001,F5642&lt;=25000),245, IF(AND(F5642&gt;=25001,F5642&lt;=50000),275,IF(AND(F5642&gt;=50001,F5642&lt;=100000),345,IF(AND(F5642&gt;=100001,F5642&lt;=200000),365,IF(AND(F5642&gt;=200001),395,FALSO))))))</f>
        <v>395</v>
      </c>
      <c r="V5642">
        <f t="shared" si="88"/>
        <v>395</v>
      </c>
      <c r="W5642" s="12" t="s">
        <v>35</v>
      </c>
    </row>
    <row r="5643" spans="1:23" x14ac:dyDescent="0.2">
      <c r="A5643" s="8" t="s">
        <v>4813</v>
      </c>
      <c r="B5643" t="s">
        <v>4814</v>
      </c>
      <c r="C5643" t="s">
        <v>650</v>
      </c>
      <c r="D5643" t="s">
        <v>307</v>
      </c>
      <c r="E5643" t="s">
        <v>83</v>
      </c>
      <c r="F5643">
        <v>351534</v>
      </c>
      <c r="G5643" s="9" t="s">
        <v>28</v>
      </c>
      <c r="H5643" t="s">
        <v>1723</v>
      </c>
      <c r="I5643" t="s">
        <v>1725</v>
      </c>
      <c r="J5643" s="10">
        <v>45502.708333333336</v>
      </c>
      <c r="K5643" s="11" t="s">
        <v>23</v>
      </c>
      <c r="L5643" s="11" t="s">
        <v>23</v>
      </c>
      <c r="M5643" s="11">
        <v>45502.013194444444</v>
      </c>
      <c r="N5643" s="11">
        <v>45502.045138888891</v>
      </c>
      <c r="O5643" s="8" t="s">
        <v>31</v>
      </c>
      <c r="P5643" t="s">
        <v>2005</v>
      </c>
      <c r="Q5643">
        <v>620.16999999999996</v>
      </c>
      <c r="R5643" t="s">
        <v>32</v>
      </c>
      <c r="S5643" t="s">
        <v>2788</v>
      </c>
      <c r="T5643" t="s">
        <v>4679</v>
      </c>
      <c r="U5643" cm="1">
        <f t="array" ref="U5643">IF(F5643&lt;=10000,40,IF(AND(F5643&gt;10001,F5643&lt;=25000),245, IF(AND(F5643&gt;=25001,F5643&lt;=50000),275,IF(AND(F5643&gt;=50001,F5643&lt;=100000),345,IF(AND(F5643&gt;=100001,F5643&lt;=200000),365,IF(AND(F5643&gt;=200001),395,FALSO))))))</f>
        <v>395</v>
      </c>
      <c r="V5643">
        <f t="shared" si="88"/>
        <v>395</v>
      </c>
      <c r="W5643" s="12" t="s">
        <v>35</v>
      </c>
    </row>
    <row r="5644" spans="1:23" x14ac:dyDescent="0.2">
      <c r="A5644" s="8" t="s">
        <v>4813</v>
      </c>
      <c r="B5644" t="s">
        <v>4814</v>
      </c>
      <c r="C5644" t="s">
        <v>508</v>
      </c>
      <c r="D5644" t="s">
        <v>307</v>
      </c>
      <c r="E5644" t="s">
        <v>83</v>
      </c>
      <c r="F5644">
        <v>351534</v>
      </c>
      <c r="G5644" s="9" t="s">
        <v>28</v>
      </c>
      <c r="H5644" t="s">
        <v>1723</v>
      </c>
      <c r="I5644" t="s">
        <v>1725</v>
      </c>
      <c r="J5644" s="10">
        <v>45503.708333333336</v>
      </c>
      <c r="K5644" s="11" t="s">
        <v>23</v>
      </c>
      <c r="L5644" s="11" t="s">
        <v>23</v>
      </c>
      <c r="M5644" s="11">
        <v>45503.02847222222</v>
      </c>
      <c r="N5644" s="11">
        <v>45503.057638888888</v>
      </c>
      <c r="O5644" s="8" t="s">
        <v>31</v>
      </c>
      <c r="P5644" t="s">
        <v>4578</v>
      </c>
      <c r="Q5644">
        <v>620.16999999999996</v>
      </c>
      <c r="R5644" t="s">
        <v>32</v>
      </c>
      <c r="S5644" t="s">
        <v>2788</v>
      </c>
      <c r="T5644" t="s">
        <v>4679</v>
      </c>
      <c r="U5644" cm="1">
        <f t="array" ref="U5644">IF(F5644&lt;=10000,40,IF(AND(F5644&gt;10001,F5644&lt;=25000),245, IF(AND(F5644&gt;=25001,F5644&lt;=50000),275,IF(AND(F5644&gt;=50001,F5644&lt;=100000),345,IF(AND(F5644&gt;=100001,F5644&lt;=200000),365,IF(AND(F5644&gt;=200001),395,FALSO))))))</f>
        <v>395</v>
      </c>
      <c r="V5644">
        <f t="shared" si="88"/>
        <v>395</v>
      </c>
      <c r="W5644" s="12" t="s">
        <v>35</v>
      </c>
    </row>
    <row r="5645" spans="1:23" x14ac:dyDescent="0.2">
      <c r="A5645" s="8" t="s">
        <v>4813</v>
      </c>
      <c r="B5645" t="s">
        <v>4814</v>
      </c>
      <c r="C5645" t="s">
        <v>306</v>
      </c>
      <c r="D5645" t="s">
        <v>307</v>
      </c>
      <c r="E5645" t="s">
        <v>83</v>
      </c>
      <c r="F5645">
        <v>351534</v>
      </c>
      <c r="G5645" s="9" t="s">
        <v>28</v>
      </c>
      <c r="H5645" t="s">
        <v>1723</v>
      </c>
      <c r="I5645" t="s">
        <v>1725</v>
      </c>
      <c r="J5645" s="10">
        <v>45504.708333333336</v>
      </c>
      <c r="K5645" s="11" t="s">
        <v>23</v>
      </c>
      <c r="L5645" s="11" t="s">
        <v>23</v>
      </c>
      <c r="M5645" s="11">
        <v>45504.063888888886</v>
      </c>
      <c r="N5645" s="11">
        <v>45504.093055555553</v>
      </c>
      <c r="O5645" s="8" t="s">
        <v>31</v>
      </c>
      <c r="P5645" t="s">
        <v>2005</v>
      </c>
      <c r="Q5645">
        <v>620.16999999999996</v>
      </c>
      <c r="R5645" t="s">
        <v>32</v>
      </c>
      <c r="S5645" t="s">
        <v>2788</v>
      </c>
      <c r="T5645" t="s">
        <v>4679</v>
      </c>
      <c r="U5645" cm="1">
        <f t="array" ref="U5645">IF(F5645&lt;=10000,40,IF(AND(F5645&gt;10001,F5645&lt;=25000),245, IF(AND(F5645&gt;=25001,F5645&lt;=50000),275,IF(AND(F5645&gt;=50001,F5645&lt;=100000),345,IF(AND(F5645&gt;=100001,F5645&lt;=200000),365,IF(AND(F5645&gt;=200001),395,FALSO))))))</f>
        <v>395</v>
      </c>
      <c r="V5645">
        <f t="shared" si="88"/>
        <v>395</v>
      </c>
      <c r="W5645" s="12" t="s">
        <v>35</v>
      </c>
    </row>
    <row r="5646" spans="1:23" x14ac:dyDescent="0.2">
      <c r="A5646" s="8" t="s">
        <v>4813</v>
      </c>
      <c r="B5646" t="s">
        <v>4814</v>
      </c>
      <c r="C5646" t="s">
        <v>306</v>
      </c>
      <c r="D5646" t="s">
        <v>308</v>
      </c>
      <c r="E5646" t="s">
        <v>83</v>
      </c>
      <c r="F5646">
        <v>351534</v>
      </c>
      <c r="G5646" s="9" t="s">
        <v>28</v>
      </c>
      <c r="H5646" t="s">
        <v>1725</v>
      </c>
      <c r="I5646" t="s">
        <v>1723</v>
      </c>
      <c r="J5646" s="10">
        <v>45474.663194444445</v>
      </c>
      <c r="K5646" s="11"/>
      <c r="L5646" s="11"/>
      <c r="M5646" s="11">
        <v>45474.784722222219</v>
      </c>
      <c r="N5646" s="11"/>
      <c r="O5646" s="8" t="s">
        <v>31</v>
      </c>
      <c r="P5646" t="s">
        <v>2008</v>
      </c>
      <c r="Q5646">
        <v>105.3</v>
      </c>
      <c r="R5646" t="s">
        <v>32</v>
      </c>
      <c r="S5646" t="s">
        <v>4686</v>
      </c>
      <c r="T5646" t="s">
        <v>4699</v>
      </c>
      <c r="U5646" cm="1">
        <f t="array" ref="U5646">IF(F5646&lt;=10000,40,IF(AND(F5646&gt;10001,F5646&lt;=25000),245, IF(AND(F5646&gt;=25001,F5646&lt;=50000),275,IF(AND(F5646&gt;=50001,F5646&lt;=100000),345,IF(AND(F5646&gt;=100001,F5646&lt;=200000),365,IF(AND(F5646&gt;=200001),395,FALSO))))))</f>
        <v>395</v>
      </c>
      <c r="V5646">
        <f t="shared" si="88"/>
        <v>395</v>
      </c>
      <c r="W5646" s="12" t="s">
        <v>35</v>
      </c>
    </row>
    <row r="5647" spans="1:23" x14ac:dyDescent="0.2">
      <c r="A5647" s="8" t="s">
        <v>4813</v>
      </c>
      <c r="B5647" t="s">
        <v>4814</v>
      </c>
      <c r="C5647" t="s">
        <v>508</v>
      </c>
      <c r="D5647" t="s">
        <v>308</v>
      </c>
      <c r="E5647" t="s">
        <v>83</v>
      </c>
      <c r="F5647">
        <v>351534</v>
      </c>
      <c r="G5647" s="9" t="s">
        <v>28</v>
      </c>
      <c r="H5647" t="s">
        <v>1725</v>
      </c>
      <c r="I5647" t="s">
        <v>1723</v>
      </c>
      <c r="J5647" s="10">
        <v>45475.663194444445</v>
      </c>
      <c r="K5647" s="11"/>
      <c r="L5647" s="11"/>
      <c r="M5647" s="11">
        <v>45475.8</v>
      </c>
      <c r="N5647" s="11">
        <v>45475.86041666667</v>
      </c>
      <c r="O5647" s="8" t="s">
        <v>31</v>
      </c>
      <c r="P5647" t="s">
        <v>2157</v>
      </c>
      <c r="Q5647">
        <v>1328.67</v>
      </c>
      <c r="R5647" t="s">
        <v>32</v>
      </c>
      <c r="S5647" t="s">
        <v>4679</v>
      </c>
      <c r="T5647" t="s">
        <v>4680</v>
      </c>
      <c r="U5647" cm="1">
        <f t="array" ref="U5647">IF(F5647&lt;=10000,40,IF(AND(F5647&gt;10001,F5647&lt;=25000),245, IF(AND(F5647&gt;=25001,F5647&lt;=50000),275,IF(AND(F5647&gt;=50001,F5647&lt;=100000),345,IF(AND(F5647&gt;=100001,F5647&lt;=200000),365,IF(AND(F5647&gt;=200001),395,FALSO))))))</f>
        <v>395</v>
      </c>
      <c r="V5647">
        <f t="shared" si="88"/>
        <v>395</v>
      </c>
      <c r="W5647" s="12" t="s">
        <v>35</v>
      </c>
    </row>
    <row r="5648" spans="1:23" x14ac:dyDescent="0.2">
      <c r="A5648" s="8" t="s">
        <v>4813</v>
      </c>
      <c r="B5648" t="s">
        <v>4814</v>
      </c>
      <c r="C5648" t="s">
        <v>650</v>
      </c>
      <c r="D5648" t="s">
        <v>308</v>
      </c>
      <c r="E5648" t="s">
        <v>83</v>
      </c>
      <c r="F5648">
        <v>351534</v>
      </c>
      <c r="G5648" s="9" t="s">
        <v>28</v>
      </c>
      <c r="H5648" t="s">
        <v>1725</v>
      </c>
      <c r="I5648" t="s">
        <v>1723</v>
      </c>
      <c r="J5648" s="10">
        <v>45476.663194444445</v>
      </c>
      <c r="K5648" s="11"/>
      <c r="L5648" s="11"/>
      <c r="M5648" s="11">
        <v>45476.799305555556</v>
      </c>
      <c r="N5648" s="11">
        <v>45476.859027777777</v>
      </c>
      <c r="O5648" s="8" t="s">
        <v>31</v>
      </c>
      <c r="P5648" t="s">
        <v>2291</v>
      </c>
      <c r="Q5648">
        <v>1328.67</v>
      </c>
      <c r="R5648" t="s">
        <v>32</v>
      </c>
      <c r="S5648" t="s">
        <v>4679</v>
      </c>
      <c r="T5648" t="s">
        <v>4680</v>
      </c>
      <c r="U5648" cm="1">
        <f t="array" ref="U5648">IF(F5648&lt;=10000,40,IF(AND(F5648&gt;10001,F5648&lt;=25000),245, IF(AND(F5648&gt;=25001,F5648&lt;=50000),275,IF(AND(F5648&gt;=50001,F5648&lt;=100000),345,IF(AND(F5648&gt;=100001,F5648&lt;=200000),365,IF(AND(F5648&gt;=200001),395,FALSO))))))</f>
        <v>395</v>
      </c>
      <c r="V5648">
        <f t="shared" si="88"/>
        <v>395</v>
      </c>
      <c r="W5648" s="12" t="s">
        <v>35</v>
      </c>
    </row>
    <row r="5649" spans="1:23" x14ac:dyDescent="0.2">
      <c r="A5649" s="8" t="s">
        <v>4813</v>
      </c>
      <c r="B5649" t="s">
        <v>4814</v>
      </c>
      <c r="C5649" t="s">
        <v>306</v>
      </c>
      <c r="D5649" t="s">
        <v>308</v>
      </c>
      <c r="E5649" t="s">
        <v>83</v>
      </c>
      <c r="F5649">
        <v>351534</v>
      </c>
      <c r="G5649" s="9" t="s">
        <v>28</v>
      </c>
      <c r="H5649" t="s">
        <v>1725</v>
      </c>
      <c r="I5649" t="s">
        <v>1723</v>
      </c>
      <c r="J5649" s="10">
        <v>45477.663194444445</v>
      </c>
      <c r="K5649" s="11"/>
      <c r="L5649" s="11"/>
      <c r="M5649" s="11">
        <v>45477.798611111109</v>
      </c>
      <c r="N5649" s="11">
        <v>45477.85833333333</v>
      </c>
      <c r="O5649" s="8" t="s">
        <v>31</v>
      </c>
      <c r="P5649" t="s">
        <v>2404</v>
      </c>
      <c r="Q5649">
        <v>1328.67</v>
      </c>
      <c r="R5649" t="s">
        <v>32</v>
      </c>
      <c r="S5649" t="s">
        <v>4679</v>
      </c>
      <c r="T5649" t="s">
        <v>4680</v>
      </c>
      <c r="U5649" cm="1">
        <f t="array" ref="U5649">IF(F5649&lt;=10000,40,IF(AND(F5649&gt;10001,F5649&lt;=25000),245, IF(AND(F5649&gt;=25001,F5649&lt;=50000),275,IF(AND(F5649&gt;=50001,F5649&lt;=100000),345,IF(AND(F5649&gt;=100001,F5649&lt;=200000),365,IF(AND(F5649&gt;=200001),395,FALSO))))))</f>
        <v>395</v>
      </c>
      <c r="V5649">
        <f t="shared" si="88"/>
        <v>395</v>
      </c>
      <c r="W5649" s="12" t="s">
        <v>35</v>
      </c>
    </row>
    <row r="5650" spans="1:23" x14ac:dyDescent="0.2">
      <c r="A5650" s="8" t="s">
        <v>4813</v>
      </c>
      <c r="B5650" t="s">
        <v>4814</v>
      </c>
      <c r="C5650" t="s">
        <v>508</v>
      </c>
      <c r="D5650" t="s">
        <v>308</v>
      </c>
      <c r="E5650" t="s">
        <v>83</v>
      </c>
      <c r="F5650">
        <v>351534</v>
      </c>
      <c r="G5650" s="9" t="s">
        <v>28</v>
      </c>
      <c r="H5650" t="s">
        <v>1725</v>
      </c>
      <c r="I5650" t="s">
        <v>1723</v>
      </c>
      <c r="J5650" s="10">
        <v>45478.767361111109</v>
      </c>
      <c r="K5650" s="11"/>
      <c r="L5650" s="11"/>
      <c r="M5650" s="11">
        <v>45478.887499999997</v>
      </c>
      <c r="N5650" s="11">
        <v>45478.946527777778</v>
      </c>
      <c r="O5650" s="8" t="s">
        <v>31</v>
      </c>
      <c r="P5650" t="s">
        <v>2517</v>
      </c>
      <c r="Q5650">
        <v>1328.67</v>
      </c>
      <c r="R5650" t="s">
        <v>32</v>
      </c>
      <c r="S5650" t="s">
        <v>4679</v>
      </c>
      <c r="T5650" t="s">
        <v>4680</v>
      </c>
      <c r="U5650" cm="1">
        <f t="array" ref="U5650">IF(F5650&lt;=10000,40,IF(AND(F5650&gt;10001,F5650&lt;=25000),245, IF(AND(F5650&gt;=25001,F5650&lt;=50000),275,IF(AND(F5650&gt;=50001,F5650&lt;=100000),345,IF(AND(F5650&gt;=100001,F5650&lt;=200000),365,IF(AND(F5650&gt;=200001),395,FALSO))))))</f>
        <v>395</v>
      </c>
      <c r="V5650">
        <f t="shared" si="88"/>
        <v>395</v>
      </c>
      <c r="W5650" s="12" t="s">
        <v>35</v>
      </c>
    </row>
    <row r="5651" spans="1:23" x14ac:dyDescent="0.2">
      <c r="A5651" s="8" t="s">
        <v>4813</v>
      </c>
      <c r="B5651" t="s">
        <v>4814</v>
      </c>
      <c r="C5651" t="s">
        <v>650</v>
      </c>
      <c r="D5651" t="s">
        <v>308</v>
      </c>
      <c r="E5651" t="s">
        <v>83</v>
      </c>
      <c r="F5651">
        <v>351534</v>
      </c>
      <c r="G5651" s="9" t="s">
        <v>28</v>
      </c>
      <c r="H5651" t="s">
        <v>1725</v>
      </c>
      <c r="I5651" t="s">
        <v>1723</v>
      </c>
      <c r="J5651" s="10">
        <v>45479.663194444445</v>
      </c>
      <c r="K5651" s="11"/>
      <c r="L5651" s="11"/>
      <c r="M5651" s="11">
        <v>45479.803472222222</v>
      </c>
      <c r="N5651" s="11">
        <v>45479.863888888889</v>
      </c>
      <c r="O5651" s="8" t="s">
        <v>31</v>
      </c>
      <c r="P5651" t="s">
        <v>2610</v>
      </c>
      <c r="Q5651">
        <v>1328.67</v>
      </c>
      <c r="R5651" t="s">
        <v>32</v>
      </c>
      <c r="S5651" t="s">
        <v>4679</v>
      </c>
      <c r="T5651" t="s">
        <v>4680</v>
      </c>
      <c r="U5651" cm="1">
        <f t="array" ref="U5651">IF(F5651&lt;=10000,40,IF(AND(F5651&gt;10001,F5651&lt;=25000),245, IF(AND(F5651&gt;=25001,F5651&lt;=50000),275,IF(AND(F5651&gt;=50001,F5651&lt;=100000),345,IF(AND(F5651&gt;=100001,F5651&lt;=200000),365,IF(AND(F5651&gt;=200001),395,FALSO))))))</f>
        <v>395</v>
      </c>
      <c r="V5651">
        <f t="shared" si="88"/>
        <v>395</v>
      </c>
      <c r="W5651" s="12" t="s">
        <v>35</v>
      </c>
    </row>
    <row r="5652" spans="1:23" x14ac:dyDescent="0.2">
      <c r="A5652" s="8" t="s">
        <v>4813</v>
      </c>
      <c r="B5652" t="s">
        <v>4814</v>
      </c>
      <c r="C5652" t="s">
        <v>306</v>
      </c>
      <c r="D5652" t="s">
        <v>308</v>
      </c>
      <c r="E5652" t="s">
        <v>83</v>
      </c>
      <c r="F5652">
        <v>351534</v>
      </c>
      <c r="G5652" s="9" t="s">
        <v>28</v>
      </c>
      <c r="H5652" t="s">
        <v>1725</v>
      </c>
      <c r="I5652" t="s">
        <v>1723</v>
      </c>
      <c r="J5652" s="10">
        <v>45480.663194444445</v>
      </c>
      <c r="K5652" s="11"/>
      <c r="L5652" s="11"/>
      <c r="M5652" s="11">
        <v>45480.804861111108</v>
      </c>
      <c r="N5652" s="11">
        <v>45480.865277777775</v>
      </c>
      <c r="O5652" s="8" t="s">
        <v>31</v>
      </c>
      <c r="P5652" t="s">
        <v>2717</v>
      </c>
      <c r="Q5652">
        <v>1328.67</v>
      </c>
      <c r="R5652" t="s">
        <v>32</v>
      </c>
      <c r="S5652" t="s">
        <v>4679</v>
      </c>
      <c r="T5652" t="s">
        <v>4680</v>
      </c>
      <c r="U5652" cm="1">
        <f t="array" ref="U5652">IF(F5652&lt;=10000,40,IF(AND(F5652&gt;10001,F5652&lt;=25000),245, IF(AND(F5652&gt;=25001,F5652&lt;=50000),275,IF(AND(F5652&gt;=50001,F5652&lt;=100000),345,IF(AND(F5652&gt;=100001,F5652&lt;=200000),365,IF(AND(F5652&gt;=200001),395,FALSO))))))</f>
        <v>395</v>
      </c>
      <c r="V5652">
        <f t="shared" si="88"/>
        <v>395</v>
      </c>
      <c r="W5652" s="12" t="s">
        <v>35</v>
      </c>
    </row>
    <row r="5653" spans="1:23" x14ac:dyDescent="0.2">
      <c r="A5653" s="8" t="s">
        <v>4813</v>
      </c>
      <c r="B5653" t="s">
        <v>4814</v>
      </c>
      <c r="C5653" t="s">
        <v>508</v>
      </c>
      <c r="D5653" t="s">
        <v>308</v>
      </c>
      <c r="E5653" t="s">
        <v>83</v>
      </c>
      <c r="F5653">
        <v>351534</v>
      </c>
      <c r="G5653" s="9" t="s">
        <v>28</v>
      </c>
      <c r="H5653" t="s">
        <v>1725</v>
      </c>
      <c r="I5653" t="s">
        <v>1723</v>
      </c>
      <c r="J5653" s="10">
        <v>45481.663194444445</v>
      </c>
      <c r="K5653" s="11"/>
      <c r="L5653" s="11"/>
      <c r="M5653" s="11">
        <v>45481.792361111111</v>
      </c>
      <c r="N5653" s="11">
        <v>45481.853472222225</v>
      </c>
      <c r="O5653" s="8" t="s">
        <v>31</v>
      </c>
      <c r="P5653" t="s">
        <v>2839</v>
      </c>
      <c r="Q5653">
        <v>1328.67</v>
      </c>
      <c r="R5653" t="s">
        <v>32</v>
      </c>
      <c r="S5653" t="s">
        <v>4679</v>
      </c>
      <c r="T5653" t="s">
        <v>4680</v>
      </c>
      <c r="U5653" cm="1">
        <f t="array" ref="U5653">IF(F5653&lt;=10000,40,IF(AND(F5653&gt;10001,F5653&lt;=25000),245, IF(AND(F5653&gt;=25001,F5653&lt;=50000),275,IF(AND(F5653&gt;=50001,F5653&lt;=100000),345,IF(AND(F5653&gt;=100001,F5653&lt;=200000),365,IF(AND(F5653&gt;=200001),395,FALSO))))))</f>
        <v>395</v>
      </c>
      <c r="V5653">
        <f t="shared" si="88"/>
        <v>395</v>
      </c>
      <c r="W5653" s="12" t="s">
        <v>35</v>
      </c>
    </row>
    <row r="5654" spans="1:23" x14ac:dyDescent="0.2">
      <c r="A5654" s="8" t="s">
        <v>4813</v>
      </c>
      <c r="B5654" t="s">
        <v>4814</v>
      </c>
      <c r="C5654" t="s">
        <v>306</v>
      </c>
      <c r="D5654" t="s">
        <v>308</v>
      </c>
      <c r="E5654" t="s">
        <v>83</v>
      </c>
      <c r="F5654">
        <v>351534</v>
      </c>
      <c r="G5654" s="9" t="s">
        <v>28</v>
      </c>
      <c r="H5654" t="s">
        <v>1725</v>
      </c>
      <c r="I5654" t="s">
        <v>1723</v>
      </c>
      <c r="J5654" s="10">
        <v>45482.663194444445</v>
      </c>
      <c r="K5654" s="11"/>
      <c r="L5654" s="11"/>
      <c r="M5654" s="11">
        <v>45482.794444444444</v>
      </c>
      <c r="N5654" s="11">
        <v>45482.855555555558</v>
      </c>
      <c r="O5654" s="8" t="s">
        <v>31</v>
      </c>
      <c r="P5654" t="s">
        <v>2931</v>
      </c>
      <c r="Q5654">
        <v>1328.67</v>
      </c>
      <c r="R5654" t="s">
        <v>32</v>
      </c>
      <c r="S5654" t="s">
        <v>4679</v>
      </c>
      <c r="T5654" t="s">
        <v>4680</v>
      </c>
      <c r="U5654" cm="1">
        <f t="array" ref="U5654">IF(F5654&lt;=10000,40,IF(AND(F5654&gt;10001,F5654&lt;=25000),245, IF(AND(F5654&gt;=25001,F5654&lt;=50000),275,IF(AND(F5654&gt;=50001,F5654&lt;=100000),345,IF(AND(F5654&gt;=100001,F5654&lt;=200000),365,IF(AND(F5654&gt;=200001),395,FALSO))))))</f>
        <v>395</v>
      </c>
      <c r="V5654">
        <f t="shared" si="88"/>
        <v>395</v>
      </c>
      <c r="W5654" s="12" t="s">
        <v>35</v>
      </c>
    </row>
    <row r="5655" spans="1:23" x14ac:dyDescent="0.2">
      <c r="A5655" s="8" t="s">
        <v>4813</v>
      </c>
      <c r="B5655" t="s">
        <v>4814</v>
      </c>
      <c r="C5655" t="s">
        <v>650</v>
      </c>
      <c r="D5655" t="s">
        <v>308</v>
      </c>
      <c r="E5655" t="s">
        <v>83</v>
      </c>
      <c r="F5655">
        <v>351534</v>
      </c>
      <c r="G5655" s="9" t="s">
        <v>28</v>
      </c>
      <c r="H5655" t="s">
        <v>1725</v>
      </c>
      <c r="I5655" t="s">
        <v>1723</v>
      </c>
      <c r="J5655" s="10">
        <v>45483.663194444445</v>
      </c>
      <c r="K5655" s="11"/>
      <c r="L5655" s="11"/>
      <c r="M5655" s="11">
        <v>45483.8</v>
      </c>
      <c r="N5655" s="11">
        <v>45483.82708333333</v>
      </c>
      <c r="O5655" s="8" t="s">
        <v>31</v>
      </c>
      <c r="P5655" t="s">
        <v>3031</v>
      </c>
      <c r="Q5655">
        <v>620.16999999999996</v>
      </c>
      <c r="R5655" t="s">
        <v>32</v>
      </c>
      <c r="S5655" t="s">
        <v>4679</v>
      </c>
      <c r="T5655" t="s">
        <v>2788</v>
      </c>
      <c r="U5655" cm="1">
        <f t="array" ref="U5655">IF(F5655&lt;=10000,40,IF(AND(F5655&gt;10001,F5655&lt;=25000),245, IF(AND(F5655&gt;=25001,F5655&lt;=50000),275,IF(AND(F5655&gt;=50001,F5655&lt;=100000),345,IF(AND(F5655&gt;=100001,F5655&lt;=200000),365,IF(AND(F5655&gt;=200001),395,FALSO))))))</f>
        <v>395</v>
      </c>
      <c r="V5655">
        <f t="shared" si="88"/>
        <v>395</v>
      </c>
      <c r="W5655" s="12" t="s">
        <v>35</v>
      </c>
    </row>
    <row r="5656" spans="1:23" x14ac:dyDescent="0.2">
      <c r="A5656" s="8" t="s">
        <v>4813</v>
      </c>
      <c r="B5656" t="s">
        <v>4814</v>
      </c>
      <c r="C5656" t="s">
        <v>508</v>
      </c>
      <c r="D5656" t="s">
        <v>308</v>
      </c>
      <c r="E5656" t="s">
        <v>83</v>
      </c>
      <c r="F5656">
        <v>351534</v>
      </c>
      <c r="G5656" s="9" t="s">
        <v>28</v>
      </c>
      <c r="H5656" t="s">
        <v>1725</v>
      </c>
      <c r="I5656" t="s">
        <v>1723</v>
      </c>
      <c r="J5656" s="10">
        <v>45484.663194444445</v>
      </c>
      <c r="K5656" s="11"/>
      <c r="L5656" s="11"/>
      <c r="M5656" s="11">
        <v>45484.804166666669</v>
      </c>
      <c r="N5656" s="11">
        <v>45484.831944444442</v>
      </c>
      <c r="O5656" s="8" t="s">
        <v>31</v>
      </c>
      <c r="P5656" t="s">
        <v>3137</v>
      </c>
      <c r="Q5656">
        <v>620.16999999999996</v>
      </c>
      <c r="R5656" t="s">
        <v>32</v>
      </c>
      <c r="S5656" t="s">
        <v>4679</v>
      </c>
      <c r="T5656" t="s">
        <v>2788</v>
      </c>
      <c r="U5656" cm="1">
        <f t="array" ref="U5656">IF(F5656&lt;=10000,40,IF(AND(F5656&gt;10001,F5656&lt;=25000),245, IF(AND(F5656&gt;=25001,F5656&lt;=50000),275,IF(AND(F5656&gt;=50001,F5656&lt;=100000),345,IF(AND(F5656&gt;=100001,F5656&lt;=200000),365,IF(AND(F5656&gt;=200001),395,FALSO))))))</f>
        <v>395</v>
      </c>
      <c r="V5656">
        <f t="shared" si="88"/>
        <v>395</v>
      </c>
      <c r="W5656" s="12" t="s">
        <v>35</v>
      </c>
    </row>
    <row r="5657" spans="1:23" x14ac:dyDescent="0.2">
      <c r="A5657" s="8" t="s">
        <v>4813</v>
      </c>
      <c r="B5657" t="s">
        <v>4814</v>
      </c>
      <c r="C5657" t="s">
        <v>306</v>
      </c>
      <c r="D5657" t="s">
        <v>308</v>
      </c>
      <c r="E5657" t="s">
        <v>83</v>
      </c>
      <c r="F5657">
        <v>351534</v>
      </c>
      <c r="G5657" s="9" t="s">
        <v>28</v>
      </c>
      <c r="H5657" t="s">
        <v>1725</v>
      </c>
      <c r="I5657" t="s">
        <v>1723</v>
      </c>
      <c r="J5657" s="10">
        <v>45485.777777777781</v>
      </c>
      <c r="K5657" s="11"/>
      <c r="L5657" s="11"/>
      <c r="M5657" s="11">
        <v>45485.979166666664</v>
      </c>
      <c r="N5657" s="11">
        <v>45485.979166666664</v>
      </c>
      <c r="O5657" s="8" t="s">
        <v>31</v>
      </c>
      <c r="P5657" t="s">
        <v>3229</v>
      </c>
      <c r="Q5657">
        <v>620.16999999999996</v>
      </c>
      <c r="R5657" t="s">
        <v>32</v>
      </c>
      <c r="S5657" t="s">
        <v>4679</v>
      </c>
      <c r="T5657" t="s">
        <v>2788</v>
      </c>
      <c r="U5657" cm="1">
        <f t="array" ref="U5657">IF(F5657&lt;=10000,40,IF(AND(F5657&gt;10001,F5657&lt;=25000),245, IF(AND(F5657&gt;=25001,F5657&lt;=50000),275,IF(AND(F5657&gt;=50001,F5657&lt;=100000),345,IF(AND(F5657&gt;=100001,F5657&lt;=200000),365,IF(AND(F5657&gt;=200001),395,FALSO))))))</f>
        <v>395</v>
      </c>
      <c r="V5657">
        <f t="shared" si="88"/>
        <v>395</v>
      </c>
      <c r="W5657" s="12" t="s">
        <v>35</v>
      </c>
    </row>
    <row r="5658" spans="1:23" x14ac:dyDescent="0.2">
      <c r="A5658" s="8" t="s">
        <v>4813</v>
      </c>
      <c r="B5658" t="s">
        <v>4814</v>
      </c>
      <c r="C5658" t="s">
        <v>650</v>
      </c>
      <c r="D5658" t="s">
        <v>308</v>
      </c>
      <c r="E5658" t="s">
        <v>83</v>
      </c>
      <c r="F5658">
        <v>351534</v>
      </c>
      <c r="G5658" s="9" t="s">
        <v>28</v>
      </c>
      <c r="H5658" t="s">
        <v>1725</v>
      </c>
      <c r="I5658" t="s">
        <v>1723</v>
      </c>
      <c r="J5658" s="10">
        <v>45486.663194444445</v>
      </c>
      <c r="K5658" s="11" t="s">
        <v>23</v>
      </c>
      <c r="L5658" s="11" t="s">
        <v>23</v>
      </c>
      <c r="M5658" s="11">
        <v>45486.814583333333</v>
      </c>
      <c r="N5658" s="11">
        <v>45486.874305555553</v>
      </c>
      <c r="O5658" s="8" t="s">
        <v>31</v>
      </c>
      <c r="P5658" t="s">
        <v>3318</v>
      </c>
      <c r="Q5658">
        <v>1328.67</v>
      </c>
      <c r="R5658" t="s">
        <v>32</v>
      </c>
      <c r="S5658" t="s">
        <v>4679</v>
      </c>
      <c r="T5658" t="s">
        <v>4680</v>
      </c>
      <c r="U5658" cm="1">
        <f t="array" ref="U5658">IF(F5658&lt;=10000,40,IF(AND(F5658&gt;10001,F5658&lt;=25000),245, IF(AND(F5658&gt;=25001,F5658&lt;=50000),275,IF(AND(F5658&gt;=50001,F5658&lt;=100000),345,IF(AND(F5658&gt;=100001,F5658&lt;=200000),365,IF(AND(F5658&gt;=200001),395,FALSO))))))</f>
        <v>395</v>
      </c>
      <c r="V5658">
        <f t="shared" si="88"/>
        <v>395</v>
      </c>
      <c r="W5658" s="12" t="s">
        <v>35</v>
      </c>
    </row>
    <row r="5659" spans="1:23" x14ac:dyDescent="0.2">
      <c r="A5659" s="8" t="s">
        <v>4813</v>
      </c>
      <c r="B5659" t="s">
        <v>4814</v>
      </c>
      <c r="C5659" t="s">
        <v>508</v>
      </c>
      <c r="D5659" t="s">
        <v>308</v>
      </c>
      <c r="E5659" t="s">
        <v>83</v>
      </c>
      <c r="F5659">
        <v>351534</v>
      </c>
      <c r="G5659" s="9" t="s">
        <v>28</v>
      </c>
      <c r="H5659" t="s">
        <v>1725</v>
      </c>
      <c r="I5659" t="s">
        <v>1723</v>
      </c>
      <c r="J5659" s="10">
        <v>45487.663194444445</v>
      </c>
      <c r="K5659" s="11" t="s">
        <v>23</v>
      </c>
      <c r="L5659" s="11" t="s">
        <v>23</v>
      </c>
      <c r="M5659" s="11">
        <v>45487.850694444445</v>
      </c>
      <c r="N5659" s="11">
        <v>45487.863888888889</v>
      </c>
      <c r="O5659" s="8" t="s">
        <v>31</v>
      </c>
      <c r="P5659" t="s">
        <v>3418</v>
      </c>
      <c r="Q5659">
        <v>294.86</v>
      </c>
      <c r="R5659" t="s">
        <v>32</v>
      </c>
      <c r="S5659" t="s">
        <v>4687</v>
      </c>
      <c r="T5659" t="s">
        <v>4680</v>
      </c>
      <c r="U5659" cm="1">
        <f t="array" ref="U5659">IF(F5659&lt;=10000,40,IF(AND(F5659&gt;10001,F5659&lt;=25000),245, IF(AND(F5659&gt;=25001,F5659&lt;=50000),275,IF(AND(F5659&gt;=50001,F5659&lt;=100000),345,IF(AND(F5659&gt;=100001,F5659&lt;=200000),365,IF(AND(F5659&gt;=200001),395,FALSO))))))</f>
        <v>395</v>
      </c>
      <c r="V5659">
        <f t="shared" si="88"/>
        <v>395</v>
      </c>
      <c r="W5659" s="12" t="s">
        <v>35</v>
      </c>
    </row>
    <row r="5660" spans="1:23" x14ac:dyDescent="0.2">
      <c r="A5660" s="8" t="s">
        <v>4813</v>
      </c>
      <c r="B5660" t="s">
        <v>4814</v>
      </c>
      <c r="C5660" t="s">
        <v>306</v>
      </c>
      <c r="D5660" t="s">
        <v>308</v>
      </c>
      <c r="E5660" t="s">
        <v>83</v>
      </c>
      <c r="F5660">
        <v>351534</v>
      </c>
      <c r="G5660" s="9" t="s">
        <v>28</v>
      </c>
      <c r="H5660" t="s">
        <v>1725</v>
      </c>
      <c r="I5660" t="s">
        <v>1723</v>
      </c>
      <c r="J5660" s="10">
        <v>45488.663194444445</v>
      </c>
      <c r="K5660" s="11" t="s">
        <v>23</v>
      </c>
      <c r="L5660" s="11" t="s">
        <v>23</v>
      </c>
      <c r="M5660" s="11">
        <v>45488.796527777777</v>
      </c>
      <c r="N5660" s="11">
        <v>45488.857638888891</v>
      </c>
      <c r="O5660" s="8" t="s">
        <v>31</v>
      </c>
      <c r="P5660" t="s">
        <v>3504</v>
      </c>
      <c r="Q5660">
        <v>1328.67</v>
      </c>
      <c r="R5660" t="s">
        <v>32</v>
      </c>
      <c r="S5660" t="s">
        <v>4679</v>
      </c>
      <c r="T5660" t="s">
        <v>4680</v>
      </c>
      <c r="U5660" cm="1">
        <f t="array" ref="U5660">IF(F5660&lt;=10000,40,IF(AND(F5660&gt;10001,F5660&lt;=25000),245, IF(AND(F5660&gt;=25001,F5660&lt;=50000),275,IF(AND(F5660&gt;=50001,F5660&lt;=100000),345,IF(AND(F5660&gt;=100001,F5660&lt;=200000),365,IF(AND(F5660&gt;=200001),395,FALSO))))))</f>
        <v>395</v>
      </c>
      <c r="V5660">
        <f t="shared" si="88"/>
        <v>395</v>
      </c>
      <c r="W5660" s="12" t="s">
        <v>35</v>
      </c>
    </row>
    <row r="5661" spans="1:23" x14ac:dyDescent="0.2">
      <c r="A5661" s="8" t="s">
        <v>4813</v>
      </c>
      <c r="B5661" t="s">
        <v>4814</v>
      </c>
      <c r="C5661" t="s">
        <v>650</v>
      </c>
      <c r="D5661" t="s">
        <v>308</v>
      </c>
      <c r="E5661" t="s">
        <v>83</v>
      </c>
      <c r="F5661">
        <v>351534</v>
      </c>
      <c r="G5661" s="9" t="s">
        <v>28</v>
      </c>
      <c r="H5661" t="s">
        <v>1725</v>
      </c>
      <c r="I5661" t="s">
        <v>1723</v>
      </c>
      <c r="J5661" s="10">
        <v>45489.736111111109</v>
      </c>
      <c r="K5661" s="11" t="s">
        <v>23</v>
      </c>
      <c r="L5661" s="11" t="s">
        <v>23</v>
      </c>
      <c r="M5661" s="11">
        <v>45489.868750000001</v>
      </c>
      <c r="N5661" s="11">
        <v>45489.930555555555</v>
      </c>
      <c r="O5661" s="8" t="s">
        <v>31</v>
      </c>
      <c r="P5661" t="s">
        <v>3575</v>
      </c>
      <c r="Q5661">
        <v>1328.67</v>
      </c>
      <c r="R5661" t="s">
        <v>32</v>
      </c>
      <c r="S5661" t="s">
        <v>4679</v>
      </c>
      <c r="T5661" t="s">
        <v>4680</v>
      </c>
      <c r="U5661" cm="1">
        <f t="array" ref="U5661">IF(F5661&lt;=10000,40,IF(AND(F5661&gt;10001,F5661&lt;=25000),245, IF(AND(F5661&gt;=25001,F5661&lt;=50000),275,IF(AND(F5661&gt;=50001,F5661&lt;=100000),345,IF(AND(F5661&gt;=100001,F5661&lt;=200000),365,IF(AND(F5661&gt;=200001),395,FALSO))))))</f>
        <v>395</v>
      </c>
      <c r="V5661">
        <f t="shared" si="88"/>
        <v>395</v>
      </c>
      <c r="W5661" s="12" t="s">
        <v>35</v>
      </c>
    </row>
    <row r="5662" spans="1:23" x14ac:dyDescent="0.2">
      <c r="A5662" s="8" t="s">
        <v>4813</v>
      </c>
      <c r="B5662" t="s">
        <v>4814</v>
      </c>
      <c r="C5662" t="s">
        <v>306</v>
      </c>
      <c r="D5662" t="s">
        <v>308</v>
      </c>
      <c r="E5662" t="s">
        <v>83</v>
      </c>
      <c r="F5662">
        <v>351534</v>
      </c>
      <c r="G5662" s="9" t="s">
        <v>28</v>
      </c>
      <c r="H5662" t="s">
        <v>1725</v>
      </c>
      <c r="I5662" t="s">
        <v>1723</v>
      </c>
      <c r="J5662" s="10">
        <v>45490.663194444445</v>
      </c>
      <c r="K5662" s="11" t="s">
        <v>23</v>
      </c>
      <c r="L5662" s="11" t="s">
        <v>23</v>
      </c>
      <c r="M5662" s="11">
        <v>45490.847222222219</v>
      </c>
      <c r="N5662" s="11">
        <v>45490.86041666667</v>
      </c>
      <c r="O5662" s="8" t="s">
        <v>31</v>
      </c>
      <c r="P5662" t="s">
        <v>3621</v>
      </c>
      <c r="Q5662">
        <v>294.86</v>
      </c>
      <c r="R5662" t="s">
        <v>32</v>
      </c>
      <c r="S5662" t="s">
        <v>4687</v>
      </c>
      <c r="T5662" t="s">
        <v>4680</v>
      </c>
      <c r="U5662" cm="1">
        <f t="array" ref="U5662">IF(F5662&lt;=10000,40,IF(AND(F5662&gt;10001,F5662&lt;=25000),245, IF(AND(F5662&gt;=25001,F5662&lt;=50000),275,IF(AND(F5662&gt;=50001,F5662&lt;=100000),345,IF(AND(F5662&gt;=100001,F5662&lt;=200000),365,IF(AND(F5662&gt;=200001),395,FALSO))))))</f>
        <v>395</v>
      </c>
      <c r="V5662">
        <f t="shared" si="88"/>
        <v>395</v>
      </c>
      <c r="W5662" s="12" t="s">
        <v>35</v>
      </c>
    </row>
    <row r="5663" spans="1:23" x14ac:dyDescent="0.2">
      <c r="A5663" s="8" t="s">
        <v>4813</v>
      </c>
      <c r="B5663" t="s">
        <v>4814</v>
      </c>
      <c r="C5663" t="s">
        <v>508</v>
      </c>
      <c r="D5663" t="s">
        <v>308</v>
      </c>
      <c r="E5663" t="s">
        <v>83</v>
      </c>
      <c r="F5663">
        <v>351534</v>
      </c>
      <c r="G5663" s="9" t="s">
        <v>28</v>
      </c>
      <c r="H5663" t="s">
        <v>1725</v>
      </c>
      <c r="I5663" t="s">
        <v>1723</v>
      </c>
      <c r="J5663" s="10">
        <v>45491.746527777781</v>
      </c>
      <c r="K5663" s="11" t="s">
        <v>23</v>
      </c>
      <c r="L5663" s="11" t="s">
        <v>23</v>
      </c>
      <c r="M5663" s="11">
        <v>45491.884722222225</v>
      </c>
      <c r="N5663" s="11">
        <v>45491.912499999999</v>
      </c>
      <c r="O5663" s="8" t="s">
        <v>31</v>
      </c>
      <c r="P5663" t="s">
        <v>3738</v>
      </c>
      <c r="Q5663">
        <v>620.16999999999996</v>
      </c>
      <c r="R5663" t="s">
        <v>32</v>
      </c>
      <c r="S5663" t="s">
        <v>4679</v>
      </c>
      <c r="T5663" t="s">
        <v>2788</v>
      </c>
      <c r="U5663" cm="1">
        <f t="array" ref="U5663">IF(F5663&lt;=10000,40,IF(AND(F5663&gt;10001,F5663&lt;=25000),245, IF(AND(F5663&gt;=25001,F5663&lt;=50000),275,IF(AND(F5663&gt;=50001,F5663&lt;=100000),345,IF(AND(F5663&gt;=100001,F5663&lt;=200000),365,IF(AND(F5663&gt;=200001),395,FALSO))))))</f>
        <v>395</v>
      </c>
      <c r="V5663">
        <f t="shared" si="88"/>
        <v>395</v>
      </c>
      <c r="W5663" s="12" t="s">
        <v>35</v>
      </c>
    </row>
    <row r="5664" spans="1:23" x14ac:dyDescent="0.2">
      <c r="A5664" s="8" t="s">
        <v>4813</v>
      </c>
      <c r="B5664" t="s">
        <v>4814</v>
      </c>
      <c r="C5664" t="s">
        <v>650</v>
      </c>
      <c r="D5664" t="s">
        <v>308</v>
      </c>
      <c r="E5664" t="s">
        <v>83</v>
      </c>
      <c r="F5664">
        <v>351534</v>
      </c>
      <c r="G5664" s="9" t="s">
        <v>28</v>
      </c>
      <c r="H5664" t="s">
        <v>1725</v>
      </c>
      <c r="I5664" t="s">
        <v>1723</v>
      </c>
      <c r="J5664" s="10">
        <v>45492.663194444445</v>
      </c>
      <c r="K5664" s="11" t="s">
        <v>23</v>
      </c>
      <c r="L5664" s="11" t="s">
        <v>23</v>
      </c>
      <c r="M5664" s="11">
        <v>45492.809027777781</v>
      </c>
      <c r="N5664" s="11">
        <v>45492.836805555555</v>
      </c>
      <c r="O5664" s="8" t="s">
        <v>31</v>
      </c>
      <c r="P5664" t="s">
        <v>3795</v>
      </c>
      <c r="Q5664">
        <v>620.16999999999996</v>
      </c>
      <c r="R5664" t="s">
        <v>32</v>
      </c>
      <c r="S5664" t="s">
        <v>4679</v>
      </c>
      <c r="T5664" t="s">
        <v>2788</v>
      </c>
      <c r="U5664" cm="1">
        <f t="array" ref="U5664">IF(F5664&lt;=10000,40,IF(AND(F5664&gt;10001,F5664&lt;=25000),245, IF(AND(F5664&gt;=25001,F5664&lt;=50000),275,IF(AND(F5664&gt;=50001,F5664&lt;=100000),345,IF(AND(F5664&gt;=100001,F5664&lt;=200000),365,IF(AND(F5664&gt;=200001),395,FALSO))))))</f>
        <v>395</v>
      </c>
      <c r="V5664">
        <f t="shared" si="88"/>
        <v>395</v>
      </c>
      <c r="W5664" s="12" t="s">
        <v>35</v>
      </c>
    </row>
    <row r="5665" spans="1:23" x14ac:dyDescent="0.2">
      <c r="A5665" s="8" t="s">
        <v>4813</v>
      </c>
      <c r="B5665" t="s">
        <v>4814</v>
      </c>
      <c r="C5665" t="s">
        <v>306</v>
      </c>
      <c r="D5665" t="s">
        <v>308</v>
      </c>
      <c r="E5665" t="s">
        <v>83</v>
      </c>
      <c r="F5665">
        <v>351534</v>
      </c>
      <c r="G5665" s="9" t="s">
        <v>28</v>
      </c>
      <c r="H5665" t="s">
        <v>1725</v>
      </c>
      <c r="I5665" t="s">
        <v>1723</v>
      </c>
      <c r="J5665" s="10">
        <v>45493.663194444445</v>
      </c>
      <c r="K5665" s="11" t="s">
        <v>23</v>
      </c>
      <c r="L5665" s="11" t="s">
        <v>23</v>
      </c>
      <c r="M5665" s="11">
        <v>45493.813194444447</v>
      </c>
      <c r="N5665" s="11">
        <v>45493.874305555553</v>
      </c>
      <c r="O5665" s="8" t="s">
        <v>31</v>
      </c>
      <c r="P5665" t="s">
        <v>3884</v>
      </c>
      <c r="Q5665">
        <v>1328.67</v>
      </c>
      <c r="R5665" t="s">
        <v>32</v>
      </c>
      <c r="S5665" t="s">
        <v>4679</v>
      </c>
      <c r="T5665" t="s">
        <v>4680</v>
      </c>
      <c r="U5665" cm="1">
        <f t="array" ref="U5665">IF(F5665&lt;=10000,40,IF(AND(F5665&gt;10001,F5665&lt;=25000),245, IF(AND(F5665&gt;=25001,F5665&lt;=50000),275,IF(AND(F5665&gt;=50001,F5665&lt;=100000),345,IF(AND(F5665&gt;=100001,F5665&lt;=200000),365,IF(AND(F5665&gt;=200001),395,FALSO))))))</f>
        <v>395</v>
      </c>
      <c r="V5665">
        <f t="shared" si="88"/>
        <v>395</v>
      </c>
      <c r="W5665" s="12" t="s">
        <v>35</v>
      </c>
    </row>
    <row r="5666" spans="1:23" x14ac:dyDescent="0.2">
      <c r="A5666" s="8" t="s">
        <v>4813</v>
      </c>
      <c r="B5666" t="s">
        <v>4814</v>
      </c>
      <c r="C5666" t="s">
        <v>508</v>
      </c>
      <c r="D5666" t="s">
        <v>308</v>
      </c>
      <c r="E5666" t="s">
        <v>83</v>
      </c>
      <c r="F5666">
        <v>351534</v>
      </c>
      <c r="G5666" s="9" t="s">
        <v>28</v>
      </c>
      <c r="H5666" t="s">
        <v>1725</v>
      </c>
      <c r="I5666" t="s">
        <v>1723</v>
      </c>
      <c r="J5666" s="10">
        <v>45494.663194444445</v>
      </c>
      <c r="K5666" s="11" t="s">
        <v>23</v>
      </c>
      <c r="L5666" s="11" t="s">
        <v>23</v>
      </c>
      <c r="M5666" s="11">
        <v>45494.871527777781</v>
      </c>
      <c r="N5666" s="11">
        <v>45494.875694444447</v>
      </c>
      <c r="O5666" s="8" t="s">
        <v>31</v>
      </c>
      <c r="P5666" t="s">
        <v>2217</v>
      </c>
      <c r="Q5666">
        <v>294.86</v>
      </c>
      <c r="R5666" t="s">
        <v>32</v>
      </c>
      <c r="S5666" t="s">
        <v>4687</v>
      </c>
      <c r="T5666" t="s">
        <v>4680</v>
      </c>
      <c r="U5666" cm="1">
        <f t="array" ref="U5666">IF(F5666&lt;=10000,40,IF(AND(F5666&gt;10001,F5666&lt;=25000),245, IF(AND(F5666&gt;=25001,F5666&lt;=50000),275,IF(AND(F5666&gt;=50001,F5666&lt;=100000),345,IF(AND(F5666&gt;=100001,F5666&lt;=200000),365,IF(AND(F5666&gt;=200001),395,FALSO))))))</f>
        <v>395</v>
      </c>
      <c r="V5666">
        <f t="shared" si="88"/>
        <v>395</v>
      </c>
      <c r="W5666" s="12" t="s">
        <v>35</v>
      </c>
    </row>
    <row r="5667" spans="1:23" x14ac:dyDescent="0.2">
      <c r="A5667" s="8" t="s">
        <v>4813</v>
      </c>
      <c r="B5667" t="s">
        <v>4814</v>
      </c>
      <c r="C5667" t="s">
        <v>650</v>
      </c>
      <c r="D5667" t="s">
        <v>308</v>
      </c>
      <c r="E5667" t="s">
        <v>83</v>
      </c>
      <c r="F5667">
        <v>351534</v>
      </c>
      <c r="G5667" s="9" t="s">
        <v>28</v>
      </c>
      <c r="H5667" t="s">
        <v>1725</v>
      </c>
      <c r="I5667" t="s">
        <v>1723</v>
      </c>
      <c r="J5667" s="10">
        <v>45495.732638888891</v>
      </c>
      <c r="K5667" s="11" t="s">
        <v>23</v>
      </c>
      <c r="L5667" s="11" t="s">
        <v>23</v>
      </c>
      <c r="M5667" s="11">
        <v>45495.81527777778</v>
      </c>
      <c r="N5667" s="11">
        <v>45495.877083333333</v>
      </c>
      <c r="O5667" s="8" t="s">
        <v>31</v>
      </c>
      <c r="P5667" t="s">
        <v>4014</v>
      </c>
      <c r="Q5667">
        <v>1328.67</v>
      </c>
      <c r="R5667" t="s">
        <v>32</v>
      </c>
      <c r="S5667" t="s">
        <v>4679</v>
      </c>
      <c r="T5667" t="s">
        <v>4680</v>
      </c>
      <c r="U5667" cm="1">
        <f t="array" ref="U5667">IF(F5667&lt;=10000,40,IF(AND(F5667&gt;10001,F5667&lt;=25000),245, IF(AND(F5667&gt;=25001,F5667&lt;=50000),275,IF(AND(F5667&gt;=50001,F5667&lt;=100000),345,IF(AND(F5667&gt;=100001,F5667&lt;=200000),365,IF(AND(F5667&gt;=200001),395,FALSO))))))</f>
        <v>395</v>
      </c>
      <c r="V5667">
        <f t="shared" si="88"/>
        <v>395</v>
      </c>
      <c r="W5667" s="12" t="s">
        <v>35</v>
      </c>
    </row>
    <row r="5668" spans="1:23" x14ac:dyDescent="0.2">
      <c r="A5668" s="8" t="s">
        <v>4813</v>
      </c>
      <c r="B5668" t="s">
        <v>4814</v>
      </c>
      <c r="C5668" t="s">
        <v>306</v>
      </c>
      <c r="D5668" t="s">
        <v>308</v>
      </c>
      <c r="E5668" t="s">
        <v>83</v>
      </c>
      <c r="F5668">
        <v>351534</v>
      </c>
      <c r="G5668" s="9" t="s">
        <v>28</v>
      </c>
      <c r="H5668" t="s">
        <v>1725</v>
      </c>
      <c r="I5668" t="s">
        <v>1723</v>
      </c>
      <c r="J5668" s="10">
        <v>45496.736111111109</v>
      </c>
      <c r="K5668" s="11" t="s">
        <v>23</v>
      </c>
      <c r="L5668" s="11" t="s">
        <v>23</v>
      </c>
      <c r="M5668" s="11">
        <v>45496.907638888886</v>
      </c>
      <c r="N5668" s="11">
        <v>45496.96875</v>
      </c>
      <c r="O5668" s="8" t="s">
        <v>31</v>
      </c>
      <c r="P5668" t="s">
        <v>4112</v>
      </c>
      <c r="Q5668">
        <v>1328.67</v>
      </c>
      <c r="R5668" t="s">
        <v>32</v>
      </c>
      <c r="S5668" t="s">
        <v>4679</v>
      </c>
      <c r="T5668" t="s">
        <v>4680</v>
      </c>
      <c r="U5668" cm="1">
        <f t="array" ref="U5668">IF(F5668&lt;=10000,40,IF(AND(F5668&gt;10001,F5668&lt;=25000),245, IF(AND(F5668&gt;=25001,F5668&lt;=50000),275,IF(AND(F5668&gt;=50001,F5668&lt;=100000),345,IF(AND(F5668&gt;=100001,F5668&lt;=200000),365,IF(AND(F5668&gt;=200001),395,FALSO))))))</f>
        <v>395</v>
      </c>
      <c r="V5668">
        <f t="shared" si="88"/>
        <v>395</v>
      </c>
      <c r="W5668" s="12" t="s">
        <v>35</v>
      </c>
    </row>
    <row r="5669" spans="1:23" x14ac:dyDescent="0.2">
      <c r="A5669" s="8" t="s">
        <v>4813</v>
      </c>
      <c r="B5669" t="s">
        <v>4814</v>
      </c>
      <c r="C5669" t="s">
        <v>650</v>
      </c>
      <c r="D5669" t="s">
        <v>308</v>
      </c>
      <c r="E5669" t="s">
        <v>83</v>
      </c>
      <c r="F5669">
        <v>351534</v>
      </c>
      <c r="G5669" s="9" t="s">
        <v>28</v>
      </c>
      <c r="H5669" t="s">
        <v>1725</v>
      </c>
      <c r="I5669" t="s">
        <v>1723</v>
      </c>
      <c r="J5669" s="10">
        <v>45497.663194444445</v>
      </c>
      <c r="K5669" s="11" t="s">
        <v>23</v>
      </c>
      <c r="L5669" s="11" t="s">
        <v>23</v>
      </c>
      <c r="M5669" s="11">
        <v>45497.790972222225</v>
      </c>
      <c r="N5669" s="11">
        <v>45497.852777777778</v>
      </c>
      <c r="O5669" s="8" t="s">
        <v>31</v>
      </c>
      <c r="P5669" t="s">
        <v>4183</v>
      </c>
      <c r="Q5669">
        <v>1328.67</v>
      </c>
      <c r="R5669" t="s">
        <v>32</v>
      </c>
      <c r="S5669" t="s">
        <v>4679</v>
      </c>
      <c r="T5669" t="s">
        <v>4680</v>
      </c>
      <c r="U5669" cm="1">
        <f t="array" ref="U5669">IF(F5669&lt;=10000,40,IF(AND(F5669&gt;10001,F5669&lt;=25000),245, IF(AND(F5669&gt;=25001,F5669&lt;=50000),275,IF(AND(F5669&gt;=50001,F5669&lt;=100000),345,IF(AND(F5669&gt;=100001,F5669&lt;=200000),365,IF(AND(F5669&gt;=200001),395,FALSO))))))</f>
        <v>395</v>
      </c>
      <c r="V5669">
        <f t="shared" si="88"/>
        <v>395</v>
      </c>
      <c r="W5669" s="12" t="s">
        <v>35</v>
      </c>
    </row>
    <row r="5670" spans="1:23" x14ac:dyDescent="0.2">
      <c r="A5670" s="8" t="s">
        <v>4813</v>
      </c>
      <c r="B5670" t="s">
        <v>4814</v>
      </c>
      <c r="C5670" t="s">
        <v>508</v>
      </c>
      <c r="D5670" t="s">
        <v>308</v>
      </c>
      <c r="E5670" t="s">
        <v>83</v>
      </c>
      <c r="F5670">
        <v>351534</v>
      </c>
      <c r="G5670" s="9" t="s">
        <v>28</v>
      </c>
      <c r="H5670" t="s">
        <v>1725</v>
      </c>
      <c r="I5670" t="s">
        <v>1723</v>
      </c>
      <c r="J5670" s="10">
        <v>45498.663194444445</v>
      </c>
      <c r="K5670" s="11" t="s">
        <v>23</v>
      </c>
      <c r="L5670" s="11" t="s">
        <v>23</v>
      </c>
      <c r="M5670" s="11">
        <v>45498.801388888889</v>
      </c>
      <c r="N5670" s="11">
        <v>45498.863194444442</v>
      </c>
      <c r="O5670" s="8" t="s">
        <v>31</v>
      </c>
      <c r="P5670" t="s">
        <v>4261</v>
      </c>
      <c r="Q5670">
        <v>1328.67</v>
      </c>
      <c r="R5670" t="s">
        <v>32</v>
      </c>
      <c r="S5670" t="s">
        <v>4679</v>
      </c>
      <c r="T5670" t="s">
        <v>4680</v>
      </c>
      <c r="U5670" cm="1">
        <f t="array" ref="U5670">IF(F5670&lt;=10000,40,IF(AND(F5670&gt;10001,F5670&lt;=25000),245, IF(AND(F5670&gt;=25001,F5670&lt;=50000),275,IF(AND(F5670&gt;=50001,F5670&lt;=100000),345,IF(AND(F5670&gt;=100001,F5670&lt;=200000),365,IF(AND(F5670&gt;=200001),395,FALSO))))))</f>
        <v>395</v>
      </c>
      <c r="V5670">
        <f t="shared" si="88"/>
        <v>395</v>
      </c>
      <c r="W5670" s="12" t="s">
        <v>35</v>
      </c>
    </row>
    <row r="5671" spans="1:23" x14ac:dyDescent="0.2">
      <c r="A5671" s="8" t="s">
        <v>4813</v>
      </c>
      <c r="B5671" t="s">
        <v>4814</v>
      </c>
      <c r="C5671" t="s">
        <v>306</v>
      </c>
      <c r="D5671" t="s">
        <v>308</v>
      </c>
      <c r="E5671" t="s">
        <v>83</v>
      </c>
      <c r="F5671">
        <v>351534</v>
      </c>
      <c r="G5671" s="9" t="s">
        <v>28</v>
      </c>
      <c r="H5671" t="s">
        <v>1725</v>
      </c>
      <c r="I5671" t="s">
        <v>1723</v>
      </c>
      <c r="J5671" s="10">
        <v>45499.663194444445</v>
      </c>
      <c r="K5671" s="11" t="s">
        <v>23</v>
      </c>
      <c r="L5671" s="11" t="s">
        <v>23</v>
      </c>
      <c r="M5671" s="11">
        <v>45499.804166666669</v>
      </c>
      <c r="N5671" s="11" t="s">
        <v>23</v>
      </c>
      <c r="O5671" s="8" t="s">
        <v>31</v>
      </c>
      <c r="P5671" t="s">
        <v>4326</v>
      </c>
      <c r="Q5671">
        <v>105.3</v>
      </c>
      <c r="R5671" t="s">
        <v>32</v>
      </c>
      <c r="S5671" t="s">
        <v>4679</v>
      </c>
      <c r="T5671" t="s">
        <v>4699</v>
      </c>
      <c r="U5671" cm="1">
        <f t="array" ref="U5671">IF(F5671&lt;=10000,40,IF(AND(F5671&gt;10001,F5671&lt;=25000),245, IF(AND(F5671&gt;=25001,F5671&lt;=50000),275,IF(AND(F5671&gt;=50001,F5671&lt;=100000),345,IF(AND(F5671&gt;=100001,F5671&lt;=200000),365,IF(AND(F5671&gt;=200001),395,FALSO))))))</f>
        <v>395</v>
      </c>
      <c r="V5671">
        <f t="shared" si="88"/>
        <v>395</v>
      </c>
      <c r="W5671" s="12" t="s">
        <v>35</v>
      </c>
    </row>
    <row r="5672" spans="1:23" x14ac:dyDescent="0.2">
      <c r="A5672" s="8" t="s">
        <v>4813</v>
      </c>
      <c r="B5672" t="s">
        <v>4814</v>
      </c>
      <c r="C5672" s="7" t="s">
        <v>306</v>
      </c>
      <c r="D5672" s="7" t="s">
        <v>308</v>
      </c>
      <c r="E5672" t="s">
        <v>83</v>
      </c>
      <c r="F5672">
        <v>351534</v>
      </c>
      <c r="G5672" s="9" t="s">
        <v>28</v>
      </c>
      <c r="H5672" s="7" t="s">
        <v>1725</v>
      </c>
      <c r="I5672" s="7" t="s">
        <v>1723</v>
      </c>
      <c r="J5672" s="10">
        <v>45500.663194444445</v>
      </c>
      <c r="K5672" s="11" t="s">
        <v>23</v>
      </c>
      <c r="L5672" s="11" t="s">
        <v>23</v>
      </c>
      <c r="M5672" s="11">
        <v>45500.663194444445</v>
      </c>
      <c r="N5672" s="11">
        <v>45500.663194444445</v>
      </c>
      <c r="O5672" s="8" t="s">
        <v>31</v>
      </c>
      <c r="P5672" s="7" t="s">
        <v>4326</v>
      </c>
      <c r="Q5672">
        <v>105.3</v>
      </c>
      <c r="R5672" t="s">
        <v>32</v>
      </c>
      <c r="S5672" s="7" t="s">
        <v>4679</v>
      </c>
      <c r="T5672" t="s">
        <v>4699</v>
      </c>
      <c r="U5672" cm="1">
        <f t="array" ref="U5672">IF(F5672&lt;=10000,40,IF(AND(F5672&gt;10001,F5672&lt;=25000),245, IF(AND(F5672&gt;=25001,F5672&lt;=50000),275,IF(AND(F5672&gt;=50001,F5672&lt;=100000),345,IF(AND(F5672&gt;=100001,F5672&lt;=200000),365,IF(AND(F5672&gt;=200001),395,FALSO))))))</f>
        <v>395</v>
      </c>
      <c r="V5672">
        <f t="shared" si="88"/>
        <v>395</v>
      </c>
      <c r="W5672" s="12" t="s">
        <v>35</v>
      </c>
    </row>
    <row r="5673" spans="1:23" x14ac:dyDescent="0.2">
      <c r="A5673" s="8" t="s">
        <v>4813</v>
      </c>
      <c r="B5673" t="s">
        <v>4814</v>
      </c>
      <c r="C5673" t="s">
        <v>508</v>
      </c>
      <c r="D5673" t="s">
        <v>308</v>
      </c>
      <c r="E5673" t="s">
        <v>83</v>
      </c>
      <c r="F5673">
        <v>351534</v>
      </c>
      <c r="G5673" s="9" t="s">
        <v>28</v>
      </c>
      <c r="H5673" t="s">
        <v>1725</v>
      </c>
      <c r="I5673" t="s">
        <v>1723</v>
      </c>
      <c r="J5673" s="10">
        <v>45501.67291666667</v>
      </c>
      <c r="K5673" s="11" t="s">
        <v>23</v>
      </c>
      <c r="L5673" s="11" t="s">
        <v>23</v>
      </c>
      <c r="M5673" s="11">
        <v>45501.838888888888</v>
      </c>
      <c r="N5673" s="11">
        <v>45501.852083333331</v>
      </c>
      <c r="O5673" s="8" t="s">
        <v>31</v>
      </c>
      <c r="P5673" t="s">
        <v>4422</v>
      </c>
      <c r="Q5673">
        <v>294.86</v>
      </c>
      <c r="R5673" t="s">
        <v>32</v>
      </c>
      <c r="S5673" t="s">
        <v>4687</v>
      </c>
      <c r="T5673" t="s">
        <v>4680</v>
      </c>
      <c r="U5673" cm="1">
        <f t="array" ref="U5673">IF(F5673&lt;=10000,40,IF(AND(F5673&gt;10001,F5673&lt;=25000),245, IF(AND(F5673&gt;=25001,F5673&lt;=50000),275,IF(AND(F5673&gt;=50001,F5673&lt;=100000),345,IF(AND(F5673&gt;=100001,F5673&lt;=200000),365,IF(AND(F5673&gt;=200001),395,FALSO))))))</f>
        <v>395</v>
      </c>
      <c r="V5673">
        <f t="shared" si="88"/>
        <v>395</v>
      </c>
      <c r="W5673" s="12" t="s">
        <v>35</v>
      </c>
    </row>
    <row r="5674" spans="1:23" x14ac:dyDescent="0.2">
      <c r="A5674" s="8" t="s">
        <v>4813</v>
      </c>
      <c r="B5674" t="s">
        <v>4814</v>
      </c>
      <c r="C5674" t="s">
        <v>306</v>
      </c>
      <c r="D5674" t="s">
        <v>308</v>
      </c>
      <c r="E5674" t="s">
        <v>83</v>
      </c>
      <c r="F5674">
        <v>351534</v>
      </c>
      <c r="G5674" s="9" t="s">
        <v>28</v>
      </c>
      <c r="H5674" t="s">
        <v>1725</v>
      </c>
      <c r="I5674" t="s">
        <v>1723</v>
      </c>
      <c r="J5674" s="10">
        <v>45502.663194444445</v>
      </c>
      <c r="K5674" s="11" t="s">
        <v>23</v>
      </c>
      <c r="L5674" s="11" t="s">
        <v>23</v>
      </c>
      <c r="M5674" s="11">
        <v>45502.789583333331</v>
      </c>
      <c r="N5674" s="11">
        <v>45502.850694444445</v>
      </c>
      <c r="O5674" s="8" t="s">
        <v>31</v>
      </c>
      <c r="P5674" t="s">
        <v>2839</v>
      </c>
      <c r="Q5674">
        <v>1328.67</v>
      </c>
      <c r="R5674" t="s">
        <v>32</v>
      </c>
      <c r="S5674" t="s">
        <v>4679</v>
      </c>
      <c r="T5674" t="s">
        <v>4680</v>
      </c>
      <c r="U5674" cm="1">
        <f t="array" ref="U5674">IF(F5674&lt;=10000,40,IF(AND(F5674&gt;10001,F5674&lt;=25000),245, IF(AND(F5674&gt;=25001,F5674&lt;=50000),275,IF(AND(F5674&gt;=50001,F5674&lt;=100000),345,IF(AND(F5674&gt;=100001,F5674&lt;=200000),365,IF(AND(F5674&gt;=200001),395,FALSO))))))</f>
        <v>395</v>
      </c>
      <c r="V5674">
        <f t="shared" si="88"/>
        <v>395</v>
      </c>
      <c r="W5674" s="12" t="s">
        <v>35</v>
      </c>
    </row>
    <row r="5675" spans="1:23" x14ac:dyDescent="0.2">
      <c r="A5675" s="8" t="s">
        <v>4813</v>
      </c>
      <c r="B5675" t="s">
        <v>4814</v>
      </c>
      <c r="C5675" t="s">
        <v>650</v>
      </c>
      <c r="D5675" t="s">
        <v>308</v>
      </c>
      <c r="E5675" t="s">
        <v>83</v>
      </c>
      <c r="F5675">
        <v>351534</v>
      </c>
      <c r="G5675" s="9" t="s">
        <v>28</v>
      </c>
      <c r="H5675" t="s">
        <v>1725</v>
      </c>
      <c r="I5675" t="s">
        <v>1723</v>
      </c>
      <c r="J5675" s="10">
        <v>45503.663194444445</v>
      </c>
      <c r="K5675" s="11" t="s">
        <v>23</v>
      </c>
      <c r="L5675" s="11" t="s">
        <v>23</v>
      </c>
      <c r="M5675" s="11">
        <v>45503.802777777775</v>
      </c>
      <c r="N5675" s="11">
        <v>45503.863888888889</v>
      </c>
      <c r="O5675" s="8" t="s">
        <v>31</v>
      </c>
      <c r="P5675" t="s">
        <v>4579</v>
      </c>
      <c r="Q5675">
        <v>1328.67</v>
      </c>
      <c r="R5675" t="s">
        <v>32</v>
      </c>
      <c r="S5675" t="s">
        <v>4679</v>
      </c>
      <c r="T5675" t="s">
        <v>4680</v>
      </c>
      <c r="U5675" cm="1">
        <f t="array" ref="U5675">IF(F5675&lt;=10000,40,IF(AND(F5675&gt;10001,F5675&lt;=25000),245, IF(AND(F5675&gt;=25001,F5675&lt;=50000),275,IF(AND(F5675&gt;=50001,F5675&lt;=100000),345,IF(AND(F5675&gt;=100001,F5675&lt;=200000),365,IF(AND(F5675&gt;=200001),395,FALSO))))))</f>
        <v>395</v>
      </c>
      <c r="V5675">
        <f t="shared" si="88"/>
        <v>395</v>
      </c>
      <c r="W5675" s="12" t="s">
        <v>35</v>
      </c>
    </row>
    <row r="5676" spans="1:23" x14ac:dyDescent="0.2">
      <c r="A5676" s="8" t="s">
        <v>4813</v>
      </c>
      <c r="B5676" t="s">
        <v>4814</v>
      </c>
      <c r="C5676" t="s">
        <v>306</v>
      </c>
      <c r="D5676" t="s">
        <v>308</v>
      </c>
      <c r="E5676" t="s">
        <v>83</v>
      </c>
      <c r="F5676">
        <v>351534</v>
      </c>
      <c r="G5676" s="9" t="s">
        <v>28</v>
      </c>
      <c r="H5676" t="s">
        <v>1725</v>
      </c>
      <c r="I5676" t="s">
        <v>1723</v>
      </c>
      <c r="J5676" s="10">
        <v>45504.663194444445</v>
      </c>
      <c r="K5676" s="11" t="s">
        <v>23</v>
      </c>
      <c r="L5676" s="11" t="s">
        <v>23</v>
      </c>
      <c r="M5676" s="11">
        <v>45504.802777777775</v>
      </c>
      <c r="N5676" s="11">
        <v>45504.861111111109</v>
      </c>
      <c r="O5676" s="8" t="s">
        <v>31</v>
      </c>
      <c r="P5676" t="s">
        <v>4652</v>
      </c>
      <c r="Q5676">
        <v>1328.67</v>
      </c>
      <c r="R5676" t="s">
        <v>32</v>
      </c>
      <c r="S5676" t="s">
        <v>4679</v>
      </c>
      <c r="T5676" t="s">
        <v>4680</v>
      </c>
      <c r="U5676" cm="1">
        <f t="array" ref="U5676">IF(F5676&lt;=10000,40,IF(AND(F5676&gt;10001,F5676&lt;=25000),245, IF(AND(F5676&gt;=25001,F5676&lt;=50000),275,IF(AND(F5676&gt;=50001,F5676&lt;=100000),345,IF(AND(F5676&gt;=100001,F5676&lt;=200000),365,IF(AND(F5676&gt;=200001),395,FALSO))))))</f>
        <v>395</v>
      </c>
      <c r="V5676">
        <f t="shared" si="88"/>
        <v>395</v>
      </c>
      <c r="W5676" s="12" t="s">
        <v>35</v>
      </c>
    </row>
    <row r="5677" spans="1:23" x14ac:dyDescent="0.2">
      <c r="A5677" s="8" t="s">
        <v>4813</v>
      </c>
      <c r="B5677" t="s">
        <v>4814</v>
      </c>
      <c r="C5677" t="s">
        <v>309</v>
      </c>
      <c r="D5677" t="s">
        <v>310</v>
      </c>
      <c r="E5677" t="s">
        <v>95</v>
      </c>
      <c r="F5677">
        <v>227930</v>
      </c>
      <c r="G5677" s="9" t="s">
        <v>28</v>
      </c>
      <c r="H5677" t="s">
        <v>1723</v>
      </c>
      <c r="I5677" t="s">
        <v>1758</v>
      </c>
      <c r="J5677" s="10">
        <v>45474.767361111109</v>
      </c>
      <c r="K5677" s="11"/>
      <c r="L5677" s="11"/>
      <c r="M5677" s="11">
        <v>45474.089583333334</v>
      </c>
      <c r="N5677" s="11">
        <v>45474.120833333334</v>
      </c>
      <c r="O5677" s="8" t="s">
        <v>31</v>
      </c>
      <c r="P5677" t="s">
        <v>2009</v>
      </c>
      <c r="Q5677">
        <v>658.67</v>
      </c>
      <c r="R5677" t="s">
        <v>32</v>
      </c>
      <c r="S5677" t="s">
        <v>2788</v>
      </c>
      <c r="T5677" t="s">
        <v>4681</v>
      </c>
      <c r="U5677" cm="1">
        <f t="array" ref="U5677">IF(F5677&lt;=10000,40,IF(AND(F5677&gt;10001,F5677&lt;=25000),245, IF(AND(F5677&gt;=25001,F5677&lt;=50000),275,IF(AND(F5677&gt;=50001,F5677&lt;=100000),345,IF(AND(F5677&gt;=100001,F5677&lt;=200000),365,IF(AND(F5677&gt;=200001),395,FALSO))))))</f>
        <v>395</v>
      </c>
      <c r="V5677">
        <f t="shared" si="88"/>
        <v>395</v>
      </c>
      <c r="W5677" s="12" t="s">
        <v>35</v>
      </c>
    </row>
    <row r="5678" spans="1:23" x14ac:dyDescent="0.2">
      <c r="A5678" s="8" t="s">
        <v>4813</v>
      </c>
      <c r="B5678" t="s">
        <v>4814</v>
      </c>
      <c r="C5678" t="s">
        <v>509</v>
      </c>
      <c r="D5678" t="s">
        <v>310</v>
      </c>
      <c r="E5678" t="s">
        <v>95</v>
      </c>
      <c r="F5678">
        <v>227930</v>
      </c>
      <c r="G5678" s="9" t="s">
        <v>28</v>
      </c>
      <c r="H5678" t="s">
        <v>1723</v>
      </c>
      <c r="I5678" t="s">
        <v>1758</v>
      </c>
      <c r="J5678" s="10">
        <v>45475.767361111109</v>
      </c>
      <c r="K5678" s="11"/>
      <c r="L5678" s="11"/>
      <c r="M5678" s="11">
        <v>45475.074999999997</v>
      </c>
      <c r="N5678" s="11">
        <v>45475.106249999997</v>
      </c>
      <c r="O5678" s="8" t="s">
        <v>31</v>
      </c>
      <c r="P5678" t="s">
        <v>2158</v>
      </c>
      <c r="Q5678">
        <v>658.67</v>
      </c>
      <c r="R5678" t="s">
        <v>32</v>
      </c>
      <c r="S5678" t="s">
        <v>2788</v>
      </c>
      <c r="T5678" t="s">
        <v>4681</v>
      </c>
      <c r="U5678" cm="1">
        <f t="array" ref="U5678">IF(F5678&lt;=10000,40,IF(AND(F5678&gt;10001,F5678&lt;=25000),245, IF(AND(F5678&gt;=25001,F5678&lt;=50000),275,IF(AND(F5678&gt;=50001,F5678&lt;=100000),345,IF(AND(F5678&gt;=100001,F5678&lt;=200000),365,IF(AND(F5678&gt;=200001),395,FALSO))))))</f>
        <v>395</v>
      </c>
      <c r="V5678">
        <f t="shared" si="88"/>
        <v>395</v>
      </c>
      <c r="W5678" s="12" t="s">
        <v>35</v>
      </c>
    </row>
    <row r="5679" spans="1:23" x14ac:dyDescent="0.2">
      <c r="A5679" s="8" t="s">
        <v>4813</v>
      </c>
      <c r="B5679" t="s">
        <v>4814</v>
      </c>
      <c r="C5679" t="s">
        <v>309</v>
      </c>
      <c r="D5679" t="s">
        <v>310</v>
      </c>
      <c r="E5679" t="s">
        <v>95</v>
      </c>
      <c r="F5679">
        <v>227930</v>
      </c>
      <c r="G5679" s="9" t="s">
        <v>28</v>
      </c>
      <c r="H5679" t="s">
        <v>1723</v>
      </c>
      <c r="I5679" t="s">
        <v>1758</v>
      </c>
      <c r="J5679" s="10">
        <v>45478.767361111109</v>
      </c>
      <c r="K5679" s="11"/>
      <c r="L5679" s="11"/>
      <c r="M5679" s="11">
        <v>45478.094444444447</v>
      </c>
      <c r="N5679" s="11">
        <v>45478.125</v>
      </c>
      <c r="O5679" s="8" t="s">
        <v>31</v>
      </c>
      <c r="P5679" t="s">
        <v>2405</v>
      </c>
      <c r="Q5679">
        <v>658.67</v>
      </c>
      <c r="R5679" t="s">
        <v>32</v>
      </c>
      <c r="S5679" t="s">
        <v>2788</v>
      </c>
      <c r="T5679" t="s">
        <v>4681</v>
      </c>
      <c r="U5679" cm="1">
        <f t="array" ref="U5679">IF(F5679&lt;=10000,40,IF(AND(F5679&gt;10001,F5679&lt;=25000),245, IF(AND(F5679&gt;=25001,F5679&lt;=50000),275,IF(AND(F5679&gt;=50001,F5679&lt;=100000),345,IF(AND(F5679&gt;=100001,F5679&lt;=200000),365,IF(AND(F5679&gt;=200001),395,FALSO))))))</f>
        <v>395</v>
      </c>
      <c r="V5679">
        <f t="shared" si="88"/>
        <v>395</v>
      </c>
      <c r="W5679" s="12" t="s">
        <v>35</v>
      </c>
    </row>
    <row r="5680" spans="1:23" x14ac:dyDescent="0.2">
      <c r="A5680" s="8" t="s">
        <v>4813</v>
      </c>
      <c r="B5680" t="s">
        <v>4814</v>
      </c>
      <c r="C5680" t="s">
        <v>309</v>
      </c>
      <c r="D5680" t="s">
        <v>310</v>
      </c>
      <c r="E5680" t="s">
        <v>95</v>
      </c>
      <c r="F5680">
        <v>227930</v>
      </c>
      <c r="G5680" s="9" t="s">
        <v>28</v>
      </c>
      <c r="H5680" t="s">
        <v>1723</v>
      </c>
      <c r="I5680" t="s">
        <v>1758</v>
      </c>
      <c r="J5680" s="10">
        <v>45481.767361111109</v>
      </c>
      <c r="K5680" s="11"/>
      <c r="L5680" s="11"/>
      <c r="M5680" s="11">
        <v>45481.081944444442</v>
      </c>
      <c r="N5680" s="11">
        <v>45481.113194444442</v>
      </c>
      <c r="O5680" s="8" t="s">
        <v>31</v>
      </c>
      <c r="P5680" t="s">
        <v>2840</v>
      </c>
      <c r="Q5680">
        <v>658.67</v>
      </c>
      <c r="R5680" t="s">
        <v>32</v>
      </c>
      <c r="S5680" t="s">
        <v>2788</v>
      </c>
      <c r="T5680" t="s">
        <v>4681</v>
      </c>
      <c r="U5680" cm="1">
        <f t="array" ref="U5680">IF(F5680&lt;=10000,40,IF(AND(F5680&gt;10001,F5680&lt;=25000),245, IF(AND(F5680&gt;=25001,F5680&lt;=50000),275,IF(AND(F5680&gt;=50001,F5680&lt;=100000),345,IF(AND(F5680&gt;=100001,F5680&lt;=200000),365,IF(AND(F5680&gt;=200001),395,FALSO))))))</f>
        <v>395</v>
      </c>
      <c r="V5680">
        <f t="shared" si="88"/>
        <v>395</v>
      </c>
      <c r="W5680" s="12" t="s">
        <v>35</v>
      </c>
    </row>
    <row r="5681" spans="1:23" x14ac:dyDescent="0.2">
      <c r="A5681" s="8" t="s">
        <v>4813</v>
      </c>
      <c r="B5681" t="s">
        <v>4814</v>
      </c>
      <c r="C5681" t="s">
        <v>309</v>
      </c>
      <c r="D5681" t="s">
        <v>310</v>
      </c>
      <c r="E5681" t="s">
        <v>95</v>
      </c>
      <c r="F5681">
        <v>227930</v>
      </c>
      <c r="G5681" s="9" t="s">
        <v>28</v>
      </c>
      <c r="H5681" t="s">
        <v>1723</v>
      </c>
      <c r="I5681" t="s">
        <v>1758</v>
      </c>
      <c r="J5681" s="10">
        <v>45483.767361111109</v>
      </c>
      <c r="K5681" s="11"/>
      <c r="L5681" s="11"/>
      <c r="M5681" s="11">
        <v>45483.067361111112</v>
      </c>
      <c r="N5681" s="11">
        <v>45483.131944444445</v>
      </c>
      <c r="O5681" s="8" t="s">
        <v>31</v>
      </c>
      <c r="P5681" t="s">
        <v>3032</v>
      </c>
      <c r="Q5681">
        <v>1378.53</v>
      </c>
      <c r="R5681" t="s">
        <v>32</v>
      </c>
      <c r="S5681" t="s">
        <v>4680</v>
      </c>
      <c r="T5681" t="s">
        <v>4681</v>
      </c>
      <c r="U5681" cm="1">
        <f t="array" ref="U5681">IF(F5681&lt;=10000,40,IF(AND(F5681&gt;10001,F5681&lt;=25000),245, IF(AND(F5681&gt;=25001,F5681&lt;=50000),275,IF(AND(F5681&gt;=50001,F5681&lt;=100000),345,IF(AND(F5681&gt;=100001,F5681&lt;=200000),365,IF(AND(F5681&gt;=200001),395,FALSO))))))</f>
        <v>395</v>
      </c>
      <c r="V5681">
        <f t="shared" si="88"/>
        <v>395</v>
      </c>
      <c r="W5681" s="12" t="s">
        <v>35</v>
      </c>
    </row>
    <row r="5682" spans="1:23" x14ac:dyDescent="0.2">
      <c r="A5682" s="8" t="s">
        <v>4813</v>
      </c>
      <c r="B5682" t="s">
        <v>4814</v>
      </c>
      <c r="C5682" t="s">
        <v>309</v>
      </c>
      <c r="D5682" t="s">
        <v>310</v>
      </c>
      <c r="E5682" t="s">
        <v>95</v>
      </c>
      <c r="F5682">
        <v>227930</v>
      </c>
      <c r="G5682" s="9" t="s">
        <v>28</v>
      </c>
      <c r="H5682" t="s">
        <v>1723</v>
      </c>
      <c r="I5682" t="s">
        <v>1758</v>
      </c>
      <c r="J5682" s="10">
        <v>45486.767361111109</v>
      </c>
      <c r="K5682" s="11" t="s">
        <v>23</v>
      </c>
      <c r="L5682" s="11" t="s">
        <v>23</v>
      </c>
      <c r="M5682" s="11">
        <v>45486.13958333333</v>
      </c>
      <c r="N5682" s="11">
        <v>45486.15625</v>
      </c>
      <c r="O5682" s="8" t="s">
        <v>31</v>
      </c>
      <c r="P5682" t="s">
        <v>3319</v>
      </c>
      <c r="Q5682">
        <v>658.67</v>
      </c>
      <c r="R5682" t="s">
        <v>32</v>
      </c>
      <c r="S5682" t="s">
        <v>2788</v>
      </c>
      <c r="T5682" t="s">
        <v>4681</v>
      </c>
      <c r="U5682" cm="1">
        <f t="array" ref="U5682">IF(F5682&lt;=10000,40,IF(AND(F5682&gt;10001,F5682&lt;=25000),245, IF(AND(F5682&gt;=25001,F5682&lt;=50000),275,IF(AND(F5682&gt;=50001,F5682&lt;=100000),345,IF(AND(F5682&gt;=100001,F5682&lt;=200000),365,IF(AND(F5682&gt;=200001),395,FALSO))))))</f>
        <v>395</v>
      </c>
      <c r="V5682">
        <f t="shared" si="88"/>
        <v>395</v>
      </c>
      <c r="W5682" s="12" t="s">
        <v>35</v>
      </c>
    </row>
    <row r="5683" spans="1:23" x14ac:dyDescent="0.2">
      <c r="A5683" s="8" t="s">
        <v>4813</v>
      </c>
      <c r="B5683" t="s">
        <v>4814</v>
      </c>
      <c r="C5683" t="s">
        <v>309</v>
      </c>
      <c r="D5683" t="s">
        <v>310</v>
      </c>
      <c r="E5683" t="s">
        <v>95</v>
      </c>
      <c r="F5683">
        <v>227930</v>
      </c>
      <c r="G5683" s="9" t="s">
        <v>28</v>
      </c>
      <c r="H5683" t="s">
        <v>1723</v>
      </c>
      <c r="I5683" t="s">
        <v>1758</v>
      </c>
      <c r="J5683" s="10">
        <v>45489.767361111109</v>
      </c>
      <c r="K5683" s="11" t="s">
        <v>23</v>
      </c>
      <c r="L5683" s="11" t="s">
        <v>23</v>
      </c>
      <c r="M5683" s="11">
        <v>45489.082638888889</v>
      </c>
      <c r="N5683" s="11">
        <v>45489.113194444442</v>
      </c>
      <c r="O5683" s="8" t="s">
        <v>31</v>
      </c>
      <c r="P5683" t="s">
        <v>2005</v>
      </c>
      <c r="Q5683">
        <v>658.67</v>
      </c>
      <c r="R5683" t="s">
        <v>32</v>
      </c>
      <c r="S5683" t="s">
        <v>2788</v>
      </c>
      <c r="T5683" t="s">
        <v>4681</v>
      </c>
      <c r="U5683" cm="1">
        <f t="array" ref="U5683">IF(F5683&lt;=10000,40,IF(AND(F5683&gt;10001,F5683&lt;=25000),245, IF(AND(F5683&gt;=25001,F5683&lt;=50000),275,IF(AND(F5683&gt;=50001,F5683&lt;=100000),345,IF(AND(F5683&gt;=100001,F5683&lt;=200000),365,IF(AND(F5683&gt;=200001),395,FALSO))))))</f>
        <v>395</v>
      </c>
      <c r="V5683">
        <f t="shared" si="88"/>
        <v>395</v>
      </c>
      <c r="W5683" s="12" t="s">
        <v>35</v>
      </c>
    </row>
    <row r="5684" spans="1:23" x14ac:dyDescent="0.2">
      <c r="A5684" s="8" t="s">
        <v>4813</v>
      </c>
      <c r="B5684" t="s">
        <v>4814</v>
      </c>
      <c r="C5684" t="s">
        <v>509</v>
      </c>
      <c r="D5684" t="s">
        <v>310</v>
      </c>
      <c r="E5684" t="s">
        <v>95</v>
      </c>
      <c r="F5684">
        <v>227930</v>
      </c>
      <c r="G5684" s="9" t="s">
        <v>28</v>
      </c>
      <c r="H5684" t="s">
        <v>1723</v>
      </c>
      <c r="I5684" t="s">
        <v>1758</v>
      </c>
      <c r="J5684" s="10">
        <v>45490.767361111109</v>
      </c>
      <c r="K5684" s="11" t="s">
        <v>23</v>
      </c>
      <c r="L5684" s="11" t="s">
        <v>23</v>
      </c>
      <c r="M5684" s="11">
        <v>45490.09375</v>
      </c>
      <c r="N5684" s="11">
        <v>45490.124305555553</v>
      </c>
      <c r="O5684" s="8" t="s">
        <v>31</v>
      </c>
      <c r="P5684" t="s">
        <v>3659</v>
      </c>
      <c r="Q5684">
        <v>658.67</v>
      </c>
      <c r="R5684" t="s">
        <v>32</v>
      </c>
      <c r="S5684" t="s">
        <v>2788</v>
      </c>
      <c r="T5684" t="s">
        <v>4681</v>
      </c>
      <c r="U5684" cm="1">
        <f t="array" ref="U5684">IF(F5684&lt;=10000,40,IF(AND(F5684&gt;10001,F5684&lt;=25000),245, IF(AND(F5684&gt;=25001,F5684&lt;=50000),275,IF(AND(F5684&gt;=50001,F5684&lt;=100000),345,IF(AND(F5684&gt;=100001,F5684&lt;=200000),365,IF(AND(F5684&gt;=200001),395,FALSO))))))</f>
        <v>395</v>
      </c>
      <c r="V5684">
        <f t="shared" si="88"/>
        <v>395</v>
      </c>
      <c r="W5684" s="12" t="s">
        <v>35</v>
      </c>
    </row>
    <row r="5685" spans="1:23" x14ac:dyDescent="0.2">
      <c r="A5685" s="8" t="s">
        <v>4813</v>
      </c>
      <c r="B5685" t="s">
        <v>4814</v>
      </c>
      <c r="C5685" t="s">
        <v>509</v>
      </c>
      <c r="D5685" t="s">
        <v>310</v>
      </c>
      <c r="E5685" t="s">
        <v>95</v>
      </c>
      <c r="F5685">
        <v>227930</v>
      </c>
      <c r="G5685" s="9" t="s">
        <v>28</v>
      </c>
      <c r="H5685" t="s">
        <v>1723</v>
      </c>
      <c r="I5685" t="s">
        <v>1758</v>
      </c>
      <c r="J5685" s="10">
        <v>45492.767361111109</v>
      </c>
      <c r="K5685" s="11" t="s">
        <v>23</v>
      </c>
      <c r="L5685" s="11" t="s">
        <v>23</v>
      </c>
      <c r="M5685" s="11">
        <v>45492.079861111109</v>
      </c>
      <c r="N5685" s="11">
        <v>45492.109722222223</v>
      </c>
      <c r="O5685" s="8" t="s">
        <v>31</v>
      </c>
      <c r="P5685" t="s">
        <v>3796</v>
      </c>
      <c r="Q5685">
        <v>658.67</v>
      </c>
      <c r="R5685" t="s">
        <v>32</v>
      </c>
      <c r="S5685" t="s">
        <v>2788</v>
      </c>
      <c r="T5685" t="s">
        <v>4681</v>
      </c>
      <c r="U5685" cm="1">
        <f t="array" ref="U5685">IF(F5685&lt;=10000,40,IF(AND(F5685&gt;10001,F5685&lt;=25000),245, IF(AND(F5685&gt;=25001,F5685&lt;=50000),275,IF(AND(F5685&gt;=50001,F5685&lt;=100000),345,IF(AND(F5685&gt;=100001,F5685&lt;=200000),365,IF(AND(F5685&gt;=200001),395,FALSO))))))</f>
        <v>395</v>
      </c>
      <c r="V5685">
        <f t="shared" si="88"/>
        <v>395</v>
      </c>
      <c r="W5685" s="12" t="s">
        <v>35</v>
      </c>
    </row>
    <row r="5686" spans="1:23" x14ac:dyDescent="0.2">
      <c r="A5686" s="8" t="s">
        <v>4813</v>
      </c>
      <c r="B5686" t="s">
        <v>4814</v>
      </c>
      <c r="C5686" t="s">
        <v>309</v>
      </c>
      <c r="D5686" t="s">
        <v>310</v>
      </c>
      <c r="E5686" t="s">
        <v>95</v>
      </c>
      <c r="F5686">
        <v>227930</v>
      </c>
      <c r="G5686" s="9" t="s">
        <v>28</v>
      </c>
      <c r="H5686" t="s">
        <v>1723</v>
      </c>
      <c r="I5686" t="s">
        <v>1758</v>
      </c>
      <c r="J5686" s="10">
        <v>45493.923611111109</v>
      </c>
      <c r="K5686" s="11" t="s">
        <v>23</v>
      </c>
      <c r="L5686" s="11" t="s">
        <v>23</v>
      </c>
      <c r="M5686" s="11">
        <v>45493.267361111109</v>
      </c>
      <c r="N5686" s="11">
        <v>45493.29791666667</v>
      </c>
      <c r="O5686" s="8" t="s">
        <v>31</v>
      </c>
      <c r="P5686" t="s">
        <v>3573</v>
      </c>
      <c r="Q5686">
        <v>658.67</v>
      </c>
      <c r="R5686" t="s">
        <v>32</v>
      </c>
      <c r="S5686" t="s">
        <v>2788</v>
      </c>
      <c r="T5686" t="s">
        <v>4681</v>
      </c>
      <c r="U5686" cm="1">
        <f t="array" ref="U5686">IF(F5686&lt;=10000,40,IF(AND(F5686&gt;10001,F5686&lt;=25000),245, IF(AND(F5686&gt;=25001,F5686&lt;=50000),275,IF(AND(F5686&gt;=50001,F5686&lt;=100000),345,IF(AND(F5686&gt;=100001,F5686&lt;=200000),365,IF(AND(F5686&gt;=200001),395,FALSO))))))</f>
        <v>395</v>
      </c>
      <c r="V5686">
        <f t="shared" si="88"/>
        <v>395</v>
      </c>
      <c r="W5686" s="12" t="s">
        <v>35</v>
      </c>
    </row>
    <row r="5687" spans="1:23" x14ac:dyDescent="0.2">
      <c r="A5687" s="8" t="s">
        <v>4813</v>
      </c>
      <c r="B5687" t="s">
        <v>4814</v>
      </c>
      <c r="C5687" t="s">
        <v>309</v>
      </c>
      <c r="D5687" t="s">
        <v>310</v>
      </c>
      <c r="E5687" t="s">
        <v>95</v>
      </c>
      <c r="F5687">
        <v>227930</v>
      </c>
      <c r="G5687" s="9" t="s">
        <v>28</v>
      </c>
      <c r="H5687" t="s">
        <v>1723</v>
      </c>
      <c r="I5687" t="s">
        <v>1758</v>
      </c>
      <c r="J5687" s="10">
        <v>45497.767361111109</v>
      </c>
      <c r="K5687" s="11" t="s">
        <v>23</v>
      </c>
      <c r="L5687" s="11" t="s">
        <v>23</v>
      </c>
      <c r="M5687" s="11">
        <v>45497.084027777775</v>
      </c>
      <c r="N5687" s="11">
        <v>45497.114583333336</v>
      </c>
      <c r="O5687" s="8" t="s">
        <v>31</v>
      </c>
      <c r="P5687" t="s">
        <v>1904</v>
      </c>
      <c r="Q5687">
        <v>658.67</v>
      </c>
      <c r="R5687" t="s">
        <v>32</v>
      </c>
      <c r="S5687" t="s">
        <v>2788</v>
      </c>
      <c r="T5687" t="s">
        <v>4681</v>
      </c>
      <c r="U5687" cm="1">
        <f t="array" ref="U5687">IF(F5687&lt;=10000,40,IF(AND(F5687&gt;10001,F5687&lt;=25000),245, IF(AND(F5687&gt;=25001,F5687&lt;=50000),275,IF(AND(F5687&gt;=50001,F5687&lt;=100000),345,IF(AND(F5687&gt;=100001,F5687&lt;=200000),365,IF(AND(F5687&gt;=200001),395,FALSO))))))</f>
        <v>395</v>
      </c>
      <c r="V5687">
        <f t="shared" si="88"/>
        <v>395</v>
      </c>
      <c r="W5687" s="12" t="s">
        <v>35</v>
      </c>
    </row>
    <row r="5688" spans="1:23" x14ac:dyDescent="0.2">
      <c r="A5688" s="8" t="s">
        <v>4813</v>
      </c>
      <c r="B5688" t="s">
        <v>4814</v>
      </c>
      <c r="C5688" t="s">
        <v>509</v>
      </c>
      <c r="D5688" t="s">
        <v>310</v>
      </c>
      <c r="E5688" t="s">
        <v>95</v>
      </c>
      <c r="F5688">
        <v>227930</v>
      </c>
      <c r="G5688" s="9" t="s">
        <v>28</v>
      </c>
      <c r="H5688" t="s">
        <v>1723</v>
      </c>
      <c r="I5688" t="s">
        <v>1758</v>
      </c>
      <c r="J5688" s="10">
        <v>45499.767361111109</v>
      </c>
      <c r="K5688" s="11" t="s">
        <v>23</v>
      </c>
      <c r="L5688" s="11" t="s">
        <v>23</v>
      </c>
      <c r="M5688" s="11">
        <v>45499.101388888892</v>
      </c>
      <c r="N5688" s="11">
        <v>45499.132638888892</v>
      </c>
      <c r="O5688" s="8" t="s">
        <v>31</v>
      </c>
      <c r="P5688" t="s">
        <v>2005</v>
      </c>
      <c r="Q5688">
        <v>658.67</v>
      </c>
      <c r="R5688" t="s">
        <v>32</v>
      </c>
      <c r="S5688" t="s">
        <v>2788</v>
      </c>
      <c r="T5688" t="s">
        <v>4681</v>
      </c>
      <c r="U5688" cm="1">
        <f t="array" ref="U5688">IF(F5688&lt;=10000,40,IF(AND(F5688&gt;10001,F5688&lt;=25000),245, IF(AND(F5688&gt;=25001,F5688&lt;=50000),275,IF(AND(F5688&gt;=50001,F5688&lt;=100000),345,IF(AND(F5688&gt;=100001,F5688&lt;=200000),365,IF(AND(F5688&gt;=200001),395,FALSO))))))</f>
        <v>395</v>
      </c>
      <c r="V5688">
        <f t="shared" si="88"/>
        <v>395</v>
      </c>
      <c r="W5688" s="12" t="s">
        <v>35</v>
      </c>
    </row>
    <row r="5689" spans="1:23" x14ac:dyDescent="0.2">
      <c r="A5689" s="8" t="s">
        <v>4813</v>
      </c>
      <c r="B5689" t="s">
        <v>4814</v>
      </c>
      <c r="C5689" t="s">
        <v>309</v>
      </c>
      <c r="D5689" t="s">
        <v>310</v>
      </c>
      <c r="E5689" t="s">
        <v>95</v>
      </c>
      <c r="F5689">
        <v>227930</v>
      </c>
      <c r="G5689" s="9" t="s">
        <v>28</v>
      </c>
      <c r="H5689" t="s">
        <v>1723</v>
      </c>
      <c r="I5689" t="s">
        <v>1758</v>
      </c>
      <c r="J5689" s="10">
        <v>45501.767361111109</v>
      </c>
      <c r="K5689" s="11" t="s">
        <v>23</v>
      </c>
      <c r="L5689" s="11" t="s">
        <v>23</v>
      </c>
      <c r="M5689" s="11">
        <v>45501.087500000001</v>
      </c>
      <c r="N5689" s="11">
        <v>45501.119444444441</v>
      </c>
      <c r="O5689" s="8" t="s">
        <v>31</v>
      </c>
      <c r="P5689" t="s">
        <v>2005</v>
      </c>
      <c r="Q5689">
        <v>658.67</v>
      </c>
      <c r="R5689" t="s">
        <v>32</v>
      </c>
      <c r="S5689" t="s">
        <v>2788</v>
      </c>
      <c r="T5689" t="s">
        <v>4681</v>
      </c>
      <c r="U5689" cm="1">
        <f t="array" ref="U5689">IF(F5689&lt;=10000,40,IF(AND(F5689&gt;10001,F5689&lt;=25000),245, IF(AND(F5689&gt;=25001,F5689&lt;=50000),275,IF(AND(F5689&gt;=50001,F5689&lt;=100000),345,IF(AND(F5689&gt;=100001,F5689&lt;=200000),365,IF(AND(F5689&gt;=200001),395,FALSO))))))</f>
        <v>395</v>
      </c>
      <c r="V5689">
        <f t="shared" si="88"/>
        <v>395</v>
      </c>
      <c r="W5689" s="12" t="s">
        <v>35</v>
      </c>
    </row>
    <row r="5690" spans="1:23" x14ac:dyDescent="0.2">
      <c r="A5690" s="8" t="s">
        <v>4813</v>
      </c>
      <c r="B5690" t="s">
        <v>4814</v>
      </c>
      <c r="C5690" t="s">
        <v>509</v>
      </c>
      <c r="D5690" t="s">
        <v>310</v>
      </c>
      <c r="E5690" t="s">
        <v>95</v>
      </c>
      <c r="F5690">
        <v>227930</v>
      </c>
      <c r="G5690" s="9" t="s">
        <v>28</v>
      </c>
      <c r="H5690" t="s">
        <v>1723</v>
      </c>
      <c r="I5690" t="s">
        <v>1758</v>
      </c>
      <c r="J5690" s="10">
        <v>45502.767361111109</v>
      </c>
      <c r="K5690" s="11" t="s">
        <v>23</v>
      </c>
      <c r="L5690" s="11" t="s">
        <v>23</v>
      </c>
      <c r="M5690" s="11">
        <v>45502.091666666667</v>
      </c>
      <c r="N5690" s="11">
        <v>45502.12222222222</v>
      </c>
      <c r="O5690" s="8" t="s">
        <v>31</v>
      </c>
      <c r="P5690" t="s">
        <v>2005</v>
      </c>
      <c r="Q5690">
        <v>658.67</v>
      </c>
      <c r="R5690" t="s">
        <v>32</v>
      </c>
      <c r="S5690" t="s">
        <v>2788</v>
      </c>
      <c r="T5690" t="s">
        <v>4681</v>
      </c>
      <c r="U5690" cm="1">
        <f t="array" ref="U5690">IF(F5690&lt;=10000,40,IF(AND(F5690&gt;10001,F5690&lt;=25000),245, IF(AND(F5690&gt;=25001,F5690&lt;=50000),275,IF(AND(F5690&gt;=50001,F5690&lt;=100000),345,IF(AND(F5690&gt;=100001,F5690&lt;=200000),365,IF(AND(F5690&gt;=200001),395,FALSO))))))</f>
        <v>395</v>
      </c>
      <c r="V5690">
        <f t="shared" si="88"/>
        <v>395</v>
      </c>
      <c r="W5690" s="12" t="s">
        <v>35</v>
      </c>
    </row>
    <row r="5691" spans="1:23" x14ac:dyDescent="0.2">
      <c r="A5691" s="8" t="s">
        <v>4813</v>
      </c>
      <c r="B5691" t="s">
        <v>4814</v>
      </c>
      <c r="C5691" t="s">
        <v>509</v>
      </c>
      <c r="D5691" t="s">
        <v>742</v>
      </c>
      <c r="E5691" t="s">
        <v>95</v>
      </c>
      <c r="F5691">
        <v>227930</v>
      </c>
      <c r="G5691" s="9" t="s">
        <v>28</v>
      </c>
      <c r="H5691" t="s">
        <v>1723</v>
      </c>
      <c r="I5691" t="s">
        <v>1758</v>
      </c>
      <c r="J5691" s="10">
        <v>45477.895833333336</v>
      </c>
      <c r="K5691" s="11"/>
      <c r="L5691" s="11"/>
      <c r="M5691" s="11">
        <v>45477.177777777775</v>
      </c>
      <c r="N5691" s="11">
        <v>45477.240277777775</v>
      </c>
      <c r="O5691" s="8" t="s">
        <v>31</v>
      </c>
      <c r="P5691" t="s">
        <v>2405</v>
      </c>
      <c r="Q5691">
        <v>1378.53</v>
      </c>
      <c r="R5691" t="s">
        <v>32</v>
      </c>
      <c r="S5691" t="s">
        <v>4680</v>
      </c>
      <c r="T5691" t="s">
        <v>4681</v>
      </c>
      <c r="U5691" cm="1">
        <f t="array" ref="U5691">IF(F5691&lt;=10000,40,IF(AND(F5691&gt;10001,F5691&lt;=25000),245, IF(AND(F5691&gt;=25001,F5691&lt;=50000),275,IF(AND(F5691&gt;=50001,F5691&lt;=100000),345,IF(AND(F5691&gt;=100001,F5691&lt;=200000),365,IF(AND(F5691&gt;=200001),395,FALSO))))))</f>
        <v>395</v>
      </c>
      <c r="V5691">
        <f t="shared" si="88"/>
        <v>395</v>
      </c>
      <c r="W5691" s="12" t="s">
        <v>35</v>
      </c>
    </row>
    <row r="5692" spans="1:23" x14ac:dyDescent="0.2">
      <c r="A5692" s="8" t="s">
        <v>4813</v>
      </c>
      <c r="B5692" t="s">
        <v>4814</v>
      </c>
      <c r="C5692" t="s">
        <v>509</v>
      </c>
      <c r="D5692" t="s">
        <v>742</v>
      </c>
      <c r="E5692" t="s">
        <v>95</v>
      </c>
      <c r="F5692">
        <v>227930</v>
      </c>
      <c r="G5692" s="9" t="s">
        <v>28</v>
      </c>
      <c r="H5692" t="s">
        <v>1723</v>
      </c>
      <c r="I5692" t="s">
        <v>1758</v>
      </c>
      <c r="J5692" s="10">
        <v>45483.063194444447</v>
      </c>
      <c r="K5692" s="11"/>
      <c r="L5692" s="11"/>
      <c r="M5692" s="11">
        <v>45483.146527777775</v>
      </c>
      <c r="N5692" s="11">
        <v>45483.21875</v>
      </c>
      <c r="O5692" s="8" t="s">
        <v>31</v>
      </c>
      <c r="P5692" t="s">
        <v>3033</v>
      </c>
      <c r="Q5692">
        <v>1378.53</v>
      </c>
      <c r="R5692" t="s">
        <v>32</v>
      </c>
      <c r="S5692" t="s">
        <v>4680</v>
      </c>
      <c r="T5692" t="s">
        <v>4681</v>
      </c>
      <c r="U5692" cm="1">
        <f t="array" ref="U5692">IF(F5692&lt;=10000,40,IF(AND(F5692&gt;10001,F5692&lt;=25000),245, IF(AND(F5692&gt;=25001,F5692&lt;=50000),275,IF(AND(F5692&gt;=50001,F5692&lt;=100000),345,IF(AND(F5692&gt;=100001,F5692&lt;=200000),365,IF(AND(F5692&gt;=200001),395,FALSO))))))</f>
        <v>395</v>
      </c>
      <c r="V5692">
        <f t="shared" si="88"/>
        <v>395</v>
      </c>
      <c r="W5692" s="12" t="s">
        <v>35</v>
      </c>
    </row>
    <row r="5693" spans="1:23" x14ac:dyDescent="0.2">
      <c r="A5693" s="8" t="s">
        <v>4813</v>
      </c>
      <c r="B5693" t="s">
        <v>4814</v>
      </c>
      <c r="C5693" t="s">
        <v>309</v>
      </c>
      <c r="D5693" t="s">
        <v>742</v>
      </c>
      <c r="E5693" t="s">
        <v>95</v>
      </c>
      <c r="F5693">
        <v>227930</v>
      </c>
      <c r="G5693" s="9" t="s">
        <v>28</v>
      </c>
      <c r="H5693" t="s">
        <v>1723</v>
      </c>
      <c r="I5693" t="s">
        <v>1758</v>
      </c>
      <c r="J5693" s="10">
        <v>45484.854166666664</v>
      </c>
      <c r="K5693" s="11"/>
      <c r="L5693" s="11"/>
      <c r="M5693" s="11">
        <v>45484.163194444445</v>
      </c>
      <c r="N5693" s="11">
        <v>45484.194444444445</v>
      </c>
      <c r="O5693" s="8" t="s">
        <v>31</v>
      </c>
      <c r="P5693" t="s">
        <v>3138</v>
      </c>
      <c r="Q5693">
        <v>658.67</v>
      </c>
      <c r="R5693" t="s">
        <v>32</v>
      </c>
      <c r="S5693" t="s">
        <v>2788</v>
      </c>
      <c r="T5693" t="s">
        <v>4681</v>
      </c>
      <c r="U5693" cm="1">
        <f t="array" ref="U5693">IF(F5693&lt;=10000,40,IF(AND(F5693&gt;10001,F5693&lt;=25000),245, IF(AND(F5693&gt;=25001,F5693&lt;=50000),275,IF(AND(F5693&gt;=50001,F5693&lt;=100000),345,IF(AND(F5693&gt;=100001,F5693&lt;=200000),365,IF(AND(F5693&gt;=200001),395,FALSO))))))</f>
        <v>395</v>
      </c>
      <c r="V5693">
        <f t="shared" si="88"/>
        <v>395</v>
      </c>
      <c r="W5693" s="12" t="s">
        <v>35</v>
      </c>
    </row>
    <row r="5694" spans="1:23" x14ac:dyDescent="0.2">
      <c r="A5694" s="8" t="s">
        <v>4813</v>
      </c>
      <c r="B5694" t="s">
        <v>4814</v>
      </c>
      <c r="C5694" t="s">
        <v>509</v>
      </c>
      <c r="D5694" t="s">
        <v>742</v>
      </c>
      <c r="E5694" t="s">
        <v>95</v>
      </c>
      <c r="F5694">
        <v>227930</v>
      </c>
      <c r="G5694" s="9" t="s">
        <v>28</v>
      </c>
      <c r="H5694" t="s">
        <v>1723</v>
      </c>
      <c r="I5694" t="s">
        <v>1758</v>
      </c>
      <c r="J5694" s="10">
        <v>45486.875</v>
      </c>
      <c r="K5694" s="11" t="s">
        <v>23</v>
      </c>
      <c r="L5694" s="11" t="s">
        <v>23</v>
      </c>
      <c r="M5694" s="11">
        <v>45486.209027777775</v>
      </c>
      <c r="N5694" s="11">
        <v>45486.239583333336</v>
      </c>
      <c r="O5694" s="8" t="s">
        <v>31</v>
      </c>
      <c r="P5694" t="s">
        <v>3320</v>
      </c>
      <c r="Q5694">
        <v>658.67</v>
      </c>
      <c r="R5694" t="s">
        <v>32</v>
      </c>
      <c r="S5694" t="s">
        <v>2788</v>
      </c>
      <c r="T5694" t="s">
        <v>4681</v>
      </c>
      <c r="U5694" cm="1">
        <f t="array" ref="U5694">IF(F5694&lt;=10000,40,IF(AND(F5694&gt;10001,F5694&lt;=25000),245, IF(AND(F5694&gt;=25001,F5694&lt;=50000),275,IF(AND(F5694&gt;=50001,F5694&lt;=100000),345,IF(AND(F5694&gt;=100001,F5694&lt;=200000),365,IF(AND(F5694&gt;=200001),395,FALSO))))))</f>
        <v>395</v>
      </c>
      <c r="V5694">
        <f t="shared" si="88"/>
        <v>395</v>
      </c>
      <c r="W5694" s="12" t="s">
        <v>35</v>
      </c>
    </row>
    <row r="5695" spans="1:23" x14ac:dyDescent="0.2">
      <c r="A5695" s="8" t="s">
        <v>4813</v>
      </c>
      <c r="B5695" t="s">
        <v>4814</v>
      </c>
      <c r="C5695" t="s">
        <v>509</v>
      </c>
      <c r="D5695" t="s">
        <v>742</v>
      </c>
      <c r="E5695" t="s">
        <v>95</v>
      </c>
      <c r="F5695">
        <v>227930</v>
      </c>
      <c r="G5695" s="9" t="s">
        <v>28</v>
      </c>
      <c r="H5695" t="s">
        <v>1723</v>
      </c>
      <c r="I5695" t="s">
        <v>1758</v>
      </c>
      <c r="J5695" s="10">
        <v>45493.916666666664</v>
      </c>
      <c r="K5695" s="11" t="s">
        <v>23</v>
      </c>
      <c r="L5695" s="11" t="s">
        <v>23</v>
      </c>
      <c r="M5695" s="11">
        <v>45493.23541666667</v>
      </c>
      <c r="N5695" s="11">
        <v>45493.265972222223</v>
      </c>
      <c r="O5695" s="8" t="s">
        <v>31</v>
      </c>
      <c r="P5695" t="s">
        <v>3573</v>
      </c>
      <c r="Q5695">
        <v>658.67</v>
      </c>
      <c r="R5695" t="s">
        <v>32</v>
      </c>
      <c r="S5695" t="s">
        <v>2788</v>
      </c>
      <c r="T5695" t="s">
        <v>4681</v>
      </c>
      <c r="U5695" cm="1">
        <f t="array" ref="U5695">IF(F5695&lt;=10000,40,IF(AND(F5695&gt;10001,F5695&lt;=25000),245, IF(AND(F5695&gt;=25001,F5695&lt;=50000),275,IF(AND(F5695&gt;=50001,F5695&lt;=100000),345,IF(AND(F5695&gt;=100001,F5695&lt;=200000),365,IF(AND(F5695&gt;=200001),395,FALSO))))))</f>
        <v>395</v>
      </c>
      <c r="V5695">
        <f t="shared" si="88"/>
        <v>395</v>
      </c>
      <c r="W5695" s="12" t="s">
        <v>35</v>
      </c>
    </row>
    <row r="5696" spans="1:23" x14ac:dyDescent="0.2">
      <c r="A5696" s="8" t="s">
        <v>4813</v>
      </c>
      <c r="B5696" t="s">
        <v>4814</v>
      </c>
      <c r="C5696" t="s">
        <v>509</v>
      </c>
      <c r="D5696" t="s">
        <v>742</v>
      </c>
      <c r="E5696" t="s">
        <v>95</v>
      </c>
      <c r="F5696">
        <v>227930</v>
      </c>
      <c r="G5696" s="9" t="s">
        <v>28</v>
      </c>
      <c r="H5696" t="s">
        <v>1723</v>
      </c>
      <c r="I5696" t="s">
        <v>1758</v>
      </c>
      <c r="J5696" s="10">
        <v>45494.189583333333</v>
      </c>
      <c r="K5696" s="11" t="s">
        <v>23</v>
      </c>
      <c r="L5696" s="11" t="s">
        <v>23</v>
      </c>
      <c r="M5696" s="11">
        <v>45494.272916666669</v>
      </c>
      <c r="N5696" s="11">
        <v>45494.304861111108</v>
      </c>
      <c r="O5696" s="8" t="s">
        <v>31</v>
      </c>
      <c r="P5696" t="s">
        <v>3972</v>
      </c>
      <c r="Q5696">
        <v>658.67</v>
      </c>
      <c r="R5696" t="s">
        <v>32</v>
      </c>
      <c r="S5696" t="s">
        <v>2788</v>
      </c>
      <c r="T5696" t="s">
        <v>4681</v>
      </c>
      <c r="U5696" cm="1">
        <f t="array" ref="U5696">IF(F5696&lt;=10000,40,IF(AND(F5696&gt;10001,F5696&lt;=25000),245, IF(AND(F5696&gt;=25001,F5696&lt;=50000),275,IF(AND(F5696&gt;=50001,F5696&lt;=100000),345,IF(AND(F5696&gt;=100001,F5696&lt;=200000),365,IF(AND(F5696&gt;=200001),395,FALSO))))))</f>
        <v>395</v>
      </c>
      <c r="V5696">
        <f t="shared" si="88"/>
        <v>395</v>
      </c>
      <c r="W5696" s="12" t="s">
        <v>35</v>
      </c>
    </row>
    <row r="5697" spans="1:23" x14ac:dyDescent="0.2">
      <c r="A5697" s="8" t="s">
        <v>4813</v>
      </c>
      <c r="B5697" t="s">
        <v>4814</v>
      </c>
      <c r="C5697" t="s">
        <v>309</v>
      </c>
      <c r="D5697" t="s">
        <v>742</v>
      </c>
      <c r="E5697" t="s">
        <v>95</v>
      </c>
      <c r="F5697">
        <v>227930</v>
      </c>
      <c r="G5697" s="9" t="s">
        <v>28</v>
      </c>
      <c r="H5697" t="s">
        <v>1723</v>
      </c>
      <c r="I5697" t="s">
        <v>1758</v>
      </c>
      <c r="J5697" s="10">
        <v>45498.857638888891</v>
      </c>
      <c r="K5697" s="11" t="s">
        <v>23</v>
      </c>
      <c r="L5697" s="11" t="s">
        <v>23</v>
      </c>
      <c r="M5697" s="11">
        <v>45498.160416666666</v>
      </c>
      <c r="N5697" s="11">
        <v>45498.199305555558</v>
      </c>
      <c r="O5697" s="8" t="s">
        <v>31</v>
      </c>
      <c r="P5697" t="s">
        <v>1904</v>
      </c>
      <c r="Q5697">
        <v>658.67</v>
      </c>
      <c r="R5697" t="s">
        <v>32</v>
      </c>
      <c r="S5697" t="s">
        <v>2788</v>
      </c>
      <c r="T5697" t="s">
        <v>4681</v>
      </c>
      <c r="U5697" cm="1">
        <f t="array" ref="U5697">IF(F5697&lt;=10000,40,IF(AND(F5697&gt;10001,F5697&lt;=25000),245, IF(AND(F5697&gt;=25001,F5697&lt;=50000),275,IF(AND(F5697&gt;=50001,F5697&lt;=100000),345,IF(AND(F5697&gt;=100001,F5697&lt;=200000),365,IF(AND(F5697&gt;=200001),395,FALSO))))))</f>
        <v>395</v>
      </c>
      <c r="V5697">
        <f t="shared" si="88"/>
        <v>395</v>
      </c>
      <c r="W5697" s="12" t="s">
        <v>35</v>
      </c>
    </row>
    <row r="5698" spans="1:23" x14ac:dyDescent="0.2">
      <c r="A5698" s="8" t="s">
        <v>4813</v>
      </c>
      <c r="B5698" t="s">
        <v>4814</v>
      </c>
      <c r="C5698" t="s">
        <v>509</v>
      </c>
      <c r="D5698" t="s">
        <v>892</v>
      </c>
      <c r="E5698" t="s">
        <v>95</v>
      </c>
      <c r="F5698">
        <v>227930</v>
      </c>
      <c r="G5698" s="9" t="s">
        <v>28</v>
      </c>
      <c r="H5698" t="s">
        <v>1758</v>
      </c>
      <c r="I5698" t="s">
        <v>1723</v>
      </c>
      <c r="J5698" s="10">
        <v>45479.267361111109</v>
      </c>
      <c r="K5698" s="11"/>
      <c r="L5698" s="11"/>
      <c r="M5698" s="11">
        <v>45479.36041666667</v>
      </c>
      <c r="N5698" s="11">
        <v>45479.42291666667</v>
      </c>
      <c r="O5698" s="8" t="s">
        <v>31</v>
      </c>
      <c r="P5698" t="s">
        <v>2611</v>
      </c>
      <c r="Q5698">
        <v>1378.53</v>
      </c>
      <c r="R5698" t="s">
        <v>32</v>
      </c>
      <c r="S5698" t="s">
        <v>4681</v>
      </c>
      <c r="T5698" t="s">
        <v>4680</v>
      </c>
      <c r="U5698" cm="1">
        <f t="array" ref="U5698">IF(F5698&lt;=10000,40,IF(AND(F5698&gt;10001,F5698&lt;=25000),245, IF(AND(F5698&gt;=25001,F5698&lt;=50000),275,IF(AND(F5698&gt;=50001,F5698&lt;=100000),345,IF(AND(F5698&gt;=100001,F5698&lt;=200000),365,IF(AND(F5698&gt;=200001),395,FALSO))))))</f>
        <v>395</v>
      </c>
      <c r="V5698">
        <f t="shared" ref="V5698:V5761" si="89">U5698</f>
        <v>395</v>
      </c>
      <c r="W5698" s="12" t="s">
        <v>35</v>
      </c>
    </row>
    <row r="5699" spans="1:23" x14ac:dyDescent="0.2">
      <c r="A5699" s="8" t="s">
        <v>4813</v>
      </c>
      <c r="B5699" t="s">
        <v>4814</v>
      </c>
      <c r="C5699" t="s">
        <v>509</v>
      </c>
      <c r="D5699" t="s">
        <v>892</v>
      </c>
      <c r="E5699" t="s">
        <v>95</v>
      </c>
      <c r="F5699">
        <v>227930</v>
      </c>
      <c r="G5699" s="9" t="s">
        <v>28</v>
      </c>
      <c r="H5699" t="s">
        <v>1758</v>
      </c>
      <c r="I5699" t="s">
        <v>1723</v>
      </c>
      <c r="J5699" s="10">
        <v>45482.267361111109</v>
      </c>
      <c r="K5699" s="11"/>
      <c r="L5699" s="11"/>
      <c r="M5699" s="11">
        <v>45482.36041666667</v>
      </c>
      <c r="N5699" s="11">
        <v>45482.42291666667</v>
      </c>
      <c r="O5699" s="8" t="s">
        <v>31</v>
      </c>
      <c r="P5699" t="s">
        <v>2611</v>
      </c>
      <c r="Q5699">
        <v>1378.53</v>
      </c>
      <c r="R5699" t="s">
        <v>32</v>
      </c>
      <c r="S5699" t="s">
        <v>4681</v>
      </c>
      <c r="T5699" t="s">
        <v>4680</v>
      </c>
      <c r="U5699" cm="1">
        <f t="array" ref="U5699">IF(F5699&lt;=10000,40,IF(AND(F5699&gt;10001,F5699&lt;=25000),245, IF(AND(F5699&gt;=25001,F5699&lt;=50000),275,IF(AND(F5699&gt;=50001,F5699&lt;=100000),345,IF(AND(F5699&gt;=100001,F5699&lt;=200000),365,IF(AND(F5699&gt;=200001),395,FALSO))))))</f>
        <v>395</v>
      </c>
      <c r="V5699">
        <f t="shared" si="89"/>
        <v>395</v>
      </c>
      <c r="W5699" s="12" t="s">
        <v>35</v>
      </c>
    </row>
    <row r="5700" spans="1:23" x14ac:dyDescent="0.2">
      <c r="A5700" s="8" t="s">
        <v>4813</v>
      </c>
      <c r="B5700" t="s">
        <v>4814</v>
      </c>
      <c r="C5700" t="s">
        <v>309</v>
      </c>
      <c r="D5700" t="s">
        <v>892</v>
      </c>
      <c r="E5700" t="s">
        <v>95</v>
      </c>
      <c r="F5700">
        <v>227930</v>
      </c>
      <c r="G5700" s="9" t="s">
        <v>28</v>
      </c>
      <c r="H5700" t="s">
        <v>1758</v>
      </c>
      <c r="I5700" t="s">
        <v>1723</v>
      </c>
      <c r="J5700" s="10">
        <v>45483.267361111109</v>
      </c>
      <c r="K5700" s="11"/>
      <c r="L5700" s="11"/>
      <c r="M5700" s="11">
        <v>45483.375694444447</v>
      </c>
      <c r="N5700" s="11">
        <v>45483.439583333333</v>
      </c>
      <c r="O5700" s="8" t="s">
        <v>31</v>
      </c>
      <c r="P5700" t="s">
        <v>3034</v>
      </c>
      <c r="Q5700">
        <v>1378.53</v>
      </c>
      <c r="R5700" t="s">
        <v>32</v>
      </c>
      <c r="S5700" t="s">
        <v>4681</v>
      </c>
      <c r="T5700" t="s">
        <v>4680</v>
      </c>
      <c r="U5700" cm="1">
        <f t="array" ref="U5700">IF(F5700&lt;=10000,40,IF(AND(F5700&gt;10001,F5700&lt;=25000),245, IF(AND(F5700&gt;=25001,F5700&lt;=50000),275,IF(AND(F5700&gt;=50001,F5700&lt;=100000),345,IF(AND(F5700&gt;=100001,F5700&lt;=200000),365,IF(AND(F5700&gt;=200001),395,FALSO))))))</f>
        <v>395</v>
      </c>
      <c r="V5700">
        <f t="shared" si="89"/>
        <v>395</v>
      </c>
      <c r="W5700" s="12" t="s">
        <v>35</v>
      </c>
    </row>
    <row r="5701" spans="1:23" x14ac:dyDescent="0.2">
      <c r="A5701" s="8" t="s">
        <v>4813</v>
      </c>
      <c r="B5701" t="s">
        <v>4814</v>
      </c>
      <c r="C5701" t="s">
        <v>509</v>
      </c>
      <c r="D5701" t="s">
        <v>892</v>
      </c>
      <c r="E5701" t="s">
        <v>95</v>
      </c>
      <c r="F5701">
        <v>227930</v>
      </c>
      <c r="G5701" s="9" t="s">
        <v>28</v>
      </c>
      <c r="H5701" t="s">
        <v>1758</v>
      </c>
      <c r="I5701" t="s">
        <v>1723</v>
      </c>
      <c r="J5701" s="10">
        <v>45485.267361111109</v>
      </c>
      <c r="K5701" s="11"/>
      <c r="L5701" s="11"/>
      <c r="M5701" s="11">
        <v>45485.34375</v>
      </c>
      <c r="N5701" s="11">
        <v>45485.374305555553</v>
      </c>
      <c r="O5701" s="8" t="s">
        <v>31</v>
      </c>
      <c r="P5701" t="s">
        <v>3230</v>
      </c>
      <c r="Q5701">
        <v>658.67</v>
      </c>
      <c r="R5701" t="s">
        <v>32</v>
      </c>
      <c r="S5701" t="s">
        <v>4681</v>
      </c>
      <c r="T5701" t="s">
        <v>2788</v>
      </c>
      <c r="U5701" cm="1">
        <f t="array" ref="U5701">IF(F5701&lt;=10000,40,IF(AND(F5701&gt;10001,F5701&lt;=25000),245, IF(AND(F5701&gt;=25001,F5701&lt;=50000),275,IF(AND(F5701&gt;=50001,F5701&lt;=100000),345,IF(AND(F5701&gt;=100001,F5701&lt;=200000),365,IF(AND(F5701&gt;=200001),395,FALSO))))))</f>
        <v>395</v>
      </c>
      <c r="V5701">
        <f t="shared" si="89"/>
        <v>395</v>
      </c>
      <c r="W5701" s="12" t="s">
        <v>35</v>
      </c>
    </row>
    <row r="5702" spans="1:23" x14ac:dyDescent="0.2">
      <c r="A5702" s="8" t="s">
        <v>4813</v>
      </c>
      <c r="B5702" t="s">
        <v>4814</v>
      </c>
      <c r="C5702" t="s">
        <v>309</v>
      </c>
      <c r="D5702" t="s">
        <v>892</v>
      </c>
      <c r="E5702" t="s">
        <v>95</v>
      </c>
      <c r="F5702">
        <v>227930</v>
      </c>
      <c r="G5702" s="9" t="s">
        <v>28</v>
      </c>
      <c r="H5702" t="s">
        <v>1758</v>
      </c>
      <c r="I5702" t="s">
        <v>1723</v>
      </c>
      <c r="J5702" s="10">
        <v>45486.309027777781</v>
      </c>
      <c r="K5702" s="11" t="s">
        <v>23</v>
      </c>
      <c r="L5702" s="11" t="s">
        <v>23</v>
      </c>
      <c r="M5702" s="11">
        <v>45486.385416666664</v>
      </c>
      <c r="N5702" s="11">
        <v>45486.415277777778</v>
      </c>
      <c r="O5702" s="8" t="s">
        <v>31</v>
      </c>
      <c r="P5702" t="s">
        <v>3321</v>
      </c>
      <c r="Q5702">
        <v>657.97</v>
      </c>
      <c r="R5702" t="s">
        <v>32</v>
      </c>
      <c r="S5702" t="s">
        <v>4681</v>
      </c>
      <c r="T5702" t="s">
        <v>4607</v>
      </c>
      <c r="U5702" cm="1">
        <f t="array" ref="U5702">IF(F5702&lt;=10000,40,IF(AND(F5702&gt;10001,F5702&lt;=25000),245, IF(AND(F5702&gt;=25001,F5702&lt;=50000),275,IF(AND(F5702&gt;=50001,F5702&lt;=100000),345,IF(AND(F5702&gt;=100001,F5702&lt;=200000),365,IF(AND(F5702&gt;=200001),395,FALSO))))))</f>
        <v>395</v>
      </c>
      <c r="V5702">
        <f t="shared" si="89"/>
        <v>395</v>
      </c>
      <c r="W5702" s="12" t="s">
        <v>35</v>
      </c>
    </row>
    <row r="5703" spans="1:23" x14ac:dyDescent="0.2">
      <c r="A5703" s="8" t="s">
        <v>4813</v>
      </c>
      <c r="B5703" t="s">
        <v>4814</v>
      </c>
      <c r="C5703" t="s">
        <v>309</v>
      </c>
      <c r="D5703" t="s">
        <v>892</v>
      </c>
      <c r="E5703" t="s">
        <v>95</v>
      </c>
      <c r="F5703">
        <v>227930</v>
      </c>
      <c r="G5703" s="9" t="s">
        <v>28</v>
      </c>
      <c r="H5703" t="s">
        <v>1758</v>
      </c>
      <c r="I5703" t="s">
        <v>1723</v>
      </c>
      <c r="J5703" s="10">
        <v>45489.291666666664</v>
      </c>
      <c r="K5703" s="11" t="s">
        <v>23</v>
      </c>
      <c r="L5703" s="11" t="s">
        <v>23</v>
      </c>
      <c r="M5703" s="11">
        <v>45489.413888888892</v>
      </c>
      <c r="N5703" s="11">
        <v>45489.424305555556</v>
      </c>
      <c r="O5703" s="8" t="s">
        <v>31</v>
      </c>
      <c r="P5703" t="s">
        <v>3576</v>
      </c>
      <c r="Q5703">
        <v>294.86</v>
      </c>
      <c r="R5703" t="s">
        <v>32</v>
      </c>
      <c r="S5703" t="s">
        <v>4687</v>
      </c>
      <c r="T5703" t="s">
        <v>4680</v>
      </c>
      <c r="U5703" cm="1">
        <f t="array" ref="U5703">IF(F5703&lt;=10000,40,IF(AND(F5703&gt;10001,F5703&lt;=25000),245, IF(AND(F5703&gt;=25001,F5703&lt;=50000),275,IF(AND(F5703&gt;=50001,F5703&lt;=100000),345,IF(AND(F5703&gt;=100001,F5703&lt;=200000),365,IF(AND(F5703&gt;=200001),395,FALSO))))))</f>
        <v>395</v>
      </c>
      <c r="V5703">
        <f t="shared" si="89"/>
        <v>395</v>
      </c>
      <c r="W5703" s="12" t="s">
        <v>35</v>
      </c>
    </row>
    <row r="5704" spans="1:23" x14ac:dyDescent="0.2">
      <c r="A5704" s="8" t="s">
        <v>4813</v>
      </c>
      <c r="B5704" t="s">
        <v>4814</v>
      </c>
      <c r="C5704" t="s">
        <v>509</v>
      </c>
      <c r="D5704" t="s">
        <v>892</v>
      </c>
      <c r="E5704" t="s">
        <v>95</v>
      </c>
      <c r="F5704">
        <v>227930</v>
      </c>
      <c r="G5704" s="9" t="s">
        <v>28</v>
      </c>
      <c r="H5704" t="s">
        <v>1758</v>
      </c>
      <c r="I5704" t="s">
        <v>1723</v>
      </c>
      <c r="J5704" s="10">
        <v>45492.267361111109</v>
      </c>
      <c r="K5704" s="11" t="s">
        <v>23</v>
      </c>
      <c r="L5704" s="11" t="s">
        <v>23</v>
      </c>
      <c r="M5704" s="11">
        <v>45492.415972222225</v>
      </c>
      <c r="N5704" s="11">
        <v>45492.429166666669</v>
      </c>
      <c r="O5704" s="8" t="s">
        <v>31</v>
      </c>
      <c r="P5704" t="s">
        <v>3797</v>
      </c>
      <c r="Q5704">
        <v>294.86</v>
      </c>
      <c r="R5704" t="s">
        <v>32</v>
      </c>
      <c r="S5704" t="s">
        <v>4687</v>
      </c>
      <c r="T5704" t="s">
        <v>4680</v>
      </c>
      <c r="U5704" cm="1">
        <f t="array" ref="U5704">IF(F5704&lt;=10000,40,IF(AND(F5704&gt;10001,F5704&lt;=25000),245, IF(AND(F5704&gt;=25001,F5704&lt;=50000),275,IF(AND(F5704&gt;=50001,F5704&lt;=100000),345,IF(AND(F5704&gt;=100001,F5704&lt;=200000),365,IF(AND(F5704&gt;=200001),395,FALSO))))))</f>
        <v>395</v>
      </c>
      <c r="V5704">
        <f t="shared" si="89"/>
        <v>395</v>
      </c>
      <c r="W5704" s="12" t="s">
        <v>35</v>
      </c>
    </row>
    <row r="5705" spans="1:23" x14ac:dyDescent="0.2">
      <c r="A5705" s="8" t="s">
        <v>4813</v>
      </c>
      <c r="B5705" t="s">
        <v>4814</v>
      </c>
      <c r="C5705" t="s">
        <v>509</v>
      </c>
      <c r="D5705" t="s">
        <v>892</v>
      </c>
      <c r="E5705" t="s">
        <v>95</v>
      </c>
      <c r="F5705">
        <v>227930</v>
      </c>
      <c r="G5705" s="9" t="s">
        <v>28</v>
      </c>
      <c r="H5705" t="s">
        <v>1758</v>
      </c>
      <c r="I5705" t="s">
        <v>1723</v>
      </c>
      <c r="J5705" s="10">
        <v>45493.409722222219</v>
      </c>
      <c r="K5705" s="11" t="s">
        <v>23</v>
      </c>
      <c r="L5705" s="11" t="s">
        <v>23</v>
      </c>
      <c r="M5705" s="11">
        <v>45493.544444444444</v>
      </c>
      <c r="N5705" s="11">
        <v>45493.557638888888</v>
      </c>
      <c r="O5705" s="8" t="s">
        <v>31</v>
      </c>
      <c r="P5705" t="s">
        <v>3885</v>
      </c>
      <c r="Q5705">
        <v>294.86</v>
      </c>
      <c r="R5705" t="s">
        <v>32</v>
      </c>
      <c r="S5705" t="s">
        <v>4687</v>
      </c>
      <c r="T5705" t="s">
        <v>4680</v>
      </c>
      <c r="U5705" cm="1">
        <f t="array" ref="U5705">IF(F5705&lt;=10000,40,IF(AND(F5705&gt;10001,F5705&lt;=25000),245, IF(AND(F5705&gt;=25001,F5705&lt;=50000),275,IF(AND(F5705&gt;=50001,F5705&lt;=100000),345,IF(AND(F5705&gt;=100001,F5705&lt;=200000),365,IF(AND(F5705&gt;=200001),395,FALSO))))))</f>
        <v>395</v>
      </c>
      <c r="V5705">
        <f t="shared" si="89"/>
        <v>395</v>
      </c>
      <c r="W5705" s="12" t="s">
        <v>35</v>
      </c>
    </row>
    <row r="5706" spans="1:23" x14ac:dyDescent="0.2">
      <c r="A5706" s="8" t="s">
        <v>4813</v>
      </c>
      <c r="B5706" t="s">
        <v>4814</v>
      </c>
      <c r="C5706" t="s">
        <v>309</v>
      </c>
      <c r="D5706" t="s">
        <v>892</v>
      </c>
      <c r="E5706" t="s">
        <v>95</v>
      </c>
      <c r="F5706">
        <v>227930</v>
      </c>
      <c r="G5706" s="9" t="s">
        <v>28</v>
      </c>
      <c r="H5706" t="s">
        <v>1758</v>
      </c>
      <c r="I5706" t="s">
        <v>1723</v>
      </c>
      <c r="J5706" s="10">
        <v>45497.333333333336</v>
      </c>
      <c r="K5706" s="11" t="s">
        <v>23</v>
      </c>
      <c r="L5706" s="11" t="s">
        <v>23</v>
      </c>
      <c r="M5706" s="11">
        <v>45497.411111111112</v>
      </c>
      <c r="N5706" s="11" t="s">
        <v>23</v>
      </c>
      <c r="O5706" s="8" t="s">
        <v>31</v>
      </c>
      <c r="P5706" t="s">
        <v>4184</v>
      </c>
      <c r="Q5706">
        <v>105.3</v>
      </c>
      <c r="R5706" t="s">
        <v>32</v>
      </c>
      <c r="S5706" t="s">
        <v>4686</v>
      </c>
      <c r="T5706" t="s">
        <v>4699</v>
      </c>
      <c r="U5706" cm="1">
        <f t="array" ref="U5706">IF(F5706&lt;=10000,40,IF(AND(F5706&gt;10001,F5706&lt;=25000),245, IF(AND(F5706&gt;=25001,F5706&lt;=50000),275,IF(AND(F5706&gt;=50001,F5706&lt;=100000),345,IF(AND(F5706&gt;=100001,F5706&lt;=200000),365,IF(AND(F5706&gt;=200001),395,FALSO))))))</f>
        <v>395</v>
      </c>
      <c r="V5706">
        <f t="shared" si="89"/>
        <v>395</v>
      </c>
      <c r="W5706" s="12" t="s">
        <v>35</v>
      </c>
    </row>
    <row r="5707" spans="1:23" x14ac:dyDescent="0.2">
      <c r="A5707" s="8" t="s">
        <v>4813</v>
      </c>
      <c r="B5707" t="s">
        <v>4814</v>
      </c>
      <c r="C5707" t="s">
        <v>509</v>
      </c>
      <c r="D5707" t="s">
        <v>892</v>
      </c>
      <c r="E5707" t="s">
        <v>95</v>
      </c>
      <c r="F5707">
        <v>227930</v>
      </c>
      <c r="G5707" s="9" t="s">
        <v>28</v>
      </c>
      <c r="H5707" t="s">
        <v>1758</v>
      </c>
      <c r="I5707" t="s">
        <v>1723</v>
      </c>
      <c r="J5707" s="10">
        <v>45501.25</v>
      </c>
      <c r="K5707" s="11" t="s">
        <v>23</v>
      </c>
      <c r="L5707" s="11" t="s">
        <v>23</v>
      </c>
      <c r="M5707" s="11">
        <v>45501.338888888888</v>
      </c>
      <c r="N5707" s="11" t="s">
        <v>23</v>
      </c>
      <c r="O5707" s="8" t="s">
        <v>31</v>
      </c>
      <c r="P5707" t="s">
        <v>4423</v>
      </c>
      <c r="Q5707">
        <v>105.3</v>
      </c>
      <c r="R5707" t="s">
        <v>32</v>
      </c>
      <c r="S5707" t="s">
        <v>4686</v>
      </c>
      <c r="T5707" t="s">
        <v>4699</v>
      </c>
      <c r="U5707" cm="1">
        <f t="array" ref="U5707">IF(F5707&lt;=10000,40,IF(AND(F5707&gt;10001,F5707&lt;=25000),245, IF(AND(F5707&gt;=25001,F5707&lt;=50000),275,IF(AND(F5707&gt;=50001,F5707&lt;=100000),345,IF(AND(F5707&gt;=100001,F5707&lt;=200000),365,IF(AND(F5707&gt;=200001),395,FALSO))))))</f>
        <v>395</v>
      </c>
      <c r="V5707">
        <f t="shared" si="89"/>
        <v>395</v>
      </c>
      <c r="W5707" s="12" t="s">
        <v>35</v>
      </c>
    </row>
    <row r="5708" spans="1:23" x14ac:dyDescent="0.2">
      <c r="A5708" s="8" t="s">
        <v>4813</v>
      </c>
      <c r="B5708" t="s">
        <v>4814</v>
      </c>
      <c r="C5708" t="s">
        <v>509</v>
      </c>
      <c r="D5708" t="s">
        <v>1529</v>
      </c>
      <c r="E5708" t="s">
        <v>95</v>
      </c>
      <c r="F5708">
        <v>227930</v>
      </c>
      <c r="G5708" s="9" t="s">
        <v>28</v>
      </c>
      <c r="H5708" t="s">
        <v>1758</v>
      </c>
      <c r="I5708" t="s">
        <v>1723</v>
      </c>
      <c r="J5708" s="10">
        <v>45496.75</v>
      </c>
      <c r="K5708" s="11" t="s">
        <v>23</v>
      </c>
      <c r="L5708" s="11" t="s">
        <v>23</v>
      </c>
      <c r="M5708" s="11">
        <v>45496.845138888886</v>
      </c>
      <c r="N5708" s="11">
        <v>45496.910416666666</v>
      </c>
      <c r="O5708" s="8" t="s">
        <v>31</v>
      </c>
      <c r="P5708" t="s">
        <v>4113</v>
      </c>
      <c r="Q5708">
        <v>1378.53</v>
      </c>
      <c r="R5708" t="s">
        <v>32</v>
      </c>
      <c r="S5708" t="s">
        <v>4681</v>
      </c>
      <c r="T5708" t="s">
        <v>4680</v>
      </c>
      <c r="U5708" cm="1">
        <f t="array" ref="U5708">IF(F5708&lt;=10000,40,IF(AND(F5708&gt;10001,F5708&lt;=25000),245, IF(AND(F5708&gt;=25001,F5708&lt;=50000),275,IF(AND(F5708&gt;=50001,F5708&lt;=100000),345,IF(AND(F5708&gt;=100001,F5708&lt;=200000),365,IF(AND(F5708&gt;=200001),395,FALSO))))))</f>
        <v>395</v>
      </c>
      <c r="V5708">
        <f t="shared" si="89"/>
        <v>395</v>
      </c>
      <c r="W5708" s="12" t="s">
        <v>35</v>
      </c>
    </row>
    <row r="5709" spans="1:23" x14ac:dyDescent="0.2">
      <c r="A5709" s="8" t="s">
        <v>4813</v>
      </c>
      <c r="B5709" t="s">
        <v>4814</v>
      </c>
      <c r="C5709" s="7" t="s">
        <v>509</v>
      </c>
      <c r="D5709" s="7" t="s">
        <v>1616</v>
      </c>
      <c r="E5709" t="s">
        <v>95</v>
      </c>
      <c r="F5709">
        <v>227930</v>
      </c>
      <c r="G5709" s="9" t="s">
        <v>28</v>
      </c>
      <c r="H5709" s="7" t="s">
        <v>1723</v>
      </c>
      <c r="I5709" s="7" t="s">
        <v>1758</v>
      </c>
      <c r="J5709" s="10">
        <v>45500.767361111109</v>
      </c>
      <c r="K5709" s="11" t="s">
        <v>23</v>
      </c>
      <c r="L5709" s="11" t="s">
        <v>23</v>
      </c>
      <c r="M5709" s="11">
        <v>45500.767361111109</v>
      </c>
      <c r="N5709" s="11">
        <v>45500.767361111109</v>
      </c>
      <c r="O5709" s="8" t="s">
        <v>31</v>
      </c>
      <c r="P5709" s="7" t="s">
        <v>2005</v>
      </c>
      <c r="Q5709" s="7">
        <v>658.67</v>
      </c>
      <c r="R5709" t="s">
        <v>32</v>
      </c>
      <c r="S5709" s="7" t="s">
        <v>2788</v>
      </c>
      <c r="T5709" s="7" t="s">
        <v>4681</v>
      </c>
      <c r="U5709" cm="1">
        <f t="array" ref="U5709">IF(F5709&lt;=10000,40,IF(AND(F5709&gt;10001,F5709&lt;=25000),245, IF(AND(F5709&gt;=25001,F5709&lt;=50000),275,IF(AND(F5709&gt;=50001,F5709&lt;=100000),345,IF(AND(F5709&gt;=100001,F5709&lt;=200000),365,IF(AND(F5709&gt;=200001),395,FALSO))))))</f>
        <v>395</v>
      </c>
      <c r="V5709">
        <f t="shared" si="89"/>
        <v>395</v>
      </c>
      <c r="W5709" s="12" t="s">
        <v>35</v>
      </c>
    </row>
    <row r="5710" spans="1:23" x14ac:dyDescent="0.2">
      <c r="A5710" s="8" t="s">
        <v>4813</v>
      </c>
      <c r="B5710" t="s">
        <v>4814</v>
      </c>
      <c r="C5710" t="s">
        <v>509</v>
      </c>
      <c r="D5710" t="s">
        <v>1509</v>
      </c>
      <c r="E5710" t="s">
        <v>95</v>
      </c>
      <c r="F5710">
        <v>227930</v>
      </c>
      <c r="G5710" s="9" t="s">
        <v>28</v>
      </c>
      <c r="H5710" t="s">
        <v>1723</v>
      </c>
      <c r="I5710" t="s">
        <v>1758</v>
      </c>
      <c r="J5710" s="10">
        <v>45495.270833333336</v>
      </c>
      <c r="K5710" s="11" t="s">
        <v>23</v>
      </c>
      <c r="L5710" s="11" t="s">
        <v>23</v>
      </c>
      <c r="M5710" s="11">
        <v>45495.581944444442</v>
      </c>
      <c r="N5710" s="11">
        <v>45495.612500000003</v>
      </c>
      <c r="O5710" s="8" t="s">
        <v>31</v>
      </c>
      <c r="P5710" t="s">
        <v>1904</v>
      </c>
      <c r="Q5710">
        <v>658.67</v>
      </c>
      <c r="R5710" t="s">
        <v>32</v>
      </c>
      <c r="S5710" t="s">
        <v>2788</v>
      </c>
      <c r="T5710" t="s">
        <v>4681</v>
      </c>
      <c r="U5710" cm="1">
        <f t="array" ref="U5710">IF(F5710&lt;=10000,40,IF(AND(F5710&gt;10001,F5710&lt;=25000),245, IF(AND(F5710&gt;=25001,F5710&lt;=50000),275,IF(AND(F5710&gt;=50001,F5710&lt;=100000),345,IF(AND(F5710&gt;=100001,F5710&lt;=200000),365,IF(AND(F5710&gt;=200001),395,FALSO))))))</f>
        <v>395</v>
      </c>
      <c r="V5710">
        <f t="shared" si="89"/>
        <v>395</v>
      </c>
      <c r="W5710" s="12" t="s">
        <v>35</v>
      </c>
    </row>
    <row r="5711" spans="1:23" x14ac:dyDescent="0.2">
      <c r="A5711" s="8" t="s">
        <v>4813</v>
      </c>
      <c r="B5711" t="s">
        <v>4814</v>
      </c>
      <c r="C5711" t="s">
        <v>509</v>
      </c>
      <c r="D5711" t="s">
        <v>1509</v>
      </c>
      <c r="E5711" t="s">
        <v>95</v>
      </c>
      <c r="F5711">
        <v>227930</v>
      </c>
      <c r="G5711" s="9" t="s">
        <v>28</v>
      </c>
      <c r="H5711" t="s">
        <v>1723</v>
      </c>
      <c r="I5711" t="s">
        <v>1758</v>
      </c>
      <c r="J5711" s="10">
        <v>45496.270833333336</v>
      </c>
      <c r="K5711" s="11" t="s">
        <v>23</v>
      </c>
      <c r="L5711" s="11" t="s">
        <v>23</v>
      </c>
      <c r="M5711" s="11">
        <v>45496.574305555558</v>
      </c>
      <c r="N5711" s="11">
        <v>45496.602777777778</v>
      </c>
      <c r="O5711" s="8" t="s">
        <v>31</v>
      </c>
      <c r="P5711" t="s">
        <v>4114</v>
      </c>
      <c r="Q5711">
        <v>658.67</v>
      </c>
      <c r="R5711" t="s">
        <v>32</v>
      </c>
      <c r="S5711" t="s">
        <v>2788</v>
      </c>
      <c r="T5711" t="s">
        <v>4681</v>
      </c>
      <c r="U5711" cm="1">
        <f t="array" ref="U5711">IF(F5711&lt;=10000,40,IF(AND(F5711&gt;10001,F5711&lt;=25000),245, IF(AND(F5711&gt;=25001,F5711&lt;=50000),275,IF(AND(F5711&gt;=50001,F5711&lt;=100000),345,IF(AND(F5711&gt;=100001,F5711&lt;=200000),365,IF(AND(F5711&gt;=200001),395,FALSO))))))</f>
        <v>395</v>
      </c>
      <c r="V5711">
        <f t="shared" si="89"/>
        <v>395</v>
      </c>
      <c r="W5711" s="12" t="s">
        <v>35</v>
      </c>
    </row>
    <row r="5712" spans="1:23" x14ac:dyDescent="0.2">
      <c r="A5712" s="8" t="s">
        <v>4813</v>
      </c>
      <c r="B5712" t="s">
        <v>4814</v>
      </c>
      <c r="C5712" t="s">
        <v>509</v>
      </c>
      <c r="D5712" t="s">
        <v>1553</v>
      </c>
      <c r="E5712" t="s">
        <v>95</v>
      </c>
      <c r="F5712">
        <v>227930</v>
      </c>
      <c r="G5712" s="9" t="s">
        <v>28</v>
      </c>
      <c r="H5712" t="s">
        <v>1723</v>
      </c>
      <c r="I5712" t="s">
        <v>1758</v>
      </c>
      <c r="J5712" s="10">
        <v>45497.260416666664</v>
      </c>
      <c r="K5712" s="11" t="s">
        <v>23</v>
      </c>
      <c r="L5712" s="11" t="s">
        <v>23</v>
      </c>
      <c r="M5712" s="11">
        <v>45497.570833333331</v>
      </c>
      <c r="N5712" s="11">
        <v>45497.600694444445</v>
      </c>
      <c r="O5712" s="8" t="s">
        <v>31</v>
      </c>
      <c r="P5712" t="s">
        <v>1904</v>
      </c>
      <c r="Q5712">
        <v>658.67</v>
      </c>
      <c r="R5712" t="s">
        <v>32</v>
      </c>
      <c r="S5712" t="s">
        <v>2788</v>
      </c>
      <c r="T5712" t="s">
        <v>4681</v>
      </c>
      <c r="U5712" cm="1">
        <f t="array" ref="U5712">IF(F5712&lt;=10000,40,IF(AND(F5712&gt;10001,F5712&lt;=25000),245, IF(AND(F5712&gt;=25001,F5712&lt;=50000),275,IF(AND(F5712&gt;=50001,F5712&lt;=100000),345,IF(AND(F5712&gt;=100001,F5712&lt;=200000),365,IF(AND(F5712&gt;=200001),395,FALSO))))))</f>
        <v>395</v>
      </c>
      <c r="V5712">
        <f t="shared" si="89"/>
        <v>395</v>
      </c>
      <c r="W5712" s="12" t="s">
        <v>35</v>
      </c>
    </row>
    <row r="5713" spans="1:23" x14ac:dyDescent="0.2">
      <c r="A5713" s="8" t="s">
        <v>4756</v>
      </c>
      <c r="B5713" s="8" t="s">
        <v>4757</v>
      </c>
      <c r="C5713" t="s">
        <v>1457</v>
      </c>
      <c r="D5713" t="s">
        <v>1458</v>
      </c>
      <c r="E5713" t="s">
        <v>246</v>
      </c>
      <c r="F5713">
        <v>265350</v>
      </c>
      <c r="G5713" s="9" t="s">
        <v>28</v>
      </c>
      <c r="H5713" t="s">
        <v>1785</v>
      </c>
      <c r="I5713" t="s">
        <v>1699</v>
      </c>
      <c r="J5713" s="10">
        <v>45493.202777777777</v>
      </c>
      <c r="K5713" s="11" t="s">
        <v>23</v>
      </c>
      <c r="L5713" s="11">
        <v>45493.404166666667</v>
      </c>
      <c r="M5713" s="11">
        <v>45493.286111111112</v>
      </c>
      <c r="N5713" s="11" t="s">
        <v>23</v>
      </c>
      <c r="O5713" s="8" t="s">
        <v>31</v>
      </c>
      <c r="P5713" t="s">
        <v>3886</v>
      </c>
      <c r="Q5713">
        <v>1539.53</v>
      </c>
      <c r="R5713" t="s">
        <v>32</v>
      </c>
      <c r="S5713" t="s">
        <v>4685</v>
      </c>
      <c r="T5713" t="s">
        <v>4699</v>
      </c>
      <c r="U5713" cm="1">
        <f t="array" ref="U5713">IF(F5713&lt;=10000,40,IF(AND(F5713&gt;10001,F5713&lt;=25000),245, IF(AND(F5713&gt;=25001,F5713&lt;=50000),275,IF(AND(F5713&gt;=50001,F5713&lt;=100000),345,IF(AND(F5713&gt;=100001,F5713&lt;=200000),365,IF(AND(F5713&gt;=200001),395,FALSO))))))</f>
        <v>395</v>
      </c>
      <c r="V5713">
        <f t="shared" si="89"/>
        <v>395</v>
      </c>
      <c r="W5713" s="12" t="s">
        <v>35</v>
      </c>
    </row>
    <row r="5714" spans="1:23" x14ac:dyDescent="0.2">
      <c r="A5714" s="8" t="s">
        <v>4756</v>
      </c>
      <c r="B5714" s="8" t="s">
        <v>4757</v>
      </c>
      <c r="C5714" t="s">
        <v>1459</v>
      </c>
      <c r="D5714" t="s">
        <v>1458</v>
      </c>
      <c r="E5714" t="s">
        <v>246</v>
      </c>
      <c r="F5714">
        <v>265350</v>
      </c>
      <c r="G5714" s="9" t="s">
        <v>28</v>
      </c>
      <c r="H5714" t="s">
        <v>1699</v>
      </c>
      <c r="I5714" t="s">
        <v>1729</v>
      </c>
      <c r="J5714" s="10">
        <v>45493.447222222225</v>
      </c>
      <c r="K5714" s="11">
        <v>45493.477777777778</v>
      </c>
      <c r="L5714" s="11" t="s">
        <v>23</v>
      </c>
      <c r="M5714" s="11" t="s">
        <v>23</v>
      </c>
      <c r="N5714" s="11">
        <v>45493.504861111112</v>
      </c>
      <c r="O5714" s="8" t="s">
        <v>31</v>
      </c>
      <c r="P5714" t="s">
        <v>3222</v>
      </c>
      <c r="Q5714">
        <v>353.53</v>
      </c>
      <c r="R5714" t="s">
        <v>32</v>
      </c>
      <c r="S5714" t="s">
        <v>4700</v>
      </c>
      <c r="T5714" t="s">
        <v>2788</v>
      </c>
      <c r="U5714" cm="1">
        <f t="array" ref="U5714">IF(F5714&lt;=10000,40,IF(AND(F5714&gt;10001,F5714&lt;=25000),245, IF(AND(F5714&gt;=25001,F5714&lt;=50000),275,IF(AND(F5714&gt;=50001,F5714&lt;=100000),345,IF(AND(F5714&gt;=100001,F5714&lt;=200000),365,IF(AND(F5714&gt;=200001),395,FALSO))))))</f>
        <v>395</v>
      </c>
      <c r="V5714">
        <f t="shared" si="89"/>
        <v>395</v>
      </c>
      <c r="W5714" s="12" t="s">
        <v>35</v>
      </c>
    </row>
    <row r="5715" spans="1:23" x14ac:dyDescent="0.2">
      <c r="A5715" s="8" t="s">
        <v>4756</v>
      </c>
      <c r="B5715" s="8" t="s">
        <v>4757</v>
      </c>
      <c r="C5715" t="s">
        <v>311</v>
      </c>
      <c r="D5715" t="s">
        <v>312</v>
      </c>
      <c r="E5715" t="s">
        <v>313</v>
      </c>
      <c r="F5715">
        <v>16500</v>
      </c>
      <c r="G5715" s="9" t="s">
        <v>28</v>
      </c>
      <c r="H5715" t="s">
        <v>1702</v>
      </c>
      <c r="I5715" t="s">
        <v>1759</v>
      </c>
      <c r="J5715" s="10">
        <v>45474.3125</v>
      </c>
      <c r="K5715" s="11">
        <v>45474.423611111109</v>
      </c>
      <c r="L5715" s="11"/>
      <c r="M5715" s="11"/>
      <c r="N5715" s="11">
        <v>45474.439583333333</v>
      </c>
      <c r="O5715" s="8" t="s">
        <v>31</v>
      </c>
      <c r="P5715" t="s">
        <v>2010</v>
      </c>
      <c r="Q5715">
        <v>176.11</v>
      </c>
      <c r="R5715" t="s">
        <v>32</v>
      </c>
      <c r="S5715" t="s">
        <v>4700</v>
      </c>
      <c r="T5715" t="s">
        <v>2008</v>
      </c>
      <c r="U5715" cm="1">
        <f t="array" ref="U5715">IF(F5715&lt;=10000,40,IF(AND(F5715&gt;10001,F5715&lt;=25000),245, IF(AND(F5715&gt;=25001,F5715&lt;=50000),275,IF(AND(F5715&gt;=50001,F5715&lt;=100000),345,IF(AND(F5715&gt;=100001,F5715&lt;=200000),365,IF(AND(F5715&gt;=200001),395,FALSO))))))</f>
        <v>245</v>
      </c>
      <c r="V5715">
        <f t="shared" si="89"/>
        <v>245</v>
      </c>
      <c r="W5715" s="12" t="s">
        <v>35</v>
      </c>
    </row>
    <row r="5716" spans="1:23" x14ac:dyDescent="0.2">
      <c r="A5716" s="8" t="s">
        <v>4756</v>
      </c>
      <c r="B5716" s="8" t="s">
        <v>4757</v>
      </c>
      <c r="C5716" t="s">
        <v>311</v>
      </c>
      <c r="D5716" t="s">
        <v>312</v>
      </c>
      <c r="E5716" t="s">
        <v>313</v>
      </c>
      <c r="F5716">
        <v>16500</v>
      </c>
      <c r="G5716" s="9" t="s">
        <v>28</v>
      </c>
      <c r="H5716" t="s">
        <v>1759</v>
      </c>
      <c r="I5716" t="s">
        <v>1702</v>
      </c>
      <c r="J5716" s="10">
        <v>45476.25</v>
      </c>
      <c r="K5716" s="11"/>
      <c r="L5716" s="11">
        <v>45476.344444444447</v>
      </c>
      <c r="M5716" s="11">
        <v>45476.327777777777</v>
      </c>
      <c r="N5716" s="11"/>
      <c r="O5716" s="8" t="s">
        <v>31</v>
      </c>
      <c r="P5716" t="s">
        <v>2292</v>
      </c>
      <c r="Q5716">
        <v>179.58</v>
      </c>
      <c r="R5716" t="s">
        <v>32</v>
      </c>
      <c r="S5716" t="s">
        <v>2008</v>
      </c>
      <c r="T5716" t="s">
        <v>4699</v>
      </c>
      <c r="U5716" cm="1">
        <f t="array" ref="U5716">IF(F5716&lt;=10000,40,IF(AND(F5716&gt;10001,F5716&lt;=25000),245, IF(AND(F5716&gt;=25001,F5716&lt;=50000),275,IF(AND(F5716&gt;=50001,F5716&lt;=100000),345,IF(AND(F5716&gt;=100001,F5716&lt;=200000),365,IF(AND(F5716&gt;=200001),395,FALSO))))))</f>
        <v>245</v>
      </c>
      <c r="V5716">
        <f t="shared" si="89"/>
        <v>245</v>
      </c>
      <c r="W5716" s="12" t="s">
        <v>35</v>
      </c>
    </row>
    <row r="5717" spans="1:23" x14ac:dyDescent="0.2">
      <c r="A5717" s="8" t="s">
        <v>4756</v>
      </c>
      <c r="B5717" s="8" t="s">
        <v>4757</v>
      </c>
      <c r="C5717" t="s">
        <v>311</v>
      </c>
      <c r="D5717" t="s">
        <v>312</v>
      </c>
      <c r="E5717" t="s">
        <v>313</v>
      </c>
      <c r="F5717">
        <v>16500</v>
      </c>
      <c r="G5717" s="9" t="s">
        <v>28</v>
      </c>
      <c r="H5717" t="s">
        <v>1700</v>
      </c>
      <c r="I5717" t="s">
        <v>1699</v>
      </c>
      <c r="J5717" s="10">
        <v>45478.333333333336</v>
      </c>
      <c r="K5717" s="11"/>
      <c r="L5717" s="11"/>
      <c r="M5717" s="11">
        <v>45478.372916666667</v>
      </c>
      <c r="N5717" s="11"/>
      <c r="O5717" s="8" t="s">
        <v>31</v>
      </c>
      <c r="P5717" t="s">
        <v>2518</v>
      </c>
      <c r="Q5717">
        <v>105.3</v>
      </c>
      <c r="R5717" t="s">
        <v>32</v>
      </c>
      <c r="S5717" t="s">
        <v>3256</v>
      </c>
      <c r="T5717" t="s">
        <v>4699</v>
      </c>
      <c r="U5717" cm="1">
        <f t="array" ref="U5717">IF(F5717&lt;=10000,40,IF(AND(F5717&gt;10001,F5717&lt;=25000),245, IF(AND(F5717&gt;=25001,F5717&lt;=50000),275,IF(AND(F5717&gt;=50001,F5717&lt;=100000),345,IF(AND(F5717&gt;=100001,F5717&lt;=200000),365,IF(AND(F5717&gt;=200001),395,FALSO))))))</f>
        <v>245</v>
      </c>
      <c r="V5717">
        <f t="shared" si="89"/>
        <v>245</v>
      </c>
      <c r="W5717" s="12" t="s">
        <v>35</v>
      </c>
    </row>
    <row r="5718" spans="1:23" x14ac:dyDescent="0.2">
      <c r="A5718" s="8" t="s">
        <v>4756</v>
      </c>
      <c r="B5718" s="8" t="s">
        <v>4757</v>
      </c>
      <c r="C5718" t="s">
        <v>311</v>
      </c>
      <c r="D5718" t="s">
        <v>312</v>
      </c>
      <c r="E5718" t="s">
        <v>313</v>
      </c>
      <c r="F5718">
        <v>16500</v>
      </c>
      <c r="G5718" s="9" t="s">
        <v>28</v>
      </c>
      <c r="H5718" t="s">
        <v>1699</v>
      </c>
      <c r="I5718" t="s">
        <v>1702</v>
      </c>
      <c r="J5718" s="10">
        <v>45478.333333333336</v>
      </c>
      <c r="K5718" s="11">
        <v>45478.489583333336</v>
      </c>
      <c r="L5718" s="11">
        <v>45478.531944444447</v>
      </c>
      <c r="M5718" s="11"/>
      <c r="N5718" s="11"/>
      <c r="O5718" s="8" t="s">
        <v>31</v>
      </c>
      <c r="P5718" t="s">
        <v>2401</v>
      </c>
      <c r="Q5718">
        <v>409.81</v>
      </c>
      <c r="R5718" t="s">
        <v>32</v>
      </c>
      <c r="S5718" t="s">
        <v>4700</v>
      </c>
      <c r="T5718" t="s">
        <v>4699</v>
      </c>
      <c r="U5718" cm="1">
        <f t="array" ref="U5718">IF(F5718&lt;=10000,40,IF(AND(F5718&gt;10001,F5718&lt;=25000),245, IF(AND(F5718&gt;=25001,F5718&lt;=50000),275,IF(AND(F5718&gt;=50001,F5718&lt;=100000),345,IF(AND(F5718&gt;=100001,F5718&lt;=200000),365,IF(AND(F5718&gt;=200001),395,FALSO))))))</f>
        <v>245</v>
      </c>
      <c r="V5718">
        <f t="shared" si="89"/>
        <v>245</v>
      </c>
      <c r="W5718" s="12" t="s">
        <v>35</v>
      </c>
    </row>
    <row r="5719" spans="1:23" x14ac:dyDescent="0.2">
      <c r="A5719" s="8" t="s">
        <v>4756</v>
      </c>
      <c r="B5719" s="8" t="s">
        <v>4757</v>
      </c>
      <c r="C5719" t="s">
        <v>311</v>
      </c>
      <c r="D5719" t="s">
        <v>312</v>
      </c>
      <c r="E5719" t="s">
        <v>313</v>
      </c>
      <c r="F5719">
        <v>16500</v>
      </c>
      <c r="G5719" s="9" t="s">
        <v>28</v>
      </c>
      <c r="H5719" t="s">
        <v>1702</v>
      </c>
      <c r="I5719" t="s">
        <v>1700</v>
      </c>
      <c r="J5719" s="10">
        <v>45481.15625</v>
      </c>
      <c r="K5719" s="11">
        <v>45481.314583333333</v>
      </c>
      <c r="L5719" s="11"/>
      <c r="M5719" s="11"/>
      <c r="N5719" s="11">
        <v>45481.329861111109</v>
      </c>
      <c r="O5719" s="8" t="s">
        <v>31</v>
      </c>
      <c r="P5719" t="s">
        <v>2841</v>
      </c>
      <c r="Q5719">
        <v>162.44999999999999</v>
      </c>
      <c r="R5719" t="s">
        <v>32</v>
      </c>
      <c r="S5719" t="s">
        <v>4700</v>
      </c>
      <c r="T5719" t="s">
        <v>4674</v>
      </c>
      <c r="U5719" cm="1">
        <f t="array" ref="U5719">IF(F5719&lt;=10000,40,IF(AND(F5719&gt;10001,F5719&lt;=25000),245, IF(AND(F5719&gt;=25001,F5719&lt;=50000),275,IF(AND(F5719&gt;=50001,F5719&lt;=100000),345,IF(AND(F5719&gt;=100001,F5719&lt;=200000),365,IF(AND(F5719&gt;=200001),395,FALSO))))))</f>
        <v>245</v>
      </c>
      <c r="V5719">
        <f t="shared" si="89"/>
        <v>245</v>
      </c>
      <c r="W5719" s="12" t="s">
        <v>35</v>
      </c>
    </row>
    <row r="5720" spans="1:23" x14ac:dyDescent="0.2">
      <c r="A5720" s="8" t="s">
        <v>4756</v>
      </c>
      <c r="B5720" s="8" t="s">
        <v>4757</v>
      </c>
      <c r="C5720" t="s">
        <v>311</v>
      </c>
      <c r="D5720" t="s">
        <v>312</v>
      </c>
      <c r="E5720" t="s">
        <v>313</v>
      </c>
      <c r="F5720">
        <v>16500</v>
      </c>
      <c r="G5720" s="9" t="s">
        <v>28</v>
      </c>
      <c r="H5720" t="s">
        <v>1700</v>
      </c>
      <c r="I5720" t="s">
        <v>1704</v>
      </c>
      <c r="J5720" s="10">
        <v>45484.239583333336</v>
      </c>
      <c r="K5720" s="11"/>
      <c r="L5720" s="11">
        <v>45484.338888888888</v>
      </c>
      <c r="M5720" s="11">
        <v>45484.319444444445</v>
      </c>
      <c r="N5720" s="11"/>
      <c r="O5720" s="8" t="s">
        <v>31</v>
      </c>
      <c r="P5720" t="s">
        <v>2518</v>
      </c>
      <c r="Q5720">
        <v>505.84</v>
      </c>
      <c r="R5720" t="s">
        <v>32</v>
      </c>
      <c r="S5720" t="s">
        <v>3256</v>
      </c>
      <c r="T5720" t="s">
        <v>4699</v>
      </c>
      <c r="U5720" cm="1">
        <f t="array" ref="U5720">IF(F5720&lt;=10000,40,IF(AND(F5720&gt;10001,F5720&lt;=25000),245, IF(AND(F5720&gt;=25001,F5720&lt;=50000),275,IF(AND(F5720&gt;=50001,F5720&lt;=100000),345,IF(AND(F5720&gt;=100001,F5720&lt;=200000),365,IF(AND(F5720&gt;=200001),395,FALSO))))))</f>
        <v>245</v>
      </c>
      <c r="V5720">
        <f t="shared" si="89"/>
        <v>245</v>
      </c>
      <c r="W5720" s="12" t="s">
        <v>35</v>
      </c>
    </row>
    <row r="5721" spans="1:23" x14ac:dyDescent="0.2">
      <c r="A5721" s="8" t="s">
        <v>4756</v>
      </c>
      <c r="B5721" s="8" t="s">
        <v>4757</v>
      </c>
      <c r="C5721" t="s">
        <v>311</v>
      </c>
      <c r="D5721" t="s">
        <v>312</v>
      </c>
      <c r="E5721" t="s">
        <v>313</v>
      </c>
      <c r="F5721">
        <v>16500</v>
      </c>
      <c r="G5721" s="9" t="s">
        <v>28</v>
      </c>
      <c r="H5721" t="s">
        <v>1702</v>
      </c>
      <c r="I5721" t="s">
        <v>1759</v>
      </c>
      <c r="J5721" s="10">
        <v>45484.4375</v>
      </c>
      <c r="K5721" s="11">
        <v>45484.432638888888</v>
      </c>
      <c r="L5721" s="11"/>
      <c r="M5721" s="11"/>
      <c r="N5721" s="11">
        <v>45484.447916666664</v>
      </c>
      <c r="O5721" s="8" t="s">
        <v>31</v>
      </c>
      <c r="P5721" t="s">
        <v>3139</v>
      </c>
      <c r="Q5721">
        <v>176.11</v>
      </c>
      <c r="R5721" t="s">
        <v>32</v>
      </c>
      <c r="S5721" t="s">
        <v>4700</v>
      </c>
      <c r="T5721" t="s">
        <v>2008</v>
      </c>
      <c r="U5721" cm="1">
        <f t="array" ref="U5721">IF(F5721&lt;=10000,40,IF(AND(F5721&gt;10001,F5721&lt;=25000),245, IF(AND(F5721&gt;=25001,F5721&lt;=50000),275,IF(AND(F5721&gt;=50001,F5721&lt;=100000),345,IF(AND(F5721&gt;=100001,F5721&lt;=200000),365,IF(AND(F5721&gt;=200001),395,FALSO))))))</f>
        <v>245</v>
      </c>
      <c r="V5721">
        <f t="shared" si="89"/>
        <v>245</v>
      </c>
      <c r="W5721" s="12" t="s">
        <v>35</v>
      </c>
    </row>
    <row r="5722" spans="1:23" x14ac:dyDescent="0.2">
      <c r="A5722" s="8" t="s">
        <v>4756</v>
      </c>
      <c r="B5722" s="8" t="s">
        <v>4757</v>
      </c>
      <c r="C5722" t="s">
        <v>311</v>
      </c>
      <c r="D5722" t="s">
        <v>312</v>
      </c>
      <c r="E5722" t="s">
        <v>313</v>
      </c>
      <c r="F5722">
        <v>16500</v>
      </c>
      <c r="G5722" s="9" t="s">
        <v>28</v>
      </c>
      <c r="H5722" t="s">
        <v>1759</v>
      </c>
      <c r="I5722" t="s">
        <v>1702</v>
      </c>
      <c r="J5722" s="10">
        <v>45486.25</v>
      </c>
      <c r="K5722" s="11" t="s">
        <v>23</v>
      </c>
      <c r="L5722" s="11">
        <v>45486.259027777778</v>
      </c>
      <c r="M5722" s="11" t="s">
        <v>23</v>
      </c>
      <c r="N5722" s="11" t="s">
        <v>23</v>
      </c>
      <c r="O5722" s="8" t="s">
        <v>31</v>
      </c>
      <c r="P5722" t="s">
        <v>2066</v>
      </c>
      <c r="Q5722">
        <v>179.58</v>
      </c>
      <c r="R5722" t="s">
        <v>32</v>
      </c>
      <c r="S5722" t="s">
        <v>2008</v>
      </c>
      <c r="T5722" t="s">
        <v>4699</v>
      </c>
      <c r="U5722" cm="1">
        <f t="array" ref="U5722">IF(F5722&lt;=10000,40,IF(AND(F5722&gt;10001,F5722&lt;=25000),245, IF(AND(F5722&gt;=25001,F5722&lt;=50000),275,IF(AND(F5722&gt;=50001,F5722&lt;=100000),345,IF(AND(F5722&gt;=100001,F5722&lt;=200000),365,IF(AND(F5722&gt;=200001),395,FALSO))))))</f>
        <v>245</v>
      </c>
      <c r="V5722">
        <f t="shared" si="89"/>
        <v>245</v>
      </c>
      <c r="W5722" s="12" t="s">
        <v>35</v>
      </c>
    </row>
    <row r="5723" spans="1:23" x14ac:dyDescent="0.2">
      <c r="A5723" s="8" t="s">
        <v>4756</v>
      </c>
      <c r="B5723" s="8" t="s">
        <v>4757</v>
      </c>
      <c r="C5723" t="s">
        <v>311</v>
      </c>
      <c r="D5723" t="s">
        <v>312</v>
      </c>
      <c r="E5723" t="s">
        <v>313</v>
      </c>
      <c r="F5723">
        <v>16500</v>
      </c>
      <c r="G5723" s="9" t="s">
        <v>28</v>
      </c>
      <c r="H5723" t="s">
        <v>1702</v>
      </c>
      <c r="I5723" t="s">
        <v>1700</v>
      </c>
      <c r="J5723" s="10">
        <v>45486.302083333336</v>
      </c>
      <c r="K5723" s="11">
        <v>45486.293749999997</v>
      </c>
      <c r="L5723" s="11" t="s">
        <v>23</v>
      </c>
      <c r="M5723" s="11" t="s">
        <v>23</v>
      </c>
      <c r="N5723" s="11">
        <v>45486.309027777781</v>
      </c>
      <c r="O5723" s="8" t="s">
        <v>31</v>
      </c>
      <c r="P5723" t="s">
        <v>3322</v>
      </c>
      <c r="Q5723">
        <v>162.44999999999999</v>
      </c>
      <c r="R5723" t="s">
        <v>32</v>
      </c>
      <c r="S5723" t="s">
        <v>4700</v>
      </c>
      <c r="T5723" t="s">
        <v>4674</v>
      </c>
      <c r="U5723" cm="1">
        <f t="array" ref="U5723">IF(F5723&lt;=10000,40,IF(AND(F5723&gt;10001,F5723&lt;=25000),245, IF(AND(F5723&gt;=25001,F5723&lt;=50000),275,IF(AND(F5723&gt;=50001,F5723&lt;=100000),345,IF(AND(F5723&gt;=100001,F5723&lt;=200000),365,IF(AND(F5723&gt;=200001),395,FALSO))))))</f>
        <v>245</v>
      </c>
      <c r="V5723">
        <f t="shared" si="89"/>
        <v>245</v>
      </c>
      <c r="W5723" s="12" t="s">
        <v>35</v>
      </c>
    </row>
    <row r="5724" spans="1:23" x14ac:dyDescent="0.2">
      <c r="A5724" s="8" t="s">
        <v>4756</v>
      </c>
      <c r="B5724" s="8" t="s">
        <v>4757</v>
      </c>
      <c r="C5724" t="s">
        <v>311</v>
      </c>
      <c r="D5724" t="s">
        <v>312</v>
      </c>
      <c r="E5724" t="s">
        <v>313</v>
      </c>
      <c r="F5724">
        <v>16500</v>
      </c>
      <c r="G5724" s="9" t="s">
        <v>28</v>
      </c>
      <c r="H5724" t="s">
        <v>1699</v>
      </c>
      <c r="I5724" t="s">
        <v>1759</v>
      </c>
      <c r="J5724" s="10">
        <v>45487.486111111109</v>
      </c>
      <c r="K5724" s="11">
        <v>45487.59652777778</v>
      </c>
      <c r="L5724" s="11" t="s">
        <v>23</v>
      </c>
      <c r="M5724" s="11" t="s">
        <v>23</v>
      </c>
      <c r="N5724" s="11">
        <v>45487.643750000003</v>
      </c>
      <c r="O5724" s="8" t="s">
        <v>31</v>
      </c>
      <c r="P5724" t="s">
        <v>1964</v>
      </c>
      <c r="Q5724">
        <v>523.67999999999995</v>
      </c>
      <c r="R5724" t="s">
        <v>32</v>
      </c>
      <c r="S5724" t="s">
        <v>4700</v>
      </c>
      <c r="T5724" t="s">
        <v>3256</v>
      </c>
      <c r="U5724" cm="1">
        <f t="array" ref="U5724">IF(F5724&lt;=10000,40,IF(AND(F5724&gt;10001,F5724&lt;=25000),245, IF(AND(F5724&gt;=25001,F5724&lt;=50000),275,IF(AND(F5724&gt;=50001,F5724&lt;=100000),345,IF(AND(F5724&gt;=100001,F5724&lt;=200000),365,IF(AND(F5724&gt;=200001),395,FALSO))))))</f>
        <v>245</v>
      </c>
      <c r="V5724">
        <f t="shared" si="89"/>
        <v>245</v>
      </c>
      <c r="W5724" s="12" t="s">
        <v>35</v>
      </c>
    </row>
    <row r="5725" spans="1:23" x14ac:dyDescent="0.2">
      <c r="A5725" s="8" t="s">
        <v>4756</v>
      </c>
      <c r="B5725" s="8" t="s">
        <v>4757</v>
      </c>
      <c r="C5725" t="s">
        <v>311</v>
      </c>
      <c r="D5725" t="s">
        <v>312</v>
      </c>
      <c r="E5725" t="s">
        <v>313</v>
      </c>
      <c r="F5725">
        <v>16500</v>
      </c>
      <c r="G5725" s="9" t="s">
        <v>28</v>
      </c>
      <c r="H5725" t="s">
        <v>1699</v>
      </c>
      <c r="I5725" t="s">
        <v>1704</v>
      </c>
      <c r="J5725" s="10">
        <v>45489.208333333336</v>
      </c>
      <c r="K5725" s="11">
        <v>45489.28402777778</v>
      </c>
      <c r="L5725" s="11">
        <v>45489.425000000003</v>
      </c>
      <c r="M5725" s="11" t="s">
        <v>23</v>
      </c>
      <c r="N5725" s="11" t="s">
        <v>23</v>
      </c>
      <c r="O5725" s="8" t="s">
        <v>31</v>
      </c>
      <c r="P5725" t="s">
        <v>2331</v>
      </c>
      <c r="Q5725">
        <v>92.29</v>
      </c>
      <c r="R5725" t="s">
        <v>32</v>
      </c>
      <c r="S5725" t="s">
        <v>4700</v>
      </c>
      <c r="T5725" t="s">
        <v>4699</v>
      </c>
      <c r="U5725" cm="1">
        <f t="array" ref="U5725">IF(F5725&lt;=10000,40,IF(AND(F5725&gt;10001,F5725&lt;=25000),245, IF(AND(F5725&gt;=25001,F5725&lt;=50000),275,IF(AND(F5725&gt;=50001,F5725&lt;=100000),345,IF(AND(F5725&gt;=100001,F5725&lt;=200000),365,IF(AND(F5725&gt;=200001),395,FALSO))))))</f>
        <v>245</v>
      </c>
      <c r="V5725">
        <f t="shared" si="89"/>
        <v>245</v>
      </c>
      <c r="W5725" s="12" t="s">
        <v>35</v>
      </c>
    </row>
    <row r="5726" spans="1:23" x14ac:dyDescent="0.2">
      <c r="A5726" s="8" t="s">
        <v>4756</v>
      </c>
      <c r="B5726" s="8" t="s">
        <v>4757</v>
      </c>
      <c r="C5726" t="s">
        <v>311</v>
      </c>
      <c r="D5726" t="s">
        <v>312</v>
      </c>
      <c r="E5726" t="s">
        <v>313</v>
      </c>
      <c r="F5726">
        <v>16500</v>
      </c>
      <c r="G5726" s="9" t="s">
        <v>28</v>
      </c>
      <c r="H5726" t="s">
        <v>1699</v>
      </c>
      <c r="I5726" t="s">
        <v>1759</v>
      </c>
      <c r="J5726" s="10">
        <v>45493.479166666664</v>
      </c>
      <c r="K5726" s="11">
        <v>45493.456944444442</v>
      </c>
      <c r="L5726" s="11" t="s">
        <v>23</v>
      </c>
      <c r="M5726" s="11" t="s">
        <v>23</v>
      </c>
      <c r="N5726" s="11">
        <v>45493.508333333331</v>
      </c>
      <c r="O5726" s="8" t="s">
        <v>31</v>
      </c>
      <c r="P5726" t="s">
        <v>3887</v>
      </c>
      <c r="Q5726">
        <v>580.62</v>
      </c>
      <c r="R5726" t="s">
        <v>32</v>
      </c>
      <c r="S5726" t="s">
        <v>4700</v>
      </c>
      <c r="T5726" t="s">
        <v>2008</v>
      </c>
      <c r="U5726" cm="1">
        <f t="array" ref="U5726">IF(F5726&lt;=10000,40,IF(AND(F5726&gt;10001,F5726&lt;=25000),245, IF(AND(F5726&gt;=25001,F5726&lt;=50000),275,IF(AND(F5726&gt;=50001,F5726&lt;=100000),345,IF(AND(F5726&gt;=100001,F5726&lt;=200000),365,IF(AND(F5726&gt;=200001),395,FALSO))))))</f>
        <v>245</v>
      </c>
      <c r="V5726">
        <f t="shared" si="89"/>
        <v>245</v>
      </c>
      <c r="W5726" s="12" t="s">
        <v>35</v>
      </c>
    </row>
    <row r="5727" spans="1:23" x14ac:dyDescent="0.2">
      <c r="A5727" s="8" t="s">
        <v>4756</v>
      </c>
      <c r="B5727" s="8" t="s">
        <v>4757</v>
      </c>
      <c r="C5727" t="s">
        <v>311</v>
      </c>
      <c r="D5727" t="s">
        <v>312</v>
      </c>
      <c r="E5727" t="s">
        <v>313</v>
      </c>
      <c r="F5727">
        <v>16500</v>
      </c>
      <c r="G5727" s="9" t="s">
        <v>28</v>
      </c>
      <c r="H5727" t="s">
        <v>1700</v>
      </c>
      <c r="I5727" t="s">
        <v>1699</v>
      </c>
      <c r="J5727" s="10">
        <v>45497.5625</v>
      </c>
      <c r="K5727" s="11" t="s">
        <v>23</v>
      </c>
      <c r="L5727" s="11">
        <v>45497.634722222225</v>
      </c>
      <c r="M5727" s="11">
        <v>45497.586111111108</v>
      </c>
      <c r="N5727" s="11" t="s">
        <v>23</v>
      </c>
      <c r="O5727" s="8" t="s">
        <v>31</v>
      </c>
      <c r="P5727" t="s">
        <v>4185</v>
      </c>
      <c r="Q5727">
        <v>523.67999999999995</v>
      </c>
      <c r="R5727" t="s">
        <v>32</v>
      </c>
      <c r="S5727" t="s">
        <v>3256</v>
      </c>
      <c r="T5727" t="s">
        <v>4699</v>
      </c>
      <c r="U5727" cm="1">
        <f t="array" ref="U5727">IF(F5727&lt;=10000,40,IF(AND(F5727&gt;10001,F5727&lt;=25000),245, IF(AND(F5727&gt;=25001,F5727&lt;=50000),275,IF(AND(F5727&gt;=50001,F5727&lt;=100000),345,IF(AND(F5727&gt;=100001,F5727&lt;=200000),365,IF(AND(F5727&gt;=200001),395,FALSO))))))</f>
        <v>245</v>
      </c>
      <c r="V5727">
        <f t="shared" si="89"/>
        <v>245</v>
      </c>
      <c r="W5727" s="12" t="s">
        <v>35</v>
      </c>
    </row>
    <row r="5728" spans="1:23" x14ac:dyDescent="0.2">
      <c r="A5728" s="8" t="s">
        <v>4756</v>
      </c>
      <c r="B5728" s="8" t="s">
        <v>4757</v>
      </c>
      <c r="C5728" t="s">
        <v>311</v>
      </c>
      <c r="D5728" t="s">
        <v>312</v>
      </c>
      <c r="E5728" t="s">
        <v>313</v>
      </c>
      <c r="F5728">
        <v>16500</v>
      </c>
      <c r="G5728" s="9" t="s">
        <v>28</v>
      </c>
      <c r="H5728" t="s">
        <v>1700</v>
      </c>
      <c r="I5728" t="s">
        <v>1702</v>
      </c>
      <c r="J5728" s="10">
        <v>45502.350694444445</v>
      </c>
      <c r="K5728" s="11" t="s">
        <v>23</v>
      </c>
      <c r="L5728" s="11">
        <v>45502.430555555555</v>
      </c>
      <c r="M5728" s="11">
        <v>45502.414583333331</v>
      </c>
      <c r="N5728" s="11" t="s">
        <v>23</v>
      </c>
      <c r="O5728" s="8" t="s">
        <v>31</v>
      </c>
      <c r="P5728" t="s">
        <v>4513</v>
      </c>
      <c r="Q5728">
        <v>165.29</v>
      </c>
      <c r="R5728" t="s">
        <v>32</v>
      </c>
      <c r="S5728" t="s">
        <v>4674</v>
      </c>
      <c r="T5728" t="s">
        <v>4699</v>
      </c>
      <c r="U5728" cm="1">
        <f t="array" ref="U5728">IF(F5728&lt;=10000,40,IF(AND(F5728&gt;10001,F5728&lt;=25000),245, IF(AND(F5728&gt;=25001,F5728&lt;=50000),275,IF(AND(F5728&gt;=50001,F5728&lt;=100000),345,IF(AND(F5728&gt;=100001,F5728&lt;=200000),365,IF(AND(F5728&gt;=200001),395,FALSO))))))</f>
        <v>245</v>
      </c>
      <c r="V5728">
        <f t="shared" si="89"/>
        <v>245</v>
      </c>
      <c r="W5728" s="12" t="s">
        <v>35</v>
      </c>
    </row>
    <row r="5729" spans="1:23" x14ac:dyDescent="0.2">
      <c r="A5729" s="8" t="s">
        <v>4756</v>
      </c>
      <c r="B5729" s="8" t="s">
        <v>4757</v>
      </c>
      <c r="C5729" t="s">
        <v>1417</v>
      </c>
      <c r="D5729" t="s">
        <v>1418</v>
      </c>
      <c r="E5729" t="s">
        <v>315</v>
      </c>
      <c r="F5729">
        <v>70300</v>
      </c>
      <c r="G5729" s="9" t="s">
        <v>28</v>
      </c>
      <c r="H5729" t="s">
        <v>1729</v>
      </c>
      <c r="I5729" t="s">
        <v>1700</v>
      </c>
      <c r="J5729" s="10">
        <v>45491.314583333333</v>
      </c>
      <c r="K5729" s="11" t="s">
        <v>23</v>
      </c>
      <c r="L5729" s="11" t="s">
        <v>23</v>
      </c>
      <c r="M5729" s="11">
        <v>45491.54791666667</v>
      </c>
      <c r="N5729" s="11" t="s">
        <v>23</v>
      </c>
      <c r="O5729" s="8" t="s">
        <v>31</v>
      </c>
      <c r="P5729" t="s">
        <v>3739</v>
      </c>
      <c r="Q5729">
        <v>105.3</v>
      </c>
      <c r="R5729" t="s">
        <v>32</v>
      </c>
      <c r="S5729" t="s">
        <v>4607</v>
      </c>
      <c r="T5729" t="s">
        <v>4699</v>
      </c>
      <c r="U5729" cm="1">
        <f t="array" ref="U5729">IF(F5729&lt;=10000,40,IF(AND(F5729&gt;10001,F5729&lt;=25000),245, IF(AND(F5729&gt;=25001,F5729&lt;=50000),275,IF(AND(F5729&gt;=50001,F5729&lt;=100000),345,IF(AND(F5729&gt;=100001,F5729&lt;=200000),365,IF(AND(F5729&gt;=200001),395,FALSO))))))</f>
        <v>345</v>
      </c>
      <c r="V5729">
        <f t="shared" si="89"/>
        <v>345</v>
      </c>
      <c r="W5729" s="12" t="s">
        <v>35</v>
      </c>
    </row>
    <row r="5730" spans="1:23" x14ac:dyDescent="0.2">
      <c r="A5730" s="8" t="s">
        <v>4756</v>
      </c>
      <c r="B5730" s="8" t="s">
        <v>4757</v>
      </c>
      <c r="C5730" t="s">
        <v>1027</v>
      </c>
      <c r="D5730" t="s">
        <v>1418</v>
      </c>
      <c r="E5730" t="s">
        <v>315</v>
      </c>
      <c r="F5730">
        <v>70300</v>
      </c>
      <c r="G5730" s="9" t="s">
        <v>28</v>
      </c>
      <c r="H5730" t="s">
        <v>1700</v>
      </c>
      <c r="I5730" t="s">
        <v>1729</v>
      </c>
      <c r="J5730" s="10">
        <v>45492.82916666667</v>
      </c>
      <c r="K5730" s="11" t="s">
        <v>23</v>
      </c>
      <c r="L5730" s="11" t="s">
        <v>23</v>
      </c>
      <c r="M5730" s="11">
        <v>45492.024305555555</v>
      </c>
      <c r="N5730" s="11" t="s">
        <v>23</v>
      </c>
      <c r="O5730" s="8" t="s">
        <v>31</v>
      </c>
      <c r="P5730" t="s">
        <v>3798</v>
      </c>
      <c r="Q5730">
        <v>105.3</v>
      </c>
      <c r="R5730" t="s">
        <v>32</v>
      </c>
      <c r="S5730" t="s">
        <v>4687</v>
      </c>
      <c r="T5730" t="s">
        <v>4699</v>
      </c>
      <c r="U5730" cm="1">
        <f t="array" ref="U5730">IF(F5730&lt;=10000,40,IF(AND(F5730&gt;10001,F5730&lt;=25000),245, IF(AND(F5730&gt;=25001,F5730&lt;=50000),275,IF(AND(F5730&gt;=50001,F5730&lt;=100000),345,IF(AND(F5730&gt;=100001,F5730&lt;=200000),365,IF(AND(F5730&gt;=200001),395,FALSO))))))</f>
        <v>345</v>
      </c>
      <c r="V5730">
        <f t="shared" si="89"/>
        <v>345</v>
      </c>
      <c r="W5730" s="12" t="s">
        <v>35</v>
      </c>
    </row>
    <row r="5731" spans="1:23" x14ac:dyDescent="0.2">
      <c r="A5731" s="8" t="s">
        <v>4756</v>
      </c>
      <c r="B5731" s="8" t="s">
        <v>4757</v>
      </c>
      <c r="C5731" t="s">
        <v>1490</v>
      </c>
      <c r="D5731" t="s">
        <v>1491</v>
      </c>
      <c r="E5731" t="s">
        <v>315</v>
      </c>
      <c r="F5731">
        <v>70300</v>
      </c>
      <c r="G5731" s="9" t="s">
        <v>28</v>
      </c>
      <c r="H5731" t="s">
        <v>1729</v>
      </c>
      <c r="I5731" t="s">
        <v>1699</v>
      </c>
      <c r="J5731" s="10">
        <v>45494.581250000003</v>
      </c>
      <c r="K5731" s="11" t="s">
        <v>23</v>
      </c>
      <c r="L5731" s="11" t="s">
        <v>23</v>
      </c>
      <c r="M5731" s="11">
        <v>45494.711805555555</v>
      </c>
      <c r="N5731" s="11">
        <v>45494.679166666669</v>
      </c>
      <c r="O5731" s="8" t="s">
        <v>31</v>
      </c>
      <c r="P5731" t="s">
        <v>3973</v>
      </c>
      <c r="Q5731">
        <v>438.02</v>
      </c>
      <c r="R5731" t="s">
        <v>32</v>
      </c>
      <c r="S5731" t="s">
        <v>4607</v>
      </c>
      <c r="T5731" t="s">
        <v>4687</v>
      </c>
      <c r="U5731" cm="1">
        <f t="array" ref="U5731">IF(F5731&lt;=10000,40,IF(AND(F5731&gt;10001,F5731&lt;=25000),245, IF(AND(F5731&gt;=25001,F5731&lt;=50000),275,IF(AND(F5731&gt;=50001,F5731&lt;=100000),345,IF(AND(F5731&gt;=100001,F5731&lt;=200000),365,IF(AND(F5731&gt;=200001),395,FALSO))))))</f>
        <v>345</v>
      </c>
      <c r="V5731">
        <f t="shared" si="89"/>
        <v>345</v>
      </c>
      <c r="W5731" s="12" t="s">
        <v>35</v>
      </c>
    </row>
    <row r="5732" spans="1:23" x14ac:dyDescent="0.2">
      <c r="A5732" s="8" t="s">
        <v>4756</v>
      </c>
      <c r="B5732" s="8" t="s">
        <v>4757</v>
      </c>
      <c r="C5732" t="s">
        <v>1186</v>
      </c>
      <c r="D5732" t="s">
        <v>1510</v>
      </c>
      <c r="E5732" t="s">
        <v>315</v>
      </c>
      <c r="F5732">
        <v>70300</v>
      </c>
      <c r="G5732" s="9" t="s">
        <v>28</v>
      </c>
      <c r="H5732" t="s">
        <v>1729</v>
      </c>
      <c r="I5732" t="s">
        <v>1729</v>
      </c>
      <c r="J5732" s="10">
        <v>45495.579861111109</v>
      </c>
      <c r="K5732" s="11" t="s">
        <v>23</v>
      </c>
      <c r="L5732" s="11" t="s">
        <v>23</v>
      </c>
      <c r="M5732" s="11">
        <v>45495.663194444445</v>
      </c>
      <c r="N5732" s="11">
        <v>45495.679861111108</v>
      </c>
      <c r="O5732" s="8" t="s">
        <v>31</v>
      </c>
      <c r="P5732" t="s">
        <v>2391</v>
      </c>
      <c r="Q5732">
        <v>105.3</v>
      </c>
      <c r="R5732" t="s">
        <v>32</v>
      </c>
      <c r="S5732" t="s">
        <v>4700</v>
      </c>
      <c r="T5732" t="s">
        <v>4687</v>
      </c>
      <c r="U5732" cm="1">
        <f t="array" ref="U5732">IF(F5732&lt;=10000,40,IF(AND(F5732&gt;10001,F5732&lt;=25000),245, IF(AND(F5732&gt;=25001,F5732&lt;=50000),275,IF(AND(F5732&gt;=50001,F5732&lt;=100000),345,IF(AND(F5732&gt;=100001,F5732&lt;=200000),365,IF(AND(F5732&gt;=200001),395,FALSO))))))</f>
        <v>345</v>
      </c>
      <c r="V5732">
        <f t="shared" si="89"/>
        <v>345</v>
      </c>
      <c r="W5732" s="12" t="s">
        <v>35</v>
      </c>
    </row>
    <row r="5733" spans="1:23" x14ac:dyDescent="0.2">
      <c r="A5733" s="8" t="s">
        <v>4756</v>
      </c>
      <c r="B5733" s="8" t="s">
        <v>4757</v>
      </c>
      <c r="C5733" t="s">
        <v>1025</v>
      </c>
      <c r="D5733" t="s">
        <v>1591</v>
      </c>
      <c r="E5733" t="s">
        <v>315</v>
      </c>
      <c r="F5733">
        <v>70300</v>
      </c>
      <c r="G5733" s="9" t="s">
        <v>28</v>
      </c>
      <c r="H5733" t="s">
        <v>1729</v>
      </c>
      <c r="I5733" t="s">
        <v>1746</v>
      </c>
      <c r="J5733" s="10">
        <v>45499.142361111109</v>
      </c>
      <c r="K5733" s="11" t="s">
        <v>23</v>
      </c>
      <c r="L5733" s="11" t="s">
        <v>23</v>
      </c>
      <c r="M5733" s="11">
        <v>45499.284722222219</v>
      </c>
      <c r="N5733" s="11">
        <v>45499.370833333334</v>
      </c>
      <c r="O5733" s="8" t="s">
        <v>31</v>
      </c>
      <c r="P5733" t="s">
        <v>4327</v>
      </c>
      <c r="Q5733">
        <v>853.96</v>
      </c>
      <c r="R5733" t="s">
        <v>32</v>
      </c>
      <c r="S5733" t="s">
        <v>4607</v>
      </c>
      <c r="T5733" t="s">
        <v>2008</v>
      </c>
      <c r="U5733" cm="1">
        <f t="array" ref="U5733">IF(F5733&lt;=10000,40,IF(AND(F5733&gt;10001,F5733&lt;=25000),245, IF(AND(F5733&gt;=25001,F5733&lt;=50000),275,IF(AND(F5733&gt;=50001,F5733&lt;=100000),345,IF(AND(F5733&gt;=100001,F5733&lt;=200000),365,IF(AND(F5733&gt;=200001),395,FALSO))))))</f>
        <v>345</v>
      </c>
      <c r="V5733">
        <f t="shared" si="89"/>
        <v>345</v>
      </c>
      <c r="W5733" s="12" t="s">
        <v>35</v>
      </c>
    </row>
    <row r="5734" spans="1:23" x14ac:dyDescent="0.2">
      <c r="A5734" s="8" t="s">
        <v>4756</v>
      </c>
      <c r="B5734" s="8" t="s">
        <v>4757</v>
      </c>
      <c r="C5734" t="s">
        <v>1460</v>
      </c>
      <c r="D5734" t="s">
        <v>1461</v>
      </c>
      <c r="E5734" t="s">
        <v>315</v>
      </c>
      <c r="F5734">
        <v>70300</v>
      </c>
      <c r="G5734" s="9" t="s">
        <v>28</v>
      </c>
      <c r="H5734" t="s">
        <v>1729</v>
      </c>
      <c r="I5734" t="s">
        <v>1729</v>
      </c>
      <c r="J5734" s="10">
        <v>45493.512499999997</v>
      </c>
      <c r="K5734" s="11" t="s">
        <v>23</v>
      </c>
      <c r="L5734" s="11" t="s">
        <v>23</v>
      </c>
      <c r="M5734" s="11">
        <v>45493.595833333333</v>
      </c>
      <c r="N5734" s="11">
        <v>45493.61041666667</v>
      </c>
      <c r="O5734" s="8" t="s">
        <v>31</v>
      </c>
      <c r="P5734" t="s">
        <v>2828</v>
      </c>
      <c r="Q5734">
        <v>105.3</v>
      </c>
      <c r="R5734" t="s">
        <v>32</v>
      </c>
      <c r="S5734" t="s">
        <v>4700</v>
      </c>
      <c r="T5734" t="s">
        <v>4687</v>
      </c>
      <c r="U5734" cm="1">
        <f t="array" ref="U5734">IF(F5734&lt;=10000,40,IF(AND(F5734&gt;10001,F5734&lt;=25000),245, IF(AND(F5734&gt;=25001,F5734&lt;=50000),275,IF(AND(F5734&gt;=50001,F5734&lt;=100000),345,IF(AND(F5734&gt;=100001,F5734&lt;=200000),365,IF(AND(F5734&gt;=200001),395,FALSO))))))</f>
        <v>345</v>
      </c>
      <c r="V5734">
        <f t="shared" si="89"/>
        <v>345</v>
      </c>
      <c r="W5734" s="12" t="s">
        <v>35</v>
      </c>
    </row>
    <row r="5735" spans="1:23" x14ac:dyDescent="0.2">
      <c r="A5735" s="8" t="s">
        <v>4756</v>
      </c>
      <c r="B5735" s="8" t="s">
        <v>4757</v>
      </c>
      <c r="C5735" s="7" t="s">
        <v>1025</v>
      </c>
      <c r="D5735" t="s">
        <v>1530</v>
      </c>
      <c r="E5735" t="s">
        <v>315</v>
      </c>
      <c r="F5735">
        <v>70300</v>
      </c>
      <c r="G5735" s="9" t="s">
        <v>28</v>
      </c>
      <c r="H5735" t="s">
        <v>1729</v>
      </c>
      <c r="I5735" t="s">
        <v>1699</v>
      </c>
      <c r="J5735" s="10">
        <v>45496.576388888891</v>
      </c>
      <c r="K5735" s="11" t="s">
        <v>23</v>
      </c>
      <c r="L5735" s="11">
        <v>45496.753472222219</v>
      </c>
      <c r="M5735" s="11">
        <v>45496.719444444447</v>
      </c>
      <c r="N5735" s="11" t="s">
        <v>23</v>
      </c>
      <c r="O5735" s="8" t="s">
        <v>31</v>
      </c>
      <c r="P5735" t="s">
        <v>3973</v>
      </c>
      <c r="Q5735">
        <v>105.3</v>
      </c>
      <c r="R5735" t="s">
        <v>32</v>
      </c>
      <c r="S5735" t="s">
        <v>4607</v>
      </c>
      <c r="T5735" t="s">
        <v>4699</v>
      </c>
      <c r="U5735" cm="1">
        <f t="array" ref="U5735">IF(F5735&lt;=10000,40,IF(AND(F5735&gt;10001,F5735&lt;=25000),245, IF(AND(F5735&gt;=25001,F5735&lt;=50000),275,IF(AND(F5735&gt;=50001,F5735&lt;=100000),345,IF(AND(F5735&gt;=100001,F5735&lt;=200000),365,IF(AND(F5735&gt;=200001),395,FALSO))))))</f>
        <v>345</v>
      </c>
      <c r="V5735">
        <f t="shared" si="89"/>
        <v>345</v>
      </c>
      <c r="W5735" s="12" t="s">
        <v>35</v>
      </c>
    </row>
    <row r="5736" spans="1:23" x14ac:dyDescent="0.2">
      <c r="A5736" s="8" t="s">
        <v>4756</v>
      </c>
      <c r="B5736" s="8" t="s">
        <v>4757</v>
      </c>
      <c r="C5736" s="7" t="s">
        <v>1025</v>
      </c>
      <c r="D5736" s="7" t="s">
        <v>1617</v>
      </c>
      <c r="E5736" s="7" t="s">
        <v>315</v>
      </c>
      <c r="F5736" s="7">
        <v>70300</v>
      </c>
      <c r="G5736" s="9" t="s">
        <v>28</v>
      </c>
      <c r="H5736" s="7" t="s">
        <v>1729</v>
      </c>
      <c r="I5736" s="7" t="s">
        <v>1729</v>
      </c>
      <c r="J5736" s="10">
        <v>45500.142361111109</v>
      </c>
      <c r="K5736" s="11" t="s">
        <v>23</v>
      </c>
      <c r="L5736" s="11" t="s">
        <v>23</v>
      </c>
      <c r="M5736" s="11">
        <v>45500.142361111109</v>
      </c>
      <c r="N5736" s="11">
        <v>45500.142361111109</v>
      </c>
      <c r="O5736" s="8" t="s">
        <v>31</v>
      </c>
      <c r="P5736" s="7" t="s">
        <v>4327</v>
      </c>
      <c r="Q5736" s="7">
        <v>853.96</v>
      </c>
      <c r="R5736" t="s">
        <v>32</v>
      </c>
      <c r="S5736" s="7" t="s">
        <v>4607</v>
      </c>
      <c r="T5736" s="7" t="s">
        <v>2008</v>
      </c>
      <c r="U5736" cm="1">
        <f t="array" ref="U5736">IF(F5736&lt;=10000,40,IF(AND(F5736&gt;10001,F5736&lt;=25000),245, IF(AND(F5736&gt;=25001,F5736&lt;=50000),275,IF(AND(F5736&gt;=50001,F5736&lt;=100000),345,IF(AND(F5736&gt;=100001,F5736&lt;=200000),365,IF(AND(F5736&gt;=200001),395,FALSO))))))</f>
        <v>345</v>
      </c>
      <c r="V5736">
        <f t="shared" si="89"/>
        <v>345</v>
      </c>
      <c r="W5736" s="12" t="s">
        <v>35</v>
      </c>
    </row>
    <row r="5737" spans="1:23" x14ac:dyDescent="0.2">
      <c r="A5737" s="8" t="s">
        <v>4756</v>
      </c>
      <c r="B5737" s="8" t="s">
        <v>4757</v>
      </c>
      <c r="C5737" s="7" t="s">
        <v>1025</v>
      </c>
      <c r="D5737" t="s">
        <v>1592</v>
      </c>
      <c r="E5737" t="s">
        <v>315</v>
      </c>
      <c r="F5737">
        <v>70300</v>
      </c>
      <c r="G5737" s="9" t="s">
        <v>28</v>
      </c>
      <c r="H5737" t="s">
        <v>1746</v>
      </c>
      <c r="I5737" t="s">
        <v>1729</v>
      </c>
      <c r="J5737" s="10">
        <v>45499.500694444447</v>
      </c>
      <c r="K5737" s="11" t="s">
        <v>23</v>
      </c>
      <c r="L5737" s="11" t="s">
        <v>23</v>
      </c>
      <c r="M5737" s="11">
        <v>45499.673611111109</v>
      </c>
      <c r="N5737" s="11" t="s">
        <v>23</v>
      </c>
      <c r="O5737" s="8" t="s">
        <v>31</v>
      </c>
      <c r="P5737" t="s">
        <v>4328</v>
      </c>
      <c r="Q5737">
        <v>105.3</v>
      </c>
      <c r="R5737" t="s">
        <v>32</v>
      </c>
      <c r="S5737" t="s">
        <v>4687</v>
      </c>
      <c r="T5737" t="s">
        <v>4699</v>
      </c>
      <c r="U5737" cm="1">
        <f t="array" ref="U5737">IF(F5737&lt;=10000,40,IF(AND(F5737&gt;10001,F5737&lt;=25000),245, IF(AND(F5737&gt;=25001,F5737&lt;=50000),275,IF(AND(F5737&gt;=50001,F5737&lt;=100000),345,IF(AND(F5737&gt;=100001,F5737&lt;=200000),365,IF(AND(F5737&gt;=200001),395,FALSO))))))</f>
        <v>345</v>
      </c>
      <c r="V5737">
        <f t="shared" si="89"/>
        <v>345</v>
      </c>
      <c r="W5737" s="12" t="s">
        <v>35</v>
      </c>
    </row>
    <row r="5738" spans="1:23" x14ac:dyDescent="0.2">
      <c r="A5738" s="8" t="s">
        <v>4756</v>
      </c>
      <c r="B5738" s="8" t="s">
        <v>4757</v>
      </c>
      <c r="C5738" t="s">
        <v>1186</v>
      </c>
      <c r="D5738" t="s">
        <v>1669</v>
      </c>
      <c r="E5738" t="s">
        <v>315</v>
      </c>
      <c r="F5738">
        <v>70300</v>
      </c>
      <c r="G5738" s="9" t="s">
        <v>28</v>
      </c>
      <c r="H5738" t="s">
        <v>1729</v>
      </c>
      <c r="I5738" t="s">
        <v>1746</v>
      </c>
      <c r="J5738" s="10">
        <v>45503.142361111109</v>
      </c>
      <c r="K5738" s="11" t="s">
        <v>23</v>
      </c>
      <c r="L5738" s="11" t="s">
        <v>23</v>
      </c>
      <c r="M5738" s="11">
        <v>45503.272916666669</v>
      </c>
      <c r="N5738" s="11">
        <v>45503.240277777775</v>
      </c>
      <c r="O5738" s="8" t="s">
        <v>31</v>
      </c>
      <c r="P5738" t="s">
        <v>4580</v>
      </c>
      <c r="Q5738">
        <v>438.02</v>
      </c>
      <c r="R5738" t="s">
        <v>32</v>
      </c>
      <c r="S5738" t="s">
        <v>4607</v>
      </c>
      <c r="T5738" t="s">
        <v>4687</v>
      </c>
      <c r="U5738" cm="1">
        <f t="array" ref="U5738">IF(F5738&lt;=10000,40,IF(AND(F5738&gt;10001,F5738&lt;=25000),245, IF(AND(F5738&gt;=25001,F5738&lt;=50000),275,IF(AND(F5738&gt;=50001,F5738&lt;=100000),345,IF(AND(F5738&gt;=100001,F5738&lt;=200000),365,IF(AND(F5738&gt;=200001),395,FALSO))))))</f>
        <v>345</v>
      </c>
      <c r="V5738">
        <f t="shared" si="89"/>
        <v>345</v>
      </c>
      <c r="W5738" s="12" t="s">
        <v>35</v>
      </c>
    </row>
    <row r="5739" spans="1:23" x14ac:dyDescent="0.2">
      <c r="A5739" s="8" t="s">
        <v>4756</v>
      </c>
      <c r="B5739" s="8" t="s">
        <v>4757</v>
      </c>
      <c r="C5739" t="s">
        <v>1386</v>
      </c>
      <c r="D5739" t="s">
        <v>1654</v>
      </c>
      <c r="E5739" t="s">
        <v>315</v>
      </c>
      <c r="F5739">
        <v>70300</v>
      </c>
      <c r="G5739" s="9" t="s">
        <v>28</v>
      </c>
      <c r="H5739" t="s">
        <v>1729</v>
      </c>
      <c r="I5739" t="s">
        <v>1729</v>
      </c>
      <c r="J5739" s="10">
        <v>45502.631944444445</v>
      </c>
      <c r="K5739" s="11" t="s">
        <v>23</v>
      </c>
      <c r="L5739" s="11" t="s">
        <v>23</v>
      </c>
      <c r="M5739" s="11">
        <v>45502.715277777781</v>
      </c>
      <c r="N5739" s="11">
        <v>45502.734027777777</v>
      </c>
      <c r="O5739" s="8" t="s">
        <v>31</v>
      </c>
      <c r="P5739" t="s">
        <v>2391</v>
      </c>
      <c r="Q5739">
        <v>105.3</v>
      </c>
      <c r="R5739" t="s">
        <v>32</v>
      </c>
      <c r="S5739" t="s">
        <v>4700</v>
      </c>
      <c r="T5739" t="s">
        <v>4687</v>
      </c>
      <c r="U5739" cm="1">
        <f t="array" ref="U5739">IF(F5739&lt;=10000,40,IF(AND(F5739&gt;10001,F5739&lt;=25000),245, IF(AND(F5739&gt;=25001,F5739&lt;=50000),275,IF(AND(F5739&gt;=50001,F5739&lt;=100000),345,IF(AND(F5739&gt;=100001,F5739&lt;=200000),365,IF(AND(F5739&gt;=200001),395,FALSO))))))</f>
        <v>345</v>
      </c>
      <c r="V5739">
        <f t="shared" si="89"/>
        <v>345</v>
      </c>
      <c r="W5739" s="12" t="s">
        <v>35</v>
      </c>
    </row>
    <row r="5740" spans="1:23" x14ac:dyDescent="0.2">
      <c r="A5740" s="8" t="s">
        <v>4756</v>
      </c>
      <c r="B5740" s="8" t="s">
        <v>4757</v>
      </c>
      <c r="C5740" s="7" t="s">
        <v>1025</v>
      </c>
      <c r="D5740" t="s">
        <v>1696</v>
      </c>
      <c r="E5740" t="s">
        <v>315</v>
      </c>
      <c r="F5740">
        <v>70300</v>
      </c>
      <c r="G5740" s="9" t="s">
        <v>28</v>
      </c>
      <c r="H5740" t="s">
        <v>1729</v>
      </c>
      <c r="I5740" t="s">
        <v>1729</v>
      </c>
      <c r="J5740" s="10">
        <v>45504.666666666664</v>
      </c>
      <c r="K5740" s="11" t="s">
        <v>23</v>
      </c>
      <c r="L5740" s="11" t="s">
        <v>23</v>
      </c>
      <c r="M5740" s="11">
        <v>45504.75</v>
      </c>
      <c r="N5740" s="11">
        <v>45504.759722222225</v>
      </c>
      <c r="O5740" s="8" t="s">
        <v>31</v>
      </c>
      <c r="P5740" t="s">
        <v>4653</v>
      </c>
      <c r="Q5740">
        <v>105.3</v>
      </c>
      <c r="R5740" t="s">
        <v>32</v>
      </c>
      <c r="S5740" t="s">
        <v>4700</v>
      </c>
      <c r="T5740" t="s">
        <v>4680</v>
      </c>
      <c r="U5740" cm="1">
        <f t="array" ref="U5740">IF(F5740&lt;=10000,40,IF(AND(F5740&gt;10001,F5740&lt;=25000),245, IF(AND(F5740&gt;=25001,F5740&lt;=50000),275,IF(AND(F5740&gt;=50001,F5740&lt;=100000),345,IF(AND(F5740&gt;=100001,F5740&lt;=200000),365,IF(AND(F5740&gt;=200001),395,FALSO))))))</f>
        <v>345</v>
      </c>
      <c r="V5740">
        <f t="shared" si="89"/>
        <v>345</v>
      </c>
      <c r="W5740" s="12" t="s">
        <v>35</v>
      </c>
    </row>
    <row r="5741" spans="1:23" x14ac:dyDescent="0.2">
      <c r="A5741" s="8" t="s">
        <v>4756</v>
      </c>
      <c r="B5741" s="8" t="s">
        <v>4757</v>
      </c>
      <c r="C5741" s="7" t="s">
        <v>1025</v>
      </c>
      <c r="D5741" t="s">
        <v>314</v>
      </c>
      <c r="E5741" t="s">
        <v>315</v>
      </c>
      <c r="F5741">
        <v>70300</v>
      </c>
      <c r="G5741" s="9" t="s">
        <v>28</v>
      </c>
      <c r="H5741" t="s">
        <v>1729</v>
      </c>
      <c r="I5741" t="s">
        <v>1729</v>
      </c>
      <c r="J5741" s="10">
        <v>45474.941666666666</v>
      </c>
      <c r="K5741" s="11"/>
      <c r="L5741" s="11"/>
      <c r="M5741" s="11">
        <v>45474.029166666667</v>
      </c>
      <c r="N5741" s="11"/>
      <c r="O5741" s="8" t="s">
        <v>31</v>
      </c>
      <c r="P5741" t="s">
        <v>2011</v>
      </c>
      <c r="Q5741">
        <v>105.3</v>
      </c>
      <c r="R5741" t="s">
        <v>32</v>
      </c>
      <c r="S5741" t="s">
        <v>4687</v>
      </c>
      <c r="T5741" t="s">
        <v>4699</v>
      </c>
      <c r="U5741" cm="1">
        <f t="array" ref="U5741">IF(F5741&lt;=10000,40,IF(AND(F5741&gt;10001,F5741&lt;=25000),245, IF(AND(F5741&gt;=25001,F5741&lt;=50000),275,IF(AND(F5741&gt;=50001,F5741&lt;=100000),345,IF(AND(F5741&gt;=100001,F5741&lt;=200000),365,IF(AND(F5741&gt;=200001),395,FALSO))))))</f>
        <v>345</v>
      </c>
      <c r="V5741">
        <f t="shared" si="89"/>
        <v>345</v>
      </c>
      <c r="W5741" s="12" t="s">
        <v>35</v>
      </c>
    </row>
    <row r="5742" spans="1:23" x14ac:dyDescent="0.2">
      <c r="A5742" s="8" t="s">
        <v>4756</v>
      </c>
      <c r="B5742" s="8" t="s">
        <v>4757</v>
      </c>
      <c r="C5742" s="7" t="s">
        <v>1025</v>
      </c>
      <c r="D5742" t="s">
        <v>316</v>
      </c>
      <c r="E5742" t="s">
        <v>315</v>
      </c>
      <c r="F5742">
        <v>70300</v>
      </c>
      <c r="G5742" s="9" t="s">
        <v>28</v>
      </c>
      <c r="H5742" t="s">
        <v>1729</v>
      </c>
      <c r="I5742" t="s">
        <v>1702</v>
      </c>
      <c r="J5742" s="10">
        <v>45474.644444444442</v>
      </c>
      <c r="K5742" s="11"/>
      <c r="L5742" s="11"/>
      <c r="M5742" s="11">
        <v>45474.799305555556</v>
      </c>
      <c r="N5742" s="11"/>
      <c r="O5742" s="8" t="s">
        <v>31</v>
      </c>
      <c r="P5742" t="s">
        <v>1912</v>
      </c>
      <c r="Q5742">
        <v>105.3</v>
      </c>
      <c r="R5742" t="s">
        <v>32</v>
      </c>
      <c r="S5742" t="s">
        <v>4607</v>
      </c>
      <c r="T5742" t="s">
        <v>4699</v>
      </c>
      <c r="U5742" cm="1">
        <f t="array" ref="U5742">IF(F5742&lt;=10000,40,IF(AND(F5742&gt;10001,F5742&lt;=25000),245, IF(AND(F5742&gt;=25001,F5742&lt;=50000),275,IF(AND(F5742&gt;=50001,F5742&lt;=100000),345,IF(AND(F5742&gt;=100001,F5742&lt;=200000),365,IF(AND(F5742&gt;=200001),395,FALSO))))))</f>
        <v>345</v>
      </c>
      <c r="V5742">
        <f t="shared" si="89"/>
        <v>345</v>
      </c>
      <c r="W5742" s="12" t="s">
        <v>35</v>
      </c>
    </row>
    <row r="5743" spans="1:23" x14ac:dyDescent="0.2">
      <c r="A5743" s="8" t="s">
        <v>4756</v>
      </c>
      <c r="B5743" s="8" t="s">
        <v>4757</v>
      </c>
      <c r="C5743" t="s">
        <v>1025</v>
      </c>
      <c r="D5743" t="s">
        <v>1026</v>
      </c>
      <c r="E5743" t="s">
        <v>315</v>
      </c>
      <c r="F5743">
        <v>70300</v>
      </c>
      <c r="G5743" s="9" t="s">
        <v>28</v>
      </c>
      <c r="H5743" t="s">
        <v>1729</v>
      </c>
      <c r="I5743" t="s">
        <v>1729</v>
      </c>
      <c r="J5743" s="10">
        <v>45481.531944444447</v>
      </c>
      <c r="K5743" s="11"/>
      <c r="L5743" s="11"/>
      <c r="M5743" s="11">
        <v>45481.679861111108</v>
      </c>
      <c r="N5743" s="11">
        <v>45481.418055555558</v>
      </c>
      <c r="O5743" s="8" t="s">
        <v>31</v>
      </c>
      <c r="P5743" t="s">
        <v>2842</v>
      </c>
      <c r="Q5743">
        <v>438.02</v>
      </c>
      <c r="R5743" t="s">
        <v>32</v>
      </c>
      <c r="S5743" t="s">
        <v>4607</v>
      </c>
      <c r="T5743" t="s">
        <v>4687</v>
      </c>
      <c r="U5743" cm="1">
        <f t="array" ref="U5743">IF(F5743&lt;=10000,40,IF(AND(F5743&gt;10001,F5743&lt;=25000),245, IF(AND(F5743&gt;=25001,F5743&lt;=50000),275,IF(AND(F5743&gt;=50001,F5743&lt;=100000),345,IF(AND(F5743&gt;=100001,F5743&lt;=200000),365,IF(AND(F5743&gt;=200001),395,FALSO))))))</f>
        <v>345</v>
      </c>
      <c r="V5743">
        <f t="shared" si="89"/>
        <v>345</v>
      </c>
      <c r="W5743" s="12" t="s">
        <v>35</v>
      </c>
    </row>
    <row r="5744" spans="1:23" x14ac:dyDescent="0.2">
      <c r="A5744" s="8" t="s">
        <v>4756</v>
      </c>
      <c r="B5744" s="8" t="s">
        <v>4757</v>
      </c>
      <c r="C5744" t="s">
        <v>1027</v>
      </c>
      <c r="D5744" t="s">
        <v>1028</v>
      </c>
      <c r="E5744" t="s">
        <v>315</v>
      </c>
      <c r="F5744">
        <v>70300</v>
      </c>
      <c r="G5744" s="9" t="s">
        <v>28</v>
      </c>
      <c r="H5744" t="s">
        <v>1729</v>
      </c>
      <c r="I5744" t="s">
        <v>1729</v>
      </c>
      <c r="J5744" s="10">
        <v>45481.615972222222</v>
      </c>
      <c r="K5744" s="11"/>
      <c r="L5744" s="11"/>
      <c r="M5744" s="11">
        <v>45481.760416666664</v>
      </c>
      <c r="N5744" s="11"/>
      <c r="O5744" s="8" t="s">
        <v>31</v>
      </c>
      <c r="P5744" t="s">
        <v>2843</v>
      </c>
      <c r="Q5744">
        <v>105.3</v>
      </c>
      <c r="R5744" t="s">
        <v>32</v>
      </c>
      <c r="S5744" t="s">
        <v>4607</v>
      </c>
      <c r="T5744" t="s">
        <v>4699</v>
      </c>
      <c r="U5744" cm="1">
        <f t="array" ref="U5744">IF(F5744&lt;=10000,40,IF(AND(F5744&gt;10001,F5744&lt;=25000),245, IF(AND(F5744&gt;=25001,F5744&lt;=50000),275,IF(AND(F5744&gt;=50001,F5744&lt;=100000),345,IF(AND(F5744&gt;=100001,F5744&lt;=200000),365,IF(AND(F5744&gt;=200001),395,FALSO))))))</f>
        <v>345</v>
      </c>
      <c r="V5744">
        <f t="shared" si="89"/>
        <v>345</v>
      </c>
      <c r="W5744" s="12" t="s">
        <v>35</v>
      </c>
    </row>
    <row r="5745" spans="1:23" x14ac:dyDescent="0.2">
      <c r="A5745" s="8" t="s">
        <v>4756</v>
      </c>
      <c r="B5745" s="8" t="s">
        <v>4757</v>
      </c>
      <c r="C5745" t="s">
        <v>1027</v>
      </c>
      <c r="D5745" t="s">
        <v>1028</v>
      </c>
      <c r="E5745" t="s">
        <v>315</v>
      </c>
      <c r="F5745">
        <v>70300</v>
      </c>
      <c r="G5745" s="9" t="s">
        <v>28</v>
      </c>
      <c r="H5745" t="s">
        <v>1699</v>
      </c>
      <c r="I5745" t="s">
        <v>1729</v>
      </c>
      <c r="J5745" s="10">
        <v>45481.931944444441</v>
      </c>
      <c r="K5745" s="11"/>
      <c r="L5745" s="11"/>
      <c r="M5745" s="11">
        <v>45481</v>
      </c>
      <c r="N5745" s="11">
        <v>45481.967361111114</v>
      </c>
      <c r="O5745" s="8" t="s">
        <v>31</v>
      </c>
      <c r="P5745" t="s">
        <v>2218</v>
      </c>
      <c r="Q5745">
        <v>438.02</v>
      </c>
      <c r="R5745" t="s">
        <v>32</v>
      </c>
      <c r="S5745" t="s">
        <v>4687</v>
      </c>
      <c r="T5745" t="s">
        <v>4607</v>
      </c>
      <c r="U5745" cm="1">
        <f t="array" ref="U5745">IF(F5745&lt;=10000,40,IF(AND(F5745&gt;10001,F5745&lt;=25000),245, IF(AND(F5745&gt;=25001,F5745&lt;=50000),275,IF(AND(F5745&gt;=50001,F5745&lt;=100000),345,IF(AND(F5745&gt;=100001,F5745&lt;=200000),365,IF(AND(F5745&gt;=200001),395,FALSO))))))</f>
        <v>345</v>
      </c>
      <c r="V5745">
        <f t="shared" si="89"/>
        <v>345</v>
      </c>
      <c r="W5745" s="12" t="s">
        <v>35</v>
      </c>
    </row>
    <row r="5746" spans="1:23" x14ac:dyDescent="0.2">
      <c r="A5746" s="8" t="s">
        <v>4756</v>
      </c>
      <c r="B5746" s="8" t="s">
        <v>4757</v>
      </c>
      <c r="C5746" t="s">
        <v>1027</v>
      </c>
      <c r="D5746" t="s">
        <v>1028</v>
      </c>
      <c r="E5746" t="s">
        <v>315</v>
      </c>
      <c r="F5746">
        <v>70300</v>
      </c>
      <c r="G5746" s="9" t="s">
        <v>28</v>
      </c>
      <c r="H5746" t="s">
        <v>1699</v>
      </c>
      <c r="I5746" t="s">
        <v>1729</v>
      </c>
      <c r="J5746" s="10">
        <v>45482.94027777778</v>
      </c>
      <c r="K5746" s="11"/>
      <c r="L5746" s="11"/>
      <c r="M5746" s="11">
        <v>45482.977777777778</v>
      </c>
      <c r="N5746" s="11"/>
      <c r="O5746" s="8" t="s">
        <v>31</v>
      </c>
      <c r="P5746" t="s">
        <v>2843</v>
      </c>
      <c r="Q5746">
        <v>105.3</v>
      </c>
      <c r="R5746" t="s">
        <v>32</v>
      </c>
      <c r="S5746" t="s">
        <v>4607</v>
      </c>
      <c r="T5746" t="s">
        <v>4699</v>
      </c>
      <c r="U5746" cm="1">
        <f t="array" ref="U5746">IF(F5746&lt;=10000,40,IF(AND(F5746&gt;10001,F5746&lt;=25000),245, IF(AND(F5746&gt;=25001,F5746&lt;=50000),275,IF(AND(F5746&gt;=50001,F5746&lt;=100000),345,IF(AND(F5746&gt;=100001,F5746&lt;=200000),365,IF(AND(F5746&gt;=200001),395,FALSO))))))</f>
        <v>345</v>
      </c>
      <c r="V5746">
        <f t="shared" si="89"/>
        <v>345</v>
      </c>
      <c r="W5746" s="12" t="s">
        <v>35</v>
      </c>
    </row>
    <row r="5747" spans="1:23" x14ac:dyDescent="0.2">
      <c r="A5747" s="8" t="s">
        <v>4756</v>
      </c>
      <c r="B5747" s="8" t="s">
        <v>4757</v>
      </c>
      <c r="C5747" t="s">
        <v>1027</v>
      </c>
      <c r="D5747" t="s">
        <v>1067</v>
      </c>
      <c r="E5747" t="s">
        <v>315</v>
      </c>
      <c r="F5747">
        <v>70300</v>
      </c>
      <c r="G5747" s="9" t="s">
        <v>28</v>
      </c>
      <c r="H5747" t="s">
        <v>1729</v>
      </c>
      <c r="I5747" t="s">
        <v>1729</v>
      </c>
      <c r="J5747" s="10">
        <v>45482.525000000001</v>
      </c>
      <c r="K5747" s="11"/>
      <c r="L5747" s="11"/>
      <c r="M5747" s="11">
        <v>45482.65</v>
      </c>
      <c r="N5747" s="11">
        <v>45482.620833333334</v>
      </c>
      <c r="O5747" s="8" t="s">
        <v>31</v>
      </c>
      <c r="P5747" t="s">
        <v>2670</v>
      </c>
      <c r="Q5747">
        <v>438.02</v>
      </c>
      <c r="R5747" t="s">
        <v>32</v>
      </c>
      <c r="S5747" t="s">
        <v>4607</v>
      </c>
      <c r="T5747" t="s">
        <v>4687</v>
      </c>
      <c r="U5747" cm="1">
        <f t="array" ref="U5747">IF(F5747&lt;=10000,40,IF(AND(F5747&gt;10001,F5747&lt;=25000),245, IF(AND(F5747&gt;=25001,F5747&lt;=50000),275,IF(AND(F5747&gt;=50001,F5747&lt;=100000),345,IF(AND(F5747&gt;=100001,F5747&lt;=200000),365,IF(AND(F5747&gt;=200001),395,FALSO))))))</f>
        <v>345</v>
      </c>
      <c r="V5747">
        <f t="shared" si="89"/>
        <v>345</v>
      </c>
      <c r="W5747" s="12" t="s">
        <v>35</v>
      </c>
    </row>
    <row r="5748" spans="1:23" x14ac:dyDescent="0.2">
      <c r="A5748" s="8" t="s">
        <v>4756</v>
      </c>
      <c r="B5748" s="8" t="s">
        <v>4757</v>
      </c>
      <c r="C5748" t="s">
        <v>1186</v>
      </c>
      <c r="D5748" t="s">
        <v>1187</v>
      </c>
      <c r="E5748" t="s">
        <v>315</v>
      </c>
      <c r="F5748">
        <v>70300</v>
      </c>
      <c r="G5748" s="9" t="s">
        <v>28</v>
      </c>
      <c r="H5748" t="s">
        <v>1699</v>
      </c>
      <c r="I5748" t="s">
        <v>1729</v>
      </c>
      <c r="J5748" s="10">
        <v>45484.882638888892</v>
      </c>
      <c r="K5748" s="11"/>
      <c r="L5748" s="11"/>
      <c r="M5748" s="11">
        <v>45484.945138888892</v>
      </c>
      <c r="N5748" s="11">
        <v>45484.967361111114</v>
      </c>
      <c r="O5748" s="8" t="s">
        <v>31</v>
      </c>
      <c r="P5748" t="s">
        <v>2218</v>
      </c>
      <c r="Q5748">
        <v>294.86</v>
      </c>
      <c r="R5748" t="s">
        <v>32</v>
      </c>
      <c r="S5748" t="s">
        <v>4687</v>
      </c>
      <c r="T5748" t="s">
        <v>4680</v>
      </c>
      <c r="U5748" cm="1">
        <f t="array" ref="U5748">IF(F5748&lt;=10000,40,IF(AND(F5748&gt;10001,F5748&lt;=25000),245, IF(AND(F5748&gt;=25001,F5748&lt;=50000),275,IF(AND(F5748&gt;=50001,F5748&lt;=100000),345,IF(AND(F5748&gt;=100001,F5748&lt;=200000),365,IF(AND(F5748&gt;=200001),395,FALSO))))))</f>
        <v>345</v>
      </c>
      <c r="V5748">
        <f t="shared" si="89"/>
        <v>345</v>
      </c>
      <c r="W5748" s="12" t="s">
        <v>35</v>
      </c>
    </row>
    <row r="5749" spans="1:23" x14ac:dyDescent="0.2">
      <c r="A5749" s="8" t="s">
        <v>4756</v>
      </c>
      <c r="B5749" s="8" t="s">
        <v>4757</v>
      </c>
      <c r="C5749" t="s">
        <v>1186</v>
      </c>
      <c r="D5749" t="s">
        <v>1187</v>
      </c>
      <c r="E5749" t="s">
        <v>315</v>
      </c>
      <c r="F5749">
        <v>70300</v>
      </c>
      <c r="G5749" s="9" t="s">
        <v>28</v>
      </c>
      <c r="H5749" t="s">
        <v>1729</v>
      </c>
      <c r="I5749" t="s">
        <v>1699</v>
      </c>
      <c r="J5749" s="10">
        <v>45490.709722222222</v>
      </c>
      <c r="K5749" s="11" t="s">
        <v>23</v>
      </c>
      <c r="L5749" s="11" t="s">
        <v>23</v>
      </c>
      <c r="M5749" s="11">
        <v>45490.875</v>
      </c>
      <c r="N5749" s="11">
        <v>45490.826388888891</v>
      </c>
      <c r="O5749" s="8" t="s">
        <v>31</v>
      </c>
      <c r="P5749" t="s">
        <v>2218</v>
      </c>
      <c r="Q5749">
        <v>438.02</v>
      </c>
      <c r="R5749" t="s">
        <v>32</v>
      </c>
      <c r="S5749" t="s">
        <v>4607</v>
      </c>
      <c r="T5749" t="s">
        <v>4687</v>
      </c>
      <c r="U5749" cm="1">
        <f t="array" ref="U5749">IF(F5749&lt;=10000,40,IF(AND(F5749&gt;10001,F5749&lt;=25000),245, IF(AND(F5749&gt;=25001,F5749&lt;=50000),275,IF(AND(F5749&gt;=50001,F5749&lt;=100000),345,IF(AND(F5749&gt;=100001,F5749&lt;=200000),365,IF(AND(F5749&gt;=200001),395,FALSO))))))</f>
        <v>345</v>
      </c>
      <c r="V5749">
        <f t="shared" si="89"/>
        <v>345</v>
      </c>
      <c r="W5749" s="12" t="s">
        <v>35</v>
      </c>
    </row>
    <row r="5750" spans="1:23" x14ac:dyDescent="0.2">
      <c r="A5750" s="8" t="s">
        <v>4756</v>
      </c>
      <c r="B5750" s="8" t="s">
        <v>4757</v>
      </c>
      <c r="C5750" t="s">
        <v>652</v>
      </c>
      <c r="D5750" t="s">
        <v>1240</v>
      </c>
      <c r="E5750" t="s">
        <v>315</v>
      </c>
      <c r="F5750">
        <v>70300</v>
      </c>
      <c r="G5750" s="9" t="s">
        <v>28</v>
      </c>
      <c r="H5750" t="s">
        <v>1729</v>
      </c>
      <c r="I5750" t="s">
        <v>1729</v>
      </c>
      <c r="J5750" s="10">
        <v>45485.513888888891</v>
      </c>
      <c r="K5750" s="11"/>
      <c r="L5750" s="11"/>
      <c r="M5750" s="11">
        <v>45485.597222222219</v>
      </c>
      <c r="N5750" s="11">
        <v>45485.613888888889</v>
      </c>
      <c r="O5750" s="8" t="s">
        <v>31</v>
      </c>
      <c r="P5750" t="s">
        <v>3231</v>
      </c>
      <c r="Q5750">
        <v>105.3</v>
      </c>
      <c r="R5750" t="s">
        <v>32</v>
      </c>
      <c r="S5750" t="s">
        <v>4700</v>
      </c>
      <c r="T5750" t="s">
        <v>4687</v>
      </c>
      <c r="U5750" cm="1">
        <f t="array" ref="U5750">IF(F5750&lt;=10000,40,IF(AND(F5750&gt;10001,F5750&lt;=25000),245, IF(AND(F5750&gt;=25001,F5750&lt;=50000),275,IF(AND(F5750&gt;=50001,F5750&lt;=100000),345,IF(AND(F5750&gt;=100001,F5750&lt;=200000),365,IF(AND(F5750&gt;=200001),395,FALSO))))))</f>
        <v>345</v>
      </c>
      <c r="V5750">
        <f t="shared" si="89"/>
        <v>345</v>
      </c>
      <c r="W5750" s="12" t="s">
        <v>35</v>
      </c>
    </row>
    <row r="5751" spans="1:23" x14ac:dyDescent="0.2">
      <c r="A5751" s="8" t="s">
        <v>4756</v>
      </c>
      <c r="B5751" s="8" t="s">
        <v>4757</v>
      </c>
      <c r="C5751" t="s">
        <v>1241</v>
      </c>
      <c r="D5751" t="s">
        <v>1240</v>
      </c>
      <c r="E5751" t="s">
        <v>315</v>
      </c>
      <c r="F5751">
        <v>70300</v>
      </c>
      <c r="G5751" s="9" t="s">
        <v>28</v>
      </c>
      <c r="H5751" t="s">
        <v>1699</v>
      </c>
      <c r="I5751" t="s">
        <v>1729</v>
      </c>
      <c r="J5751" s="10">
        <v>45485.768750000003</v>
      </c>
      <c r="K5751" s="11">
        <v>45485.776388888888</v>
      </c>
      <c r="L5751" s="11"/>
      <c r="M5751" s="11"/>
      <c r="N5751" s="11">
        <v>45485.806250000001</v>
      </c>
      <c r="O5751" s="8" t="s">
        <v>31</v>
      </c>
      <c r="P5751" t="s">
        <v>2339</v>
      </c>
      <c r="Q5751">
        <v>343.06</v>
      </c>
      <c r="R5751" t="s">
        <v>32</v>
      </c>
      <c r="S5751" t="s">
        <v>4700</v>
      </c>
      <c r="T5751" t="s">
        <v>4607</v>
      </c>
      <c r="U5751" cm="1">
        <f t="array" ref="U5751">IF(F5751&lt;=10000,40,IF(AND(F5751&gt;10001,F5751&lt;=25000),245, IF(AND(F5751&gt;=25001,F5751&lt;=50000),275,IF(AND(F5751&gt;=50001,F5751&lt;=100000),345,IF(AND(F5751&gt;=100001,F5751&lt;=200000),365,IF(AND(F5751&gt;=200001),395,FALSO))))))</f>
        <v>345</v>
      </c>
      <c r="V5751">
        <f t="shared" si="89"/>
        <v>345</v>
      </c>
      <c r="W5751" s="12" t="s">
        <v>35</v>
      </c>
    </row>
    <row r="5752" spans="1:23" x14ac:dyDescent="0.2">
      <c r="A5752" s="8" t="s">
        <v>4756</v>
      </c>
      <c r="B5752" s="8" t="s">
        <v>4757</v>
      </c>
      <c r="C5752" t="s">
        <v>1186</v>
      </c>
      <c r="D5752" t="s">
        <v>1385</v>
      </c>
      <c r="E5752" t="s">
        <v>315</v>
      </c>
      <c r="F5752">
        <v>70300</v>
      </c>
      <c r="G5752" s="9" t="s">
        <v>28</v>
      </c>
      <c r="H5752" t="s">
        <v>1699</v>
      </c>
      <c r="I5752" t="s">
        <v>1729</v>
      </c>
      <c r="J5752" s="10">
        <v>45490.79791666667</v>
      </c>
      <c r="K5752" s="11">
        <v>45490.804861111108</v>
      </c>
      <c r="L5752" s="11" t="s">
        <v>23</v>
      </c>
      <c r="M5752" s="11" t="s">
        <v>23</v>
      </c>
      <c r="N5752" s="11">
        <v>45490.831944444442</v>
      </c>
      <c r="O5752" s="8" t="s">
        <v>31</v>
      </c>
      <c r="P5752" t="s">
        <v>2218</v>
      </c>
      <c r="Q5752">
        <v>341.16</v>
      </c>
      <c r="R5752" t="s">
        <v>32</v>
      </c>
      <c r="S5752" t="s">
        <v>4700</v>
      </c>
      <c r="T5752" t="s">
        <v>4607</v>
      </c>
      <c r="U5752" cm="1">
        <f t="array" ref="U5752">IF(F5752&lt;=10000,40,IF(AND(F5752&gt;10001,F5752&lt;=25000),245, IF(AND(F5752&gt;=25001,F5752&lt;=50000),275,IF(AND(F5752&gt;=50001,F5752&lt;=100000),345,IF(AND(F5752&gt;=100001,F5752&lt;=200000),365,IF(AND(F5752&gt;=200001),395,FALSO))))))</f>
        <v>345</v>
      </c>
      <c r="V5752">
        <f t="shared" si="89"/>
        <v>345</v>
      </c>
      <c r="W5752" s="12" t="s">
        <v>35</v>
      </c>
    </row>
    <row r="5753" spans="1:23" x14ac:dyDescent="0.2">
      <c r="A5753" s="8" t="s">
        <v>4756</v>
      </c>
      <c r="B5753" s="8" t="s">
        <v>4757</v>
      </c>
      <c r="C5753" t="s">
        <v>1186</v>
      </c>
      <c r="D5753" t="s">
        <v>743</v>
      </c>
      <c r="E5753" t="s">
        <v>315</v>
      </c>
      <c r="F5753">
        <v>70300</v>
      </c>
      <c r="G5753" s="9" t="s">
        <v>28</v>
      </c>
      <c r="H5753" t="s">
        <v>1729</v>
      </c>
      <c r="I5753" t="s">
        <v>1746</v>
      </c>
      <c r="J5753" s="10">
        <v>45477.184027777781</v>
      </c>
      <c r="K5753" s="11"/>
      <c r="L5753" s="11"/>
      <c r="M5753" s="11">
        <v>45477.314583333333</v>
      </c>
      <c r="N5753" s="11">
        <v>45477.281944444447</v>
      </c>
      <c r="O5753" s="8" t="s">
        <v>31</v>
      </c>
      <c r="P5753" t="s">
        <v>2406</v>
      </c>
      <c r="Q5753">
        <v>438.02</v>
      </c>
      <c r="R5753" t="s">
        <v>32</v>
      </c>
      <c r="S5753" t="s">
        <v>4607</v>
      </c>
      <c r="T5753" t="s">
        <v>4687</v>
      </c>
      <c r="U5753" cm="1">
        <f t="array" ref="U5753">IF(F5753&lt;=10000,40,IF(AND(F5753&gt;10001,F5753&lt;=25000),245, IF(AND(F5753&gt;=25001,F5753&lt;=50000),275,IF(AND(F5753&gt;=50001,F5753&lt;=100000),345,IF(AND(F5753&gt;=100001,F5753&lt;=200000),365,IF(AND(F5753&gt;=200001),395,FALSO))))))</f>
        <v>345</v>
      </c>
      <c r="V5753">
        <f t="shared" si="89"/>
        <v>345</v>
      </c>
      <c r="W5753" s="12" t="s">
        <v>35</v>
      </c>
    </row>
    <row r="5754" spans="1:23" x14ac:dyDescent="0.2">
      <c r="A5754" s="8" t="s">
        <v>4756</v>
      </c>
      <c r="B5754" s="8" t="s">
        <v>4757</v>
      </c>
      <c r="C5754" t="s">
        <v>1186</v>
      </c>
      <c r="D5754" t="s">
        <v>743</v>
      </c>
      <c r="E5754" t="s">
        <v>315</v>
      </c>
      <c r="F5754">
        <v>70300</v>
      </c>
      <c r="G5754" s="9" t="s">
        <v>28</v>
      </c>
      <c r="H5754" t="s">
        <v>1746</v>
      </c>
      <c r="I5754" t="s">
        <v>1729</v>
      </c>
      <c r="J5754" s="10">
        <v>45477.520833333336</v>
      </c>
      <c r="K5754" s="11"/>
      <c r="L5754" s="11"/>
      <c r="M5754" s="11">
        <v>45477.677777777775</v>
      </c>
      <c r="N5754" s="11">
        <v>45477.652777777781</v>
      </c>
      <c r="O5754" s="8" t="s">
        <v>31</v>
      </c>
      <c r="P5754" t="s">
        <v>2407</v>
      </c>
      <c r="Q5754">
        <v>438.02</v>
      </c>
      <c r="R5754" t="s">
        <v>32</v>
      </c>
      <c r="S5754" t="s">
        <v>4687</v>
      </c>
      <c r="T5754" t="s">
        <v>4607</v>
      </c>
      <c r="U5754" cm="1">
        <f t="array" ref="U5754">IF(F5754&lt;=10000,40,IF(AND(F5754&gt;10001,F5754&lt;=25000),245, IF(AND(F5754&gt;=25001,F5754&lt;=50000),275,IF(AND(F5754&gt;=50001,F5754&lt;=100000),345,IF(AND(F5754&gt;=100001,F5754&lt;=200000),365,IF(AND(F5754&gt;=200001),395,FALSO))))))</f>
        <v>345</v>
      </c>
      <c r="V5754">
        <f t="shared" si="89"/>
        <v>345</v>
      </c>
      <c r="W5754" s="12" t="s">
        <v>35</v>
      </c>
    </row>
    <row r="5755" spans="1:23" x14ac:dyDescent="0.2">
      <c r="A5755" s="8" t="s">
        <v>4756</v>
      </c>
      <c r="B5755" s="8" t="s">
        <v>4757</v>
      </c>
      <c r="C5755" t="s">
        <v>1186</v>
      </c>
      <c r="D5755" t="s">
        <v>743</v>
      </c>
      <c r="E5755" t="s">
        <v>315</v>
      </c>
      <c r="F5755">
        <v>70300</v>
      </c>
      <c r="G5755" s="9" t="s">
        <v>28</v>
      </c>
      <c r="H5755" t="s">
        <v>1729</v>
      </c>
      <c r="I5755" t="s">
        <v>1746</v>
      </c>
      <c r="J5755" s="10">
        <v>45484.196527777778</v>
      </c>
      <c r="K5755" s="11"/>
      <c r="L5755" s="11"/>
      <c r="M5755" s="11">
        <v>45484.331944444442</v>
      </c>
      <c r="N5755" s="11">
        <v>45484.299305555556</v>
      </c>
      <c r="O5755" s="8" t="s">
        <v>31</v>
      </c>
      <c r="P5755" t="s">
        <v>3140</v>
      </c>
      <c r="Q5755">
        <v>438.02</v>
      </c>
      <c r="R5755" t="s">
        <v>32</v>
      </c>
      <c r="S5755" t="s">
        <v>4607</v>
      </c>
      <c r="T5755" t="s">
        <v>4687</v>
      </c>
      <c r="U5755" cm="1">
        <f t="array" ref="U5755">IF(F5755&lt;=10000,40,IF(AND(F5755&gt;10001,F5755&lt;=25000),245, IF(AND(F5755&gt;=25001,F5755&lt;=50000),275,IF(AND(F5755&gt;=50001,F5755&lt;=100000),345,IF(AND(F5755&gt;=100001,F5755&lt;=200000),365,IF(AND(F5755&gt;=200001),395,FALSO))))))</f>
        <v>345</v>
      </c>
      <c r="V5755">
        <f t="shared" si="89"/>
        <v>345</v>
      </c>
      <c r="W5755" s="12" t="s">
        <v>35</v>
      </c>
    </row>
    <row r="5756" spans="1:23" x14ac:dyDescent="0.2">
      <c r="A5756" s="8" t="s">
        <v>4756</v>
      </c>
      <c r="B5756" s="8" t="s">
        <v>4757</v>
      </c>
      <c r="C5756" t="s">
        <v>1186</v>
      </c>
      <c r="D5756" t="s">
        <v>743</v>
      </c>
      <c r="E5756" t="s">
        <v>315</v>
      </c>
      <c r="F5756">
        <v>70300</v>
      </c>
      <c r="G5756" s="9" t="s">
        <v>28</v>
      </c>
      <c r="H5756" t="s">
        <v>1746</v>
      </c>
      <c r="I5756" t="s">
        <v>1729</v>
      </c>
      <c r="J5756" s="10">
        <v>45484.5625</v>
      </c>
      <c r="K5756" s="11"/>
      <c r="L5756" s="11"/>
      <c r="M5756" s="11">
        <v>45484.654166666667</v>
      </c>
      <c r="N5756" s="11"/>
      <c r="O5756" s="8" t="s">
        <v>31</v>
      </c>
      <c r="P5756" t="s">
        <v>3141</v>
      </c>
      <c r="Q5756">
        <v>105.3</v>
      </c>
      <c r="R5756" t="s">
        <v>32</v>
      </c>
      <c r="S5756" t="s">
        <v>4675</v>
      </c>
      <c r="T5756" t="s">
        <v>4699</v>
      </c>
      <c r="U5756" cm="1">
        <f t="array" ref="U5756">IF(F5756&lt;=10000,40,IF(AND(F5756&gt;10001,F5756&lt;=25000),245, IF(AND(F5756&gt;=25001,F5756&lt;=50000),275,IF(AND(F5756&gt;=50001,F5756&lt;=100000),345,IF(AND(F5756&gt;=100001,F5756&lt;=200000),365,IF(AND(F5756&gt;=200001),395,FALSO))))))</f>
        <v>345</v>
      </c>
      <c r="V5756">
        <f t="shared" si="89"/>
        <v>345</v>
      </c>
      <c r="W5756" s="12" t="s">
        <v>35</v>
      </c>
    </row>
    <row r="5757" spans="1:23" x14ac:dyDescent="0.2">
      <c r="A5757" s="8" t="s">
        <v>4756</v>
      </c>
      <c r="B5757" s="8" t="s">
        <v>4757</v>
      </c>
      <c r="C5757" t="s">
        <v>1573</v>
      </c>
      <c r="D5757" t="s">
        <v>743</v>
      </c>
      <c r="E5757" t="s">
        <v>315</v>
      </c>
      <c r="F5757">
        <v>70300</v>
      </c>
      <c r="G5757" s="9" t="s">
        <v>28</v>
      </c>
      <c r="H5757" t="s">
        <v>1729</v>
      </c>
      <c r="I5757" t="s">
        <v>1746</v>
      </c>
      <c r="J5757" s="10">
        <v>45498.181250000001</v>
      </c>
      <c r="K5757" s="11" t="s">
        <v>23</v>
      </c>
      <c r="L5757" s="11" t="s">
        <v>23</v>
      </c>
      <c r="M5757" s="11">
        <v>45498.308333333334</v>
      </c>
      <c r="N5757" s="11">
        <v>45498.277083333334</v>
      </c>
      <c r="O5757" s="8" t="s">
        <v>31</v>
      </c>
      <c r="P5757" t="s">
        <v>4262</v>
      </c>
      <c r="Q5757">
        <v>438.02</v>
      </c>
      <c r="R5757" t="s">
        <v>32</v>
      </c>
      <c r="S5757" t="s">
        <v>4607</v>
      </c>
      <c r="T5757" t="s">
        <v>4687</v>
      </c>
      <c r="U5757" cm="1">
        <f t="array" ref="U5757">IF(F5757&lt;=10000,40,IF(AND(F5757&gt;10001,F5757&lt;=25000),245, IF(AND(F5757&gt;=25001,F5757&lt;=50000),275,IF(AND(F5757&gt;=50001,F5757&lt;=100000),345,IF(AND(F5757&gt;=100001,F5757&lt;=200000),365,IF(AND(F5757&gt;=200001),395,FALSO))))))</f>
        <v>345</v>
      </c>
      <c r="V5757">
        <f t="shared" si="89"/>
        <v>345</v>
      </c>
      <c r="W5757" s="12" t="s">
        <v>35</v>
      </c>
    </row>
    <row r="5758" spans="1:23" x14ac:dyDescent="0.2">
      <c r="A5758" s="8" t="s">
        <v>4815</v>
      </c>
      <c r="B5758" s="8" t="s">
        <v>4816</v>
      </c>
      <c r="C5758" t="s">
        <v>1419</v>
      </c>
      <c r="D5758" t="s">
        <v>1420</v>
      </c>
      <c r="E5758" t="s">
        <v>27</v>
      </c>
      <c r="F5758">
        <v>77600</v>
      </c>
      <c r="G5758" s="9" t="s">
        <v>28</v>
      </c>
      <c r="H5758" t="s">
        <v>1742</v>
      </c>
      <c r="I5758" t="s">
        <v>1744</v>
      </c>
      <c r="J5758" s="10">
        <v>45491.458333333336</v>
      </c>
      <c r="K5758" s="11" t="s">
        <v>23</v>
      </c>
      <c r="L5758" s="11" t="s">
        <v>23</v>
      </c>
      <c r="M5758" s="11">
        <v>45491.554166666669</v>
      </c>
      <c r="N5758" s="11">
        <v>45491.582638888889</v>
      </c>
      <c r="O5758" s="8" t="s">
        <v>31</v>
      </c>
      <c r="P5758" t="s">
        <v>3740</v>
      </c>
      <c r="Q5758">
        <v>574.91</v>
      </c>
      <c r="R5758" t="s">
        <v>32</v>
      </c>
      <c r="S5758" t="s">
        <v>4685</v>
      </c>
      <c r="T5758" t="s">
        <v>4691</v>
      </c>
      <c r="U5758" cm="1">
        <f t="array" ref="U5758">IF(F5758&lt;=10000,40,IF(AND(F5758&gt;10001,F5758&lt;=25000),245, IF(AND(F5758&gt;=25001,F5758&lt;=50000),275,IF(AND(F5758&gt;=50001,F5758&lt;=100000),345,IF(AND(F5758&gt;=100001,F5758&lt;=200000),365,IF(AND(F5758&gt;=200001),395,FALSO))))))</f>
        <v>345</v>
      </c>
      <c r="V5758">
        <f t="shared" si="89"/>
        <v>345</v>
      </c>
      <c r="W5758" s="12" t="s">
        <v>35</v>
      </c>
    </row>
    <row r="5759" spans="1:23" x14ac:dyDescent="0.2">
      <c r="A5759" s="8" t="s">
        <v>4815</v>
      </c>
      <c r="B5759" s="8" t="s">
        <v>4816</v>
      </c>
      <c r="C5759" t="s">
        <v>317</v>
      </c>
      <c r="D5759" t="s">
        <v>318</v>
      </c>
      <c r="E5759" t="s">
        <v>27</v>
      </c>
      <c r="F5759">
        <v>77600</v>
      </c>
      <c r="G5759" s="9" t="s">
        <v>28</v>
      </c>
      <c r="H5759" t="s">
        <v>1742</v>
      </c>
      <c r="I5759" t="s">
        <v>1760</v>
      </c>
      <c r="J5759" s="10">
        <v>45474.375</v>
      </c>
      <c r="K5759" s="11"/>
      <c r="L5759" s="11"/>
      <c r="M5759" s="11">
        <v>45474.495138888888</v>
      </c>
      <c r="N5759" s="11">
        <v>45474.502083333333</v>
      </c>
      <c r="O5759" s="8" t="s">
        <v>31</v>
      </c>
      <c r="P5759" t="s">
        <v>2012</v>
      </c>
      <c r="Q5759">
        <v>630.41</v>
      </c>
      <c r="R5759" t="s">
        <v>32</v>
      </c>
      <c r="S5759" t="s">
        <v>4678</v>
      </c>
      <c r="T5759" t="s">
        <v>4676</v>
      </c>
      <c r="U5759" cm="1">
        <f t="array" ref="U5759">IF(F5759&lt;=10000,40,IF(AND(F5759&gt;10001,F5759&lt;=25000),245, IF(AND(F5759&gt;=25001,F5759&lt;=50000),275,IF(AND(F5759&gt;=50001,F5759&lt;=100000),345,IF(AND(F5759&gt;=100001,F5759&lt;=200000),365,IF(AND(F5759&gt;=200001),395,FALSO))))))</f>
        <v>345</v>
      </c>
      <c r="V5759">
        <f t="shared" si="89"/>
        <v>345</v>
      </c>
      <c r="W5759" s="12" t="s">
        <v>35</v>
      </c>
    </row>
    <row r="5760" spans="1:23" x14ac:dyDescent="0.2">
      <c r="A5760" s="8" t="s">
        <v>4815</v>
      </c>
      <c r="B5760" s="8" t="s">
        <v>4816</v>
      </c>
      <c r="C5760" t="s">
        <v>317</v>
      </c>
      <c r="D5760" t="s">
        <v>318</v>
      </c>
      <c r="E5760" t="s">
        <v>27</v>
      </c>
      <c r="F5760">
        <v>77600</v>
      </c>
      <c r="G5760" s="9" t="s">
        <v>28</v>
      </c>
      <c r="H5760" t="s">
        <v>1780</v>
      </c>
      <c r="I5760" t="s">
        <v>1742</v>
      </c>
      <c r="J5760" s="10">
        <v>45475.821527777778</v>
      </c>
      <c r="K5760" s="11"/>
      <c r="L5760" s="11"/>
      <c r="M5760" s="11">
        <v>45475.904861111114</v>
      </c>
      <c r="N5760" s="11">
        <v>45475.938888888886</v>
      </c>
      <c r="O5760" s="8" t="s">
        <v>31</v>
      </c>
      <c r="P5760" t="s">
        <v>2159</v>
      </c>
      <c r="Q5760">
        <v>630.41</v>
      </c>
      <c r="R5760" t="s">
        <v>32</v>
      </c>
      <c r="S5760" t="s">
        <v>4676</v>
      </c>
      <c r="T5760" t="s">
        <v>4678</v>
      </c>
      <c r="U5760" cm="1">
        <f t="array" ref="U5760">IF(F5760&lt;=10000,40,IF(AND(F5760&gt;10001,F5760&lt;=25000),245, IF(AND(F5760&gt;=25001,F5760&lt;=50000),275,IF(AND(F5760&gt;=50001,F5760&lt;=100000),345,IF(AND(F5760&gt;=100001,F5760&lt;=200000),365,IF(AND(F5760&gt;=200001),395,FALSO))))))</f>
        <v>345</v>
      </c>
      <c r="V5760">
        <f t="shared" si="89"/>
        <v>345</v>
      </c>
      <c r="W5760" s="12" t="s">
        <v>35</v>
      </c>
    </row>
    <row r="5761" spans="1:23" x14ac:dyDescent="0.2">
      <c r="A5761" s="8" t="s">
        <v>4815</v>
      </c>
      <c r="B5761" s="8" t="s">
        <v>4816</v>
      </c>
      <c r="C5761" t="s">
        <v>317</v>
      </c>
      <c r="D5761" t="s">
        <v>318</v>
      </c>
      <c r="E5761" t="s">
        <v>27</v>
      </c>
      <c r="F5761">
        <v>77600</v>
      </c>
      <c r="G5761" s="9" t="s">
        <v>28</v>
      </c>
      <c r="H5761" t="s">
        <v>1742</v>
      </c>
      <c r="I5761" t="s">
        <v>1743</v>
      </c>
      <c r="J5761" s="10">
        <v>45479.208333333336</v>
      </c>
      <c r="K5761" s="11"/>
      <c r="L5761" s="11"/>
      <c r="M5761" s="11">
        <v>45479.310416666667</v>
      </c>
      <c r="N5761" s="11">
        <v>45479.339583333334</v>
      </c>
      <c r="O5761" s="8" t="s">
        <v>31</v>
      </c>
      <c r="P5761" t="s">
        <v>2612</v>
      </c>
      <c r="Q5761">
        <v>622.94000000000005</v>
      </c>
      <c r="R5761" t="s">
        <v>32</v>
      </c>
      <c r="S5761" t="s">
        <v>4677</v>
      </c>
      <c r="T5761" t="s">
        <v>4688</v>
      </c>
      <c r="U5761" cm="1">
        <f t="array" ref="U5761">IF(F5761&lt;=10000,40,IF(AND(F5761&gt;10001,F5761&lt;=25000),245, IF(AND(F5761&gt;=25001,F5761&lt;=50000),275,IF(AND(F5761&gt;=50001,F5761&lt;=100000),345,IF(AND(F5761&gt;=100001,F5761&lt;=200000),365,IF(AND(F5761&gt;=200001),395,FALSO))))))</f>
        <v>345</v>
      </c>
      <c r="V5761">
        <f t="shared" si="89"/>
        <v>345</v>
      </c>
      <c r="W5761" s="12" t="s">
        <v>35</v>
      </c>
    </row>
    <row r="5762" spans="1:23" x14ac:dyDescent="0.2">
      <c r="A5762" s="8" t="s">
        <v>4815</v>
      </c>
      <c r="B5762" s="8" t="s">
        <v>4816</v>
      </c>
      <c r="C5762" t="s">
        <v>317</v>
      </c>
      <c r="D5762" t="s">
        <v>318</v>
      </c>
      <c r="E5762" t="s">
        <v>27</v>
      </c>
      <c r="F5762">
        <v>77600</v>
      </c>
      <c r="G5762" s="9" t="s">
        <v>28</v>
      </c>
      <c r="H5762" t="s">
        <v>1823</v>
      </c>
      <c r="I5762" t="s">
        <v>1742</v>
      </c>
      <c r="J5762" s="10">
        <v>45491.4375</v>
      </c>
      <c r="K5762" s="11" t="s">
        <v>23</v>
      </c>
      <c r="L5762" s="11" t="s">
        <v>23</v>
      </c>
      <c r="M5762" s="11">
        <v>45491.595833333333</v>
      </c>
      <c r="N5762" s="11">
        <v>45491.62777777778</v>
      </c>
      <c r="O5762" s="8" t="s">
        <v>31</v>
      </c>
      <c r="P5762" t="s">
        <v>3741</v>
      </c>
      <c r="Q5762">
        <v>622.94000000000005</v>
      </c>
      <c r="R5762" t="s">
        <v>32</v>
      </c>
      <c r="S5762" t="s">
        <v>4688</v>
      </c>
      <c r="T5762" t="s">
        <v>4677</v>
      </c>
      <c r="U5762" cm="1">
        <f t="array" ref="U5762">IF(F5762&lt;=10000,40,IF(AND(F5762&gt;10001,F5762&lt;=25000),245, IF(AND(F5762&gt;=25001,F5762&lt;=50000),275,IF(AND(F5762&gt;=50001,F5762&lt;=100000),345,IF(AND(F5762&gt;=100001,F5762&lt;=200000),365,IF(AND(F5762&gt;=200001),395,FALSO))))))</f>
        <v>345</v>
      </c>
      <c r="V5762">
        <f t="shared" ref="V5762:V5825" si="90">U5762</f>
        <v>345</v>
      </c>
      <c r="W5762" s="12" t="s">
        <v>35</v>
      </c>
    </row>
    <row r="5763" spans="1:23" x14ac:dyDescent="0.2">
      <c r="A5763" s="8" t="s">
        <v>4815</v>
      </c>
      <c r="B5763" s="8" t="s">
        <v>4816</v>
      </c>
      <c r="C5763" t="s">
        <v>1242</v>
      </c>
      <c r="D5763" t="s">
        <v>1243</v>
      </c>
      <c r="E5763" t="s">
        <v>27</v>
      </c>
      <c r="F5763">
        <v>77600</v>
      </c>
      <c r="G5763" s="9" t="s">
        <v>28</v>
      </c>
      <c r="H5763" t="s">
        <v>1742</v>
      </c>
      <c r="I5763" t="s">
        <v>1741</v>
      </c>
      <c r="J5763" s="10">
        <v>45485.083333333336</v>
      </c>
      <c r="K5763" s="11"/>
      <c r="L5763" s="11"/>
      <c r="M5763" s="11">
        <v>45485.183333333334</v>
      </c>
      <c r="N5763" s="11">
        <v>45485.271527777775</v>
      </c>
      <c r="O5763" s="8" t="s">
        <v>31</v>
      </c>
      <c r="P5763" t="s">
        <v>3232</v>
      </c>
      <c r="Q5763">
        <v>1839.18</v>
      </c>
      <c r="R5763" t="s">
        <v>32</v>
      </c>
      <c r="S5763" t="s">
        <v>4684</v>
      </c>
      <c r="T5763" t="s">
        <v>4683</v>
      </c>
      <c r="U5763" cm="1">
        <f t="array" ref="U5763">IF(F5763&lt;=10000,40,IF(AND(F5763&gt;10001,F5763&lt;=25000),245, IF(AND(F5763&gt;=25001,F5763&lt;=50000),275,IF(AND(F5763&gt;=50001,F5763&lt;=100000),345,IF(AND(F5763&gt;=100001,F5763&lt;=200000),365,IF(AND(F5763&gt;=200001),395,FALSO))))))</f>
        <v>345</v>
      </c>
      <c r="V5763">
        <f t="shared" si="90"/>
        <v>345</v>
      </c>
      <c r="W5763" s="12" t="s">
        <v>35</v>
      </c>
    </row>
    <row r="5764" spans="1:23" x14ac:dyDescent="0.2">
      <c r="A5764" s="8" t="s">
        <v>4815</v>
      </c>
      <c r="B5764" s="8" t="s">
        <v>4816</v>
      </c>
      <c r="C5764" t="s">
        <v>1242</v>
      </c>
      <c r="D5764" t="s">
        <v>1243</v>
      </c>
      <c r="E5764" t="s">
        <v>27</v>
      </c>
      <c r="F5764">
        <v>77600</v>
      </c>
      <c r="G5764" s="9" t="s">
        <v>28</v>
      </c>
      <c r="H5764" t="s">
        <v>1780</v>
      </c>
      <c r="I5764" t="s">
        <v>1779</v>
      </c>
      <c r="J5764" s="10">
        <v>45487.5</v>
      </c>
      <c r="K5764" s="11" t="s">
        <v>23</v>
      </c>
      <c r="L5764" s="11" t="s">
        <v>23</v>
      </c>
      <c r="M5764" s="11">
        <v>45487.651388888888</v>
      </c>
      <c r="N5764" s="11">
        <v>45487.741666666669</v>
      </c>
      <c r="O5764" s="8" t="s">
        <v>31</v>
      </c>
      <c r="P5764" t="s">
        <v>3419</v>
      </c>
      <c r="Q5764">
        <v>1839.18</v>
      </c>
      <c r="R5764" t="s">
        <v>32</v>
      </c>
      <c r="S5764" t="s">
        <v>4683</v>
      </c>
      <c r="T5764" t="s">
        <v>4684</v>
      </c>
      <c r="U5764" cm="1">
        <f t="array" ref="U5764">IF(F5764&lt;=10000,40,IF(AND(F5764&gt;10001,F5764&lt;=25000),245, IF(AND(F5764&gt;=25001,F5764&lt;=50000),275,IF(AND(F5764&gt;=50001,F5764&lt;=100000),345,IF(AND(F5764&gt;=100001,F5764&lt;=200000),365,IF(AND(F5764&gt;=200001),395,FALSO))))))</f>
        <v>345</v>
      </c>
      <c r="V5764">
        <f t="shared" si="90"/>
        <v>345</v>
      </c>
      <c r="W5764" s="12" t="s">
        <v>35</v>
      </c>
    </row>
    <row r="5765" spans="1:23" x14ac:dyDescent="0.2">
      <c r="A5765" s="8" t="s">
        <v>4815</v>
      </c>
      <c r="B5765" s="8" t="s">
        <v>4816</v>
      </c>
      <c r="C5765" t="s">
        <v>1127</v>
      </c>
      <c r="D5765" t="s">
        <v>1128</v>
      </c>
      <c r="E5765" t="s">
        <v>27</v>
      </c>
      <c r="F5765">
        <v>77600</v>
      </c>
      <c r="G5765" s="9" t="s">
        <v>28</v>
      </c>
      <c r="H5765" t="s">
        <v>1779</v>
      </c>
      <c r="I5765" t="s">
        <v>1780</v>
      </c>
      <c r="J5765" s="10">
        <v>45483.020833333336</v>
      </c>
      <c r="K5765" s="11"/>
      <c r="L5765" s="11"/>
      <c r="M5765" s="11">
        <v>45483.10833333333</v>
      </c>
      <c r="N5765" s="11">
        <v>45483.207638888889</v>
      </c>
      <c r="O5765" s="8" t="s">
        <v>31</v>
      </c>
      <c r="P5765" t="s">
        <v>2932</v>
      </c>
      <c r="Q5765">
        <v>1839.18</v>
      </c>
      <c r="R5765" t="s">
        <v>32</v>
      </c>
      <c r="S5765" t="s">
        <v>4684</v>
      </c>
      <c r="T5765" t="s">
        <v>4683</v>
      </c>
      <c r="U5765" cm="1">
        <f t="array" ref="U5765">IF(F5765&lt;=10000,40,IF(AND(F5765&gt;10001,F5765&lt;=25000),245, IF(AND(F5765&gt;=25001,F5765&lt;=50000),275,IF(AND(F5765&gt;=50001,F5765&lt;=100000),345,IF(AND(F5765&gt;=100001,F5765&lt;=200000),365,IF(AND(F5765&gt;=200001),395,FALSO))))))</f>
        <v>345</v>
      </c>
      <c r="V5765">
        <f t="shared" si="90"/>
        <v>345</v>
      </c>
      <c r="W5765" s="12" t="s">
        <v>35</v>
      </c>
    </row>
    <row r="5766" spans="1:23" x14ac:dyDescent="0.2">
      <c r="A5766" s="8" t="s">
        <v>4815</v>
      </c>
      <c r="B5766" s="8" t="s">
        <v>4816</v>
      </c>
      <c r="C5766" t="s">
        <v>1127</v>
      </c>
      <c r="D5766" t="s">
        <v>1128</v>
      </c>
      <c r="E5766" t="s">
        <v>27</v>
      </c>
      <c r="F5766">
        <v>77600</v>
      </c>
      <c r="G5766" s="9" t="s">
        <v>28</v>
      </c>
      <c r="H5766" t="s">
        <v>1780</v>
      </c>
      <c r="I5766" t="s">
        <v>1779</v>
      </c>
      <c r="J5766" s="10">
        <v>45483.395833333336</v>
      </c>
      <c r="K5766" s="11"/>
      <c r="L5766" s="11"/>
      <c r="M5766" s="11">
        <v>45483.534722222219</v>
      </c>
      <c r="N5766" s="11">
        <v>45483.627083333333</v>
      </c>
      <c r="O5766" s="8" t="s">
        <v>31</v>
      </c>
      <c r="P5766" t="s">
        <v>3035</v>
      </c>
      <c r="Q5766">
        <v>1839.18</v>
      </c>
      <c r="R5766" t="s">
        <v>32</v>
      </c>
      <c r="S5766" t="s">
        <v>4683</v>
      </c>
      <c r="T5766" t="s">
        <v>4684</v>
      </c>
      <c r="U5766" cm="1">
        <f t="array" ref="U5766">IF(F5766&lt;=10000,40,IF(AND(F5766&gt;10001,F5766&lt;=25000),245, IF(AND(F5766&gt;=25001,F5766&lt;=50000),275,IF(AND(F5766&gt;=50001,F5766&lt;=100000),345,IF(AND(F5766&gt;=100001,F5766&lt;=200000),365,IF(AND(F5766&gt;=200001),395,FALSO))))))</f>
        <v>345</v>
      </c>
      <c r="V5766">
        <f t="shared" si="90"/>
        <v>345</v>
      </c>
      <c r="W5766" s="12" t="s">
        <v>35</v>
      </c>
    </row>
    <row r="5767" spans="1:23" x14ac:dyDescent="0.2">
      <c r="A5767" s="8" t="s">
        <v>4815</v>
      </c>
      <c r="B5767" s="8" t="s">
        <v>4816</v>
      </c>
      <c r="C5767" t="s">
        <v>1127</v>
      </c>
      <c r="D5767" t="s">
        <v>1128</v>
      </c>
      <c r="E5767" t="s">
        <v>27</v>
      </c>
      <c r="F5767">
        <v>77600</v>
      </c>
      <c r="G5767" s="9" t="s">
        <v>28</v>
      </c>
      <c r="H5767" t="s">
        <v>1779</v>
      </c>
      <c r="I5767" t="s">
        <v>1729</v>
      </c>
      <c r="J5767" s="10">
        <v>45498.072916666664</v>
      </c>
      <c r="K5767" s="11" t="s">
        <v>23</v>
      </c>
      <c r="L5767" s="11" t="s">
        <v>23</v>
      </c>
      <c r="M5767" s="11">
        <v>45498.191666666666</v>
      </c>
      <c r="N5767" s="11" t="s">
        <v>23</v>
      </c>
      <c r="O5767" s="8" t="s">
        <v>31</v>
      </c>
      <c r="P5767" t="s">
        <v>4263</v>
      </c>
      <c r="Q5767">
        <v>105.3</v>
      </c>
      <c r="R5767" t="s">
        <v>32</v>
      </c>
      <c r="S5767" t="s">
        <v>4677</v>
      </c>
      <c r="T5767" t="s">
        <v>4699</v>
      </c>
      <c r="U5767" cm="1">
        <f t="array" ref="U5767">IF(F5767&lt;=10000,40,IF(AND(F5767&gt;10001,F5767&lt;=25000),245, IF(AND(F5767&gt;=25001,F5767&lt;=50000),275,IF(AND(F5767&gt;=50001,F5767&lt;=100000),345,IF(AND(F5767&gt;=100001,F5767&lt;=200000),365,IF(AND(F5767&gt;=200001),395,FALSO))))))</f>
        <v>345</v>
      </c>
      <c r="V5767">
        <f t="shared" si="90"/>
        <v>345</v>
      </c>
      <c r="W5767" s="12" t="s">
        <v>35</v>
      </c>
    </row>
    <row r="5768" spans="1:23" x14ac:dyDescent="0.2">
      <c r="A5768" s="8" t="s">
        <v>4815</v>
      </c>
      <c r="B5768" s="8" t="s">
        <v>4816</v>
      </c>
      <c r="C5768" t="s">
        <v>1127</v>
      </c>
      <c r="D5768" t="s">
        <v>1128</v>
      </c>
      <c r="E5768" t="s">
        <v>27</v>
      </c>
      <c r="F5768">
        <v>77600</v>
      </c>
      <c r="G5768" s="9" t="s">
        <v>28</v>
      </c>
      <c r="H5768" t="s">
        <v>1729</v>
      </c>
      <c r="I5768" t="s">
        <v>1779</v>
      </c>
      <c r="J5768" s="10">
        <v>45498.791666666664</v>
      </c>
      <c r="K5768" s="11" t="s">
        <v>23</v>
      </c>
      <c r="L5768" s="11" t="s">
        <v>23</v>
      </c>
      <c r="M5768" s="11">
        <v>45498.818055555559</v>
      </c>
      <c r="N5768" s="11">
        <v>45498.842361111114</v>
      </c>
      <c r="O5768" s="8" t="s">
        <v>31</v>
      </c>
      <c r="P5768" t="s">
        <v>3269</v>
      </c>
      <c r="Q5768">
        <v>105.3</v>
      </c>
      <c r="R5768" t="s">
        <v>32</v>
      </c>
      <c r="S5768" t="s">
        <v>4700</v>
      </c>
      <c r="T5768" t="s">
        <v>4677</v>
      </c>
      <c r="U5768" cm="1">
        <f t="array" ref="U5768">IF(F5768&lt;=10000,40,IF(AND(F5768&gt;10001,F5768&lt;=25000),245, IF(AND(F5768&gt;=25001,F5768&lt;=50000),275,IF(AND(F5768&gt;=50001,F5768&lt;=100000),345,IF(AND(F5768&gt;=100001,F5768&lt;=200000),365,IF(AND(F5768&gt;=200001),395,FALSO))))))</f>
        <v>345</v>
      </c>
      <c r="V5768">
        <f t="shared" si="90"/>
        <v>345</v>
      </c>
      <c r="W5768" s="12" t="s">
        <v>35</v>
      </c>
    </row>
    <row r="5769" spans="1:23" x14ac:dyDescent="0.2">
      <c r="A5769" s="8" t="s">
        <v>4815</v>
      </c>
      <c r="B5769" s="8" t="s">
        <v>4816</v>
      </c>
      <c r="C5769" t="s">
        <v>1069</v>
      </c>
      <c r="D5769" t="s">
        <v>1070</v>
      </c>
      <c r="E5769" t="s">
        <v>27</v>
      </c>
      <c r="F5769">
        <v>77600</v>
      </c>
      <c r="G5769" s="9" t="s">
        <v>28</v>
      </c>
      <c r="H5769" t="s">
        <v>1742</v>
      </c>
      <c r="I5769" t="s">
        <v>1741</v>
      </c>
      <c r="J5769" s="10">
        <v>45482.645833333336</v>
      </c>
      <c r="K5769" s="11"/>
      <c r="L5769" s="11"/>
      <c r="M5769" s="11">
        <v>45482.754861111112</v>
      </c>
      <c r="N5769" s="11">
        <v>45482.84375</v>
      </c>
      <c r="O5769" s="8" t="s">
        <v>31</v>
      </c>
      <c r="P5769" t="s">
        <v>2932</v>
      </c>
      <c r="Q5769">
        <v>1839.18</v>
      </c>
      <c r="R5769" t="s">
        <v>32</v>
      </c>
      <c r="S5769" t="s">
        <v>4684</v>
      </c>
      <c r="T5769" t="s">
        <v>4683</v>
      </c>
      <c r="U5769" cm="1">
        <f t="array" ref="U5769">IF(F5769&lt;=10000,40,IF(AND(F5769&gt;10001,F5769&lt;=25000),245, IF(AND(F5769&gt;=25001,F5769&lt;=50000),275,IF(AND(F5769&gt;=50001,F5769&lt;=100000),345,IF(AND(F5769&gt;=100001,F5769&lt;=200000),365,IF(AND(F5769&gt;=200001),395,FALSO))))))</f>
        <v>345</v>
      </c>
      <c r="V5769">
        <f t="shared" si="90"/>
        <v>345</v>
      </c>
      <c r="W5769" s="12" t="s">
        <v>35</v>
      </c>
    </row>
    <row r="5770" spans="1:23" x14ac:dyDescent="0.2">
      <c r="A5770" s="8" t="s">
        <v>4815</v>
      </c>
      <c r="B5770" s="8" t="s">
        <v>4816</v>
      </c>
      <c r="C5770" t="s">
        <v>1069</v>
      </c>
      <c r="D5770" t="s">
        <v>1070</v>
      </c>
      <c r="E5770" t="s">
        <v>27</v>
      </c>
      <c r="F5770">
        <v>77600</v>
      </c>
      <c r="G5770" s="9" t="s">
        <v>28</v>
      </c>
      <c r="H5770" t="s">
        <v>1741</v>
      </c>
      <c r="I5770" t="s">
        <v>1742</v>
      </c>
      <c r="J5770" s="10">
        <v>45483.6875</v>
      </c>
      <c r="K5770" s="11"/>
      <c r="L5770" s="11"/>
      <c r="M5770" s="11">
        <v>45483.854166666664</v>
      </c>
      <c r="N5770" s="11">
        <v>45483.949305555558</v>
      </c>
      <c r="O5770" s="8" t="s">
        <v>31</v>
      </c>
      <c r="P5770" t="s">
        <v>3036</v>
      </c>
      <c r="Q5770">
        <v>1839.18</v>
      </c>
      <c r="R5770" t="s">
        <v>32</v>
      </c>
      <c r="S5770" t="s">
        <v>4683</v>
      </c>
      <c r="T5770" t="s">
        <v>4684</v>
      </c>
      <c r="U5770" cm="1">
        <f t="array" ref="U5770">IF(F5770&lt;=10000,40,IF(AND(F5770&gt;10001,F5770&lt;=25000),245, IF(AND(F5770&gt;=25001,F5770&lt;=50000),275,IF(AND(F5770&gt;=50001,F5770&lt;=100000),345,IF(AND(F5770&gt;=100001,F5770&lt;=200000),365,IF(AND(F5770&gt;=200001),395,FALSO))))))</f>
        <v>345</v>
      </c>
      <c r="V5770">
        <f t="shared" si="90"/>
        <v>345</v>
      </c>
      <c r="W5770" s="12" t="s">
        <v>35</v>
      </c>
    </row>
    <row r="5771" spans="1:23" x14ac:dyDescent="0.2">
      <c r="A5771" s="8" t="s">
        <v>4756</v>
      </c>
      <c r="B5771" s="8" t="s">
        <v>4757</v>
      </c>
      <c r="C5771" t="s">
        <v>1386</v>
      </c>
      <c r="D5771" t="s">
        <v>1387</v>
      </c>
      <c r="E5771" t="s">
        <v>315</v>
      </c>
      <c r="F5771">
        <v>70300</v>
      </c>
      <c r="G5771" s="9" t="s">
        <v>28</v>
      </c>
      <c r="H5771" t="s">
        <v>1729</v>
      </c>
      <c r="I5771" t="s">
        <v>1729</v>
      </c>
      <c r="J5771" s="10">
        <v>45490.54791666667</v>
      </c>
      <c r="K5771" s="11" t="s">
        <v>23</v>
      </c>
      <c r="L5771" s="11" t="s">
        <v>23</v>
      </c>
      <c r="M5771" s="11">
        <v>45490.738194444442</v>
      </c>
      <c r="N5771" s="11" t="s">
        <v>23</v>
      </c>
      <c r="O5771" s="8" t="s">
        <v>31</v>
      </c>
      <c r="P5771" t="s">
        <v>2010</v>
      </c>
      <c r="Q5771">
        <v>105.3</v>
      </c>
      <c r="R5771" t="s">
        <v>32</v>
      </c>
      <c r="S5771" t="s">
        <v>4607</v>
      </c>
      <c r="T5771" t="s">
        <v>4699</v>
      </c>
      <c r="U5771" cm="1">
        <f t="array" ref="U5771">IF(F5771&lt;=10000,40,IF(AND(F5771&gt;10001,F5771&lt;=25000),245, IF(AND(F5771&gt;=25001,F5771&lt;=50000),275,IF(AND(F5771&gt;=50001,F5771&lt;=100000),345,IF(AND(F5771&gt;=100001,F5771&lt;=200000),365,IF(AND(F5771&gt;=200001),395,FALSO))))))</f>
        <v>345</v>
      </c>
      <c r="V5771">
        <f t="shared" si="90"/>
        <v>345</v>
      </c>
      <c r="W5771" s="12" t="s">
        <v>35</v>
      </c>
    </row>
    <row r="5772" spans="1:23" x14ac:dyDescent="0.2">
      <c r="A5772" s="8" t="s">
        <v>4756</v>
      </c>
      <c r="B5772" s="8" t="s">
        <v>4757</v>
      </c>
      <c r="C5772" t="s">
        <v>1386</v>
      </c>
      <c r="D5772" t="s">
        <v>1421</v>
      </c>
      <c r="E5772" t="s">
        <v>315</v>
      </c>
      <c r="F5772">
        <v>70300</v>
      </c>
      <c r="G5772" s="9" t="s">
        <v>28</v>
      </c>
      <c r="H5772" t="s">
        <v>1729</v>
      </c>
      <c r="I5772" t="s">
        <v>1746</v>
      </c>
      <c r="J5772" s="10">
        <v>45491.1875</v>
      </c>
      <c r="K5772" s="11" t="s">
        <v>23</v>
      </c>
      <c r="L5772" s="11" t="s">
        <v>23</v>
      </c>
      <c r="M5772" s="11">
        <v>45491.318055555559</v>
      </c>
      <c r="N5772" s="11">
        <v>45491.382638888892</v>
      </c>
      <c r="O5772" s="8" t="s">
        <v>31</v>
      </c>
      <c r="P5772" t="s">
        <v>3742</v>
      </c>
      <c r="Q5772">
        <v>853.96</v>
      </c>
      <c r="R5772" t="s">
        <v>32</v>
      </c>
      <c r="S5772" t="s">
        <v>4607</v>
      </c>
      <c r="T5772" t="s">
        <v>2008</v>
      </c>
      <c r="U5772" cm="1">
        <f t="array" ref="U5772">IF(F5772&lt;=10000,40,IF(AND(F5772&gt;10001,F5772&lt;=25000),245, IF(AND(F5772&gt;=25001,F5772&lt;=50000),275,IF(AND(F5772&gt;=50001,F5772&lt;=100000),345,IF(AND(F5772&gt;=100001,F5772&lt;=200000),365,IF(AND(F5772&gt;=200001),395,FALSO))))))</f>
        <v>345</v>
      </c>
      <c r="V5772">
        <f t="shared" si="90"/>
        <v>345</v>
      </c>
      <c r="W5772" s="12" t="s">
        <v>35</v>
      </c>
    </row>
    <row r="5773" spans="1:23" x14ac:dyDescent="0.2">
      <c r="A5773" s="8" t="s">
        <v>4756</v>
      </c>
      <c r="B5773" s="8" t="s">
        <v>4757</v>
      </c>
      <c r="C5773" t="s">
        <v>1186</v>
      </c>
      <c r="D5773" t="s">
        <v>1511</v>
      </c>
      <c r="E5773" t="s">
        <v>315</v>
      </c>
      <c r="F5773">
        <v>70300</v>
      </c>
      <c r="G5773" s="9" t="s">
        <v>28</v>
      </c>
      <c r="H5773" t="s">
        <v>1699</v>
      </c>
      <c r="I5773" t="s">
        <v>1729</v>
      </c>
      <c r="J5773" s="10">
        <v>45495.754166666666</v>
      </c>
      <c r="K5773" s="11">
        <v>45495.781944444447</v>
      </c>
      <c r="L5773" s="11" t="s">
        <v>23</v>
      </c>
      <c r="M5773" s="11" t="s">
        <v>23</v>
      </c>
      <c r="N5773" s="11">
        <v>45495.8125</v>
      </c>
      <c r="O5773" s="8" t="s">
        <v>31</v>
      </c>
      <c r="P5773" t="s">
        <v>2603</v>
      </c>
      <c r="Q5773">
        <v>343.06</v>
      </c>
      <c r="R5773" t="s">
        <v>32</v>
      </c>
      <c r="S5773" t="s">
        <v>4700</v>
      </c>
      <c r="T5773" t="s">
        <v>4607</v>
      </c>
      <c r="U5773" cm="1">
        <f t="array" ref="U5773">IF(F5773&lt;=10000,40,IF(AND(F5773&gt;10001,F5773&lt;=25000),245, IF(AND(F5773&gt;=25001,F5773&lt;=50000),275,IF(AND(F5773&gt;=50001,F5773&lt;=100000),345,IF(AND(F5773&gt;=100001,F5773&lt;=200000),365,IF(AND(F5773&gt;=200001),395,FALSO))))))</f>
        <v>345</v>
      </c>
      <c r="V5773">
        <f t="shared" si="90"/>
        <v>345</v>
      </c>
      <c r="W5773" s="12" t="s">
        <v>35</v>
      </c>
    </row>
    <row r="5774" spans="1:23" x14ac:dyDescent="0.2">
      <c r="A5774" s="8" t="s">
        <v>4756</v>
      </c>
      <c r="B5774" s="8" t="s">
        <v>4757</v>
      </c>
      <c r="C5774" t="s">
        <v>652</v>
      </c>
      <c r="D5774" t="s">
        <v>653</v>
      </c>
      <c r="E5774" t="s">
        <v>315</v>
      </c>
      <c r="F5774">
        <v>70300</v>
      </c>
      <c r="G5774" s="9" t="s">
        <v>28</v>
      </c>
      <c r="H5774" t="s">
        <v>1729</v>
      </c>
      <c r="I5774" t="s">
        <v>1699</v>
      </c>
      <c r="J5774" s="10">
        <v>45476.636805555558</v>
      </c>
      <c r="K5774" s="11"/>
      <c r="L5774" s="11">
        <v>45476.74722222222</v>
      </c>
      <c r="M5774" s="11">
        <v>45476.720138888886</v>
      </c>
      <c r="N5774" s="11"/>
      <c r="O5774" s="8" t="s">
        <v>31</v>
      </c>
      <c r="P5774" t="s">
        <v>2098</v>
      </c>
      <c r="Q5774">
        <v>341.16</v>
      </c>
      <c r="R5774" t="s">
        <v>32</v>
      </c>
      <c r="S5774" t="s">
        <v>4607</v>
      </c>
      <c r="T5774" t="s">
        <v>4699</v>
      </c>
      <c r="U5774" cm="1">
        <f t="array" ref="U5774">IF(F5774&lt;=10000,40,IF(AND(F5774&gt;10001,F5774&lt;=25000),245, IF(AND(F5774&gt;=25001,F5774&lt;=50000),275,IF(AND(F5774&gt;=50001,F5774&lt;=100000),345,IF(AND(F5774&gt;=100001,F5774&lt;=200000),365,IF(AND(F5774&gt;=200001),395,FALSO))))))</f>
        <v>345</v>
      </c>
      <c r="V5774">
        <f t="shared" si="90"/>
        <v>345</v>
      </c>
      <c r="W5774" s="12" t="s">
        <v>35</v>
      </c>
    </row>
    <row r="5775" spans="1:23" x14ac:dyDescent="0.2">
      <c r="A5775" s="8" t="s">
        <v>4756</v>
      </c>
      <c r="B5775" s="8" t="s">
        <v>4757</v>
      </c>
      <c r="C5775" t="s">
        <v>652</v>
      </c>
      <c r="D5775" t="s">
        <v>962</v>
      </c>
      <c r="E5775" t="s">
        <v>315</v>
      </c>
      <c r="F5775">
        <v>70300</v>
      </c>
      <c r="G5775" s="9" t="s">
        <v>28</v>
      </c>
      <c r="H5775" t="s">
        <v>1729</v>
      </c>
      <c r="I5775" t="s">
        <v>1704</v>
      </c>
      <c r="J5775" s="10">
        <v>45480.5</v>
      </c>
      <c r="K5775" s="11"/>
      <c r="L5775" s="11"/>
      <c r="M5775" s="11">
        <v>45480.644444444442</v>
      </c>
      <c r="N5775" s="11"/>
      <c r="O5775" s="8" t="s">
        <v>31</v>
      </c>
      <c r="P5775" t="s">
        <v>2718</v>
      </c>
      <c r="Q5775">
        <v>105.3</v>
      </c>
      <c r="R5775" t="s">
        <v>32</v>
      </c>
      <c r="S5775" t="s">
        <v>4607</v>
      </c>
      <c r="T5775" t="s">
        <v>4699</v>
      </c>
      <c r="U5775" cm="1">
        <f t="array" ref="U5775">IF(F5775&lt;=10000,40,IF(AND(F5775&gt;10001,F5775&lt;=25000),245, IF(AND(F5775&gt;=25001,F5775&lt;=50000),275,IF(AND(F5775&gt;=50001,F5775&lt;=100000),345,IF(AND(F5775&gt;=100001,F5775&lt;=200000),365,IF(AND(F5775&gt;=200001),395,FALSO))))))</f>
        <v>345</v>
      </c>
      <c r="V5775">
        <f t="shared" si="90"/>
        <v>345</v>
      </c>
      <c r="W5775" s="12" t="s">
        <v>35</v>
      </c>
    </row>
    <row r="5776" spans="1:23" x14ac:dyDescent="0.2">
      <c r="A5776" s="8" t="s">
        <v>4756</v>
      </c>
      <c r="B5776" s="8" t="s">
        <v>4757</v>
      </c>
      <c r="C5776" t="s">
        <v>652</v>
      </c>
      <c r="D5776" t="s">
        <v>963</v>
      </c>
      <c r="E5776" t="s">
        <v>315</v>
      </c>
      <c r="F5776">
        <v>70300</v>
      </c>
      <c r="G5776" s="9" t="s">
        <v>28</v>
      </c>
      <c r="H5776" t="s">
        <v>1729</v>
      </c>
      <c r="I5776" t="s">
        <v>1704</v>
      </c>
      <c r="J5776" s="10">
        <v>45480.5</v>
      </c>
      <c r="K5776" s="11"/>
      <c r="L5776" s="11"/>
      <c r="M5776" s="11">
        <v>45480.644444444442</v>
      </c>
      <c r="N5776" s="11"/>
      <c r="O5776" s="8" t="s">
        <v>31</v>
      </c>
      <c r="P5776" t="s">
        <v>2718</v>
      </c>
      <c r="Q5776">
        <v>105.3</v>
      </c>
      <c r="R5776" t="s">
        <v>32</v>
      </c>
      <c r="S5776" t="s">
        <v>4607</v>
      </c>
      <c r="T5776" t="s">
        <v>4699</v>
      </c>
      <c r="U5776" cm="1">
        <f t="array" ref="U5776">IF(F5776&lt;=10000,40,IF(AND(F5776&gt;10001,F5776&lt;=25000),245, IF(AND(F5776&gt;=25001,F5776&lt;=50000),275,IF(AND(F5776&gt;=50001,F5776&lt;=100000),345,IF(AND(F5776&gt;=100001,F5776&lt;=200000),365,IF(AND(F5776&gt;=200001),395,FALSO))))))</f>
        <v>345</v>
      </c>
      <c r="V5776">
        <f t="shared" si="90"/>
        <v>345</v>
      </c>
      <c r="W5776" s="12" t="s">
        <v>35</v>
      </c>
    </row>
    <row r="5777" spans="1:23" x14ac:dyDescent="0.2">
      <c r="A5777" s="8" t="s">
        <v>4756</v>
      </c>
      <c r="B5777" s="8" t="s">
        <v>4757</v>
      </c>
      <c r="C5777" t="s">
        <v>1366</v>
      </c>
      <c r="D5777" t="s">
        <v>1366</v>
      </c>
      <c r="E5777" t="s">
        <v>313</v>
      </c>
      <c r="F5777">
        <v>16500</v>
      </c>
      <c r="G5777" s="9" t="s">
        <v>28</v>
      </c>
      <c r="H5777" t="s">
        <v>1759</v>
      </c>
      <c r="I5777" t="s">
        <v>1699</v>
      </c>
      <c r="J5777" s="10">
        <v>45489.125694444447</v>
      </c>
      <c r="K5777" s="11" t="s">
        <v>23</v>
      </c>
      <c r="L5777" s="11">
        <v>45489.261805555558</v>
      </c>
      <c r="M5777" s="11">
        <v>45489.209027777775</v>
      </c>
      <c r="N5777" s="11" t="s">
        <v>23</v>
      </c>
      <c r="O5777" s="8" t="s">
        <v>31</v>
      </c>
      <c r="P5777" t="s">
        <v>3577</v>
      </c>
      <c r="Q5777">
        <v>583.78</v>
      </c>
      <c r="R5777" t="s">
        <v>32</v>
      </c>
      <c r="S5777" t="s">
        <v>2008</v>
      </c>
      <c r="T5777" t="s">
        <v>4699</v>
      </c>
      <c r="U5777" cm="1">
        <f t="array" ref="U5777">IF(F5777&lt;=10000,40,IF(AND(F5777&gt;10001,F5777&lt;=25000),245, IF(AND(F5777&gt;=25001,F5777&lt;=50000),275,IF(AND(F5777&gt;=50001,F5777&lt;=100000),345,IF(AND(F5777&gt;=100001,F5777&lt;=200000),365,IF(AND(F5777&gt;=200001),395,FALSO))))))</f>
        <v>245</v>
      </c>
      <c r="V5777">
        <f t="shared" si="90"/>
        <v>245</v>
      </c>
      <c r="W5777" s="12" t="s">
        <v>35</v>
      </c>
    </row>
    <row r="5778" spans="1:23" x14ac:dyDescent="0.2">
      <c r="A5778" s="8" t="s">
        <v>4839</v>
      </c>
      <c r="B5778" s="8" t="s">
        <v>4840</v>
      </c>
      <c r="C5778" t="s">
        <v>964</v>
      </c>
      <c r="D5778" t="s">
        <v>965</v>
      </c>
      <c r="E5778" t="s">
        <v>966</v>
      </c>
      <c r="F5778">
        <v>141000</v>
      </c>
      <c r="G5778" s="9" t="s">
        <v>28</v>
      </c>
      <c r="H5778" t="s">
        <v>1778</v>
      </c>
      <c r="I5778" t="s">
        <v>1700</v>
      </c>
      <c r="J5778" s="10">
        <v>45480.277777777781</v>
      </c>
      <c r="K5778" s="11"/>
      <c r="L5778" s="11"/>
      <c r="M5778" s="11">
        <v>45480.390277777777</v>
      </c>
      <c r="N5778" s="11">
        <v>45480.414583333331</v>
      </c>
      <c r="O5778" s="8" t="s">
        <v>31</v>
      </c>
      <c r="P5778" t="s">
        <v>2719</v>
      </c>
      <c r="Q5778">
        <v>574.91</v>
      </c>
      <c r="R5778" t="s">
        <v>32</v>
      </c>
      <c r="S5778" t="s">
        <v>4685</v>
      </c>
      <c r="T5778" t="s">
        <v>4691</v>
      </c>
      <c r="U5778" cm="1">
        <f t="array" ref="U5778">IF(F5778&lt;=10000,40,IF(AND(F5778&gt;10001,F5778&lt;=25000),245, IF(AND(F5778&gt;=25001,F5778&lt;=50000),275,IF(AND(F5778&gt;=50001,F5778&lt;=100000),345,IF(AND(F5778&gt;=100001,F5778&lt;=200000),365,IF(AND(F5778&gt;=200001),395,FALSO))))))</f>
        <v>365</v>
      </c>
      <c r="V5778">
        <f t="shared" si="90"/>
        <v>365</v>
      </c>
      <c r="W5778" s="12" t="s">
        <v>35</v>
      </c>
    </row>
    <row r="5779" spans="1:23" x14ac:dyDescent="0.2">
      <c r="A5779" s="8" t="s">
        <v>4839</v>
      </c>
      <c r="B5779" s="8" t="s">
        <v>4840</v>
      </c>
      <c r="C5779" t="s">
        <v>964</v>
      </c>
      <c r="D5779" t="s">
        <v>965</v>
      </c>
      <c r="E5779" t="s">
        <v>966</v>
      </c>
      <c r="F5779">
        <v>141000</v>
      </c>
      <c r="G5779" s="9" t="s">
        <v>28</v>
      </c>
      <c r="H5779" t="s">
        <v>1778</v>
      </c>
      <c r="I5779" t="s">
        <v>1700</v>
      </c>
      <c r="J5779" s="10">
        <v>45480.396527777775</v>
      </c>
      <c r="K5779" s="11"/>
      <c r="L5779" s="11"/>
      <c r="M5779" s="11">
        <v>45480.482638888891</v>
      </c>
      <c r="N5779" s="11">
        <v>45480.518750000003</v>
      </c>
      <c r="O5779" s="8" t="s">
        <v>31</v>
      </c>
      <c r="P5779" t="s">
        <v>2161</v>
      </c>
      <c r="Q5779">
        <v>616.95000000000005</v>
      </c>
      <c r="R5779" t="s">
        <v>32</v>
      </c>
      <c r="S5779" t="s">
        <v>4690</v>
      </c>
      <c r="T5779" t="s">
        <v>4683</v>
      </c>
      <c r="U5779" cm="1">
        <f t="array" ref="U5779">IF(F5779&lt;=10000,40,IF(AND(F5779&gt;10001,F5779&lt;=25000),245, IF(AND(F5779&gt;=25001,F5779&lt;=50000),275,IF(AND(F5779&gt;=50001,F5779&lt;=100000),345,IF(AND(F5779&gt;=100001,F5779&lt;=200000),365,IF(AND(F5779&gt;=200001),395,FALSO))))))</f>
        <v>365</v>
      </c>
      <c r="V5779">
        <f t="shared" si="90"/>
        <v>365</v>
      </c>
      <c r="W5779" s="12" t="s">
        <v>35</v>
      </c>
    </row>
    <row r="5780" spans="1:23" x14ac:dyDescent="0.2">
      <c r="A5780" s="8" t="s">
        <v>4839</v>
      </c>
      <c r="B5780" s="8" t="s">
        <v>4840</v>
      </c>
      <c r="C5780" t="s">
        <v>964</v>
      </c>
      <c r="D5780" t="s">
        <v>965</v>
      </c>
      <c r="E5780" t="s">
        <v>966</v>
      </c>
      <c r="F5780">
        <v>141000</v>
      </c>
      <c r="G5780" s="9" t="s">
        <v>28</v>
      </c>
      <c r="H5780" t="s">
        <v>1700</v>
      </c>
      <c r="I5780" t="s">
        <v>1699</v>
      </c>
      <c r="J5780" s="10">
        <v>45482.25</v>
      </c>
      <c r="K5780" s="11"/>
      <c r="L5780" s="11">
        <v>45482.336111111108</v>
      </c>
      <c r="M5780" s="11">
        <v>45482.304861111108</v>
      </c>
      <c r="N5780" s="11"/>
      <c r="O5780" s="8" t="s">
        <v>31</v>
      </c>
      <c r="P5780" t="s">
        <v>2933</v>
      </c>
      <c r="Q5780">
        <v>540.85</v>
      </c>
      <c r="R5780" t="s">
        <v>32</v>
      </c>
      <c r="S5780" t="s">
        <v>4683</v>
      </c>
      <c r="T5780" t="s">
        <v>4699</v>
      </c>
      <c r="U5780" cm="1">
        <f t="array" ref="U5780">IF(F5780&lt;=10000,40,IF(AND(F5780&gt;10001,F5780&lt;=25000),245, IF(AND(F5780&gt;=25001,F5780&lt;=50000),275,IF(AND(F5780&gt;=50001,F5780&lt;=100000),345,IF(AND(F5780&gt;=100001,F5780&lt;=200000),365,IF(AND(F5780&gt;=200001),395,FALSO))))))</f>
        <v>365</v>
      </c>
      <c r="V5780">
        <f t="shared" si="90"/>
        <v>365</v>
      </c>
      <c r="W5780" s="12" t="s">
        <v>35</v>
      </c>
    </row>
    <row r="5781" spans="1:23" x14ac:dyDescent="0.2">
      <c r="A5781" s="8" t="s">
        <v>4839</v>
      </c>
      <c r="B5781" s="8" t="s">
        <v>4840</v>
      </c>
      <c r="C5781" t="s">
        <v>964</v>
      </c>
      <c r="D5781" t="s">
        <v>965</v>
      </c>
      <c r="E5781" t="s">
        <v>966</v>
      </c>
      <c r="F5781">
        <v>141000</v>
      </c>
      <c r="G5781" s="9" t="s">
        <v>28</v>
      </c>
      <c r="H5781" t="s">
        <v>1699</v>
      </c>
      <c r="I5781" t="s">
        <v>1702</v>
      </c>
      <c r="J5781" s="10">
        <v>45482.336805555555</v>
      </c>
      <c r="K5781" s="11">
        <v>45482.380555555559</v>
      </c>
      <c r="L5781" s="11">
        <v>45482.40902777778</v>
      </c>
      <c r="M5781" s="11"/>
      <c r="N5781" s="11"/>
      <c r="O5781" s="8" t="s">
        <v>31</v>
      </c>
      <c r="P5781" t="s">
        <v>1982</v>
      </c>
      <c r="Q5781">
        <v>409.81</v>
      </c>
      <c r="R5781" t="s">
        <v>32</v>
      </c>
      <c r="S5781" t="s">
        <v>4700</v>
      </c>
      <c r="T5781" t="s">
        <v>4699</v>
      </c>
      <c r="U5781" cm="1">
        <f t="array" ref="U5781">IF(F5781&lt;=10000,40,IF(AND(F5781&gt;10001,F5781&lt;=25000),245, IF(AND(F5781&gt;=25001,F5781&lt;=50000),275,IF(AND(F5781&gt;=50001,F5781&lt;=100000),345,IF(AND(F5781&gt;=100001,F5781&lt;=200000),365,IF(AND(F5781&gt;=200001),395,FALSO))))))</f>
        <v>365</v>
      </c>
      <c r="V5781">
        <f t="shared" si="90"/>
        <v>365</v>
      </c>
      <c r="W5781" s="12" t="s">
        <v>35</v>
      </c>
    </row>
    <row r="5782" spans="1:23" x14ac:dyDescent="0.2">
      <c r="A5782" s="8" t="s">
        <v>4839</v>
      </c>
      <c r="B5782" s="8" t="s">
        <v>4840</v>
      </c>
      <c r="C5782" t="s">
        <v>964</v>
      </c>
      <c r="D5782" t="s">
        <v>965</v>
      </c>
      <c r="E5782" t="s">
        <v>966</v>
      </c>
      <c r="F5782">
        <v>141000</v>
      </c>
      <c r="G5782" s="9" t="s">
        <v>28</v>
      </c>
      <c r="H5782" t="s">
        <v>1702</v>
      </c>
      <c r="I5782" t="s">
        <v>1700</v>
      </c>
      <c r="J5782" s="10">
        <v>45482.392361111109</v>
      </c>
      <c r="K5782" s="11">
        <v>45482.436805555553</v>
      </c>
      <c r="L5782" s="11"/>
      <c r="M5782" s="11"/>
      <c r="N5782" s="11">
        <v>45482.448611111111</v>
      </c>
      <c r="O5782" s="8" t="s">
        <v>31</v>
      </c>
      <c r="P5782" t="s">
        <v>2934</v>
      </c>
      <c r="Q5782">
        <v>176.11</v>
      </c>
      <c r="R5782" t="s">
        <v>32</v>
      </c>
      <c r="S5782" t="s">
        <v>4700</v>
      </c>
      <c r="T5782" t="s">
        <v>2008</v>
      </c>
      <c r="U5782" cm="1">
        <f t="array" ref="U5782">IF(F5782&lt;=10000,40,IF(AND(F5782&gt;10001,F5782&lt;=25000),245, IF(AND(F5782&gt;=25001,F5782&lt;=50000),275,IF(AND(F5782&gt;=50001,F5782&lt;=100000),345,IF(AND(F5782&gt;=100001,F5782&lt;=200000),365,IF(AND(F5782&gt;=200001),395,FALSO))))))</f>
        <v>365</v>
      </c>
      <c r="V5782">
        <f t="shared" si="90"/>
        <v>365</v>
      </c>
      <c r="W5782" s="12" t="s">
        <v>35</v>
      </c>
    </row>
    <row r="5783" spans="1:23" x14ac:dyDescent="0.2">
      <c r="A5783" s="8" t="s">
        <v>4839</v>
      </c>
      <c r="B5783" s="8" t="s">
        <v>4840</v>
      </c>
      <c r="C5783" t="s">
        <v>964</v>
      </c>
      <c r="D5783" t="s">
        <v>965</v>
      </c>
      <c r="E5783" t="s">
        <v>966</v>
      </c>
      <c r="F5783">
        <v>141000</v>
      </c>
      <c r="G5783" s="9" t="s">
        <v>28</v>
      </c>
      <c r="H5783" t="s">
        <v>1700</v>
      </c>
      <c r="I5783" t="s">
        <v>1778</v>
      </c>
      <c r="J5783" s="10">
        <v>45482.5</v>
      </c>
      <c r="K5783" s="11"/>
      <c r="L5783" s="11"/>
      <c r="M5783" s="11">
        <v>45482.665972222225</v>
      </c>
      <c r="N5783" s="11">
        <v>45482.697222222225</v>
      </c>
      <c r="O5783" s="8" t="s">
        <v>31</v>
      </c>
      <c r="P5783" t="s">
        <v>2935</v>
      </c>
      <c r="Q5783">
        <v>574.91</v>
      </c>
      <c r="R5783" t="s">
        <v>32</v>
      </c>
      <c r="S5783" t="s">
        <v>4691</v>
      </c>
      <c r="T5783" t="s">
        <v>4685</v>
      </c>
      <c r="U5783" cm="1">
        <f t="array" ref="U5783">IF(F5783&lt;=10000,40,IF(AND(F5783&gt;10001,F5783&lt;=25000),245, IF(AND(F5783&gt;=25001,F5783&lt;=50000),275,IF(AND(F5783&gt;=50001,F5783&lt;=100000),345,IF(AND(F5783&gt;=100001,F5783&lt;=200000),365,IF(AND(F5783&gt;=200001),395,FALSO))))))</f>
        <v>365</v>
      </c>
      <c r="V5783">
        <f t="shared" si="90"/>
        <v>365</v>
      </c>
      <c r="W5783" s="12" t="s">
        <v>35</v>
      </c>
    </row>
    <row r="5784" spans="1:23" x14ac:dyDescent="0.2">
      <c r="A5784" s="8" t="s">
        <v>4839</v>
      </c>
      <c r="B5784" s="8" t="s">
        <v>4840</v>
      </c>
      <c r="C5784" t="s">
        <v>1633</v>
      </c>
      <c r="D5784" t="s">
        <v>1634</v>
      </c>
      <c r="E5784" t="s">
        <v>966</v>
      </c>
      <c r="F5784">
        <v>141000</v>
      </c>
      <c r="G5784" s="9" t="s">
        <v>28</v>
      </c>
      <c r="H5784" t="s">
        <v>1847</v>
      </c>
      <c r="I5784" t="s">
        <v>1700</v>
      </c>
      <c r="J5784" s="10">
        <v>45501.17291666667</v>
      </c>
      <c r="K5784" s="11" t="s">
        <v>23</v>
      </c>
      <c r="L5784" s="11" t="s">
        <v>23</v>
      </c>
      <c r="M5784" s="11">
        <v>45501.255555555559</v>
      </c>
      <c r="N5784" s="11">
        <v>45501.288194444445</v>
      </c>
      <c r="O5784" s="8" t="s">
        <v>31</v>
      </c>
      <c r="P5784" t="s">
        <v>4424</v>
      </c>
      <c r="Q5784">
        <v>574.91</v>
      </c>
      <c r="R5784" t="s">
        <v>32</v>
      </c>
      <c r="S5784" t="s">
        <v>4685</v>
      </c>
      <c r="T5784" t="s">
        <v>4691</v>
      </c>
      <c r="U5784" cm="1">
        <f t="array" ref="U5784">IF(F5784&lt;=10000,40,IF(AND(F5784&gt;10001,F5784&lt;=25000),245, IF(AND(F5784&gt;=25001,F5784&lt;=50000),275,IF(AND(F5784&gt;=50001,F5784&lt;=100000),345,IF(AND(F5784&gt;=100001,F5784&lt;=200000),365,IF(AND(F5784&gt;=200001),395,FALSO))))))</f>
        <v>365</v>
      </c>
      <c r="V5784">
        <f t="shared" si="90"/>
        <v>365</v>
      </c>
      <c r="W5784" s="12" t="s">
        <v>35</v>
      </c>
    </row>
    <row r="5785" spans="1:23" x14ac:dyDescent="0.2">
      <c r="A5785" s="8" t="s">
        <v>4839</v>
      </c>
      <c r="B5785" s="8" t="s">
        <v>4840</v>
      </c>
      <c r="C5785" t="s">
        <v>1633</v>
      </c>
      <c r="D5785" t="s">
        <v>1634</v>
      </c>
      <c r="E5785" t="s">
        <v>966</v>
      </c>
      <c r="F5785">
        <v>141000</v>
      </c>
      <c r="G5785" s="9" t="s">
        <v>28</v>
      </c>
      <c r="H5785" t="s">
        <v>1847</v>
      </c>
      <c r="I5785" t="s">
        <v>1700</v>
      </c>
      <c r="J5785" s="10">
        <v>45501.268055555556</v>
      </c>
      <c r="K5785" s="11" t="s">
        <v>23</v>
      </c>
      <c r="L5785" s="11" t="s">
        <v>23</v>
      </c>
      <c r="M5785" s="11">
        <v>45501.354861111111</v>
      </c>
      <c r="N5785" s="11">
        <v>45501.390972222223</v>
      </c>
      <c r="O5785" s="8" t="s">
        <v>31</v>
      </c>
      <c r="P5785" t="s">
        <v>4425</v>
      </c>
      <c r="Q5785">
        <v>616.95000000000005</v>
      </c>
      <c r="R5785" t="s">
        <v>32</v>
      </c>
      <c r="S5785" t="s">
        <v>4690</v>
      </c>
      <c r="T5785" t="s">
        <v>4683</v>
      </c>
      <c r="U5785" cm="1">
        <f t="array" ref="U5785">IF(F5785&lt;=10000,40,IF(AND(F5785&gt;10001,F5785&lt;=25000),245, IF(AND(F5785&gt;=25001,F5785&lt;=50000),275,IF(AND(F5785&gt;=50001,F5785&lt;=100000),345,IF(AND(F5785&gt;=100001,F5785&lt;=200000),365,IF(AND(F5785&gt;=200001),395,FALSO))))))</f>
        <v>365</v>
      </c>
      <c r="V5785">
        <f t="shared" si="90"/>
        <v>365</v>
      </c>
      <c r="W5785" s="12" t="s">
        <v>35</v>
      </c>
    </row>
    <row r="5786" spans="1:23" x14ac:dyDescent="0.2">
      <c r="A5786" s="8" t="s">
        <v>4839</v>
      </c>
      <c r="B5786" s="8" t="s">
        <v>4840</v>
      </c>
      <c r="C5786" t="s">
        <v>1633</v>
      </c>
      <c r="D5786" t="s">
        <v>1634</v>
      </c>
      <c r="E5786" t="s">
        <v>966</v>
      </c>
      <c r="F5786">
        <v>141000</v>
      </c>
      <c r="G5786" s="9" t="s">
        <v>28</v>
      </c>
      <c r="H5786" t="s">
        <v>1700</v>
      </c>
      <c r="I5786" t="s">
        <v>1702</v>
      </c>
      <c r="J5786" s="10">
        <v>45502.208333333336</v>
      </c>
      <c r="K5786" s="11" t="s">
        <v>23</v>
      </c>
      <c r="L5786" s="11">
        <v>45502.25277777778</v>
      </c>
      <c r="M5786" s="11">
        <v>45502.241666666669</v>
      </c>
      <c r="N5786" s="11" t="s">
        <v>23</v>
      </c>
      <c r="O5786" s="8" t="s">
        <v>31</v>
      </c>
      <c r="P5786" t="s">
        <v>4514</v>
      </c>
      <c r="Q5786">
        <v>172.39</v>
      </c>
      <c r="R5786" t="s">
        <v>32</v>
      </c>
      <c r="S5786" t="s">
        <v>3256</v>
      </c>
      <c r="T5786" t="s">
        <v>4699</v>
      </c>
      <c r="U5786" cm="1">
        <f t="array" ref="U5786">IF(F5786&lt;=10000,40,IF(AND(F5786&gt;10001,F5786&lt;=25000),245, IF(AND(F5786&gt;=25001,F5786&lt;=50000),275,IF(AND(F5786&gt;=50001,F5786&lt;=100000),345,IF(AND(F5786&gt;=100001,F5786&lt;=200000),365,IF(AND(F5786&gt;=200001),395,FALSO))))))</f>
        <v>365</v>
      </c>
      <c r="V5786">
        <f t="shared" si="90"/>
        <v>365</v>
      </c>
      <c r="W5786" s="12" t="s">
        <v>35</v>
      </c>
    </row>
    <row r="5787" spans="1:23" x14ac:dyDescent="0.2">
      <c r="A5787" s="8" t="s">
        <v>4839</v>
      </c>
      <c r="B5787" s="8" t="s">
        <v>4840</v>
      </c>
      <c r="C5787" t="s">
        <v>1633</v>
      </c>
      <c r="D5787" t="s">
        <v>1670</v>
      </c>
      <c r="E5787" t="s">
        <v>966</v>
      </c>
      <c r="F5787">
        <v>141000</v>
      </c>
      <c r="G5787" s="9" t="s">
        <v>28</v>
      </c>
      <c r="H5787" t="s">
        <v>1700</v>
      </c>
      <c r="I5787" t="s">
        <v>1847</v>
      </c>
      <c r="J5787" s="10">
        <v>45503.124305555553</v>
      </c>
      <c r="K5787" s="11" t="s">
        <v>23</v>
      </c>
      <c r="L5787" s="11" t="s">
        <v>23</v>
      </c>
      <c r="M5787" s="11">
        <v>45503.353472222225</v>
      </c>
      <c r="N5787" s="11">
        <v>45503.374305555553</v>
      </c>
      <c r="O5787" s="8" t="s">
        <v>31</v>
      </c>
      <c r="P5787" t="s">
        <v>4581</v>
      </c>
      <c r="Q5787">
        <v>616.95000000000005</v>
      </c>
      <c r="R5787" t="s">
        <v>32</v>
      </c>
      <c r="S5787" t="s">
        <v>4683</v>
      </c>
      <c r="T5787" t="s">
        <v>4690</v>
      </c>
      <c r="U5787" cm="1">
        <f t="array" ref="U5787">IF(F5787&lt;=10000,40,IF(AND(F5787&gt;10001,F5787&lt;=25000),245, IF(AND(F5787&gt;=25001,F5787&lt;=50000),275,IF(AND(F5787&gt;=50001,F5787&lt;=100000),345,IF(AND(F5787&gt;=100001,F5787&lt;=200000),365,IF(AND(F5787&gt;=200001),395,FALSO))))))</f>
        <v>365</v>
      </c>
      <c r="V5787">
        <f t="shared" si="90"/>
        <v>365</v>
      </c>
      <c r="W5787" s="12" t="s">
        <v>35</v>
      </c>
    </row>
    <row r="5788" spans="1:23" x14ac:dyDescent="0.2">
      <c r="A5788" s="8" t="s">
        <v>4839</v>
      </c>
      <c r="B5788" s="8" t="s">
        <v>4840</v>
      </c>
      <c r="C5788" t="s">
        <v>1633</v>
      </c>
      <c r="D5788" t="s">
        <v>1670</v>
      </c>
      <c r="E5788" t="s">
        <v>966</v>
      </c>
      <c r="F5788">
        <v>141000</v>
      </c>
      <c r="G5788" s="9" t="s">
        <v>28</v>
      </c>
      <c r="H5788" t="s">
        <v>1700</v>
      </c>
      <c r="I5788" t="s">
        <v>1847</v>
      </c>
      <c r="J5788" s="10">
        <v>45503.354861111111</v>
      </c>
      <c r="K5788" s="11" t="s">
        <v>23</v>
      </c>
      <c r="L5788" s="11" t="s">
        <v>23</v>
      </c>
      <c r="M5788" s="11">
        <v>45503.438194444447</v>
      </c>
      <c r="N5788" s="11">
        <v>45503.470138888886</v>
      </c>
      <c r="O5788" s="8" t="s">
        <v>31</v>
      </c>
      <c r="P5788" t="s">
        <v>2719</v>
      </c>
      <c r="Q5788">
        <v>574.91</v>
      </c>
      <c r="R5788" t="s">
        <v>32</v>
      </c>
      <c r="S5788" t="s">
        <v>4691</v>
      </c>
      <c r="T5788" t="s">
        <v>4685</v>
      </c>
      <c r="U5788" cm="1">
        <f t="array" ref="U5788">IF(F5788&lt;=10000,40,IF(AND(F5788&gt;10001,F5788&lt;=25000),245, IF(AND(F5788&gt;=25001,F5788&lt;=50000),275,IF(AND(F5788&gt;=50001,F5788&lt;=100000),345,IF(AND(F5788&gt;=100001,F5788&lt;=200000),365,IF(AND(F5788&gt;=200001),395,FALSO))))))</f>
        <v>365</v>
      </c>
      <c r="V5788">
        <f t="shared" si="90"/>
        <v>365</v>
      </c>
      <c r="W5788" s="12" t="s">
        <v>35</v>
      </c>
    </row>
    <row r="5789" spans="1:23" x14ac:dyDescent="0.2">
      <c r="A5789" s="9" t="s">
        <v>4817</v>
      </c>
      <c r="B5789" s="8" t="s">
        <v>4818</v>
      </c>
      <c r="C5789" t="s">
        <v>319</v>
      </c>
      <c r="D5789" t="s">
        <v>1618</v>
      </c>
      <c r="E5789" t="s">
        <v>165</v>
      </c>
      <c r="F5789">
        <v>85100</v>
      </c>
      <c r="G5789" s="9" t="s">
        <v>28</v>
      </c>
      <c r="H5789" t="s">
        <v>1761</v>
      </c>
      <c r="I5789" t="s">
        <v>1753</v>
      </c>
      <c r="J5789" s="10">
        <v>45500.963888888888</v>
      </c>
      <c r="K5789" s="11" t="s">
        <v>23</v>
      </c>
      <c r="L5789" s="11" t="s">
        <v>23</v>
      </c>
      <c r="M5789" s="11">
        <v>45500.067361111112</v>
      </c>
      <c r="N5789" s="11">
        <v>45500.081250000003</v>
      </c>
      <c r="O5789" s="8" t="s">
        <v>31</v>
      </c>
      <c r="P5789" t="s">
        <v>1912</v>
      </c>
      <c r="Q5789">
        <v>605.75</v>
      </c>
      <c r="R5789" t="s">
        <v>32</v>
      </c>
      <c r="S5789" t="s">
        <v>33</v>
      </c>
      <c r="T5789" t="s">
        <v>4677</v>
      </c>
      <c r="U5789" cm="1">
        <f t="array" ref="U5789">IF(F5789&lt;=10000,40,IF(AND(F5789&gt;10001,F5789&lt;=25000),245, IF(AND(F5789&gt;=25001,F5789&lt;=50000),275,IF(AND(F5789&gt;=50001,F5789&lt;=100000),345,IF(AND(F5789&gt;=100001,F5789&lt;=200000),365,IF(AND(F5789&gt;=200001),395,FALSO))))))</f>
        <v>345</v>
      </c>
      <c r="V5789">
        <f t="shared" si="90"/>
        <v>345</v>
      </c>
      <c r="W5789" s="12" t="s">
        <v>35</v>
      </c>
    </row>
    <row r="5790" spans="1:23" x14ac:dyDescent="0.2">
      <c r="A5790" s="9" t="s">
        <v>4817</v>
      </c>
      <c r="B5790" s="8" t="s">
        <v>4818</v>
      </c>
      <c r="C5790" t="s">
        <v>510</v>
      </c>
      <c r="D5790" t="s">
        <v>654</v>
      </c>
      <c r="E5790" t="s">
        <v>165</v>
      </c>
      <c r="F5790">
        <v>85100</v>
      </c>
      <c r="G5790" s="9" t="s">
        <v>28</v>
      </c>
      <c r="H5790" t="s">
        <v>1753</v>
      </c>
      <c r="I5790" t="s">
        <v>1761</v>
      </c>
      <c r="J5790" s="10">
        <v>45476.947916666664</v>
      </c>
      <c r="K5790" s="11"/>
      <c r="L5790" s="11"/>
      <c r="M5790" s="11">
        <v>45476.088888888888</v>
      </c>
      <c r="N5790" s="11">
        <v>45476.104861111111</v>
      </c>
      <c r="O5790" s="8" t="s">
        <v>31</v>
      </c>
      <c r="P5790" t="s">
        <v>2293</v>
      </c>
      <c r="Q5790">
        <v>605.75</v>
      </c>
      <c r="R5790" t="s">
        <v>32</v>
      </c>
      <c r="S5790" t="s">
        <v>4677</v>
      </c>
      <c r="T5790" t="s">
        <v>33</v>
      </c>
      <c r="U5790" cm="1">
        <f t="array" ref="U5790">IF(F5790&lt;=10000,40,IF(AND(F5790&gt;10001,F5790&lt;=25000),245, IF(AND(F5790&gt;=25001,F5790&lt;=50000),275,IF(AND(F5790&gt;=50001,F5790&lt;=100000),345,IF(AND(F5790&gt;=100001,F5790&lt;=200000),365,IF(AND(F5790&gt;=200001),395,FALSO))))))</f>
        <v>345</v>
      </c>
      <c r="V5790">
        <f t="shared" si="90"/>
        <v>345</v>
      </c>
      <c r="W5790" s="12" t="s">
        <v>35</v>
      </c>
    </row>
    <row r="5791" spans="1:23" x14ac:dyDescent="0.2">
      <c r="A5791" s="9" t="s">
        <v>4817</v>
      </c>
      <c r="B5791" s="8" t="s">
        <v>4818</v>
      </c>
      <c r="C5791" t="s">
        <v>510</v>
      </c>
      <c r="D5791" t="s">
        <v>654</v>
      </c>
      <c r="E5791" t="s">
        <v>165</v>
      </c>
      <c r="F5791">
        <v>85100</v>
      </c>
      <c r="G5791" s="9" t="s">
        <v>28</v>
      </c>
      <c r="H5791" t="s">
        <v>1753</v>
      </c>
      <c r="I5791" t="s">
        <v>1761</v>
      </c>
      <c r="J5791" s="10">
        <v>45478.947916666664</v>
      </c>
      <c r="K5791" s="11"/>
      <c r="L5791" s="11"/>
      <c r="M5791" s="11">
        <v>45478.075694444444</v>
      </c>
      <c r="N5791" s="11">
        <v>45478.091666666667</v>
      </c>
      <c r="O5791" s="8" t="s">
        <v>31</v>
      </c>
      <c r="P5791" t="s">
        <v>2293</v>
      </c>
      <c r="Q5791">
        <v>605.75</v>
      </c>
      <c r="R5791" t="s">
        <v>32</v>
      </c>
      <c r="S5791" t="s">
        <v>4677</v>
      </c>
      <c r="T5791" t="s">
        <v>33</v>
      </c>
      <c r="U5791" cm="1">
        <f t="array" ref="U5791">IF(F5791&lt;=10000,40,IF(AND(F5791&gt;10001,F5791&lt;=25000),245, IF(AND(F5791&gt;=25001,F5791&lt;=50000),275,IF(AND(F5791&gt;=50001,F5791&lt;=100000),345,IF(AND(F5791&gt;=100001,F5791&lt;=200000),365,IF(AND(F5791&gt;=200001),395,FALSO))))))</f>
        <v>345</v>
      </c>
      <c r="V5791">
        <f t="shared" si="90"/>
        <v>345</v>
      </c>
      <c r="W5791" s="12" t="s">
        <v>35</v>
      </c>
    </row>
    <row r="5792" spans="1:23" x14ac:dyDescent="0.2">
      <c r="A5792" s="9" t="s">
        <v>4817</v>
      </c>
      <c r="B5792" s="8" t="s">
        <v>4818</v>
      </c>
      <c r="C5792" t="s">
        <v>510</v>
      </c>
      <c r="D5792" t="s">
        <v>654</v>
      </c>
      <c r="E5792" t="s">
        <v>165</v>
      </c>
      <c r="F5792">
        <v>85100</v>
      </c>
      <c r="G5792" s="9" t="s">
        <v>28</v>
      </c>
      <c r="H5792" t="s">
        <v>1753</v>
      </c>
      <c r="I5792" t="s">
        <v>1761</v>
      </c>
      <c r="J5792" s="10">
        <v>45480.947916666664</v>
      </c>
      <c r="K5792" s="11"/>
      <c r="L5792" s="11"/>
      <c r="M5792" s="11">
        <v>45480.074999999997</v>
      </c>
      <c r="N5792" s="11">
        <v>45480.104861111111</v>
      </c>
      <c r="O5792" s="8" t="s">
        <v>31</v>
      </c>
      <c r="P5792" t="s">
        <v>2294</v>
      </c>
      <c r="Q5792">
        <v>605.75</v>
      </c>
      <c r="R5792" t="s">
        <v>32</v>
      </c>
      <c r="S5792" t="s">
        <v>4677</v>
      </c>
      <c r="T5792" t="s">
        <v>33</v>
      </c>
      <c r="U5792" cm="1">
        <f t="array" ref="U5792">IF(F5792&lt;=10000,40,IF(AND(F5792&gt;10001,F5792&lt;=25000),245, IF(AND(F5792&gt;=25001,F5792&lt;=50000),275,IF(AND(F5792&gt;=50001,F5792&lt;=100000),345,IF(AND(F5792&gt;=100001,F5792&lt;=200000),365,IF(AND(F5792&gt;=200001),395,FALSO))))))</f>
        <v>345</v>
      </c>
      <c r="V5792">
        <f t="shared" si="90"/>
        <v>345</v>
      </c>
      <c r="W5792" s="12" t="s">
        <v>35</v>
      </c>
    </row>
    <row r="5793" spans="1:23" x14ac:dyDescent="0.2">
      <c r="A5793" s="9" t="s">
        <v>4817</v>
      </c>
      <c r="B5793" s="8" t="s">
        <v>4818</v>
      </c>
      <c r="C5793" t="s">
        <v>319</v>
      </c>
      <c r="D5793" t="s">
        <v>654</v>
      </c>
      <c r="E5793" t="s">
        <v>165</v>
      </c>
      <c r="F5793">
        <v>85100</v>
      </c>
      <c r="G5793" s="9" t="s">
        <v>28</v>
      </c>
      <c r="H5793" t="s">
        <v>1753</v>
      </c>
      <c r="I5793" t="s">
        <v>1761</v>
      </c>
      <c r="J5793" s="10">
        <v>45483.947916666664</v>
      </c>
      <c r="K5793" s="11"/>
      <c r="L5793" s="11"/>
      <c r="M5793" s="11">
        <v>45483.083333333336</v>
      </c>
      <c r="N5793" s="11">
        <v>45483.112500000003</v>
      </c>
      <c r="O5793" s="8" t="s">
        <v>31</v>
      </c>
      <c r="P5793" t="s">
        <v>3037</v>
      </c>
      <c r="Q5793">
        <v>605.75</v>
      </c>
      <c r="R5793" t="s">
        <v>32</v>
      </c>
      <c r="S5793" t="s">
        <v>4677</v>
      </c>
      <c r="T5793" t="s">
        <v>33</v>
      </c>
      <c r="U5793" cm="1">
        <f t="array" ref="U5793">IF(F5793&lt;=10000,40,IF(AND(F5793&gt;10001,F5793&lt;=25000),245, IF(AND(F5793&gt;=25001,F5793&lt;=50000),275,IF(AND(F5793&gt;=50001,F5793&lt;=100000),345,IF(AND(F5793&gt;=100001,F5793&lt;=200000),365,IF(AND(F5793&gt;=200001),395,FALSO))))))</f>
        <v>345</v>
      </c>
      <c r="V5793">
        <f t="shared" si="90"/>
        <v>345</v>
      </c>
      <c r="W5793" s="12" t="s">
        <v>35</v>
      </c>
    </row>
    <row r="5794" spans="1:23" x14ac:dyDescent="0.2">
      <c r="A5794" s="9" t="s">
        <v>4817</v>
      </c>
      <c r="B5794" s="8" t="s">
        <v>4818</v>
      </c>
      <c r="C5794" t="s">
        <v>319</v>
      </c>
      <c r="D5794" t="s">
        <v>654</v>
      </c>
      <c r="E5794" t="s">
        <v>165</v>
      </c>
      <c r="F5794">
        <v>85100</v>
      </c>
      <c r="G5794" s="9" t="s">
        <v>28</v>
      </c>
      <c r="H5794" t="s">
        <v>1753</v>
      </c>
      <c r="I5794" t="s">
        <v>1761</v>
      </c>
      <c r="J5794" s="10">
        <v>45485.947916666664</v>
      </c>
      <c r="K5794" s="11"/>
      <c r="L5794" s="11"/>
      <c r="M5794" s="11">
        <v>45485.074999999997</v>
      </c>
      <c r="N5794" s="11">
        <v>45485.104861111111</v>
      </c>
      <c r="O5794" s="8" t="s">
        <v>31</v>
      </c>
      <c r="P5794" t="s">
        <v>3233</v>
      </c>
      <c r="Q5794">
        <v>605.75</v>
      </c>
      <c r="R5794" t="s">
        <v>32</v>
      </c>
      <c r="S5794" t="s">
        <v>4677</v>
      </c>
      <c r="T5794" t="s">
        <v>33</v>
      </c>
      <c r="U5794" cm="1">
        <f t="array" ref="U5794">IF(F5794&lt;=10000,40,IF(AND(F5794&gt;10001,F5794&lt;=25000),245, IF(AND(F5794&gt;=25001,F5794&lt;=50000),275,IF(AND(F5794&gt;=50001,F5794&lt;=100000),345,IF(AND(F5794&gt;=100001,F5794&lt;=200000),365,IF(AND(F5794&gt;=200001),395,FALSO))))))</f>
        <v>345</v>
      </c>
      <c r="V5794">
        <f t="shared" si="90"/>
        <v>345</v>
      </c>
      <c r="W5794" s="12" t="s">
        <v>35</v>
      </c>
    </row>
    <row r="5795" spans="1:23" x14ac:dyDescent="0.2">
      <c r="A5795" s="9" t="s">
        <v>4817</v>
      </c>
      <c r="B5795" s="8" t="s">
        <v>4818</v>
      </c>
      <c r="C5795" t="s">
        <v>321</v>
      </c>
      <c r="D5795" t="s">
        <v>654</v>
      </c>
      <c r="E5795" t="s">
        <v>165</v>
      </c>
      <c r="F5795">
        <v>85100</v>
      </c>
      <c r="G5795" s="9" t="s">
        <v>28</v>
      </c>
      <c r="H5795" t="s">
        <v>1753</v>
      </c>
      <c r="I5795" t="s">
        <v>1761</v>
      </c>
      <c r="J5795" s="10">
        <v>45487.947916666664</v>
      </c>
      <c r="K5795" s="11" t="s">
        <v>23</v>
      </c>
      <c r="L5795" s="11" t="s">
        <v>23</v>
      </c>
      <c r="M5795" s="11">
        <v>45487.077777777777</v>
      </c>
      <c r="N5795" s="11">
        <v>45487.106944444444</v>
      </c>
      <c r="O5795" s="8" t="s">
        <v>31</v>
      </c>
      <c r="P5795" t="s">
        <v>3420</v>
      </c>
      <c r="Q5795">
        <v>605.75</v>
      </c>
      <c r="R5795" t="s">
        <v>32</v>
      </c>
      <c r="S5795" t="s">
        <v>4677</v>
      </c>
      <c r="T5795" t="s">
        <v>33</v>
      </c>
      <c r="U5795" cm="1">
        <f t="array" ref="U5795">IF(F5795&lt;=10000,40,IF(AND(F5795&gt;10001,F5795&lt;=25000),245, IF(AND(F5795&gt;=25001,F5795&lt;=50000),275,IF(AND(F5795&gt;=50001,F5795&lt;=100000),345,IF(AND(F5795&gt;=100001,F5795&lt;=200000),365,IF(AND(F5795&gt;=200001),395,FALSO))))))</f>
        <v>345</v>
      </c>
      <c r="V5795">
        <f t="shared" si="90"/>
        <v>345</v>
      </c>
      <c r="W5795" s="12" t="s">
        <v>35</v>
      </c>
    </row>
    <row r="5796" spans="1:23" x14ac:dyDescent="0.2">
      <c r="A5796" s="9" t="s">
        <v>4817</v>
      </c>
      <c r="B5796" s="8" t="s">
        <v>4818</v>
      </c>
      <c r="C5796" t="s">
        <v>510</v>
      </c>
      <c r="D5796" t="s">
        <v>654</v>
      </c>
      <c r="E5796" t="s">
        <v>165</v>
      </c>
      <c r="F5796">
        <v>85100</v>
      </c>
      <c r="G5796" s="9" t="s">
        <v>28</v>
      </c>
      <c r="H5796" t="s">
        <v>1753</v>
      </c>
      <c r="I5796" t="s">
        <v>1761</v>
      </c>
      <c r="J5796" s="10">
        <v>45490.947916666664</v>
      </c>
      <c r="K5796" s="11" t="s">
        <v>23</v>
      </c>
      <c r="L5796" s="11" t="s">
        <v>23</v>
      </c>
      <c r="M5796" s="11">
        <v>45490.070833333331</v>
      </c>
      <c r="N5796" s="11">
        <v>45490.1</v>
      </c>
      <c r="O5796" s="8" t="s">
        <v>31</v>
      </c>
      <c r="P5796" t="s">
        <v>3660</v>
      </c>
      <c r="Q5796">
        <v>605.75</v>
      </c>
      <c r="R5796" t="s">
        <v>32</v>
      </c>
      <c r="S5796" t="s">
        <v>4677</v>
      </c>
      <c r="T5796" t="s">
        <v>33</v>
      </c>
      <c r="U5796" cm="1">
        <f t="array" ref="U5796">IF(F5796&lt;=10000,40,IF(AND(F5796&gt;10001,F5796&lt;=25000),245, IF(AND(F5796&gt;=25001,F5796&lt;=50000),275,IF(AND(F5796&gt;=50001,F5796&lt;=100000),345,IF(AND(F5796&gt;=100001,F5796&lt;=200000),365,IF(AND(F5796&gt;=200001),395,FALSO))))))</f>
        <v>345</v>
      </c>
      <c r="V5796">
        <f t="shared" si="90"/>
        <v>345</v>
      </c>
      <c r="W5796" s="12" t="s">
        <v>35</v>
      </c>
    </row>
    <row r="5797" spans="1:23" x14ac:dyDescent="0.2">
      <c r="A5797" s="9" t="s">
        <v>4817</v>
      </c>
      <c r="B5797" s="8" t="s">
        <v>4818</v>
      </c>
      <c r="C5797" t="s">
        <v>510</v>
      </c>
      <c r="D5797" t="s">
        <v>654</v>
      </c>
      <c r="E5797" t="s">
        <v>165</v>
      </c>
      <c r="F5797">
        <v>85100</v>
      </c>
      <c r="G5797" s="9" t="s">
        <v>28</v>
      </c>
      <c r="H5797" t="s">
        <v>1753</v>
      </c>
      <c r="I5797" t="s">
        <v>1761</v>
      </c>
      <c r="J5797" s="10">
        <v>45492.947916666664</v>
      </c>
      <c r="K5797" s="11" t="s">
        <v>23</v>
      </c>
      <c r="L5797" s="11" t="s">
        <v>23</v>
      </c>
      <c r="M5797" s="11">
        <v>45492.069444444445</v>
      </c>
      <c r="N5797" s="11">
        <v>45492.099305555559</v>
      </c>
      <c r="O5797" s="8" t="s">
        <v>31</v>
      </c>
      <c r="P5797" t="s">
        <v>3799</v>
      </c>
      <c r="Q5797">
        <v>605.75</v>
      </c>
      <c r="R5797" t="s">
        <v>32</v>
      </c>
      <c r="S5797" t="s">
        <v>4677</v>
      </c>
      <c r="T5797" t="s">
        <v>33</v>
      </c>
      <c r="U5797" cm="1">
        <f t="array" ref="U5797">IF(F5797&lt;=10000,40,IF(AND(F5797&gt;10001,F5797&lt;=25000),245, IF(AND(F5797&gt;=25001,F5797&lt;=50000),275,IF(AND(F5797&gt;=50001,F5797&lt;=100000),345,IF(AND(F5797&gt;=100001,F5797&lt;=200000),365,IF(AND(F5797&gt;=200001),395,FALSO))))))</f>
        <v>345</v>
      </c>
      <c r="V5797">
        <f t="shared" si="90"/>
        <v>345</v>
      </c>
      <c r="W5797" s="12" t="s">
        <v>35</v>
      </c>
    </row>
    <row r="5798" spans="1:23" x14ac:dyDescent="0.2">
      <c r="A5798" s="9" t="s">
        <v>4817</v>
      </c>
      <c r="B5798" s="8" t="s">
        <v>4818</v>
      </c>
      <c r="C5798" t="s">
        <v>510</v>
      </c>
      <c r="D5798" t="s">
        <v>654</v>
      </c>
      <c r="E5798" t="s">
        <v>165</v>
      </c>
      <c r="F5798">
        <v>85100</v>
      </c>
      <c r="G5798" s="9" t="s">
        <v>28</v>
      </c>
      <c r="H5798" t="s">
        <v>1753</v>
      </c>
      <c r="I5798" t="s">
        <v>1761</v>
      </c>
      <c r="J5798" s="10">
        <v>45494.947916666664</v>
      </c>
      <c r="K5798" s="11" t="s">
        <v>23</v>
      </c>
      <c r="L5798" s="11" t="s">
        <v>23</v>
      </c>
      <c r="M5798" s="11">
        <v>45494.093055555553</v>
      </c>
      <c r="N5798" s="11">
        <v>45494.093055555553</v>
      </c>
      <c r="O5798" s="8" t="s">
        <v>31</v>
      </c>
      <c r="P5798" t="s">
        <v>2719</v>
      </c>
      <c r="Q5798">
        <v>605.75</v>
      </c>
      <c r="R5798" t="s">
        <v>32</v>
      </c>
      <c r="S5798" t="s">
        <v>4677</v>
      </c>
      <c r="T5798" t="s">
        <v>33</v>
      </c>
      <c r="U5798" cm="1">
        <f t="array" ref="U5798">IF(F5798&lt;=10000,40,IF(AND(F5798&gt;10001,F5798&lt;=25000),245, IF(AND(F5798&gt;=25001,F5798&lt;=50000),275,IF(AND(F5798&gt;=50001,F5798&lt;=100000),345,IF(AND(F5798&gt;=100001,F5798&lt;=200000),365,IF(AND(F5798&gt;=200001),395,FALSO))))))</f>
        <v>345</v>
      </c>
      <c r="V5798">
        <f t="shared" si="90"/>
        <v>345</v>
      </c>
      <c r="W5798" s="12" t="s">
        <v>35</v>
      </c>
    </row>
    <row r="5799" spans="1:23" x14ac:dyDescent="0.2">
      <c r="A5799" s="9" t="s">
        <v>4817</v>
      </c>
      <c r="B5799" s="8" t="s">
        <v>4818</v>
      </c>
      <c r="C5799" t="s">
        <v>655</v>
      </c>
      <c r="D5799" t="s">
        <v>654</v>
      </c>
      <c r="E5799" t="s">
        <v>165</v>
      </c>
      <c r="F5799">
        <v>85100</v>
      </c>
      <c r="G5799" s="9" t="s">
        <v>28</v>
      </c>
      <c r="H5799" t="s">
        <v>1753</v>
      </c>
      <c r="I5799" t="s">
        <v>1761</v>
      </c>
      <c r="J5799" s="10">
        <v>45497.947916666664</v>
      </c>
      <c r="K5799" s="11" t="s">
        <v>23</v>
      </c>
      <c r="L5799" s="11" t="s">
        <v>23</v>
      </c>
      <c r="M5799" s="11">
        <v>45497.063888888886</v>
      </c>
      <c r="N5799" s="11">
        <v>45497.09375</v>
      </c>
      <c r="O5799" s="8" t="s">
        <v>31</v>
      </c>
      <c r="P5799" t="s">
        <v>2293</v>
      </c>
      <c r="Q5799">
        <v>605.75</v>
      </c>
      <c r="R5799" t="s">
        <v>32</v>
      </c>
      <c r="S5799" t="s">
        <v>4677</v>
      </c>
      <c r="T5799" t="s">
        <v>33</v>
      </c>
      <c r="U5799" cm="1">
        <f t="array" ref="U5799">IF(F5799&lt;=10000,40,IF(AND(F5799&gt;10001,F5799&lt;=25000),245, IF(AND(F5799&gt;=25001,F5799&lt;=50000),275,IF(AND(F5799&gt;=50001,F5799&lt;=100000),345,IF(AND(F5799&gt;=100001,F5799&lt;=200000),365,IF(AND(F5799&gt;=200001),395,FALSO))))))</f>
        <v>345</v>
      </c>
      <c r="V5799">
        <f t="shared" si="90"/>
        <v>345</v>
      </c>
      <c r="W5799" s="12" t="s">
        <v>35</v>
      </c>
    </row>
    <row r="5800" spans="1:23" x14ac:dyDescent="0.2">
      <c r="A5800" s="9" t="s">
        <v>4817</v>
      </c>
      <c r="B5800" s="8" t="s">
        <v>4818</v>
      </c>
      <c r="C5800" t="s">
        <v>321</v>
      </c>
      <c r="D5800" t="s">
        <v>654</v>
      </c>
      <c r="E5800" t="s">
        <v>165</v>
      </c>
      <c r="F5800">
        <v>85100</v>
      </c>
      <c r="G5800" s="9" t="s">
        <v>28</v>
      </c>
      <c r="H5800" t="s">
        <v>1753</v>
      </c>
      <c r="I5800" t="s">
        <v>1761</v>
      </c>
      <c r="J5800" s="10">
        <v>45499.947916666664</v>
      </c>
      <c r="K5800" s="11" t="s">
        <v>23</v>
      </c>
      <c r="L5800" s="11" t="s">
        <v>23</v>
      </c>
      <c r="M5800" s="11">
        <v>45499.071527777778</v>
      </c>
      <c r="N5800" s="11">
        <v>45499.100694444445</v>
      </c>
      <c r="O5800" s="8" t="s">
        <v>31</v>
      </c>
      <c r="P5800" t="s">
        <v>4329</v>
      </c>
      <c r="Q5800">
        <v>605.75</v>
      </c>
      <c r="R5800" t="s">
        <v>32</v>
      </c>
      <c r="S5800" t="s">
        <v>4677</v>
      </c>
      <c r="T5800" t="s">
        <v>33</v>
      </c>
      <c r="U5800" cm="1">
        <f t="array" ref="U5800">IF(F5800&lt;=10000,40,IF(AND(F5800&gt;10001,F5800&lt;=25000),245, IF(AND(F5800&gt;=25001,F5800&lt;=50000),275,IF(AND(F5800&gt;=50001,F5800&lt;=100000),345,IF(AND(F5800&gt;=100001,F5800&lt;=200000),365,IF(AND(F5800&gt;=200001),395,FALSO))))))</f>
        <v>345</v>
      </c>
      <c r="V5800">
        <f t="shared" si="90"/>
        <v>345</v>
      </c>
      <c r="W5800" s="12" t="s">
        <v>35</v>
      </c>
    </row>
    <row r="5801" spans="1:23" x14ac:dyDescent="0.2">
      <c r="A5801" s="9" t="s">
        <v>4817</v>
      </c>
      <c r="B5801" s="8" t="s">
        <v>4818</v>
      </c>
      <c r="C5801" t="s">
        <v>319</v>
      </c>
      <c r="D5801" t="s">
        <v>654</v>
      </c>
      <c r="E5801" t="s">
        <v>165</v>
      </c>
      <c r="F5801">
        <v>85100</v>
      </c>
      <c r="G5801" s="9" t="s">
        <v>28</v>
      </c>
      <c r="H5801" t="s">
        <v>1753</v>
      </c>
      <c r="I5801" t="s">
        <v>1761</v>
      </c>
      <c r="J5801" s="10">
        <v>45501.947916666664</v>
      </c>
      <c r="K5801" s="11" t="s">
        <v>23</v>
      </c>
      <c r="L5801" s="11" t="s">
        <v>23</v>
      </c>
      <c r="M5801" s="11">
        <v>45501.06527777778</v>
      </c>
      <c r="N5801" s="11">
        <v>45501.094444444447</v>
      </c>
      <c r="O5801" s="8" t="s">
        <v>31</v>
      </c>
      <c r="P5801" t="s">
        <v>2719</v>
      </c>
      <c r="Q5801">
        <v>605.75</v>
      </c>
      <c r="R5801" t="s">
        <v>32</v>
      </c>
      <c r="S5801" t="s">
        <v>4677</v>
      </c>
      <c r="T5801" t="s">
        <v>33</v>
      </c>
      <c r="U5801" cm="1">
        <f t="array" ref="U5801">IF(F5801&lt;=10000,40,IF(AND(F5801&gt;10001,F5801&lt;=25000),245, IF(AND(F5801&gt;=25001,F5801&lt;=50000),275,IF(AND(F5801&gt;=50001,F5801&lt;=100000),345,IF(AND(F5801&gt;=100001,F5801&lt;=200000),365,IF(AND(F5801&gt;=200001),395,FALSO))))))</f>
        <v>345</v>
      </c>
      <c r="V5801">
        <f t="shared" si="90"/>
        <v>345</v>
      </c>
      <c r="W5801" s="12" t="s">
        <v>35</v>
      </c>
    </row>
    <row r="5802" spans="1:23" x14ac:dyDescent="0.2">
      <c r="A5802" s="9" t="s">
        <v>4817</v>
      </c>
      <c r="B5802" s="8" t="s">
        <v>4818</v>
      </c>
      <c r="C5802" t="s">
        <v>321</v>
      </c>
      <c r="D5802" t="s">
        <v>654</v>
      </c>
      <c r="E5802" t="s">
        <v>165</v>
      </c>
      <c r="F5802">
        <v>85100</v>
      </c>
      <c r="G5802" s="9" t="s">
        <v>28</v>
      </c>
      <c r="H5802" t="s">
        <v>1753</v>
      </c>
      <c r="I5802" t="s">
        <v>1761</v>
      </c>
      <c r="J5802" s="10">
        <v>45504.947916666664</v>
      </c>
      <c r="K5802" s="11" t="s">
        <v>23</v>
      </c>
      <c r="L5802" s="11" t="s">
        <v>23</v>
      </c>
      <c r="M5802" s="11">
        <v>45504.074999999997</v>
      </c>
      <c r="N5802" s="11">
        <v>45504.104861111111</v>
      </c>
      <c r="O5802" s="8" t="s">
        <v>31</v>
      </c>
      <c r="P5802" t="s">
        <v>2613</v>
      </c>
      <c r="Q5802">
        <v>605.75</v>
      </c>
      <c r="R5802" t="s">
        <v>32</v>
      </c>
      <c r="S5802" t="s">
        <v>4677</v>
      </c>
      <c r="T5802" t="s">
        <v>33</v>
      </c>
      <c r="U5802" cm="1">
        <f t="array" ref="U5802">IF(F5802&lt;=10000,40,IF(AND(F5802&gt;10001,F5802&lt;=25000),245, IF(AND(F5802&gt;=25001,F5802&lt;=50000),275,IF(AND(F5802&gt;=50001,F5802&lt;=100000),345,IF(AND(F5802&gt;=100001,F5802&lt;=200000),365,IF(AND(F5802&gt;=200001),395,FALSO))))))</f>
        <v>345</v>
      </c>
      <c r="V5802">
        <f t="shared" si="90"/>
        <v>345</v>
      </c>
      <c r="W5802" s="12" t="s">
        <v>35</v>
      </c>
    </row>
    <row r="5803" spans="1:23" x14ac:dyDescent="0.2">
      <c r="A5803" s="9" t="s">
        <v>4817</v>
      </c>
      <c r="B5803" s="8" t="s">
        <v>4818</v>
      </c>
      <c r="C5803" t="s">
        <v>510</v>
      </c>
      <c r="D5803" t="s">
        <v>511</v>
      </c>
      <c r="E5803" t="s">
        <v>165</v>
      </c>
      <c r="F5803">
        <v>85100</v>
      </c>
      <c r="G5803" s="9" t="s">
        <v>28</v>
      </c>
      <c r="H5803" t="s">
        <v>1753</v>
      </c>
      <c r="I5803" t="s">
        <v>1761</v>
      </c>
      <c r="J5803" s="10">
        <v>45475.239583333336</v>
      </c>
      <c r="K5803" s="11"/>
      <c r="L5803" s="11"/>
      <c r="M5803" s="11">
        <v>45475.357638888891</v>
      </c>
      <c r="N5803" s="11">
        <v>45475.386805555558</v>
      </c>
      <c r="O5803" s="8" t="s">
        <v>31</v>
      </c>
      <c r="P5803" t="s">
        <v>2160</v>
      </c>
      <c r="Q5803">
        <v>605.75</v>
      </c>
      <c r="R5803" t="s">
        <v>32</v>
      </c>
      <c r="S5803" t="s">
        <v>4677</v>
      </c>
      <c r="T5803" t="s">
        <v>33</v>
      </c>
      <c r="U5803" cm="1">
        <f t="array" ref="U5803">IF(F5803&lt;=10000,40,IF(AND(F5803&gt;10001,F5803&lt;=25000),245, IF(AND(F5803&gt;=25001,F5803&lt;=50000),275,IF(AND(F5803&gt;=50001,F5803&lt;=100000),345,IF(AND(F5803&gt;=100001,F5803&lt;=200000),365,IF(AND(F5803&gt;=200001),395,FALSO))))))</f>
        <v>345</v>
      </c>
      <c r="V5803">
        <f t="shared" si="90"/>
        <v>345</v>
      </c>
      <c r="W5803" s="12" t="s">
        <v>35</v>
      </c>
    </row>
    <row r="5804" spans="1:23" x14ac:dyDescent="0.2">
      <c r="A5804" s="9" t="s">
        <v>4817</v>
      </c>
      <c r="B5804" s="8" t="s">
        <v>4818</v>
      </c>
      <c r="C5804" t="s">
        <v>510</v>
      </c>
      <c r="D5804" t="s">
        <v>511</v>
      </c>
      <c r="E5804" t="s">
        <v>165</v>
      </c>
      <c r="F5804">
        <v>85100</v>
      </c>
      <c r="G5804" s="9" t="s">
        <v>28</v>
      </c>
      <c r="H5804" t="s">
        <v>1753</v>
      </c>
      <c r="I5804" t="s">
        <v>1761</v>
      </c>
      <c r="J5804" s="10">
        <v>45477.239583333336</v>
      </c>
      <c r="K5804" s="11"/>
      <c r="L5804" s="11"/>
      <c r="M5804" s="11">
        <v>45477.371527777781</v>
      </c>
      <c r="N5804" s="11">
        <v>45477.393750000003</v>
      </c>
      <c r="O5804" s="8" t="s">
        <v>31</v>
      </c>
      <c r="P5804" t="s">
        <v>2408</v>
      </c>
      <c r="Q5804">
        <v>605.75</v>
      </c>
      <c r="R5804" t="s">
        <v>32</v>
      </c>
      <c r="S5804" t="s">
        <v>4677</v>
      </c>
      <c r="T5804" t="s">
        <v>33</v>
      </c>
      <c r="U5804" cm="1">
        <f t="array" ref="U5804">IF(F5804&lt;=10000,40,IF(AND(F5804&gt;10001,F5804&lt;=25000),245, IF(AND(F5804&gt;=25001,F5804&lt;=50000),275,IF(AND(F5804&gt;=50001,F5804&lt;=100000),345,IF(AND(F5804&gt;=100001,F5804&lt;=200000),365,IF(AND(F5804&gt;=200001),395,FALSO))))))</f>
        <v>345</v>
      </c>
      <c r="V5804">
        <f t="shared" si="90"/>
        <v>345</v>
      </c>
      <c r="W5804" s="12" t="s">
        <v>35</v>
      </c>
    </row>
    <row r="5805" spans="1:23" x14ac:dyDescent="0.2">
      <c r="A5805" s="9" t="s">
        <v>4817</v>
      </c>
      <c r="B5805" s="8" t="s">
        <v>4818</v>
      </c>
      <c r="C5805" t="s">
        <v>510</v>
      </c>
      <c r="D5805" t="s">
        <v>511</v>
      </c>
      <c r="E5805" t="s">
        <v>165</v>
      </c>
      <c r="F5805">
        <v>85100</v>
      </c>
      <c r="G5805" s="9" t="s">
        <v>28</v>
      </c>
      <c r="H5805" t="s">
        <v>1753</v>
      </c>
      <c r="I5805" t="s">
        <v>1761</v>
      </c>
      <c r="J5805" s="10">
        <v>45479.239583333336</v>
      </c>
      <c r="K5805" s="11"/>
      <c r="L5805" s="11"/>
      <c r="M5805" s="11">
        <v>45479.361805555556</v>
      </c>
      <c r="N5805" s="11">
        <v>45479.39166666667</v>
      </c>
      <c r="O5805" s="8" t="s">
        <v>31</v>
      </c>
      <c r="P5805" t="s">
        <v>2613</v>
      </c>
      <c r="Q5805">
        <v>605.75</v>
      </c>
      <c r="R5805" t="s">
        <v>32</v>
      </c>
      <c r="S5805" t="s">
        <v>4677</v>
      </c>
      <c r="T5805" t="s">
        <v>33</v>
      </c>
      <c r="U5805" cm="1">
        <f t="array" ref="U5805">IF(F5805&lt;=10000,40,IF(AND(F5805&gt;10001,F5805&lt;=25000),245, IF(AND(F5805&gt;=25001,F5805&lt;=50000),275,IF(AND(F5805&gt;=50001,F5805&lt;=100000),345,IF(AND(F5805&gt;=100001,F5805&lt;=200000),365,IF(AND(F5805&gt;=200001),395,FALSO))))))</f>
        <v>345</v>
      </c>
      <c r="V5805">
        <f t="shared" si="90"/>
        <v>345</v>
      </c>
      <c r="W5805" s="12" t="s">
        <v>35</v>
      </c>
    </row>
    <row r="5806" spans="1:23" x14ac:dyDescent="0.2">
      <c r="A5806" s="9" t="s">
        <v>4817</v>
      </c>
      <c r="B5806" s="8" t="s">
        <v>4818</v>
      </c>
      <c r="C5806" t="s">
        <v>319</v>
      </c>
      <c r="D5806" t="s">
        <v>511</v>
      </c>
      <c r="E5806" t="s">
        <v>165</v>
      </c>
      <c r="F5806">
        <v>85100</v>
      </c>
      <c r="G5806" s="9" t="s">
        <v>28</v>
      </c>
      <c r="H5806" t="s">
        <v>1753</v>
      </c>
      <c r="I5806" t="s">
        <v>1761</v>
      </c>
      <c r="J5806" s="10">
        <v>45482.239583333336</v>
      </c>
      <c r="K5806" s="11"/>
      <c r="L5806" s="11"/>
      <c r="M5806" s="11">
        <v>45482.353472222225</v>
      </c>
      <c r="N5806" s="11">
        <v>45482.383333333331</v>
      </c>
      <c r="O5806" s="8" t="s">
        <v>31</v>
      </c>
      <c r="P5806" t="s">
        <v>2936</v>
      </c>
      <c r="Q5806">
        <v>605.75</v>
      </c>
      <c r="R5806" t="s">
        <v>32</v>
      </c>
      <c r="S5806" t="s">
        <v>4677</v>
      </c>
      <c r="T5806" t="s">
        <v>33</v>
      </c>
      <c r="U5806" cm="1">
        <f t="array" ref="U5806">IF(F5806&lt;=10000,40,IF(AND(F5806&gt;10001,F5806&lt;=25000),245, IF(AND(F5806&gt;=25001,F5806&lt;=50000),275,IF(AND(F5806&gt;=50001,F5806&lt;=100000),345,IF(AND(F5806&gt;=100001,F5806&lt;=200000),365,IF(AND(F5806&gt;=200001),395,FALSO))))))</f>
        <v>345</v>
      </c>
      <c r="V5806">
        <f t="shared" si="90"/>
        <v>345</v>
      </c>
      <c r="W5806" s="12" t="s">
        <v>35</v>
      </c>
    </row>
    <row r="5807" spans="1:23" x14ac:dyDescent="0.2">
      <c r="A5807" s="9" t="s">
        <v>4817</v>
      </c>
      <c r="B5807" s="8" t="s">
        <v>4818</v>
      </c>
      <c r="C5807" t="s">
        <v>319</v>
      </c>
      <c r="D5807" t="s">
        <v>511</v>
      </c>
      <c r="E5807" t="s">
        <v>165</v>
      </c>
      <c r="F5807">
        <v>85100</v>
      </c>
      <c r="G5807" s="9" t="s">
        <v>28</v>
      </c>
      <c r="H5807" t="s">
        <v>1753</v>
      </c>
      <c r="I5807" t="s">
        <v>1761</v>
      </c>
      <c r="J5807" s="10">
        <v>45484.239583333336</v>
      </c>
      <c r="K5807" s="11"/>
      <c r="L5807" s="11"/>
      <c r="M5807" s="11">
        <v>45484.374305555553</v>
      </c>
      <c r="N5807" s="11">
        <v>45484.404166666667</v>
      </c>
      <c r="O5807" s="8" t="s">
        <v>31</v>
      </c>
      <c r="P5807" t="s">
        <v>2293</v>
      </c>
      <c r="Q5807">
        <v>605.75</v>
      </c>
      <c r="R5807" t="s">
        <v>32</v>
      </c>
      <c r="S5807" t="s">
        <v>4677</v>
      </c>
      <c r="T5807" t="s">
        <v>33</v>
      </c>
      <c r="U5807" cm="1">
        <f t="array" ref="U5807">IF(F5807&lt;=10000,40,IF(AND(F5807&gt;10001,F5807&lt;=25000),245, IF(AND(F5807&gt;=25001,F5807&lt;=50000),275,IF(AND(F5807&gt;=50001,F5807&lt;=100000),345,IF(AND(F5807&gt;=100001,F5807&lt;=200000),365,IF(AND(F5807&gt;=200001),395,FALSO))))))</f>
        <v>345</v>
      </c>
      <c r="V5807">
        <f t="shared" si="90"/>
        <v>345</v>
      </c>
      <c r="W5807" s="12" t="s">
        <v>35</v>
      </c>
    </row>
    <row r="5808" spans="1:23" x14ac:dyDescent="0.2">
      <c r="A5808" s="9" t="s">
        <v>4817</v>
      </c>
      <c r="B5808" s="8" t="s">
        <v>4818</v>
      </c>
      <c r="C5808" t="s">
        <v>321</v>
      </c>
      <c r="D5808" t="s">
        <v>511</v>
      </c>
      <c r="E5808" t="s">
        <v>165</v>
      </c>
      <c r="F5808">
        <v>85100</v>
      </c>
      <c r="G5808" s="9" t="s">
        <v>28</v>
      </c>
      <c r="H5808" t="s">
        <v>1753</v>
      </c>
      <c r="I5808" t="s">
        <v>1761</v>
      </c>
      <c r="J5808" s="10">
        <v>45486.239583333336</v>
      </c>
      <c r="K5808" s="11" t="s">
        <v>23</v>
      </c>
      <c r="L5808" s="11" t="s">
        <v>23</v>
      </c>
      <c r="M5808" s="11">
        <v>45486.354166666664</v>
      </c>
      <c r="N5808" s="11">
        <v>45486.383333333331</v>
      </c>
      <c r="O5808" s="8" t="s">
        <v>31</v>
      </c>
      <c r="P5808" t="s">
        <v>2293</v>
      </c>
      <c r="Q5808">
        <v>605.75</v>
      </c>
      <c r="R5808" t="s">
        <v>32</v>
      </c>
      <c r="S5808" t="s">
        <v>4677</v>
      </c>
      <c r="T5808" t="s">
        <v>33</v>
      </c>
      <c r="U5808" cm="1">
        <f t="array" ref="U5808">IF(F5808&lt;=10000,40,IF(AND(F5808&gt;10001,F5808&lt;=25000),245, IF(AND(F5808&gt;=25001,F5808&lt;=50000),275,IF(AND(F5808&gt;=50001,F5808&lt;=100000),345,IF(AND(F5808&gt;=100001,F5808&lt;=200000),365,IF(AND(F5808&gt;=200001),395,FALSO))))))</f>
        <v>345</v>
      </c>
      <c r="V5808">
        <f t="shared" si="90"/>
        <v>345</v>
      </c>
      <c r="W5808" s="12" t="s">
        <v>35</v>
      </c>
    </row>
    <row r="5809" spans="1:23" x14ac:dyDescent="0.2">
      <c r="A5809" s="9" t="s">
        <v>4817</v>
      </c>
      <c r="B5809" s="8" t="s">
        <v>4818</v>
      </c>
      <c r="C5809" t="s">
        <v>510</v>
      </c>
      <c r="D5809" t="s">
        <v>511</v>
      </c>
      <c r="E5809" t="s">
        <v>165</v>
      </c>
      <c r="F5809">
        <v>85100</v>
      </c>
      <c r="G5809" s="9" t="s">
        <v>28</v>
      </c>
      <c r="H5809" t="s">
        <v>1753</v>
      </c>
      <c r="I5809" t="s">
        <v>1761</v>
      </c>
      <c r="J5809" s="10">
        <v>45489.239583333336</v>
      </c>
      <c r="K5809" s="11" t="s">
        <v>23</v>
      </c>
      <c r="L5809" s="11" t="s">
        <v>23</v>
      </c>
      <c r="M5809" s="11">
        <v>45489.368055555555</v>
      </c>
      <c r="N5809" s="11">
        <v>45489.397222222222</v>
      </c>
      <c r="O5809" s="8" t="s">
        <v>31</v>
      </c>
      <c r="P5809" t="s">
        <v>2293</v>
      </c>
      <c r="Q5809">
        <v>605.75</v>
      </c>
      <c r="R5809" t="s">
        <v>32</v>
      </c>
      <c r="S5809" t="s">
        <v>4677</v>
      </c>
      <c r="T5809" t="s">
        <v>33</v>
      </c>
      <c r="U5809" cm="1">
        <f t="array" ref="U5809">IF(F5809&lt;=10000,40,IF(AND(F5809&gt;10001,F5809&lt;=25000),245, IF(AND(F5809&gt;=25001,F5809&lt;=50000),275,IF(AND(F5809&gt;=50001,F5809&lt;=100000),345,IF(AND(F5809&gt;=100001,F5809&lt;=200000),365,IF(AND(F5809&gt;=200001),395,FALSO))))))</f>
        <v>345</v>
      </c>
      <c r="V5809">
        <f t="shared" si="90"/>
        <v>345</v>
      </c>
      <c r="W5809" s="12" t="s">
        <v>35</v>
      </c>
    </row>
    <row r="5810" spans="1:23" x14ac:dyDescent="0.2">
      <c r="A5810" s="9" t="s">
        <v>4817</v>
      </c>
      <c r="B5810" s="8" t="s">
        <v>4818</v>
      </c>
      <c r="C5810" t="s">
        <v>510</v>
      </c>
      <c r="D5810" t="s">
        <v>511</v>
      </c>
      <c r="E5810" t="s">
        <v>165</v>
      </c>
      <c r="F5810">
        <v>85100</v>
      </c>
      <c r="G5810" s="9" t="s">
        <v>28</v>
      </c>
      <c r="H5810" t="s">
        <v>1753</v>
      </c>
      <c r="I5810" t="s">
        <v>1761</v>
      </c>
      <c r="J5810" s="10">
        <v>45491.239583333336</v>
      </c>
      <c r="K5810" s="11" t="s">
        <v>23</v>
      </c>
      <c r="L5810" s="11" t="s">
        <v>23</v>
      </c>
      <c r="M5810" s="11">
        <v>45491.381249999999</v>
      </c>
      <c r="N5810" s="11">
        <v>45491.397222222222</v>
      </c>
      <c r="O5810" s="8" t="s">
        <v>31</v>
      </c>
      <c r="P5810" t="s">
        <v>2613</v>
      </c>
      <c r="Q5810">
        <v>605.75</v>
      </c>
      <c r="R5810" t="s">
        <v>32</v>
      </c>
      <c r="S5810" t="s">
        <v>4677</v>
      </c>
      <c r="T5810" t="s">
        <v>33</v>
      </c>
      <c r="U5810" cm="1">
        <f t="array" ref="U5810">IF(F5810&lt;=10000,40,IF(AND(F5810&gt;10001,F5810&lt;=25000),245, IF(AND(F5810&gt;=25001,F5810&lt;=50000),275,IF(AND(F5810&gt;=50001,F5810&lt;=100000),345,IF(AND(F5810&gt;=100001,F5810&lt;=200000),365,IF(AND(F5810&gt;=200001),395,FALSO))))))</f>
        <v>345</v>
      </c>
      <c r="V5810">
        <f t="shared" si="90"/>
        <v>345</v>
      </c>
      <c r="W5810" s="12" t="s">
        <v>35</v>
      </c>
    </row>
    <row r="5811" spans="1:23" x14ac:dyDescent="0.2">
      <c r="A5811" s="9" t="s">
        <v>4817</v>
      </c>
      <c r="B5811" s="8" t="s">
        <v>4818</v>
      </c>
      <c r="C5811" t="s">
        <v>510</v>
      </c>
      <c r="D5811" t="s">
        <v>511</v>
      </c>
      <c r="E5811" t="s">
        <v>165</v>
      </c>
      <c r="F5811">
        <v>85100</v>
      </c>
      <c r="G5811" s="9" t="s">
        <v>28</v>
      </c>
      <c r="H5811" t="s">
        <v>1753</v>
      </c>
      <c r="I5811" t="s">
        <v>1761</v>
      </c>
      <c r="J5811" s="10">
        <v>45493.239583333336</v>
      </c>
      <c r="K5811" s="11" t="s">
        <v>23</v>
      </c>
      <c r="L5811" s="11" t="s">
        <v>23</v>
      </c>
      <c r="M5811" s="11">
        <v>45493.363194444442</v>
      </c>
      <c r="N5811" s="11">
        <v>45493.392361111109</v>
      </c>
      <c r="O5811" s="8" t="s">
        <v>31</v>
      </c>
      <c r="P5811" t="s">
        <v>3888</v>
      </c>
      <c r="Q5811">
        <v>605.75</v>
      </c>
      <c r="R5811" t="s">
        <v>32</v>
      </c>
      <c r="S5811" t="s">
        <v>4677</v>
      </c>
      <c r="T5811" t="s">
        <v>33</v>
      </c>
      <c r="U5811" cm="1">
        <f t="array" ref="U5811">IF(F5811&lt;=10000,40,IF(AND(F5811&gt;10001,F5811&lt;=25000),245, IF(AND(F5811&gt;=25001,F5811&lt;=50000),275,IF(AND(F5811&gt;=50001,F5811&lt;=100000),345,IF(AND(F5811&gt;=100001,F5811&lt;=200000),365,IF(AND(F5811&gt;=200001),395,FALSO))))))</f>
        <v>345</v>
      </c>
      <c r="V5811">
        <f t="shared" si="90"/>
        <v>345</v>
      </c>
      <c r="W5811" s="12" t="s">
        <v>35</v>
      </c>
    </row>
    <row r="5812" spans="1:23" x14ac:dyDescent="0.2">
      <c r="A5812" s="9" t="s">
        <v>4817</v>
      </c>
      <c r="B5812" s="8" t="s">
        <v>4818</v>
      </c>
      <c r="C5812" t="s">
        <v>655</v>
      </c>
      <c r="D5812" t="s">
        <v>511</v>
      </c>
      <c r="E5812" t="s">
        <v>165</v>
      </c>
      <c r="F5812">
        <v>85100</v>
      </c>
      <c r="G5812" s="9" t="s">
        <v>28</v>
      </c>
      <c r="H5812" t="s">
        <v>1753</v>
      </c>
      <c r="I5812" t="s">
        <v>1761</v>
      </c>
      <c r="J5812" s="10">
        <v>45496.239583333336</v>
      </c>
      <c r="K5812" s="11" t="s">
        <v>23</v>
      </c>
      <c r="L5812" s="11" t="s">
        <v>23</v>
      </c>
      <c r="M5812" s="11">
        <v>45496.368750000001</v>
      </c>
      <c r="N5812" s="11">
        <v>45496.397916666669</v>
      </c>
      <c r="O5812" s="8" t="s">
        <v>31</v>
      </c>
      <c r="P5812" t="s">
        <v>2719</v>
      </c>
      <c r="Q5812">
        <v>605.75</v>
      </c>
      <c r="R5812" t="s">
        <v>32</v>
      </c>
      <c r="S5812" t="s">
        <v>4677</v>
      </c>
      <c r="T5812" t="s">
        <v>33</v>
      </c>
      <c r="U5812" cm="1">
        <f t="array" ref="U5812">IF(F5812&lt;=10000,40,IF(AND(F5812&gt;10001,F5812&lt;=25000),245, IF(AND(F5812&gt;=25001,F5812&lt;=50000),275,IF(AND(F5812&gt;=50001,F5812&lt;=100000),345,IF(AND(F5812&gt;=100001,F5812&lt;=200000),365,IF(AND(F5812&gt;=200001),395,FALSO))))))</f>
        <v>345</v>
      </c>
      <c r="V5812">
        <f t="shared" si="90"/>
        <v>345</v>
      </c>
      <c r="W5812" s="12" t="s">
        <v>35</v>
      </c>
    </row>
    <row r="5813" spans="1:23" x14ac:dyDescent="0.2">
      <c r="A5813" s="9" t="s">
        <v>4817</v>
      </c>
      <c r="B5813" s="8" t="s">
        <v>4818</v>
      </c>
      <c r="C5813" t="s">
        <v>321</v>
      </c>
      <c r="D5813" t="s">
        <v>511</v>
      </c>
      <c r="E5813" t="s">
        <v>165</v>
      </c>
      <c r="F5813">
        <v>85100</v>
      </c>
      <c r="G5813" s="9" t="s">
        <v>28</v>
      </c>
      <c r="H5813" t="s">
        <v>1753</v>
      </c>
      <c r="I5813" t="s">
        <v>1761</v>
      </c>
      <c r="J5813" s="10">
        <v>45498.239583333336</v>
      </c>
      <c r="K5813" s="11" t="s">
        <v>23</v>
      </c>
      <c r="L5813" s="11" t="s">
        <v>23</v>
      </c>
      <c r="M5813" s="11">
        <v>45498.374305555553</v>
      </c>
      <c r="N5813" s="11">
        <v>45498.390277777777</v>
      </c>
      <c r="O5813" s="8" t="s">
        <v>31</v>
      </c>
      <c r="P5813" t="s">
        <v>2719</v>
      </c>
      <c r="Q5813">
        <v>605.75</v>
      </c>
      <c r="R5813" t="s">
        <v>32</v>
      </c>
      <c r="S5813" t="s">
        <v>4677</v>
      </c>
      <c r="T5813" t="s">
        <v>33</v>
      </c>
      <c r="U5813" cm="1">
        <f t="array" ref="U5813">IF(F5813&lt;=10000,40,IF(AND(F5813&gt;10001,F5813&lt;=25000),245, IF(AND(F5813&gt;=25001,F5813&lt;=50000),275,IF(AND(F5813&gt;=50001,F5813&lt;=100000),345,IF(AND(F5813&gt;=100001,F5813&lt;=200000),365,IF(AND(F5813&gt;=200001),395,FALSO))))))</f>
        <v>345</v>
      </c>
      <c r="V5813">
        <f t="shared" si="90"/>
        <v>345</v>
      </c>
      <c r="W5813" s="12" t="s">
        <v>35</v>
      </c>
    </row>
    <row r="5814" spans="1:23" x14ac:dyDescent="0.2">
      <c r="A5814" s="9" t="s">
        <v>4817</v>
      </c>
      <c r="B5814" s="8" t="s">
        <v>4818</v>
      </c>
      <c r="C5814" t="s">
        <v>319</v>
      </c>
      <c r="D5814" t="s">
        <v>511</v>
      </c>
      <c r="E5814" t="s">
        <v>165</v>
      </c>
      <c r="F5814">
        <v>85100</v>
      </c>
      <c r="G5814" s="9" t="s">
        <v>28</v>
      </c>
      <c r="H5814" t="s">
        <v>1753</v>
      </c>
      <c r="I5814" t="s">
        <v>1761</v>
      </c>
      <c r="J5814" s="10">
        <v>45500.963888888888</v>
      </c>
      <c r="K5814" s="11" t="s">
        <v>23</v>
      </c>
      <c r="L5814" s="11" t="s">
        <v>23</v>
      </c>
      <c r="M5814" s="11">
        <v>45500.067361111112</v>
      </c>
      <c r="N5814" s="11">
        <v>45500.081250000003</v>
      </c>
      <c r="O5814" s="8" t="s">
        <v>31</v>
      </c>
      <c r="P5814" t="s">
        <v>1912</v>
      </c>
      <c r="Q5814">
        <v>605.75</v>
      </c>
      <c r="R5814" t="s">
        <v>32</v>
      </c>
      <c r="S5814" t="s">
        <v>33</v>
      </c>
      <c r="T5814" t="s">
        <v>4677</v>
      </c>
      <c r="U5814" cm="1">
        <f t="array" ref="U5814">IF(F5814&lt;=10000,40,IF(AND(F5814&gt;10001,F5814&lt;=25000),245, IF(AND(F5814&gt;=25001,F5814&lt;=50000),275,IF(AND(F5814&gt;=50001,F5814&lt;=100000),345,IF(AND(F5814&gt;=100001,F5814&lt;=200000),365,IF(AND(F5814&gt;=200001),395,FALSO))))))</f>
        <v>345</v>
      </c>
      <c r="V5814">
        <f t="shared" si="90"/>
        <v>345</v>
      </c>
      <c r="W5814" s="12" t="s">
        <v>35</v>
      </c>
    </row>
    <row r="5815" spans="1:23" x14ac:dyDescent="0.2">
      <c r="A5815" s="9" t="s">
        <v>4817</v>
      </c>
      <c r="B5815" s="8" t="s">
        <v>4818</v>
      </c>
      <c r="C5815" t="s">
        <v>321</v>
      </c>
      <c r="D5815" t="s">
        <v>511</v>
      </c>
      <c r="E5815" t="s">
        <v>165</v>
      </c>
      <c r="F5815">
        <v>85100</v>
      </c>
      <c r="G5815" s="9" t="s">
        <v>28</v>
      </c>
      <c r="H5815" t="s">
        <v>1753</v>
      </c>
      <c r="I5815" t="s">
        <v>1761</v>
      </c>
      <c r="J5815" s="10">
        <v>45503.239583333336</v>
      </c>
      <c r="K5815" s="11" t="s">
        <v>23</v>
      </c>
      <c r="L5815" s="11" t="s">
        <v>23</v>
      </c>
      <c r="M5815" s="11">
        <v>45503.369444444441</v>
      </c>
      <c r="N5815" s="11">
        <v>45503.399305555555</v>
      </c>
      <c r="O5815" s="8" t="s">
        <v>31</v>
      </c>
      <c r="P5815" t="s">
        <v>3661</v>
      </c>
      <c r="Q5815">
        <v>605.75</v>
      </c>
      <c r="R5815" t="s">
        <v>32</v>
      </c>
      <c r="S5815" t="s">
        <v>4677</v>
      </c>
      <c r="T5815" t="s">
        <v>33</v>
      </c>
      <c r="U5815" cm="1">
        <f t="array" ref="U5815">IF(F5815&lt;=10000,40,IF(AND(F5815&gt;10001,F5815&lt;=25000),245, IF(AND(F5815&gt;=25001,F5815&lt;=50000),275,IF(AND(F5815&gt;=50001,F5815&lt;=100000),345,IF(AND(F5815&gt;=100001,F5815&lt;=200000),365,IF(AND(F5815&gt;=200001),395,FALSO))))))</f>
        <v>345</v>
      </c>
      <c r="V5815">
        <f t="shared" si="90"/>
        <v>345</v>
      </c>
      <c r="W5815" s="12" t="s">
        <v>35</v>
      </c>
    </row>
    <row r="5816" spans="1:23" x14ac:dyDescent="0.2">
      <c r="A5816" s="9" t="s">
        <v>4817</v>
      </c>
      <c r="B5816" s="8" t="s">
        <v>4818</v>
      </c>
      <c r="C5816" t="s">
        <v>319</v>
      </c>
      <c r="D5816" t="s">
        <v>320</v>
      </c>
      <c r="E5816" t="s">
        <v>165</v>
      </c>
      <c r="F5816">
        <v>85100</v>
      </c>
      <c r="G5816" s="9" t="s">
        <v>28</v>
      </c>
      <c r="H5816" t="s">
        <v>1761</v>
      </c>
      <c r="I5816" t="s">
        <v>30</v>
      </c>
      <c r="J5816" s="10">
        <v>45474.958333333336</v>
      </c>
      <c r="K5816" s="11"/>
      <c r="L5816" s="11"/>
      <c r="M5816" s="11">
        <v>45474.056944444441</v>
      </c>
      <c r="N5816" s="11">
        <v>45474.081250000003</v>
      </c>
      <c r="O5816" s="8" t="s">
        <v>31</v>
      </c>
      <c r="P5816" t="s">
        <v>1871</v>
      </c>
      <c r="Q5816">
        <v>605.75</v>
      </c>
      <c r="R5816" t="s">
        <v>32</v>
      </c>
      <c r="S5816" t="s">
        <v>33</v>
      </c>
      <c r="T5816" t="s">
        <v>4677</v>
      </c>
      <c r="U5816" cm="1">
        <f t="array" ref="U5816">IF(F5816&lt;=10000,40,IF(AND(F5816&gt;10001,F5816&lt;=25000),245, IF(AND(F5816&gt;=25001,F5816&lt;=50000),275,IF(AND(F5816&gt;=50001,F5816&lt;=100000),345,IF(AND(F5816&gt;=100001,F5816&lt;=200000),365,IF(AND(F5816&gt;=200001),395,FALSO))))))</f>
        <v>345</v>
      </c>
      <c r="V5816">
        <f t="shared" si="90"/>
        <v>345</v>
      </c>
      <c r="W5816" s="12" t="s">
        <v>35</v>
      </c>
    </row>
    <row r="5817" spans="1:23" x14ac:dyDescent="0.2">
      <c r="A5817" s="9" t="s">
        <v>4817</v>
      </c>
      <c r="B5817" s="8" t="s">
        <v>4818</v>
      </c>
      <c r="C5817" t="s">
        <v>319</v>
      </c>
      <c r="D5817" t="s">
        <v>320</v>
      </c>
      <c r="E5817" t="s">
        <v>165</v>
      </c>
      <c r="F5817">
        <v>85100</v>
      </c>
      <c r="G5817" s="9" t="s">
        <v>28</v>
      </c>
      <c r="H5817" t="s">
        <v>1761</v>
      </c>
      <c r="I5817" t="s">
        <v>30</v>
      </c>
      <c r="J5817" s="10">
        <v>45475.962500000001</v>
      </c>
      <c r="K5817" s="11"/>
      <c r="L5817" s="11"/>
      <c r="M5817" s="11">
        <v>45475.04791666667</v>
      </c>
      <c r="N5817" s="11">
        <v>45475.074999999997</v>
      </c>
      <c r="O5817" s="8" t="s">
        <v>31</v>
      </c>
      <c r="P5817" t="s">
        <v>2161</v>
      </c>
      <c r="Q5817">
        <v>605.75</v>
      </c>
      <c r="R5817" t="s">
        <v>32</v>
      </c>
      <c r="S5817" t="s">
        <v>33</v>
      </c>
      <c r="T5817" t="s">
        <v>4677</v>
      </c>
      <c r="U5817" cm="1">
        <f t="array" ref="U5817">IF(F5817&lt;=10000,40,IF(AND(F5817&gt;10001,F5817&lt;=25000),245, IF(AND(F5817&gt;=25001,F5817&lt;=50000),275,IF(AND(F5817&gt;=50001,F5817&lt;=100000),345,IF(AND(F5817&gt;=100001,F5817&lt;=200000),365,IF(AND(F5817&gt;=200001),395,FALSO))))))</f>
        <v>345</v>
      </c>
      <c r="V5817">
        <f t="shared" si="90"/>
        <v>345</v>
      </c>
      <c r="W5817" s="12" t="s">
        <v>35</v>
      </c>
    </row>
    <row r="5818" spans="1:23" x14ac:dyDescent="0.2">
      <c r="A5818" s="9" t="s">
        <v>4817</v>
      </c>
      <c r="B5818" s="8" t="s">
        <v>4818</v>
      </c>
      <c r="C5818" t="s">
        <v>655</v>
      </c>
      <c r="D5818" t="s">
        <v>320</v>
      </c>
      <c r="E5818" t="s">
        <v>165</v>
      </c>
      <c r="F5818">
        <v>85100</v>
      </c>
      <c r="G5818" s="9" t="s">
        <v>28</v>
      </c>
      <c r="H5818" t="s">
        <v>1761</v>
      </c>
      <c r="I5818" t="s">
        <v>30</v>
      </c>
      <c r="J5818" s="10">
        <v>45476.955555555556</v>
      </c>
      <c r="K5818" s="11"/>
      <c r="L5818" s="11"/>
      <c r="M5818" s="11">
        <v>45476.042361111111</v>
      </c>
      <c r="N5818" s="11">
        <v>45476.069444444445</v>
      </c>
      <c r="O5818" s="8" t="s">
        <v>31</v>
      </c>
      <c r="P5818" t="s">
        <v>1912</v>
      </c>
      <c r="Q5818">
        <v>605.75</v>
      </c>
      <c r="R5818" t="s">
        <v>32</v>
      </c>
      <c r="S5818" t="s">
        <v>33</v>
      </c>
      <c r="T5818" t="s">
        <v>4677</v>
      </c>
      <c r="U5818" cm="1">
        <f t="array" ref="U5818">IF(F5818&lt;=10000,40,IF(AND(F5818&gt;10001,F5818&lt;=25000),245, IF(AND(F5818&gt;=25001,F5818&lt;=50000),275,IF(AND(F5818&gt;=50001,F5818&lt;=100000),345,IF(AND(F5818&gt;=100001,F5818&lt;=200000),365,IF(AND(F5818&gt;=200001),395,FALSO))))))</f>
        <v>345</v>
      </c>
      <c r="V5818">
        <f t="shared" si="90"/>
        <v>345</v>
      </c>
      <c r="W5818" s="12" t="s">
        <v>35</v>
      </c>
    </row>
    <row r="5819" spans="1:23" x14ac:dyDescent="0.2">
      <c r="A5819" s="9" t="s">
        <v>4817</v>
      </c>
      <c r="B5819" s="8" t="s">
        <v>4818</v>
      </c>
      <c r="C5819" t="s">
        <v>319</v>
      </c>
      <c r="D5819" t="s">
        <v>320</v>
      </c>
      <c r="E5819" t="s">
        <v>165</v>
      </c>
      <c r="F5819">
        <v>85100</v>
      </c>
      <c r="G5819" s="9" t="s">
        <v>28</v>
      </c>
      <c r="H5819" t="s">
        <v>1761</v>
      </c>
      <c r="I5819" t="s">
        <v>30</v>
      </c>
      <c r="J5819" s="10">
        <v>45477.963194444441</v>
      </c>
      <c r="K5819" s="11"/>
      <c r="L5819" s="11"/>
      <c r="M5819" s="11">
        <v>45477.048611111109</v>
      </c>
      <c r="N5819" s="11">
        <v>45477.074999999997</v>
      </c>
      <c r="O5819" s="8" t="s">
        <v>31</v>
      </c>
      <c r="P5819" t="s">
        <v>2409</v>
      </c>
      <c r="Q5819">
        <v>605.75</v>
      </c>
      <c r="R5819" t="s">
        <v>32</v>
      </c>
      <c r="S5819" t="s">
        <v>33</v>
      </c>
      <c r="T5819" t="s">
        <v>4677</v>
      </c>
      <c r="U5819" cm="1">
        <f t="array" ref="U5819">IF(F5819&lt;=10000,40,IF(AND(F5819&gt;10001,F5819&lt;=25000),245, IF(AND(F5819&gt;=25001,F5819&lt;=50000),275,IF(AND(F5819&gt;=50001,F5819&lt;=100000),345,IF(AND(F5819&gt;=100001,F5819&lt;=200000),365,IF(AND(F5819&gt;=200001),395,FALSO))))))</f>
        <v>345</v>
      </c>
      <c r="V5819">
        <f t="shared" si="90"/>
        <v>345</v>
      </c>
      <c r="W5819" s="12" t="s">
        <v>35</v>
      </c>
    </row>
    <row r="5820" spans="1:23" x14ac:dyDescent="0.2">
      <c r="A5820" s="9" t="s">
        <v>4817</v>
      </c>
      <c r="B5820" s="8" t="s">
        <v>4818</v>
      </c>
      <c r="C5820" t="s">
        <v>656</v>
      </c>
      <c r="D5820" t="s">
        <v>320</v>
      </c>
      <c r="E5820" t="s">
        <v>165</v>
      </c>
      <c r="F5820">
        <v>85100</v>
      </c>
      <c r="G5820" s="9" t="s">
        <v>28</v>
      </c>
      <c r="H5820" t="s">
        <v>1761</v>
      </c>
      <c r="I5820" t="s">
        <v>30</v>
      </c>
      <c r="J5820" s="10">
        <v>45478.977083333331</v>
      </c>
      <c r="K5820" s="11"/>
      <c r="L5820" s="11"/>
      <c r="M5820" s="11">
        <v>45478.046527777777</v>
      </c>
      <c r="N5820" s="11">
        <v>45478.074999999997</v>
      </c>
      <c r="O5820" s="8" t="s">
        <v>31</v>
      </c>
      <c r="P5820" t="s">
        <v>1912</v>
      </c>
      <c r="Q5820">
        <v>605.75</v>
      </c>
      <c r="R5820" t="s">
        <v>32</v>
      </c>
      <c r="S5820" t="s">
        <v>33</v>
      </c>
      <c r="T5820" t="s">
        <v>4677</v>
      </c>
      <c r="U5820" cm="1">
        <f t="array" ref="U5820">IF(F5820&lt;=10000,40,IF(AND(F5820&gt;10001,F5820&lt;=25000),245, IF(AND(F5820&gt;=25001,F5820&lt;=50000),275,IF(AND(F5820&gt;=50001,F5820&lt;=100000),345,IF(AND(F5820&gt;=100001,F5820&lt;=200000),365,IF(AND(F5820&gt;=200001),395,FALSO))))))</f>
        <v>345</v>
      </c>
      <c r="V5820">
        <f t="shared" si="90"/>
        <v>345</v>
      </c>
      <c r="W5820" s="12" t="s">
        <v>35</v>
      </c>
    </row>
    <row r="5821" spans="1:23" x14ac:dyDescent="0.2">
      <c r="A5821" s="9" t="s">
        <v>4817</v>
      </c>
      <c r="B5821" s="8" t="s">
        <v>4818</v>
      </c>
      <c r="C5821" t="s">
        <v>319</v>
      </c>
      <c r="D5821" t="s">
        <v>320</v>
      </c>
      <c r="E5821" t="s">
        <v>165</v>
      </c>
      <c r="F5821">
        <v>85100</v>
      </c>
      <c r="G5821" s="9" t="s">
        <v>28</v>
      </c>
      <c r="H5821" t="s">
        <v>1761</v>
      </c>
      <c r="I5821" t="s">
        <v>30</v>
      </c>
      <c r="J5821" s="10">
        <v>45479.958333333336</v>
      </c>
      <c r="K5821" s="11"/>
      <c r="L5821" s="11"/>
      <c r="M5821" s="11">
        <v>45479.052083333336</v>
      </c>
      <c r="N5821" s="11">
        <v>45479.081944444442</v>
      </c>
      <c r="O5821" s="8" t="s">
        <v>31</v>
      </c>
      <c r="P5821" t="s">
        <v>1912</v>
      </c>
      <c r="Q5821">
        <v>605.75</v>
      </c>
      <c r="R5821" t="s">
        <v>32</v>
      </c>
      <c r="S5821" t="s">
        <v>33</v>
      </c>
      <c r="T5821" t="s">
        <v>4677</v>
      </c>
      <c r="U5821" cm="1">
        <f t="array" ref="U5821">IF(F5821&lt;=10000,40,IF(AND(F5821&gt;10001,F5821&lt;=25000),245, IF(AND(F5821&gt;=25001,F5821&lt;=50000),275,IF(AND(F5821&gt;=50001,F5821&lt;=100000),345,IF(AND(F5821&gt;=100001,F5821&lt;=200000),365,IF(AND(F5821&gt;=200001),395,FALSO))))))</f>
        <v>345</v>
      </c>
      <c r="V5821">
        <f t="shared" si="90"/>
        <v>345</v>
      </c>
      <c r="W5821" s="12" t="s">
        <v>35</v>
      </c>
    </row>
    <row r="5822" spans="1:23" x14ac:dyDescent="0.2">
      <c r="A5822" s="9" t="s">
        <v>4817</v>
      </c>
      <c r="B5822" s="8" t="s">
        <v>4818</v>
      </c>
      <c r="C5822" t="s">
        <v>655</v>
      </c>
      <c r="D5822" t="s">
        <v>320</v>
      </c>
      <c r="E5822" t="s">
        <v>165</v>
      </c>
      <c r="F5822">
        <v>85100</v>
      </c>
      <c r="G5822" s="9" t="s">
        <v>28</v>
      </c>
      <c r="H5822" t="s">
        <v>1761</v>
      </c>
      <c r="I5822" t="s">
        <v>30</v>
      </c>
      <c r="J5822" s="10">
        <v>45480.913888888892</v>
      </c>
      <c r="K5822" s="11"/>
      <c r="L5822" s="11"/>
      <c r="M5822" s="11">
        <v>45480.040972222225</v>
      </c>
      <c r="N5822" s="11">
        <v>45480.070138888892</v>
      </c>
      <c r="O5822" s="8" t="s">
        <v>31</v>
      </c>
      <c r="P5822" t="s">
        <v>1974</v>
      </c>
      <c r="Q5822">
        <v>605.75</v>
      </c>
      <c r="R5822" t="s">
        <v>32</v>
      </c>
      <c r="S5822" t="s">
        <v>33</v>
      </c>
      <c r="T5822" t="s">
        <v>4677</v>
      </c>
      <c r="U5822" cm="1">
        <f t="array" ref="U5822">IF(F5822&lt;=10000,40,IF(AND(F5822&gt;10001,F5822&lt;=25000),245, IF(AND(F5822&gt;=25001,F5822&lt;=50000),275,IF(AND(F5822&gt;=50001,F5822&lt;=100000),345,IF(AND(F5822&gt;=100001,F5822&lt;=200000),365,IF(AND(F5822&gt;=200001),395,FALSO))))))</f>
        <v>345</v>
      </c>
      <c r="V5822">
        <f t="shared" si="90"/>
        <v>345</v>
      </c>
      <c r="W5822" s="12" t="s">
        <v>35</v>
      </c>
    </row>
    <row r="5823" spans="1:23" x14ac:dyDescent="0.2">
      <c r="A5823" s="9" t="s">
        <v>4817</v>
      </c>
      <c r="B5823" s="8" t="s">
        <v>4818</v>
      </c>
      <c r="C5823" t="s">
        <v>655</v>
      </c>
      <c r="D5823" t="s">
        <v>320</v>
      </c>
      <c r="E5823" t="s">
        <v>165</v>
      </c>
      <c r="F5823">
        <v>85100</v>
      </c>
      <c r="G5823" s="9" t="s">
        <v>28</v>
      </c>
      <c r="H5823" t="s">
        <v>1761</v>
      </c>
      <c r="I5823" t="s">
        <v>30</v>
      </c>
      <c r="J5823" s="10">
        <v>45481.95416666667</v>
      </c>
      <c r="K5823" s="11"/>
      <c r="L5823" s="11"/>
      <c r="M5823" s="11">
        <v>45481.037499999999</v>
      </c>
      <c r="N5823" s="11">
        <v>45481.067361111112</v>
      </c>
      <c r="O5823" s="8" t="s">
        <v>31</v>
      </c>
      <c r="P5823" t="s">
        <v>1912</v>
      </c>
      <c r="Q5823">
        <v>605.75</v>
      </c>
      <c r="R5823" t="s">
        <v>32</v>
      </c>
      <c r="S5823" t="s">
        <v>33</v>
      </c>
      <c r="T5823" t="s">
        <v>4677</v>
      </c>
      <c r="U5823" cm="1">
        <f t="array" ref="U5823">IF(F5823&lt;=10000,40,IF(AND(F5823&gt;10001,F5823&lt;=25000),245, IF(AND(F5823&gt;=25001,F5823&lt;=50000),275,IF(AND(F5823&gt;=50001,F5823&lt;=100000),345,IF(AND(F5823&gt;=100001,F5823&lt;=200000),365,IF(AND(F5823&gt;=200001),395,FALSO))))))</f>
        <v>345</v>
      </c>
      <c r="V5823">
        <f t="shared" si="90"/>
        <v>345</v>
      </c>
      <c r="W5823" s="12" t="s">
        <v>35</v>
      </c>
    </row>
    <row r="5824" spans="1:23" x14ac:dyDescent="0.2">
      <c r="A5824" s="9" t="s">
        <v>4817</v>
      </c>
      <c r="B5824" s="8" t="s">
        <v>4818</v>
      </c>
      <c r="C5824" t="s">
        <v>655</v>
      </c>
      <c r="D5824" t="s">
        <v>320</v>
      </c>
      <c r="E5824" t="s">
        <v>165</v>
      </c>
      <c r="F5824">
        <v>85100</v>
      </c>
      <c r="G5824" s="9" t="s">
        <v>28</v>
      </c>
      <c r="H5824" t="s">
        <v>1761</v>
      </c>
      <c r="I5824" t="s">
        <v>30</v>
      </c>
      <c r="J5824" s="10">
        <v>45482.965277777781</v>
      </c>
      <c r="K5824" s="11"/>
      <c r="L5824" s="11"/>
      <c r="M5824" s="11">
        <v>45482.050694444442</v>
      </c>
      <c r="N5824" s="11">
        <v>45482.077777777777</v>
      </c>
      <c r="O5824" s="8" t="s">
        <v>31</v>
      </c>
      <c r="P5824" t="s">
        <v>2409</v>
      </c>
      <c r="Q5824">
        <v>605.75</v>
      </c>
      <c r="R5824" t="s">
        <v>32</v>
      </c>
      <c r="S5824" t="s">
        <v>33</v>
      </c>
      <c r="T5824" t="s">
        <v>4677</v>
      </c>
      <c r="U5824" cm="1">
        <f t="array" ref="U5824">IF(F5824&lt;=10000,40,IF(AND(F5824&gt;10001,F5824&lt;=25000),245, IF(AND(F5824&gt;=25001,F5824&lt;=50000),275,IF(AND(F5824&gt;=50001,F5824&lt;=100000),345,IF(AND(F5824&gt;=100001,F5824&lt;=200000),365,IF(AND(F5824&gt;=200001),395,FALSO))))))</f>
        <v>345</v>
      </c>
      <c r="V5824">
        <f t="shared" si="90"/>
        <v>345</v>
      </c>
      <c r="W5824" s="12" t="s">
        <v>35</v>
      </c>
    </row>
    <row r="5825" spans="1:23" x14ac:dyDescent="0.2">
      <c r="A5825" s="9" t="s">
        <v>4817</v>
      </c>
      <c r="B5825" s="8" t="s">
        <v>4818</v>
      </c>
      <c r="C5825" t="s">
        <v>655</v>
      </c>
      <c r="D5825" t="s">
        <v>320</v>
      </c>
      <c r="E5825" t="s">
        <v>165</v>
      </c>
      <c r="F5825">
        <v>85100</v>
      </c>
      <c r="G5825" s="9" t="s">
        <v>28</v>
      </c>
      <c r="H5825" t="s">
        <v>1761</v>
      </c>
      <c r="I5825" t="s">
        <v>30</v>
      </c>
      <c r="J5825" s="10">
        <v>45483.933333333334</v>
      </c>
      <c r="K5825" s="11"/>
      <c r="L5825" s="11"/>
      <c r="M5825" s="11">
        <v>45483.044444444444</v>
      </c>
      <c r="N5825" s="11">
        <v>45483.074305555558</v>
      </c>
      <c r="O5825" s="8" t="s">
        <v>31</v>
      </c>
      <c r="P5825" t="s">
        <v>2295</v>
      </c>
      <c r="Q5825">
        <v>605.75</v>
      </c>
      <c r="R5825" t="s">
        <v>32</v>
      </c>
      <c r="S5825" t="s">
        <v>33</v>
      </c>
      <c r="T5825" t="s">
        <v>4677</v>
      </c>
      <c r="U5825" cm="1">
        <f t="array" ref="U5825">IF(F5825&lt;=10000,40,IF(AND(F5825&gt;10001,F5825&lt;=25000),245, IF(AND(F5825&gt;=25001,F5825&lt;=50000),275,IF(AND(F5825&gt;=50001,F5825&lt;=100000),345,IF(AND(F5825&gt;=100001,F5825&lt;=200000),365,IF(AND(F5825&gt;=200001),395,FALSO))))))</f>
        <v>345</v>
      </c>
      <c r="V5825">
        <f t="shared" si="90"/>
        <v>345</v>
      </c>
      <c r="W5825" s="12" t="s">
        <v>35</v>
      </c>
    </row>
    <row r="5826" spans="1:23" x14ac:dyDescent="0.2">
      <c r="A5826" s="9" t="s">
        <v>4817</v>
      </c>
      <c r="B5826" s="8" t="s">
        <v>4818</v>
      </c>
      <c r="C5826" t="s">
        <v>321</v>
      </c>
      <c r="D5826" t="s">
        <v>320</v>
      </c>
      <c r="E5826" t="s">
        <v>165</v>
      </c>
      <c r="F5826">
        <v>85100</v>
      </c>
      <c r="G5826" s="9" t="s">
        <v>28</v>
      </c>
      <c r="H5826" t="s">
        <v>1761</v>
      </c>
      <c r="I5826" t="s">
        <v>30</v>
      </c>
      <c r="J5826" s="10">
        <v>45484.958333333336</v>
      </c>
      <c r="K5826" s="11"/>
      <c r="L5826" s="11"/>
      <c r="M5826" s="11">
        <v>45484.052777777775</v>
      </c>
      <c r="N5826" s="11">
        <v>45484.082638888889</v>
      </c>
      <c r="O5826" s="8" t="s">
        <v>31</v>
      </c>
      <c r="P5826" t="s">
        <v>1912</v>
      </c>
      <c r="Q5826">
        <v>605.75</v>
      </c>
      <c r="R5826" t="s">
        <v>32</v>
      </c>
      <c r="S5826" t="s">
        <v>33</v>
      </c>
      <c r="T5826" t="s">
        <v>4677</v>
      </c>
      <c r="U5826" cm="1">
        <f t="array" ref="U5826">IF(F5826&lt;=10000,40,IF(AND(F5826&gt;10001,F5826&lt;=25000),245, IF(AND(F5826&gt;=25001,F5826&lt;=50000),275,IF(AND(F5826&gt;=50001,F5826&lt;=100000),345,IF(AND(F5826&gt;=100001,F5826&lt;=200000),365,IF(AND(F5826&gt;=200001),395,FALSO))))))</f>
        <v>345</v>
      </c>
      <c r="V5826">
        <f t="shared" ref="V5826:V5889" si="91">U5826</f>
        <v>345</v>
      </c>
      <c r="W5826" s="12" t="s">
        <v>35</v>
      </c>
    </row>
    <row r="5827" spans="1:23" x14ac:dyDescent="0.2">
      <c r="A5827" s="9" t="s">
        <v>4817</v>
      </c>
      <c r="B5827" s="8" t="s">
        <v>4818</v>
      </c>
      <c r="C5827" t="s">
        <v>321</v>
      </c>
      <c r="D5827" t="s">
        <v>320</v>
      </c>
      <c r="E5827" t="s">
        <v>165</v>
      </c>
      <c r="F5827">
        <v>85100</v>
      </c>
      <c r="G5827" s="9" t="s">
        <v>28</v>
      </c>
      <c r="H5827" t="s">
        <v>1761</v>
      </c>
      <c r="I5827" t="s">
        <v>30</v>
      </c>
      <c r="J5827" s="10">
        <v>45485.961805555555</v>
      </c>
      <c r="K5827" s="11"/>
      <c r="L5827" s="11"/>
      <c r="M5827" s="11">
        <v>45485.047222222223</v>
      </c>
      <c r="N5827" s="11">
        <v>45485.074305555558</v>
      </c>
      <c r="O5827" s="8" t="s">
        <v>31</v>
      </c>
      <c r="P5827" t="s">
        <v>2161</v>
      </c>
      <c r="Q5827">
        <v>605.75</v>
      </c>
      <c r="R5827" t="s">
        <v>32</v>
      </c>
      <c r="S5827" t="s">
        <v>33</v>
      </c>
      <c r="T5827" t="s">
        <v>4677</v>
      </c>
      <c r="U5827" cm="1">
        <f t="array" ref="U5827">IF(F5827&lt;=10000,40,IF(AND(F5827&gt;10001,F5827&lt;=25000),245, IF(AND(F5827&gt;=25001,F5827&lt;=50000),275,IF(AND(F5827&gt;=50001,F5827&lt;=100000),345,IF(AND(F5827&gt;=100001,F5827&lt;=200000),365,IF(AND(F5827&gt;=200001),395,FALSO))))))</f>
        <v>345</v>
      </c>
      <c r="V5827">
        <f t="shared" si="91"/>
        <v>345</v>
      </c>
      <c r="W5827" s="12" t="s">
        <v>35</v>
      </c>
    </row>
    <row r="5828" spans="1:23" x14ac:dyDescent="0.2">
      <c r="A5828" s="9" t="s">
        <v>4817</v>
      </c>
      <c r="B5828" s="8" t="s">
        <v>4818</v>
      </c>
      <c r="C5828" t="s">
        <v>321</v>
      </c>
      <c r="D5828" t="s">
        <v>320</v>
      </c>
      <c r="E5828" t="s">
        <v>165</v>
      </c>
      <c r="F5828">
        <v>85100</v>
      </c>
      <c r="G5828" s="9" t="s">
        <v>28</v>
      </c>
      <c r="H5828" t="s">
        <v>1761</v>
      </c>
      <c r="I5828" t="s">
        <v>30</v>
      </c>
      <c r="J5828" s="10">
        <v>45486.962500000001</v>
      </c>
      <c r="K5828" s="11" t="s">
        <v>23</v>
      </c>
      <c r="L5828" s="11" t="s">
        <v>23</v>
      </c>
      <c r="M5828" s="11">
        <v>45486.04583333333</v>
      </c>
      <c r="N5828" s="11">
        <v>45486.075694444444</v>
      </c>
      <c r="O5828" s="8" t="s">
        <v>31</v>
      </c>
      <c r="P5828" t="s">
        <v>1912</v>
      </c>
      <c r="Q5828">
        <v>605.75</v>
      </c>
      <c r="R5828" t="s">
        <v>32</v>
      </c>
      <c r="S5828" t="s">
        <v>33</v>
      </c>
      <c r="T5828" t="s">
        <v>4677</v>
      </c>
      <c r="U5828" cm="1">
        <f t="array" ref="U5828">IF(F5828&lt;=10000,40,IF(AND(F5828&gt;10001,F5828&lt;=25000),245, IF(AND(F5828&gt;=25001,F5828&lt;=50000),275,IF(AND(F5828&gt;=50001,F5828&lt;=100000),345,IF(AND(F5828&gt;=100001,F5828&lt;=200000),365,IF(AND(F5828&gt;=200001),395,FALSO))))))</f>
        <v>345</v>
      </c>
      <c r="V5828">
        <f t="shared" si="91"/>
        <v>345</v>
      </c>
      <c r="W5828" s="12" t="s">
        <v>35</v>
      </c>
    </row>
    <row r="5829" spans="1:23" x14ac:dyDescent="0.2">
      <c r="A5829" s="9" t="s">
        <v>4817</v>
      </c>
      <c r="B5829" s="8" t="s">
        <v>4818</v>
      </c>
      <c r="C5829" t="s">
        <v>319</v>
      </c>
      <c r="D5829" t="s">
        <v>320</v>
      </c>
      <c r="E5829" t="s">
        <v>165</v>
      </c>
      <c r="F5829">
        <v>85100</v>
      </c>
      <c r="G5829" s="9" t="s">
        <v>28</v>
      </c>
      <c r="H5829" t="s">
        <v>1761</v>
      </c>
      <c r="I5829" t="s">
        <v>30</v>
      </c>
      <c r="J5829" s="10">
        <v>45487.949305555558</v>
      </c>
      <c r="K5829" s="11" t="s">
        <v>23</v>
      </c>
      <c r="L5829" s="11" t="s">
        <v>23</v>
      </c>
      <c r="M5829" s="11">
        <v>45487.034722222219</v>
      </c>
      <c r="N5829" s="11">
        <v>45487.061805555553</v>
      </c>
      <c r="O5829" s="8" t="s">
        <v>31</v>
      </c>
      <c r="P5829" t="s">
        <v>2295</v>
      </c>
      <c r="Q5829">
        <v>605.75</v>
      </c>
      <c r="R5829" t="s">
        <v>32</v>
      </c>
      <c r="S5829" t="s">
        <v>33</v>
      </c>
      <c r="T5829" t="s">
        <v>4677</v>
      </c>
      <c r="U5829" cm="1">
        <f t="array" ref="U5829">IF(F5829&lt;=10000,40,IF(AND(F5829&gt;10001,F5829&lt;=25000),245, IF(AND(F5829&gt;=25001,F5829&lt;=50000),275,IF(AND(F5829&gt;=50001,F5829&lt;=100000),345,IF(AND(F5829&gt;=100001,F5829&lt;=200000),365,IF(AND(F5829&gt;=200001),395,FALSO))))))</f>
        <v>345</v>
      </c>
      <c r="V5829">
        <f t="shared" si="91"/>
        <v>345</v>
      </c>
      <c r="W5829" s="12" t="s">
        <v>35</v>
      </c>
    </row>
    <row r="5830" spans="1:23" x14ac:dyDescent="0.2">
      <c r="A5830" s="9" t="s">
        <v>4817</v>
      </c>
      <c r="B5830" s="8" t="s">
        <v>4818</v>
      </c>
      <c r="C5830" t="s">
        <v>321</v>
      </c>
      <c r="D5830" t="s">
        <v>320</v>
      </c>
      <c r="E5830" t="s">
        <v>165</v>
      </c>
      <c r="F5830">
        <v>85100</v>
      </c>
      <c r="G5830" s="9" t="s">
        <v>28</v>
      </c>
      <c r="H5830" t="s">
        <v>1761</v>
      </c>
      <c r="I5830" t="s">
        <v>30</v>
      </c>
      <c r="J5830" s="10">
        <v>45488.962500000001</v>
      </c>
      <c r="K5830" s="11" t="s">
        <v>23</v>
      </c>
      <c r="L5830" s="11" t="s">
        <v>23</v>
      </c>
      <c r="M5830" s="11">
        <v>45488.134027777778</v>
      </c>
      <c r="N5830" s="11">
        <v>45488.134027777778</v>
      </c>
      <c r="O5830" s="8" t="s">
        <v>31</v>
      </c>
      <c r="P5830" t="s">
        <v>1912</v>
      </c>
      <c r="Q5830">
        <v>605.75</v>
      </c>
      <c r="R5830" t="s">
        <v>32</v>
      </c>
      <c r="S5830" t="s">
        <v>33</v>
      </c>
      <c r="T5830" t="s">
        <v>4677</v>
      </c>
      <c r="U5830" cm="1">
        <f t="array" ref="U5830">IF(F5830&lt;=10000,40,IF(AND(F5830&gt;10001,F5830&lt;=25000),245, IF(AND(F5830&gt;=25001,F5830&lt;=50000),275,IF(AND(F5830&gt;=50001,F5830&lt;=100000),345,IF(AND(F5830&gt;=100001,F5830&lt;=200000),365,IF(AND(F5830&gt;=200001),395,FALSO))))))</f>
        <v>345</v>
      </c>
      <c r="V5830">
        <f t="shared" si="91"/>
        <v>345</v>
      </c>
      <c r="W5830" s="12" t="s">
        <v>35</v>
      </c>
    </row>
    <row r="5831" spans="1:23" x14ac:dyDescent="0.2">
      <c r="A5831" s="9" t="s">
        <v>4817</v>
      </c>
      <c r="B5831" s="8" t="s">
        <v>4818</v>
      </c>
      <c r="C5831" t="s">
        <v>319</v>
      </c>
      <c r="D5831" t="s">
        <v>320</v>
      </c>
      <c r="E5831" t="s">
        <v>165</v>
      </c>
      <c r="F5831">
        <v>85100</v>
      </c>
      <c r="G5831" s="9" t="s">
        <v>28</v>
      </c>
      <c r="H5831" t="s">
        <v>1761</v>
      </c>
      <c r="I5831" t="s">
        <v>30</v>
      </c>
      <c r="J5831" s="10">
        <v>45489.966666666667</v>
      </c>
      <c r="K5831" s="11" t="s">
        <v>23</v>
      </c>
      <c r="L5831" s="11" t="s">
        <v>23</v>
      </c>
      <c r="M5831" s="11">
        <v>45489.052083333336</v>
      </c>
      <c r="N5831" s="11">
        <v>45489.078472222223</v>
      </c>
      <c r="O5831" s="8" t="s">
        <v>31</v>
      </c>
      <c r="P5831" t="s">
        <v>2295</v>
      </c>
      <c r="Q5831">
        <v>605.75</v>
      </c>
      <c r="R5831" t="s">
        <v>32</v>
      </c>
      <c r="S5831" t="s">
        <v>33</v>
      </c>
      <c r="T5831" t="s">
        <v>4677</v>
      </c>
      <c r="U5831" cm="1">
        <f t="array" ref="U5831">IF(F5831&lt;=10000,40,IF(AND(F5831&gt;10001,F5831&lt;=25000),245, IF(AND(F5831&gt;=25001,F5831&lt;=50000),275,IF(AND(F5831&gt;=50001,F5831&lt;=100000),345,IF(AND(F5831&gt;=100001,F5831&lt;=200000),365,IF(AND(F5831&gt;=200001),395,FALSO))))))</f>
        <v>345</v>
      </c>
      <c r="V5831">
        <f t="shared" si="91"/>
        <v>345</v>
      </c>
      <c r="W5831" s="12" t="s">
        <v>35</v>
      </c>
    </row>
    <row r="5832" spans="1:23" x14ac:dyDescent="0.2">
      <c r="A5832" s="9" t="s">
        <v>4817</v>
      </c>
      <c r="B5832" s="8" t="s">
        <v>4818</v>
      </c>
      <c r="C5832" t="s">
        <v>655</v>
      </c>
      <c r="D5832" t="s">
        <v>320</v>
      </c>
      <c r="E5832" t="s">
        <v>165</v>
      </c>
      <c r="F5832">
        <v>85100</v>
      </c>
      <c r="G5832" s="9" t="s">
        <v>28</v>
      </c>
      <c r="H5832" t="s">
        <v>1761</v>
      </c>
      <c r="I5832" t="s">
        <v>30</v>
      </c>
      <c r="J5832" s="10">
        <v>45490.9375</v>
      </c>
      <c r="K5832" s="11" t="s">
        <v>23</v>
      </c>
      <c r="L5832" s="11" t="s">
        <v>23</v>
      </c>
      <c r="M5832" s="11">
        <v>45490.038194444445</v>
      </c>
      <c r="N5832" s="11">
        <v>45490.067361111112</v>
      </c>
      <c r="O5832" s="8" t="s">
        <v>31</v>
      </c>
      <c r="P5832" t="s">
        <v>3661</v>
      </c>
      <c r="Q5832">
        <v>605.75</v>
      </c>
      <c r="R5832" t="s">
        <v>32</v>
      </c>
      <c r="S5832" t="s">
        <v>33</v>
      </c>
      <c r="T5832" t="s">
        <v>4677</v>
      </c>
      <c r="U5832" cm="1">
        <f t="array" ref="U5832">IF(F5832&lt;=10000,40,IF(AND(F5832&gt;10001,F5832&lt;=25000),245, IF(AND(F5832&gt;=25001,F5832&lt;=50000),275,IF(AND(F5832&gt;=50001,F5832&lt;=100000),345,IF(AND(F5832&gt;=100001,F5832&lt;=200000),365,IF(AND(F5832&gt;=200001),395,FALSO))))))</f>
        <v>345</v>
      </c>
      <c r="V5832">
        <f t="shared" si="91"/>
        <v>345</v>
      </c>
      <c r="W5832" s="12" t="s">
        <v>35</v>
      </c>
    </row>
    <row r="5833" spans="1:23" x14ac:dyDescent="0.2">
      <c r="A5833" s="9" t="s">
        <v>4817</v>
      </c>
      <c r="B5833" s="8" t="s">
        <v>4818</v>
      </c>
      <c r="C5833" t="s">
        <v>321</v>
      </c>
      <c r="D5833" t="s">
        <v>320</v>
      </c>
      <c r="E5833" t="s">
        <v>165</v>
      </c>
      <c r="F5833">
        <v>85100</v>
      </c>
      <c r="G5833" s="9" t="s">
        <v>28</v>
      </c>
      <c r="H5833" t="s">
        <v>1761</v>
      </c>
      <c r="I5833" t="s">
        <v>30</v>
      </c>
      <c r="J5833" s="10">
        <v>45491.954861111109</v>
      </c>
      <c r="K5833" s="11" t="s">
        <v>23</v>
      </c>
      <c r="L5833" s="11" t="s">
        <v>23</v>
      </c>
      <c r="M5833" s="11">
        <v>45491.0625</v>
      </c>
      <c r="N5833" s="11">
        <v>45491.075694444444</v>
      </c>
      <c r="O5833" s="8" t="s">
        <v>31</v>
      </c>
      <c r="P5833" t="s">
        <v>1912</v>
      </c>
      <c r="Q5833">
        <v>605.75</v>
      </c>
      <c r="R5833" t="s">
        <v>32</v>
      </c>
      <c r="S5833" t="s">
        <v>33</v>
      </c>
      <c r="T5833" t="s">
        <v>4677</v>
      </c>
      <c r="U5833" cm="1">
        <f t="array" ref="U5833">IF(F5833&lt;=10000,40,IF(AND(F5833&gt;10001,F5833&lt;=25000),245, IF(AND(F5833&gt;=25001,F5833&lt;=50000),275,IF(AND(F5833&gt;=50001,F5833&lt;=100000),345,IF(AND(F5833&gt;=100001,F5833&lt;=200000),365,IF(AND(F5833&gt;=200001),395,FALSO))))))</f>
        <v>345</v>
      </c>
      <c r="V5833">
        <f t="shared" si="91"/>
        <v>345</v>
      </c>
      <c r="W5833" s="12" t="s">
        <v>35</v>
      </c>
    </row>
    <row r="5834" spans="1:23" x14ac:dyDescent="0.2">
      <c r="A5834" s="9" t="s">
        <v>4817</v>
      </c>
      <c r="B5834" s="8" t="s">
        <v>4818</v>
      </c>
      <c r="C5834" t="s">
        <v>655</v>
      </c>
      <c r="D5834" t="s">
        <v>320</v>
      </c>
      <c r="E5834" t="s">
        <v>165</v>
      </c>
      <c r="F5834">
        <v>85100</v>
      </c>
      <c r="G5834" s="9" t="s">
        <v>28</v>
      </c>
      <c r="H5834" t="s">
        <v>1761</v>
      </c>
      <c r="I5834" t="s">
        <v>30</v>
      </c>
      <c r="J5834" s="10">
        <v>45492.952777777777</v>
      </c>
      <c r="K5834" s="11" t="s">
        <v>23</v>
      </c>
      <c r="L5834" s="11" t="s">
        <v>23</v>
      </c>
      <c r="M5834" s="11">
        <v>45492.038194444445</v>
      </c>
      <c r="N5834" s="11">
        <v>45492.06527777778</v>
      </c>
      <c r="O5834" s="8" t="s">
        <v>31</v>
      </c>
      <c r="P5834" t="s">
        <v>2295</v>
      </c>
      <c r="Q5834">
        <v>605.75</v>
      </c>
      <c r="R5834" t="s">
        <v>32</v>
      </c>
      <c r="S5834" t="s">
        <v>33</v>
      </c>
      <c r="T5834" t="s">
        <v>4677</v>
      </c>
      <c r="U5834" cm="1">
        <f t="array" ref="U5834">IF(F5834&lt;=10000,40,IF(AND(F5834&gt;10001,F5834&lt;=25000),245, IF(AND(F5834&gt;=25001,F5834&lt;=50000),275,IF(AND(F5834&gt;=50001,F5834&lt;=100000),345,IF(AND(F5834&gt;=100001,F5834&lt;=200000),365,IF(AND(F5834&gt;=200001),395,FALSO))))))</f>
        <v>345</v>
      </c>
      <c r="V5834">
        <f t="shared" si="91"/>
        <v>345</v>
      </c>
      <c r="W5834" s="12" t="s">
        <v>35</v>
      </c>
    </row>
    <row r="5835" spans="1:23" x14ac:dyDescent="0.2">
      <c r="A5835" s="9" t="s">
        <v>4817</v>
      </c>
      <c r="B5835" s="8" t="s">
        <v>4818</v>
      </c>
      <c r="C5835" t="s">
        <v>319</v>
      </c>
      <c r="D5835" t="s">
        <v>320</v>
      </c>
      <c r="E5835" t="s">
        <v>165</v>
      </c>
      <c r="F5835">
        <v>85100</v>
      </c>
      <c r="G5835" s="9" t="s">
        <v>28</v>
      </c>
      <c r="H5835" t="s">
        <v>1761</v>
      </c>
      <c r="I5835" t="s">
        <v>30</v>
      </c>
      <c r="J5835" s="10">
        <v>45493.961805555555</v>
      </c>
      <c r="K5835" s="11" t="s">
        <v>23</v>
      </c>
      <c r="L5835" s="11" t="s">
        <v>23</v>
      </c>
      <c r="M5835" s="11">
        <v>45493.045138888891</v>
      </c>
      <c r="N5835" s="11">
        <v>45493.073611111111</v>
      </c>
      <c r="O5835" s="8" t="s">
        <v>31</v>
      </c>
      <c r="P5835" t="s">
        <v>2295</v>
      </c>
      <c r="Q5835">
        <v>605.75</v>
      </c>
      <c r="R5835" t="s">
        <v>32</v>
      </c>
      <c r="S5835" t="s">
        <v>33</v>
      </c>
      <c r="T5835" t="s">
        <v>4677</v>
      </c>
      <c r="U5835" cm="1">
        <f t="array" ref="U5835">IF(F5835&lt;=10000,40,IF(AND(F5835&gt;10001,F5835&lt;=25000),245, IF(AND(F5835&gt;=25001,F5835&lt;=50000),275,IF(AND(F5835&gt;=50001,F5835&lt;=100000),345,IF(AND(F5835&gt;=100001,F5835&lt;=200000),365,IF(AND(F5835&gt;=200001),395,FALSO))))))</f>
        <v>345</v>
      </c>
      <c r="V5835">
        <f t="shared" si="91"/>
        <v>345</v>
      </c>
      <c r="W5835" s="12" t="s">
        <v>35</v>
      </c>
    </row>
    <row r="5836" spans="1:23" x14ac:dyDescent="0.2">
      <c r="A5836" s="9" t="s">
        <v>4817</v>
      </c>
      <c r="B5836" s="8" t="s">
        <v>4818</v>
      </c>
      <c r="C5836" t="s">
        <v>510</v>
      </c>
      <c r="D5836" t="s">
        <v>320</v>
      </c>
      <c r="E5836" t="s">
        <v>165</v>
      </c>
      <c r="F5836">
        <v>85100</v>
      </c>
      <c r="G5836" s="9" t="s">
        <v>28</v>
      </c>
      <c r="H5836" t="s">
        <v>1761</v>
      </c>
      <c r="I5836" t="s">
        <v>30</v>
      </c>
      <c r="J5836" s="10">
        <v>45494.947916666664</v>
      </c>
      <c r="K5836" s="11" t="s">
        <v>23</v>
      </c>
      <c r="L5836" s="11" t="s">
        <v>23</v>
      </c>
      <c r="M5836" s="11">
        <v>45494.093055555553</v>
      </c>
      <c r="N5836" s="11">
        <v>45494.093055555553</v>
      </c>
      <c r="O5836" s="8" t="s">
        <v>31</v>
      </c>
      <c r="P5836" t="s">
        <v>2719</v>
      </c>
      <c r="Q5836">
        <v>605.75</v>
      </c>
      <c r="R5836" t="s">
        <v>32</v>
      </c>
      <c r="S5836" t="s">
        <v>4677</v>
      </c>
      <c r="T5836" t="s">
        <v>33</v>
      </c>
      <c r="U5836" cm="1">
        <f t="array" ref="U5836">IF(F5836&lt;=10000,40,IF(AND(F5836&gt;10001,F5836&lt;=25000),245, IF(AND(F5836&gt;=25001,F5836&lt;=50000),275,IF(AND(F5836&gt;=50001,F5836&lt;=100000),345,IF(AND(F5836&gt;=100001,F5836&lt;=200000),365,IF(AND(F5836&gt;=200001),395,FALSO))))))</f>
        <v>345</v>
      </c>
      <c r="V5836">
        <f t="shared" si="91"/>
        <v>345</v>
      </c>
      <c r="W5836" s="12" t="s">
        <v>35</v>
      </c>
    </row>
    <row r="5837" spans="1:23" x14ac:dyDescent="0.2">
      <c r="A5837" s="9" t="s">
        <v>4817</v>
      </c>
      <c r="B5837" s="8" t="s">
        <v>4818</v>
      </c>
      <c r="C5837" t="s">
        <v>510</v>
      </c>
      <c r="D5837" t="s">
        <v>320</v>
      </c>
      <c r="E5837" t="s">
        <v>165</v>
      </c>
      <c r="F5837">
        <v>85100</v>
      </c>
      <c r="G5837" s="9" t="s">
        <v>28</v>
      </c>
      <c r="H5837" t="s">
        <v>1761</v>
      </c>
      <c r="I5837" t="s">
        <v>30</v>
      </c>
      <c r="J5837" s="10">
        <v>45495.958333333336</v>
      </c>
      <c r="K5837" s="11" t="s">
        <v>23</v>
      </c>
      <c r="L5837" s="11" t="s">
        <v>23</v>
      </c>
      <c r="M5837" s="11">
        <v>45495.048611111109</v>
      </c>
      <c r="N5837" s="11">
        <v>45495.075694444444</v>
      </c>
      <c r="O5837" s="8" t="s">
        <v>31</v>
      </c>
      <c r="P5837" t="s">
        <v>2295</v>
      </c>
      <c r="Q5837">
        <v>605.75</v>
      </c>
      <c r="R5837" t="s">
        <v>32</v>
      </c>
      <c r="S5837" t="s">
        <v>33</v>
      </c>
      <c r="T5837" t="s">
        <v>4677</v>
      </c>
      <c r="U5837" cm="1">
        <f t="array" ref="U5837">IF(F5837&lt;=10000,40,IF(AND(F5837&gt;10001,F5837&lt;=25000),245, IF(AND(F5837&gt;=25001,F5837&lt;=50000),275,IF(AND(F5837&gt;=50001,F5837&lt;=100000),345,IF(AND(F5837&gt;=100001,F5837&lt;=200000),365,IF(AND(F5837&gt;=200001),395,FALSO))))))</f>
        <v>345</v>
      </c>
      <c r="V5837">
        <f t="shared" si="91"/>
        <v>345</v>
      </c>
      <c r="W5837" s="12" t="s">
        <v>35</v>
      </c>
    </row>
    <row r="5838" spans="1:23" x14ac:dyDescent="0.2">
      <c r="A5838" s="9" t="s">
        <v>4817</v>
      </c>
      <c r="B5838" s="8" t="s">
        <v>4818</v>
      </c>
      <c r="C5838" t="s">
        <v>321</v>
      </c>
      <c r="D5838" t="s">
        <v>320</v>
      </c>
      <c r="E5838" t="s">
        <v>165</v>
      </c>
      <c r="F5838">
        <v>85100</v>
      </c>
      <c r="G5838" s="9" t="s">
        <v>28</v>
      </c>
      <c r="H5838" t="s">
        <v>1761</v>
      </c>
      <c r="I5838" t="s">
        <v>30</v>
      </c>
      <c r="J5838" s="10">
        <v>45496.368750000001</v>
      </c>
      <c r="K5838" s="11" t="s">
        <v>23</v>
      </c>
      <c r="L5838" s="11" t="s">
        <v>23</v>
      </c>
      <c r="M5838" s="11">
        <v>45496.548611111109</v>
      </c>
      <c r="N5838" s="11">
        <v>45496.548611111109</v>
      </c>
      <c r="O5838" s="8" t="s">
        <v>31</v>
      </c>
      <c r="P5838" t="s">
        <v>2295</v>
      </c>
      <c r="Q5838">
        <v>605.75</v>
      </c>
      <c r="R5838" t="s">
        <v>32</v>
      </c>
      <c r="S5838" t="s">
        <v>33</v>
      </c>
      <c r="T5838" t="s">
        <v>4677</v>
      </c>
      <c r="U5838" cm="1">
        <f t="array" ref="U5838">IF(F5838&lt;=10000,40,IF(AND(F5838&gt;10001,F5838&lt;=25000),245, IF(AND(F5838&gt;=25001,F5838&lt;=50000),275,IF(AND(F5838&gt;=50001,F5838&lt;=100000),345,IF(AND(F5838&gt;=100001,F5838&lt;=200000),365,IF(AND(F5838&gt;=200001),395,FALSO))))))</f>
        <v>345</v>
      </c>
      <c r="V5838">
        <f t="shared" si="91"/>
        <v>345</v>
      </c>
      <c r="W5838" s="12" t="s">
        <v>35</v>
      </c>
    </row>
    <row r="5839" spans="1:23" x14ac:dyDescent="0.2">
      <c r="A5839" s="9" t="s">
        <v>4817</v>
      </c>
      <c r="B5839" s="8" t="s">
        <v>4818</v>
      </c>
      <c r="C5839" t="s">
        <v>510</v>
      </c>
      <c r="D5839" t="s">
        <v>320</v>
      </c>
      <c r="E5839" t="s">
        <v>165</v>
      </c>
      <c r="F5839">
        <v>85100</v>
      </c>
      <c r="G5839" s="9" t="s">
        <v>28</v>
      </c>
      <c r="H5839" t="s">
        <v>1761</v>
      </c>
      <c r="I5839" t="s">
        <v>30</v>
      </c>
      <c r="J5839" s="10">
        <v>45497.003472222219</v>
      </c>
      <c r="K5839" s="11" t="s">
        <v>23</v>
      </c>
      <c r="L5839" s="11" t="s">
        <v>23</v>
      </c>
      <c r="M5839" s="11">
        <v>45497.086805555555</v>
      </c>
      <c r="N5839" s="11">
        <v>45497.115972222222</v>
      </c>
      <c r="O5839" s="8" t="s">
        <v>31</v>
      </c>
      <c r="P5839" t="s">
        <v>2295</v>
      </c>
      <c r="Q5839">
        <v>605.75</v>
      </c>
      <c r="R5839" t="s">
        <v>32</v>
      </c>
      <c r="S5839" t="s">
        <v>33</v>
      </c>
      <c r="T5839" t="s">
        <v>4677</v>
      </c>
      <c r="U5839" cm="1">
        <f t="array" ref="U5839">IF(F5839&lt;=10000,40,IF(AND(F5839&gt;10001,F5839&lt;=25000),245, IF(AND(F5839&gt;=25001,F5839&lt;=50000),275,IF(AND(F5839&gt;=50001,F5839&lt;=100000),345,IF(AND(F5839&gt;=100001,F5839&lt;=200000),365,IF(AND(F5839&gt;=200001),395,FALSO))))))</f>
        <v>345</v>
      </c>
      <c r="V5839">
        <f t="shared" si="91"/>
        <v>345</v>
      </c>
      <c r="W5839" s="12" t="s">
        <v>35</v>
      </c>
    </row>
    <row r="5840" spans="1:23" x14ac:dyDescent="0.2">
      <c r="A5840" s="9" t="s">
        <v>4817</v>
      </c>
      <c r="B5840" s="8" t="s">
        <v>4818</v>
      </c>
      <c r="C5840" t="s">
        <v>655</v>
      </c>
      <c r="D5840" t="s">
        <v>320</v>
      </c>
      <c r="E5840" t="s">
        <v>165</v>
      </c>
      <c r="F5840">
        <v>85100</v>
      </c>
      <c r="G5840" s="9" t="s">
        <v>28</v>
      </c>
      <c r="H5840" t="s">
        <v>1761</v>
      </c>
      <c r="I5840" t="s">
        <v>30</v>
      </c>
      <c r="J5840" s="10">
        <v>45498.959722222222</v>
      </c>
      <c r="K5840" s="11" t="s">
        <v>23</v>
      </c>
      <c r="L5840" s="11" t="s">
        <v>23</v>
      </c>
      <c r="M5840" s="11">
        <v>45498.043749999997</v>
      </c>
      <c r="N5840" s="11">
        <v>45498.078472222223</v>
      </c>
      <c r="O5840" s="8" t="s">
        <v>31</v>
      </c>
      <c r="P5840" t="s">
        <v>2295</v>
      </c>
      <c r="Q5840">
        <v>605.75</v>
      </c>
      <c r="R5840" t="s">
        <v>32</v>
      </c>
      <c r="S5840" t="s">
        <v>33</v>
      </c>
      <c r="T5840" t="s">
        <v>4677</v>
      </c>
      <c r="U5840" cm="1">
        <f t="array" ref="U5840">IF(F5840&lt;=10000,40,IF(AND(F5840&gt;10001,F5840&lt;=25000),245, IF(AND(F5840&gt;=25001,F5840&lt;=50000),275,IF(AND(F5840&gt;=50001,F5840&lt;=100000),345,IF(AND(F5840&gt;=100001,F5840&lt;=200000),365,IF(AND(F5840&gt;=200001),395,FALSO))))))</f>
        <v>345</v>
      </c>
      <c r="V5840">
        <f t="shared" si="91"/>
        <v>345</v>
      </c>
      <c r="W5840" s="12" t="s">
        <v>35</v>
      </c>
    </row>
    <row r="5841" spans="1:23" x14ac:dyDescent="0.2">
      <c r="A5841" s="9" t="s">
        <v>4817</v>
      </c>
      <c r="B5841" s="8" t="s">
        <v>4818</v>
      </c>
      <c r="C5841" t="s">
        <v>510</v>
      </c>
      <c r="D5841" t="s">
        <v>320</v>
      </c>
      <c r="E5841" t="s">
        <v>165</v>
      </c>
      <c r="F5841">
        <v>85100</v>
      </c>
      <c r="G5841" s="9" t="s">
        <v>28</v>
      </c>
      <c r="H5841" t="s">
        <v>1761</v>
      </c>
      <c r="I5841" t="s">
        <v>30</v>
      </c>
      <c r="J5841" s="10">
        <v>45499.954861111109</v>
      </c>
      <c r="K5841" s="11" t="s">
        <v>23</v>
      </c>
      <c r="L5841" s="11" t="s">
        <v>23</v>
      </c>
      <c r="M5841" s="11">
        <v>45499.044444444444</v>
      </c>
      <c r="N5841" s="11">
        <v>45499.071527777778</v>
      </c>
      <c r="O5841" s="8" t="s">
        <v>31</v>
      </c>
      <c r="P5841" t="s">
        <v>2295</v>
      </c>
      <c r="Q5841">
        <v>605.75</v>
      </c>
      <c r="R5841" t="s">
        <v>32</v>
      </c>
      <c r="S5841" t="s">
        <v>33</v>
      </c>
      <c r="T5841" t="s">
        <v>4677</v>
      </c>
      <c r="U5841" cm="1">
        <f t="array" ref="U5841">IF(F5841&lt;=10000,40,IF(AND(F5841&gt;10001,F5841&lt;=25000),245, IF(AND(F5841&gt;=25001,F5841&lt;=50000),275,IF(AND(F5841&gt;=50001,F5841&lt;=100000),345,IF(AND(F5841&gt;=100001,F5841&lt;=200000),365,IF(AND(F5841&gt;=200001),395,FALSO))))))</f>
        <v>345</v>
      </c>
      <c r="V5841">
        <f t="shared" si="91"/>
        <v>345</v>
      </c>
      <c r="W5841" s="12" t="s">
        <v>35</v>
      </c>
    </row>
    <row r="5842" spans="1:23" x14ac:dyDescent="0.2">
      <c r="A5842" s="9" t="s">
        <v>4817</v>
      </c>
      <c r="B5842" s="8" t="s">
        <v>4818</v>
      </c>
      <c r="C5842" t="s">
        <v>655</v>
      </c>
      <c r="D5842" t="s">
        <v>320</v>
      </c>
      <c r="E5842" t="s">
        <v>165</v>
      </c>
      <c r="F5842">
        <v>85100</v>
      </c>
      <c r="G5842" s="9" t="s">
        <v>28</v>
      </c>
      <c r="H5842" t="s">
        <v>1761</v>
      </c>
      <c r="I5842" t="s">
        <v>30</v>
      </c>
      <c r="J5842" s="10">
        <v>45500.963888888888</v>
      </c>
      <c r="K5842" s="11" t="s">
        <v>23</v>
      </c>
      <c r="L5842" s="11" t="s">
        <v>23</v>
      </c>
      <c r="M5842" s="11">
        <v>45500.067361111112</v>
      </c>
      <c r="N5842" s="11">
        <v>45500.081250000003</v>
      </c>
      <c r="O5842" s="8" t="s">
        <v>31</v>
      </c>
      <c r="P5842" t="s">
        <v>1912</v>
      </c>
      <c r="Q5842">
        <v>605.75</v>
      </c>
      <c r="R5842" t="s">
        <v>32</v>
      </c>
      <c r="S5842" t="s">
        <v>33</v>
      </c>
      <c r="T5842" t="s">
        <v>4677</v>
      </c>
      <c r="U5842" cm="1">
        <f t="array" ref="U5842">IF(F5842&lt;=10000,40,IF(AND(F5842&gt;10001,F5842&lt;=25000),245, IF(AND(F5842&gt;=25001,F5842&lt;=50000),275,IF(AND(F5842&gt;=50001,F5842&lt;=100000),345,IF(AND(F5842&gt;=100001,F5842&lt;=200000),365,IF(AND(F5842&gt;=200001),395,FALSO))))))</f>
        <v>345</v>
      </c>
      <c r="V5842">
        <f t="shared" si="91"/>
        <v>345</v>
      </c>
      <c r="W5842" s="12" t="s">
        <v>35</v>
      </c>
    </row>
    <row r="5843" spans="1:23" x14ac:dyDescent="0.2">
      <c r="A5843" s="9" t="s">
        <v>4817</v>
      </c>
      <c r="B5843" s="8" t="s">
        <v>4818</v>
      </c>
      <c r="C5843" t="s">
        <v>655</v>
      </c>
      <c r="D5843" t="s">
        <v>320</v>
      </c>
      <c r="E5843" t="s">
        <v>165</v>
      </c>
      <c r="F5843">
        <v>85100</v>
      </c>
      <c r="G5843" s="9" t="s">
        <v>28</v>
      </c>
      <c r="H5843" t="s">
        <v>1761</v>
      </c>
      <c r="I5843" t="s">
        <v>30</v>
      </c>
      <c r="J5843" s="10">
        <v>45501.956250000003</v>
      </c>
      <c r="K5843" s="11" t="s">
        <v>23</v>
      </c>
      <c r="L5843" s="11" t="s">
        <v>23</v>
      </c>
      <c r="M5843" s="11">
        <v>45501.041666666664</v>
      </c>
      <c r="N5843" s="11">
        <v>45501.068749999999</v>
      </c>
      <c r="O5843" s="8" t="s">
        <v>31</v>
      </c>
      <c r="P5843" t="s">
        <v>1912</v>
      </c>
      <c r="Q5843">
        <v>605.75</v>
      </c>
      <c r="R5843" t="s">
        <v>32</v>
      </c>
      <c r="S5843" t="s">
        <v>33</v>
      </c>
      <c r="T5843" t="s">
        <v>4677</v>
      </c>
      <c r="U5843" cm="1">
        <f t="array" ref="U5843">IF(F5843&lt;=10000,40,IF(AND(F5843&gt;10001,F5843&lt;=25000),245, IF(AND(F5843&gt;=25001,F5843&lt;=50000),275,IF(AND(F5843&gt;=50001,F5843&lt;=100000),345,IF(AND(F5843&gt;=100001,F5843&lt;=200000),365,IF(AND(F5843&gt;=200001),395,FALSO))))))</f>
        <v>345</v>
      </c>
      <c r="V5843">
        <f t="shared" si="91"/>
        <v>345</v>
      </c>
      <c r="W5843" s="12" t="s">
        <v>35</v>
      </c>
    </row>
    <row r="5844" spans="1:23" x14ac:dyDescent="0.2">
      <c r="A5844" s="9" t="s">
        <v>4817</v>
      </c>
      <c r="B5844" s="8" t="s">
        <v>4818</v>
      </c>
      <c r="C5844" t="s">
        <v>655</v>
      </c>
      <c r="D5844" t="s">
        <v>320</v>
      </c>
      <c r="E5844" t="s">
        <v>165</v>
      </c>
      <c r="F5844">
        <v>85100</v>
      </c>
      <c r="G5844" s="9" t="s">
        <v>28</v>
      </c>
      <c r="H5844" t="s">
        <v>1761</v>
      </c>
      <c r="I5844" t="s">
        <v>30</v>
      </c>
      <c r="J5844" s="10">
        <v>45502.9375</v>
      </c>
      <c r="K5844" s="11" t="s">
        <v>23</v>
      </c>
      <c r="L5844" s="11" t="s">
        <v>23</v>
      </c>
      <c r="M5844" s="11">
        <v>45502.055555555555</v>
      </c>
      <c r="N5844" s="11">
        <v>45502.084027777775</v>
      </c>
      <c r="O5844" s="8" t="s">
        <v>31</v>
      </c>
      <c r="P5844" t="s">
        <v>4515</v>
      </c>
      <c r="Q5844">
        <v>605.75</v>
      </c>
      <c r="R5844" t="s">
        <v>32</v>
      </c>
      <c r="S5844" t="s">
        <v>33</v>
      </c>
      <c r="T5844" t="s">
        <v>4677</v>
      </c>
      <c r="U5844" cm="1">
        <f t="array" ref="U5844">IF(F5844&lt;=10000,40,IF(AND(F5844&gt;10001,F5844&lt;=25000),245, IF(AND(F5844&gt;=25001,F5844&lt;=50000),275,IF(AND(F5844&gt;=50001,F5844&lt;=100000),345,IF(AND(F5844&gt;=100001,F5844&lt;=200000),365,IF(AND(F5844&gt;=200001),395,FALSO))))))</f>
        <v>345</v>
      </c>
      <c r="V5844">
        <f t="shared" si="91"/>
        <v>345</v>
      </c>
      <c r="W5844" s="12" t="s">
        <v>35</v>
      </c>
    </row>
    <row r="5845" spans="1:23" x14ac:dyDescent="0.2">
      <c r="A5845" s="9" t="s">
        <v>4817</v>
      </c>
      <c r="B5845" s="8" t="s">
        <v>4818</v>
      </c>
      <c r="C5845" t="s">
        <v>510</v>
      </c>
      <c r="D5845" t="s">
        <v>320</v>
      </c>
      <c r="E5845" t="s">
        <v>165</v>
      </c>
      <c r="F5845">
        <v>85100</v>
      </c>
      <c r="G5845" s="9" t="s">
        <v>28</v>
      </c>
      <c r="H5845" t="s">
        <v>1761</v>
      </c>
      <c r="I5845" t="s">
        <v>30</v>
      </c>
      <c r="J5845" s="10">
        <v>45503.9375</v>
      </c>
      <c r="K5845" s="11" t="s">
        <v>23</v>
      </c>
      <c r="L5845" s="11" t="s">
        <v>23</v>
      </c>
      <c r="M5845" s="11">
        <v>45503.097222222219</v>
      </c>
      <c r="N5845" s="11">
        <v>45503.126388888886</v>
      </c>
      <c r="O5845" s="8" t="s">
        <v>31</v>
      </c>
      <c r="P5845" t="s">
        <v>2294</v>
      </c>
      <c r="Q5845">
        <v>605.75</v>
      </c>
      <c r="R5845" t="s">
        <v>32</v>
      </c>
      <c r="S5845" t="s">
        <v>33</v>
      </c>
      <c r="T5845" t="s">
        <v>4677</v>
      </c>
      <c r="U5845" cm="1">
        <f t="array" ref="U5845">IF(F5845&lt;=10000,40,IF(AND(F5845&gt;10001,F5845&lt;=25000),245, IF(AND(F5845&gt;=25001,F5845&lt;=50000),275,IF(AND(F5845&gt;=50001,F5845&lt;=100000),345,IF(AND(F5845&gt;=100001,F5845&lt;=200000),365,IF(AND(F5845&gt;=200001),395,FALSO))))))</f>
        <v>345</v>
      </c>
      <c r="V5845">
        <f t="shared" si="91"/>
        <v>345</v>
      </c>
      <c r="W5845" s="12" t="s">
        <v>35</v>
      </c>
    </row>
    <row r="5846" spans="1:23" x14ac:dyDescent="0.2">
      <c r="A5846" s="9" t="s">
        <v>4817</v>
      </c>
      <c r="B5846" s="8" t="s">
        <v>4818</v>
      </c>
      <c r="C5846" t="s">
        <v>655</v>
      </c>
      <c r="D5846" t="s">
        <v>320</v>
      </c>
      <c r="E5846" t="s">
        <v>165</v>
      </c>
      <c r="F5846">
        <v>85100</v>
      </c>
      <c r="G5846" s="9" t="s">
        <v>28</v>
      </c>
      <c r="H5846" t="s">
        <v>1761</v>
      </c>
      <c r="I5846" t="s">
        <v>30</v>
      </c>
      <c r="J5846" s="10">
        <v>45504.9375</v>
      </c>
      <c r="K5846" s="11" t="s">
        <v>23</v>
      </c>
      <c r="L5846" s="11" t="s">
        <v>23</v>
      </c>
      <c r="M5846" s="11">
        <v>45504.077777777777</v>
      </c>
      <c r="N5846" s="11">
        <v>45504.104861111111</v>
      </c>
      <c r="O5846" s="8" t="s">
        <v>31</v>
      </c>
      <c r="P5846" t="s">
        <v>3661</v>
      </c>
      <c r="Q5846">
        <v>605.75</v>
      </c>
      <c r="R5846" t="s">
        <v>32</v>
      </c>
      <c r="S5846" t="s">
        <v>33</v>
      </c>
      <c r="T5846" t="s">
        <v>4677</v>
      </c>
      <c r="U5846" cm="1">
        <f t="array" ref="U5846">IF(F5846&lt;=10000,40,IF(AND(F5846&gt;10001,F5846&lt;=25000),245, IF(AND(F5846&gt;=25001,F5846&lt;=50000),275,IF(AND(F5846&gt;=50001,F5846&lt;=100000),345,IF(AND(F5846&gt;=100001,F5846&lt;=200000),365,IF(AND(F5846&gt;=200001),395,FALSO))))))</f>
        <v>345</v>
      </c>
      <c r="V5846">
        <f t="shared" si="91"/>
        <v>345</v>
      </c>
      <c r="W5846" s="12" t="s">
        <v>35</v>
      </c>
    </row>
    <row r="5847" spans="1:23" x14ac:dyDescent="0.2">
      <c r="A5847" s="9" t="s">
        <v>4817</v>
      </c>
      <c r="B5847" s="8" t="s">
        <v>4818</v>
      </c>
      <c r="C5847" t="s">
        <v>321</v>
      </c>
      <c r="D5847" t="s">
        <v>322</v>
      </c>
      <c r="E5847" t="s">
        <v>165</v>
      </c>
      <c r="F5847">
        <v>85100</v>
      </c>
      <c r="G5847" s="9" t="s">
        <v>28</v>
      </c>
      <c r="H5847" t="s">
        <v>30</v>
      </c>
      <c r="I5847" t="s">
        <v>1761</v>
      </c>
      <c r="J5847" s="10">
        <v>45474.909722222219</v>
      </c>
      <c r="K5847" s="11"/>
      <c r="L5847" s="11"/>
      <c r="M5847" s="11">
        <v>45474.038194444445</v>
      </c>
      <c r="N5847" s="11">
        <v>45474.067361111112</v>
      </c>
      <c r="O5847" s="8" t="s">
        <v>31</v>
      </c>
      <c r="P5847" t="s">
        <v>2013</v>
      </c>
      <c r="Q5847">
        <v>605.75</v>
      </c>
      <c r="R5847" t="s">
        <v>32</v>
      </c>
      <c r="S5847" t="s">
        <v>4677</v>
      </c>
      <c r="T5847" t="s">
        <v>33</v>
      </c>
      <c r="U5847" cm="1">
        <f t="array" ref="U5847">IF(F5847&lt;=10000,40,IF(AND(F5847&gt;10001,F5847&lt;=25000),245, IF(AND(F5847&gt;=25001,F5847&lt;=50000),275,IF(AND(F5847&gt;=50001,F5847&lt;=100000),345,IF(AND(F5847&gt;=100001,F5847&lt;=200000),365,IF(AND(F5847&gt;=200001),395,FALSO))))))</f>
        <v>345</v>
      </c>
      <c r="V5847">
        <f t="shared" si="91"/>
        <v>345</v>
      </c>
      <c r="W5847" s="12" t="s">
        <v>35</v>
      </c>
    </row>
    <row r="5848" spans="1:23" x14ac:dyDescent="0.2">
      <c r="A5848" s="9" t="s">
        <v>4817</v>
      </c>
      <c r="B5848" s="8" t="s">
        <v>4818</v>
      </c>
      <c r="C5848" t="s">
        <v>321</v>
      </c>
      <c r="D5848" t="s">
        <v>322</v>
      </c>
      <c r="E5848" t="s">
        <v>165</v>
      </c>
      <c r="F5848">
        <v>85100</v>
      </c>
      <c r="G5848" s="9" t="s">
        <v>28</v>
      </c>
      <c r="H5848" t="s">
        <v>30</v>
      </c>
      <c r="I5848" t="s">
        <v>1761</v>
      </c>
      <c r="J5848" s="10">
        <v>45476.909722222219</v>
      </c>
      <c r="K5848" s="11"/>
      <c r="L5848" s="11"/>
      <c r="M5848" s="11">
        <v>45476.023611111108</v>
      </c>
      <c r="N5848" s="11">
        <v>45476.039583333331</v>
      </c>
      <c r="O5848" s="8" t="s">
        <v>31</v>
      </c>
      <c r="P5848" t="s">
        <v>2294</v>
      </c>
      <c r="Q5848">
        <v>605.75</v>
      </c>
      <c r="R5848" t="s">
        <v>32</v>
      </c>
      <c r="S5848" t="s">
        <v>4677</v>
      </c>
      <c r="T5848" t="s">
        <v>33</v>
      </c>
      <c r="U5848" cm="1">
        <f t="array" ref="U5848">IF(F5848&lt;=10000,40,IF(AND(F5848&gt;10001,F5848&lt;=25000),245, IF(AND(F5848&gt;=25001,F5848&lt;=50000),275,IF(AND(F5848&gt;=50001,F5848&lt;=100000),345,IF(AND(F5848&gt;=100001,F5848&lt;=200000),365,IF(AND(F5848&gt;=200001),395,FALSO))))))</f>
        <v>345</v>
      </c>
      <c r="V5848">
        <f t="shared" si="91"/>
        <v>345</v>
      </c>
      <c r="W5848" s="12" t="s">
        <v>35</v>
      </c>
    </row>
    <row r="5849" spans="1:23" x14ac:dyDescent="0.2">
      <c r="A5849" s="9" t="s">
        <v>4817</v>
      </c>
      <c r="B5849" s="8" t="s">
        <v>4818</v>
      </c>
      <c r="C5849" t="s">
        <v>744</v>
      </c>
      <c r="D5849" t="s">
        <v>322</v>
      </c>
      <c r="E5849" t="s">
        <v>165</v>
      </c>
      <c r="F5849">
        <v>85100</v>
      </c>
      <c r="G5849" s="9" t="s">
        <v>28</v>
      </c>
      <c r="H5849" t="s">
        <v>30</v>
      </c>
      <c r="I5849" t="s">
        <v>1761</v>
      </c>
      <c r="J5849" s="10">
        <v>45477.909722222219</v>
      </c>
      <c r="K5849" s="11"/>
      <c r="L5849" s="11"/>
      <c r="M5849" s="11">
        <v>45477.025694444441</v>
      </c>
      <c r="N5849" s="11">
        <v>45477.054861111108</v>
      </c>
      <c r="O5849" s="8" t="s">
        <v>31</v>
      </c>
      <c r="P5849" t="s">
        <v>2294</v>
      </c>
      <c r="Q5849">
        <v>605.75</v>
      </c>
      <c r="R5849" t="s">
        <v>32</v>
      </c>
      <c r="S5849" t="s">
        <v>4677</v>
      </c>
      <c r="T5849" t="s">
        <v>33</v>
      </c>
      <c r="U5849" cm="1">
        <f t="array" ref="U5849">IF(F5849&lt;=10000,40,IF(AND(F5849&gt;10001,F5849&lt;=25000),245, IF(AND(F5849&gt;=25001,F5849&lt;=50000),275,IF(AND(F5849&gt;=50001,F5849&lt;=100000),345,IF(AND(F5849&gt;=100001,F5849&lt;=200000),365,IF(AND(F5849&gt;=200001),395,FALSO))))))</f>
        <v>345</v>
      </c>
      <c r="V5849">
        <f t="shared" si="91"/>
        <v>345</v>
      </c>
      <c r="W5849" s="12" t="s">
        <v>35</v>
      </c>
    </row>
    <row r="5850" spans="1:23" x14ac:dyDescent="0.2">
      <c r="A5850" s="9" t="s">
        <v>4817</v>
      </c>
      <c r="B5850" s="8" t="s">
        <v>4818</v>
      </c>
      <c r="C5850" t="s">
        <v>319</v>
      </c>
      <c r="D5850" t="s">
        <v>322</v>
      </c>
      <c r="E5850" t="s">
        <v>165</v>
      </c>
      <c r="F5850">
        <v>85100</v>
      </c>
      <c r="G5850" s="9" t="s">
        <v>28</v>
      </c>
      <c r="H5850" t="s">
        <v>30</v>
      </c>
      <c r="I5850" t="s">
        <v>1761</v>
      </c>
      <c r="J5850" s="10">
        <v>45478.909722222219</v>
      </c>
      <c r="K5850" s="11"/>
      <c r="L5850" s="11"/>
      <c r="M5850" s="11">
        <v>45478.018750000003</v>
      </c>
      <c r="N5850" s="11">
        <v>45478.04791666667</v>
      </c>
      <c r="O5850" s="8" t="s">
        <v>31</v>
      </c>
      <c r="P5850" t="s">
        <v>2294</v>
      </c>
      <c r="Q5850">
        <v>605.75</v>
      </c>
      <c r="R5850" t="s">
        <v>32</v>
      </c>
      <c r="S5850" t="s">
        <v>4677</v>
      </c>
      <c r="T5850" t="s">
        <v>33</v>
      </c>
      <c r="U5850" cm="1">
        <f t="array" ref="U5850">IF(F5850&lt;=10000,40,IF(AND(F5850&gt;10001,F5850&lt;=25000),245, IF(AND(F5850&gt;=25001,F5850&lt;=50000),275,IF(AND(F5850&gt;=50001,F5850&lt;=100000),345,IF(AND(F5850&gt;=100001,F5850&lt;=200000),365,IF(AND(F5850&gt;=200001),395,FALSO))))))</f>
        <v>345</v>
      </c>
      <c r="V5850">
        <f t="shared" si="91"/>
        <v>345</v>
      </c>
      <c r="W5850" s="12" t="s">
        <v>35</v>
      </c>
    </row>
    <row r="5851" spans="1:23" x14ac:dyDescent="0.2">
      <c r="A5851" s="9" t="s">
        <v>4817</v>
      </c>
      <c r="B5851" s="8" t="s">
        <v>4818</v>
      </c>
      <c r="C5851" t="s">
        <v>655</v>
      </c>
      <c r="D5851" t="s">
        <v>322</v>
      </c>
      <c r="E5851" t="s">
        <v>165</v>
      </c>
      <c r="F5851">
        <v>85100</v>
      </c>
      <c r="G5851" s="9" t="s">
        <v>28</v>
      </c>
      <c r="H5851" t="s">
        <v>30</v>
      </c>
      <c r="I5851" t="s">
        <v>1761</v>
      </c>
      <c r="J5851" s="10">
        <v>45479.909722222219</v>
      </c>
      <c r="K5851" s="11"/>
      <c r="L5851" s="11"/>
      <c r="M5851" s="11">
        <v>45479.023611111108</v>
      </c>
      <c r="N5851" s="11">
        <v>45479.052777777775</v>
      </c>
      <c r="O5851" s="8" t="s">
        <v>31</v>
      </c>
      <c r="P5851" t="s">
        <v>2294</v>
      </c>
      <c r="Q5851">
        <v>605.75</v>
      </c>
      <c r="R5851" t="s">
        <v>32</v>
      </c>
      <c r="S5851" t="s">
        <v>4677</v>
      </c>
      <c r="T5851" t="s">
        <v>33</v>
      </c>
      <c r="U5851" cm="1">
        <f t="array" ref="U5851">IF(F5851&lt;=10000,40,IF(AND(F5851&gt;10001,F5851&lt;=25000),245, IF(AND(F5851&gt;=25001,F5851&lt;=50000),275,IF(AND(F5851&gt;=50001,F5851&lt;=100000),345,IF(AND(F5851&gt;=100001,F5851&lt;=200000),365,IF(AND(F5851&gt;=200001),395,FALSO))))))</f>
        <v>345</v>
      </c>
      <c r="V5851">
        <f t="shared" si="91"/>
        <v>345</v>
      </c>
      <c r="W5851" s="12" t="s">
        <v>35</v>
      </c>
    </row>
    <row r="5852" spans="1:23" x14ac:dyDescent="0.2">
      <c r="A5852" s="9" t="s">
        <v>4817</v>
      </c>
      <c r="B5852" s="8" t="s">
        <v>4818</v>
      </c>
      <c r="C5852" t="s">
        <v>319</v>
      </c>
      <c r="D5852" t="s">
        <v>322</v>
      </c>
      <c r="E5852" t="s">
        <v>165</v>
      </c>
      <c r="F5852">
        <v>85100</v>
      </c>
      <c r="G5852" s="9" t="s">
        <v>28</v>
      </c>
      <c r="H5852" t="s">
        <v>30</v>
      </c>
      <c r="I5852" t="s">
        <v>1761</v>
      </c>
      <c r="J5852" s="10">
        <v>45480.909722222219</v>
      </c>
      <c r="K5852" s="11"/>
      <c r="L5852" s="11"/>
      <c r="M5852" s="11">
        <v>45480.022222222222</v>
      </c>
      <c r="N5852" s="11">
        <v>45480.051388888889</v>
      </c>
      <c r="O5852" s="8" t="s">
        <v>31</v>
      </c>
      <c r="P5852" t="s">
        <v>2720</v>
      </c>
      <c r="Q5852">
        <v>605.75</v>
      </c>
      <c r="R5852" t="s">
        <v>32</v>
      </c>
      <c r="S5852" t="s">
        <v>4677</v>
      </c>
      <c r="T5852" t="s">
        <v>33</v>
      </c>
      <c r="U5852" cm="1">
        <f t="array" ref="U5852">IF(F5852&lt;=10000,40,IF(AND(F5852&gt;10001,F5852&lt;=25000),245, IF(AND(F5852&gt;=25001,F5852&lt;=50000),275,IF(AND(F5852&gt;=50001,F5852&lt;=100000),345,IF(AND(F5852&gt;=100001,F5852&lt;=200000),365,IF(AND(F5852&gt;=200001),395,FALSO))))))</f>
        <v>345</v>
      </c>
      <c r="V5852">
        <f t="shared" si="91"/>
        <v>345</v>
      </c>
      <c r="W5852" s="12" t="s">
        <v>35</v>
      </c>
    </row>
    <row r="5853" spans="1:23" x14ac:dyDescent="0.2">
      <c r="A5853" s="9" t="s">
        <v>4817</v>
      </c>
      <c r="B5853" s="8" t="s">
        <v>4818</v>
      </c>
      <c r="C5853" t="s">
        <v>655</v>
      </c>
      <c r="D5853" t="s">
        <v>322</v>
      </c>
      <c r="E5853" t="s">
        <v>165</v>
      </c>
      <c r="F5853">
        <v>85100</v>
      </c>
      <c r="G5853" s="9" t="s">
        <v>28</v>
      </c>
      <c r="H5853" t="s">
        <v>30</v>
      </c>
      <c r="I5853" t="s">
        <v>1761</v>
      </c>
      <c r="J5853" s="10">
        <v>45481.909722222219</v>
      </c>
      <c r="K5853" s="11"/>
      <c r="L5853" s="11"/>
      <c r="M5853" s="11">
        <v>45481.013194444444</v>
      </c>
      <c r="N5853" s="11">
        <v>45481.042361111111</v>
      </c>
      <c r="O5853" s="8" t="s">
        <v>31</v>
      </c>
      <c r="P5853" t="s">
        <v>2294</v>
      </c>
      <c r="Q5853">
        <v>605.75</v>
      </c>
      <c r="R5853" t="s">
        <v>32</v>
      </c>
      <c r="S5853" t="s">
        <v>4677</v>
      </c>
      <c r="T5853" t="s">
        <v>33</v>
      </c>
      <c r="U5853" cm="1">
        <f t="array" ref="U5853">IF(F5853&lt;=10000,40,IF(AND(F5853&gt;10001,F5853&lt;=25000),245, IF(AND(F5853&gt;=25001,F5853&lt;=50000),275,IF(AND(F5853&gt;=50001,F5853&lt;=100000),345,IF(AND(F5853&gt;=100001,F5853&lt;=200000),365,IF(AND(F5853&gt;=200001),395,FALSO))))))</f>
        <v>345</v>
      </c>
      <c r="V5853">
        <f t="shared" si="91"/>
        <v>345</v>
      </c>
      <c r="W5853" s="12" t="s">
        <v>35</v>
      </c>
    </row>
    <row r="5854" spans="1:23" x14ac:dyDescent="0.2">
      <c r="A5854" s="9" t="s">
        <v>4817</v>
      </c>
      <c r="B5854" s="8" t="s">
        <v>4818</v>
      </c>
      <c r="C5854" t="s">
        <v>510</v>
      </c>
      <c r="D5854" t="s">
        <v>322</v>
      </c>
      <c r="E5854" t="s">
        <v>165</v>
      </c>
      <c r="F5854">
        <v>85100</v>
      </c>
      <c r="G5854" s="9" t="s">
        <v>28</v>
      </c>
      <c r="H5854" t="s">
        <v>30</v>
      </c>
      <c r="I5854" t="s">
        <v>1761</v>
      </c>
      <c r="J5854" s="10">
        <v>45482.909722222219</v>
      </c>
      <c r="K5854" s="11"/>
      <c r="L5854" s="11"/>
      <c r="M5854" s="11">
        <v>45482.013888888891</v>
      </c>
      <c r="N5854" s="11">
        <v>45482.043055555558</v>
      </c>
      <c r="O5854" s="8" t="s">
        <v>31</v>
      </c>
      <c r="P5854" t="s">
        <v>2294</v>
      </c>
      <c r="Q5854">
        <v>605.75</v>
      </c>
      <c r="R5854" t="s">
        <v>32</v>
      </c>
      <c r="S5854" t="s">
        <v>4677</v>
      </c>
      <c r="T5854" t="s">
        <v>33</v>
      </c>
      <c r="U5854" cm="1">
        <f t="array" ref="U5854">IF(F5854&lt;=10000,40,IF(AND(F5854&gt;10001,F5854&lt;=25000),245, IF(AND(F5854&gt;=25001,F5854&lt;=50000),275,IF(AND(F5854&gt;=50001,F5854&lt;=100000),345,IF(AND(F5854&gt;=100001,F5854&lt;=200000),365,IF(AND(F5854&gt;=200001),395,FALSO))))))</f>
        <v>345</v>
      </c>
      <c r="V5854">
        <f t="shared" si="91"/>
        <v>345</v>
      </c>
      <c r="W5854" s="12" t="s">
        <v>35</v>
      </c>
    </row>
    <row r="5855" spans="1:23" x14ac:dyDescent="0.2">
      <c r="A5855" s="9" t="s">
        <v>4817</v>
      </c>
      <c r="B5855" s="8" t="s">
        <v>4818</v>
      </c>
      <c r="C5855" t="s">
        <v>655</v>
      </c>
      <c r="D5855" t="s">
        <v>322</v>
      </c>
      <c r="E5855" t="s">
        <v>165</v>
      </c>
      <c r="F5855">
        <v>85100</v>
      </c>
      <c r="G5855" s="9" t="s">
        <v>28</v>
      </c>
      <c r="H5855" t="s">
        <v>30</v>
      </c>
      <c r="I5855" t="s">
        <v>1761</v>
      </c>
      <c r="J5855" s="10">
        <v>45483.909722222219</v>
      </c>
      <c r="K5855" s="11"/>
      <c r="L5855" s="11"/>
      <c r="M5855" s="11">
        <v>45483.015972222223</v>
      </c>
      <c r="N5855" s="11">
        <v>45483.045138888891</v>
      </c>
      <c r="O5855" s="8" t="s">
        <v>31</v>
      </c>
      <c r="P5855" t="s">
        <v>2294</v>
      </c>
      <c r="Q5855">
        <v>605.75</v>
      </c>
      <c r="R5855" t="s">
        <v>32</v>
      </c>
      <c r="S5855" t="s">
        <v>4677</v>
      </c>
      <c r="T5855" t="s">
        <v>33</v>
      </c>
      <c r="U5855" cm="1">
        <f t="array" ref="U5855">IF(F5855&lt;=10000,40,IF(AND(F5855&gt;10001,F5855&lt;=25000),245, IF(AND(F5855&gt;=25001,F5855&lt;=50000),275,IF(AND(F5855&gt;=50001,F5855&lt;=100000),345,IF(AND(F5855&gt;=100001,F5855&lt;=200000),365,IF(AND(F5855&gt;=200001),395,FALSO))))))</f>
        <v>345</v>
      </c>
      <c r="V5855">
        <f t="shared" si="91"/>
        <v>345</v>
      </c>
      <c r="W5855" s="12" t="s">
        <v>35</v>
      </c>
    </row>
    <row r="5856" spans="1:23" x14ac:dyDescent="0.2">
      <c r="A5856" s="9" t="s">
        <v>4817</v>
      </c>
      <c r="B5856" s="8" t="s">
        <v>4818</v>
      </c>
      <c r="C5856" t="s">
        <v>510</v>
      </c>
      <c r="D5856" t="s">
        <v>322</v>
      </c>
      <c r="E5856" t="s">
        <v>165</v>
      </c>
      <c r="F5856">
        <v>85100</v>
      </c>
      <c r="G5856" s="9" t="s">
        <v>28</v>
      </c>
      <c r="H5856" t="s">
        <v>30</v>
      </c>
      <c r="I5856" t="s">
        <v>1761</v>
      </c>
      <c r="J5856" s="10">
        <v>45484.909722222219</v>
      </c>
      <c r="K5856" s="11"/>
      <c r="L5856" s="11"/>
      <c r="M5856" s="11">
        <v>45484.038888888892</v>
      </c>
      <c r="N5856" s="11">
        <v>45484.068055555559</v>
      </c>
      <c r="O5856" s="8" t="s">
        <v>31</v>
      </c>
      <c r="P5856" t="s">
        <v>2294</v>
      </c>
      <c r="Q5856">
        <v>605.75</v>
      </c>
      <c r="R5856" t="s">
        <v>32</v>
      </c>
      <c r="S5856" t="s">
        <v>4677</v>
      </c>
      <c r="T5856" t="s">
        <v>33</v>
      </c>
      <c r="U5856" cm="1">
        <f t="array" ref="U5856">IF(F5856&lt;=10000,40,IF(AND(F5856&gt;10001,F5856&lt;=25000),245, IF(AND(F5856&gt;=25001,F5856&lt;=50000),275,IF(AND(F5856&gt;=50001,F5856&lt;=100000),345,IF(AND(F5856&gt;=100001,F5856&lt;=200000),365,IF(AND(F5856&gt;=200001),395,FALSO))))))</f>
        <v>345</v>
      </c>
      <c r="V5856">
        <f t="shared" si="91"/>
        <v>345</v>
      </c>
      <c r="W5856" s="12" t="s">
        <v>35</v>
      </c>
    </row>
    <row r="5857" spans="1:23" x14ac:dyDescent="0.2">
      <c r="A5857" s="9" t="s">
        <v>4817</v>
      </c>
      <c r="B5857" s="8" t="s">
        <v>4818</v>
      </c>
      <c r="C5857" t="s">
        <v>321</v>
      </c>
      <c r="D5857" t="s">
        <v>322</v>
      </c>
      <c r="E5857" t="s">
        <v>165</v>
      </c>
      <c r="F5857">
        <v>85100</v>
      </c>
      <c r="G5857" s="9" t="s">
        <v>28</v>
      </c>
      <c r="H5857" t="s">
        <v>30</v>
      </c>
      <c r="I5857" t="s">
        <v>1761</v>
      </c>
      <c r="J5857" s="10">
        <v>45485.938888888886</v>
      </c>
      <c r="K5857" s="11"/>
      <c r="L5857" s="11"/>
      <c r="M5857" s="11">
        <v>45485.029166666667</v>
      </c>
      <c r="N5857" s="11">
        <v>45485.05</v>
      </c>
      <c r="O5857" s="8" t="s">
        <v>31</v>
      </c>
      <c r="P5857" t="s">
        <v>3162</v>
      </c>
      <c r="Q5857">
        <v>605.75</v>
      </c>
      <c r="R5857" t="s">
        <v>32</v>
      </c>
      <c r="S5857" t="s">
        <v>4677</v>
      </c>
      <c r="T5857" t="s">
        <v>33</v>
      </c>
      <c r="U5857" cm="1">
        <f t="array" ref="U5857">IF(F5857&lt;=10000,40,IF(AND(F5857&gt;10001,F5857&lt;=25000),245, IF(AND(F5857&gt;=25001,F5857&lt;=50000),275,IF(AND(F5857&gt;=50001,F5857&lt;=100000),345,IF(AND(F5857&gt;=100001,F5857&lt;=200000),365,IF(AND(F5857&gt;=200001),395,FALSO))))))</f>
        <v>345</v>
      </c>
      <c r="V5857">
        <f t="shared" si="91"/>
        <v>345</v>
      </c>
      <c r="W5857" s="12" t="s">
        <v>35</v>
      </c>
    </row>
    <row r="5858" spans="1:23" x14ac:dyDescent="0.2">
      <c r="A5858" s="9" t="s">
        <v>4817</v>
      </c>
      <c r="B5858" s="8" t="s">
        <v>4818</v>
      </c>
      <c r="C5858" t="s">
        <v>510</v>
      </c>
      <c r="D5858" t="s">
        <v>322</v>
      </c>
      <c r="E5858" t="s">
        <v>165</v>
      </c>
      <c r="F5858">
        <v>85100</v>
      </c>
      <c r="G5858" s="9" t="s">
        <v>28</v>
      </c>
      <c r="H5858" t="s">
        <v>30</v>
      </c>
      <c r="I5858" t="s">
        <v>1761</v>
      </c>
      <c r="J5858" s="10">
        <v>45486.909722222219</v>
      </c>
      <c r="K5858" s="11" t="s">
        <v>23</v>
      </c>
      <c r="L5858" s="11" t="s">
        <v>23</v>
      </c>
      <c r="M5858" s="11">
        <v>45486.009722222225</v>
      </c>
      <c r="N5858" s="11">
        <v>45486.038888888892</v>
      </c>
      <c r="O5858" s="8" t="s">
        <v>31</v>
      </c>
      <c r="P5858" t="s">
        <v>3323</v>
      </c>
      <c r="Q5858">
        <v>605.75</v>
      </c>
      <c r="R5858" t="s">
        <v>32</v>
      </c>
      <c r="S5858" t="s">
        <v>4677</v>
      </c>
      <c r="T5858" t="s">
        <v>33</v>
      </c>
      <c r="U5858" cm="1">
        <f t="array" ref="U5858">IF(F5858&lt;=10000,40,IF(AND(F5858&gt;10001,F5858&lt;=25000),245, IF(AND(F5858&gt;=25001,F5858&lt;=50000),275,IF(AND(F5858&gt;=50001,F5858&lt;=100000),345,IF(AND(F5858&gt;=100001,F5858&lt;=200000),365,IF(AND(F5858&gt;=200001),395,FALSO))))))</f>
        <v>345</v>
      </c>
      <c r="V5858">
        <f t="shared" si="91"/>
        <v>345</v>
      </c>
      <c r="W5858" s="12" t="s">
        <v>35</v>
      </c>
    </row>
    <row r="5859" spans="1:23" x14ac:dyDescent="0.2">
      <c r="A5859" s="9" t="s">
        <v>4817</v>
      </c>
      <c r="B5859" s="8" t="s">
        <v>4818</v>
      </c>
      <c r="C5859" t="s">
        <v>655</v>
      </c>
      <c r="D5859" t="s">
        <v>322</v>
      </c>
      <c r="E5859" t="s">
        <v>165</v>
      </c>
      <c r="F5859">
        <v>85100</v>
      </c>
      <c r="G5859" s="9" t="s">
        <v>28</v>
      </c>
      <c r="H5859" t="s">
        <v>30</v>
      </c>
      <c r="I5859" t="s">
        <v>1761</v>
      </c>
      <c r="J5859" s="10">
        <v>45487.909722222219</v>
      </c>
      <c r="K5859" s="11" t="s">
        <v>23</v>
      </c>
      <c r="L5859" s="11" t="s">
        <v>23</v>
      </c>
      <c r="M5859" s="11">
        <v>45487.018055555556</v>
      </c>
      <c r="N5859" s="11">
        <v>45487.047222222223</v>
      </c>
      <c r="O5859" s="8" t="s">
        <v>31</v>
      </c>
      <c r="P5859" t="s">
        <v>2294</v>
      </c>
      <c r="Q5859">
        <v>605.75</v>
      </c>
      <c r="R5859" t="s">
        <v>32</v>
      </c>
      <c r="S5859" t="s">
        <v>4677</v>
      </c>
      <c r="T5859" t="s">
        <v>33</v>
      </c>
      <c r="U5859" cm="1">
        <f t="array" ref="U5859">IF(F5859&lt;=10000,40,IF(AND(F5859&gt;10001,F5859&lt;=25000),245, IF(AND(F5859&gt;=25001,F5859&lt;=50000),275,IF(AND(F5859&gt;=50001,F5859&lt;=100000),345,IF(AND(F5859&gt;=100001,F5859&lt;=200000),365,IF(AND(F5859&gt;=200001),395,FALSO))))))</f>
        <v>345</v>
      </c>
      <c r="V5859">
        <f t="shared" si="91"/>
        <v>345</v>
      </c>
      <c r="W5859" s="12" t="s">
        <v>35</v>
      </c>
    </row>
    <row r="5860" spans="1:23" x14ac:dyDescent="0.2">
      <c r="A5860" s="9" t="s">
        <v>4817</v>
      </c>
      <c r="B5860" s="8" t="s">
        <v>4818</v>
      </c>
      <c r="C5860" t="s">
        <v>319</v>
      </c>
      <c r="D5860" t="s">
        <v>322</v>
      </c>
      <c r="E5860" t="s">
        <v>165</v>
      </c>
      <c r="F5860">
        <v>85100</v>
      </c>
      <c r="G5860" s="9" t="s">
        <v>28</v>
      </c>
      <c r="H5860" t="s">
        <v>30</v>
      </c>
      <c r="I5860" t="s">
        <v>1761</v>
      </c>
      <c r="J5860" s="10">
        <v>45488.909722222219</v>
      </c>
      <c r="K5860" s="11" t="s">
        <v>23</v>
      </c>
      <c r="L5860" s="11" t="s">
        <v>23</v>
      </c>
      <c r="M5860" s="11">
        <v>45488.006944444445</v>
      </c>
      <c r="N5860" s="11">
        <v>45488.036111111112</v>
      </c>
      <c r="O5860" s="8" t="s">
        <v>31</v>
      </c>
      <c r="P5860" t="s">
        <v>2294</v>
      </c>
      <c r="Q5860">
        <v>605.75</v>
      </c>
      <c r="R5860" t="s">
        <v>32</v>
      </c>
      <c r="S5860" t="s">
        <v>4677</v>
      </c>
      <c r="T5860" t="s">
        <v>33</v>
      </c>
      <c r="U5860" cm="1">
        <f t="array" ref="U5860">IF(F5860&lt;=10000,40,IF(AND(F5860&gt;10001,F5860&lt;=25000),245, IF(AND(F5860&gt;=25001,F5860&lt;=50000),275,IF(AND(F5860&gt;=50001,F5860&lt;=100000),345,IF(AND(F5860&gt;=100001,F5860&lt;=200000),365,IF(AND(F5860&gt;=200001),395,FALSO))))))</f>
        <v>345</v>
      </c>
      <c r="V5860">
        <f t="shared" si="91"/>
        <v>345</v>
      </c>
      <c r="W5860" s="12" t="s">
        <v>35</v>
      </c>
    </row>
    <row r="5861" spans="1:23" x14ac:dyDescent="0.2">
      <c r="A5861" s="9" t="s">
        <v>4817</v>
      </c>
      <c r="B5861" s="8" t="s">
        <v>4818</v>
      </c>
      <c r="C5861" t="s">
        <v>321</v>
      </c>
      <c r="D5861" t="s">
        <v>322</v>
      </c>
      <c r="E5861" t="s">
        <v>165</v>
      </c>
      <c r="F5861">
        <v>85100</v>
      </c>
      <c r="G5861" s="9" t="s">
        <v>28</v>
      </c>
      <c r="H5861" t="s">
        <v>30</v>
      </c>
      <c r="I5861" t="s">
        <v>1761</v>
      </c>
      <c r="J5861" s="10">
        <v>45489.909722222219</v>
      </c>
      <c r="K5861" s="11" t="s">
        <v>23</v>
      </c>
      <c r="L5861" s="11" t="s">
        <v>23</v>
      </c>
      <c r="M5861" s="11">
        <v>45489.020833333336</v>
      </c>
      <c r="N5861" s="11">
        <v>45489.042361111111</v>
      </c>
      <c r="O5861" s="8" t="s">
        <v>31</v>
      </c>
      <c r="P5861" t="s">
        <v>2294</v>
      </c>
      <c r="Q5861">
        <v>605.75</v>
      </c>
      <c r="R5861" t="s">
        <v>32</v>
      </c>
      <c r="S5861" t="s">
        <v>4677</v>
      </c>
      <c r="T5861" t="s">
        <v>33</v>
      </c>
      <c r="U5861" cm="1">
        <f t="array" ref="U5861">IF(F5861&lt;=10000,40,IF(AND(F5861&gt;10001,F5861&lt;=25000),245, IF(AND(F5861&gt;=25001,F5861&lt;=50000),275,IF(AND(F5861&gt;=50001,F5861&lt;=100000),345,IF(AND(F5861&gt;=100001,F5861&lt;=200000),365,IF(AND(F5861&gt;=200001),395,FALSO))))))</f>
        <v>345</v>
      </c>
      <c r="V5861">
        <f t="shared" si="91"/>
        <v>345</v>
      </c>
      <c r="W5861" s="12" t="s">
        <v>35</v>
      </c>
    </row>
    <row r="5862" spans="1:23" x14ac:dyDescent="0.2">
      <c r="A5862" s="9" t="s">
        <v>4817</v>
      </c>
      <c r="B5862" s="8" t="s">
        <v>4818</v>
      </c>
      <c r="C5862" t="s">
        <v>319</v>
      </c>
      <c r="D5862" t="s">
        <v>322</v>
      </c>
      <c r="E5862" t="s">
        <v>165</v>
      </c>
      <c r="F5862">
        <v>85100</v>
      </c>
      <c r="G5862" s="9" t="s">
        <v>28</v>
      </c>
      <c r="H5862" t="s">
        <v>30</v>
      </c>
      <c r="I5862" t="s">
        <v>1761</v>
      </c>
      <c r="J5862" s="10">
        <v>45490.909722222219</v>
      </c>
      <c r="K5862" s="11" t="s">
        <v>23</v>
      </c>
      <c r="L5862" s="11" t="s">
        <v>23</v>
      </c>
      <c r="M5862" s="11">
        <v>45490.020833333336</v>
      </c>
      <c r="N5862" s="11">
        <v>45490.05</v>
      </c>
      <c r="O5862" s="8" t="s">
        <v>31</v>
      </c>
      <c r="P5862" t="s">
        <v>2294</v>
      </c>
      <c r="Q5862">
        <v>605.75</v>
      </c>
      <c r="R5862" t="s">
        <v>32</v>
      </c>
      <c r="S5862" t="s">
        <v>4677</v>
      </c>
      <c r="T5862" t="s">
        <v>33</v>
      </c>
      <c r="U5862" cm="1">
        <f t="array" ref="U5862">IF(F5862&lt;=10000,40,IF(AND(F5862&gt;10001,F5862&lt;=25000),245, IF(AND(F5862&gt;=25001,F5862&lt;=50000),275,IF(AND(F5862&gt;=50001,F5862&lt;=100000),345,IF(AND(F5862&gt;=100001,F5862&lt;=200000),365,IF(AND(F5862&gt;=200001),395,FALSO))))))</f>
        <v>345</v>
      </c>
      <c r="V5862">
        <f t="shared" si="91"/>
        <v>345</v>
      </c>
      <c r="W5862" s="12" t="s">
        <v>35</v>
      </c>
    </row>
    <row r="5863" spans="1:23" x14ac:dyDescent="0.2">
      <c r="A5863" s="9" t="s">
        <v>4817</v>
      </c>
      <c r="B5863" s="8" t="s">
        <v>4818</v>
      </c>
      <c r="C5863" t="s">
        <v>655</v>
      </c>
      <c r="D5863" t="s">
        <v>322</v>
      </c>
      <c r="E5863" t="s">
        <v>165</v>
      </c>
      <c r="F5863">
        <v>85100</v>
      </c>
      <c r="G5863" s="9" t="s">
        <v>28</v>
      </c>
      <c r="H5863" t="s">
        <v>30</v>
      </c>
      <c r="I5863" t="s">
        <v>1761</v>
      </c>
      <c r="J5863" s="10">
        <v>45491.909722222219</v>
      </c>
      <c r="K5863" s="11" t="s">
        <v>23</v>
      </c>
      <c r="L5863" s="11" t="s">
        <v>23</v>
      </c>
      <c r="M5863" s="11">
        <v>45491.015972222223</v>
      </c>
      <c r="N5863" s="11">
        <v>45491.043055555558</v>
      </c>
      <c r="O5863" s="8" t="s">
        <v>31</v>
      </c>
      <c r="P5863" t="s">
        <v>2294</v>
      </c>
      <c r="Q5863">
        <v>605.75</v>
      </c>
      <c r="R5863" t="s">
        <v>32</v>
      </c>
      <c r="S5863" t="s">
        <v>4677</v>
      </c>
      <c r="T5863" t="s">
        <v>33</v>
      </c>
      <c r="U5863" cm="1">
        <f t="array" ref="U5863">IF(F5863&lt;=10000,40,IF(AND(F5863&gt;10001,F5863&lt;=25000),245, IF(AND(F5863&gt;=25001,F5863&lt;=50000),275,IF(AND(F5863&gt;=50001,F5863&lt;=100000),345,IF(AND(F5863&gt;=100001,F5863&lt;=200000),365,IF(AND(F5863&gt;=200001),395,FALSO))))))</f>
        <v>345</v>
      </c>
      <c r="V5863">
        <f t="shared" si="91"/>
        <v>345</v>
      </c>
      <c r="W5863" s="12" t="s">
        <v>35</v>
      </c>
    </row>
    <row r="5864" spans="1:23" x14ac:dyDescent="0.2">
      <c r="A5864" s="9" t="s">
        <v>4817</v>
      </c>
      <c r="B5864" s="8" t="s">
        <v>4818</v>
      </c>
      <c r="C5864" t="s">
        <v>319</v>
      </c>
      <c r="D5864" t="s">
        <v>322</v>
      </c>
      <c r="E5864" t="s">
        <v>165</v>
      </c>
      <c r="F5864">
        <v>85100</v>
      </c>
      <c r="G5864" s="9" t="s">
        <v>28</v>
      </c>
      <c r="H5864" t="s">
        <v>30</v>
      </c>
      <c r="I5864" t="s">
        <v>1761</v>
      </c>
      <c r="J5864" s="10">
        <v>45492.936111111114</v>
      </c>
      <c r="K5864" s="11" t="s">
        <v>23</v>
      </c>
      <c r="L5864" s="11" t="s">
        <v>23</v>
      </c>
      <c r="M5864" s="11">
        <v>45492.025694444441</v>
      </c>
      <c r="N5864" s="11">
        <v>45492.04791666667</v>
      </c>
      <c r="O5864" s="8" t="s">
        <v>31</v>
      </c>
      <c r="P5864" t="s">
        <v>3800</v>
      </c>
      <c r="Q5864">
        <v>605.75</v>
      </c>
      <c r="R5864" t="s">
        <v>32</v>
      </c>
      <c r="S5864" t="s">
        <v>4677</v>
      </c>
      <c r="T5864" t="s">
        <v>33</v>
      </c>
      <c r="U5864" cm="1">
        <f t="array" ref="U5864">IF(F5864&lt;=10000,40,IF(AND(F5864&gt;10001,F5864&lt;=25000),245, IF(AND(F5864&gt;=25001,F5864&lt;=50000),275,IF(AND(F5864&gt;=50001,F5864&lt;=100000),345,IF(AND(F5864&gt;=100001,F5864&lt;=200000),365,IF(AND(F5864&gt;=200001),395,FALSO))))))</f>
        <v>345</v>
      </c>
      <c r="V5864">
        <f t="shared" si="91"/>
        <v>345</v>
      </c>
      <c r="W5864" s="12" t="s">
        <v>35</v>
      </c>
    </row>
    <row r="5865" spans="1:23" x14ac:dyDescent="0.2">
      <c r="A5865" s="9" t="s">
        <v>4817</v>
      </c>
      <c r="B5865" s="8" t="s">
        <v>4818</v>
      </c>
      <c r="C5865" t="s">
        <v>655</v>
      </c>
      <c r="D5865" t="s">
        <v>322</v>
      </c>
      <c r="E5865" t="s">
        <v>165</v>
      </c>
      <c r="F5865">
        <v>85100</v>
      </c>
      <c r="G5865" s="9" t="s">
        <v>28</v>
      </c>
      <c r="H5865" t="s">
        <v>30</v>
      </c>
      <c r="I5865" t="s">
        <v>1761</v>
      </c>
      <c r="J5865" s="10">
        <v>45492.932638888888</v>
      </c>
      <c r="K5865" s="11" t="s">
        <v>23</v>
      </c>
      <c r="L5865" s="11" t="s">
        <v>23</v>
      </c>
      <c r="M5865" s="11">
        <v>45492.982638888891</v>
      </c>
      <c r="N5865" s="11">
        <v>45492.982638888891</v>
      </c>
      <c r="O5865" s="8" t="s">
        <v>31</v>
      </c>
      <c r="P5865" t="s">
        <v>3323</v>
      </c>
      <c r="Q5865">
        <v>605.75</v>
      </c>
      <c r="R5865" t="s">
        <v>32</v>
      </c>
      <c r="S5865" t="s">
        <v>4677</v>
      </c>
      <c r="T5865" t="s">
        <v>33</v>
      </c>
      <c r="U5865" cm="1">
        <f t="array" ref="U5865">IF(F5865&lt;=10000,40,IF(AND(F5865&gt;10001,F5865&lt;=25000),245, IF(AND(F5865&gt;=25001,F5865&lt;=50000),275,IF(AND(F5865&gt;=50001,F5865&lt;=100000),345,IF(AND(F5865&gt;=100001,F5865&lt;=200000),365,IF(AND(F5865&gt;=200001),395,FALSO))))))</f>
        <v>345</v>
      </c>
      <c r="V5865">
        <f t="shared" si="91"/>
        <v>345</v>
      </c>
      <c r="W5865" s="12" t="s">
        <v>35</v>
      </c>
    </row>
    <row r="5866" spans="1:23" x14ac:dyDescent="0.2">
      <c r="A5866" s="9" t="s">
        <v>4817</v>
      </c>
      <c r="B5866" s="8" t="s">
        <v>4818</v>
      </c>
      <c r="C5866" t="s">
        <v>319</v>
      </c>
      <c r="D5866" t="s">
        <v>322</v>
      </c>
      <c r="E5866" t="s">
        <v>165</v>
      </c>
      <c r="F5866">
        <v>85100</v>
      </c>
      <c r="G5866" s="9" t="s">
        <v>28</v>
      </c>
      <c r="H5866" t="s">
        <v>30</v>
      </c>
      <c r="I5866" t="s">
        <v>1761</v>
      </c>
      <c r="J5866" s="10">
        <v>45494.962500000001</v>
      </c>
      <c r="K5866" s="11" t="s">
        <v>23</v>
      </c>
      <c r="L5866" s="11" t="s">
        <v>23</v>
      </c>
      <c r="M5866" s="11">
        <v>45494.058333333334</v>
      </c>
      <c r="N5866" s="11">
        <v>45494.074305555558</v>
      </c>
      <c r="O5866" s="8" t="s">
        <v>31</v>
      </c>
      <c r="P5866" t="s">
        <v>3162</v>
      </c>
      <c r="Q5866">
        <v>605.75</v>
      </c>
      <c r="R5866" t="s">
        <v>32</v>
      </c>
      <c r="S5866" t="s">
        <v>4677</v>
      </c>
      <c r="T5866" t="s">
        <v>33</v>
      </c>
      <c r="U5866" cm="1">
        <f t="array" ref="U5866">IF(F5866&lt;=10000,40,IF(AND(F5866&gt;10001,F5866&lt;=25000),245, IF(AND(F5866&gt;=25001,F5866&lt;=50000),275,IF(AND(F5866&gt;=50001,F5866&lt;=100000),345,IF(AND(F5866&gt;=100001,F5866&lt;=200000),365,IF(AND(F5866&gt;=200001),395,FALSO))))))</f>
        <v>345</v>
      </c>
      <c r="V5866">
        <f t="shared" si="91"/>
        <v>345</v>
      </c>
      <c r="W5866" s="12" t="s">
        <v>35</v>
      </c>
    </row>
    <row r="5867" spans="1:23" x14ac:dyDescent="0.2">
      <c r="A5867" s="9" t="s">
        <v>4817</v>
      </c>
      <c r="B5867" s="8" t="s">
        <v>4818</v>
      </c>
      <c r="C5867" t="s">
        <v>655</v>
      </c>
      <c r="D5867" t="s">
        <v>322</v>
      </c>
      <c r="E5867" t="s">
        <v>165</v>
      </c>
      <c r="F5867">
        <v>85100</v>
      </c>
      <c r="G5867" s="9" t="s">
        <v>28</v>
      </c>
      <c r="H5867" t="s">
        <v>30</v>
      </c>
      <c r="I5867" t="s">
        <v>1761</v>
      </c>
      <c r="J5867" s="10">
        <v>45495.909722222219</v>
      </c>
      <c r="K5867" s="11" t="s">
        <v>23</v>
      </c>
      <c r="L5867" s="11" t="s">
        <v>23</v>
      </c>
      <c r="M5867" s="11">
        <v>45495.010416666664</v>
      </c>
      <c r="N5867" s="11">
        <v>45495.039583333331</v>
      </c>
      <c r="O5867" s="8" t="s">
        <v>31</v>
      </c>
      <c r="P5867" t="s">
        <v>4018</v>
      </c>
      <c r="Q5867">
        <v>605.75</v>
      </c>
      <c r="R5867" t="s">
        <v>32</v>
      </c>
      <c r="S5867" t="s">
        <v>4677</v>
      </c>
      <c r="T5867" t="s">
        <v>33</v>
      </c>
      <c r="U5867" cm="1">
        <f t="array" ref="U5867">IF(F5867&lt;=10000,40,IF(AND(F5867&gt;10001,F5867&lt;=25000),245, IF(AND(F5867&gt;=25001,F5867&lt;=50000),275,IF(AND(F5867&gt;=50001,F5867&lt;=100000),345,IF(AND(F5867&gt;=100001,F5867&lt;=200000),365,IF(AND(F5867&gt;=200001),395,FALSO))))))</f>
        <v>345</v>
      </c>
      <c r="V5867">
        <f t="shared" si="91"/>
        <v>345</v>
      </c>
      <c r="W5867" s="12" t="s">
        <v>35</v>
      </c>
    </row>
    <row r="5868" spans="1:23" x14ac:dyDescent="0.2">
      <c r="A5868" s="9" t="s">
        <v>4817</v>
      </c>
      <c r="B5868" s="8" t="s">
        <v>4818</v>
      </c>
      <c r="C5868" t="s">
        <v>655</v>
      </c>
      <c r="D5868" t="s">
        <v>322</v>
      </c>
      <c r="E5868" t="s">
        <v>165</v>
      </c>
      <c r="F5868">
        <v>85100</v>
      </c>
      <c r="G5868" s="9" t="s">
        <v>28</v>
      </c>
      <c r="H5868" t="s">
        <v>30</v>
      </c>
      <c r="I5868" t="s">
        <v>1761</v>
      </c>
      <c r="J5868" s="10">
        <v>45496.928472222222</v>
      </c>
      <c r="K5868" s="11" t="s">
        <v>23</v>
      </c>
      <c r="L5868" s="11" t="s">
        <v>23</v>
      </c>
      <c r="M5868" s="11">
        <v>45496.018750000003</v>
      </c>
      <c r="N5868" s="11">
        <v>45496.040972222225</v>
      </c>
      <c r="O5868" s="8" t="s">
        <v>31</v>
      </c>
      <c r="P5868" t="s">
        <v>3162</v>
      </c>
      <c r="Q5868">
        <v>605.75</v>
      </c>
      <c r="R5868" t="s">
        <v>32</v>
      </c>
      <c r="S5868" t="s">
        <v>4677</v>
      </c>
      <c r="T5868" t="s">
        <v>33</v>
      </c>
      <c r="U5868" cm="1">
        <f t="array" ref="U5868">IF(F5868&lt;=10000,40,IF(AND(F5868&gt;10001,F5868&lt;=25000),245, IF(AND(F5868&gt;=25001,F5868&lt;=50000),275,IF(AND(F5868&gt;=50001,F5868&lt;=100000),345,IF(AND(F5868&gt;=100001,F5868&lt;=200000),365,IF(AND(F5868&gt;=200001),395,FALSO))))))</f>
        <v>345</v>
      </c>
      <c r="V5868">
        <f t="shared" si="91"/>
        <v>345</v>
      </c>
      <c r="W5868" s="12" t="s">
        <v>35</v>
      </c>
    </row>
    <row r="5869" spans="1:23" x14ac:dyDescent="0.2">
      <c r="A5869" s="9" t="s">
        <v>4817</v>
      </c>
      <c r="B5869" s="8" t="s">
        <v>4818</v>
      </c>
      <c r="C5869" t="s">
        <v>510</v>
      </c>
      <c r="D5869" t="s">
        <v>322</v>
      </c>
      <c r="E5869" t="s">
        <v>165</v>
      </c>
      <c r="F5869">
        <v>85100</v>
      </c>
      <c r="G5869" s="9" t="s">
        <v>28</v>
      </c>
      <c r="H5869" t="s">
        <v>30</v>
      </c>
      <c r="I5869" t="s">
        <v>1761</v>
      </c>
      <c r="J5869" s="10">
        <v>45498.909722222219</v>
      </c>
      <c r="K5869" s="11" t="s">
        <v>23</v>
      </c>
      <c r="L5869" s="11" t="s">
        <v>23</v>
      </c>
      <c r="M5869" s="11">
        <v>45498.018750000003</v>
      </c>
      <c r="N5869" s="11">
        <v>45498.040277777778</v>
      </c>
      <c r="O5869" s="8" t="s">
        <v>31</v>
      </c>
      <c r="P5869" t="s">
        <v>2012</v>
      </c>
      <c r="Q5869">
        <v>605.75</v>
      </c>
      <c r="R5869" t="s">
        <v>32</v>
      </c>
      <c r="S5869" t="s">
        <v>4677</v>
      </c>
      <c r="T5869" t="s">
        <v>33</v>
      </c>
      <c r="U5869" cm="1">
        <f t="array" ref="U5869">IF(F5869&lt;=10000,40,IF(AND(F5869&gt;10001,F5869&lt;=25000),245, IF(AND(F5869&gt;=25001,F5869&lt;=50000),275,IF(AND(F5869&gt;=50001,F5869&lt;=100000),345,IF(AND(F5869&gt;=100001,F5869&lt;=200000),365,IF(AND(F5869&gt;=200001),395,FALSO))))))</f>
        <v>345</v>
      </c>
      <c r="V5869">
        <f t="shared" si="91"/>
        <v>345</v>
      </c>
      <c r="W5869" s="12" t="s">
        <v>35</v>
      </c>
    </row>
    <row r="5870" spans="1:23" x14ac:dyDescent="0.2">
      <c r="A5870" s="9" t="s">
        <v>4817</v>
      </c>
      <c r="B5870" s="8" t="s">
        <v>4818</v>
      </c>
      <c r="C5870" t="s">
        <v>744</v>
      </c>
      <c r="D5870" t="s">
        <v>322</v>
      </c>
      <c r="E5870" t="s">
        <v>165</v>
      </c>
      <c r="F5870">
        <v>85100</v>
      </c>
      <c r="G5870" s="9" t="s">
        <v>28</v>
      </c>
      <c r="H5870" t="s">
        <v>30</v>
      </c>
      <c r="I5870" t="s">
        <v>1761</v>
      </c>
      <c r="J5870" s="10">
        <v>45499.909722222219</v>
      </c>
      <c r="K5870" s="11" t="s">
        <v>23</v>
      </c>
      <c r="L5870" s="11" t="s">
        <v>23</v>
      </c>
      <c r="M5870" s="11">
        <v>45499.033333333333</v>
      </c>
      <c r="N5870" s="11">
        <v>45499.0625</v>
      </c>
      <c r="O5870" s="8" t="s">
        <v>31</v>
      </c>
      <c r="P5870" t="s">
        <v>2294</v>
      </c>
      <c r="Q5870">
        <v>605.75</v>
      </c>
      <c r="R5870" t="s">
        <v>32</v>
      </c>
      <c r="S5870" t="s">
        <v>4677</v>
      </c>
      <c r="T5870" t="s">
        <v>33</v>
      </c>
      <c r="U5870" cm="1">
        <f t="array" ref="U5870">IF(F5870&lt;=10000,40,IF(AND(F5870&gt;10001,F5870&lt;=25000),245, IF(AND(F5870&gt;=25001,F5870&lt;=50000),275,IF(AND(F5870&gt;=50001,F5870&lt;=100000),345,IF(AND(F5870&gt;=100001,F5870&lt;=200000),365,IF(AND(F5870&gt;=200001),395,FALSO))))))</f>
        <v>345</v>
      </c>
      <c r="V5870">
        <f t="shared" si="91"/>
        <v>345</v>
      </c>
      <c r="W5870" s="12" t="s">
        <v>35</v>
      </c>
    </row>
    <row r="5871" spans="1:23" x14ac:dyDescent="0.2">
      <c r="A5871" s="9" t="s">
        <v>4817</v>
      </c>
      <c r="B5871" s="8" t="s">
        <v>4818</v>
      </c>
      <c r="C5871" t="s">
        <v>744</v>
      </c>
      <c r="D5871" t="s">
        <v>322</v>
      </c>
      <c r="E5871" t="s">
        <v>165</v>
      </c>
      <c r="F5871">
        <v>85100</v>
      </c>
      <c r="G5871" s="9" t="s">
        <v>28</v>
      </c>
      <c r="H5871" t="s">
        <v>30</v>
      </c>
      <c r="I5871" t="s">
        <v>1845</v>
      </c>
      <c r="J5871" s="10">
        <v>45500.963888888888</v>
      </c>
      <c r="K5871" s="11" t="s">
        <v>23</v>
      </c>
      <c r="L5871" s="11" t="s">
        <v>23</v>
      </c>
      <c r="M5871" s="11">
        <v>45500.067361111112</v>
      </c>
      <c r="N5871" s="11">
        <v>45500.081250000003</v>
      </c>
      <c r="O5871" s="8" t="s">
        <v>31</v>
      </c>
      <c r="P5871" t="s">
        <v>1912</v>
      </c>
      <c r="Q5871">
        <v>605.75</v>
      </c>
      <c r="R5871" t="s">
        <v>32</v>
      </c>
      <c r="S5871" t="s">
        <v>33</v>
      </c>
      <c r="T5871" t="s">
        <v>4677</v>
      </c>
      <c r="U5871" cm="1">
        <f t="array" ref="U5871">IF(F5871&lt;=10000,40,IF(AND(F5871&gt;10001,F5871&lt;=25000),245, IF(AND(F5871&gt;=25001,F5871&lt;=50000),275,IF(AND(F5871&gt;=50001,F5871&lt;=100000),345,IF(AND(F5871&gt;=100001,F5871&lt;=200000),365,IF(AND(F5871&gt;=200001),395,FALSO))))))</f>
        <v>345</v>
      </c>
      <c r="V5871">
        <f t="shared" si="91"/>
        <v>345</v>
      </c>
      <c r="W5871" s="12" t="s">
        <v>35</v>
      </c>
    </row>
    <row r="5872" spans="1:23" x14ac:dyDescent="0.2">
      <c r="A5872" s="9" t="s">
        <v>4817</v>
      </c>
      <c r="B5872" s="8" t="s">
        <v>4818</v>
      </c>
      <c r="C5872" t="s">
        <v>744</v>
      </c>
      <c r="D5872" t="s">
        <v>322</v>
      </c>
      <c r="E5872" t="s">
        <v>165</v>
      </c>
      <c r="F5872">
        <v>85100</v>
      </c>
      <c r="G5872" s="9" t="s">
        <v>28</v>
      </c>
      <c r="H5872" t="s">
        <v>30</v>
      </c>
      <c r="I5872" t="s">
        <v>1761</v>
      </c>
      <c r="J5872" s="10">
        <v>45501.927777777775</v>
      </c>
      <c r="K5872" s="11" t="s">
        <v>23</v>
      </c>
      <c r="L5872" s="11" t="s">
        <v>23</v>
      </c>
      <c r="M5872" s="11">
        <v>45501.018055555556</v>
      </c>
      <c r="N5872" s="11">
        <v>45501.040277777778</v>
      </c>
      <c r="O5872" s="8" t="s">
        <v>31</v>
      </c>
      <c r="P5872" t="s">
        <v>3162</v>
      </c>
      <c r="Q5872">
        <v>605.75</v>
      </c>
      <c r="R5872" t="s">
        <v>32</v>
      </c>
      <c r="S5872" t="s">
        <v>4677</v>
      </c>
      <c r="T5872" t="s">
        <v>33</v>
      </c>
      <c r="U5872" cm="1">
        <f t="array" ref="U5872">IF(F5872&lt;=10000,40,IF(AND(F5872&gt;10001,F5872&lt;=25000),245, IF(AND(F5872&gt;=25001,F5872&lt;=50000),275,IF(AND(F5872&gt;=50001,F5872&lt;=100000),345,IF(AND(F5872&gt;=100001,F5872&lt;=200000),365,IF(AND(F5872&gt;=200001),395,FALSO))))))</f>
        <v>345</v>
      </c>
      <c r="V5872">
        <f t="shared" si="91"/>
        <v>345</v>
      </c>
      <c r="W5872" s="12" t="s">
        <v>35</v>
      </c>
    </row>
    <row r="5873" spans="1:23" x14ac:dyDescent="0.2">
      <c r="A5873" s="9" t="s">
        <v>4817</v>
      </c>
      <c r="B5873" s="8" t="s">
        <v>4818</v>
      </c>
      <c r="C5873" t="s">
        <v>321</v>
      </c>
      <c r="D5873" t="s">
        <v>322</v>
      </c>
      <c r="E5873" t="s">
        <v>165</v>
      </c>
      <c r="F5873">
        <v>85100</v>
      </c>
      <c r="G5873" s="9" t="s">
        <v>28</v>
      </c>
      <c r="H5873" t="s">
        <v>30</v>
      </c>
      <c r="I5873" t="s">
        <v>1761</v>
      </c>
      <c r="J5873" s="10">
        <v>45502.932638888888</v>
      </c>
      <c r="K5873" s="11" t="s">
        <v>23</v>
      </c>
      <c r="L5873" s="11" t="s">
        <v>23</v>
      </c>
      <c r="M5873" s="11">
        <v>45502.022916666669</v>
      </c>
      <c r="N5873" s="11">
        <v>45502.045138888891</v>
      </c>
      <c r="O5873" s="8" t="s">
        <v>31</v>
      </c>
      <c r="P5873" t="s">
        <v>3800</v>
      </c>
      <c r="Q5873">
        <v>605.75</v>
      </c>
      <c r="R5873" t="s">
        <v>32</v>
      </c>
      <c r="S5873" t="s">
        <v>4677</v>
      </c>
      <c r="T5873" t="s">
        <v>33</v>
      </c>
      <c r="U5873" cm="1">
        <f t="array" ref="U5873">IF(F5873&lt;=10000,40,IF(AND(F5873&gt;10001,F5873&lt;=25000),245, IF(AND(F5873&gt;=25001,F5873&lt;=50000),275,IF(AND(F5873&gt;=50001,F5873&lt;=100000),345,IF(AND(F5873&gt;=100001,F5873&lt;=200000),365,IF(AND(F5873&gt;=200001),395,FALSO))))))</f>
        <v>345</v>
      </c>
      <c r="V5873">
        <f t="shared" si="91"/>
        <v>345</v>
      </c>
      <c r="W5873" s="12" t="s">
        <v>35</v>
      </c>
    </row>
    <row r="5874" spans="1:23" x14ac:dyDescent="0.2">
      <c r="A5874" s="9" t="s">
        <v>4817</v>
      </c>
      <c r="B5874" s="8" t="s">
        <v>4818</v>
      </c>
      <c r="C5874" t="s">
        <v>655</v>
      </c>
      <c r="D5874" t="s">
        <v>322</v>
      </c>
      <c r="E5874" t="s">
        <v>165</v>
      </c>
      <c r="F5874">
        <v>85100</v>
      </c>
      <c r="G5874" s="9" t="s">
        <v>28</v>
      </c>
      <c r="H5874" t="s">
        <v>30</v>
      </c>
      <c r="I5874" t="s">
        <v>1761</v>
      </c>
      <c r="J5874" s="10">
        <v>45503.909722222219</v>
      </c>
      <c r="K5874" s="11" t="s">
        <v>23</v>
      </c>
      <c r="L5874" s="11" t="s">
        <v>23</v>
      </c>
      <c r="M5874" s="11">
        <v>45503.040277777778</v>
      </c>
      <c r="N5874" s="11">
        <v>45503.069444444445</v>
      </c>
      <c r="O5874" s="8" t="s">
        <v>31</v>
      </c>
      <c r="P5874" t="s">
        <v>2294</v>
      </c>
      <c r="Q5874">
        <v>605.75</v>
      </c>
      <c r="R5874" t="s">
        <v>32</v>
      </c>
      <c r="S5874" t="s">
        <v>4677</v>
      </c>
      <c r="T5874" t="s">
        <v>33</v>
      </c>
      <c r="U5874" cm="1">
        <f t="array" ref="U5874">IF(F5874&lt;=10000,40,IF(AND(F5874&gt;10001,F5874&lt;=25000),245, IF(AND(F5874&gt;=25001,F5874&lt;=50000),275,IF(AND(F5874&gt;=50001,F5874&lt;=100000),345,IF(AND(F5874&gt;=100001,F5874&lt;=200000),365,IF(AND(F5874&gt;=200001),395,FALSO))))))</f>
        <v>345</v>
      </c>
      <c r="V5874">
        <f t="shared" si="91"/>
        <v>345</v>
      </c>
      <c r="W5874" s="12" t="s">
        <v>35</v>
      </c>
    </row>
    <row r="5875" spans="1:23" x14ac:dyDescent="0.2">
      <c r="A5875" s="9" t="s">
        <v>4817</v>
      </c>
      <c r="B5875" s="8" t="s">
        <v>4818</v>
      </c>
      <c r="C5875" t="s">
        <v>510</v>
      </c>
      <c r="D5875" t="s">
        <v>322</v>
      </c>
      <c r="E5875" t="s">
        <v>165</v>
      </c>
      <c r="F5875">
        <v>85100</v>
      </c>
      <c r="G5875" s="9" t="s">
        <v>28</v>
      </c>
      <c r="H5875" t="s">
        <v>30</v>
      </c>
      <c r="I5875" t="s">
        <v>1761</v>
      </c>
      <c r="J5875" s="10">
        <v>45504.909722222219</v>
      </c>
      <c r="K5875" s="11" t="s">
        <v>23</v>
      </c>
      <c r="L5875" s="11" t="s">
        <v>23</v>
      </c>
      <c r="M5875" s="11">
        <v>45504.023611111108</v>
      </c>
      <c r="N5875" s="11">
        <v>45504.045138888891</v>
      </c>
      <c r="O5875" s="8" t="s">
        <v>31</v>
      </c>
      <c r="P5875" t="s">
        <v>2294</v>
      </c>
      <c r="Q5875">
        <v>605.75</v>
      </c>
      <c r="R5875" t="s">
        <v>32</v>
      </c>
      <c r="S5875" t="s">
        <v>4677</v>
      </c>
      <c r="T5875" t="s">
        <v>33</v>
      </c>
      <c r="U5875" cm="1">
        <f t="array" ref="U5875">IF(F5875&lt;=10000,40,IF(AND(F5875&gt;10001,F5875&lt;=25000),245, IF(AND(F5875&gt;=25001,F5875&lt;=50000),275,IF(AND(F5875&gt;=50001,F5875&lt;=100000),345,IF(AND(F5875&gt;=100001,F5875&lt;=200000),365,IF(AND(F5875&gt;=200001),395,FALSO))))))</f>
        <v>345</v>
      </c>
      <c r="V5875">
        <f t="shared" si="91"/>
        <v>345</v>
      </c>
      <c r="W5875" s="12" t="s">
        <v>35</v>
      </c>
    </row>
    <row r="5876" spans="1:23" x14ac:dyDescent="0.2">
      <c r="A5876" s="9" t="s">
        <v>4817</v>
      </c>
      <c r="B5876" s="8" t="s">
        <v>4818</v>
      </c>
      <c r="C5876" t="s">
        <v>1554</v>
      </c>
      <c r="D5876" t="s">
        <v>1555</v>
      </c>
      <c r="E5876" t="s">
        <v>165</v>
      </c>
      <c r="F5876">
        <v>85100</v>
      </c>
      <c r="G5876" s="9" t="s">
        <v>28</v>
      </c>
      <c r="H5876" t="s">
        <v>30</v>
      </c>
      <c r="I5876" t="s">
        <v>1761</v>
      </c>
      <c r="J5876" s="10">
        <v>45497.243750000001</v>
      </c>
      <c r="K5876" s="11" t="s">
        <v>23</v>
      </c>
      <c r="L5876" s="11" t="s">
        <v>23</v>
      </c>
      <c r="M5876" s="11">
        <v>45497.32708333333</v>
      </c>
      <c r="N5876" s="11">
        <v>45497.356249999997</v>
      </c>
      <c r="O5876" s="8" t="s">
        <v>31</v>
      </c>
      <c r="P5876" t="s">
        <v>3162</v>
      </c>
      <c r="Q5876">
        <v>605.75</v>
      </c>
      <c r="R5876" t="s">
        <v>32</v>
      </c>
      <c r="S5876" t="s">
        <v>4677</v>
      </c>
      <c r="T5876" t="s">
        <v>33</v>
      </c>
      <c r="U5876" cm="1">
        <f t="array" ref="U5876">IF(F5876&lt;=10000,40,IF(AND(F5876&gt;10001,F5876&lt;=25000),245, IF(AND(F5876&gt;=25001,F5876&lt;=50000),275,IF(AND(F5876&gt;=50001,F5876&lt;=100000),345,IF(AND(F5876&gt;=100001,F5876&lt;=200000),365,IF(AND(F5876&gt;=200001),395,FALSO))))))</f>
        <v>345</v>
      </c>
      <c r="V5876">
        <f t="shared" si="91"/>
        <v>345</v>
      </c>
      <c r="W5876" s="12" t="s">
        <v>35</v>
      </c>
    </row>
    <row r="5877" spans="1:23" x14ac:dyDescent="0.2">
      <c r="A5877" s="9" t="s">
        <v>4817</v>
      </c>
      <c r="B5877" s="8" t="s">
        <v>4818</v>
      </c>
      <c r="C5877" s="7" t="s">
        <v>656</v>
      </c>
      <c r="D5877" s="7" t="s">
        <v>893</v>
      </c>
      <c r="E5877" t="s">
        <v>165</v>
      </c>
      <c r="F5877">
        <v>85100</v>
      </c>
      <c r="G5877" s="9" t="s">
        <v>28</v>
      </c>
      <c r="H5877" s="7" t="s">
        <v>1761</v>
      </c>
      <c r="I5877" s="7" t="s">
        <v>1720</v>
      </c>
      <c r="J5877" s="10">
        <v>45479.913888888892</v>
      </c>
      <c r="K5877" s="11"/>
      <c r="L5877" s="11"/>
      <c r="M5877" s="11">
        <v>45479.99722222222</v>
      </c>
      <c r="N5877" s="11">
        <v>45479.026388888888</v>
      </c>
      <c r="O5877" s="8" t="s">
        <v>31</v>
      </c>
      <c r="P5877" s="7" t="s">
        <v>2161</v>
      </c>
      <c r="Q5877" s="7">
        <v>605.75</v>
      </c>
      <c r="R5877" t="s">
        <v>32</v>
      </c>
      <c r="S5877" s="7" t="s">
        <v>33</v>
      </c>
      <c r="T5877" s="7" t="s">
        <v>4677</v>
      </c>
      <c r="U5877" cm="1">
        <f t="array" ref="U5877">IF(F5877&lt;=10000,40,IF(AND(F5877&gt;10001,F5877&lt;=25000),245, IF(AND(F5877&gt;=25001,F5877&lt;=50000),275,IF(AND(F5877&gt;=50001,F5877&lt;=100000),345,IF(AND(F5877&gt;=100001,F5877&lt;=200000),365,IF(AND(F5877&gt;=200001),395,FALSO))))))</f>
        <v>345</v>
      </c>
      <c r="V5877">
        <f t="shared" si="91"/>
        <v>345</v>
      </c>
      <c r="W5877" s="12" t="s">
        <v>35</v>
      </c>
    </row>
    <row r="5878" spans="1:23" x14ac:dyDescent="0.2">
      <c r="A5878" s="9" t="s">
        <v>4817</v>
      </c>
      <c r="B5878" s="8" t="s">
        <v>4818</v>
      </c>
      <c r="C5878" t="s">
        <v>656</v>
      </c>
      <c r="D5878" t="s">
        <v>893</v>
      </c>
      <c r="E5878" t="s">
        <v>165</v>
      </c>
      <c r="F5878">
        <v>85100</v>
      </c>
      <c r="G5878" s="9" t="s">
        <v>28</v>
      </c>
      <c r="H5878" t="s">
        <v>1761</v>
      </c>
      <c r="I5878" t="s">
        <v>30</v>
      </c>
      <c r="J5878" s="10">
        <v>45486.875</v>
      </c>
      <c r="K5878" s="11" t="s">
        <v>23</v>
      </c>
      <c r="L5878" s="11" t="s">
        <v>23</v>
      </c>
      <c r="M5878" s="11">
        <v>45486.984722222223</v>
      </c>
      <c r="N5878" s="11">
        <v>45486.01458333333</v>
      </c>
      <c r="O5878" s="8" t="s">
        <v>31</v>
      </c>
      <c r="P5878" t="s">
        <v>3324</v>
      </c>
      <c r="Q5878">
        <v>605.75</v>
      </c>
      <c r="R5878" t="s">
        <v>32</v>
      </c>
      <c r="S5878" t="s">
        <v>33</v>
      </c>
      <c r="T5878" t="s">
        <v>4677</v>
      </c>
      <c r="U5878" cm="1">
        <f t="array" ref="U5878">IF(F5878&lt;=10000,40,IF(AND(F5878&gt;10001,F5878&lt;=25000),245, IF(AND(F5878&gt;=25001,F5878&lt;=50000),275,IF(AND(F5878&gt;=50001,F5878&lt;=100000),345,IF(AND(F5878&gt;=100001,F5878&lt;=200000),365,IF(AND(F5878&gt;=200001),395,FALSO))))))</f>
        <v>345</v>
      </c>
      <c r="V5878">
        <f t="shared" si="91"/>
        <v>345</v>
      </c>
      <c r="W5878" s="12" t="s">
        <v>35</v>
      </c>
    </row>
    <row r="5879" spans="1:23" x14ac:dyDescent="0.2">
      <c r="A5879" s="9" t="s">
        <v>4817</v>
      </c>
      <c r="B5879" s="8" t="s">
        <v>4818</v>
      </c>
      <c r="C5879" t="s">
        <v>656</v>
      </c>
      <c r="D5879" t="s">
        <v>893</v>
      </c>
      <c r="E5879" t="s">
        <v>165</v>
      </c>
      <c r="F5879">
        <v>85100</v>
      </c>
      <c r="G5879" s="9" t="s">
        <v>28</v>
      </c>
      <c r="H5879" t="s">
        <v>1761</v>
      </c>
      <c r="I5879" t="s">
        <v>1720</v>
      </c>
      <c r="J5879" s="10">
        <v>45494.958333333336</v>
      </c>
      <c r="K5879" s="11" t="s">
        <v>23</v>
      </c>
      <c r="L5879" s="11" t="s">
        <v>23</v>
      </c>
      <c r="M5879" s="11">
        <v>45494.022916666669</v>
      </c>
      <c r="N5879" s="11">
        <v>45494.050694444442</v>
      </c>
      <c r="O5879" s="8" t="s">
        <v>31</v>
      </c>
      <c r="P5879" t="s">
        <v>1912</v>
      </c>
      <c r="Q5879">
        <v>605.75</v>
      </c>
      <c r="R5879" t="s">
        <v>32</v>
      </c>
      <c r="S5879" t="s">
        <v>33</v>
      </c>
      <c r="T5879" t="s">
        <v>4677</v>
      </c>
      <c r="U5879" cm="1">
        <f t="array" ref="U5879">IF(F5879&lt;=10000,40,IF(AND(F5879&gt;10001,F5879&lt;=25000),245, IF(AND(F5879&gt;=25001,F5879&lt;=50000),275,IF(AND(F5879&gt;=50001,F5879&lt;=100000),345,IF(AND(F5879&gt;=100001,F5879&lt;=200000),365,IF(AND(F5879&gt;=200001),395,FALSO))))))</f>
        <v>345</v>
      </c>
      <c r="V5879">
        <f t="shared" si="91"/>
        <v>345</v>
      </c>
      <c r="W5879" s="12" t="s">
        <v>35</v>
      </c>
    </row>
    <row r="5880" spans="1:23" x14ac:dyDescent="0.2">
      <c r="A5880" s="9" t="s">
        <v>4817</v>
      </c>
      <c r="B5880" s="8" t="s">
        <v>4818</v>
      </c>
      <c r="C5880" t="s">
        <v>656</v>
      </c>
      <c r="D5880" t="s">
        <v>893</v>
      </c>
      <c r="E5880" t="s">
        <v>165</v>
      </c>
      <c r="F5880">
        <v>85100</v>
      </c>
      <c r="G5880" s="9" t="s">
        <v>28</v>
      </c>
      <c r="H5880" t="s">
        <v>1761</v>
      </c>
      <c r="I5880" t="s">
        <v>30</v>
      </c>
      <c r="J5880" s="10">
        <v>45501.964583333334</v>
      </c>
      <c r="K5880" s="11" t="s">
        <v>23</v>
      </c>
      <c r="L5880" s="11" t="s">
        <v>23</v>
      </c>
      <c r="M5880" s="11">
        <v>45501.061805555553</v>
      </c>
      <c r="N5880" s="11">
        <v>45501.09097222222</v>
      </c>
      <c r="O5880" s="8" t="s">
        <v>31</v>
      </c>
      <c r="P5880" t="s">
        <v>2295</v>
      </c>
      <c r="Q5880">
        <v>605.75</v>
      </c>
      <c r="R5880" t="s">
        <v>32</v>
      </c>
      <c r="S5880" t="s">
        <v>33</v>
      </c>
      <c r="T5880" t="s">
        <v>4677</v>
      </c>
      <c r="U5880" cm="1">
        <f t="array" ref="U5880">IF(F5880&lt;=10000,40,IF(AND(F5880&gt;10001,F5880&lt;=25000),245, IF(AND(F5880&gt;=25001,F5880&lt;=50000),275,IF(AND(F5880&gt;=50001,F5880&lt;=100000),345,IF(AND(F5880&gt;=100001,F5880&lt;=200000),365,IF(AND(F5880&gt;=200001),395,FALSO))))))</f>
        <v>345</v>
      </c>
      <c r="V5880">
        <f t="shared" si="91"/>
        <v>345</v>
      </c>
      <c r="W5880" s="12" t="s">
        <v>35</v>
      </c>
    </row>
    <row r="5881" spans="1:23" x14ac:dyDescent="0.2">
      <c r="A5881" s="9" t="s">
        <v>4817</v>
      </c>
      <c r="B5881" s="8" t="s">
        <v>4818</v>
      </c>
      <c r="C5881" t="s">
        <v>656</v>
      </c>
      <c r="D5881" t="s">
        <v>967</v>
      </c>
      <c r="E5881" t="s">
        <v>165</v>
      </c>
      <c r="F5881">
        <v>85100</v>
      </c>
      <c r="G5881" s="9" t="s">
        <v>28</v>
      </c>
      <c r="H5881" t="s">
        <v>1720</v>
      </c>
      <c r="I5881" t="s">
        <v>1761</v>
      </c>
      <c r="J5881" s="10">
        <v>45480.208333333336</v>
      </c>
      <c r="K5881" s="11"/>
      <c r="L5881" s="11"/>
      <c r="M5881" s="11">
        <v>45480.334027777775</v>
      </c>
      <c r="N5881" s="11">
        <v>45480.363888888889</v>
      </c>
      <c r="O5881" s="8" t="s">
        <v>31</v>
      </c>
      <c r="P5881" t="s">
        <v>2721</v>
      </c>
      <c r="Q5881">
        <v>605.75</v>
      </c>
      <c r="R5881" t="s">
        <v>32</v>
      </c>
      <c r="S5881" t="s">
        <v>4677</v>
      </c>
      <c r="T5881" t="s">
        <v>33</v>
      </c>
      <c r="U5881" cm="1">
        <f t="array" ref="U5881">IF(F5881&lt;=10000,40,IF(AND(F5881&gt;10001,F5881&lt;=25000),245, IF(AND(F5881&gt;=25001,F5881&lt;=50000),275,IF(AND(F5881&gt;=50001,F5881&lt;=100000),345,IF(AND(F5881&gt;=100001,F5881&lt;=200000),365,IF(AND(F5881&gt;=200001),395,FALSO))))))</f>
        <v>345</v>
      </c>
      <c r="V5881">
        <f t="shared" si="91"/>
        <v>345</v>
      </c>
      <c r="W5881" s="12" t="s">
        <v>35</v>
      </c>
    </row>
    <row r="5882" spans="1:23" x14ac:dyDescent="0.2">
      <c r="A5882" s="9" t="s">
        <v>4817</v>
      </c>
      <c r="B5882" s="8" t="s">
        <v>4818</v>
      </c>
      <c r="C5882" t="s">
        <v>656</v>
      </c>
      <c r="D5882" t="s">
        <v>967</v>
      </c>
      <c r="E5882" t="s">
        <v>165</v>
      </c>
      <c r="F5882">
        <v>85100</v>
      </c>
      <c r="G5882" s="9" t="s">
        <v>28</v>
      </c>
      <c r="H5882" t="s">
        <v>1720</v>
      </c>
      <c r="I5882" t="s">
        <v>1761</v>
      </c>
      <c r="J5882" s="10">
        <v>45487.3125</v>
      </c>
      <c r="K5882" s="11" t="s">
        <v>23</v>
      </c>
      <c r="L5882" s="11" t="s">
        <v>23</v>
      </c>
      <c r="M5882" s="11">
        <v>45487.434027777781</v>
      </c>
      <c r="N5882" s="11">
        <v>45487.463888888888</v>
      </c>
      <c r="O5882" s="8" t="s">
        <v>31</v>
      </c>
      <c r="P5882" t="s">
        <v>3421</v>
      </c>
      <c r="Q5882">
        <v>605.75</v>
      </c>
      <c r="R5882" t="s">
        <v>32</v>
      </c>
      <c r="S5882" t="s">
        <v>4677</v>
      </c>
      <c r="T5882" t="s">
        <v>33</v>
      </c>
      <c r="U5882" cm="1">
        <f t="array" ref="U5882">IF(F5882&lt;=10000,40,IF(AND(F5882&gt;10001,F5882&lt;=25000),245, IF(AND(F5882&gt;=25001,F5882&lt;=50000),275,IF(AND(F5882&gt;=50001,F5882&lt;=100000),345,IF(AND(F5882&gt;=100001,F5882&lt;=200000),365,IF(AND(F5882&gt;=200001),395,FALSO))))))</f>
        <v>345</v>
      </c>
      <c r="V5882">
        <f t="shared" si="91"/>
        <v>345</v>
      </c>
      <c r="W5882" s="12" t="s">
        <v>35</v>
      </c>
    </row>
    <row r="5883" spans="1:23" x14ac:dyDescent="0.2">
      <c r="A5883" s="9" t="s">
        <v>4817</v>
      </c>
      <c r="B5883" s="8" t="s">
        <v>4818</v>
      </c>
      <c r="C5883" t="s">
        <v>656</v>
      </c>
      <c r="D5883" t="s">
        <v>967</v>
      </c>
      <c r="E5883" t="s">
        <v>165</v>
      </c>
      <c r="F5883">
        <v>85100</v>
      </c>
      <c r="G5883" s="9" t="s">
        <v>28</v>
      </c>
      <c r="H5883" t="s">
        <v>1720</v>
      </c>
      <c r="I5883" t="s">
        <v>1761</v>
      </c>
      <c r="J5883" s="10">
        <v>45494.208333333336</v>
      </c>
      <c r="K5883" s="11" t="s">
        <v>23</v>
      </c>
      <c r="L5883" s="11" t="s">
        <v>23</v>
      </c>
      <c r="M5883" s="11">
        <v>45494.354166666664</v>
      </c>
      <c r="N5883" s="11">
        <v>45494.383333333331</v>
      </c>
      <c r="O5883" s="8" t="s">
        <v>31</v>
      </c>
      <c r="P5883" t="s">
        <v>1974</v>
      </c>
      <c r="Q5883">
        <v>605.75</v>
      </c>
      <c r="R5883" t="s">
        <v>32</v>
      </c>
      <c r="S5883" t="s">
        <v>4677</v>
      </c>
      <c r="T5883" t="s">
        <v>33</v>
      </c>
      <c r="U5883" cm="1">
        <f t="array" ref="U5883">IF(F5883&lt;=10000,40,IF(AND(F5883&gt;10001,F5883&lt;=25000),245, IF(AND(F5883&gt;=25001,F5883&lt;=50000),275,IF(AND(F5883&gt;=50001,F5883&lt;=100000),345,IF(AND(F5883&gt;=100001,F5883&lt;=200000),365,IF(AND(F5883&gt;=200001),395,FALSO))))))</f>
        <v>345</v>
      </c>
      <c r="V5883">
        <f t="shared" si="91"/>
        <v>345</v>
      </c>
      <c r="W5883" s="12" t="s">
        <v>35</v>
      </c>
    </row>
    <row r="5884" spans="1:23" x14ac:dyDescent="0.2">
      <c r="A5884" s="9" t="s">
        <v>4817</v>
      </c>
      <c r="B5884" s="8" t="s">
        <v>4818</v>
      </c>
      <c r="C5884" t="s">
        <v>656</v>
      </c>
      <c r="D5884" t="s">
        <v>967</v>
      </c>
      <c r="E5884" t="s">
        <v>165</v>
      </c>
      <c r="F5884">
        <v>85100</v>
      </c>
      <c r="G5884" s="9" t="s">
        <v>28</v>
      </c>
      <c r="H5884" t="s">
        <v>1720</v>
      </c>
      <c r="I5884" t="s">
        <v>1761</v>
      </c>
      <c r="J5884" s="10">
        <v>45501.291666666664</v>
      </c>
      <c r="K5884" s="11" t="s">
        <v>23</v>
      </c>
      <c r="L5884" s="11" t="s">
        <v>23</v>
      </c>
      <c r="M5884" s="11">
        <v>45501.395138888889</v>
      </c>
      <c r="N5884" s="11">
        <v>45501.426388888889</v>
      </c>
      <c r="O5884" s="8" t="s">
        <v>31</v>
      </c>
      <c r="P5884" t="s">
        <v>4426</v>
      </c>
      <c r="Q5884">
        <v>605.75</v>
      </c>
      <c r="R5884" t="s">
        <v>32</v>
      </c>
      <c r="S5884" t="s">
        <v>4677</v>
      </c>
      <c r="T5884" t="s">
        <v>33</v>
      </c>
      <c r="U5884" cm="1">
        <f t="array" ref="U5884">IF(F5884&lt;=10000,40,IF(AND(F5884&gt;10001,F5884&lt;=25000),245, IF(AND(F5884&gt;=25001,F5884&lt;=50000),275,IF(AND(F5884&gt;=50001,F5884&lt;=100000),345,IF(AND(F5884&gt;=100001,F5884&lt;=200000),365,IF(AND(F5884&gt;=200001),395,FALSO))))))</f>
        <v>345</v>
      </c>
      <c r="V5884">
        <f t="shared" si="91"/>
        <v>345</v>
      </c>
      <c r="W5884" s="12" t="s">
        <v>35</v>
      </c>
    </row>
    <row r="5885" spans="1:23" x14ac:dyDescent="0.2">
      <c r="A5885" s="9" t="s">
        <v>4817</v>
      </c>
      <c r="B5885" s="8" t="s">
        <v>4818</v>
      </c>
      <c r="C5885" t="s">
        <v>656</v>
      </c>
      <c r="D5885" t="s">
        <v>819</v>
      </c>
      <c r="E5885" t="s">
        <v>165</v>
      </c>
      <c r="F5885">
        <v>85100</v>
      </c>
      <c r="G5885" s="9" t="s">
        <v>28</v>
      </c>
      <c r="H5885" t="s">
        <v>1761</v>
      </c>
      <c r="I5885" t="s">
        <v>1720</v>
      </c>
      <c r="J5885" s="10">
        <v>45478.020833333336</v>
      </c>
      <c r="K5885" s="11"/>
      <c r="L5885" s="11"/>
      <c r="M5885" s="11">
        <v>45478.104166666664</v>
      </c>
      <c r="N5885" s="11">
        <v>45478.131944444445</v>
      </c>
      <c r="O5885" s="8" t="s">
        <v>31</v>
      </c>
      <c r="P5885" t="s">
        <v>1912</v>
      </c>
      <c r="Q5885">
        <v>605.75</v>
      </c>
      <c r="R5885" t="s">
        <v>32</v>
      </c>
      <c r="S5885" t="s">
        <v>33</v>
      </c>
      <c r="T5885" t="s">
        <v>4677</v>
      </c>
      <c r="U5885" cm="1">
        <f t="array" ref="U5885">IF(F5885&lt;=10000,40,IF(AND(F5885&gt;10001,F5885&lt;=25000),245, IF(AND(F5885&gt;=25001,F5885&lt;=50000),275,IF(AND(F5885&gt;=50001,F5885&lt;=100000),345,IF(AND(F5885&gt;=100001,F5885&lt;=200000),365,IF(AND(F5885&gt;=200001),395,FALSO))))))</f>
        <v>345</v>
      </c>
      <c r="V5885">
        <f t="shared" si="91"/>
        <v>345</v>
      </c>
      <c r="W5885" s="12" t="s">
        <v>35</v>
      </c>
    </row>
    <row r="5886" spans="1:23" x14ac:dyDescent="0.2">
      <c r="A5886" s="9" t="s">
        <v>4817</v>
      </c>
      <c r="B5886" s="8" t="s">
        <v>4818</v>
      </c>
      <c r="C5886" t="s">
        <v>656</v>
      </c>
      <c r="D5886" t="s">
        <v>819</v>
      </c>
      <c r="E5886" t="s">
        <v>165</v>
      </c>
      <c r="F5886">
        <v>85100</v>
      </c>
      <c r="G5886" s="9" t="s">
        <v>28</v>
      </c>
      <c r="H5886" t="s">
        <v>1761</v>
      </c>
      <c r="I5886" t="s">
        <v>1732</v>
      </c>
      <c r="J5886" s="10">
        <v>45485</v>
      </c>
      <c r="K5886" s="11"/>
      <c r="L5886" s="11"/>
      <c r="M5886" s="11">
        <v>45485.083333333336</v>
      </c>
      <c r="N5886" s="11">
        <v>45485.112500000003</v>
      </c>
      <c r="O5886" s="8" t="s">
        <v>31</v>
      </c>
      <c r="P5886" t="s">
        <v>2161</v>
      </c>
      <c r="Q5886">
        <v>605.75</v>
      </c>
      <c r="R5886" t="s">
        <v>32</v>
      </c>
      <c r="S5886" t="s">
        <v>33</v>
      </c>
      <c r="T5886" t="s">
        <v>4677</v>
      </c>
      <c r="U5886" cm="1">
        <f t="array" ref="U5886">IF(F5886&lt;=10000,40,IF(AND(F5886&gt;10001,F5886&lt;=25000),245, IF(AND(F5886&gt;=25001,F5886&lt;=50000),275,IF(AND(F5886&gt;=50001,F5886&lt;=100000),345,IF(AND(F5886&gt;=100001,F5886&lt;=200000),365,IF(AND(F5886&gt;=200001),395,FALSO))))))</f>
        <v>345</v>
      </c>
      <c r="V5886">
        <f t="shared" si="91"/>
        <v>345</v>
      </c>
      <c r="W5886" s="12" t="s">
        <v>35</v>
      </c>
    </row>
    <row r="5887" spans="1:23" x14ac:dyDescent="0.2">
      <c r="A5887" s="9" t="s">
        <v>4817</v>
      </c>
      <c r="B5887" s="8" t="s">
        <v>4818</v>
      </c>
      <c r="C5887" t="s">
        <v>656</v>
      </c>
      <c r="D5887" t="s">
        <v>819</v>
      </c>
      <c r="E5887" t="s">
        <v>165</v>
      </c>
      <c r="F5887">
        <v>85100</v>
      </c>
      <c r="G5887" s="9" t="s">
        <v>28</v>
      </c>
      <c r="H5887" t="s">
        <v>1761</v>
      </c>
      <c r="I5887" t="s">
        <v>1732</v>
      </c>
      <c r="J5887" s="10">
        <v>45492.972222222219</v>
      </c>
      <c r="K5887" s="11" t="s">
        <v>23</v>
      </c>
      <c r="L5887" s="11" t="s">
        <v>23</v>
      </c>
      <c r="M5887" s="11">
        <v>45492.057638888888</v>
      </c>
      <c r="N5887" s="11">
        <v>45492.084722222222</v>
      </c>
      <c r="O5887" s="8" t="s">
        <v>31</v>
      </c>
      <c r="P5887" t="s">
        <v>2295</v>
      </c>
      <c r="Q5887">
        <v>605.75</v>
      </c>
      <c r="R5887" t="s">
        <v>32</v>
      </c>
      <c r="S5887" t="s">
        <v>33</v>
      </c>
      <c r="T5887" t="s">
        <v>4677</v>
      </c>
      <c r="U5887" cm="1">
        <f t="array" ref="U5887">IF(F5887&lt;=10000,40,IF(AND(F5887&gt;10001,F5887&lt;=25000),245, IF(AND(F5887&gt;=25001,F5887&lt;=50000),275,IF(AND(F5887&gt;=50001,F5887&lt;=100000),345,IF(AND(F5887&gt;=100001,F5887&lt;=200000),365,IF(AND(F5887&gt;=200001),395,FALSO))))))</f>
        <v>345</v>
      </c>
      <c r="V5887">
        <f t="shared" si="91"/>
        <v>345</v>
      </c>
      <c r="W5887" s="12" t="s">
        <v>35</v>
      </c>
    </row>
    <row r="5888" spans="1:23" x14ac:dyDescent="0.2">
      <c r="A5888" s="9" t="s">
        <v>4817</v>
      </c>
      <c r="B5888" s="8" t="s">
        <v>4818</v>
      </c>
      <c r="C5888" t="s">
        <v>656</v>
      </c>
      <c r="D5888" t="s">
        <v>819</v>
      </c>
      <c r="E5888" t="s">
        <v>165</v>
      </c>
      <c r="F5888">
        <v>85100</v>
      </c>
      <c r="G5888" s="9" t="s">
        <v>28</v>
      </c>
      <c r="H5888" t="s">
        <v>1761</v>
      </c>
      <c r="I5888" t="s">
        <v>30</v>
      </c>
      <c r="J5888" s="10">
        <v>45499.034722222219</v>
      </c>
      <c r="K5888" s="11" t="s">
        <v>23</v>
      </c>
      <c r="L5888" s="11" t="s">
        <v>23</v>
      </c>
      <c r="M5888" s="11">
        <v>45499.064583333333</v>
      </c>
      <c r="N5888" s="11">
        <v>45499.091666666667</v>
      </c>
      <c r="O5888" s="8" t="s">
        <v>31</v>
      </c>
      <c r="P5888" t="s">
        <v>2295</v>
      </c>
      <c r="Q5888">
        <v>605.75</v>
      </c>
      <c r="R5888" t="s">
        <v>32</v>
      </c>
      <c r="S5888" t="s">
        <v>33</v>
      </c>
      <c r="T5888" t="s">
        <v>4677</v>
      </c>
      <c r="U5888" cm="1">
        <f t="array" ref="U5888">IF(F5888&lt;=10000,40,IF(AND(F5888&gt;10001,F5888&lt;=25000),245, IF(AND(F5888&gt;=25001,F5888&lt;=50000),275,IF(AND(F5888&gt;=50001,F5888&lt;=100000),345,IF(AND(F5888&gt;=100001,F5888&lt;=200000),365,IF(AND(F5888&gt;=200001),395,FALSO))))))</f>
        <v>345</v>
      </c>
      <c r="V5888">
        <f t="shared" si="91"/>
        <v>345</v>
      </c>
      <c r="W5888" s="12" t="s">
        <v>35</v>
      </c>
    </row>
    <row r="5889" spans="1:23" x14ac:dyDescent="0.2">
      <c r="A5889" s="9" t="s">
        <v>4817</v>
      </c>
      <c r="B5889" s="8" t="s">
        <v>4818</v>
      </c>
      <c r="C5889" t="s">
        <v>656</v>
      </c>
      <c r="D5889" t="s">
        <v>820</v>
      </c>
      <c r="E5889" t="s">
        <v>165</v>
      </c>
      <c r="F5889">
        <v>85100</v>
      </c>
      <c r="G5889" s="9" t="s">
        <v>28</v>
      </c>
      <c r="H5889" t="s">
        <v>1732</v>
      </c>
      <c r="I5889" t="s">
        <v>1761</v>
      </c>
      <c r="J5889" s="10">
        <v>45478.854166666664</v>
      </c>
      <c r="K5889" s="11"/>
      <c r="L5889" s="11"/>
      <c r="M5889" s="11">
        <v>45478.981249999997</v>
      </c>
      <c r="N5889" s="11">
        <v>45478.010416666664</v>
      </c>
      <c r="O5889" s="8" t="s">
        <v>31</v>
      </c>
      <c r="P5889" t="s">
        <v>2519</v>
      </c>
      <c r="Q5889">
        <v>605.75</v>
      </c>
      <c r="R5889" t="s">
        <v>32</v>
      </c>
      <c r="S5889" t="s">
        <v>4677</v>
      </c>
      <c r="T5889" t="s">
        <v>33</v>
      </c>
      <c r="U5889" cm="1">
        <f t="array" ref="U5889">IF(F5889&lt;=10000,40,IF(AND(F5889&gt;10001,F5889&lt;=25000),245, IF(AND(F5889&gt;=25001,F5889&lt;=50000),275,IF(AND(F5889&gt;=50001,F5889&lt;=100000),345,IF(AND(F5889&gt;=100001,F5889&lt;=200000),365,IF(AND(F5889&gt;=200001),395,FALSO))))))</f>
        <v>345</v>
      </c>
      <c r="V5889">
        <f t="shared" si="91"/>
        <v>345</v>
      </c>
      <c r="W5889" s="12" t="s">
        <v>35</v>
      </c>
    </row>
    <row r="5890" spans="1:23" x14ac:dyDescent="0.2">
      <c r="A5890" s="9" t="s">
        <v>4817</v>
      </c>
      <c r="B5890" s="8" t="s">
        <v>4818</v>
      </c>
      <c r="C5890" s="7" t="s">
        <v>656</v>
      </c>
      <c r="D5890" s="7" t="s">
        <v>820</v>
      </c>
      <c r="E5890" t="s">
        <v>165</v>
      </c>
      <c r="F5890">
        <v>85100</v>
      </c>
      <c r="G5890" s="9" t="s">
        <v>28</v>
      </c>
      <c r="H5890" s="7" t="s">
        <v>1732</v>
      </c>
      <c r="I5890" s="7" t="s">
        <v>1761</v>
      </c>
      <c r="J5890" s="10">
        <v>45485.854166666664</v>
      </c>
      <c r="K5890" s="11"/>
      <c r="L5890" s="11"/>
      <c r="M5890" s="11">
        <v>45485.97152777778</v>
      </c>
      <c r="N5890" s="11">
        <v>45485.002083333333</v>
      </c>
      <c r="O5890" s="8" t="s">
        <v>31</v>
      </c>
      <c r="P5890" s="7" t="s">
        <v>2911</v>
      </c>
      <c r="Q5890" s="7">
        <v>605.75</v>
      </c>
      <c r="R5890" t="s">
        <v>32</v>
      </c>
      <c r="S5890" s="7" t="s">
        <v>4677</v>
      </c>
      <c r="T5890" s="7" t="s">
        <v>33</v>
      </c>
      <c r="U5890" cm="1">
        <f t="array" ref="U5890">IF(F5890&lt;=10000,40,IF(AND(F5890&gt;10001,F5890&lt;=25000),245, IF(AND(F5890&gt;=25001,F5890&lt;=50000),275,IF(AND(F5890&gt;=50001,F5890&lt;=100000),345,IF(AND(F5890&gt;=100001,F5890&lt;=200000),365,IF(AND(F5890&gt;=200001),395,FALSO))))))</f>
        <v>345</v>
      </c>
      <c r="V5890">
        <f t="shared" ref="V5890:V5953" si="92">U5890</f>
        <v>345</v>
      </c>
      <c r="W5890" s="12" t="s">
        <v>35</v>
      </c>
    </row>
    <row r="5891" spans="1:23" x14ac:dyDescent="0.2">
      <c r="A5891" s="9" t="s">
        <v>4817</v>
      </c>
      <c r="B5891" s="8" t="s">
        <v>4818</v>
      </c>
      <c r="C5891" t="s">
        <v>656</v>
      </c>
      <c r="D5891" t="s">
        <v>820</v>
      </c>
      <c r="E5891" t="s">
        <v>165</v>
      </c>
      <c r="F5891">
        <v>85100</v>
      </c>
      <c r="G5891" s="9" t="s">
        <v>28</v>
      </c>
      <c r="H5891" t="s">
        <v>1732</v>
      </c>
      <c r="I5891" t="s">
        <v>1761</v>
      </c>
      <c r="J5891" s="10">
        <v>45492.854166666664</v>
      </c>
      <c r="K5891" s="11" t="s">
        <v>23</v>
      </c>
      <c r="L5891" s="11" t="s">
        <v>23</v>
      </c>
      <c r="M5891" s="11">
        <v>45492.946527777778</v>
      </c>
      <c r="N5891" s="11">
        <v>45492.977083333331</v>
      </c>
      <c r="O5891" s="8" t="s">
        <v>31</v>
      </c>
      <c r="P5891" t="s">
        <v>3801</v>
      </c>
      <c r="Q5891">
        <v>605.75</v>
      </c>
      <c r="R5891" t="s">
        <v>32</v>
      </c>
      <c r="S5891" t="s">
        <v>4677</v>
      </c>
      <c r="T5891" t="s">
        <v>33</v>
      </c>
      <c r="U5891" cm="1">
        <f t="array" ref="U5891">IF(F5891&lt;=10000,40,IF(AND(F5891&gt;10001,F5891&lt;=25000),245, IF(AND(F5891&gt;=25001,F5891&lt;=50000),275,IF(AND(F5891&gt;=50001,F5891&lt;=100000),345,IF(AND(F5891&gt;=100001,F5891&lt;=200000),365,IF(AND(F5891&gt;=200001),395,FALSO))))))</f>
        <v>345</v>
      </c>
      <c r="V5891">
        <f t="shared" si="92"/>
        <v>345</v>
      </c>
      <c r="W5891" s="12" t="s">
        <v>35</v>
      </c>
    </row>
    <row r="5892" spans="1:23" x14ac:dyDescent="0.2">
      <c r="A5892" s="9" t="s">
        <v>4817</v>
      </c>
      <c r="B5892" s="8" t="s">
        <v>4818</v>
      </c>
      <c r="C5892" t="s">
        <v>656</v>
      </c>
      <c r="D5892" t="s">
        <v>820</v>
      </c>
      <c r="E5892" t="s">
        <v>165</v>
      </c>
      <c r="F5892">
        <v>85100</v>
      </c>
      <c r="G5892" s="9" t="s">
        <v>28</v>
      </c>
      <c r="H5892" t="s">
        <v>1732</v>
      </c>
      <c r="I5892" t="s">
        <v>1761</v>
      </c>
      <c r="J5892" s="10">
        <v>45499.854166666664</v>
      </c>
      <c r="K5892" s="11" t="s">
        <v>23</v>
      </c>
      <c r="L5892" s="11" t="s">
        <v>23</v>
      </c>
      <c r="M5892" s="11">
        <v>45499.960416666669</v>
      </c>
      <c r="N5892" s="11">
        <v>45499.990277777775</v>
      </c>
      <c r="O5892" s="8" t="s">
        <v>31</v>
      </c>
      <c r="P5892" t="s">
        <v>2294</v>
      </c>
      <c r="Q5892">
        <v>605.75</v>
      </c>
      <c r="R5892" t="s">
        <v>32</v>
      </c>
      <c r="S5892" t="s">
        <v>4677</v>
      </c>
      <c r="T5892" t="s">
        <v>33</v>
      </c>
      <c r="U5892" cm="1">
        <f t="array" ref="U5892">IF(F5892&lt;=10000,40,IF(AND(F5892&gt;10001,F5892&lt;=25000),245, IF(AND(F5892&gt;=25001,F5892&lt;=50000),275,IF(AND(F5892&gt;=50001,F5892&lt;=100000),345,IF(AND(F5892&gt;=100001,F5892&lt;=200000),365,IF(AND(F5892&gt;=200001),395,FALSO))))))</f>
        <v>345</v>
      </c>
      <c r="V5892">
        <f t="shared" si="92"/>
        <v>345</v>
      </c>
      <c r="W5892" s="12" t="s">
        <v>35</v>
      </c>
    </row>
    <row r="5893" spans="1:23" x14ac:dyDescent="0.2">
      <c r="A5893" s="9" t="s">
        <v>4817</v>
      </c>
      <c r="B5893" s="8" t="s">
        <v>4818</v>
      </c>
      <c r="C5893" t="s">
        <v>656</v>
      </c>
      <c r="D5893" t="s">
        <v>657</v>
      </c>
      <c r="E5893" t="s">
        <v>165</v>
      </c>
      <c r="F5893">
        <v>85100</v>
      </c>
      <c r="G5893" s="9" t="s">
        <v>28</v>
      </c>
      <c r="H5893" t="s">
        <v>1761</v>
      </c>
      <c r="I5893" t="s">
        <v>1720</v>
      </c>
      <c r="J5893" s="10">
        <v>45476.120138888888</v>
      </c>
      <c r="K5893" s="11"/>
      <c r="L5893" s="11"/>
      <c r="M5893" s="11">
        <v>45476.203472222223</v>
      </c>
      <c r="N5893" s="11">
        <v>45476.23333333333</v>
      </c>
      <c r="O5893" s="8" t="s">
        <v>31</v>
      </c>
      <c r="P5893" t="s">
        <v>2295</v>
      </c>
      <c r="Q5893">
        <v>605.75</v>
      </c>
      <c r="R5893" t="s">
        <v>32</v>
      </c>
      <c r="S5893" t="s">
        <v>33</v>
      </c>
      <c r="T5893" t="s">
        <v>4677</v>
      </c>
      <c r="U5893" cm="1">
        <f t="array" ref="U5893">IF(F5893&lt;=10000,40,IF(AND(F5893&gt;10001,F5893&lt;=25000),245, IF(AND(F5893&gt;=25001,F5893&lt;=50000),275,IF(AND(F5893&gt;=50001,F5893&lt;=100000),345,IF(AND(F5893&gt;=100001,F5893&lt;=200000),365,IF(AND(F5893&gt;=200001),395,FALSO))))))</f>
        <v>345</v>
      </c>
      <c r="V5893">
        <f t="shared" si="92"/>
        <v>345</v>
      </c>
      <c r="W5893" s="12" t="s">
        <v>35</v>
      </c>
    </row>
    <row r="5894" spans="1:23" x14ac:dyDescent="0.2">
      <c r="A5894" s="9" t="s">
        <v>4817</v>
      </c>
      <c r="B5894" s="8" t="s">
        <v>4818</v>
      </c>
      <c r="C5894" t="s">
        <v>656</v>
      </c>
      <c r="D5894" t="s">
        <v>657</v>
      </c>
      <c r="E5894" t="s">
        <v>165</v>
      </c>
      <c r="F5894">
        <v>85100</v>
      </c>
      <c r="G5894" s="9" t="s">
        <v>28</v>
      </c>
      <c r="H5894" t="s">
        <v>1761</v>
      </c>
      <c r="I5894" t="s">
        <v>1720</v>
      </c>
      <c r="J5894" s="10">
        <v>45483.004166666666</v>
      </c>
      <c r="K5894" s="11"/>
      <c r="L5894" s="11"/>
      <c r="M5894" s="11">
        <v>45483.087500000001</v>
      </c>
      <c r="N5894" s="11">
        <v>45483.117361111108</v>
      </c>
      <c r="O5894" s="8" t="s">
        <v>31</v>
      </c>
      <c r="P5894" t="s">
        <v>2295</v>
      </c>
      <c r="Q5894">
        <v>605.75</v>
      </c>
      <c r="R5894" t="s">
        <v>32</v>
      </c>
      <c r="S5894" t="s">
        <v>33</v>
      </c>
      <c r="T5894" t="s">
        <v>4677</v>
      </c>
      <c r="U5894" cm="1">
        <f t="array" ref="U5894">IF(F5894&lt;=10000,40,IF(AND(F5894&gt;10001,F5894&lt;=25000),245, IF(AND(F5894&gt;=25001,F5894&lt;=50000),275,IF(AND(F5894&gt;=50001,F5894&lt;=100000),345,IF(AND(F5894&gt;=100001,F5894&lt;=200000),365,IF(AND(F5894&gt;=200001),395,FALSO))))))</f>
        <v>345</v>
      </c>
      <c r="V5894">
        <f t="shared" si="92"/>
        <v>345</v>
      </c>
      <c r="W5894" s="12" t="s">
        <v>35</v>
      </c>
    </row>
    <row r="5895" spans="1:23" x14ac:dyDescent="0.2">
      <c r="A5895" s="9" t="s">
        <v>4817</v>
      </c>
      <c r="B5895" s="8" t="s">
        <v>4818</v>
      </c>
      <c r="C5895" t="s">
        <v>656</v>
      </c>
      <c r="D5895" t="s">
        <v>657</v>
      </c>
      <c r="E5895" t="s">
        <v>165</v>
      </c>
      <c r="F5895">
        <v>85100</v>
      </c>
      <c r="G5895" s="9" t="s">
        <v>28</v>
      </c>
      <c r="H5895" t="s">
        <v>1761</v>
      </c>
      <c r="I5895" t="s">
        <v>1720</v>
      </c>
      <c r="J5895" s="10">
        <v>45490.958333333336</v>
      </c>
      <c r="K5895" s="11" t="s">
        <v>23</v>
      </c>
      <c r="L5895" s="11" t="s">
        <v>23</v>
      </c>
      <c r="M5895" s="11">
        <v>45490.074305555558</v>
      </c>
      <c r="N5895" s="11">
        <v>45490.103472222225</v>
      </c>
      <c r="O5895" s="8" t="s">
        <v>31</v>
      </c>
      <c r="P5895" t="s">
        <v>3661</v>
      </c>
      <c r="Q5895">
        <v>605.75</v>
      </c>
      <c r="R5895" t="s">
        <v>32</v>
      </c>
      <c r="S5895" t="s">
        <v>33</v>
      </c>
      <c r="T5895" t="s">
        <v>4677</v>
      </c>
      <c r="U5895" cm="1">
        <f t="array" ref="U5895">IF(F5895&lt;=10000,40,IF(AND(F5895&gt;10001,F5895&lt;=25000),245, IF(AND(F5895&gt;=25001,F5895&lt;=50000),275,IF(AND(F5895&gt;=50001,F5895&lt;=100000),345,IF(AND(F5895&gt;=100001,F5895&lt;=200000),365,IF(AND(F5895&gt;=200001),395,FALSO))))))</f>
        <v>345</v>
      </c>
      <c r="V5895">
        <f t="shared" si="92"/>
        <v>345</v>
      </c>
      <c r="W5895" s="12" t="s">
        <v>35</v>
      </c>
    </row>
    <row r="5896" spans="1:23" x14ac:dyDescent="0.2">
      <c r="A5896" s="9" t="s">
        <v>4817</v>
      </c>
      <c r="B5896" s="8" t="s">
        <v>4818</v>
      </c>
      <c r="C5896" t="s">
        <v>656</v>
      </c>
      <c r="D5896" t="s">
        <v>657</v>
      </c>
      <c r="E5896" t="s">
        <v>165</v>
      </c>
      <c r="F5896">
        <v>85100</v>
      </c>
      <c r="G5896" s="9" t="s">
        <v>28</v>
      </c>
      <c r="H5896" t="s">
        <v>1761</v>
      </c>
      <c r="I5896" t="s">
        <v>1720</v>
      </c>
      <c r="J5896" s="10">
        <v>45497.017361111109</v>
      </c>
      <c r="K5896" s="11" t="s">
        <v>23</v>
      </c>
      <c r="L5896" s="11" t="s">
        <v>23</v>
      </c>
      <c r="M5896" s="11">
        <v>45497.100694444445</v>
      </c>
      <c r="N5896" s="11">
        <v>45497.129166666666</v>
      </c>
      <c r="O5896" s="8" t="s">
        <v>31</v>
      </c>
      <c r="P5896" t="s">
        <v>2409</v>
      </c>
      <c r="Q5896">
        <v>605.75</v>
      </c>
      <c r="R5896" t="s">
        <v>32</v>
      </c>
      <c r="S5896" t="s">
        <v>33</v>
      </c>
      <c r="T5896" t="s">
        <v>4677</v>
      </c>
      <c r="U5896" cm="1">
        <f t="array" ref="U5896">IF(F5896&lt;=10000,40,IF(AND(F5896&gt;10001,F5896&lt;=25000),245, IF(AND(F5896&gt;=25001,F5896&lt;=50000),275,IF(AND(F5896&gt;=50001,F5896&lt;=100000),345,IF(AND(F5896&gt;=100001,F5896&lt;=200000),365,IF(AND(F5896&gt;=200001),395,FALSO))))))</f>
        <v>345</v>
      </c>
      <c r="V5896">
        <f t="shared" si="92"/>
        <v>345</v>
      </c>
      <c r="W5896" s="12" t="s">
        <v>35</v>
      </c>
    </row>
    <row r="5897" spans="1:23" x14ac:dyDescent="0.2">
      <c r="A5897" s="9" t="s">
        <v>4817</v>
      </c>
      <c r="B5897" s="8" t="s">
        <v>4818</v>
      </c>
      <c r="C5897" t="s">
        <v>656</v>
      </c>
      <c r="D5897" t="s">
        <v>657</v>
      </c>
      <c r="E5897" t="s">
        <v>165</v>
      </c>
      <c r="F5897">
        <v>85100</v>
      </c>
      <c r="G5897" s="9" t="s">
        <v>28</v>
      </c>
      <c r="H5897" t="s">
        <v>1761</v>
      </c>
      <c r="I5897" t="s">
        <v>1720</v>
      </c>
      <c r="J5897" s="10">
        <v>45504.958333333336</v>
      </c>
      <c r="K5897" s="11" t="s">
        <v>23</v>
      </c>
      <c r="L5897" s="11" t="s">
        <v>23</v>
      </c>
      <c r="M5897" s="11">
        <v>45504.070833333331</v>
      </c>
      <c r="N5897" s="11">
        <v>45504.084722222222</v>
      </c>
      <c r="O5897" s="8" t="s">
        <v>31</v>
      </c>
      <c r="P5897" t="s">
        <v>4654</v>
      </c>
      <c r="Q5897">
        <v>605.75</v>
      </c>
      <c r="R5897" t="s">
        <v>32</v>
      </c>
      <c r="S5897" t="s">
        <v>33</v>
      </c>
      <c r="T5897" t="s">
        <v>4677</v>
      </c>
      <c r="U5897" cm="1">
        <f t="array" ref="U5897">IF(F5897&lt;=10000,40,IF(AND(F5897&gt;10001,F5897&lt;=25000),245, IF(AND(F5897&gt;=25001,F5897&lt;=50000),275,IF(AND(F5897&gt;=50001,F5897&lt;=100000),345,IF(AND(F5897&gt;=100001,F5897&lt;=200000),365,IF(AND(F5897&gt;=200001),395,FALSO))))))</f>
        <v>345</v>
      </c>
      <c r="V5897">
        <f t="shared" si="92"/>
        <v>345</v>
      </c>
      <c r="W5897" s="12" t="s">
        <v>35</v>
      </c>
    </row>
    <row r="5898" spans="1:23" x14ac:dyDescent="0.2">
      <c r="A5898" s="9" t="s">
        <v>4817</v>
      </c>
      <c r="B5898" s="8" t="s">
        <v>4818</v>
      </c>
      <c r="C5898" t="s">
        <v>656</v>
      </c>
      <c r="D5898" t="s">
        <v>658</v>
      </c>
      <c r="E5898" t="s">
        <v>165</v>
      </c>
      <c r="F5898">
        <v>85100</v>
      </c>
      <c r="G5898" s="9" t="s">
        <v>28</v>
      </c>
      <c r="H5898" t="s">
        <v>1720</v>
      </c>
      <c r="I5898" t="s">
        <v>1729</v>
      </c>
      <c r="J5898" s="10">
        <v>45476.430555555555</v>
      </c>
      <c r="K5898" s="11"/>
      <c r="L5898" s="11"/>
      <c r="M5898" s="11">
        <v>45476.538194444445</v>
      </c>
      <c r="N5898" s="11"/>
      <c r="O5898" s="8" t="s">
        <v>31</v>
      </c>
      <c r="P5898" t="s">
        <v>2296</v>
      </c>
      <c r="Q5898">
        <v>105.3</v>
      </c>
      <c r="R5898" t="s">
        <v>32</v>
      </c>
      <c r="S5898" t="s">
        <v>4684</v>
      </c>
      <c r="T5898" t="s">
        <v>4699</v>
      </c>
      <c r="U5898" cm="1">
        <f t="array" ref="U5898">IF(F5898&lt;=10000,40,IF(AND(F5898&gt;10001,F5898&lt;=25000),245, IF(AND(F5898&gt;=25001,F5898&lt;=50000),275,IF(AND(F5898&gt;=50001,F5898&lt;=100000),345,IF(AND(F5898&gt;=100001,F5898&lt;=200000),365,IF(AND(F5898&gt;=200001),395,FALSO))))))</f>
        <v>345</v>
      </c>
      <c r="V5898">
        <f t="shared" si="92"/>
        <v>345</v>
      </c>
      <c r="W5898" s="12" t="s">
        <v>35</v>
      </c>
    </row>
    <row r="5899" spans="1:23" x14ac:dyDescent="0.2">
      <c r="A5899" s="9" t="s">
        <v>4817</v>
      </c>
      <c r="B5899" s="8" t="s">
        <v>4818</v>
      </c>
      <c r="C5899" t="s">
        <v>656</v>
      </c>
      <c r="D5899" t="s">
        <v>658</v>
      </c>
      <c r="E5899" t="s">
        <v>165</v>
      </c>
      <c r="F5899">
        <v>85100</v>
      </c>
      <c r="G5899" s="9" t="s">
        <v>28</v>
      </c>
      <c r="H5899" t="s">
        <v>1720</v>
      </c>
      <c r="I5899" t="s">
        <v>1729</v>
      </c>
      <c r="J5899" s="10">
        <v>45483.352083333331</v>
      </c>
      <c r="K5899" s="11"/>
      <c r="L5899" s="11"/>
      <c r="M5899" s="11">
        <v>45483.445833333331</v>
      </c>
      <c r="N5899" s="11"/>
      <c r="O5899" s="8" t="s">
        <v>31</v>
      </c>
      <c r="P5899" t="s">
        <v>3038</v>
      </c>
      <c r="Q5899">
        <v>105.3</v>
      </c>
      <c r="R5899" t="s">
        <v>32</v>
      </c>
      <c r="S5899" t="s">
        <v>4677</v>
      </c>
      <c r="T5899" t="s">
        <v>4699</v>
      </c>
      <c r="U5899" cm="1">
        <f t="array" ref="U5899">IF(F5899&lt;=10000,40,IF(AND(F5899&gt;10001,F5899&lt;=25000),245, IF(AND(F5899&gt;=25001,F5899&lt;=50000),275,IF(AND(F5899&gt;=50001,F5899&lt;=100000),345,IF(AND(F5899&gt;=100001,F5899&lt;=200000),365,IF(AND(F5899&gt;=200001),395,FALSO))))))</f>
        <v>345</v>
      </c>
      <c r="V5899">
        <f t="shared" si="92"/>
        <v>345</v>
      </c>
      <c r="W5899" s="12" t="s">
        <v>35</v>
      </c>
    </row>
    <row r="5900" spans="1:23" x14ac:dyDescent="0.2">
      <c r="A5900" s="8" t="s">
        <v>4819</v>
      </c>
      <c r="B5900" s="8" t="s">
        <v>4820</v>
      </c>
      <c r="C5900" t="s">
        <v>659</v>
      </c>
      <c r="D5900" t="s">
        <v>745</v>
      </c>
      <c r="E5900" t="s">
        <v>220</v>
      </c>
      <c r="F5900">
        <v>79000</v>
      </c>
      <c r="G5900" s="9" t="s">
        <v>28</v>
      </c>
      <c r="H5900" t="s">
        <v>1738</v>
      </c>
      <c r="I5900" t="s">
        <v>1744</v>
      </c>
      <c r="J5900" s="10">
        <v>45477.892361111109</v>
      </c>
      <c r="K5900" s="11"/>
      <c r="L5900" s="11"/>
      <c r="M5900" s="11">
        <v>45477.071527777778</v>
      </c>
      <c r="N5900" s="11">
        <v>45477.13958333333</v>
      </c>
      <c r="O5900" s="8" t="s">
        <v>31</v>
      </c>
      <c r="P5900" t="s">
        <v>2410</v>
      </c>
      <c r="Q5900">
        <v>1210.17</v>
      </c>
      <c r="R5900" t="s">
        <v>32</v>
      </c>
      <c r="S5900" t="s">
        <v>4680</v>
      </c>
      <c r="T5900" t="s">
        <v>4692</v>
      </c>
      <c r="U5900" cm="1">
        <f t="array" ref="U5900">IF(F5900&lt;=10000,40,IF(AND(F5900&gt;10001,F5900&lt;=25000),245, IF(AND(F5900&gt;=25001,F5900&lt;=50000),275,IF(AND(F5900&gt;=50001,F5900&lt;=100000),345,IF(AND(F5900&gt;=100001,F5900&lt;=200000),365,IF(AND(F5900&gt;=200001),395,FALSO))))))</f>
        <v>345</v>
      </c>
      <c r="V5900">
        <f t="shared" si="92"/>
        <v>345</v>
      </c>
      <c r="W5900" s="12" t="s">
        <v>35</v>
      </c>
    </row>
    <row r="5901" spans="1:23" x14ac:dyDescent="0.2">
      <c r="A5901" s="8" t="s">
        <v>4819</v>
      </c>
      <c r="B5901" s="8" t="s">
        <v>4820</v>
      </c>
      <c r="C5901" t="s">
        <v>659</v>
      </c>
      <c r="D5901" t="s">
        <v>745</v>
      </c>
      <c r="E5901" t="s">
        <v>220</v>
      </c>
      <c r="F5901">
        <v>79000</v>
      </c>
      <c r="G5901" s="9" t="s">
        <v>28</v>
      </c>
      <c r="H5901" t="s">
        <v>1738</v>
      </c>
      <c r="I5901" t="s">
        <v>1744</v>
      </c>
      <c r="J5901" s="10">
        <v>45484.892361111109</v>
      </c>
      <c r="K5901" s="11"/>
      <c r="L5901" s="11"/>
      <c r="M5901" s="11">
        <v>45484.07708333333</v>
      </c>
      <c r="N5901" s="11">
        <v>45484.061805555553</v>
      </c>
      <c r="O5901" s="8" t="s">
        <v>31</v>
      </c>
      <c r="P5901" t="s">
        <v>3142</v>
      </c>
      <c r="Q5901">
        <v>312.52999999999997</v>
      </c>
      <c r="R5901" t="s">
        <v>32</v>
      </c>
      <c r="S5901" t="s">
        <v>4695</v>
      </c>
      <c r="T5901" t="s">
        <v>4693</v>
      </c>
      <c r="U5901" cm="1">
        <f t="array" ref="U5901">IF(F5901&lt;=10000,40,IF(AND(F5901&gt;10001,F5901&lt;=25000),245, IF(AND(F5901&gt;=25001,F5901&lt;=50000),275,IF(AND(F5901&gt;=50001,F5901&lt;=100000),345,IF(AND(F5901&gt;=100001,F5901&lt;=200000),365,IF(AND(F5901&gt;=200001),395,FALSO))))))</f>
        <v>345</v>
      </c>
      <c r="V5901">
        <f t="shared" si="92"/>
        <v>345</v>
      </c>
      <c r="W5901" s="12" t="s">
        <v>35</v>
      </c>
    </row>
    <row r="5902" spans="1:23" x14ac:dyDescent="0.2">
      <c r="A5902" s="8" t="s">
        <v>4819</v>
      </c>
      <c r="B5902" s="8" t="s">
        <v>4820</v>
      </c>
      <c r="C5902" t="s">
        <v>659</v>
      </c>
      <c r="D5902" t="s">
        <v>745</v>
      </c>
      <c r="E5902" t="s">
        <v>220</v>
      </c>
      <c r="F5902">
        <v>79000</v>
      </c>
      <c r="G5902" s="9" t="s">
        <v>28</v>
      </c>
      <c r="H5902" t="s">
        <v>1738</v>
      </c>
      <c r="I5902" t="s">
        <v>1744</v>
      </c>
      <c r="J5902" s="10">
        <v>45491.892361111109</v>
      </c>
      <c r="K5902" s="11" t="s">
        <v>23</v>
      </c>
      <c r="L5902" s="11" t="s">
        <v>23</v>
      </c>
      <c r="M5902" s="11">
        <v>45491.078472222223</v>
      </c>
      <c r="N5902" s="11">
        <v>45491.106249999997</v>
      </c>
      <c r="O5902" s="8" t="s">
        <v>31</v>
      </c>
      <c r="P5902" t="s">
        <v>2410</v>
      </c>
      <c r="Q5902">
        <v>564.57000000000005</v>
      </c>
      <c r="R5902" t="s">
        <v>32</v>
      </c>
      <c r="S5902" t="s">
        <v>4695</v>
      </c>
      <c r="T5902" t="s">
        <v>4692</v>
      </c>
      <c r="U5902" cm="1">
        <f t="array" ref="U5902">IF(F5902&lt;=10000,40,IF(AND(F5902&gt;10001,F5902&lt;=25000),245, IF(AND(F5902&gt;=25001,F5902&lt;=50000),275,IF(AND(F5902&gt;=50001,F5902&lt;=100000),345,IF(AND(F5902&gt;=100001,F5902&lt;=200000),365,IF(AND(F5902&gt;=200001),395,FALSO))))))</f>
        <v>345</v>
      </c>
      <c r="V5902">
        <f t="shared" si="92"/>
        <v>345</v>
      </c>
      <c r="W5902" s="12" t="s">
        <v>35</v>
      </c>
    </row>
    <row r="5903" spans="1:23" x14ac:dyDescent="0.2">
      <c r="A5903" s="8" t="s">
        <v>4819</v>
      </c>
      <c r="B5903" s="8" t="s">
        <v>4820</v>
      </c>
      <c r="C5903" t="s">
        <v>659</v>
      </c>
      <c r="D5903" t="s">
        <v>745</v>
      </c>
      <c r="E5903" t="s">
        <v>220</v>
      </c>
      <c r="F5903">
        <v>79000</v>
      </c>
      <c r="G5903" s="9" t="s">
        <v>28</v>
      </c>
      <c r="H5903" t="s">
        <v>1738</v>
      </c>
      <c r="I5903" t="s">
        <v>1744</v>
      </c>
      <c r="J5903" s="10">
        <v>45498.892361111109</v>
      </c>
      <c r="K5903" s="11" t="s">
        <v>23</v>
      </c>
      <c r="L5903" s="11" t="s">
        <v>23</v>
      </c>
      <c r="M5903" s="11">
        <v>45498.088194444441</v>
      </c>
      <c r="N5903" s="11">
        <v>45498.115277777775</v>
      </c>
      <c r="O5903" s="8" t="s">
        <v>31</v>
      </c>
      <c r="P5903" t="s">
        <v>2410</v>
      </c>
      <c r="Q5903">
        <v>564.57000000000005</v>
      </c>
      <c r="R5903" t="s">
        <v>32</v>
      </c>
      <c r="S5903" t="s">
        <v>4695</v>
      </c>
      <c r="T5903" t="s">
        <v>4692</v>
      </c>
      <c r="U5903" cm="1">
        <f t="array" ref="U5903">IF(F5903&lt;=10000,40,IF(AND(F5903&gt;10001,F5903&lt;=25000),245, IF(AND(F5903&gt;=25001,F5903&lt;=50000),275,IF(AND(F5903&gt;=50001,F5903&lt;=100000),345,IF(AND(F5903&gt;=100001,F5903&lt;=200000),365,IF(AND(F5903&gt;=200001),395,FALSO))))))</f>
        <v>345</v>
      </c>
      <c r="V5903">
        <f t="shared" si="92"/>
        <v>345</v>
      </c>
      <c r="W5903" s="12" t="s">
        <v>35</v>
      </c>
    </row>
    <row r="5904" spans="1:23" x14ac:dyDescent="0.2">
      <c r="A5904" s="8" t="s">
        <v>4819</v>
      </c>
      <c r="B5904" s="8" t="s">
        <v>4820</v>
      </c>
      <c r="C5904" t="s">
        <v>659</v>
      </c>
      <c r="D5904" t="s">
        <v>660</v>
      </c>
      <c r="E5904" t="s">
        <v>220</v>
      </c>
      <c r="F5904">
        <v>79000</v>
      </c>
      <c r="G5904" s="9" t="s">
        <v>28</v>
      </c>
      <c r="H5904" t="s">
        <v>1744</v>
      </c>
      <c r="I5904" t="s">
        <v>1738</v>
      </c>
      <c r="J5904" s="10">
        <v>45476.5625</v>
      </c>
      <c r="K5904" s="11"/>
      <c r="L5904" s="11"/>
      <c r="M5904" s="11">
        <v>45476.623611111114</v>
      </c>
      <c r="N5904" s="11">
        <v>45476.679861111108</v>
      </c>
      <c r="O5904" s="8" t="s">
        <v>31</v>
      </c>
      <c r="P5904" t="s">
        <v>2297</v>
      </c>
      <c r="Q5904">
        <v>1210.17</v>
      </c>
      <c r="R5904" t="s">
        <v>32</v>
      </c>
      <c r="S5904" t="s">
        <v>4692</v>
      </c>
      <c r="T5904" t="s">
        <v>4680</v>
      </c>
      <c r="U5904" cm="1">
        <f t="array" ref="U5904">IF(F5904&lt;=10000,40,IF(AND(F5904&gt;10001,F5904&lt;=25000),245, IF(AND(F5904&gt;=25001,F5904&lt;=50000),275,IF(AND(F5904&gt;=50001,F5904&lt;=100000),345,IF(AND(F5904&gt;=100001,F5904&lt;=200000),365,IF(AND(F5904&gt;=200001),395,FALSO))))))</f>
        <v>345</v>
      </c>
      <c r="V5904">
        <f t="shared" si="92"/>
        <v>345</v>
      </c>
      <c r="W5904" s="12" t="s">
        <v>35</v>
      </c>
    </row>
    <row r="5905" spans="1:23" x14ac:dyDescent="0.2">
      <c r="A5905" s="8" t="s">
        <v>4819</v>
      </c>
      <c r="B5905" s="8" t="s">
        <v>4820</v>
      </c>
      <c r="C5905" t="s">
        <v>659</v>
      </c>
      <c r="D5905" t="s">
        <v>660</v>
      </c>
      <c r="E5905" t="s">
        <v>220</v>
      </c>
      <c r="F5905">
        <v>79000</v>
      </c>
      <c r="G5905" s="9" t="s">
        <v>28</v>
      </c>
      <c r="H5905" t="s">
        <v>1744</v>
      </c>
      <c r="I5905" t="s">
        <v>1738</v>
      </c>
      <c r="J5905" s="10">
        <v>45483.5625</v>
      </c>
      <c r="K5905" s="11"/>
      <c r="L5905" s="11"/>
      <c r="M5905" s="11">
        <v>45483.668749999997</v>
      </c>
      <c r="N5905" s="11">
        <v>45483.68472222222</v>
      </c>
      <c r="O5905" s="8" t="s">
        <v>31</v>
      </c>
      <c r="P5905" t="s">
        <v>2297</v>
      </c>
      <c r="Q5905">
        <v>336.84</v>
      </c>
      <c r="R5905" t="s">
        <v>32</v>
      </c>
      <c r="S5905" t="s">
        <v>4693</v>
      </c>
      <c r="T5905" t="s">
        <v>4680</v>
      </c>
      <c r="U5905" cm="1">
        <f t="array" ref="U5905">IF(F5905&lt;=10000,40,IF(AND(F5905&gt;10001,F5905&lt;=25000),245, IF(AND(F5905&gt;=25001,F5905&lt;=50000),275,IF(AND(F5905&gt;=50001,F5905&lt;=100000),345,IF(AND(F5905&gt;=100001,F5905&lt;=200000),365,IF(AND(F5905&gt;=200001),395,FALSO))))))</f>
        <v>345</v>
      </c>
      <c r="V5905">
        <f t="shared" si="92"/>
        <v>345</v>
      </c>
      <c r="W5905" s="12" t="s">
        <v>35</v>
      </c>
    </row>
    <row r="5906" spans="1:23" x14ac:dyDescent="0.2">
      <c r="A5906" s="8" t="s">
        <v>4819</v>
      </c>
      <c r="B5906" s="8" t="s">
        <v>4820</v>
      </c>
      <c r="C5906" t="s">
        <v>659</v>
      </c>
      <c r="D5906" t="s">
        <v>660</v>
      </c>
      <c r="E5906" t="s">
        <v>220</v>
      </c>
      <c r="F5906">
        <v>79000</v>
      </c>
      <c r="G5906" s="9" t="s">
        <v>28</v>
      </c>
      <c r="H5906" t="s">
        <v>1744</v>
      </c>
      <c r="I5906" t="s">
        <v>1738</v>
      </c>
      <c r="J5906" s="10">
        <v>45490.5625</v>
      </c>
      <c r="K5906" s="11" t="s">
        <v>23</v>
      </c>
      <c r="L5906" s="11" t="s">
        <v>23</v>
      </c>
      <c r="M5906" s="11">
        <v>45490.697222222225</v>
      </c>
      <c r="N5906" s="11" t="s">
        <v>23</v>
      </c>
      <c r="O5906" s="8" t="s">
        <v>31</v>
      </c>
      <c r="P5906" t="s">
        <v>3662</v>
      </c>
      <c r="Q5906">
        <v>105.3</v>
      </c>
      <c r="R5906" t="s">
        <v>32</v>
      </c>
      <c r="S5906" t="s">
        <v>4693</v>
      </c>
      <c r="T5906" t="s">
        <v>4699</v>
      </c>
      <c r="U5906" cm="1">
        <f t="array" ref="U5906">IF(F5906&lt;=10000,40,IF(AND(F5906&gt;10001,F5906&lt;=25000),245, IF(AND(F5906&gt;=25001,F5906&lt;=50000),275,IF(AND(F5906&gt;=50001,F5906&lt;=100000),345,IF(AND(F5906&gt;=100001,F5906&lt;=200000),365,IF(AND(F5906&gt;=200001),395,FALSO))))))</f>
        <v>345</v>
      </c>
      <c r="V5906">
        <f t="shared" si="92"/>
        <v>345</v>
      </c>
      <c r="W5906" s="12" t="s">
        <v>35</v>
      </c>
    </row>
    <row r="5907" spans="1:23" x14ac:dyDescent="0.2">
      <c r="A5907" s="8" t="s">
        <v>4819</v>
      </c>
      <c r="B5907" s="8" t="s">
        <v>4820</v>
      </c>
      <c r="C5907" t="s">
        <v>659</v>
      </c>
      <c r="D5907" t="s">
        <v>660</v>
      </c>
      <c r="E5907" t="s">
        <v>220</v>
      </c>
      <c r="F5907">
        <v>79000</v>
      </c>
      <c r="G5907" s="9" t="s">
        <v>28</v>
      </c>
      <c r="H5907" t="s">
        <v>1744</v>
      </c>
      <c r="I5907" t="s">
        <v>1738</v>
      </c>
      <c r="J5907" s="10">
        <v>45497.5625</v>
      </c>
      <c r="K5907" s="11" t="s">
        <v>23</v>
      </c>
      <c r="L5907" s="11" t="s">
        <v>23</v>
      </c>
      <c r="M5907" s="11">
        <v>45497.621527777781</v>
      </c>
      <c r="N5907" s="11" t="s">
        <v>23</v>
      </c>
      <c r="O5907" s="8" t="s">
        <v>31</v>
      </c>
      <c r="P5907" t="s">
        <v>3662</v>
      </c>
      <c r="Q5907">
        <v>105.3</v>
      </c>
      <c r="R5907" t="s">
        <v>32</v>
      </c>
      <c r="S5907" t="s">
        <v>4692</v>
      </c>
      <c r="T5907" t="s">
        <v>4699</v>
      </c>
      <c r="U5907" cm="1">
        <f t="array" ref="U5907">IF(F5907&lt;=10000,40,IF(AND(F5907&gt;10001,F5907&lt;=25000),245, IF(AND(F5907&gt;=25001,F5907&lt;=50000),275,IF(AND(F5907&gt;=50001,F5907&lt;=100000),345,IF(AND(F5907&gt;=100001,F5907&lt;=200000),365,IF(AND(F5907&gt;=200001),395,FALSO))))))</f>
        <v>345</v>
      </c>
      <c r="V5907">
        <f t="shared" si="92"/>
        <v>345</v>
      </c>
      <c r="W5907" s="12" t="s">
        <v>35</v>
      </c>
    </row>
    <row r="5908" spans="1:23" x14ac:dyDescent="0.2">
      <c r="A5908" s="8" t="s">
        <v>4819</v>
      </c>
      <c r="B5908" s="8" t="s">
        <v>4820</v>
      </c>
      <c r="C5908" t="s">
        <v>659</v>
      </c>
      <c r="D5908" t="s">
        <v>660</v>
      </c>
      <c r="E5908" t="s">
        <v>220</v>
      </c>
      <c r="F5908">
        <v>79000</v>
      </c>
      <c r="G5908" s="9" t="s">
        <v>28</v>
      </c>
      <c r="H5908" t="s">
        <v>1744</v>
      </c>
      <c r="I5908" t="s">
        <v>1738</v>
      </c>
      <c r="J5908" s="10">
        <v>45504.583333333336</v>
      </c>
      <c r="K5908" s="11" t="s">
        <v>23</v>
      </c>
      <c r="L5908" s="11" t="s">
        <v>23</v>
      </c>
      <c r="M5908" s="11">
        <v>45504.626388888886</v>
      </c>
      <c r="N5908" s="11">
        <v>45504.68472222222</v>
      </c>
      <c r="O5908" s="8" t="s">
        <v>31</v>
      </c>
      <c r="P5908" t="s">
        <v>2297</v>
      </c>
      <c r="Q5908">
        <v>1210.17</v>
      </c>
      <c r="R5908" t="s">
        <v>32</v>
      </c>
      <c r="S5908" t="s">
        <v>4692</v>
      </c>
      <c r="T5908" t="s">
        <v>4680</v>
      </c>
      <c r="U5908" cm="1">
        <f t="array" ref="U5908">IF(F5908&lt;=10000,40,IF(AND(F5908&gt;10001,F5908&lt;=25000),245, IF(AND(F5908&gt;=25001,F5908&lt;=50000),275,IF(AND(F5908&gt;=50001,F5908&lt;=100000),345,IF(AND(F5908&gt;=100001,F5908&lt;=200000),365,IF(AND(F5908&gt;=200001),395,FALSO))))))</f>
        <v>345</v>
      </c>
      <c r="V5908">
        <f t="shared" si="92"/>
        <v>345</v>
      </c>
      <c r="W5908" s="12" t="s">
        <v>35</v>
      </c>
    </row>
    <row r="5909" spans="1:23" x14ac:dyDescent="0.2">
      <c r="A5909" s="8" t="s">
        <v>4821</v>
      </c>
      <c r="B5909" s="8" t="s">
        <v>4822</v>
      </c>
      <c r="C5909" t="s">
        <v>513</v>
      </c>
      <c r="D5909" t="s">
        <v>512</v>
      </c>
      <c r="E5909" t="s">
        <v>132</v>
      </c>
      <c r="F5909">
        <v>68000</v>
      </c>
      <c r="G5909" s="9" t="s">
        <v>28</v>
      </c>
      <c r="H5909" t="s">
        <v>1721</v>
      </c>
      <c r="I5909" t="s">
        <v>1699</v>
      </c>
      <c r="J5909" s="10">
        <v>45475.238888888889</v>
      </c>
      <c r="K5909" s="11"/>
      <c r="L5909" s="11">
        <v>45475.352083333331</v>
      </c>
      <c r="M5909" s="11">
        <v>45475.337500000001</v>
      </c>
      <c r="N5909" s="11"/>
      <c r="O5909" s="8" t="s">
        <v>31</v>
      </c>
      <c r="P5909" t="s">
        <v>2123</v>
      </c>
      <c r="Q5909">
        <v>523.67999999999995</v>
      </c>
      <c r="R5909" t="s">
        <v>32</v>
      </c>
      <c r="S5909" t="s">
        <v>3256</v>
      </c>
      <c r="T5909" t="s">
        <v>4699</v>
      </c>
      <c r="U5909" cm="1">
        <f t="array" ref="U5909">IF(F5909&lt;=10000,40,IF(AND(F5909&gt;10001,F5909&lt;=25000),245, IF(AND(F5909&gt;=25001,F5909&lt;=50000),275,IF(AND(F5909&gt;=50001,F5909&lt;=100000),345,IF(AND(F5909&gt;=100001,F5909&lt;=200000),365,IF(AND(F5909&gt;=200001),395,FALSO))))))</f>
        <v>345</v>
      </c>
      <c r="V5909">
        <f t="shared" si="92"/>
        <v>345</v>
      </c>
      <c r="W5909" s="12" t="s">
        <v>35</v>
      </c>
    </row>
    <row r="5910" spans="1:23" x14ac:dyDescent="0.2">
      <c r="A5910" s="8" t="s">
        <v>4821</v>
      </c>
      <c r="B5910" s="8" t="s">
        <v>4822</v>
      </c>
      <c r="C5910" t="s">
        <v>513</v>
      </c>
      <c r="D5910" t="s">
        <v>512</v>
      </c>
      <c r="E5910" t="s">
        <v>132</v>
      </c>
      <c r="F5910">
        <v>68000</v>
      </c>
      <c r="G5910" s="9" t="s">
        <v>28</v>
      </c>
      <c r="H5910" t="s">
        <v>1721</v>
      </c>
      <c r="I5910" t="s">
        <v>1699</v>
      </c>
      <c r="J5910" s="10">
        <v>45484.227083333331</v>
      </c>
      <c r="K5910" s="11"/>
      <c r="L5910" s="11">
        <v>45484.326388888891</v>
      </c>
      <c r="M5910" s="11">
        <v>45484.311805555553</v>
      </c>
      <c r="N5910" s="11"/>
      <c r="O5910" s="8" t="s">
        <v>31</v>
      </c>
      <c r="P5910" t="s">
        <v>1874</v>
      </c>
      <c r="Q5910">
        <v>523.67999999999995</v>
      </c>
      <c r="R5910" t="s">
        <v>32</v>
      </c>
      <c r="S5910" t="s">
        <v>3256</v>
      </c>
      <c r="T5910" t="s">
        <v>4699</v>
      </c>
      <c r="U5910" cm="1">
        <f t="array" ref="U5910">IF(F5910&lt;=10000,40,IF(AND(F5910&gt;10001,F5910&lt;=25000),245, IF(AND(F5910&gt;=25001,F5910&lt;=50000),275,IF(AND(F5910&gt;=50001,F5910&lt;=100000),345,IF(AND(F5910&gt;=100001,F5910&lt;=200000),365,IF(AND(F5910&gt;=200001),395,FALSO))))))</f>
        <v>345</v>
      </c>
      <c r="V5910">
        <f t="shared" si="92"/>
        <v>345</v>
      </c>
      <c r="W5910" s="12" t="s">
        <v>35</v>
      </c>
    </row>
    <row r="5911" spans="1:23" x14ac:dyDescent="0.2">
      <c r="A5911" s="8" t="s">
        <v>4821</v>
      </c>
      <c r="B5911" s="8" t="s">
        <v>4822</v>
      </c>
      <c r="C5911" t="s">
        <v>513</v>
      </c>
      <c r="D5911" t="s">
        <v>512</v>
      </c>
      <c r="E5911" t="s">
        <v>132</v>
      </c>
      <c r="F5911">
        <v>68000</v>
      </c>
      <c r="G5911" s="9" t="s">
        <v>28</v>
      </c>
      <c r="H5911" t="s">
        <v>1721</v>
      </c>
      <c r="I5911" t="s">
        <v>1699</v>
      </c>
      <c r="J5911" s="10">
        <v>45489.25</v>
      </c>
      <c r="K5911" s="11" t="s">
        <v>23</v>
      </c>
      <c r="L5911" s="11">
        <v>45489.352083333331</v>
      </c>
      <c r="M5911" s="11">
        <v>45489.317361111112</v>
      </c>
      <c r="N5911" s="11" t="s">
        <v>23</v>
      </c>
      <c r="O5911" s="8" t="s">
        <v>31</v>
      </c>
      <c r="P5911" t="s">
        <v>3578</v>
      </c>
      <c r="Q5911">
        <v>523.67999999999995</v>
      </c>
      <c r="R5911" t="s">
        <v>32</v>
      </c>
      <c r="S5911" t="s">
        <v>3256</v>
      </c>
      <c r="T5911" t="s">
        <v>4699</v>
      </c>
      <c r="U5911" cm="1">
        <f t="array" ref="U5911">IF(F5911&lt;=10000,40,IF(AND(F5911&gt;10001,F5911&lt;=25000),245, IF(AND(F5911&gt;=25001,F5911&lt;=50000),275,IF(AND(F5911&gt;=50001,F5911&lt;=100000),345,IF(AND(F5911&gt;=100001,F5911&lt;=200000),365,IF(AND(F5911&gt;=200001),395,FALSO))))))</f>
        <v>345</v>
      </c>
      <c r="V5911">
        <f t="shared" si="92"/>
        <v>345</v>
      </c>
      <c r="W5911" s="12" t="s">
        <v>35</v>
      </c>
    </row>
    <row r="5912" spans="1:23" x14ac:dyDescent="0.2">
      <c r="A5912" s="8" t="s">
        <v>4821</v>
      </c>
      <c r="B5912" s="8" t="s">
        <v>4822</v>
      </c>
      <c r="C5912" t="s">
        <v>1531</v>
      </c>
      <c r="D5912" t="s">
        <v>512</v>
      </c>
      <c r="E5912" t="s">
        <v>132</v>
      </c>
      <c r="F5912">
        <v>68000</v>
      </c>
      <c r="G5912" s="9" t="s">
        <v>28</v>
      </c>
      <c r="H5912" t="s">
        <v>1721</v>
      </c>
      <c r="I5912" t="s">
        <v>1699</v>
      </c>
      <c r="J5912" s="10">
        <v>45496.239583333336</v>
      </c>
      <c r="K5912" s="11" t="s">
        <v>23</v>
      </c>
      <c r="L5912" s="11">
        <v>45496.354861111111</v>
      </c>
      <c r="M5912" s="11">
        <v>45496.322916666664</v>
      </c>
      <c r="N5912" s="11" t="s">
        <v>23</v>
      </c>
      <c r="O5912" s="8" t="s">
        <v>31</v>
      </c>
      <c r="P5912" t="s">
        <v>1964</v>
      </c>
      <c r="Q5912">
        <v>523.67999999999995</v>
      </c>
      <c r="R5912" t="s">
        <v>32</v>
      </c>
      <c r="S5912" t="s">
        <v>3256</v>
      </c>
      <c r="T5912" t="s">
        <v>4699</v>
      </c>
      <c r="U5912" cm="1">
        <f t="array" ref="U5912">IF(F5912&lt;=10000,40,IF(AND(F5912&gt;10001,F5912&lt;=25000),245, IF(AND(F5912&gt;=25001,F5912&lt;=50000),275,IF(AND(F5912&gt;=50001,F5912&lt;=100000),345,IF(AND(F5912&gt;=100001,F5912&lt;=200000),365,IF(AND(F5912&gt;=200001),395,FALSO))))))</f>
        <v>345</v>
      </c>
      <c r="V5912">
        <f t="shared" si="92"/>
        <v>345</v>
      </c>
      <c r="W5912" s="12" t="s">
        <v>35</v>
      </c>
    </row>
    <row r="5913" spans="1:23" x14ac:dyDescent="0.2">
      <c r="A5913" s="8" t="s">
        <v>4821</v>
      </c>
      <c r="B5913" s="8" t="s">
        <v>4822</v>
      </c>
      <c r="C5913" t="s">
        <v>513</v>
      </c>
      <c r="D5913" t="s">
        <v>512</v>
      </c>
      <c r="E5913" t="s">
        <v>132</v>
      </c>
      <c r="F5913">
        <v>68000</v>
      </c>
      <c r="G5913" s="9" t="s">
        <v>28</v>
      </c>
      <c r="H5913" t="s">
        <v>1721</v>
      </c>
      <c r="I5913" t="s">
        <v>1699</v>
      </c>
      <c r="J5913" s="10">
        <v>45500.230555555558</v>
      </c>
      <c r="K5913" s="11" t="s">
        <v>23</v>
      </c>
      <c r="L5913" s="11">
        <v>45500.347222222219</v>
      </c>
      <c r="M5913" s="11">
        <v>45500.313888888886</v>
      </c>
      <c r="N5913" s="11" t="s">
        <v>23</v>
      </c>
      <c r="O5913" s="8" t="s">
        <v>31</v>
      </c>
      <c r="P5913" t="s">
        <v>1964</v>
      </c>
      <c r="Q5913">
        <v>523.67999999999995</v>
      </c>
      <c r="R5913" t="s">
        <v>32</v>
      </c>
      <c r="S5913" t="s">
        <v>3256</v>
      </c>
      <c r="T5913" t="s">
        <v>4699</v>
      </c>
      <c r="U5913" cm="1">
        <f t="array" ref="U5913">IF(F5913&lt;=10000,40,IF(AND(F5913&gt;10001,F5913&lt;=25000),245, IF(AND(F5913&gt;=25001,F5913&lt;=50000),275,IF(AND(F5913&gt;=50001,F5913&lt;=100000),345,IF(AND(F5913&gt;=100001,F5913&lt;=200000),365,IF(AND(F5913&gt;=200001),395,FALSO))))))</f>
        <v>345</v>
      </c>
      <c r="V5913">
        <f t="shared" si="92"/>
        <v>345</v>
      </c>
      <c r="W5913" s="12" t="s">
        <v>35</v>
      </c>
    </row>
    <row r="5914" spans="1:23" x14ac:dyDescent="0.2">
      <c r="A5914" s="8" t="s">
        <v>4821</v>
      </c>
      <c r="B5914" s="8" t="s">
        <v>4822</v>
      </c>
      <c r="C5914" t="s">
        <v>513</v>
      </c>
      <c r="D5914" t="s">
        <v>512</v>
      </c>
      <c r="E5914" t="s">
        <v>132</v>
      </c>
      <c r="F5914">
        <v>68000</v>
      </c>
      <c r="G5914" s="9" t="s">
        <v>28</v>
      </c>
      <c r="H5914" t="s">
        <v>1721</v>
      </c>
      <c r="I5914" t="s">
        <v>1699</v>
      </c>
      <c r="J5914" s="10">
        <v>45504.234722222223</v>
      </c>
      <c r="K5914" s="11" t="s">
        <v>23</v>
      </c>
      <c r="L5914" s="11">
        <v>45504.352777777778</v>
      </c>
      <c r="M5914" s="11">
        <v>45504.318055555559</v>
      </c>
      <c r="N5914" s="11" t="s">
        <v>23</v>
      </c>
      <c r="O5914" s="8" t="s">
        <v>31</v>
      </c>
      <c r="P5914" t="s">
        <v>2329</v>
      </c>
      <c r="Q5914">
        <v>523.67999999999995</v>
      </c>
      <c r="R5914" t="s">
        <v>32</v>
      </c>
      <c r="S5914" t="s">
        <v>3256</v>
      </c>
      <c r="T5914" t="s">
        <v>4699</v>
      </c>
      <c r="U5914" cm="1">
        <f t="array" ref="U5914">IF(F5914&lt;=10000,40,IF(AND(F5914&gt;10001,F5914&lt;=25000),245, IF(AND(F5914&gt;=25001,F5914&lt;=50000),275,IF(AND(F5914&gt;=50001,F5914&lt;=100000),345,IF(AND(F5914&gt;=100001,F5914&lt;=200000),365,IF(AND(F5914&gt;=200001),395,FALSO))))))</f>
        <v>345</v>
      </c>
      <c r="V5914">
        <f t="shared" si="92"/>
        <v>345</v>
      </c>
      <c r="W5914" s="12" t="s">
        <v>35</v>
      </c>
    </row>
    <row r="5915" spans="1:23" x14ac:dyDescent="0.2">
      <c r="A5915" s="8" t="s">
        <v>4821</v>
      </c>
      <c r="B5915" s="8" t="s">
        <v>4822</v>
      </c>
      <c r="C5915" t="s">
        <v>513</v>
      </c>
      <c r="D5915" t="s">
        <v>514</v>
      </c>
      <c r="E5915" t="s">
        <v>132</v>
      </c>
      <c r="F5915">
        <v>68000</v>
      </c>
      <c r="G5915" s="9" t="s">
        <v>28</v>
      </c>
      <c r="H5915" t="s">
        <v>1699</v>
      </c>
      <c r="I5915" t="s">
        <v>1721</v>
      </c>
      <c r="J5915" s="10">
        <v>45475.375</v>
      </c>
      <c r="K5915" s="11">
        <v>45475.422222222223</v>
      </c>
      <c r="L5915" s="11"/>
      <c r="M5915" s="11"/>
      <c r="N5915" s="11">
        <v>45475.451388888891</v>
      </c>
      <c r="O5915" s="8" t="s">
        <v>31</v>
      </c>
      <c r="P5915" t="s">
        <v>2162</v>
      </c>
      <c r="Q5915">
        <v>520.63</v>
      </c>
      <c r="R5915" t="s">
        <v>32</v>
      </c>
      <c r="S5915" t="s">
        <v>4700</v>
      </c>
      <c r="T5915" t="s">
        <v>3256</v>
      </c>
      <c r="U5915" cm="1">
        <f t="array" ref="U5915">IF(F5915&lt;=10000,40,IF(AND(F5915&gt;10001,F5915&lt;=25000),245, IF(AND(F5915&gt;=25001,F5915&lt;=50000),275,IF(AND(F5915&gt;=50001,F5915&lt;=100000),345,IF(AND(F5915&gt;=100001,F5915&lt;=200000),365,IF(AND(F5915&gt;=200001),395,FALSO))))))</f>
        <v>345</v>
      </c>
      <c r="V5915">
        <f t="shared" si="92"/>
        <v>345</v>
      </c>
      <c r="W5915" s="12" t="s">
        <v>35</v>
      </c>
    </row>
    <row r="5916" spans="1:23" x14ac:dyDescent="0.2">
      <c r="A5916" s="8" t="s">
        <v>4821</v>
      </c>
      <c r="B5916" s="8" t="s">
        <v>4822</v>
      </c>
      <c r="C5916" t="s">
        <v>513</v>
      </c>
      <c r="D5916" t="s">
        <v>514</v>
      </c>
      <c r="E5916" t="s">
        <v>132</v>
      </c>
      <c r="F5916">
        <v>68000</v>
      </c>
      <c r="G5916" s="9" t="s">
        <v>28</v>
      </c>
      <c r="H5916" t="s">
        <v>1699</v>
      </c>
      <c r="I5916" t="s">
        <v>1721</v>
      </c>
      <c r="J5916" s="10">
        <v>45484.345138888886</v>
      </c>
      <c r="K5916" s="11">
        <v>45484.397916666669</v>
      </c>
      <c r="L5916" s="11"/>
      <c r="M5916" s="11"/>
      <c r="N5916" s="11">
        <v>45484.428472222222</v>
      </c>
      <c r="O5916" s="8" t="s">
        <v>31</v>
      </c>
      <c r="P5916" t="s">
        <v>2067</v>
      </c>
      <c r="Q5916">
        <v>520.63</v>
      </c>
      <c r="R5916" t="s">
        <v>32</v>
      </c>
      <c r="S5916" t="s">
        <v>4700</v>
      </c>
      <c r="T5916" t="s">
        <v>3256</v>
      </c>
      <c r="U5916" cm="1">
        <f t="array" ref="U5916">IF(F5916&lt;=10000,40,IF(AND(F5916&gt;10001,F5916&lt;=25000),245, IF(AND(F5916&gt;=25001,F5916&lt;=50000),275,IF(AND(F5916&gt;=50001,F5916&lt;=100000),345,IF(AND(F5916&gt;=100001,F5916&lt;=200000),365,IF(AND(F5916&gt;=200001),395,FALSO))))))</f>
        <v>345</v>
      </c>
      <c r="V5916">
        <f t="shared" si="92"/>
        <v>345</v>
      </c>
      <c r="W5916" s="12" t="s">
        <v>35</v>
      </c>
    </row>
    <row r="5917" spans="1:23" x14ac:dyDescent="0.2">
      <c r="A5917" s="8" t="s">
        <v>4821</v>
      </c>
      <c r="B5917" s="8" t="s">
        <v>4822</v>
      </c>
      <c r="C5917" t="s">
        <v>513</v>
      </c>
      <c r="D5917" t="s">
        <v>514</v>
      </c>
      <c r="E5917" t="s">
        <v>132</v>
      </c>
      <c r="F5917">
        <v>68000</v>
      </c>
      <c r="G5917" s="9" t="s">
        <v>28</v>
      </c>
      <c r="H5917" t="s">
        <v>1699</v>
      </c>
      <c r="I5917" t="s">
        <v>1721</v>
      </c>
      <c r="J5917" s="10">
        <v>45489.375</v>
      </c>
      <c r="K5917" s="11">
        <v>45489.397222222222</v>
      </c>
      <c r="L5917" s="11" t="s">
        <v>23</v>
      </c>
      <c r="M5917" s="11" t="s">
        <v>23</v>
      </c>
      <c r="N5917" s="11">
        <v>45489.432638888888</v>
      </c>
      <c r="O5917" s="8" t="s">
        <v>31</v>
      </c>
      <c r="P5917" t="s">
        <v>3579</v>
      </c>
      <c r="Q5917">
        <v>520.63</v>
      </c>
      <c r="R5917" t="s">
        <v>32</v>
      </c>
      <c r="S5917" t="s">
        <v>4700</v>
      </c>
      <c r="T5917" t="s">
        <v>3256</v>
      </c>
      <c r="U5917" cm="1">
        <f t="array" ref="U5917">IF(F5917&lt;=10000,40,IF(AND(F5917&gt;10001,F5917&lt;=25000),245, IF(AND(F5917&gt;=25001,F5917&lt;=50000),275,IF(AND(F5917&gt;=50001,F5917&lt;=100000),345,IF(AND(F5917&gt;=100001,F5917&lt;=200000),365,IF(AND(F5917&gt;=200001),395,FALSO))))))</f>
        <v>345</v>
      </c>
      <c r="V5917">
        <f t="shared" si="92"/>
        <v>345</v>
      </c>
      <c r="W5917" s="12" t="s">
        <v>35</v>
      </c>
    </row>
    <row r="5918" spans="1:23" x14ac:dyDescent="0.2">
      <c r="A5918" s="8" t="s">
        <v>4821</v>
      </c>
      <c r="B5918" s="8" t="s">
        <v>4822</v>
      </c>
      <c r="C5918" t="s">
        <v>513</v>
      </c>
      <c r="D5918" t="s">
        <v>514</v>
      </c>
      <c r="E5918" t="s">
        <v>132</v>
      </c>
      <c r="F5918">
        <v>68000</v>
      </c>
      <c r="G5918" s="9" t="s">
        <v>28</v>
      </c>
      <c r="H5918" t="s">
        <v>1699</v>
      </c>
      <c r="I5918" t="s">
        <v>1721</v>
      </c>
      <c r="J5918" s="10">
        <v>45496.375</v>
      </c>
      <c r="K5918" s="11">
        <v>45496.401388888888</v>
      </c>
      <c r="L5918" s="11" t="s">
        <v>23</v>
      </c>
      <c r="M5918" s="11" t="s">
        <v>23</v>
      </c>
      <c r="N5918" s="11">
        <v>45496.430555555555</v>
      </c>
      <c r="O5918" s="8" t="s">
        <v>31</v>
      </c>
      <c r="P5918" t="s">
        <v>3579</v>
      </c>
      <c r="Q5918">
        <v>520.63</v>
      </c>
      <c r="R5918" t="s">
        <v>32</v>
      </c>
      <c r="S5918" t="s">
        <v>4700</v>
      </c>
      <c r="T5918" t="s">
        <v>3256</v>
      </c>
      <c r="U5918" cm="1">
        <f t="array" ref="U5918">IF(F5918&lt;=10000,40,IF(AND(F5918&gt;10001,F5918&lt;=25000),245, IF(AND(F5918&gt;=25001,F5918&lt;=50000),275,IF(AND(F5918&gt;=50001,F5918&lt;=100000),345,IF(AND(F5918&gt;=100001,F5918&lt;=200000),365,IF(AND(F5918&gt;=200001),395,FALSO))))))</f>
        <v>345</v>
      </c>
      <c r="V5918">
        <f t="shared" si="92"/>
        <v>345</v>
      </c>
      <c r="W5918" s="12" t="s">
        <v>35</v>
      </c>
    </row>
    <row r="5919" spans="1:23" x14ac:dyDescent="0.2">
      <c r="A5919" s="8" t="s">
        <v>4821</v>
      </c>
      <c r="B5919" s="8" t="s">
        <v>4822</v>
      </c>
      <c r="C5919" s="7" t="s">
        <v>513</v>
      </c>
      <c r="D5919" s="7" t="s">
        <v>514</v>
      </c>
      <c r="E5919" s="7" t="s">
        <v>132</v>
      </c>
      <c r="F5919" s="7">
        <v>68000</v>
      </c>
      <c r="G5919" s="9" t="s">
        <v>28</v>
      </c>
      <c r="H5919" s="7" t="s">
        <v>1699</v>
      </c>
      <c r="I5919" s="7" t="s">
        <v>1721</v>
      </c>
      <c r="J5919" s="10">
        <v>45500.230555555558</v>
      </c>
      <c r="K5919" s="11" t="s">
        <v>23</v>
      </c>
      <c r="L5919" s="11">
        <v>45500.347222222219</v>
      </c>
      <c r="M5919" s="11">
        <v>45500.313888888886</v>
      </c>
      <c r="N5919" s="11" t="s">
        <v>23</v>
      </c>
      <c r="O5919" s="8" t="s">
        <v>31</v>
      </c>
      <c r="P5919" s="7" t="s">
        <v>1964</v>
      </c>
      <c r="Q5919" s="7">
        <v>523.67999999999995</v>
      </c>
      <c r="R5919" t="s">
        <v>32</v>
      </c>
      <c r="S5919" s="7" t="s">
        <v>3256</v>
      </c>
      <c r="T5919" t="s">
        <v>4699</v>
      </c>
      <c r="U5919" cm="1">
        <f t="array" ref="U5919">IF(F5919&lt;=10000,40,IF(AND(F5919&gt;10001,F5919&lt;=25000),245, IF(AND(F5919&gt;=25001,F5919&lt;=50000),275,IF(AND(F5919&gt;=50001,F5919&lt;=100000),345,IF(AND(F5919&gt;=100001,F5919&lt;=200000),365,IF(AND(F5919&gt;=200001),395,FALSO))))))</f>
        <v>345</v>
      </c>
      <c r="V5919">
        <f t="shared" si="92"/>
        <v>345</v>
      </c>
      <c r="W5919" s="12" t="s">
        <v>35</v>
      </c>
    </row>
    <row r="5920" spans="1:23" x14ac:dyDescent="0.2">
      <c r="A5920" s="8" t="s">
        <v>4821</v>
      </c>
      <c r="B5920" s="8" t="s">
        <v>4822</v>
      </c>
      <c r="C5920" t="s">
        <v>513</v>
      </c>
      <c r="D5920" t="s">
        <v>514</v>
      </c>
      <c r="E5920" t="s">
        <v>132</v>
      </c>
      <c r="F5920">
        <v>68000</v>
      </c>
      <c r="G5920" s="9" t="s">
        <v>28</v>
      </c>
      <c r="H5920" t="s">
        <v>1699</v>
      </c>
      <c r="I5920" t="s">
        <v>1721</v>
      </c>
      <c r="J5920" s="10">
        <v>45504.375</v>
      </c>
      <c r="K5920" s="11">
        <v>45504.435416666667</v>
      </c>
      <c r="L5920" s="11" t="s">
        <v>23</v>
      </c>
      <c r="M5920" s="11" t="s">
        <v>23</v>
      </c>
      <c r="N5920" s="11">
        <v>45504.464583333334</v>
      </c>
      <c r="O5920" s="8" t="s">
        <v>31</v>
      </c>
      <c r="P5920" t="s">
        <v>3579</v>
      </c>
      <c r="Q5920">
        <v>520.63</v>
      </c>
      <c r="R5920" t="s">
        <v>32</v>
      </c>
      <c r="S5920" t="s">
        <v>4700</v>
      </c>
      <c r="T5920" t="s">
        <v>3256</v>
      </c>
      <c r="U5920" cm="1">
        <f t="array" ref="U5920">IF(F5920&lt;=10000,40,IF(AND(F5920&gt;10001,F5920&lt;=25000),245, IF(AND(F5920&gt;=25001,F5920&lt;=50000),275,IF(AND(F5920&gt;=50001,F5920&lt;=100000),345,IF(AND(F5920&gt;=100001,F5920&lt;=200000),365,IF(AND(F5920&gt;=200001),395,FALSO))))))</f>
        <v>345</v>
      </c>
      <c r="V5920">
        <f t="shared" si="92"/>
        <v>345</v>
      </c>
      <c r="W5920" s="12" t="s">
        <v>35</v>
      </c>
    </row>
    <row r="5921" spans="1:23" x14ac:dyDescent="0.2">
      <c r="A5921" s="8" t="s">
        <v>4725</v>
      </c>
      <c r="B5921" t="s">
        <v>4726</v>
      </c>
      <c r="C5921" t="s">
        <v>323</v>
      </c>
      <c r="D5921" t="s">
        <v>324</v>
      </c>
      <c r="E5921" t="s">
        <v>43</v>
      </c>
      <c r="F5921">
        <v>20800</v>
      </c>
      <c r="G5921" s="9" t="s">
        <v>28</v>
      </c>
      <c r="H5921" t="s">
        <v>1699</v>
      </c>
      <c r="I5921" t="s">
        <v>1705</v>
      </c>
      <c r="J5921" s="10">
        <v>45474.229166666664</v>
      </c>
      <c r="K5921" s="11">
        <v>45474.227777777778</v>
      </c>
      <c r="L5921" s="11">
        <v>45474.261805555558</v>
      </c>
      <c r="M5921" s="11"/>
      <c r="N5921" s="11"/>
      <c r="O5921" s="8" t="s">
        <v>31</v>
      </c>
      <c r="P5921" t="s">
        <v>2014</v>
      </c>
      <c r="Q5921">
        <v>333.68</v>
      </c>
      <c r="R5921" t="s">
        <v>32</v>
      </c>
      <c r="S5921" t="s">
        <v>4700</v>
      </c>
      <c r="T5921" t="s">
        <v>4699</v>
      </c>
      <c r="U5921" cm="1">
        <f t="array" ref="U5921">IF(F5921&lt;=10000,40,IF(AND(F5921&gt;10001,F5921&lt;=25000),245, IF(AND(F5921&gt;=25001,F5921&lt;=50000),275,IF(AND(F5921&gt;=50001,F5921&lt;=100000),345,IF(AND(F5921&gt;=100001,F5921&lt;=200000),365,IF(AND(F5921&gt;=200001),395,FALSO))))))</f>
        <v>245</v>
      </c>
      <c r="V5921">
        <f t="shared" si="92"/>
        <v>245</v>
      </c>
      <c r="W5921" s="12" t="s">
        <v>35</v>
      </c>
    </row>
    <row r="5922" spans="1:23" x14ac:dyDescent="0.2">
      <c r="A5922" s="8" t="s">
        <v>4725</v>
      </c>
      <c r="B5922" t="s">
        <v>4726</v>
      </c>
      <c r="C5922" t="s">
        <v>323</v>
      </c>
      <c r="D5922" t="s">
        <v>324</v>
      </c>
      <c r="E5922" t="s">
        <v>43</v>
      </c>
      <c r="F5922">
        <v>20800</v>
      </c>
      <c r="G5922" s="9" t="s">
        <v>28</v>
      </c>
      <c r="H5922" t="s">
        <v>1699</v>
      </c>
      <c r="I5922" t="s">
        <v>1762</v>
      </c>
      <c r="J5922" s="10">
        <v>45474.375</v>
      </c>
      <c r="K5922" s="11">
        <v>45474.412499999999</v>
      </c>
      <c r="L5922" s="11">
        <v>45474.461805555555</v>
      </c>
      <c r="M5922" s="11"/>
      <c r="N5922" s="11"/>
      <c r="O5922" s="8" t="s">
        <v>31</v>
      </c>
      <c r="P5922" t="s">
        <v>2015</v>
      </c>
      <c r="Q5922">
        <v>500.88</v>
      </c>
      <c r="R5922" t="s">
        <v>32</v>
      </c>
      <c r="S5922" t="s">
        <v>4700</v>
      </c>
      <c r="T5922" t="s">
        <v>4699</v>
      </c>
      <c r="U5922" cm="1">
        <f t="array" ref="U5922">IF(F5922&lt;=10000,40,IF(AND(F5922&gt;10001,F5922&lt;=25000),245, IF(AND(F5922&gt;=25001,F5922&lt;=50000),275,IF(AND(F5922&gt;=50001,F5922&lt;=100000),345,IF(AND(F5922&gt;=100001,F5922&lt;=200000),365,IF(AND(F5922&gt;=200001),395,FALSO))))))</f>
        <v>245</v>
      </c>
      <c r="V5922">
        <f t="shared" si="92"/>
        <v>245</v>
      </c>
      <c r="W5922" s="12" t="s">
        <v>35</v>
      </c>
    </row>
    <row r="5923" spans="1:23" x14ac:dyDescent="0.2">
      <c r="A5923" s="8" t="s">
        <v>4725</v>
      </c>
      <c r="B5923" t="s">
        <v>4726</v>
      </c>
      <c r="C5923" t="s">
        <v>323</v>
      </c>
      <c r="D5923" t="s">
        <v>324</v>
      </c>
      <c r="E5923" t="s">
        <v>43</v>
      </c>
      <c r="F5923">
        <v>20800</v>
      </c>
      <c r="G5923" s="9" t="s">
        <v>28</v>
      </c>
      <c r="H5923" t="s">
        <v>1699</v>
      </c>
      <c r="I5923" t="s">
        <v>1771</v>
      </c>
      <c r="J5923" s="10">
        <v>45476.236805555556</v>
      </c>
      <c r="K5923" s="11">
        <v>45476.247916666667</v>
      </c>
      <c r="L5923" s="11">
        <v>45476.303472222222</v>
      </c>
      <c r="M5923" s="11"/>
      <c r="N5923" s="11"/>
      <c r="O5923" s="8" t="s">
        <v>31</v>
      </c>
      <c r="P5923" t="s">
        <v>2298</v>
      </c>
      <c r="Q5923">
        <v>567.36</v>
      </c>
      <c r="R5923" t="s">
        <v>32</v>
      </c>
      <c r="S5923" t="s">
        <v>4700</v>
      </c>
      <c r="T5923" t="s">
        <v>4699</v>
      </c>
      <c r="U5923" cm="1">
        <f t="array" ref="U5923">IF(F5923&lt;=10000,40,IF(AND(F5923&gt;10001,F5923&lt;=25000),245, IF(AND(F5923&gt;=25001,F5923&lt;=50000),275,IF(AND(F5923&gt;=50001,F5923&lt;=100000),345,IF(AND(F5923&gt;=100001,F5923&lt;=200000),365,IF(AND(F5923&gt;=200001),395,FALSO))))))</f>
        <v>245</v>
      </c>
      <c r="V5923">
        <f t="shared" si="92"/>
        <v>245</v>
      </c>
      <c r="W5923" s="12" t="s">
        <v>35</v>
      </c>
    </row>
    <row r="5924" spans="1:23" x14ac:dyDescent="0.2">
      <c r="A5924" s="8" t="s">
        <v>4725</v>
      </c>
      <c r="B5924" t="s">
        <v>4726</v>
      </c>
      <c r="C5924" t="s">
        <v>323</v>
      </c>
      <c r="D5924" t="s">
        <v>324</v>
      </c>
      <c r="E5924" t="s">
        <v>43</v>
      </c>
      <c r="F5924">
        <v>20800</v>
      </c>
      <c r="G5924" s="9" t="s">
        <v>28</v>
      </c>
      <c r="H5924" t="s">
        <v>1699</v>
      </c>
      <c r="I5924" t="s">
        <v>1712</v>
      </c>
      <c r="J5924" s="10">
        <v>45476.375</v>
      </c>
      <c r="K5924" s="11">
        <v>45476.420138888891</v>
      </c>
      <c r="L5924" s="11">
        <v>45476.470138888886</v>
      </c>
      <c r="M5924" s="11"/>
      <c r="N5924" s="11"/>
      <c r="O5924" s="8" t="s">
        <v>31</v>
      </c>
      <c r="P5924" t="s">
        <v>1858</v>
      </c>
      <c r="Q5924">
        <v>477.81</v>
      </c>
      <c r="R5924" t="s">
        <v>32</v>
      </c>
      <c r="S5924" t="s">
        <v>4700</v>
      </c>
      <c r="T5924" t="s">
        <v>4699</v>
      </c>
      <c r="U5924" cm="1">
        <f t="array" ref="U5924">IF(F5924&lt;=10000,40,IF(AND(F5924&gt;10001,F5924&lt;=25000),245, IF(AND(F5924&gt;=25001,F5924&lt;=50000),275,IF(AND(F5924&gt;=50001,F5924&lt;=100000),345,IF(AND(F5924&gt;=100001,F5924&lt;=200000),365,IF(AND(F5924&gt;=200001),395,FALSO))))))</f>
        <v>245</v>
      </c>
      <c r="V5924">
        <f t="shared" si="92"/>
        <v>245</v>
      </c>
      <c r="W5924" s="12" t="s">
        <v>35</v>
      </c>
    </row>
    <row r="5925" spans="1:23" x14ac:dyDescent="0.2">
      <c r="A5925" s="8" t="s">
        <v>4725</v>
      </c>
      <c r="B5925" t="s">
        <v>4726</v>
      </c>
      <c r="C5925" t="s">
        <v>323</v>
      </c>
      <c r="D5925" t="s">
        <v>324</v>
      </c>
      <c r="E5925" t="s">
        <v>43</v>
      </c>
      <c r="F5925">
        <v>20800</v>
      </c>
      <c r="G5925" s="9" t="s">
        <v>28</v>
      </c>
      <c r="H5925" t="s">
        <v>1699</v>
      </c>
      <c r="I5925" t="s">
        <v>1747</v>
      </c>
      <c r="J5925" s="10">
        <v>45477.208333333336</v>
      </c>
      <c r="K5925" s="11">
        <v>45477.2</v>
      </c>
      <c r="L5925" s="11">
        <v>45477.249305555553</v>
      </c>
      <c r="M5925" s="11"/>
      <c r="N5925" s="11"/>
      <c r="O5925" s="8" t="s">
        <v>31</v>
      </c>
      <c r="P5925" t="s">
        <v>1967</v>
      </c>
      <c r="Q5925">
        <v>474.05</v>
      </c>
      <c r="R5925" t="s">
        <v>32</v>
      </c>
      <c r="S5925" t="s">
        <v>4700</v>
      </c>
      <c r="T5925" t="s">
        <v>4699</v>
      </c>
      <c r="U5925" cm="1">
        <f t="array" ref="U5925">IF(F5925&lt;=10000,40,IF(AND(F5925&gt;10001,F5925&lt;=25000),245, IF(AND(F5925&gt;=25001,F5925&lt;=50000),275,IF(AND(F5925&gt;=50001,F5925&lt;=100000),345,IF(AND(F5925&gt;=100001,F5925&lt;=200000),365,IF(AND(F5925&gt;=200001),395,FALSO))))))</f>
        <v>245</v>
      </c>
      <c r="V5925">
        <f t="shared" si="92"/>
        <v>245</v>
      </c>
      <c r="W5925" s="12" t="s">
        <v>35</v>
      </c>
    </row>
    <row r="5926" spans="1:23" x14ac:dyDescent="0.2">
      <c r="A5926" s="8" t="s">
        <v>4725</v>
      </c>
      <c r="B5926" t="s">
        <v>4726</v>
      </c>
      <c r="C5926" t="s">
        <v>323</v>
      </c>
      <c r="D5926" t="s">
        <v>324</v>
      </c>
      <c r="E5926" t="s">
        <v>43</v>
      </c>
      <c r="F5926">
        <v>20800</v>
      </c>
      <c r="G5926" s="9" t="s">
        <v>28</v>
      </c>
      <c r="H5926" t="s">
        <v>1699</v>
      </c>
      <c r="I5926" t="s">
        <v>1714</v>
      </c>
      <c r="J5926" s="10">
        <v>45477.354166666664</v>
      </c>
      <c r="K5926" s="11">
        <v>45477.333333333336</v>
      </c>
      <c r="L5926" s="11">
        <v>45477.365277777775</v>
      </c>
      <c r="M5926" s="11"/>
      <c r="N5926" s="11"/>
      <c r="O5926" s="8" t="s">
        <v>31</v>
      </c>
      <c r="P5926" t="s">
        <v>2323</v>
      </c>
      <c r="Q5926">
        <v>306.32</v>
      </c>
      <c r="R5926" t="s">
        <v>32</v>
      </c>
      <c r="S5926" t="s">
        <v>4700</v>
      </c>
      <c r="T5926" t="s">
        <v>4699</v>
      </c>
      <c r="U5926" cm="1">
        <f t="array" ref="U5926">IF(F5926&lt;=10000,40,IF(AND(F5926&gt;10001,F5926&lt;=25000),245, IF(AND(F5926&gt;=25001,F5926&lt;=50000),275,IF(AND(F5926&gt;=50001,F5926&lt;=100000),345,IF(AND(F5926&gt;=100001,F5926&lt;=200000),365,IF(AND(F5926&gt;=200001),395,FALSO))))))</f>
        <v>245</v>
      </c>
      <c r="V5926">
        <f t="shared" si="92"/>
        <v>245</v>
      </c>
      <c r="W5926" s="12" t="s">
        <v>35</v>
      </c>
    </row>
    <row r="5927" spans="1:23" x14ac:dyDescent="0.2">
      <c r="A5927" s="8" t="s">
        <v>4725</v>
      </c>
      <c r="B5927" t="s">
        <v>4726</v>
      </c>
      <c r="C5927" t="s">
        <v>323</v>
      </c>
      <c r="D5927" t="s">
        <v>324</v>
      </c>
      <c r="E5927" t="s">
        <v>43</v>
      </c>
      <c r="F5927">
        <v>20800</v>
      </c>
      <c r="G5927" s="9" t="s">
        <v>28</v>
      </c>
      <c r="H5927" t="s">
        <v>1699</v>
      </c>
      <c r="I5927" t="s">
        <v>1713</v>
      </c>
      <c r="J5927" s="10">
        <v>45477.458333333336</v>
      </c>
      <c r="K5927" s="11">
        <v>45477.457638888889</v>
      </c>
      <c r="L5927" s="11">
        <v>45477.5</v>
      </c>
      <c r="M5927" s="11"/>
      <c r="N5927" s="11"/>
      <c r="O5927" s="8" t="s">
        <v>31</v>
      </c>
      <c r="P5927" t="s">
        <v>2059</v>
      </c>
      <c r="Q5927">
        <v>401.97</v>
      </c>
      <c r="R5927" t="s">
        <v>32</v>
      </c>
      <c r="S5927" t="s">
        <v>4700</v>
      </c>
      <c r="T5927" t="s">
        <v>4699</v>
      </c>
      <c r="U5927" cm="1">
        <f t="array" ref="U5927">IF(F5927&lt;=10000,40,IF(AND(F5927&gt;10001,F5927&lt;=25000),245, IF(AND(F5927&gt;=25001,F5927&lt;=50000),275,IF(AND(F5927&gt;=50001,F5927&lt;=100000),345,IF(AND(F5927&gt;=100001,F5927&lt;=200000),365,IF(AND(F5927&gt;=200001),395,FALSO))))))</f>
        <v>245</v>
      </c>
      <c r="V5927">
        <f t="shared" si="92"/>
        <v>245</v>
      </c>
      <c r="W5927" s="12" t="s">
        <v>35</v>
      </c>
    </row>
    <row r="5928" spans="1:23" x14ac:dyDescent="0.2">
      <c r="A5928" s="8" t="s">
        <v>4725</v>
      </c>
      <c r="B5928" t="s">
        <v>4726</v>
      </c>
      <c r="C5928" t="s">
        <v>323</v>
      </c>
      <c r="D5928" t="s">
        <v>324</v>
      </c>
      <c r="E5928" t="s">
        <v>43</v>
      </c>
      <c r="F5928">
        <v>20800</v>
      </c>
      <c r="G5928" s="9" t="s">
        <v>28</v>
      </c>
      <c r="H5928" t="s">
        <v>1713</v>
      </c>
      <c r="I5928" t="s">
        <v>1747</v>
      </c>
      <c r="J5928" s="10">
        <v>45477.513888888891</v>
      </c>
      <c r="K5928" s="11">
        <v>45477.564583333333</v>
      </c>
      <c r="L5928" s="11">
        <v>45477.689583333333</v>
      </c>
      <c r="M5928" s="11"/>
      <c r="N5928" s="11"/>
      <c r="O5928" s="8" t="s">
        <v>31</v>
      </c>
      <c r="P5928" t="s">
        <v>2411</v>
      </c>
      <c r="Q5928">
        <v>81.45</v>
      </c>
      <c r="R5928" t="s">
        <v>32</v>
      </c>
      <c r="S5928" t="s">
        <v>4700</v>
      </c>
      <c r="T5928" t="s">
        <v>4699</v>
      </c>
      <c r="U5928" cm="1">
        <f t="array" ref="U5928">IF(F5928&lt;=10000,40,IF(AND(F5928&gt;10001,F5928&lt;=25000),245, IF(AND(F5928&gt;=25001,F5928&lt;=50000),275,IF(AND(F5928&gt;=50001,F5928&lt;=100000),345,IF(AND(F5928&gt;=100001,F5928&lt;=200000),365,IF(AND(F5928&gt;=200001),395,FALSO))))))</f>
        <v>245</v>
      </c>
      <c r="V5928">
        <f t="shared" si="92"/>
        <v>245</v>
      </c>
      <c r="W5928" s="12" t="s">
        <v>35</v>
      </c>
    </row>
    <row r="5929" spans="1:23" x14ac:dyDescent="0.2">
      <c r="A5929" s="8" t="s">
        <v>4725</v>
      </c>
      <c r="B5929" t="s">
        <v>4726</v>
      </c>
      <c r="C5929" t="s">
        <v>323</v>
      </c>
      <c r="D5929" t="s">
        <v>325</v>
      </c>
      <c r="E5929" t="s">
        <v>43</v>
      </c>
      <c r="F5929">
        <v>20800</v>
      </c>
      <c r="G5929" s="9" t="s">
        <v>28</v>
      </c>
      <c r="H5929" t="s">
        <v>1762</v>
      </c>
      <c r="I5929" t="s">
        <v>1699</v>
      </c>
      <c r="J5929" s="10">
        <v>45474.444444444445</v>
      </c>
      <c r="K5929" s="11">
        <v>45474.48333333333</v>
      </c>
      <c r="L5929" s="11">
        <v>45474.519444444442</v>
      </c>
      <c r="M5929" s="11"/>
      <c r="N5929" s="11"/>
      <c r="O5929" s="8" t="s">
        <v>31</v>
      </c>
      <c r="P5929" t="s">
        <v>2016</v>
      </c>
      <c r="Q5929">
        <v>503.86</v>
      </c>
      <c r="R5929" t="s">
        <v>32</v>
      </c>
      <c r="S5929" t="s">
        <v>4700</v>
      </c>
      <c r="T5929" t="s">
        <v>4699</v>
      </c>
      <c r="U5929" cm="1">
        <f t="array" ref="U5929">IF(F5929&lt;=10000,40,IF(AND(F5929&gt;10001,F5929&lt;=25000),245, IF(AND(F5929&gt;=25001,F5929&lt;=50000),275,IF(AND(F5929&gt;=50001,F5929&lt;=100000),345,IF(AND(F5929&gt;=100001,F5929&lt;=200000),365,IF(AND(F5929&gt;=200001),395,FALSO))))))</f>
        <v>245</v>
      </c>
      <c r="V5929">
        <f t="shared" si="92"/>
        <v>245</v>
      </c>
      <c r="W5929" s="12" t="s">
        <v>35</v>
      </c>
    </row>
    <row r="5930" spans="1:23" x14ac:dyDescent="0.2">
      <c r="A5930" s="8" t="s">
        <v>4725</v>
      </c>
      <c r="B5930" t="s">
        <v>4726</v>
      </c>
      <c r="C5930" t="s">
        <v>323</v>
      </c>
      <c r="D5930" t="s">
        <v>325</v>
      </c>
      <c r="E5930" t="s">
        <v>43</v>
      </c>
      <c r="F5930">
        <v>20800</v>
      </c>
      <c r="G5930" s="9" t="s">
        <v>28</v>
      </c>
      <c r="H5930" t="s">
        <v>1712</v>
      </c>
      <c r="I5930" t="s">
        <v>1699</v>
      </c>
      <c r="J5930" s="10">
        <v>45476.495138888888</v>
      </c>
      <c r="K5930" s="11">
        <v>45476.498611111114</v>
      </c>
      <c r="L5930" s="11">
        <v>45476.549305555556</v>
      </c>
      <c r="M5930" s="11"/>
      <c r="N5930" s="11"/>
      <c r="O5930" s="8" t="s">
        <v>31</v>
      </c>
      <c r="P5930" t="s">
        <v>2065</v>
      </c>
      <c r="Q5930">
        <v>475.12</v>
      </c>
      <c r="R5930" t="s">
        <v>32</v>
      </c>
      <c r="S5930" t="s">
        <v>4700</v>
      </c>
      <c r="T5930" t="s">
        <v>4699</v>
      </c>
      <c r="U5930" cm="1">
        <f t="array" ref="U5930">IF(F5930&lt;=10000,40,IF(AND(F5930&gt;10001,F5930&lt;=25000),245, IF(AND(F5930&gt;=25001,F5930&lt;=50000),275,IF(AND(F5930&gt;=50001,F5930&lt;=100000),345,IF(AND(F5930&gt;=100001,F5930&lt;=200000),365,IF(AND(F5930&gt;=200001),395,FALSO))))))</f>
        <v>245</v>
      </c>
      <c r="V5930">
        <f t="shared" si="92"/>
        <v>245</v>
      </c>
      <c r="W5930" s="12" t="s">
        <v>35</v>
      </c>
    </row>
    <row r="5931" spans="1:23" x14ac:dyDescent="0.2">
      <c r="A5931" s="8" t="s">
        <v>4725</v>
      </c>
      <c r="B5931" t="s">
        <v>4726</v>
      </c>
      <c r="C5931" t="s">
        <v>323</v>
      </c>
      <c r="D5931" t="s">
        <v>325</v>
      </c>
      <c r="E5931" t="s">
        <v>43</v>
      </c>
      <c r="F5931">
        <v>20800</v>
      </c>
      <c r="G5931" s="9" t="s">
        <v>28</v>
      </c>
      <c r="H5931" t="s">
        <v>1714</v>
      </c>
      <c r="I5931" t="s">
        <v>1699</v>
      </c>
      <c r="J5931" s="10">
        <v>45477.409722222219</v>
      </c>
      <c r="K5931" s="11">
        <v>45477.393055555556</v>
      </c>
      <c r="L5931" s="11">
        <v>45477.426388888889</v>
      </c>
      <c r="M5931" s="11"/>
      <c r="N5931" s="11"/>
      <c r="O5931" s="8" t="s">
        <v>31</v>
      </c>
      <c r="P5931" t="s">
        <v>2332</v>
      </c>
      <c r="Q5931">
        <v>304.35000000000002</v>
      </c>
      <c r="R5931" t="s">
        <v>32</v>
      </c>
      <c r="S5931" t="s">
        <v>4700</v>
      </c>
      <c r="T5931" t="s">
        <v>4699</v>
      </c>
      <c r="U5931" cm="1">
        <f t="array" ref="U5931">IF(F5931&lt;=10000,40,IF(AND(F5931&gt;10001,F5931&lt;=25000),245, IF(AND(F5931&gt;=25001,F5931&lt;=50000),275,IF(AND(F5931&gt;=50001,F5931&lt;=100000),345,IF(AND(F5931&gt;=100001,F5931&lt;=200000),365,IF(AND(F5931&gt;=200001),395,FALSO))))))</f>
        <v>245</v>
      </c>
      <c r="V5931">
        <f t="shared" si="92"/>
        <v>245</v>
      </c>
      <c r="W5931" s="12" t="s">
        <v>35</v>
      </c>
    </row>
    <row r="5932" spans="1:23" x14ac:dyDescent="0.2">
      <c r="A5932" s="8" t="s">
        <v>4725</v>
      </c>
      <c r="B5932" t="s">
        <v>4726</v>
      </c>
      <c r="C5932" t="s">
        <v>323</v>
      </c>
      <c r="D5932" t="s">
        <v>325</v>
      </c>
      <c r="E5932" t="s">
        <v>43</v>
      </c>
      <c r="F5932">
        <v>20800</v>
      </c>
      <c r="G5932" s="9" t="s">
        <v>28</v>
      </c>
      <c r="H5932" t="s">
        <v>1747</v>
      </c>
      <c r="I5932" t="s">
        <v>1699</v>
      </c>
      <c r="J5932" s="10">
        <v>45477.541666666664</v>
      </c>
      <c r="K5932" s="11">
        <v>45477.5625</v>
      </c>
      <c r="L5932" s="11">
        <v>45477.69027777778</v>
      </c>
      <c r="M5932" s="11"/>
      <c r="N5932" s="11"/>
      <c r="O5932" s="8" t="s">
        <v>31</v>
      </c>
      <c r="P5932" t="s">
        <v>2058</v>
      </c>
      <c r="Q5932">
        <v>471.55</v>
      </c>
      <c r="R5932" t="s">
        <v>32</v>
      </c>
      <c r="S5932" t="s">
        <v>4700</v>
      </c>
      <c r="T5932" t="s">
        <v>4699</v>
      </c>
      <c r="U5932" cm="1">
        <f t="array" ref="U5932">IF(F5932&lt;=10000,40,IF(AND(F5932&gt;10001,F5932&lt;=25000),245, IF(AND(F5932&gt;=25001,F5932&lt;=50000),275,IF(AND(F5932&gt;=50001,F5932&lt;=100000),345,IF(AND(F5932&gt;=100001,F5932&lt;=200000),365,IF(AND(F5932&gt;=200001),395,FALSO))))))</f>
        <v>245</v>
      </c>
      <c r="V5932">
        <f t="shared" si="92"/>
        <v>245</v>
      </c>
      <c r="W5932" s="12" t="s">
        <v>35</v>
      </c>
    </row>
    <row r="5933" spans="1:23" x14ac:dyDescent="0.2">
      <c r="A5933" s="8" t="s">
        <v>4807</v>
      </c>
      <c r="B5933" s="8" t="s">
        <v>4808</v>
      </c>
      <c r="C5933" t="s">
        <v>1029</v>
      </c>
      <c r="D5933" t="s">
        <v>1030</v>
      </c>
      <c r="E5933" t="s">
        <v>259</v>
      </c>
      <c r="F5933">
        <v>34000</v>
      </c>
      <c r="G5933" s="9" t="s">
        <v>28</v>
      </c>
      <c r="H5933" t="s">
        <v>1700</v>
      </c>
      <c r="I5933" t="s">
        <v>1732</v>
      </c>
      <c r="J5933" s="10">
        <v>45481.5</v>
      </c>
      <c r="K5933" s="11"/>
      <c r="L5933" s="11"/>
      <c r="M5933" s="11">
        <v>45481.586805555555</v>
      </c>
      <c r="N5933" s="11">
        <v>45481.62222222222</v>
      </c>
      <c r="O5933" s="8" t="s">
        <v>31</v>
      </c>
      <c r="P5933" t="s">
        <v>2844</v>
      </c>
      <c r="Q5933">
        <v>630.41</v>
      </c>
      <c r="R5933" t="s">
        <v>32</v>
      </c>
      <c r="S5933" t="s">
        <v>4676</v>
      </c>
      <c r="T5933" t="s">
        <v>4678</v>
      </c>
      <c r="U5933" cm="1">
        <f t="array" ref="U5933">IF(F5933&lt;=10000,40,IF(AND(F5933&gt;10001,F5933&lt;=25000),245, IF(AND(F5933&gt;=25001,F5933&lt;=50000),275,IF(AND(F5933&gt;=50001,F5933&lt;=100000),345,IF(AND(F5933&gt;=100001,F5933&lt;=200000),365,IF(AND(F5933&gt;=200001),395,FALSO))))))</f>
        <v>275</v>
      </c>
      <c r="V5933">
        <f t="shared" si="92"/>
        <v>275</v>
      </c>
      <c r="W5933" s="12" t="s">
        <v>35</v>
      </c>
    </row>
    <row r="5934" spans="1:23" x14ac:dyDescent="0.2">
      <c r="A5934" s="8" t="s">
        <v>4742</v>
      </c>
      <c r="B5934" s="8" t="s">
        <v>4743</v>
      </c>
      <c r="C5934" t="s">
        <v>1188</v>
      </c>
      <c r="D5934" t="s">
        <v>1189</v>
      </c>
      <c r="E5934" t="s">
        <v>70</v>
      </c>
      <c r="F5934">
        <v>79000</v>
      </c>
      <c r="G5934" s="9" t="s">
        <v>28</v>
      </c>
      <c r="H5934" t="s">
        <v>1794</v>
      </c>
      <c r="I5934" t="s">
        <v>1746</v>
      </c>
      <c r="J5934" s="10">
        <v>45484.020833333336</v>
      </c>
      <c r="K5934" s="11"/>
      <c r="L5934" s="11"/>
      <c r="M5934" s="11">
        <v>45484.126388888886</v>
      </c>
      <c r="N5934" s="11">
        <v>45484.215277777781</v>
      </c>
      <c r="O5934" s="8" t="s">
        <v>31</v>
      </c>
      <c r="P5934" t="s">
        <v>2587</v>
      </c>
      <c r="Q5934">
        <v>1839.18</v>
      </c>
      <c r="R5934" t="s">
        <v>32</v>
      </c>
      <c r="S5934" t="s">
        <v>4684</v>
      </c>
      <c r="T5934" t="s">
        <v>4683</v>
      </c>
      <c r="U5934" cm="1">
        <f t="array" ref="U5934">IF(F5934&lt;=10000,40,IF(AND(F5934&gt;10001,F5934&lt;=25000),245, IF(AND(F5934&gt;=25001,F5934&lt;=50000),275,IF(AND(F5934&gt;=50001,F5934&lt;=100000),345,IF(AND(F5934&gt;=100001,F5934&lt;=200000),365,IF(AND(F5934&gt;=200001),395,FALSO))))))</f>
        <v>345</v>
      </c>
      <c r="V5934">
        <f t="shared" si="92"/>
        <v>345</v>
      </c>
      <c r="W5934" s="12" t="s">
        <v>35</v>
      </c>
    </row>
    <row r="5935" spans="1:23" x14ac:dyDescent="0.2">
      <c r="A5935" s="8" t="s">
        <v>4742</v>
      </c>
      <c r="B5935" s="8" t="s">
        <v>4743</v>
      </c>
      <c r="C5935" t="s">
        <v>1188</v>
      </c>
      <c r="D5935" t="s">
        <v>1697</v>
      </c>
      <c r="E5935" t="s">
        <v>70</v>
      </c>
      <c r="F5935">
        <v>79000</v>
      </c>
      <c r="G5935" s="9" t="s">
        <v>28</v>
      </c>
      <c r="H5935" t="s">
        <v>1746</v>
      </c>
      <c r="I5935" t="s">
        <v>1742</v>
      </c>
      <c r="J5935" s="10">
        <v>45504.572916666664</v>
      </c>
      <c r="K5935" s="11" t="s">
        <v>23</v>
      </c>
      <c r="L5935" s="11" t="s">
        <v>23</v>
      </c>
      <c r="M5935" s="11">
        <v>45504.636111111111</v>
      </c>
      <c r="N5935" s="11">
        <v>45504.711111111108</v>
      </c>
      <c r="O5935" s="8" t="s">
        <v>31</v>
      </c>
      <c r="P5935" t="s">
        <v>4655</v>
      </c>
      <c r="Q5935">
        <v>1839.18</v>
      </c>
      <c r="R5935" t="s">
        <v>32</v>
      </c>
      <c r="S5935" t="s">
        <v>4683</v>
      </c>
      <c r="T5935" t="s">
        <v>4684</v>
      </c>
      <c r="U5935" cm="1">
        <f t="array" ref="U5935">IF(F5935&lt;=10000,40,IF(AND(F5935&gt;10001,F5935&lt;=25000),245, IF(AND(F5935&gt;=25001,F5935&lt;=50000),275,IF(AND(F5935&gt;=50001,F5935&lt;=100000),345,IF(AND(F5935&gt;=100001,F5935&lt;=200000),365,IF(AND(F5935&gt;=200001),395,FALSO))))))</f>
        <v>345</v>
      </c>
      <c r="V5935">
        <f t="shared" si="92"/>
        <v>345</v>
      </c>
      <c r="W5935" s="12" t="s">
        <v>35</v>
      </c>
    </row>
    <row r="5936" spans="1:23" x14ac:dyDescent="0.2">
      <c r="A5936" t="s">
        <v>25</v>
      </c>
      <c r="B5936" t="s">
        <v>26</v>
      </c>
      <c r="C5936" t="s">
        <v>1031</v>
      </c>
      <c r="D5936" t="s">
        <v>1032</v>
      </c>
      <c r="E5936" t="s">
        <v>109</v>
      </c>
      <c r="F5936">
        <v>42400</v>
      </c>
      <c r="G5936" s="9" t="s">
        <v>28</v>
      </c>
      <c r="H5936" t="s">
        <v>1744</v>
      </c>
      <c r="I5936" t="s">
        <v>1808</v>
      </c>
      <c r="J5936" s="10">
        <v>45481.291666666664</v>
      </c>
      <c r="K5936" s="11"/>
      <c r="L5936" s="11"/>
      <c r="M5936" s="11">
        <v>45481.645138888889</v>
      </c>
      <c r="N5936" s="11">
        <v>45481.645138888889</v>
      </c>
      <c r="O5936" s="8" t="s">
        <v>31</v>
      </c>
      <c r="P5936" t="s">
        <v>2845</v>
      </c>
      <c r="Q5936">
        <v>336.84</v>
      </c>
      <c r="R5936" t="s">
        <v>32</v>
      </c>
      <c r="S5936" t="s">
        <v>4693</v>
      </c>
      <c r="T5936" t="s">
        <v>4680</v>
      </c>
      <c r="U5936" cm="1">
        <f t="array" ref="U5936">IF(F5936&lt;=10000,40,IF(AND(F5936&gt;10001,F5936&lt;=25000),245, IF(AND(F5936&gt;=25001,F5936&lt;=50000),275,IF(AND(F5936&gt;=50001,F5936&lt;=100000),345,IF(AND(F5936&gt;=100001,F5936&lt;=200000),365,IF(AND(F5936&gt;=200001),395,FALSO))))))</f>
        <v>275</v>
      </c>
      <c r="V5936">
        <f t="shared" si="92"/>
        <v>275</v>
      </c>
      <c r="W5936" s="12" t="s">
        <v>35</v>
      </c>
    </row>
    <row r="5937" spans="1:23" x14ac:dyDescent="0.2">
      <c r="A5937" s="8" t="s">
        <v>25</v>
      </c>
      <c r="B5937" s="8" t="s">
        <v>26</v>
      </c>
      <c r="C5937" t="s">
        <v>1314</v>
      </c>
      <c r="D5937" t="s">
        <v>1635</v>
      </c>
      <c r="E5937" t="s">
        <v>408</v>
      </c>
      <c r="F5937">
        <v>394600</v>
      </c>
      <c r="G5937" s="9" t="s">
        <v>28</v>
      </c>
      <c r="H5937" t="s">
        <v>1700</v>
      </c>
      <c r="I5937" t="s">
        <v>1720</v>
      </c>
      <c r="J5937" s="10">
        <v>45501.479166666664</v>
      </c>
      <c r="K5937" s="11" t="s">
        <v>23</v>
      </c>
      <c r="L5937" s="11" t="s">
        <v>23</v>
      </c>
      <c r="M5937" s="11">
        <v>45501.540972222225</v>
      </c>
      <c r="N5937" s="11">
        <v>45501.652083333334</v>
      </c>
      <c r="O5937" s="8" t="s">
        <v>31</v>
      </c>
      <c r="P5937" t="s">
        <v>4427</v>
      </c>
      <c r="Q5937">
        <v>2031.96</v>
      </c>
      <c r="R5937" t="s">
        <v>32</v>
      </c>
      <c r="S5937" t="s">
        <v>3256</v>
      </c>
      <c r="T5937" t="s">
        <v>4685</v>
      </c>
      <c r="U5937" cm="1">
        <f t="array" ref="U5937">IF(F5937&lt;=10000,40,IF(AND(F5937&gt;10001,F5937&lt;=25000),245, IF(AND(F5937&gt;=25001,F5937&lt;=50000),275,IF(AND(F5937&gt;=50001,F5937&lt;=100000),345,IF(AND(F5937&gt;=100001,F5937&lt;=200000),365,IF(AND(F5937&gt;=200001),395,FALSO))))))</f>
        <v>395</v>
      </c>
      <c r="V5937">
        <f t="shared" si="92"/>
        <v>395</v>
      </c>
      <c r="W5937" s="12" t="s">
        <v>35</v>
      </c>
    </row>
    <row r="5938" spans="1:23" x14ac:dyDescent="0.2">
      <c r="A5938" s="8" t="s">
        <v>25</v>
      </c>
      <c r="B5938" s="8" t="s">
        <v>26</v>
      </c>
      <c r="C5938" t="s">
        <v>1314</v>
      </c>
      <c r="D5938" t="s">
        <v>1315</v>
      </c>
      <c r="E5938" t="s">
        <v>408</v>
      </c>
      <c r="F5938">
        <v>394600</v>
      </c>
      <c r="G5938" s="9" t="s">
        <v>28</v>
      </c>
      <c r="H5938" t="s">
        <v>1700</v>
      </c>
      <c r="I5938" t="s">
        <v>1773</v>
      </c>
      <c r="J5938" s="10">
        <v>45487.375</v>
      </c>
      <c r="K5938" s="11" t="s">
        <v>23</v>
      </c>
      <c r="L5938" s="11" t="s">
        <v>23</v>
      </c>
      <c r="M5938" s="11">
        <v>45487.561805555553</v>
      </c>
      <c r="N5938" s="11">
        <v>45487.561805555553</v>
      </c>
      <c r="O5938" s="8" t="s">
        <v>31</v>
      </c>
      <c r="P5938" t="s">
        <v>3422</v>
      </c>
      <c r="Q5938">
        <v>2438.69</v>
      </c>
      <c r="R5938" t="s">
        <v>32</v>
      </c>
      <c r="S5938" t="s">
        <v>3256</v>
      </c>
      <c r="T5938" t="s">
        <v>4682</v>
      </c>
      <c r="U5938" cm="1">
        <f t="array" ref="U5938">IF(F5938&lt;=10000,40,IF(AND(F5938&gt;10001,F5938&lt;=25000),245, IF(AND(F5938&gt;=25001,F5938&lt;=50000),275,IF(AND(F5938&gt;=50001,F5938&lt;=100000),345,IF(AND(F5938&gt;=100001,F5938&lt;=200000),365,IF(AND(F5938&gt;=200001),395,FALSO))))))</f>
        <v>395</v>
      </c>
      <c r="V5938">
        <f t="shared" si="92"/>
        <v>395</v>
      </c>
      <c r="W5938" s="12" t="s">
        <v>35</v>
      </c>
    </row>
    <row r="5939" spans="1:23" x14ac:dyDescent="0.2">
      <c r="A5939" s="8" t="s">
        <v>25</v>
      </c>
      <c r="B5939" s="8" t="s">
        <v>26</v>
      </c>
      <c r="C5939" t="s">
        <v>406</v>
      </c>
      <c r="D5939" t="s">
        <v>1190</v>
      </c>
      <c r="E5939" t="s">
        <v>408</v>
      </c>
      <c r="F5939">
        <v>394600</v>
      </c>
      <c r="G5939" s="9" t="s">
        <v>28</v>
      </c>
      <c r="H5939" t="s">
        <v>1700</v>
      </c>
      <c r="I5939" t="s">
        <v>1773</v>
      </c>
      <c r="J5939" s="10">
        <v>45484.989583333336</v>
      </c>
      <c r="K5939" s="11"/>
      <c r="L5939" s="11"/>
      <c r="M5939" s="11">
        <v>45484.043055555558</v>
      </c>
      <c r="N5939" s="11">
        <v>45484.158333333333</v>
      </c>
      <c r="O5939" s="8" t="s">
        <v>31</v>
      </c>
      <c r="P5939" t="s">
        <v>3143</v>
      </c>
      <c r="Q5939">
        <v>2438.69</v>
      </c>
      <c r="R5939" t="s">
        <v>32</v>
      </c>
      <c r="S5939" t="s">
        <v>3256</v>
      </c>
      <c r="T5939" t="s">
        <v>4682</v>
      </c>
      <c r="U5939" cm="1">
        <f t="array" ref="U5939">IF(F5939&lt;=10000,40,IF(AND(F5939&gt;10001,F5939&lt;=25000),245, IF(AND(F5939&gt;=25001,F5939&lt;=50000),275,IF(AND(F5939&gt;=50001,F5939&lt;=100000),345,IF(AND(F5939&gt;=100001,F5939&lt;=200000),365,IF(AND(F5939&gt;=200001),395,FALSO))))))</f>
        <v>395</v>
      </c>
      <c r="V5939">
        <f t="shared" si="92"/>
        <v>395</v>
      </c>
      <c r="W5939" s="12" t="s">
        <v>35</v>
      </c>
    </row>
    <row r="5940" spans="1:23" x14ac:dyDescent="0.2">
      <c r="A5940" s="8" t="s">
        <v>25</v>
      </c>
      <c r="B5940" s="8" t="s">
        <v>26</v>
      </c>
      <c r="C5940" t="s">
        <v>1388</v>
      </c>
      <c r="D5940" t="s">
        <v>1190</v>
      </c>
      <c r="E5940" t="s">
        <v>408</v>
      </c>
      <c r="F5940">
        <v>412800</v>
      </c>
      <c r="G5940" s="9" t="s">
        <v>28</v>
      </c>
      <c r="H5940" t="s">
        <v>1700</v>
      </c>
      <c r="I5940" t="s">
        <v>1773</v>
      </c>
      <c r="J5940" s="10">
        <v>45490.625</v>
      </c>
      <c r="K5940" s="11" t="s">
        <v>23</v>
      </c>
      <c r="L5940" s="11" t="s">
        <v>23</v>
      </c>
      <c r="M5940" s="11">
        <v>45490.665277777778</v>
      </c>
      <c r="N5940" s="11">
        <v>45490.779166666667</v>
      </c>
      <c r="O5940" s="8" t="s">
        <v>31</v>
      </c>
      <c r="P5940" t="s">
        <v>3663</v>
      </c>
      <c r="Q5940">
        <v>2438.69</v>
      </c>
      <c r="R5940" t="s">
        <v>32</v>
      </c>
      <c r="S5940" t="s">
        <v>3256</v>
      </c>
      <c r="T5940" t="s">
        <v>4682</v>
      </c>
      <c r="U5940" cm="1">
        <f t="array" ref="U5940">IF(F5940&lt;=10000,40,IF(AND(F5940&gt;10001,F5940&lt;=25000),245, IF(AND(F5940&gt;=25001,F5940&lt;=50000),275,IF(AND(F5940&gt;=50001,F5940&lt;=100000),345,IF(AND(F5940&gt;=100001,F5940&lt;=200000),365,IF(AND(F5940&gt;=200001),395,FALSO))))))</f>
        <v>395</v>
      </c>
      <c r="V5940">
        <f t="shared" si="92"/>
        <v>395</v>
      </c>
      <c r="W5940" s="12" t="s">
        <v>35</v>
      </c>
    </row>
    <row r="5941" spans="1:23" x14ac:dyDescent="0.2">
      <c r="A5941" s="8" t="s">
        <v>25</v>
      </c>
      <c r="B5941" s="8" t="s">
        <v>26</v>
      </c>
      <c r="C5941" t="s">
        <v>1388</v>
      </c>
      <c r="D5941" t="s">
        <v>1190</v>
      </c>
      <c r="E5941" t="s">
        <v>408</v>
      </c>
      <c r="F5941">
        <v>412800</v>
      </c>
      <c r="G5941" s="9" t="s">
        <v>28</v>
      </c>
      <c r="H5941" t="s">
        <v>1700</v>
      </c>
      <c r="I5941" t="s">
        <v>1773</v>
      </c>
      <c r="J5941" s="10">
        <v>45504.666666666664</v>
      </c>
      <c r="K5941" s="11" t="s">
        <v>23</v>
      </c>
      <c r="L5941" s="11" t="s">
        <v>23</v>
      </c>
      <c r="M5941" s="11">
        <v>45504.7</v>
      </c>
      <c r="N5941" s="11">
        <v>45504.814583333333</v>
      </c>
      <c r="O5941" s="8" t="s">
        <v>31</v>
      </c>
      <c r="P5941" t="s">
        <v>4656</v>
      </c>
      <c r="Q5941">
        <v>2438.69</v>
      </c>
      <c r="R5941" t="s">
        <v>32</v>
      </c>
      <c r="S5941" t="s">
        <v>3256</v>
      </c>
      <c r="T5941" t="s">
        <v>4682</v>
      </c>
      <c r="U5941" cm="1">
        <f t="array" ref="U5941">IF(F5941&lt;=10000,40,IF(AND(F5941&gt;10001,F5941&lt;=25000),245, IF(AND(F5941&gt;=25001,F5941&lt;=50000),275,IF(AND(F5941&gt;=50001,F5941&lt;=100000),345,IF(AND(F5941&gt;=100001,F5941&lt;=200000),365,IF(AND(F5941&gt;=200001),395,FALSO))))))</f>
        <v>395</v>
      </c>
      <c r="V5941">
        <f t="shared" si="92"/>
        <v>395</v>
      </c>
      <c r="W5941" s="12" t="s">
        <v>35</v>
      </c>
    </row>
    <row r="5942" spans="1:23" x14ac:dyDescent="0.2">
      <c r="A5942" t="s">
        <v>4841</v>
      </c>
      <c r="B5942" t="s">
        <v>4842</v>
      </c>
      <c r="C5942" t="s">
        <v>1671</v>
      </c>
      <c r="D5942" t="s">
        <v>1671</v>
      </c>
      <c r="E5942" t="s">
        <v>1672</v>
      </c>
      <c r="F5942">
        <v>16200</v>
      </c>
      <c r="G5942" s="9" t="s">
        <v>28</v>
      </c>
      <c r="H5942" t="s">
        <v>1732</v>
      </c>
      <c r="I5942" t="s">
        <v>1756</v>
      </c>
      <c r="J5942" s="10">
        <v>45503.541666666664</v>
      </c>
      <c r="K5942" s="11" t="s">
        <v>23</v>
      </c>
      <c r="L5942" s="11" t="s">
        <v>23</v>
      </c>
      <c r="M5942" s="11">
        <v>45503.611111111109</v>
      </c>
      <c r="N5942" s="11">
        <v>45503.643055555556</v>
      </c>
      <c r="O5942" s="8" t="s">
        <v>31</v>
      </c>
      <c r="P5942" t="s">
        <v>4582</v>
      </c>
      <c r="Q5942">
        <v>698.03</v>
      </c>
      <c r="R5942" t="s">
        <v>32</v>
      </c>
      <c r="S5942" t="s">
        <v>4684</v>
      </c>
      <c r="T5942" t="s">
        <v>4676</v>
      </c>
      <c r="U5942" cm="1">
        <f t="array" ref="U5942">IF(F5942&lt;=10000,40,IF(AND(F5942&gt;10001,F5942&lt;=25000),245, IF(AND(F5942&gt;=25001,F5942&lt;=50000),275,IF(AND(F5942&gt;=50001,F5942&lt;=100000),345,IF(AND(F5942&gt;=100001,F5942&lt;=200000),365,IF(AND(F5942&gt;=200001),395,FALSO))))))</f>
        <v>245</v>
      </c>
      <c r="V5942">
        <f t="shared" si="92"/>
        <v>245</v>
      </c>
      <c r="W5942" s="12" t="s">
        <v>35</v>
      </c>
    </row>
    <row r="5943" spans="1:23" x14ac:dyDescent="0.2">
      <c r="A5943" t="s">
        <v>4841</v>
      </c>
      <c r="B5943" t="s">
        <v>4842</v>
      </c>
      <c r="C5943" t="s">
        <v>1671</v>
      </c>
      <c r="D5943" t="s">
        <v>1671</v>
      </c>
      <c r="E5943" t="s">
        <v>1672</v>
      </c>
      <c r="F5943">
        <v>16200</v>
      </c>
      <c r="G5943" s="9" t="s">
        <v>28</v>
      </c>
      <c r="H5943" t="s">
        <v>1756</v>
      </c>
      <c r="I5943" t="s">
        <v>1722</v>
      </c>
      <c r="J5943" s="10">
        <v>45504.354166666664</v>
      </c>
      <c r="K5943" s="11" t="s">
        <v>23</v>
      </c>
      <c r="L5943" s="11" t="s">
        <v>23</v>
      </c>
      <c r="M5943" s="11">
        <v>45504.377083333333</v>
      </c>
      <c r="N5943" s="11">
        <v>45504.506944444445</v>
      </c>
      <c r="O5943" s="8" t="s">
        <v>31</v>
      </c>
      <c r="P5943" t="s">
        <v>4657</v>
      </c>
      <c r="Q5943">
        <v>2492.2800000000002</v>
      </c>
      <c r="R5943" t="s">
        <v>32</v>
      </c>
      <c r="S5943" t="s">
        <v>2008</v>
      </c>
      <c r="T5943" t="s">
        <v>4682</v>
      </c>
      <c r="U5943" cm="1">
        <f t="array" ref="U5943">IF(F5943&lt;=10000,40,IF(AND(F5943&gt;10001,F5943&lt;=25000),245, IF(AND(F5943&gt;=25001,F5943&lt;=50000),275,IF(AND(F5943&gt;=50001,F5943&lt;=100000),345,IF(AND(F5943&gt;=100001,F5943&lt;=200000),365,IF(AND(F5943&gt;=200001),395,FALSO))))))</f>
        <v>245</v>
      </c>
      <c r="V5943">
        <f t="shared" si="92"/>
        <v>245</v>
      </c>
      <c r="W5943" s="12" t="s">
        <v>35</v>
      </c>
    </row>
    <row r="5944" spans="1:23" x14ac:dyDescent="0.2">
      <c r="A5944" t="s">
        <v>4843</v>
      </c>
      <c r="B5944" t="s">
        <v>4844</v>
      </c>
      <c r="C5944" t="s">
        <v>968</v>
      </c>
      <c r="D5944" t="s">
        <v>968</v>
      </c>
      <c r="E5944" t="s">
        <v>822</v>
      </c>
      <c r="F5944">
        <v>24300</v>
      </c>
      <c r="G5944" s="9" t="s">
        <v>28</v>
      </c>
      <c r="H5944" t="s">
        <v>1779</v>
      </c>
      <c r="I5944" t="s">
        <v>1700</v>
      </c>
      <c r="J5944" s="10">
        <v>45480.375</v>
      </c>
      <c r="K5944" s="11"/>
      <c r="L5944" s="11"/>
      <c r="M5944" s="11">
        <v>45480.478472222225</v>
      </c>
      <c r="N5944" s="11">
        <v>45480.561805555553</v>
      </c>
      <c r="O5944" s="8" t="s">
        <v>31</v>
      </c>
      <c r="P5944" t="s">
        <v>2042</v>
      </c>
      <c r="Q5944">
        <v>1751.4</v>
      </c>
      <c r="R5944" t="s">
        <v>32</v>
      </c>
      <c r="S5944" t="s">
        <v>4684</v>
      </c>
      <c r="T5944" t="s">
        <v>3256</v>
      </c>
      <c r="U5944" cm="1">
        <f t="array" ref="U5944">IF(F5944&lt;=10000,40,IF(AND(F5944&gt;10001,F5944&lt;=25000),245, IF(AND(F5944&gt;=25001,F5944&lt;=50000),275,IF(AND(F5944&gt;=50001,F5944&lt;=100000),345,IF(AND(F5944&gt;=100001,F5944&lt;=200000),365,IF(AND(F5944&gt;=200001),395,FALSO))))))</f>
        <v>245</v>
      </c>
      <c r="V5944">
        <f t="shared" si="92"/>
        <v>245</v>
      </c>
      <c r="W5944" s="12" t="s">
        <v>35</v>
      </c>
    </row>
    <row r="5945" spans="1:23" x14ac:dyDescent="0.2">
      <c r="A5945" t="s">
        <v>4843</v>
      </c>
      <c r="B5945" t="s">
        <v>4844</v>
      </c>
      <c r="C5945" t="s">
        <v>968</v>
      </c>
      <c r="D5945" t="s">
        <v>968</v>
      </c>
      <c r="E5945" t="s">
        <v>822</v>
      </c>
      <c r="F5945">
        <v>24300</v>
      </c>
      <c r="G5945" s="9" t="s">
        <v>28</v>
      </c>
      <c r="H5945" t="s">
        <v>1700</v>
      </c>
      <c r="I5945" t="s">
        <v>1779</v>
      </c>
      <c r="J5945" s="10">
        <v>45480.791666666664</v>
      </c>
      <c r="K5945" s="11"/>
      <c r="L5945" s="11"/>
      <c r="M5945" s="11">
        <v>45480.890277777777</v>
      </c>
      <c r="N5945" s="11">
        <v>45480.923611111109</v>
      </c>
      <c r="O5945" s="8" t="s">
        <v>31</v>
      </c>
      <c r="P5945" t="s">
        <v>2164</v>
      </c>
      <c r="Q5945">
        <v>630.41</v>
      </c>
      <c r="R5945" t="s">
        <v>32</v>
      </c>
      <c r="S5945" t="s">
        <v>4676</v>
      </c>
      <c r="T5945" t="s">
        <v>4678</v>
      </c>
      <c r="U5945" cm="1">
        <f t="array" ref="U5945">IF(F5945&lt;=10000,40,IF(AND(F5945&gt;10001,F5945&lt;=25000),245, IF(AND(F5945&gt;=25001,F5945&lt;=50000),275,IF(AND(F5945&gt;=50001,F5945&lt;=100000),345,IF(AND(F5945&gt;=100001,F5945&lt;=200000),365,IF(AND(F5945&gt;=200001),395,FALSO))))))</f>
        <v>245</v>
      </c>
      <c r="V5945">
        <f t="shared" si="92"/>
        <v>245</v>
      </c>
      <c r="W5945" s="12" t="s">
        <v>35</v>
      </c>
    </row>
    <row r="5946" spans="1:23" x14ac:dyDescent="0.2">
      <c r="A5946" s="8" t="s">
        <v>25</v>
      </c>
      <c r="B5946" s="8" t="s">
        <v>26</v>
      </c>
      <c r="C5946" t="s">
        <v>821</v>
      </c>
      <c r="D5946" t="s">
        <v>821</v>
      </c>
      <c r="E5946" t="s">
        <v>822</v>
      </c>
      <c r="F5946">
        <v>24300</v>
      </c>
      <c r="G5946" s="9" t="s">
        <v>28</v>
      </c>
      <c r="H5946" t="s">
        <v>1778</v>
      </c>
      <c r="I5946" t="s">
        <v>1745</v>
      </c>
      <c r="J5946" s="10">
        <v>45478.208333333336</v>
      </c>
      <c r="K5946" s="11"/>
      <c r="L5946" s="11"/>
      <c r="M5946" s="11">
        <v>45478.320138888892</v>
      </c>
      <c r="N5946" s="11">
        <v>45478.406944444447</v>
      </c>
      <c r="O5946" s="8" t="s">
        <v>31</v>
      </c>
      <c r="P5946" t="s">
        <v>2520</v>
      </c>
      <c r="Q5946">
        <v>1839.18</v>
      </c>
      <c r="R5946" t="s">
        <v>32</v>
      </c>
      <c r="S5946" t="s">
        <v>4684</v>
      </c>
      <c r="T5946" t="s">
        <v>4683</v>
      </c>
      <c r="U5946" cm="1">
        <f t="array" ref="U5946">IF(F5946&lt;=10000,40,IF(AND(F5946&gt;10001,F5946&lt;=25000),245, IF(AND(F5946&gt;=25001,F5946&lt;=50000),275,IF(AND(F5946&gt;=50001,F5946&lt;=100000),345,IF(AND(F5946&gt;=100001,F5946&lt;=200000),365,IF(AND(F5946&gt;=200001),395,FALSO))))))</f>
        <v>245</v>
      </c>
      <c r="V5946">
        <f t="shared" si="92"/>
        <v>245</v>
      </c>
      <c r="W5946" s="12" t="s">
        <v>35</v>
      </c>
    </row>
    <row r="5947" spans="1:23" x14ac:dyDescent="0.2">
      <c r="A5947" s="8" t="s">
        <v>4807</v>
      </c>
      <c r="B5947" s="8" t="s">
        <v>4808</v>
      </c>
      <c r="C5947" t="s">
        <v>661</v>
      </c>
      <c r="D5947" t="s">
        <v>661</v>
      </c>
      <c r="E5947" t="s">
        <v>662</v>
      </c>
      <c r="F5947">
        <v>17000</v>
      </c>
      <c r="G5947" s="9" t="s">
        <v>28</v>
      </c>
      <c r="H5947" t="s">
        <v>1732</v>
      </c>
      <c r="I5947" t="s">
        <v>1749</v>
      </c>
      <c r="J5947" s="10">
        <v>45476.125</v>
      </c>
      <c r="K5947" s="11"/>
      <c r="L5947" s="11"/>
      <c r="M5947" s="11">
        <v>45476.259027777778</v>
      </c>
      <c r="N5947" s="11">
        <v>45476.280555555553</v>
      </c>
      <c r="O5947" s="8" t="s">
        <v>31</v>
      </c>
      <c r="P5947" t="s">
        <v>2299</v>
      </c>
      <c r="Q5947">
        <v>435.52</v>
      </c>
      <c r="R5947" t="s">
        <v>32</v>
      </c>
      <c r="S5947" t="s">
        <v>34</v>
      </c>
      <c r="T5947" t="s">
        <v>4688</v>
      </c>
      <c r="U5947" cm="1">
        <f t="array" ref="U5947">IF(F5947&lt;=10000,40,IF(AND(F5947&gt;10001,F5947&lt;=25000),245, IF(AND(F5947&gt;=25001,F5947&lt;=50000),275,IF(AND(F5947&gt;=50001,F5947&lt;=100000),345,IF(AND(F5947&gt;=100001,F5947&lt;=200000),365,IF(AND(F5947&gt;=200001),395,FALSO))))))</f>
        <v>245</v>
      </c>
      <c r="V5947">
        <f t="shared" si="92"/>
        <v>245</v>
      </c>
      <c r="W5947" s="12" t="s">
        <v>35</v>
      </c>
    </row>
    <row r="5948" spans="1:23" x14ac:dyDescent="0.2">
      <c r="A5948" s="8" t="s">
        <v>4807</v>
      </c>
      <c r="B5948" s="8" t="s">
        <v>4808</v>
      </c>
      <c r="C5948" t="s">
        <v>661</v>
      </c>
      <c r="D5948" t="s">
        <v>661</v>
      </c>
      <c r="E5948" t="s">
        <v>662</v>
      </c>
      <c r="F5948">
        <v>17000</v>
      </c>
      <c r="G5948" s="9" t="s">
        <v>28</v>
      </c>
      <c r="H5948" t="s">
        <v>1749</v>
      </c>
      <c r="I5948" t="s">
        <v>1732</v>
      </c>
      <c r="J5948" s="10">
        <v>45477.210416666669</v>
      </c>
      <c r="K5948" s="11"/>
      <c r="L5948" s="11"/>
      <c r="M5948" s="11">
        <v>45477.293749999997</v>
      </c>
      <c r="N5948" s="11">
        <v>45477.323611111111</v>
      </c>
      <c r="O5948" s="8" t="s">
        <v>31</v>
      </c>
      <c r="P5948" t="s">
        <v>2412</v>
      </c>
      <c r="Q5948">
        <v>622.94000000000005</v>
      </c>
      <c r="R5948" t="s">
        <v>32</v>
      </c>
      <c r="S5948" t="s">
        <v>4688</v>
      </c>
      <c r="T5948" t="s">
        <v>4677</v>
      </c>
      <c r="U5948" cm="1">
        <f t="array" ref="U5948">IF(F5948&lt;=10000,40,IF(AND(F5948&gt;10001,F5948&lt;=25000),245, IF(AND(F5948&gt;=25001,F5948&lt;=50000),275,IF(AND(F5948&gt;=50001,F5948&lt;=100000),345,IF(AND(F5948&gt;=100001,F5948&lt;=200000),365,IF(AND(F5948&gt;=200001),395,FALSO))))))</f>
        <v>245</v>
      </c>
      <c r="V5948">
        <f t="shared" si="92"/>
        <v>245</v>
      </c>
      <c r="W5948" s="12" t="s">
        <v>35</v>
      </c>
    </row>
    <row r="5949" spans="1:23" x14ac:dyDescent="0.2">
      <c r="A5949" s="8" t="s">
        <v>4807</v>
      </c>
      <c r="B5949" s="8" t="s">
        <v>4808</v>
      </c>
      <c r="C5949" s="7" t="s">
        <v>969</v>
      </c>
      <c r="D5949" s="7" t="s">
        <v>969</v>
      </c>
      <c r="E5949" s="7" t="s">
        <v>109</v>
      </c>
      <c r="F5949" s="7">
        <v>42400</v>
      </c>
      <c r="G5949" s="9" t="s">
        <v>28</v>
      </c>
      <c r="H5949" s="7" t="s">
        <v>30</v>
      </c>
      <c r="I5949" s="7" t="s">
        <v>1754</v>
      </c>
      <c r="J5949" s="10">
        <v>45480.895138888889</v>
      </c>
      <c r="K5949" s="11"/>
      <c r="L5949" s="11"/>
      <c r="M5949" s="11">
        <v>45480.978472222225</v>
      </c>
      <c r="N5949" s="11">
        <v>45480.061111111114</v>
      </c>
      <c r="O5949" s="8" t="s">
        <v>31</v>
      </c>
      <c r="P5949" s="7" t="s">
        <v>2722</v>
      </c>
      <c r="Q5949" s="7">
        <v>1839.18</v>
      </c>
      <c r="R5949" t="s">
        <v>32</v>
      </c>
      <c r="S5949" s="7" t="s">
        <v>4684</v>
      </c>
      <c r="T5949" s="7" t="s">
        <v>4683</v>
      </c>
      <c r="U5949" cm="1">
        <f t="array" ref="U5949">IF(F5949&lt;=10000,40,IF(AND(F5949&gt;10001,F5949&lt;=25000),245, IF(AND(F5949&gt;=25001,F5949&lt;=50000),275,IF(AND(F5949&gt;=50001,F5949&lt;=100000),345,IF(AND(F5949&gt;=100001,F5949&lt;=200000),365,IF(AND(F5949&gt;=200001),395,FALSO))))))</f>
        <v>275</v>
      </c>
      <c r="V5949">
        <f t="shared" si="92"/>
        <v>275</v>
      </c>
      <c r="W5949" s="12" t="s">
        <v>35</v>
      </c>
    </row>
    <row r="5950" spans="1:23" x14ac:dyDescent="0.2">
      <c r="A5950" s="8" t="s">
        <v>4807</v>
      </c>
      <c r="B5950" s="8" t="s">
        <v>4808</v>
      </c>
      <c r="C5950" t="s">
        <v>969</v>
      </c>
      <c r="D5950" t="s">
        <v>969</v>
      </c>
      <c r="E5950" t="s">
        <v>109</v>
      </c>
      <c r="F5950">
        <v>42400</v>
      </c>
      <c r="G5950" s="9" t="s">
        <v>28</v>
      </c>
      <c r="H5950" t="s">
        <v>1754</v>
      </c>
      <c r="I5950" t="s">
        <v>1732</v>
      </c>
      <c r="J5950" s="10">
        <v>45481.770833333336</v>
      </c>
      <c r="K5950" s="11"/>
      <c r="L5950" s="11"/>
      <c r="M5950" s="11">
        <v>45481.929166666669</v>
      </c>
      <c r="N5950" s="11">
        <v>45481.023611111108</v>
      </c>
      <c r="O5950" s="8" t="s">
        <v>31</v>
      </c>
      <c r="P5950" t="s">
        <v>2846</v>
      </c>
      <c r="Q5950">
        <v>1839.18</v>
      </c>
      <c r="R5950" t="s">
        <v>32</v>
      </c>
      <c r="S5950" t="s">
        <v>4683</v>
      </c>
      <c r="T5950" t="s">
        <v>4684</v>
      </c>
      <c r="U5950" cm="1">
        <f t="array" ref="U5950">IF(F5950&lt;=10000,40,IF(AND(F5950&gt;10001,F5950&lt;=25000),245, IF(AND(F5950&gt;=25001,F5950&lt;=50000),275,IF(AND(F5950&gt;=50001,F5950&lt;=100000),345,IF(AND(F5950&gt;=100001,F5950&lt;=200000),365,IF(AND(F5950&gt;=200001),395,FALSO))))))</f>
        <v>275</v>
      </c>
      <c r="V5950">
        <f t="shared" si="92"/>
        <v>275</v>
      </c>
      <c r="W5950" s="12" t="s">
        <v>35</v>
      </c>
    </row>
    <row r="5951" spans="1:23" x14ac:dyDescent="0.2">
      <c r="A5951" t="s">
        <v>4845</v>
      </c>
      <c r="B5951" t="s">
        <v>4846</v>
      </c>
      <c r="C5951" t="s">
        <v>1071</v>
      </c>
      <c r="D5951" t="s">
        <v>1071</v>
      </c>
      <c r="E5951" t="s">
        <v>259</v>
      </c>
      <c r="F5951">
        <v>34000</v>
      </c>
      <c r="G5951" s="9" t="s">
        <v>28</v>
      </c>
      <c r="H5951" t="s">
        <v>1778</v>
      </c>
      <c r="I5951" t="s">
        <v>1744</v>
      </c>
      <c r="J5951" s="10">
        <v>45482.958333333336</v>
      </c>
      <c r="K5951" s="11"/>
      <c r="L5951" s="11"/>
      <c r="M5951" s="11">
        <v>45482.030555555553</v>
      </c>
      <c r="N5951" s="11">
        <v>45482.059027777781</v>
      </c>
      <c r="O5951" s="8" t="s">
        <v>31</v>
      </c>
      <c r="P5951" t="s">
        <v>2937</v>
      </c>
      <c r="Q5951">
        <v>574.91</v>
      </c>
      <c r="R5951" t="s">
        <v>32</v>
      </c>
      <c r="S5951" t="s">
        <v>4685</v>
      </c>
      <c r="T5951" t="s">
        <v>4691</v>
      </c>
      <c r="U5951" cm="1">
        <f t="array" ref="U5951">IF(F5951&lt;=10000,40,IF(AND(F5951&gt;10001,F5951&lt;=25000),245, IF(AND(F5951&gt;=25001,F5951&lt;=50000),275,IF(AND(F5951&gt;=50001,F5951&lt;=100000),345,IF(AND(F5951&gt;=100001,F5951&lt;=200000),365,IF(AND(F5951&gt;=200001),395,FALSO))))))</f>
        <v>275</v>
      </c>
      <c r="V5951">
        <f t="shared" si="92"/>
        <v>275</v>
      </c>
      <c r="W5951" s="12" t="s">
        <v>35</v>
      </c>
    </row>
    <row r="5952" spans="1:23" x14ac:dyDescent="0.2">
      <c r="A5952" t="s">
        <v>4845</v>
      </c>
      <c r="B5952" t="s">
        <v>4846</v>
      </c>
      <c r="C5952" t="s">
        <v>1071</v>
      </c>
      <c r="D5952" t="s">
        <v>1071</v>
      </c>
      <c r="E5952" t="s">
        <v>259</v>
      </c>
      <c r="F5952">
        <v>34000</v>
      </c>
      <c r="G5952" s="9" t="s">
        <v>28</v>
      </c>
      <c r="H5952" t="s">
        <v>1744</v>
      </c>
      <c r="I5952" t="s">
        <v>1779</v>
      </c>
      <c r="J5952" s="10">
        <v>45484.239583333336</v>
      </c>
      <c r="K5952" s="11"/>
      <c r="L5952" s="11"/>
      <c r="M5952" s="11">
        <v>45484.306250000001</v>
      </c>
      <c r="N5952" s="11">
        <v>45484.335416666669</v>
      </c>
      <c r="O5952" s="8" t="s">
        <v>31</v>
      </c>
      <c r="P5952" t="s">
        <v>2625</v>
      </c>
      <c r="Q5952">
        <v>574.91</v>
      </c>
      <c r="R5952" t="s">
        <v>32</v>
      </c>
      <c r="S5952" t="s">
        <v>4691</v>
      </c>
      <c r="T5952" t="s">
        <v>4685</v>
      </c>
      <c r="U5952" cm="1">
        <f t="array" ref="U5952">IF(F5952&lt;=10000,40,IF(AND(F5952&gt;10001,F5952&lt;=25000),245, IF(AND(F5952&gt;=25001,F5952&lt;=50000),275,IF(AND(F5952&gt;=50001,F5952&lt;=100000),345,IF(AND(F5952&gt;=100001,F5952&lt;=200000),365,IF(AND(F5952&gt;=200001),395,FALSO))))))</f>
        <v>275</v>
      </c>
      <c r="V5952">
        <f t="shared" si="92"/>
        <v>275</v>
      </c>
      <c r="W5952" s="12" t="s">
        <v>35</v>
      </c>
    </row>
    <row r="5953" spans="1:23" x14ac:dyDescent="0.2">
      <c r="A5953" s="8" t="s">
        <v>4823</v>
      </c>
      <c r="B5953" s="8" t="s">
        <v>4824</v>
      </c>
      <c r="C5953" t="s">
        <v>326</v>
      </c>
      <c r="D5953" t="s">
        <v>327</v>
      </c>
      <c r="E5953" t="s">
        <v>240</v>
      </c>
      <c r="F5953">
        <v>233000</v>
      </c>
      <c r="G5953" s="9" t="s">
        <v>28</v>
      </c>
      <c r="H5953" t="s">
        <v>1724</v>
      </c>
      <c r="I5953" t="s">
        <v>1763</v>
      </c>
      <c r="J5953" s="10">
        <v>45474.670138888891</v>
      </c>
      <c r="K5953" s="11"/>
      <c r="L5953" s="11"/>
      <c r="M5953" s="11">
        <v>45474.85833333333</v>
      </c>
      <c r="N5953" s="11">
        <v>45474.874305555553</v>
      </c>
      <c r="O5953" s="8" t="s">
        <v>31</v>
      </c>
      <c r="P5953" t="s">
        <v>2017</v>
      </c>
      <c r="Q5953">
        <v>336.84</v>
      </c>
      <c r="R5953" t="s">
        <v>32</v>
      </c>
      <c r="S5953" t="s">
        <v>4693</v>
      </c>
      <c r="T5953" t="s">
        <v>4680</v>
      </c>
      <c r="U5953" cm="1">
        <f t="array" ref="U5953">IF(F5953&lt;=10000,40,IF(AND(F5953&gt;10001,F5953&lt;=25000),245, IF(AND(F5953&gt;=25001,F5953&lt;=50000),275,IF(AND(F5953&gt;=50001,F5953&lt;=100000),345,IF(AND(F5953&gt;=100001,F5953&lt;=200000),365,IF(AND(F5953&gt;=200001),395,FALSO))))))</f>
        <v>395</v>
      </c>
      <c r="V5953">
        <f t="shared" si="92"/>
        <v>395</v>
      </c>
      <c r="W5953" s="12" t="s">
        <v>35</v>
      </c>
    </row>
    <row r="5954" spans="1:23" x14ac:dyDescent="0.2">
      <c r="A5954" s="8" t="s">
        <v>4823</v>
      </c>
      <c r="B5954" s="8" t="s">
        <v>4824</v>
      </c>
      <c r="C5954" t="s">
        <v>515</v>
      </c>
      <c r="D5954" t="s">
        <v>327</v>
      </c>
      <c r="E5954" t="s">
        <v>240</v>
      </c>
      <c r="F5954">
        <v>233000</v>
      </c>
      <c r="G5954" s="9" t="s">
        <v>28</v>
      </c>
      <c r="H5954" t="s">
        <v>1724</v>
      </c>
      <c r="I5954" t="s">
        <v>1763</v>
      </c>
      <c r="J5954" s="10">
        <v>45475.670138888891</v>
      </c>
      <c r="K5954" s="11"/>
      <c r="L5954" s="11"/>
      <c r="M5954" s="11">
        <v>45475.802083333336</v>
      </c>
      <c r="N5954" s="11">
        <v>45475.85833333333</v>
      </c>
      <c r="O5954" s="8" t="s">
        <v>31</v>
      </c>
      <c r="P5954" t="s">
        <v>2163</v>
      </c>
      <c r="Q5954">
        <v>1210.17</v>
      </c>
      <c r="R5954" t="s">
        <v>32</v>
      </c>
      <c r="S5954" t="s">
        <v>4692</v>
      </c>
      <c r="T5954" t="s">
        <v>4680</v>
      </c>
      <c r="U5954" cm="1">
        <f t="array" ref="U5954">IF(F5954&lt;=10000,40,IF(AND(F5954&gt;10001,F5954&lt;=25000),245, IF(AND(F5954&gt;=25001,F5954&lt;=50000),275,IF(AND(F5954&gt;=50001,F5954&lt;=100000),345,IF(AND(F5954&gt;=100001,F5954&lt;=200000),365,IF(AND(F5954&gt;=200001),395,FALSO))))))</f>
        <v>395</v>
      </c>
      <c r="V5954">
        <f t="shared" ref="V5954:V6017" si="93">U5954</f>
        <v>395</v>
      </c>
      <c r="W5954" s="12" t="s">
        <v>35</v>
      </c>
    </row>
    <row r="5955" spans="1:23" x14ac:dyDescent="0.2">
      <c r="A5955" s="8" t="s">
        <v>4823</v>
      </c>
      <c r="B5955" s="8" t="s">
        <v>4824</v>
      </c>
      <c r="C5955" t="s">
        <v>663</v>
      </c>
      <c r="D5955" t="s">
        <v>327</v>
      </c>
      <c r="E5955" t="s">
        <v>240</v>
      </c>
      <c r="F5955">
        <v>233000</v>
      </c>
      <c r="G5955" s="9" t="s">
        <v>28</v>
      </c>
      <c r="H5955" t="s">
        <v>1724</v>
      </c>
      <c r="I5955" t="s">
        <v>1763</v>
      </c>
      <c r="J5955" s="10">
        <v>45476.670138888891</v>
      </c>
      <c r="K5955" s="11"/>
      <c r="L5955" s="11"/>
      <c r="M5955" s="11">
        <v>45476.792361111111</v>
      </c>
      <c r="N5955" s="11">
        <v>45476.85833333333</v>
      </c>
      <c r="O5955" s="8" t="s">
        <v>31</v>
      </c>
      <c r="P5955" t="s">
        <v>2300</v>
      </c>
      <c r="Q5955">
        <v>1378.53</v>
      </c>
      <c r="R5955" t="s">
        <v>32</v>
      </c>
      <c r="S5955" t="s">
        <v>4681</v>
      </c>
      <c r="T5955" t="s">
        <v>4680</v>
      </c>
      <c r="U5955" cm="1">
        <f t="array" ref="U5955">IF(F5955&lt;=10000,40,IF(AND(F5955&gt;10001,F5955&lt;=25000),245, IF(AND(F5955&gt;=25001,F5955&lt;=50000),275,IF(AND(F5955&gt;=50001,F5955&lt;=100000),345,IF(AND(F5955&gt;=100001,F5955&lt;=200000),365,IF(AND(F5955&gt;=200001),395,FALSO))))))</f>
        <v>395</v>
      </c>
      <c r="V5955">
        <f t="shared" si="93"/>
        <v>395</v>
      </c>
      <c r="W5955" s="12" t="s">
        <v>35</v>
      </c>
    </row>
    <row r="5956" spans="1:23" x14ac:dyDescent="0.2">
      <c r="A5956" s="8" t="s">
        <v>4823</v>
      </c>
      <c r="B5956" s="8" t="s">
        <v>4824</v>
      </c>
      <c r="C5956" t="s">
        <v>1033</v>
      </c>
      <c r="D5956" t="s">
        <v>327</v>
      </c>
      <c r="E5956" t="s">
        <v>240</v>
      </c>
      <c r="F5956">
        <v>233000</v>
      </c>
      <c r="G5956" s="9" t="s">
        <v>28</v>
      </c>
      <c r="H5956" t="s">
        <v>1724</v>
      </c>
      <c r="I5956" t="s">
        <v>1763</v>
      </c>
      <c r="J5956" s="10">
        <v>45481.670138888891</v>
      </c>
      <c r="K5956" s="11"/>
      <c r="L5956" s="11"/>
      <c r="M5956" s="11">
        <v>45481.825694444444</v>
      </c>
      <c r="N5956" s="11">
        <v>45481.880555555559</v>
      </c>
      <c r="O5956" s="8" t="s">
        <v>31</v>
      </c>
      <c r="P5956" t="s">
        <v>2847</v>
      </c>
      <c r="Q5956">
        <v>1210.17</v>
      </c>
      <c r="R5956" t="s">
        <v>32</v>
      </c>
      <c r="S5956" t="s">
        <v>4692</v>
      </c>
      <c r="T5956" t="s">
        <v>4680</v>
      </c>
      <c r="U5956" cm="1">
        <f t="array" ref="U5956">IF(F5956&lt;=10000,40,IF(AND(F5956&gt;10001,F5956&lt;=25000),245, IF(AND(F5956&gt;=25001,F5956&lt;=50000),275,IF(AND(F5956&gt;=50001,F5956&lt;=100000),345,IF(AND(F5956&gt;=100001,F5956&lt;=200000),365,IF(AND(F5956&gt;=200001),395,FALSO))))))</f>
        <v>395</v>
      </c>
      <c r="V5956">
        <f t="shared" si="93"/>
        <v>395</v>
      </c>
      <c r="W5956" s="12" t="s">
        <v>35</v>
      </c>
    </row>
    <row r="5957" spans="1:23" x14ac:dyDescent="0.2">
      <c r="A5957" s="8" t="s">
        <v>4823</v>
      </c>
      <c r="B5957" s="8" t="s">
        <v>4824</v>
      </c>
      <c r="C5957" t="s">
        <v>1129</v>
      </c>
      <c r="D5957" t="s">
        <v>327</v>
      </c>
      <c r="E5957" t="s">
        <v>240</v>
      </c>
      <c r="F5957">
        <v>233000</v>
      </c>
      <c r="G5957" s="9" t="s">
        <v>28</v>
      </c>
      <c r="H5957" t="s">
        <v>1724</v>
      </c>
      <c r="I5957" t="s">
        <v>1763</v>
      </c>
      <c r="J5957" s="10">
        <v>45483.670138888891</v>
      </c>
      <c r="K5957" s="11"/>
      <c r="L5957" s="11"/>
      <c r="M5957" s="11">
        <v>45483.80972222222</v>
      </c>
      <c r="N5957" s="11">
        <v>45483.865972222222</v>
      </c>
      <c r="O5957" s="8" t="s">
        <v>31</v>
      </c>
      <c r="P5957" t="s">
        <v>3039</v>
      </c>
      <c r="Q5957">
        <v>1210.17</v>
      </c>
      <c r="R5957" t="s">
        <v>32</v>
      </c>
      <c r="S5957" t="s">
        <v>4692</v>
      </c>
      <c r="T5957" t="s">
        <v>4680</v>
      </c>
      <c r="U5957" cm="1">
        <f t="array" ref="U5957">IF(F5957&lt;=10000,40,IF(AND(F5957&gt;10001,F5957&lt;=25000),245, IF(AND(F5957&gt;=25001,F5957&lt;=50000),275,IF(AND(F5957&gt;=50001,F5957&lt;=100000),345,IF(AND(F5957&gt;=100001,F5957&lt;=200000),365,IF(AND(F5957&gt;=200001),395,FALSO))))))</f>
        <v>395</v>
      </c>
      <c r="V5957">
        <f t="shared" si="93"/>
        <v>395</v>
      </c>
      <c r="W5957" s="12" t="s">
        <v>35</v>
      </c>
    </row>
    <row r="5958" spans="1:23" x14ac:dyDescent="0.2">
      <c r="A5958" s="8" t="s">
        <v>4823</v>
      </c>
      <c r="B5958" s="8" t="s">
        <v>4824</v>
      </c>
      <c r="C5958" t="s">
        <v>1244</v>
      </c>
      <c r="D5958" t="s">
        <v>327</v>
      </c>
      <c r="E5958" t="s">
        <v>240</v>
      </c>
      <c r="F5958">
        <v>233000</v>
      </c>
      <c r="G5958" s="9" t="s">
        <v>28</v>
      </c>
      <c r="H5958" t="s">
        <v>1724</v>
      </c>
      <c r="I5958" t="s">
        <v>1763</v>
      </c>
      <c r="J5958" s="10">
        <v>45485.670138888891</v>
      </c>
      <c r="K5958" s="11"/>
      <c r="L5958" s="11"/>
      <c r="M5958" s="11">
        <v>45485.852777777778</v>
      </c>
      <c r="N5958" s="11">
        <v>45485.868750000001</v>
      </c>
      <c r="O5958" s="8" t="s">
        <v>31</v>
      </c>
      <c r="P5958" t="s">
        <v>3234</v>
      </c>
      <c r="Q5958">
        <v>336.84</v>
      </c>
      <c r="R5958" t="s">
        <v>32</v>
      </c>
      <c r="S5958" t="s">
        <v>4693</v>
      </c>
      <c r="T5958" t="s">
        <v>4680</v>
      </c>
      <c r="U5958" cm="1">
        <f t="array" ref="U5958">IF(F5958&lt;=10000,40,IF(AND(F5958&gt;10001,F5958&lt;=25000),245, IF(AND(F5958&gt;=25001,F5958&lt;=50000),275,IF(AND(F5958&gt;=50001,F5958&lt;=100000),345,IF(AND(F5958&gt;=100001,F5958&lt;=200000),365,IF(AND(F5958&gt;=200001),395,FALSO))))))</f>
        <v>395</v>
      </c>
      <c r="V5958">
        <f t="shared" si="93"/>
        <v>395</v>
      </c>
      <c r="W5958" s="12" t="s">
        <v>35</v>
      </c>
    </row>
    <row r="5959" spans="1:23" x14ac:dyDescent="0.2">
      <c r="A5959" s="8" t="s">
        <v>4823</v>
      </c>
      <c r="B5959" s="8" t="s">
        <v>4824</v>
      </c>
      <c r="C5959" t="s">
        <v>663</v>
      </c>
      <c r="D5959" t="s">
        <v>327</v>
      </c>
      <c r="E5959" t="s">
        <v>240</v>
      </c>
      <c r="F5959">
        <v>233000</v>
      </c>
      <c r="G5959" s="9" t="s">
        <v>28</v>
      </c>
      <c r="H5959" t="s">
        <v>1724</v>
      </c>
      <c r="I5959" t="s">
        <v>1763</v>
      </c>
      <c r="J5959" s="10">
        <v>45487.670138888891</v>
      </c>
      <c r="K5959" s="11" t="s">
        <v>23</v>
      </c>
      <c r="L5959" s="11" t="s">
        <v>23</v>
      </c>
      <c r="M5959" s="11">
        <v>45487.841666666667</v>
      </c>
      <c r="N5959" s="11">
        <v>45487.855555555558</v>
      </c>
      <c r="O5959" s="8" t="s">
        <v>31</v>
      </c>
      <c r="P5959" t="s">
        <v>3423</v>
      </c>
      <c r="Q5959">
        <v>294.86</v>
      </c>
      <c r="R5959" t="s">
        <v>32</v>
      </c>
      <c r="S5959" t="s">
        <v>4687</v>
      </c>
      <c r="T5959" t="s">
        <v>4680</v>
      </c>
      <c r="U5959" cm="1">
        <f t="array" ref="U5959">IF(F5959&lt;=10000,40,IF(AND(F5959&gt;10001,F5959&lt;=25000),245, IF(AND(F5959&gt;=25001,F5959&lt;=50000),275,IF(AND(F5959&gt;=50001,F5959&lt;=100000),345,IF(AND(F5959&gt;=100001,F5959&lt;=200000),365,IF(AND(F5959&gt;=200001),395,FALSO))))))</f>
        <v>395</v>
      </c>
      <c r="V5959">
        <f t="shared" si="93"/>
        <v>395</v>
      </c>
      <c r="W5959" s="12" t="s">
        <v>35</v>
      </c>
    </row>
    <row r="5960" spans="1:23" x14ac:dyDescent="0.2">
      <c r="A5960" s="8" t="s">
        <v>4823</v>
      </c>
      <c r="B5960" s="8" t="s">
        <v>4824</v>
      </c>
      <c r="C5960" t="s">
        <v>1345</v>
      </c>
      <c r="D5960" t="s">
        <v>327</v>
      </c>
      <c r="E5960" t="s">
        <v>240</v>
      </c>
      <c r="F5960">
        <v>233000</v>
      </c>
      <c r="G5960" s="9" t="s">
        <v>28</v>
      </c>
      <c r="H5960" t="s">
        <v>1724</v>
      </c>
      <c r="I5960" t="s">
        <v>1763</v>
      </c>
      <c r="J5960" s="10">
        <v>45488.670138888891</v>
      </c>
      <c r="K5960" s="11" t="s">
        <v>23</v>
      </c>
      <c r="L5960" s="11" t="s">
        <v>23</v>
      </c>
      <c r="M5960" s="11">
        <v>45488.800694444442</v>
      </c>
      <c r="N5960" s="11">
        <v>45488.854861111111</v>
      </c>
      <c r="O5960" s="8" t="s">
        <v>31</v>
      </c>
      <c r="P5960" t="s">
        <v>3505</v>
      </c>
      <c r="Q5960">
        <v>1210.17</v>
      </c>
      <c r="R5960" t="s">
        <v>32</v>
      </c>
      <c r="S5960" t="s">
        <v>4692</v>
      </c>
      <c r="T5960" t="s">
        <v>4680</v>
      </c>
      <c r="U5960" cm="1">
        <f t="array" ref="U5960">IF(F5960&lt;=10000,40,IF(AND(F5960&gt;10001,F5960&lt;=25000),245, IF(AND(F5960&gt;=25001,F5960&lt;=50000),275,IF(AND(F5960&gt;=50001,F5960&lt;=100000),345,IF(AND(F5960&gt;=100001,F5960&lt;=200000),365,IF(AND(F5960&gt;=200001),395,FALSO))))))</f>
        <v>395</v>
      </c>
      <c r="V5960">
        <f t="shared" si="93"/>
        <v>395</v>
      </c>
      <c r="W5960" s="12" t="s">
        <v>35</v>
      </c>
    </row>
    <row r="5961" spans="1:23" x14ac:dyDescent="0.2">
      <c r="A5961" s="8" t="s">
        <v>4823</v>
      </c>
      <c r="B5961" s="8" t="s">
        <v>4824</v>
      </c>
      <c r="C5961" t="s">
        <v>326</v>
      </c>
      <c r="D5961" t="s">
        <v>327</v>
      </c>
      <c r="E5961" t="s">
        <v>240</v>
      </c>
      <c r="F5961">
        <v>233000</v>
      </c>
      <c r="G5961" s="9" t="s">
        <v>28</v>
      </c>
      <c r="H5961" t="s">
        <v>1724</v>
      </c>
      <c r="I5961" t="s">
        <v>1763</v>
      </c>
      <c r="J5961" s="10">
        <v>45490.670138888891</v>
      </c>
      <c r="K5961" s="11" t="s">
        <v>23</v>
      </c>
      <c r="L5961" s="11" t="s">
        <v>23</v>
      </c>
      <c r="M5961" s="11">
        <v>45490.854166666664</v>
      </c>
      <c r="N5961" s="11">
        <v>45490.868055555555</v>
      </c>
      <c r="O5961" s="8" t="s">
        <v>31</v>
      </c>
      <c r="P5961" t="s">
        <v>3664</v>
      </c>
      <c r="Q5961">
        <v>294.86</v>
      </c>
      <c r="R5961" t="s">
        <v>32</v>
      </c>
      <c r="S5961" t="s">
        <v>4687</v>
      </c>
      <c r="T5961" t="s">
        <v>4680</v>
      </c>
      <c r="U5961" cm="1">
        <f t="array" ref="U5961">IF(F5961&lt;=10000,40,IF(AND(F5961&gt;10001,F5961&lt;=25000),245, IF(AND(F5961&gt;=25001,F5961&lt;=50000),275,IF(AND(F5961&gt;=50001,F5961&lt;=100000),345,IF(AND(F5961&gt;=100001,F5961&lt;=200000),365,IF(AND(F5961&gt;=200001),395,FALSO))))))</f>
        <v>395</v>
      </c>
      <c r="V5961">
        <f t="shared" si="93"/>
        <v>395</v>
      </c>
      <c r="W5961" s="12" t="s">
        <v>35</v>
      </c>
    </row>
    <row r="5962" spans="1:23" x14ac:dyDescent="0.2">
      <c r="A5962" s="8" t="s">
        <v>4823</v>
      </c>
      <c r="B5962" s="8" t="s">
        <v>4824</v>
      </c>
      <c r="C5962" t="s">
        <v>1438</v>
      </c>
      <c r="D5962" t="s">
        <v>327</v>
      </c>
      <c r="E5962" t="s">
        <v>240</v>
      </c>
      <c r="F5962">
        <v>233000</v>
      </c>
      <c r="G5962" s="9" t="s">
        <v>28</v>
      </c>
      <c r="H5962" t="s">
        <v>1724</v>
      </c>
      <c r="I5962" t="s">
        <v>1763</v>
      </c>
      <c r="J5962" s="10">
        <v>45492.670138888891</v>
      </c>
      <c r="K5962" s="11" t="s">
        <v>23</v>
      </c>
      <c r="L5962" s="11" t="s">
        <v>23</v>
      </c>
      <c r="M5962" s="11">
        <v>45492.868055555555</v>
      </c>
      <c r="N5962" s="11">
        <v>45492.883333333331</v>
      </c>
      <c r="O5962" s="8" t="s">
        <v>31</v>
      </c>
      <c r="P5962" t="s">
        <v>3802</v>
      </c>
      <c r="Q5962">
        <v>336.84</v>
      </c>
      <c r="R5962" t="s">
        <v>32</v>
      </c>
      <c r="S5962" t="s">
        <v>4693</v>
      </c>
      <c r="T5962" t="s">
        <v>4680</v>
      </c>
      <c r="U5962" cm="1">
        <f t="array" ref="U5962">IF(F5962&lt;=10000,40,IF(AND(F5962&gt;10001,F5962&lt;=25000),245, IF(AND(F5962&gt;=25001,F5962&lt;=50000),275,IF(AND(F5962&gt;=50001,F5962&lt;=100000),345,IF(AND(F5962&gt;=100001,F5962&lt;=200000),365,IF(AND(F5962&gt;=200001),395,FALSO))))))</f>
        <v>395</v>
      </c>
      <c r="V5962">
        <f t="shared" si="93"/>
        <v>395</v>
      </c>
      <c r="W5962" s="12" t="s">
        <v>35</v>
      </c>
    </row>
    <row r="5963" spans="1:23" x14ac:dyDescent="0.2">
      <c r="A5963" s="8" t="s">
        <v>4823</v>
      </c>
      <c r="B5963" s="8" t="s">
        <v>4824</v>
      </c>
      <c r="C5963" t="s">
        <v>1492</v>
      </c>
      <c r="D5963" t="s">
        <v>327</v>
      </c>
      <c r="E5963" t="s">
        <v>240</v>
      </c>
      <c r="F5963">
        <v>233000</v>
      </c>
      <c r="G5963" s="9" t="s">
        <v>28</v>
      </c>
      <c r="H5963" t="s">
        <v>1724</v>
      </c>
      <c r="I5963" t="s">
        <v>1763</v>
      </c>
      <c r="J5963" s="10">
        <v>45494.670138888891</v>
      </c>
      <c r="K5963" s="11" t="s">
        <v>23</v>
      </c>
      <c r="L5963" s="11" t="s">
        <v>23</v>
      </c>
      <c r="M5963" s="11">
        <v>45494.810416666667</v>
      </c>
      <c r="N5963" s="11">
        <v>45494.867361111108</v>
      </c>
      <c r="O5963" s="8" t="s">
        <v>31</v>
      </c>
      <c r="P5963" t="s">
        <v>3974</v>
      </c>
      <c r="Q5963">
        <v>1210.17</v>
      </c>
      <c r="R5963" t="s">
        <v>32</v>
      </c>
      <c r="S5963" t="s">
        <v>4692</v>
      </c>
      <c r="T5963" t="s">
        <v>4680</v>
      </c>
      <c r="U5963" cm="1">
        <f t="array" ref="U5963">IF(F5963&lt;=10000,40,IF(AND(F5963&gt;10001,F5963&lt;=25000),245, IF(AND(F5963&gt;=25001,F5963&lt;=50000),275,IF(AND(F5963&gt;=50001,F5963&lt;=100000),345,IF(AND(F5963&gt;=100001,F5963&lt;=200000),365,IF(AND(F5963&gt;=200001),395,FALSO))))))</f>
        <v>395</v>
      </c>
      <c r="V5963">
        <f t="shared" si="93"/>
        <v>395</v>
      </c>
      <c r="W5963" s="12" t="s">
        <v>35</v>
      </c>
    </row>
    <row r="5964" spans="1:23" x14ac:dyDescent="0.2">
      <c r="A5964" s="8" t="s">
        <v>4823</v>
      </c>
      <c r="B5964" s="8" t="s">
        <v>4824</v>
      </c>
      <c r="C5964" t="s">
        <v>746</v>
      </c>
      <c r="D5964" t="s">
        <v>327</v>
      </c>
      <c r="E5964" t="s">
        <v>240</v>
      </c>
      <c r="F5964">
        <v>233000</v>
      </c>
      <c r="G5964" s="9" t="s">
        <v>28</v>
      </c>
      <c r="H5964" t="s">
        <v>1724</v>
      </c>
      <c r="I5964" t="s">
        <v>1763</v>
      </c>
      <c r="J5964" s="10">
        <v>45495.670138888891</v>
      </c>
      <c r="K5964" s="11" t="s">
        <v>23</v>
      </c>
      <c r="L5964" s="11" t="s">
        <v>23</v>
      </c>
      <c r="M5964" s="11">
        <v>45495.789583333331</v>
      </c>
      <c r="N5964" s="11">
        <v>45495.855555555558</v>
      </c>
      <c r="O5964" s="8" t="s">
        <v>31</v>
      </c>
      <c r="P5964" t="s">
        <v>4041</v>
      </c>
      <c r="Q5964">
        <v>1378.53</v>
      </c>
      <c r="R5964" t="s">
        <v>32</v>
      </c>
      <c r="S5964" t="s">
        <v>4681</v>
      </c>
      <c r="T5964" t="s">
        <v>4680</v>
      </c>
      <c r="U5964" cm="1">
        <f t="array" ref="U5964">IF(F5964&lt;=10000,40,IF(AND(F5964&gt;10001,F5964&lt;=25000),245, IF(AND(F5964&gt;=25001,F5964&lt;=50000),275,IF(AND(F5964&gt;=50001,F5964&lt;=100000),345,IF(AND(F5964&gt;=100001,F5964&lt;=200000),365,IF(AND(F5964&gt;=200001),395,FALSO))))))</f>
        <v>395</v>
      </c>
      <c r="V5964">
        <f t="shared" si="93"/>
        <v>395</v>
      </c>
      <c r="W5964" s="12" t="s">
        <v>35</v>
      </c>
    </row>
    <row r="5965" spans="1:23" x14ac:dyDescent="0.2">
      <c r="A5965" s="8" t="s">
        <v>4823</v>
      </c>
      <c r="B5965" s="8" t="s">
        <v>4824</v>
      </c>
      <c r="C5965" t="s">
        <v>1532</v>
      </c>
      <c r="D5965" t="s">
        <v>327</v>
      </c>
      <c r="E5965" t="s">
        <v>240</v>
      </c>
      <c r="F5965">
        <v>233000</v>
      </c>
      <c r="G5965" s="9" t="s">
        <v>28</v>
      </c>
      <c r="H5965" t="s">
        <v>1724</v>
      </c>
      <c r="I5965" t="s">
        <v>1763</v>
      </c>
      <c r="J5965" s="10">
        <v>45497.670138888891</v>
      </c>
      <c r="K5965" s="11" t="s">
        <v>23</v>
      </c>
      <c r="L5965" s="11" t="s">
        <v>23</v>
      </c>
      <c r="M5965" s="11">
        <v>45497.831250000003</v>
      </c>
      <c r="N5965" s="11">
        <v>45497.887499999997</v>
      </c>
      <c r="O5965" s="8" t="s">
        <v>31</v>
      </c>
      <c r="P5965" t="s">
        <v>4186</v>
      </c>
      <c r="Q5965">
        <v>1210.17</v>
      </c>
      <c r="R5965" t="s">
        <v>32</v>
      </c>
      <c r="S5965" t="s">
        <v>4692</v>
      </c>
      <c r="T5965" t="s">
        <v>4680</v>
      </c>
      <c r="U5965" cm="1">
        <f t="array" ref="U5965">IF(F5965&lt;=10000,40,IF(AND(F5965&gt;10001,F5965&lt;=25000),245, IF(AND(F5965&gt;=25001,F5965&lt;=50000),275,IF(AND(F5965&gt;=50001,F5965&lt;=100000),345,IF(AND(F5965&gt;=100001,F5965&lt;=200000),365,IF(AND(F5965&gt;=200001),395,FALSO))))))</f>
        <v>395</v>
      </c>
      <c r="V5965">
        <f t="shared" si="93"/>
        <v>395</v>
      </c>
      <c r="W5965" s="12" t="s">
        <v>35</v>
      </c>
    </row>
    <row r="5966" spans="1:23" x14ac:dyDescent="0.2">
      <c r="A5966" s="8" t="s">
        <v>4823</v>
      </c>
      <c r="B5966" s="8" t="s">
        <v>4824</v>
      </c>
      <c r="C5966" t="s">
        <v>746</v>
      </c>
      <c r="D5966" t="s">
        <v>327</v>
      </c>
      <c r="E5966" t="s">
        <v>240</v>
      </c>
      <c r="F5966">
        <v>233000</v>
      </c>
      <c r="G5966" s="9" t="s">
        <v>28</v>
      </c>
      <c r="H5966" t="s">
        <v>1724</v>
      </c>
      <c r="I5966" t="s">
        <v>1763</v>
      </c>
      <c r="J5966" s="10">
        <v>45499.670138888891</v>
      </c>
      <c r="K5966" s="11" t="s">
        <v>23</v>
      </c>
      <c r="L5966" s="11" t="s">
        <v>23</v>
      </c>
      <c r="M5966" s="11">
        <v>45499.822222222225</v>
      </c>
      <c r="N5966" s="11" t="s">
        <v>23</v>
      </c>
      <c r="O5966" s="8" t="s">
        <v>31</v>
      </c>
      <c r="P5966" t="s">
        <v>4330</v>
      </c>
      <c r="Q5966">
        <v>105.3</v>
      </c>
      <c r="R5966" t="s">
        <v>32</v>
      </c>
      <c r="S5966" t="s">
        <v>4692</v>
      </c>
      <c r="T5966" t="s">
        <v>4699</v>
      </c>
      <c r="U5966" cm="1">
        <f t="array" ref="U5966">IF(F5966&lt;=10000,40,IF(AND(F5966&gt;10001,F5966&lt;=25000),245, IF(AND(F5966&gt;=25001,F5966&lt;=50000),275,IF(AND(F5966&gt;=50001,F5966&lt;=100000),345,IF(AND(F5966&gt;=100001,F5966&lt;=200000),365,IF(AND(F5966&gt;=200001),395,FALSO))))))</f>
        <v>395</v>
      </c>
      <c r="V5966">
        <f t="shared" si="93"/>
        <v>395</v>
      </c>
      <c r="W5966" s="12" t="s">
        <v>35</v>
      </c>
    </row>
    <row r="5967" spans="1:23" x14ac:dyDescent="0.2">
      <c r="A5967" s="8" t="s">
        <v>4823</v>
      </c>
      <c r="B5967" s="8" t="s">
        <v>4824</v>
      </c>
      <c r="C5967" t="s">
        <v>1636</v>
      </c>
      <c r="D5967" t="s">
        <v>327</v>
      </c>
      <c r="E5967" t="s">
        <v>240</v>
      </c>
      <c r="F5967">
        <v>233000</v>
      </c>
      <c r="G5967" s="9" t="s">
        <v>28</v>
      </c>
      <c r="H5967" t="s">
        <v>1724</v>
      </c>
      <c r="I5967" t="s">
        <v>1763</v>
      </c>
      <c r="J5967" s="10">
        <v>45501.670138888891</v>
      </c>
      <c r="K5967" s="11" t="s">
        <v>23</v>
      </c>
      <c r="L5967" s="11" t="s">
        <v>23</v>
      </c>
      <c r="M5967" s="11">
        <v>45501.825694444444</v>
      </c>
      <c r="N5967" s="11">
        <v>45501.883333333331</v>
      </c>
      <c r="O5967" s="8" t="s">
        <v>31</v>
      </c>
      <c r="P5967" t="s">
        <v>4428</v>
      </c>
      <c r="Q5967">
        <v>1210.17</v>
      </c>
      <c r="R5967" t="s">
        <v>32</v>
      </c>
      <c r="S5967" t="s">
        <v>4692</v>
      </c>
      <c r="T5967" t="s">
        <v>4680</v>
      </c>
      <c r="U5967" cm="1">
        <f t="array" ref="U5967">IF(F5967&lt;=10000,40,IF(AND(F5967&gt;10001,F5967&lt;=25000),245, IF(AND(F5967&gt;=25001,F5967&lt;=50000),275,IF(AND(F5967&gt;=50001,F5967&lt;=100000),345,IF(AND(F5967&gt;=100001,F5967&lt;=200000),365,IF(AND(F5967&gt;=200001),395,FALSO))))))</f>
        <v>395</v>
      </c>
      <c r="V5967">
        <f t="shared" si="93"/>
        <v>395</v>
      </c>
      <c r="W5967" s="12" t="s">
        <v>35</v>
      </c>
    </row>
    <row r="5968" spans="1:23" x14ac:dyDescent="0.2">
      <c r="A5968" s="8" t="s">
        <v>4823</v>
      </c>
      <c r="B5968" s="8" t="s">
        <v>4824</v>
      </c>
      <c r="C5968" t="s">
        <v>1438</v>
      </c>
      <c r="D5968" t="s">
        <v>327</v>
      </c>
      <c r="E5968" t="s">
        <v>240</v>
      </c>
      <c r="F5968">
        <v>233000</v>
      </c>
      <c r="G5968" s="9" t="s">
        <v>28</v>
      </c>
      <c r="H5968" t="s">
        <v>1724</v>
      </c>
      <c r="I5968" t="s">
        <v>1763</v>
      </c>
      <c r="J5968" s="10">
        <v>45502.670138888891</v>
      </c>
      <c r="K5968" s="11" t="s">
        <v>23</v>
      </c>
      <c r="L5968" s="11" t="s">
        <v>23</v>
      </c>
      <c r="M5968" s="11">
        <v>45502.80972222222</v>
      </c>
      <c r="N5968" s="11">
        <v>45502.868750000001</v>
      </c>
      <c r="O5968" s="8" t="s">
        <v>31</v>
      </c>
      <c r="P5968" t="s">
        <v>4516</v>
      </c>
      <c r="Q5968">
        <v>1210.17</v>
      </c>
      <c r="R5968" t="s">
        <v>32</v>
      </c>
      <c r="S5968" t="s">
        <v>4692</v>
      </c>
      <c r="T5968" t="s">
        <v>4680</v>
      </c>
      <c r="U5968" cm="1">
        <f t="array" ref="U5968">IF(F5968&lt;=10000,40,IF(AND(F5968&gt;10001,F5968&lt;=25000),245, IF(AND(F5968&gt;=25001,F5968&lt;=50000),275,IF(AND(F5968&gt;=50001,F5968&lt;=100000),345,IF(AND(F5968&gt;=100001,F5968&lt;=200000),365,IF(AND(F5968&gt;=200001),395,FALSO))))))</f>
        <v>395</v>
      </c>
      <c r="V5968">
        <f t="shared" si="93"/>
        <v>395</v>
      </c>
      <c r="W5968" s="12" t="s">
        <v>35</v>
      </c>
    </row>
    <row r="5969" spans="1:23" x14ac:dyDescent="0.2">
      <c r="A5969" s="8" t="s">
        <v>4823</v>
      </c>
      <c r="B5969" s="8" t="s">
        <v>4824</v>
      </c>
      <c r="C5969" t="s">
        <v>1698</v>
      </c>
      <c r="D5969" t="s">
        <v>327</v>
      </c>
      <c r="E5969" t="s">
        <v>240</v>
      </c>
      <c r="F5969">
        <v>233000</v>
      </c>
      <c r="G5969" s="9" t="s">
        <v>28</v>
      </c>
      <c r="H5969" t="s">
        <v>1724</v>
      </c>
      <c r="I5969" t="s">
        <v>1763</v>
      </c>
      <c r="J5969" s="10">
        <v>45504.670138888891</v>
      </c>
      <c r="K5969" s="11" t="s">
        <v>23</v>
      </c>
      <c r="L5969" s="11" t="s">
        <v>23</v>
      </c>
      <c r="M5969" s="11">
        <v>45504.811805555553</v>
      </c>
      <c r="N5969" s="11">
        <v>45504.877083333333</v>
      </c>
      <c r="O5969" s="8" t="s">
        <v>31</v>
      </c>
      <c r="P5969" t="s">
        <v>4658</v>
      </c>
      <c r="Q5969">
        <v>1378.53</v>
      </c>
      <c r="R5969" t="s">
        <v>32</v>
      </c>
      <c r="S5969" t="s">
        <v>4681</v>
      </c>
      <c r="T5969" t="s">
        <v>4680</v>
      </c>
      <c r="U5969" cm="1">
        <f t="array" ref="U5969">IF(F5969&lt;=10000,40,IF(AND(F5969&gt;10001,F5969&lt;=25000),245, IF(AND(F5969&gt;=25001,F5969&lt;=50000),275,IF(AND(F5969&gt;=50001,F5969&lt;=100000),345,IF(AND(F5969&gt;=100001,F5969&lt;=200000),365,IF(AND(F5969&gt;=200001),395,FALSO))))))</f>
        <v>395</v>
      </c>
      <c r="V5969">
        <f t="shared" si="93"/>
        <v>395</v>
      </c>
      <c r="W5969" s="12" t="s">
        <v>35</v>
      </c>
    </row>
    <row r="5970" spans="1:23" x14ac:dyDescent="0.2">
      <c r="A5970" s="8" t="s">
        <v>4823</v>
      </c>
      <c r="B5970" s="8" t="s">
        <v>4824</v>
      </c>
      <c r="C5970" t="s">
        <v>1673</v>
      </c>
      <c r="D5970" t="s">
        <v>1674</v>
      </c>
      <c r="E5970" t="s">
        <v>502</v>
      </c>
      <c r="F5970">
        <v>233000</v>
      </c>
      <c r="G5970" s="9" t="s">
        <v>28</v>
      </c>
      <c r="H5970" t="s">
        <v>1854</v>
      </c>
      <c r="I5970" t="s">
        <v>1729</v>
      </c>
      <c r="J5970" s="10">
        <v>45503.457638888889</v>
      </c>
      <c r="K5970" s="11" t="s">
        <v>23</v>
      </c>
      <c r="L5970" s="11" t="s">
        <v>23</v>
      </c>
      <c r="M5970" s="11">
        <v>45503.540972222225</v>
      </c>
      <c r="N5970" s="11">
        <v>45503.629861111112</v>
      </c>
      <c r="O5970" s="8" t="s">
        <v>31</v>
      </c>
      <c r="P5970" t="s">
        <v>4583</v>
      </c>
      <c r="Q5970">
        <v>1833.39</v>
      </c>
      <c r="R5970" t="s">
        <v>32</v>
      </c>
      <c r="S5970" t="s">
        <v>4682</v>
      </c>
      <c r="T5970" t="s">
        <v>4680</v>
      </c>
      <c r="U5970" cm="1">
        <f t="array" ref="U5970">IF(F5970&lt;=10000,40,IF(AND(F5970&gt;10001,F5970&lt;=25000),245, IF(AND(F5970&gt;=25001,F5970&lt;=50000),275,IF(AND(F5970&gt;=50001,F5970&lt;=100000),345,IF(AND(F5970&gt;=100001,F5970&lt;=200000),365,IF(AND(F5970&gt;=200001),395,FALSO))))))</f>
        <v>395</v>
      </c>
      <c r="V5970">
        <f t="shared" si="93"/>
        <v>395</v>
      </c>
      <c r="W5970" s="12" t="s">
        <v>35</v>
      </c>
    </row>
    <row r="5971" spans="1:23" x14ac:dyDescent="0.2">
      <c r="A5971" s="8" t="s">
        <v>4823</v>
      </c>
      <c r="B5971" s="8" t="s">
        <v>4824</v>
      </c>
      <c r="C5971" t="s">
        <v>746</v>
      </c>
      <c r="D5971" t="s">
        <v>747</v>
      </c>
      <c r="E5971" t="s">
        <v>240</v>
      </c>
      <c r="F5971">
        <v>233000</v>
      </c>
      <c r="G5971" s="9" t="s">
        <v>28</v>
      </c>
      <c r="H5971" t="s">
        <v>1763</v>
      </c>
      <c r="I5971" t="s">
        <v>1724</v>
      </c>
      <c r="J5971" s="10">
        <v>45477.944444444445</v>
      </c>
      <c r="K5971" s="11"/>
      <c r="L5971" s="11"/>
      <c r="M5971" s="11">
        <v>45477.146527777775</v>
      </c>
      <c r="N5971" s="11">
        <v>45477.213888888888</v>
      </c>
      <c r="O5971" s="8" t="s">
        <v>31</v>
      </c>
      <c r="P5971" t="s">
        <v>2413</v>
      </c>
      <c r="Q5971">
        <v>1328.67</v>
      </c>
      <c r="R5971" t="s">
        <v>32</v>
      </c>
      <c r="S5971" t="s">
        <v>4680</v>
      </c>
      <c r="T5971" t="s">
        <v>4679</v>
      </c>
      <c r="U5971" cm="1">
        <f t="array" ref="U5971">IF(F5971&lt;=10000,40,IF(AND(F5971&gt;10001,F5971&lt;=25000),245, IF(AND(F5971&gt;=25001,F5971&lt;=50000),275,IF(AND(F5971&gt;=50001,F5971&lt;=100000),345,IF(AND(F5971&gt;=100001,F5971&lt;=200000),365,IF(AND(F5971&gt;=200001),395,FALSO))))))</f>
        <v>395</v>
      </c>
      <c r="V5971">
        <f t="shared" si="93"/>
        <v>395</v>
      </c>
      <c r="W5971" s="12" t="s">
        <v>35</v>
      </c>
    </row>
    <row r="5972" spans="1:23" x14ac:dyDescent="0.2">
      <c r="A5972" s="8" t="s">
        <v>4823</v>
      </c>
      <c r="B5972" s="8" t="s">
        <v>4824</v>
      </c>
      <c r="C5972" t="s">
        <v>894</v>
      </c>
      <c r="D5972" t="s">
        <v>747</v>
      </c>
      <c r="E5972" t="s">
        <v>240</v>
      </c>
      <c r="F5972">
        <v>233000</v>
      </c>
      <c r="G5972" s="9" t="s">
        <v>28</v>
      </c>
      <c r="H5972" t="s">
        <v>1763</v>
      </c>
      <c r="I5972" t="s">
        <v>1724</v>
      </c>
      <c r="J5972" s="10">
        <v>45479.944444444445</v>
      </c>
      <c r="K5972" s="11"/>
      <c r="L5972" s="11"/>
      <c r="M5972" s="11">
        <v>45479.145138888889</v>
      </c>
      <c r="N5972" s="11">
        <v>45479.206944444442</v>
      </c>
      <c r="O5972" s="8" t="s">
        <v>31</v>
      </c>
      <c r="P5972" t="s">
        <v>2614</v>
      </c>
      <c r="Q5972">
        <v>1328.67</v>
      </c>
      <c r="R5972" t="s">
        <v>32</v>
      </c>
      <c r="S5972" t="s">
        <v>4680</v>
      </c>
      <c r="T5972" t="s">
        <v>4679</v>
      </c>
      <c r="U5972" cm="1">
        <f t="array" ref="U5972">IF(F5972&lt;=10000,40,IF(AND(F5972&gt;10001,F5972&lt;=25000),245, IF(AND(F5972&gt;=25001,F5972&lt;=50000),275,IF(AND(F5972&gt;=50001,F5972&lt;=100000),345,IF(AND(F5972&gt;=100001,F5972&lt;=200000),365,IF(AND(F5972&gt;=200001),395,FALSO))))))</f>
        <v>395</v>
      </c>
      <c r="V5972">
        <f t="shared" si="93"/>
        <v>395</v>
      </c>
      <c r="W5972" s="12" t="s">
        <v>35</v>
      </c>
    </row>
    <row r="5973" spans="1:23" x14ac:dyDescent="0.2">
      <c r="A5973" s="8" t="s">
        <v>4823</v>
      </c>
      <c r="B5973" s="8" t="s">
        <v>4824</v>
      </c>
      <c r="C5973" t="s">
        <v>1072</v>
      </c>
      <c r="D5973" t="s">
        <v>747</v>
      </c>
      <c r="E5973" t="s">
        <v>240</v>
      </c>
      <c r="F5973">
        <v>233000</v>
      </c>
      <c r="G5973" s="9" t="s">
        <v>28</v>
      </c>
      <c r="H5973" t="s">
        <v>1763</v>
      </c>
      <c r="I5973" t="s">
        <v>1724</v>
      </c>
      <c r="J5973" s="10">
        <v>45482.944444444445</v>
      </c>
      <c r="K5973" s="11"/>
      <c r="L5973" s="11"/>
      <c r="M5973" s="11">
        <v>45482.150694444441</v>
      </c>
      <c r="N5973" s="11">
        <v>45482.215277777781</v>
      </c>
      <c r="O5973" s="8" t="s">
        <v>31</v>
      </c>
      <c r="P5973" t="s">
        <v>2166</v>
      </c>
      <c r="Q5973">
        <v>1328.67</v>
      </c>
      <c r="R5973" t="s">
        <v>32</v>
      </c>
      <c r="S5973" t="s">
        <v>4680</v>
      </c>
      <c r="T5973" t="s">
        <v>4679</v>
      </c>
      <c r="U5973" cm="1">
        <f t="array" ref="U5973">IF(F5973&lt;=10000,40,IF(AND(F5973&gt;10001,F5973&lt;=25000),245, IF(AND(F5973&gt;=25001,F5973&lt;=50000),275,IF(AND(F5973&gt;=50001,F5973&lt;=100000),345,IF(AND(F5973&gt;=100001,F5973&lt;=200000),365,IF(AND(F5973&gt;=200001),395,FALSO))))))</f>
        <v>395</v>
      </c>
      <c r="V5973">
        <f t="shared" si="93"/>
        <v>395</v>
      </c>
      <c r="W5973" s="12" t="s">
        <v>35</v>
      </c>
    </row>
    <row r="5974" spans="1:23" x14ac:dyDescent="0.2">
      <c r="A5974" s="8" t="s">
        <v>4823</v>
      </c>
      <c r="B5974" s="8" t="s">
        <v>4824</v>
      </c>
      <c r="C5974" t="s">
        <v>663</v>
      </c>
      <c r="D5974" t="s">
        <v>747</v>
      </c>
      <c r="E5974" t="s">
        <v>240</v>
      </c>
      <c r="F5974">
        <v>233000</v>
      </c>
      <c r="G5974" s="9" t="s">
        <v>28</v>
      </c>
      <c r="H5974" t="s">
        <v>1763</v>
      </c>
      <c r="I5974" t="s">
        <v>1724</v>
      </c>
      <c r="J5974" s="10">
        <v>45484.09375</v>
      </c>
      <c r="K5974" s="11"/>
      <c r="L5974" s="11"/>
      <c r="M5974" s="11">
        <v>45484.343055555553</v>
      </c>
      <c r="N5974" s="11">
        <v>45484.355555555558</v>
      </c>
      <c r="O5974" s="8" t="s">
        <v>31</v>
      </c>
      <c r="P5974" t="s">
        <v>2166</v>
      </c>
      <c r="Q5974">
        <v>599.29999999999995</v>
      </c>
      <c r="R5974" t="s">
        <v>32</v>
      </c>
      <c r="S5974" t="s">
        <v>4607</v>
      </c>
      <c r="T5974" t="s">
        <v>4679</v>
      </c>
      <c r="U5974" cm="1">
        <f t="array" ref="U5974">IF(F5974&lt;=10000,40,IF(AND(F5974&gt;10001,F5974&lt;=25000),245, IF(AND(F5974&gt;=25001,F5974&lt;=50000),275,IF(AND(F5974&gt;=50001,F5974&lt;=100000),345,IF(AND(F5974&gt;=100001,F5974&lt;=200000),365,IF(AND(F5974&gt;=200001),395,FALSO))))))</f>
        <v>395</v>
      </c>
      <c r="V5974">
        <f t="shared" si="93"/>
        <v>395</v>
      </c>
      <c r="W5974" s="12" t="s">
        <v>35</v>
      </c>
    </row>
    <row r="5975" spans="1:23" x14ac:dyDescent="0.2">
      <c r="A5975" s="8" t="s">
        <v>4823</v>
      </c>
      <c r="B5975" s="8" t="s">
        <v>4824</v>
      </c>
      <c r="C5975" t="s">
        <v>746</v>
      </c>
      <c r="D5975" t="s">
        <v>747</v>
      </c>
      <c r="E5975" t="s">
        <v>240</v>
      </c>
      <c r="F5975">
        <v>233000</v>
      </c>
      <c r="G5975" s="9" t="s">
        <v>28</v>
      </c>
      <c r="H5975" t="s">
        <v>1763</v>
      </c>
      <c r="I5975" t="s">
        <v>1724</v>
      </c>
      <c r="J5975" s="10">
        <v>45486.068749999999</v>
      </c>
      <c r="K5975" s="11" t="s">
        <v>23</v>
      </c>
      <c r="L5975" s="11" t="s">
        <v>23</v>
      </c>
      <c r="M5975" s="11">
        <v>45486.1875</v>
      </c>
      <c r="N5975" s="11">
        <v>45486.215277777781</v>
      </c>
      <c r="O5975" s="8" t="s">
        <v>31</v>
      </c>
      <c r="P5975" t="s">
        <v>3325</v>
      </c>
      <c r="Q5975">
        <v>599.29999999999995</v>
      </c>
      <c r="R5975" t="s">
        <v>32</v>
      </c>
      <c r="S5975" t="s">
        <v>4607</v>
      </c>
      <c r="T5975" t="s">
        <v>4679</v>
      </c>
      <c r="U5975" cm="1">
        <f t="array" ref="U5975">IF(F5975&lt;=10000,40,IF(AND(F5975&gt;10001,F5975&lt;=25000),245, IF(AND(F5975&gt;=25001,F5975&lt;=50000),275,IF(AND(F5975&gt;=50001,F5975&lt;=100000),345,IF(AND(F5975&gt;=100001,F5975&lt;=200000),365,IF(AND(F5975&gt;=200001),395,FALSO))))))</f>
        <v>395</v>
      </c>
      <c r="V5975">
        <f t="shared" si="93"/>
        <v>395</v>
      </c>
      <c r="W5975" s="12" t="s">
        <v>35</v>
      </c>
    </row>
    <row r="5976" spans="1:23" x14ac:dyDescent="0.2">
      <c r="A5976" s="8" t="s">
        <v>4823</v>
      </c>
      <c r="B5976" s="8" t="s">
        <v>4824</v>
      </c>
      <c r="C5976" t="s">
        <v>1367</v>
      </c>
      <c r="D5976" t="s">
        <v>747</v>
      </c>
      <c r="E5976" t="s">
        <v>240</v>
      </c>
      <c r="F5976">
        <v>233000</v>
      </c>
      <c r="G5976" s="9" t="s">
        <v>28</v>
      </c>
      <c r="H5976" t="s">
        <v>1763</v>
      </c>
      <c r="I5976" t="s">
        <v>1724</v>
      </c>
      <c r="J5976" s="10">
        <v>45489.9375</v>
      </c>
      <c r="K5976" s="11" t="s">
        <v>23</v>
      </c>
      <c r="L5976" s="11" t="s">
        <v>23</v>
      </c>
      <c r="M5976" s="11">
        <v>45489.161111111112</v>
      </c>
      <c r="N5976" s="11">
        <v>45489.212500000001</v>
      </c>
      <c r="O5976" s="8" t="s">
        <v>31</v>
      </c>
      <c r="P5976" t="s">
        <v>3580</v>
      </c>
      <c r="Q5976">
        <v>1328.67</v>
      </c>
      <c r="R5976" t="s">
        <v>32</v>
      </c>
      <c r="S5976" t="s">
        <v>4680</v>
      </c>
      <c r="T5976" t="s">
        <v>4679</v>
      </c>
      <c r="U5976" cm="1">
        <f t="array" ref="U5976">IF(F5976&lt;=10000,40,IF(AND(F5976&gt;10001,F5976&lt;=25000),245, IF(AND(F5976&gt;=25001,F5976&lt;=50000),275,IF(AND(F5976&gt;=50001,F5976&lt;=100000),345,IF(AND(F5976&gt;=100001,F5976&lt;=200000),365,IF(AND(F5976&gt;=200001),395,FALSO))))))</f>
        <v>395</v>
      </c>
      <c r="V5976">
        <f t="shared" si="93"/>
        <v>395</v>
      </c>
      <c r="W5976" s="12" t="s">
        <v>35</v>
      </c>
    </row>
    <row r="5977" spans="1:23" x14ac:dyDescent="0.2">
      <c r="A5977" s="8" t="s">
        <v>4823</v>
      </c>
      <c r="B5977" s="8" t="s">
        <v>4824</v>
      </c>
      <c r="C5977" t="s">
        <v>1422</v>
      </c>
      <c r="D5977" t="s">
        <v>747</v>
      </c>
      <c r="E5977" t="s">
        <v>240</v>
      </c>
      <c r="F5977">
        <v>233000</v>
      </c>
      <c r="G5977" s="9" t="s">
        <v>28</v>
      </c>
      <c r="H5977" t="s">
        <v>1763</v>
      </c>
      <c r="I5977" t="s">
        <v>1724</v>
      </c>
      <c r="J5977" s="10">
        <v>45491.944444444445</v>
      </c>
      <c r="K5977" s="11" t="s">
        <v>23</v>
      </c>
      <c r="L5977" s="11" t="s">
        <v>23</v>
      </c>
      <c r="M5977" s="11">
        <v>45491.196527777778</v>
      </c>
      <c r="N5977" s="11">
        <v>45491.224999999999</v>
      </c>
      <c r="O5977" s="8" t="s">
        <v>31</v>
      </c>
      <c r="P5977" t="s">
        <v>2166</v>
      </c>
      <c r="Q5977">
        <v>599.29999999999995</v>
      </c>
      <c r="R5977" t="s">
        <v>32</v>
      </c>
      <c r="S5977" t="s">
        <v>4607</v>
      </c>
      <c r="T5977" t="s">
        <v>4679</v>
      </c>
      <c r="U5977" cm="1">
        <f t="array" ref="U5977">IF(F5977&lt;=10000,40,IF(AND(F5977&gt;10001,F5977&lt;=25000),245, IF(AND(F5977&gt;=25001,F5977&lt;=50000),275,IF(AND(F5977&gt;=50001,F5977&lt;=100000),345,IF(AND(F5977&gt;=100001,F5977&lt;=200000),365,IF(AND(F5977&gt;=200001),395,FALSO))))))</f>
        <v>395</v>
      </c>
      <c r="V5977">
        <f t="shared" si="93"/>
        <v>395</v>
      </c>
      <c r="W5977" s="12" t="s">
        <v>35</v>
      </c>
    </row>
    <row r="5978" spans="1:23" x14ac:dyDescent="0.2">
      <c r="A5978" s="8" t="s">
        <v>4823</v>
      </c>
      <c r="B5978" s="8" t="s">
        <v>4824</v>
      </c>
      <c r="C5978" t="s">
        <v>1462</v>
      </c>
      <c r="D5978" t="s">
        <v>747</v>
      </c>
      <c r="E5978" t="s">
        <v>240</v>
      </c>
      <c r="F5978">
        <v>233000</v>
      </c>
      <c r="G5978" s="9" t="s">
        <v>28</v>
      </c>
      <c r="H5978" t="s">
        <v>1763</v>
      </c>
      <c r="I5978" t="s">
        <v>1724</v>
      </c>
      <c r="J5978" s="10">
        <v>45493.944444444445</v>
      </c>
      <c r="K5978" s="11" t="s">
        <v>23</v>
      </c>
      <c r="L5978" s="11" t="s">
        <v>23</v>
      </c>
      <c r="M5978" s="11">
        <v>45493.161111111112</v>
      </c>
      <c r="N5978" s="11">
        <v>45493.224999999999</v>
      </c>
      <c r="O5978" s="8" t="s">
        <v>31</v>
      </c>
      <c r="P5978" t="s">
        <v>3889</v>
      </c>
      <c r="Q5978">
        <v>1328.67</v>
      </c>
      <c r="R5978" t="s">
        <v>32</v>
      </c>
      <c r="S5978" t="s">
        <v>4680</v>
      </c>
      <c r="T5978" t="s">
        <v>4679</v>
      </c>
      <c r="U5978" cm="1">
        <f t="array" ref="U5978">IF(F5978&lt;=10000,40,IF(AND(F5978&gt;10001,F5978&lt;=25000),245, IF(AND(F5978&gt;=25001,F5978&lt;=50000),275,IF(AND(F5978&gt;=50001,F5978&lt;=100000),345,IF(AND(F5978&gt;=100001,F5978&lt;=200000),365,IF(AND(F5978&gt;=200001),395,FALSO))))))</f>
        <v>395</v>
      </c>
      <c r="V5978">
        <f t="shared" si="93"/>
        <v>395</v>
      </c>
      <c r="W5978" s="12" t="s">
        <v>35</v>
      </c>
    </row>
    <row r="5979" spans="1:23" x14ac:dyDescent="0.2">
      <c r="A5979" s="8" t="s">
        <v>4823</v>
      </c>
      <c r="B5979" s="8" t="s">
        <v>4824</v>
      </c>
      <c r="C5979" t="s">
        <v>1532</v>
      </c>
      <c r="D5979" t="s">
        <v>747</v>
      </c>
      <c r="E5979" t="s">
        <v>240</v>
      </c>
      <c r="F5979">
        <v>233000</v>
      </c>
      <c r="G5979" s="9" t="s">
        <v>28</v>
      </c>
      <c r="H5979" t="s">
        <v>1763</v>
      </c>
      <c r="I5979" t="s">
        <v>1724</v>
      </c>
      <c r="J5979" s="10">
        <v>45496.088194444441</v>
      </c>
      <c r="K5979" s="11" t="s">
        <v>23</v>
      </c>
      <c r="L5979" s="11" t="s">
        <v>23</v>
      </c>
      <c r="M5979" s="11">
        <v>45496.208333333336</v>
      </c>
      <c r="N5979" s="11">
        <v>45496.236805555556</v>
      </c>
      <c r="O5979" s="8" t="s">
        <v>31</v>
      </c>
      <c r="P5979" t="s">
        <v>4115</v>
      </c>
      <c r="Q5979">
        <v>599.29999999999995</v>
      </c>
      <c r="R5979" t="s">
        <v>32</v>
      </c>
      <c r="S5979" t="s">
        <v>4607</v>
      </c>
      <c r="T5979" t="s">
        <v>4679</v>
      </c>
      <c r="U5979" cm="1">
        <f t="array" ref="U5979">IF(F5979&lt;=10000,40,IF(AND(F5979&gt;10001,F5979&lt;=25000),245, IF(AND(F5979&gt;=25001,F5979&lt;=50000),275,IF(AND(F5979&gt;=50001,F5979&lt;=100000),345,IF(AND(F5979&gt;=100001,F5979&lt;=200000),365,IF(AND(F5979&gt;=200001),395,FALSO))))))</f>
        <v>395</v>
      </c>
      <c r="V5979">
        <f t="shared" si="93"/>
        <v>395</v>
      </c>
      <c r="W5979" s="12" t="s">
        <v>35</v>
      </c>
    </row>
    <row r="5980" spans="1:23" x14ac:dyDescent="0.2">
      <c r="A5980" s="8" t="s">
        <v>4823</v>
      </c>
      <c r="B5980" s="8" t="s">
        <v>4824</v>
      </c>
      <c r="C5980" t="s">
        <v>1492</v>
      </c>
      <c r="D5980" t="s">
        <v>747</v>
      </c>
      <c r="E5980" t="s">
        <v>240</v>
      </c>
      <c r="F5980">
        <v>233000</v>
      </c>
      <c r="G5980" s="9" t="s">
        <v>28</v>
      </c>
      <c r="H5980" t="s">
        <v>1763</v>
      </c>
      <c r="I5980" t="s">
        <v>1724</v>
      </c>
      <c r="J5980" s="10">
        <v>45498.944444444445</v>
      </c>
      <c r="K5980" s="11" t="s">
        <v>23</v>
      </c>
      <c r="L5980" s="11" t="s">
        <v>23</v>
      </c>
      <c r="M5980" s="11">
        <v>45498.151388888888</v>
      </c>
      <c r="N5980" s="11">
        <v>45498.215277777781</v>
      </c>
      <c r="O5980" s="8" t="s">
        <v>31</v>
      </c>
      <c r="P5980" t="s">
        <v>4264</v>
      </c>
      <c r="Q5980">
        <v>1328.67</v>
      </c>
      <c r="R5980" t="s">
        <v>32</v>
      </c>
      <c r="S5980" t="s">
        <v>4680</v>
      </c>
      <c r="T5980" t="s">
        <v>4679</v>
      </c>
      <c r="U5980" cm="1">
        <f t="array" ref="U5980">IF(F5980&lt;=10000,40,IF(AND(F5980&gt;10001,F5980&lt;=25000),245, IF(AND(F5980&gt;=25001,F5980&lt;=50000),275,IF(AND(F5980&gt;=50001,F5980&lt;=100000),345,IF(AND(F5980&gt;=100001,F5980&lt;=200000),365,IF(AND(F5980&gt;=200001),395,FALSO))))))</f>
        <v>395</v>
      </c>
      <c r="V5980">
        <f t="shared" si="93"/>
        <v>395</v>
      </c>
      <c r="W5980" s="12" t="s">
        <v>35</v>
      </c>
    </row>
    <row r="5981" spans="1:23" x14ac:dyDescent="0.2">
      <c r="A5981" s="8" t="s">
        <v>4823</v>
      </c>
      <c r="B5981" s="8" t="s">
        <v>4824</v>
      </c>
      <c r="C5981" t="s">
        <v>1244</v>
      </c>
      <c r="D5981" t="s">
        <v>747</v>
      </c>
      <c r="E5981" t="s">
        <v>240</v>
      </c>
      <c r="F5981">
        <v>233000</v>
      </c>
      <c r="G5981" s="9" t="s">
        <v>28</v>
      </c>
      <c r="H5981" t="s">
        <v>1763</v>
      </c>
      <c r="I5981" t="s">
        <v>1724</v>
      </c>
      <c r="J5981" s="10">
        <v>45500.944444444445</v>
      </c>
      <c r="K5981" s="11" t="s">
        <v>23</v>
      </c>
      <c r="L5981" s="11" t="s">
        <v>23</v>
      </c>
      <c r="M5981" s="11">
        <v>45500.161805555559</v>
      </c>
      <c r="N5981" s="11">
        <v>45500.212500000001</v>
      </c>
      <c r="O5981" s="8" t="s">
        <v>31</v>
      </c>
      <c r="P5981" t="s">
        <v>2166</v>
      </c>
      <c r="Q5981">
        <v>1328.67</v>
      </c>
      <c r="R5981" t="s">
        <v>32</v>
      </c>
      <c r="S5981" t="s">
        <v>4680</v>
      </c>
      <c r="T5981" t="s">
        <v>4679</v>
      </c>
      <c r="U5981" cm="1">
        <f t="array" ref="U5981">IF(F5981&lt;=10000,40,IF(AND(F5981&gt;10001,F5981&lt;=25000),245, IF(AND(F5981&gt;=25001,F5981&lt;=50000),275,IF(AND(F5981&gt;=50001,F5981&lt;=100000),345,IF(AND(F5981&gt;=100001,F5981&lt;=200000),365,IF(AND(F5981&gt;=200001),395,FALSO))))))</f>
        <v>395</v>
      </c>
      <c r="V5981">
        <f t="shared" si="93"/>
        <v>395</v>
      </c>
      <c r="W5981" s="12" t="s">
        <v>35</v>
      </c>
    </row>
    <row r="5982" spans="1:23" x14ac:dyDescent="0.2">
      <c r="A5982" s="8" t="s">
        <v>4823</v>
      </c>
      <c r="B5982" s="8" t="s">
        <v>4824</v>
      </c>
      <c r="C5982" t="s">
        <v>663</v>
      </c>
      <c r="D5982" t="s">
        <v>747</v>
      </c>
      <c r="E5982" t="s">
        <v>240</v>
      </c>
      <c r="F5982">
        <v>233000</v>
      </c>
      <c r="G5982" s="9" t="s">
        <v>28</v>
      </c>
      <c r="H5982" t="s">
        <v>1763</v>
      </c>
      <c r="I5982" t="s">
        <v>1724</v>
      </c>
      <c r="J5982" s="10">
        <v>45503.06527777778</v>
      </c>
      <c r="K5982" s="11" t="s">
        <v>23</v>
      </c>
      <c r="L5982" s="11" t="s">
        <v>23</v>
      </c>
      <c r="M5982" s="11">
        <v>45503.148611111108</v>
      </c>
      <c r="N5982" s="11">
        <v>45503.212500000001</v>
      </c>
      <c r="O5982" s="8" t="s">
        <v>31</v>
      </c>
      <c r="P5982" t="s">
        <v>4584</v>
      </c>
      <c r="Q5982">
        <v>1328.67</v>
      </c>
      <c r="R5982" t="s">
        <v>32</v>
      </c>
      <c r="S5982" t="s">
        <v>4680</v>
      </c>
      <c r="T5982" t="s">
        <v>4679</v>
      </c>
      <c r="U5982" cm="1">
        <f t="array" ref="U5982">IF(F5982&lt;=10000,40,IF(AND(F5982&gt;10001,F5982&lt;=25000),245, IF(AND(F5982&gt;=25001,F5982&lt;=50000),275,IF(AND(F5982&gt;=50001,F5982&lt;=100000),345,IF(AND(F5982&gt;=100001,F5982&lt;=200000),365,IF(AND(F5982&gt;=200001),395,FALSO))))))</f>
        <v>395</v>
      </c>
      <c r="V5982">
        <f t="shared" si="93"/>
        <v>395</v>
      </c>
      <c r="W5982" s="12" t="s">
        <v>35</v>
      </c>
    </row>
    <row r="5983" spans="1:23" x14ac:dyDescent="0.2">
      <c r="A5983" s="8" t="s">
        <v>4823</v>
      </c>
      <c r="B5983" s="8" t="s">
        <v>4824</v>
      </c>
      <c r="C5983" t="s">
        <v>328</v>
      </c>
      <c r="D5983" t="s">
        <v>329</v>
      </c>
      <c r="E5983" t="s">
        <v>186</v>
      </c>
      <c r="F5983">
        <v>82644</v>
      </c>
      <c r="G5983" s="9" t="s">
        <v>28</v>
      </c>
      <c r="H5983" t="s">
        <v>1763</v>
      </c>
      <c r="I5983" t="s">
        <v>1699</v>
      </c>
      <c r="J5983" s="10">
        <v>45474.96875</v>
      </c>
      <c r="K5983" s="11"/>
      <c r="L5983" s="11">
        <v>45474.238194444442</v>
      </c>
      <c r="M5983" s="11">
        <v>45474.181250000001</v>
      </c>
      <c r="N5983" s="11"/>
      <c r="O5983" s="8" t="s">
        <v>31</v>
      </c>
      <c r="P5983" t="s">
        <v>2018</v>
      </c>
      <c r="Q5983">
        <v>105.3</v>
      </c>
      <c r="R5983" t="s">
        <v>32</v>
      </c>
      <c r="S5983" t="s">
        <v>4680</v>
      </c>
      <c r="T5983" t="s">
        <v>4699</v>
      </c>
      <c r="U5983" cm="1">
        <f t="array" ref="U5983">IF(F5983&lt;=10000,40,IF(AND(F5983&gt;10001,F5983&lt;=25000),245, IF(AND(F5983&gt;=25001,F5983&lt;=50000),275,IF(AND(F5983&gt;=50001,F5983&lt;=100000),345,IF(AND(F5983&gt;=100001,F5983&lt;=200000),365,IF(AND(F5983&gt;=200001),395,FALSO))))))</f>
        <v>345</v>
      </c>
      <c r="V5983">
        <f t="shared" si="93"/>
        <v>345</v>
      </c>
      <c r="W5983" s="12" t="s">
        <v>35</v>
      </c>
    </row>
    <row r="5984" spans="1:23" x14ac:dyDescent="0.2">
      <c r="A5984" s="8" t="s">
        <v>4823</v>
      </c>
      <c r="B5984" s="8" t="s">
        <v>4824</v>
      </c>
      <c r="C5984" t="s">
        <v>516</v>
      </c>
      <c r="D5984" t="s">
        <v>329</v>
      </c>
      <c r="E5984" t="s">
        <v>186</v>
      </c>
      <c r="F5984">
        <v>82644</v>
      </c>
      <c r="G5984" s="9" t="s">
        <v>28</v>
      </c>
      <c r="H5984" t="s">
        <v>1763</v>
      </c>
      <c r="I5984" t="s">
        <v>1699</v>
      </c>
      <c r="J5984" s="10">
        <v>45475.961805555555</v>
      </c>
      <c r="K5984" s="11"/>
      <c r="L5984" s="11">
        <v>45475.236111111109</v>
      </c>
      <c r="M5984" s="11">
        <v>45475.211111111108</v>
      </c>
      <c r="N5984" s="11"/>
      <c r="O5984" s="8" t="s">
        <v>31</v>
      </c>
      <c r="P5984" t="s">
        <v>2164</v>
      </c>
      <c r="Q5984">
        <v>105.3</v>
      </c>
      <c r="R5984" t="s">
        <v>32</v>
      </c>
      <c r="S5984" t="s">
        <v>4607</v>
      </c>
      <c r="T5984" t="s">
        <v>4699</v>
      </c>
      <c r="U5984" cm="1">
        <f t="array" ref="U5984">IF(F5984&lt;=10000,40,IF(AND(F5984&gt;10001,F5984&lt;=25000),245, IF(AND(F5984&gt;=25001,F5984&lt;=50000),275,IF(AND(F5984&gt;=50001,F5984&lt;=100000),345,IF(AND(F5984&gt;=100001,F5984&lt;=200000),365,IF(AND(F5984&gt;=200001),395,FALSO))))))</f>
        <v>345</v>
      </c>
      <c r="V5984">
        <f t="shared" si="93"/>
        <v>345</v>
      </c>
      <c r="W5984" s="12" t="s">
        <v>35</v>
      </c>
    </row>
    <row r="5985" spans="1:23" x14ac:dyDescent="0.2">
      <c r="A5985" s="8" t="s">
        <v>4823</v>
      </c>
      <c r="B5985" s="8" t="s">
        <v>4824</v>
      </c>
      <c r="C5985" t="s">
        <v>516</v>
      </c>
      <c r="D5985" t="s">
        <v>329</v>
      </c>
      <c r="E5985" t="s">
        <v>186</v>
      </c>
      <c r="F5985">
        <v>82644</v>
      </c>
      <c r="G5985" s="9" t="s">
        <v>28</v>
      </c>
      <c r="H5985" t="s">
        <v>1763</v>
      </c>
      <c r="I5985" t="s">
        <v>1699</v>
      </c>
      <c r="J5985" s="10">
        <v>45476.103472222225</v>
      </c>
      <c r="K5985" s="11"/>
      <c r="L5985" s="11">
        <v>45476.25</v>
      </c>
      <c r="M5985" s="11">
        <v>45476.226388888892</v>
      </c>
      <c r="N5985" s="11"/>
      <c r="O5985" s="8" t="s">
        <v>31</v>
      </c>
      <c r="P5985" t="s">
        <v>2122</v>
      </c>
      <c r="Q5985">
        <v>105.3</v>
      </c>
      <c r="R5985" t="s">
        <v>32</v>
      </c>
      <c r="S5985" t="s">
        <v>4607</v>
      </c>
      <c r="T5985" t="s">
        <v>4699</v>
      </c>
      <c r="U5985" cm="1">
        <f t="array" ref="U5985">IF(F5985&lt;=10000,40,IF(AND(F5985&gt;10001,F5985&lt;=25000),245, IF(AND(F5985&gt;=25001,F5985&lt;=50000),275,IF(AND(F5985&gt;=50001,F5985&lt;=100000),345,IF(AND(F5985&gt;=100001,F5985&lt;=200000),365,IF(AND(F5985&gt;=200001),395,FALSO))))))</f>
        <v>345</v>
      </c>
      <c r="V5985">
        <f t="shared" si="93"/>
        <v>345</v>
      </c>
      <c r="W5985" s="12" t="s">
        <v>35</v>
      </c>
    </row>
    <row r="5986" spans="1:23" x14ac:dyDescent="0.2">
      <c r="A5986" s="8" t="s">
        <v>4823</v>
      </c>
      <c r="B5986" s="8" t="s">
        <v>4824</v>
      </c>
      <c r="C5986" t="s">
        <v>748</v>
      </c>
      <c r="D5986" t="s">
        <v>329</v>
      </c>
      <c r="E5986" t="s">
        <v>186</v>
      </c>
      <c r="F5986">
        <v>82644</v>
      </c>
      <c r="G5986" s="9" t="s">
        <v>28</v>
      </c>
      <c r="H5986" t="s">
        <v>1763</v>
      </c>
      <c r="I5986" t="s">
        <v>1699</v>
      </c>
      <c r="J5986" s="10">
        <v>45477.961805555555</v>
      </c>
      <c r="K5986" s="11"/>
      <c r="L5986" s="11"/>
      <c r="M5986" s="11">
        <v>45477.203472222223</v>
      </c>
      <c r="N5986" s="11">
        <v>45477.182638888888</v>
      </c>
      <c r="O5986" s="8" t="s">
        <v>31</v>
      </c>
      <c r="P5986" t="s">
        <v>2414</v>
      </c>
      <c r="Q5986">
        <v>438.02</v>
      </c>
      <c r="R5986" t="s">
        <v>32</v>
      </c>
      <c r="S5986" t="s">
        <v>4607</v>
      </c>
      <c r="T5986" t="s">
        <v>4687</v>
      </c>
      <c r="U5986" cm="1">
        <f t="array" ref="U5986">IF(F5986&lt;=10000,40,IF(AND(F5986&gt;10001,F5986&lt;=25000),245, IF(AND(F5986&gt;=25001,F5986&lt;=50000),275,IF(AND(F5986&gt;=50001,F5986&lt;=100000),345,IF(AND(F5986&gt;=100001,F5986&lt;=200000),365,IF(AND(F5986&gt;=200001),395,FALSO))))))</f>
        <v>345</v>
      </c>
      <c r="V5986">
        <f t="shared" si="93"/>
        <v>345</v>
      </c>
      <c r="W5986" s="12" t="s">
        <v>35</v>
      </c>
    </row>
    <row r="5987" spans="1:23" x14ac:dyDescent="0.2">
      <c r="A5987" s="8" t="s">
        <v>4823</v>
      </c>
      <c r="B5987" s="8" t="s">
        <v>4824</v>
      </c>
      <c r="C5987" t="s">
        <v>970</v>
      </c>
      <c r="D5987" t="s">
        <v>329</v>
      </c>
      <c r="E5987" t="s">
        <v>186</v>
      </c>
      <c r="F5987">
        <v>82644</v>
      </c>
      <c r="G5987" s="9" t="s">
        <v>28</v>
      </c>
      <c r="H5987" t="s">
        <v>1763</v>
      </c>
      <c r="I5987" t="s">
        <v>1699</v>
      </c>
      <c r="J5987" s="10">
        <v>45480.961805555555</v>
      </c>
      <c r="K5987" s="11"/>
      <c r="L5987" s="11">
        <v>45480.236805555556</v>
      </c>
      <c r="M5987" s="11">
        <v>45480.213194444441</v>
      </c>
      <c r="N5987" s="11"/>
      <c r="O5987" s="8" t="s">
        <v>31</v>
      </c>
      <c r="P5987" t="s">
        <v>2302</v>
      </c>
      <c r="Q5987">
        <v>341.16</v>
      </c>
      <c r="R5987" t="s">
        <v>32</v>
      </c>
      <c r="S5987" t="s">
        <v>4607</v>
      </c>
      <c r="T5987" t="s">
        <v>4699</v>
      </c>
      <c r="U5987" cm="1">
        <f t="array" ref="U5987">IF(F5987&lt;=10000,40,IF(AND(F5987&gt;10001,F5987&lt;=25000),245, IF(AND(F5987&gt;=25001,F5987&lt;=50000),275,IF(AND(F5987&gt;=50001,F5987&lt;=100000),345,IF(AND(F5987&gt;=100001,F5987&lt;=200000),365,IF(AND(F5987&gt;=200001),395,FALSO))))))</f>
        <v>345</v>
      </c>
      <c r="V5987">
        <f t="shared" si="93"/>
        <v>345</v>
      </c>
      <c r="W5987" s="12" t="s">
        <v>35</v>
      </c>
    </row>
    <row r="5988" spans="1:23" x14ac:dyDescent="0.2">
      <c r="A5988" s="8" t="s">
        <v>4823</v>
      </c>
      <c r="B5988" s="8" t="s">
        <v>4824</v>
      </c>
      <c r="C5988" t="s">
        <v>1034</v>
      </c>
      <c r="D5988" t="s">
        <v>329</v>
      </c>
      <c r="E5988" t="s">
        <v>186</v>
      </c>
      <c r="F5988">
        <v>82644</v>
      </c>
      <c r="G5988" s="9" t="s">
        <v>28</v>
      </c>
      <c r="H5988" t="s">
        <v>1763</v>
      </c>
      <c r="I5988" t="s">
        <v>1699</v>
      </c>
      <c r="J5988" s="10">
        <v>45481.96875</v>
      </c>
      <c r="K5988" s="11"/>
      <c r="L5988" s="11">
        <v>45481.260416666664</v>
      </c>
      <c r="M5988" s="11">
        <v>45481.175694444442</v>
      </c>
      <c r="N5988" s="11"/>
      <c r="O5988" s="8" t="s">
        <v>31</v>
      </c>
      <c r="P5988" t="s">
        <v>2848</v>
      </c>
      <c r="Q5988">
        <v>105.3</v>
      </c>
      <c r="R5988" t="s">
        <v>32</v>
      </c>
      <c r="S5988" t="s">
        <v>4680</v>
      </c>
      <c r="T5988" t="s">
        <v>4699</v>
      </c>
      <c r="U5988" cm="1">
        <f t="array" ref="U5988">IF(F5988&lt;=10000,40,IF(AND(F5988&gt;10001,F5988&lt;=25000),245, IF(AND(F5988&gt;=25001,F5988&lt;=50000),275,IF(AND(F5988&gt;=50001,F5988&lt;=100000),345,IF(AND(F5988&gt;=100001,F5988&lt;=200000),365,IF(AND(F5988&gt;=200001),395,FALSO))))))</f>
        <v>345</v>
      </c>
      <c r="V5988">
        <f t="shared" si="93"/>
        <v>345</v>
      </c>
      <c r="W5988" s="12" t="s">
        <v>35</v>
      </c>
    </row>
    <row r="5989" spans="1:23" x14ac:dyDescent="0.2">
      <c r="A5989" s="8" t="s">
        <v>4823</v>
      </c>
      <c r="B5989" s="8" t="s">
        <v>4824</v>
      </c>
      <c r="C5989" t="s">
        <v>516</v>
      </c>
      <c r="D5989" t="s">
        <v>329</v>
      </c>
      <c r="E5989" t="s">
        <v>186</v>
      </c>
      <c r="F5989">
        <v>82644</v>
      </c>
      <c r="G5989" s="9" t="s">
        <v>28</v>
      </c>
      <c r="H5989" t="s">
        <v>1763</v>
      </c>
      <c r="I5989" t="s">
        <v>1699</v>
      </c>
      <c r="J5989" s="10">
        <v>45482.96875</v>
      </c>
      <c r="K5989" s="11"/>
      <c r="L5989" s="11"/>
      <c r="M5989" s="11">
        <v>45482.202777777777</v>
      </c>
      <c r="N5989" s="11">
        <v>45482.181944444441</v>
      </c>
      <c r="O5989" s="8" t="s">
        <v>31</v>
      </c>
      <c r="P5989" t="s">
        <v>2938</v>
      </c>
      <c r="Q5989">
        <v>438.02</v>
      </c>
      <c r="R5989" t="s">
        <v>32</v>
      </c>
      <c r="S5989" t="s">
        <v>4607</v>
      </c>
      <c r="T5989" t="s">
        <v>4687</v>
      </c>
      <c r="U5989" cm="1">
        <f t="array" ref="U5989">IF(F5989&lt;=10000,40,IF(AND(F5989&gt;10001,F5989&lt;=25000),245, IF(AND(F5989&gt;=25001,F5989&lt;=50000),275,IF(AND(F5989&gt;=50001,F5989&lt;=100000),345,IF(AND(F5989&gt;=100001,F5989&lt;=200000),365,IF(AND(F5989&gt;=200001),395,FALSO))))))</f>
        <v>345</v>
      </c>
      <c r="V5989">
        <f t="shared" si="93"/>
        <v>345</v>
      </c>
      <c r="W5989" s="12" t="s">
        <v>35</v>
      </c>
    </row>
    <row r="5990" spans="1:23" x14ac:dyDescent="0.2">
      <c r="A5990" s="8" t="s">
        <v>4823</v>
      </c>
      <c r="B5990" s="8" t="s">
        <v>4824</v>
      </c>
      <c r="C5990" t="s">
        <v>1130</v>
      </c>
      <c r="D5990" t="s">
        <v>329</v>
      </c>
      <c r="E5990" t="s">
        <v>186</v>
      </c>
      <c r="F5990">
        <v>82644</v>
      </c>
      <c r="G5990" s="9" t="s">
        <v>28</v>
      </c>
      <c r="H5990" t="s">
        <v>1763</v>
      </c>
      <c r="I5990" t="s">
        <v>1699</v>
      </c>
      <c r="J5990" s="10">
        <v>45483.961805555555</v>
      </c>
      <c r="K5990" s="11"/>
      <c r="L5990" s="11">
        <v>45483.234027777777</v>
      </c>
      <c r="M5990" s="11">
        <v>45483.220833333333</v>
      </c>
      <c r="N5990" s="11"/>
      <c r="O5990" s="8" t="s">
        <v>31</v>
      </c>
      <c r="P5990" t="s">
        <v>3040</v>
      </c>
      <c r="Q5990">
        <v>105.3</v>
      </c>
      <c r="R5990" t="s">
        <v>32</v>
      </c>
      <c r="S5990" t="s">
        <v>4607</v>
      </c>
      <c r="T5990" t="s">
        <v>4699</v>
      </c>
      <c r="U5990" cm="1">
        <f t="array" ref="U5990">IF(F5990&lt;=10000,40,IF(AND(F5990&gt;10001,F5990&lt;=25000),245, IF(AND(F5990&gt;=25001,F5990&lt;=50000),275,IF(AND(F5990&gt;=50001,F5990&lt;=100000),345,IF(AND(F5990&gt;=100001,F5990&lt;=200000),365,IF(AND(F5990&gt;=200001),395,FALSO))))))</f>
        <v>345</v>
      </c>
      <c r="V5990">
        <f t="shared" si="93"/>
        <v>345</v>
      </c>
      <c r="W5990" s="12" t="s">
        <v>35</v>
      </c>
    </row>
    <row r="5991" spans="1:23" x14ac:dyDescent="0.2">
      <c r="A5991" s="8" t="s">
        <v>4823</v>
      </c>
      <c r="B5991" s="8" t="s">
        <v>4824</v>
      </c>
      <c r="C5991" t="s">
        <v>1191</v>
      </c>
      <c r="D5991" t="s">
        <v>329</v>
      </c>
      <c r="E5991" t="s">
        <v>186</v>
      </c>
      <c r="F5991">
        <v>82644</v>
      </c>
      <c r="G5991" s="9" t="s">
        <v>28</v>
      </c>
      <c r="H5991" t="s">
        <v>1763</v>
      </c>
      <c r="I5991" t="s">
        <v>1699</v>
      </c>
      <c r="J5991" s="10">
        <v>45484.131944444445</v>
      </c>
      <c r="K5991" s="11"/>
      <c r="L5991" s="11">
        <v>45484.23541666667</v>
      </c>
      <c r="M5991" s="11">
        <v>45484.222222222219</v>
      </c>
      <c r="N5991" s="11"/>
      <c r="O5991" s="8" t="s">
        <v>31</v>
      </c>
      <c r="P5991" t="s">
        <v>3144</v>
      </c>
      <c r="Q5991">
        <v>341.16</v>
      </c>
      <c r="R5991" t="s">
        <v>32</v>
      </c>
      <c r="S5991" t="s">
        <v>4607</v>
      </c>
      <c r="T5991" t="s">
        <v>4699</v>
      </c>
      <c r="U5991" cm="1">
        <f t="array" ref="U5991">IF(F5991&lt;=10000,40,IF(AND(F5991&gt;10001,F5991&lt;=25000),245, IF(AND(F5991&gt;=25001,F5991&lt;=50000),275,IF(AND(F5991&gt;=50001,F5991&lt;=100000),345,IF(AND(F5991&gt;=100001,F5991&lt;=200000),365,IF(AND(F5991&gt;=200001),395,FALSO))))))</f>
        <v>345</v>
      </c>
      <c r="V5991">
        <f t="shared" si="93"/>
        <v>345</v>
      </c>
      <c r="W5991" s="12" t="s">
        <v>35</v>
      </c>
    </row>
    <row r="5992" spans="1:23" x14ac:dyDescent="0.2">
      <c r="A5992" s="8" t="s">
        <v>4823</v>
      </c>
      <c r="B5992" s="8" t="s">
        <v>4824</v>
      </c>
      <c r="C5992" t="s">
        <v>1130</v>
      </c>
      <c r="D5992" t="s">
        <v>329</v>
      </c>
      <c r="E5992" t="s">
        <v>186</v>
      </c>
      <c r="F5992">
        <v>82644</v>
      </c>
      <c r="G5992" s="9" t="s">
        <v>28</v>
      </c>
      <c r="H5992" t="s">
        <v>1763</v>
      </c>
      <c r="I5992" t="s">
        <v>1699</v>
      </c>
      <c r="J5992" s="10">
        <v>45487.96875</v>
      </c>
      <c r="K5992" s="11" t="s">
        <v>23</v>
      </c>
      <c r="L5992" s="11">
        <v>45487.322222222225</v>
      </c>
      <c r="M5992" s="11">
        <v>45487.322222222225</v>
      </c>
      <c r="N5992" s="11" t="s">
        <v>23</v>
      </c>
      <c r="O5992" s="8" t="s">
        <v>31</v>
      </c>
      <c r="P5992" t="s">
        <v>3424</v>
      </c>
      <c r="Q5992">
        <v>1065.28</v>
      </c>
      <c r="R5992" t="s">
        <v>32</v>
      </c>
      <c r="S5992" t="s">
        <v>4680</v>
      </c>
      <c r="T5992" t="s">
        <v>4699</v>
      </c>
      <c r="U5992" cm="1">
        <f t="array" ref="U5992">IF(F5992&lt;=10000,40,IF(AND(F5992&gt;10001,F5992&lt;=25000),245, IF(AND(F5992&gt;=25001,F5992&lt;=50000),275,IF(AND(F5992&gt;=50001,F5992&lt;=100000),345,IF(AND(F5992&gt;=100001,F5992&lt;=200000),365,IF(AND(F5992&gt;=200001),395,FALSO))))))</f>
        <v>345</v>
      </c>
      <c r="V5992">
        <f t="shared" si="93"/>
        <v>345</v>
      </c>
      <c r="W5992" s="12" t="s">
        <v>35</v>
      </c>
    </row>
    <row r="5993" spans="1:23" x14ac:dyDescent="0.2">
      <c r="A5993" s="8" t="s">
        <v>4823</v>
      </c>
      <c r="B5993" s="8" t="s">
        <v>4824</v>
      </c>
      <c r="C5993" t="s">
        <v>1346</v>
      </c>
      <c r="D5993" t="s">
        <v>329</v>
      </c>
      <c r="E5993" t="s">
        <v>186</v>
      </c>
      <c r="F5993">
        <v>82644</v>
      </c>
      <c r="G5993" s="9" t="s">
        <v>28</v>
      </c>
      <c r="H5993" t="s">
        <v>1763</v>
      </c>
      <c r="I5993" t="s">
        <v>1699</v>
      </c>
      <c r="J5993" s="10">
        <v>45488.96875</v>
      </c>
      <c r="K5993" s="11" t="s">
        <v>23</v>
      </c>
      <c r="L5993" s="11" t="s">
        <v>23</v>
      </c>
      <c r="M5993" s="11">
        <v>45488.214583333334</v>
      </c>
      <c r="N5993" s="11">
        <v>45488.193055555559</v>
      </c>
      <c r="O5993" s="8" t="s">
        <v>31</v>
      </c>
      <c r="P5993" t="s">
        <v>3506</v>
      </c>
      <c r="Q5993">
        <v>438.02</v>
      </c>
      <c r="R5993" t="s">
        <v>32</v>
      </c>
      <c r="S5993" t="s">
        <v>4607</v>
      </c>
      <c r="T5993" t="s">
        <v>4687</v>
      </c>
      <c r="U5993" cm="1">
        <f t="array" ref="U5993">IF(F5993&lt;=10000,40,IF(AND(F5993&gt;10001,F5993&lt;=25000),245, IF(AND(F5993&gt;=25001,F5993&lt;=50000),275,IF(AND(F5993&gt;=50001,F5993&lt;=100000),345,IF(AND(F5993&gt;=100001,F5993&lt;=200000),365,IF(AND(F5993&gt;=200001),395,FALSO))))))</f>
        <v>345</v>
      </c>
      <c r="V5993">
        <f t="shared" si="93"/>
        <v>345</v>
      </c>
      <c r="W5993" s="12" t="s">
        <v>35</v>
      </c>
    </row>
    <row r="5994" spans="1:23" x14ac:dyDescent="0.2">
      <c r="A5994" s="8" t="s">
        <v>4823</v>
      </c>
      <c r="B5994" s="8" t="s">
        <v>4824</v>
      </c>
      <c r="C5994" t="s">
        <v>516</v>
      </c>
      <c r="D5994" t="s">
        <v>329</v>
      </c>
      <c r="E5994" t="s">
        <v>186</v>
      </c>
      <c r="F5994">
        <v>82644</v>
      </c>
      <c r="G5994" s="9" t="s">
        <v>28</v>
      </c>
      <c r="H5994" t="s">
        <v>1763</v>
      </c>
      <c r="I5994" t="s">
        <v>1699</v>
      </c>
      <c r="J5994" s="10">
        <v>45489.961805555555</v>
      </c>
      <c r="K5994" s="11" t="s">
        <v>23</v>
      </c>
      <c r="L5994" s="11">
        <v>45489.229861111111</v>
      </c>
      <c r="M5994" s="11">
        <v>45489.209722222222</v>
      </c>
      <c r="N5994" s="11" t="s">
        <v>23</v>
      </c>
      <c r="O5994" s="8" t="s">
        <v>31</v>
      </c>
      <c r="P5994" t="s">
        <v>3581</v>
      </c>
      <c r="Q5994">
        <v>105.3</v>
      </c>
      <c r="R5994" t="s">
        <v>32</v>
      </c>
      <c r="S5994" t="s">
        <v>4607</v>
      </c>
      <c r="T5994" t="s">
        <v>4699</v>
      </c>
      <c r="U5994" cm="1">
        <f t="array" ref="U5994">IF(F5994&lt;=10000,40,IF(AND(F5994&gt;10001,F5994&lt;=25000),245, IF(AND(F5994&gt;=25001,F5994&lt;=50000),275,IF(AND(F5994&gt;=50001,F5994&lt;=100000),345,IF(AND(F5994&gt;=100001,F5994&lt;=200000),365,IF(AND(F5994&gt;=200001),395,FALSO))))))</f>
        <v>345</v>
      </c>
      <c r="V5994">
        <f t="shared" si="93"/>
        <v>345</v>
      </c>
      <c r="W5994" s="12" t="s">
        <v>35</v>
      </c>
    </row>
    <row r="5995" spans="1:23" x14ac:dyDescent="0.2">
      <c r="A5995" s="8" t="s">
        <v>4823</v>
      </c>
      <c r="B5995" s="8" t="s">
        <v>4824</v>
      </c>
      <c r="C5995" t="s">
        <v>1389</v>
      </c>
      <c r="D5995" t="s">
        <v>329</v>
      </c>
      <c r="E5995" t="s">
        <v>186</v>
      </c>
      <c r="F5995">
        <v>82644</v>
      </c>
      <c r="G5995" s="9" t="s">
        <v>28</v>
      </c>
      <c r="H5995" t="s">
        <v>1763</v>
      </c>
      <c r="I5995" t="s">
        <v>1699</v>
      </c>
      <c r="J5995" s="10">
        <v>45490.961805555555</v>
      </c>
      <c r="K5995" s="11" t="s">
        <v>23</v>
      </c>
      <c r="L5995" s="11">
        <v>45490.231944444444</v>
      </c>
      <c r="M5995" s="11">
        <v>45490.21875</v>
      </c>
      <c r="N5995" s="11" t="s">
        <v>23</v>
      </c>
      <c r="O5995" s="8" t="s">
        <v>31</v>
      </c>
      <c r="P5995" t="s">
        <v>3665</v>
      </c>
      <c r="Q5995">
        <v>105.3</v>
      </c>
      <c r="R5995" t="s">
        <v>32</v>
      </c>
      <c r="S5995" t="s">
        <v>4607</v>
      </c>
      <c r="T5995" t="s">
        <v>4699</v>
      </c>
      <c r="U5995" cm="1">
        <f t="array" ref="U5995">IF(F5995&lt;=10000,40,IF(AND(F5995&gt;10001,F5995&lt;=25000),245, IF(AND(F5995&gt;=25001,F5995&lt;=50000),275,IF(AND(F5995&gt;=50001,F5995&lt;=100000),345,IF(AND(F5995&gt;=100001,F5995&lt;=200000),365,IF(AND(F5995&gt;=200001),395,FALSO))))))</f>
        <v>345</v>
      </c>
      <c r="V5995">
        <f t="shared" si="93"/>
        <v>345</v>
      </c>
      <c r="W5995" s="12" t="s">
        <v>35</v>
      </c>
    </row>
    <row r="5996" spans="1:23" x14ac:dyDescent="0.2">
      <c r="A5996" s="8" t="s">
        <v>4823</v>
      </c>
      <c r="B5996" s="8" t="s">
        <v>4824</v>
      </c>
      <c r="C5996" t="s">
        <v>748</v>
      </c>
      <c r="D5996" t="s">
        <v>329</v>
      </c>
      <c r="E5996" t="s">
        <v>186</v>
      </c>
      <c r="F5996">
        <v>82644</v>
      </c>
      <c r="G5996" s="9" t="s">
        <v>28</v>
      </c>
      <c r="H5996" t="s">
        <v>1763</v>
      </c>
      <c r="I5996" t="s">
        <v>1699</v>
      </c>
      <c r="J5996" s="10">
        <v>45491.961805555555</v>
      </c>
      <c r="K5996" s="11" t="s">
        <v>23</v>
      </c>
      <c r="L5996" s="11">
        <v>45491.240972222222</v>
      </c>
      <c r="M5996" s="11">
        <v>45491.21597222222</v>
      </c>
      <c r="N5996" s="11" t="s">
        <v>23</v>
      </c>
      <c r="O5996" s="8" t="s">
        <v>31</v>
      </c>
      <c r="P5996" t="s">
        <v>3743</v>
      </c>
      <c r="Q5996">
        <v>105.3</v>
      </c>
      <c r="R5996" t="s">
        <v>32</v>
      </c>
      <c r="S5996" t="s">
        <v>4607</v>
      </c>
      <c r="T5996" t="s">
        <v>4699</v>
      </c>
      <c r="U5996" cm="1">
        <f t="array" ref="U5996">IF(F5996&lt;=10000,40,IF(AND(F5996&gt;10001,F5996&lt;=25000),245, IF(AND(F5996&gt;=25001,F5996&lt;=50000),275,IF(AND(F5996&gt;=50001,F5996&lt;=100000),345,IF(AND(F5996&gt;=100001,F5996&lt;=200000),365,IF(AND(F5996&gt;=200001),395,FALSO))))))</f>
        <v>345</v>
      </c>
      <c r="V5996">
        <f t="shared" si="93"/>
        <v>345</v>
      </c>
      <c r="W5996" s="12" t="s">
        <v>35</v>
      </c>
    </row>
    <row r="5997" spans="1:23" x14ac:dyDescent="0.2">
      <c r="A5997" s="8" t="s">
        <v>4823</v>
      </c>
      <c r="B5997" s="8" t="s">
        <v>4824</v>
      </c>
      <c r="C5997" t="s">
        <v>1191</v>
      </c>
      <c r="D5997" t="s">
        <v>329</v>
      </c>
      <c r="E5997" t="s">
        <v>186</v>
      </c>
      <c r="F5997">
        <v>82644</v>
      </c>
      <c r="G5997" s="9" t="s">
        <v>28</v>
      </c>
      <c r="H5997" t="s">
        <v>1763</v>
      </c>
      <c r="I5997" t="s">
        <v>1699</v>
      </c>
      <c r="J5997" s="10">
        <v>45494.961805555555</v>
      </c>
      <c r="K5997" s="11" t="s">
        <v>23</v>
      </c>
      <c r="L5997" s="11">
        <v>45494.231944444444</v>
      </c>
      <c r="M5997" s="11">
        <v>45494.213194444441</v>
      </c>
      <c r="N5997" s="11" t="s">
        <v>23</v>
      </c>
      <c r="O5997" s="8" t="s">
        <v>31</v>
      </c>
      <c r="P5997" t="s">
        <v>3975</v>
      </c>
      <c r="Q5997">
        <v>105.3</v>
      </c>
      <c r="R5997" t="s">
        <v>32</v>
      </c>
      <c r="S5997" t="s">
        <v>4607</v>
      </c>
      <c r="T5997" t="s">
        <v>4699</v>
      </c>
      <c r="U5997" cm="1">
        <f t="array" ref="U5997">IF(F5997&lt;=10000,40,IF(AND(F5997&gt;10001,F5997&lt;=25000),245, IF(AND(F5997&gt;=25001,F5997&lt;=50000),275,IF(AND(F5997&gt;=50001,F5997&lt;=100000),345,IF(AND(F5997&gt;=100001,F5997&lt;=200000),365,IF(AND(F5997&gt;=200001),395,FALSO))))))</f>
        <v>345</v>
      </c>
      <c r="V5997">
        <f t="shared" si="93"/>
        <v>345</v>
      </c>
      <c r="W5997" s="12" t="s">
        <v>35</v>
      </c>
    </row>
    <row r="5998" spans="1:23" x14ac:dyDescent="0.2">
      <c r="A5998" s="8" t="s">
        <v>4823</v>
      </c>
      <c r="B5998" s="8" t="s">
        <v>4824</v>
      </c>
      <c r="C5998" t="s">
        <v>1533</v>
      </c>
      <c r="D5998" t="s">
        <v>329</v>
      </c>
      <c r="E5998" t="s">
        <v>186</v>
      </c>
      <c r="F5998">
        <v>82644</v>
      </c>
      <c r="G5998" s="9" t="s">
        <v>28</v>
      </c>
      <c r="H5998" t="s">
        <v>1763</v>
      </c>
      <c r="I5998" t="s">
        <v>1699</v>
      </c>
      <c r="J5998" s="10">
        <v>45496.080555555556</v>
      </c>
      <c r="K5998" s="11" t="s">
        <v>23</v>
      </c>
      <c r="L5998" s="11">
        <v>45496.222222222219</v>
      </c>
      <c r="M5998" s="11">
        <v>45496.199305555558</v>
      </c>
      <c r="N5998" s="11" t="s">
        <v>23</v>
      </c>
      <c r="O5998" s="8" t="s">
        <v>31</v>
      </c>
      <c r="P5998" t="s">
        <v>2218</v>
      </c>
      <c r="Q5998">
        <v>105.3</v>
      </c>
      <c r="R5998" t="s">
        <v>32</v>
      </c>
      <c r="S5998" t="s">
        <v>4607</v>
      </c>
      <c r="T5998" t="s">
        <v>4699</v>
      </c>
      <c r="U5998" cm="1">
        <f t="array" ref="U5998">IF(F5998&lt;=10000,40,IF(AND(F5998&gt;10001,F5998&lt;=25000),245, IF(AND(F5998&gt;=25001,F5998&lt;=50000),275,IF(AND(F5998&gt;=50001,F5998&lt;=100000),345,IF(AND(F5998&gt;=100001,F5998&lt;=200000),365,IF(AND(F5998&gt;=200001),395,FALSO))))))</f>
        <v>345</v>
      </c>
      <c r="V5998">
        <f t="shared" si="93"/>
        <v>345</v>
      </c>
      <c r="W5998" s="12" t="s">
        <v>35</v>
      </c>
    </row>
    <row r="5999" spans="1:23" x14ac:dyDescent="0.2">
      <c r="A5999" s="8" t="s">
        <v>4823</v>
      </c>
      <c r="B5999" s="8" t="s">
        <v>4824</v>
      </c>
      <c r="C5999" t="s">
        <v>1130</v>
      </c>
      <c r="D5999" t="s">
        <v>329</v>
      </c>
      <c r="E5999" t="s">
        <v>186</v>
      </c>
      <c r="F5999">
        <v>82644</v>
      </c>
      <c r="G5999" s="9" t="s">
        <v>28</v>
      </c>
      <c r="H5999" t="s">
        <v>1763</v>
      </c>
      <c r="I5999" t="s">
        <v>1699</v>
      </c>
      <c r="J5999" s="10">
        <v>45497.96875</v>
      </c>
      <c r="K5999" s="11" t="s">
        <v>23</v>
      </c>
      <c r="L5999" s="11">
        <v>45497.244444444441</v>
      </c>
      <c r="M5999" s="11">
        <v>45497.220833333333</v>
      </c>
      <c r="N5999" s="11" t="s">
        <v>23</v>
      </c>
      <c r="O5999" s="8" t="s">
        <v>31</v>
      </c>
      <c r="P5999" t="s">
        <v>4187</v>
      </c>
      <c r="Q5999">
        <v>105.3</v>
      </c>
      <c r="R5999" t="s">
        <v>32</v>
      </c>
      <c r="S5999" t="s">
        <v>4607</v>
      </c>
      <c r="T5999" t="s">
        <v>4699</v>
      </c>
      <c r="U5999" cm="1">
        <f t="array" ref="U5999">IF(F5999&lt;=10000,40,IF(AND(F5999&gt;10001,F5999&lt;=25000),245, IF(AND(F5999&gt;=25001,F5999&lt;=50000),275,IF(AND(F5999&gt;=50001,F5999&lt;=100000),345,IF(AND(F5999&gt;=100001,F5999&lt;=200000),365,IF(AND(F5999&gt;=200001),395,FALSO))))))</f>
        <v>345</v>
      </c>
      <c r="V5999">
        <f t="shared" si="93"/>
        <v>345</v>
      </c>
      <c r="W5999" s="12" t="s">
        <v>35</v>
      </c>
    </row>
    <row r="6000" spans="1:23" x14ac:dyDescent="0.2">
      <c r="A6000" s="8" t="s">
        <v>4823</v>
      </c>
      <c r="B6000" s="8" t="s">
        <v>4824</v>
      </c>
      <c r="C6000" t="s">
        <v>1191</v>
      </c>
      <c r="D6000" t="s">
        <v>329</v>
      </c>
      <c r="E6000" t="s">
        <v>186</v>
      </c>
      <c r="F6000">
        <v>82644</v>
      </c>
      <c r="G6000" s="9" t="s">
        <v>28</v>
      </c>
      <c r="H6000" t="s">
        <v>1763</v>
      </c>
      <c r="I6000" t="s">
        <v>1699</v>
      </c>
      <c r="J6000" s="10">
        <v>45498.961805555555</v>
      </c>
      <c r="K6000" s="11" t="s">
        <v>23</v>
      </c>
      <c r="L6000" s="11">
        <v>45498.23541666667</v>
      </c>
      <c r="M6000" s="11">
        <v>45498.210416666669</v>
      </c>
      <c r="N6000" s="11" t="s">
        <v>23</v>
      </c>
      <c r="O6000" s="8" t="s">
        <v>31</v>
      </c>
      <c r="P6000" t="s">
        <v>2016</v>
      </c>
      <c r="Q6000">
        <v>105.3</v>
      </c>
      <c r="R6000" t="s">
        <v>32</v>
      </c>
      <c r="S6000" t="s">
        <v>4607</v>
      </c>
      <c r="T6000" t="s">
        <v>4699</v>
      </c>
      <c r="U6000" cm="1">
        <f t="array" ref="U6000">IF(F6000&lt;=10000,40,IF(AND(F6000&gt;10001,F6000&lt;=25000),245, IF(AND(F6000&gt;=25001,F6000&lt;=50000),275,IF(AND(F6000&gt;=50001,F6000&lt;=100000),345,IF(AND(F6000&gt;=100001,F6000&lt;=200000),365,IF(AND(F6000&gt;=200001),395,FALSO))))))</f>
        <v>345</v>
      </c>
      <c r="V6000">
        <f t="shared" si="93"/>
        <v>345</v>
      </c>
      <c r="W6000" s="12" t="s">
        <v>35</v>
      </c>
    </row>
    <row r="6001" spans="1:23" x14ac:dyDescent="0.2">
      <c r="A6001" s="8" t="s">
        <v>4823</v>
      </c>
      <c r="B6001" s="8" t="s">
        <v>4824</v>
      </c>
      <c r="C6001" t="s">
        <v>1130</v>
      </c>
      <c r="D6001" t="s">
        <v>329</v>
      </c>
      <c r="E6001" t="s">
        <v>186</v>
      </c>
      <c r="F6001">
        <v>82644</v>
      </c>
      <c r="G6001" s="9" t="s">
        <v>28</v>
      </c>
      <c r="H6001" t="s">
        <v>1763</v>
      </c>
      <c r="I6001" t="s">
        <v>1699</v>
      </c>
      <c r="J6001" s="10">
        <v>45501.09652777778</v>
      </c>
      <c r="K6001" s="11" t="s">
        <v>23</v>
      </c>
      <c r="L6001" s="11">
        <v>45501.238888888889</v>
      </c>
      <c r="M6001" s="11">
        <v>45501.215277777781</v>
      </c>
      <c r="N6001" s="11" t="s">
        <v>23</v>
      </c>
      <c r="O6001" s="8" t="s">
        <v>31</v>
      </c>
      <c r="P6001" t="s">
        <v>2147</v>
      </c>
      <c r="Q6001">
        <v>341.16</v>
      </c>
      <c r="R6001" t="s">
        <v>32</v>
      </c>
      <c r="S6001" t="s">
        <v>4607</v>
      </c>
      <c r="T6001" t="s">
        <v>4699</v>
      </c>
      <c r="U6001" cm="1">
        <f t="array" ref="U6001">IF(F6001&lt;=10000,40,IF(AND(F6001&gt;10001,F6001&lt;=25000),245, IF(AND(F6001&gt;=25001,F6001&lt;=50000),275,IF(AND(F6001&gt;=50001,F6001&lt;=100000),345,IF(AND(F6001&gt;=100001,F6001&lt;=200000),365,IF(AND(F6001&gt;=200001),395,FALSO))))))</f>
        <v>345</v>
      </c>
      <c r="V6001">
        <f t="shared" si="93"/>
        <v>345</v>
      </c>
      <c r="W6001" s="12" t="s">
        <v>35</v>
      </c>
    </row>
    <row r="6002" spans="1:23" x14ac:dyDescent="0.2">
      <c r="A6002" s="8" t="s">
        <v>4823</v>
      </c>
      <c r="B6002" s="8" t="s">
        <v>4824</v>
      </c>
      <c r="C6002" t="s">
        <v>1346</v>
      </c>
      <c r="D6002" t="s">
        <v>329</v>
      </c>
      <c r="E6002" t="s">
        <v>186</v>
      </c>
      <c r="F6002">
        <v>82644</v>
      </c>
      <c r="G6002" s="9" t="s">
        <v>28</v>
      </c>
      <c r="H6002" t="s">
        <v>1763</v>
      </c>
      <c r="I6002" t="s">
        <v>1699</v>
      </c>
      <c r="J6002" s="10">
        <v>45504.961805555555</v>
      </c>
      <c r="K6002" s="11" t="s">
        <v>23</v>
      </c>
      <c r="L6002" s="11">
        <v>45504.223611111112</v>
      </c>
      <c r="M6002" s="11">
        <v>45504.214583333334</v>
      </c>
      <c r="N6002" s="11" t="s">
        <v>23</v>
      </c>
      <c r="O6002" s="8" t="s">
        <v>31</v>
      </c>
      <c r="P6002" t="s">
        <v>4659</v>
      </c>
      <c r="Q6002">
        <v>105.3</v>
      </c>
      <c r="R6002" t="s">
        <v>32</v>
      </c>
      <c r="S6002" t="s">
        <v>4607</v>
      </c>
      <c r="T6002" t="s">
        <v>4699</v>
      </c>
      <c r="U6002" cm="1">
        <f t="array" ref="U6002">IF(F6002&lt;=10000,40,IF(AND(F6002&gt;10001,F6002&lt;=25000),245, IF(AND(F6002&gt;=25001,F6002&lt;=50000),275,IF(AND(F6002&gt;=50001,F6002&lt;=100000),345,IF(AND(F6002&gt;=100001,F6002&lt;=200000),365,IF(AND(F6002&gt;=200001),395,FALSO))))))</f>
        <v>345</v>
      </c>
      <c r="V6002">
        <f t="shared" si="93"/>
        <v>345</v>
      </c>
      <c r="W6002" s="12" t="s">
        <v>35</v>
      </c>
    </row>
    <row r="6003" spans="1:23" x14ac:dyDescent="0.2">
      <c r="A6003" s="8" t="s">
        <v>4823</v>
      </c>
      <c r="B6003" s="8" t="s">
        <v>4824</v>
      </c>
      <c r="C6003" t="s">
        <v>328</v>
      </c>
      <c r="D6003" t="s">
        <v>330</v>
      </c>
      <c r="E6003" t="s">
        <v>186</v>
      </c>
      <c r="F6003">
        <v>82644</v>
      </c>
      <c r="G6003" s="9" t="s">
        <v>28</v>
      </c>
      <c r="H6003" t="s">
        <v>1699</v>
      </c>
      <c r="I6003" t="s">
        <v>1763</v>
      </c>
      <c r="J6003" s="10">
        <v>45474.295138888891</v>
      </c>
      <c r="K6003" s="11"/>
      <c r="L6003" s="11"/>
      <c r="M6003" s="11">
        <v>45474.378472222219</v>
      </c>
      <c r="N6003" s="11"/>
      <c r="O6003" s="8" t="s">
        <v>31</v>
      </c>
      <c r="P6003" t="s">
        <v>2019</v>
      </c>
      <c r="Q6003">
        <v>105.3</v>
      </c>
      <c r="R6003" t="s">
        <v>32</v>
      </c>
      <c r="S6003" t="s">
        <v>4687</v>
      </c>
      <c r="T6003" t="s">
        <v>4699</v>
      </c>
      <c r="U6003" cm="1">
        <f t="array" ref="U6003">IF(F6003&lt;=10000,40,IF(AND(F6003&gt;10001,F6003&lt;=25000),245, IF(AND(F6003&gt;=25001,F6003&lt;=50000),275,IF(AND(F6003&gt;=50001,F6003&lt;=100000),345,IF(AND(F6003&gt;=100001,F6003&lt;=200000),365,IF(AND(F6003&gt;=200001),395,FALSO))))))</f>
        <v>345</v>
      </c>
      <c r="V6003">
        <f t="shared" si="93"/>
        <v>345</v>
      </c>
      <c r="W6003" s="12" t="s">
        <v>35</v>
      </c>
    </row>
    <row r="6004" spans="1:23" x14ac:dyDescent="0.2">
      <c r="A6004" s="8" t="s">
        <v>4823</v>
      </c>
      <c r="B6004" s="8" t="s">
        <v>4824</v>
      </c>
      <c r="C6004" t="s">
        <v>516</v>
      </c>
      <c r="D6004" t="s">
        <v>330</v>
      </c>
      <c r="E6004" t="s">
        <v>186</v>
      </c>
      <c r="F6004">
        <v>82644</v>
      </c>
      <c r="G6004" s="9" t="s">
        <v>28</v>
      </c>
      <c r="H6004" t="s">
        <v>1699</v>
      </c>
      <c r="I6004" t="s">
        <v>1763</v>
      </c>
      <c r="J6004" s="10">
        <v>45475.295138888891</v>
      </c>
      <c r="K6004" s="11"/>
      <c r="L6004" s="11"/>
      <c r="M6004" s="11">
        <v>45475.350694444445</v>
      </c>
      <c r="N6004" s="11">
        <v>45475.365972222222</v>
      </c>
      <c r="O6004" s="8" t="s">
        <v>31</v>
      </c>
      <c r="P6004" t="s">
        <v>2165</v>
      </c>
      <c r="Q6004">
        <v>294.86</v>
      </c>
      <c r="R6004" t="s">
        <v>32</v>
      </c>
      <c r="S6004" t="s">
        <v>4687</v>
      </c>
      <c r="T6004" t="s">
        <v>4680</v>
      </c>
      <c r="U6004" cm="1">
        <f t="array" ref="U6004">IF(F6004&lt;=10000,40,IF(AND(F6004&gt;10001,F6004&lt;=25000),245, IF(AND(F6004&gt;=25001,F6004&lt;=50000),275,IF(AND(F6004&gt;=50001,F6004&lt;=100000),345,IF(AND(F6004&gt;=100001,F6004&lt;=200000),365,IF(AND(F6004&gt;=200001),395,FALSO))))))</f>
        <v>345</v>
      </c>
      <c r="V6004">
        <f t="shared" si="93"/>
        <v>345</v>
      </c>
      <c r="W6004" s="12" t="s">
        <v>35</v>
      </c>
    </row>
    <row r="6005" spans="1:23" x14ac:dyDescent="0.2">
      <c r="A6005" s="8" t="s">
        <v>4823</v>
      </c>
      <c r="B6005" s="8" t="s">
        <v>4824</v>
      </c>
      <c r="C6005" t="s">
        <v>516</v>
      </c>
      <c r="D6005" t="s">
        <v>330</v>
      </c>
      <c r="E6005" t="s">
        <v>186</v>
      </c>
      <c r="F6005">
        <v>82644</v>
      </c>
      <c r="G6005" s="9" t="s">
        <v>28</v>
      </c>
      <c r="H6005" t="s">
        <v>1699</v>
      </c>
      <c r="I6005" t="s">
        <v>1763</v>
      </c>
      <c r="J6005" s="10">
        <v>45476.295138888891</v>
      </c>
      <c r="K6005" s="11"/>
      <c r="L6005" s="11"/>
      <c r="M6005" s="11">
        <v>45476.363888888889</v>
      </c>
      <c r="N6005" s="11">
        <v>45476.379166666666</v>
      </c>
      <c r="O6005" s="8" t="s">
        <v>31</v>
      </c>
      <c r="P6005" t="s">
        <v>2301</v>
      </c>
      <c r="Q6005">
        <v>294.86</v>
      </c>
      <c r="R6005" t="s">
        <v>32</v>
      </c>
      <c r="S6005" t="s">
        <v>4687</v>
      </c>
      <c r="T6005" t="s">
        <v>4680</v>
      </c>
      <c r="U6005" cm="1">
        <f t="array" ref="U6005">IF(F6005&lt;=10000,40,IF(AND(F6005&gt;10001,F6005&lt;=25000),245, IF(AND(F6005&gt;=25001,F6005&lt;=50000),275,IF(AND(F6005&gt;=50001,F6005&lt;=100000),345,IF(AND(F6005&gt;=100001,F6005&lt;=200000),365,IF(AND(F6005&gt;=200001),395,FALSO))))))</f>
        <v>345</v>
      </c>
      <c r="V6005">
        <f t="shared" si="93"/>
        <v>345</v>
      </c>
      <c r="W6005" s="12" t="s">
        <v>35</v>
      </c>
    </row>
    <row r="6006" spans="1:23" x14ac:dyDescent="0.2">
      <c r="A6006" s="8" t="s">
        <v>4823</v>
      </c>
      <c r="B6006" s="8" t="s">
        <v>4824</v>
      </c>
      <c r="C6006" t="s">
        <v>748</v>
      </c>
      <c r="D6006" t="s">
        <v>330</v>
      </c>
      <c r="E6006" t="s">
        <v>186</v>
      </c>
      <c r="F6006">
        <v>82644</v>
      </c>
      <c r="G6006" s="9" t="s">
        <v>28</v>
      </c>
      <c r="H6006" t="s">
        <v>1699</v>
      </c>
      <c r="I6006" t="s">
        <v>1763</v>
      </c>
      <c r="J6006" s="10">
        <v>45477.29583333333</v>
      </c>
      <c r="K6006" s="11">
        <v>45477.324999999997</v>
      </c>
      <c r="L6006" s="11"/>
      <c r="M6006" s="11"/>
      <c r="N6006" s="11">
        <v>45477.345138888886</v>
      </c>
      <c r="O6006" s="8" t="s">
        <v>31</v>
      </c>
      <c r="P6006" t="s">
        <v>2415</v>
      </c>
      <c r="Q6006">
        <v>343.06</v>
      </c>
      <c r="R6006" t="s">
        <v>32</v>
      </c>
      <c r="S6006" t="s">
        <v>4700</v>
      </c>
      <c r="T6006" t="s">
        <v>4607</v>
      </c>
      <c r="U6006" cm="1">
        <f t="array" ref="U6006">IF(F6006&lt;=10000,40,IF(AND(F6006&gt;10001,F6006&lt;=25000),245, IF(AND(F6006&gt;=25001,F6006&lt;=50000),275,IF(AND(F6006&gt;=50001,F6006&lt;=100000),345,IF(AND(F6006&gt;=100001,F6006&lt;=200000),365,IF(AND(F6006&gt;=200001),395,FALSO))))))</f>
        <v>345</v>
      </c>
      <c r="V6006">
        <f t="shared" si="93"/>
        <v>345</v>
      </c>
      <c r="W6006" s="12" t="s">
        <v>35</v>
      </c>
    </row>
    <row r="6007" spans="1:23" x14ac:dyDescent="0.2">
      <c r="A6007" s="8" t="s">
        <v>4823</v>
      </c>
      <c r="B6007" s="8" t="s">
        <v>4824</v>
      </c>
      <c r="C6007" t="s">
        <v>970</v>
      </c>
      <c r="D6007" t="s">
        <v>330</v>
      </c>
      <c r="E6007" t="s">
        <v>186</v>
      </c>
      <c r="F6007">
        <v>82644</v>
      </c>
      <c r="G6007" s="9" t="s">
        <v>28</v>
      </c>
      <c r="H6007" t="s">
        <v>1699</v>
      </c>
      <c r="I6007" t="s">
        <v>1763</v>
      </c>
      <c r="J6007" s="10">
        <v>45480.295138888891</v>
      </c>
      <c r="K6007" s="11"/>
      <c r="L6007" s="11"/>
      <c r="M6007" s="11">
        <v>45480.369444444441</v>
      </c>
      <c r="N6007" s="11">
        <v>45480.374305555553</v>
      </c>
      <c r="O6007" s="8" t="s">
        <v>31</v>
      </c>
      <c r="P6007" t="s">
        <v>2723</v>
      </c>
      <c r="Q6007">
        <v>294.86</v>
      </c>
      <c r="R6007" t="s">
        <v>32</v>
      </c>
      <c r="S6007" t="s">
        <v>4687</v>
      </c>
      <c r="T6007" t="s">
        <v>4680</v>
      </c>
      <c r="U6007" cm="1">
        <f t="array" ref="U6007">IF(F6007&lt;=10000,40,IF(AND(F6007&gt;10001,F6007&lt;=25000),245, IF(AND(F6007&gt;=25001,F6007&lt;=50000),275,IF(AND(F6007&gt;=50001,F6007&lt;=100000),345,IF(AND(F6007&gt;=100001,F6007&lt;=200000),365,IF(AND(F6007&gt;=200001),395,FALSO))))))</f>
        <v>345</v>
      </c>
      <c r="V6007">
        <f t="shared" si="93"/>
        <v>345</v>
      </c>
      <c r="W6007" s="12" t="s">
        <v>35</v>
      </c>
    </row>
    <row r="6008" spans="1:23" x14ac:dyDescent="0.2">
      <c r="A6008" s="8" t="s">
        <v>4823</v>
      </c>
      <c r="B6008" s="8" t="s">
        <v>4824</v>
      </c>
      <c r="C6008" t="s">
        <v>1034</v>
      </c>
      <c r="D6008" t="s">
        <v>330</v>
      </c>
      <c r="E6008" t="s">
        <v>186</v>
      </c>
      <c r="F6008">
        <v>82644</v>
      </c>
      <c r="G6008" s="9" t="s">
        <v>28</v>
      </c>
      <c r="H6008" t="s">
        <v>1699</v>
      </c>
      <c r="I6008" t="s">
        <v>1763</v>
      </c>
      <c r="J6008" s="10">
        <v>45482.295138888891</v>
      </c>
      <c r="K6008" s="11"/>
      <c r="L6008" s="11"/>
      <c r="M6008" s="11">
        <v>45482.330555555556</v>
      </c>
      <c r="N6008" s="11">
        <v>45482.34652777778</v>
      </c>
      <c r="O6008" s="8" t="s">
        <v>31</v>
      </c>
      <c r="P6008" t="s">
        <v>2939</v>
      </c>
      <c r="Q6008">
        <v>294.86</v>
      </c>
      <c r="R6008" t="s">
        <v>32</v>
      </c>
      <c r="S6008" t="s">
        <v>4687</v>
      </c>
      <c r="T6008" t="s">
        <v>4680</v>
      </c>
      <c r="U6008" cm="1">
        <f t="array" ref="U6008">IF(F6008&lt;=10000,40,IF(AND(F6008&gt;10001,F6008&lt;=25000),245, IF(AND(F6008&gt;=25001,F6008&lt;=50000),275,IF(AND(F6008&gt;=50001,F6008&lt;=100000),345,IF(AND(F6008&gt;=100001,F6008&lt;=200000),365,IF(AND(F6008&gt;=200001),395,FALSO))))))</f>
        <v>345</v>
      </c>
      <c r="V6008">
        <f t="shared" si="93"/>
        <v>345</v>
      </c>
      <c r="W6008" s="12" t="s">
        <v>35</v>
      </c>
    </row>
    <row r="6009" spans="1:23" x14ac:dyDescent="0.2">
      <c r="A6009" s="8" t="s">
        <v>4823</v>
      </c>
      <c r="B6009" s="8" t="s">
        <v>4824</v>
      </c>
      <c r="C6009" t="s">
        <v>1130</v>
      </c>
      <c r="D6009" t="s">
        <v>330</v>
      </c>
      <c r="E6009" t="s">
        <v>186</v>
      </c>
      <c r="F6009">
        <v>82644</v>
      </c>
      <c r="G6009" s="9" t="s">
        <v>28</v>
      </c>
      <c r="H6009" t="s">
        <v>1699</v>
      </c>
      <c r="I6009" t="s">
        <v>1763</v>
      </c>
      <c r="J6009" s="10">
        <v>45483.295138888891</v>
      </c>
      <c r="K6009" s="11"/>
      <c r="L6009" s="11"/>
      <c r="M6009" s="11">
        <v>45483.350694444445</v>
      </c>
      <c r="N6009" s="11">
        <v>45483.364583333336</v>
      </c>
      <c r="O6009" s="8" t="s">
        <v>31</v>
      </c>
      <c r="P6009" t="s">
        <v>3041</v>
      </c>
      <c r="Q6009">
        <v>294.86</v>
      </c>
      <c r="R6009" t="s">
        <v>32</v>
      </c>
      <c r="S6009" t="s">
        <v>4687</v>
      </c>
      <c r="T6009" t="s">
        <v>4680</v>
      </c>
      <c r="U6009" cm="1">
        <f t="array" ref="U6009">IF(F6009&lt;=10000,40,IF(AND(F6009&gt;10001,F6009&lt;=25000),245, IF(AND(F6009&gt;=25001,F6009&lt;=50000),275,IF(AND(F6009&gt;=50001,F6009&lt;=100000),345,IF(AND(F6009&gt;=100001,F6009&lt;=200000),365,IF(AND(F6009&gt;=200001),395,FALSO))))))</f>
        <v>345</v>
      </c>
      <c r="V6009">
        <f t="shared" si="93"/>
        <v>345</v>
      </c>
      <c r="W6009" s="12" t="s">
        <v>35</v>
      </c>
    </row>
    <row r="6010" spans="1:23" x14ac:dyDescent="0.2">
      <c r="A6010" s="8" t="s">
        <v>4823</v>
      </c>
      <c r="B6010" s="8" t="s">
        <v>4824</v>
      </c>
      <c r="C6010" t="s">
        <v>1191</v>
      </c>
      <c r="D6010" t="s">
        <v>330</v>
      </c>
      <c r="E6010" t="s">
        <v>186</v>
      </c>
      <c r="F6010">
        <v>82644</v>
      </c>
      <c r="G6010" s="9" t="s">
        <v>28</v>
      </c>
      <c r="H6010" t="s">
        <v>1699</v>
      </c>
      <c r="I6010" t="s">
        <v>1763</v>
      </c>
      <c r="J6010" s="10">
        <v>45484.295138888891</v>
      </c>
      <c r="K6010" s="11"/>
      <c r="L6010" s="11"/>
      <c r="M6010" s="11">
        <v>45484.365972222222</v>
      </c>
      <c r="N6010" s="11">
        <v>45484.377083333333</v>
      </c>
      <c r="O6010" s="8" t="s">
        <v>31</v>
      </c>
      <c r="P6010" t="s">
        <v>3041</v>
      </c>
      <c r="Q6010">
        <v>294.86</v>
      </c>
      <c r="R6010" t="s">
        <v>32</v>
      </c>
      <c r="S6010" t="s">
        <v>4687</v>
      </c>
      <c r="T6010" t="s">
        <v>4680</v>
      </c>
      <c r="U6010" cm="1">
        <f t="array" ref="U6010">IF(F6010&lt;=10000,40,IF(AND(F6010&gt;10001,F6010&lt;=25000),245, IF(AND(F6010&gt;=25001,F6010&lt;=50000),275,IF(AND(F6010&gt;=50001,F6010&lt;=100000),345,IF(AND(F6010&gt;=100001,F6010&lt;=200000),365,IF(AND(F6010&gt;=200001),395,FALSO))))))</f>
        <v>345</v>
      </c>
      <c r="V6010">
        <f t="shared" si="93"/>
        <v>345</v>
      </c>
      <c r="W6010" s="12" t="s">
        <v>35</v>
      </c>
    </row>
    <row r="6011" spans="1:23" x14ac:dyDescent="0.2">
      <c r="A6011" s="8" t="s">
        <v>4823</v>
      </c>
      <c r="B6011" s="8" t="s">
        <v>4824</v>
      </c>
      <c r="C6011" t="s">
        <v>1346</v>
      </c>
      <c r="D6011" t="s">
        <v>330</v>
      </c>
      <c r="E6011" t="s">
        <v>186</v>
      </c>
      <c r="F6011">
        <v>82644</v>
      </c>
      <c r="G6011" s="9" t="s">
        <v>28</v>
      </c>
      <c r="H6011" t="s">
        <v>1699</v>
      </c>
      <c r="I6011" t="s">
        <v>1763</v>
      </c>
      <c r="J6011" s="10">
        <v>45488.29583333333</v>
      </c>
      <c r="K6011" s="11">
        <v>45488.313888888886</v>
      </c>
      <c r="L6011" s="11" t="s">
        <v>23</v>
      </c>
      <c r="M6011" s="11" t="s">
        <v>23</v>
      </c>
      <c r="N6011" s="11">
        <v>45488.334027777775</v>
      </c>
      <c r="O6011" s="8" t="s">
        <v>31</v>
      </c>
      <c r="P6011" t="s">
        <v>3507</v>
      </c>
      <c r="Q6011">
        <v>343.06</v>
      </c>
      <c r="R6011" t="s">
        <v>32</v>
      </c>
      <c r="S6011" t="s">
        <v>4700</v>
      </c>
      <c r="T6011" t="s">
        <v>4607</v>
      </c>
      <c r="U6011" cm="1">
        <f t="array" ref="U6011">IF(F6011&lt;=10000,40,IF(AND(F6011&gt;10001,F6011&lt;=25000),245, IF(AND(F6011&gt;=25001,F6011&lt;=50000),275,IF(AND(F6011&gt;=50001,F6011&lt;=100000),345,IF(AND(F6011&gt;=100001,F6011&lt;=200000),365,IF(AND(F6011&gt;=200001),395,FALSO))))))</f>
        <v>345</v>
      </c>
      <c r="V6011">
        <f t="shared" si="93"/>
        <v>345</v>
      </c>
      <c r="W6011" s="12" t="s">
        <v>35</v>
      </c>
    </row>
    <row r="6012" spans="1:23" x14ac:dyDescent="0.2">
      <c r="A6012" s="8" t="s">
        <v>4823</v>
      </c>
      <c r="B6012" s="8" t="s">
        <v>4824</v>
      </c>
      <c r="C6012" t="s">
        <v>1130</v>
      </c>
      <c r="D6012" t="s">
        <v>330</v>
      </c>
      <c r="E6012" t="s">
        <v>186</v>
      </c>
      <c r="F6012">
        <v>82644</v>
      </c>
      <c r="G6012" s="9" t="s">
        <v>28</v>
      </c>
      <c r="H6012" t="s">
        <v>1699</v>
      </c>
      <c r="I6012" t="s">
        <v>1763</v>
      </c>
      <c r="J6012" s="10">
        <v>45488.295138888891</v>
      </c>
      <c r="K6012" s="11" t="s">
        <v>23</v>
      </c>
      <c r="L6012" s="11" t="s">
        <v>23</v>
      </c>
      <c r="M6012" s="11">
        <v>45488.366666666669</v>
      </c>
      <c r="N6012" s="11">
        <v>45488.380555555559</v>
      </c>
      <c r="O6012" s="8" t="s">
        <v>31</v>
      </c>
      <c r="P6012" t="s">
        <v>3041</v>
      </c>
      <c r="Q6012">
        <v>294.86</v>
      </c>
      <c r="R6012" t="s">
        <v>32</v>
      </c>
      <c r="S6012" t="s">
        <v>4687</v>
      </c>
      <c r="T6012" t="s">
        <v>4680</v>
      </c>
      <c r="U6012" cm="1">
        <f t="array" ref="U6012">IF(F6012&lt;=10000,40,IF(AND(F6012&gt;10001,F6012&lt;=25000),245, IF(AND(F6012&gt;=25001,F6012&lt;=50000),275,IF(AND(F6012&gt;=50001,F6012&lt;=100000),345,IF(AND(F6012&gt;=100001,F6012&lt;=200000),365,IF(AND(F6012&gt;=200001),395,FALSO))))))</f>
        <v>345</v>
      </c>
      <c r="V6012">
        <f t="shared" si="93"/>
        <v>345</v>
      </c>
      <c r="W6012" s="12" t="s">
        <v>35</v>
      </c>
    </row>
    <row r="6013" spans="1:23" x14ac:dyDescent="0.2">
      <c r="A6013" s="8" t="s">
        <v>4823</v>
      </c>
      <c r="B6013" s="8" t="s">
        <v>4824</v>
      </c>
      <c r="C6013" t="s">
        <v>516</v>
      </c>
      <c r="D6013" t="s">
        <v>330</v>
      </c>
      <c r="E6013" t="s">
        <v>186</v>
      </c>
      <c r="F6013">
        <v>82644</v>
      </c>
      <c r="G6013" s="9" t="s">
        <v>28</v>
      </c>
      <c r="H6013" t="s">
        <v>1699</v>
      </c>
      <c r="I6013" t="s">
        <v>1763</v>
      </c>
      <c r="J6013" s="10">
        <v>45489.295138888891</v>
      </c>
      <c r="K6013" s="11">
        <v>45489.309027777781</v>
      </c>
      <c r="L6013" s="11" t="s">
        <v>23</v>
      </c>
      <c r="M6013" s="11" t="s">
        <v>23</v>
      </c>
      <c r="N6013" s="11">
        <v>45489.328472222223</v>
      </c>
      <c r="O6013" s="8" t="s">
        <v>31</v>
      </c>
      <c r="P6013" t="s">
        <v>3041</v>
      </c>
      <c r="Q6013">
        <v>343.06</v>
      </c>
      <c r="R6013" t="s">
        <v>32</v>
      </c>
      <c r="S6013" t="s">
        <v>4700</v>
      </c>
      <c r="T6013" t="s">
        <v>4607</v>
      </c>
      <c r="U6013" cm="1">
        <f t="array" ref="U6013">IF(F6013&lt;=10000,40,IF(AND(F6013&gt;10001,F6013&lt;=25000),245, IF(AND(F6013&gt;=25001,F6013&lt;=50000),275,IF(AND(F6013&gt;=50001,F6013&lt;=100000),345,IF(AND(F6013&gt;=100001,F6013&lt;=200000),365,IF(AND(F6013&gt;=200001),395,FALSO))))))</f>
        <v>345</v>
      </c>
      <c r="V6013">
        <f t="shared" si="93"/>
        <v>345</v>
      </c>
      <c r="W6013" s="12" t="s">
        <v>35</v>
      </c>
    </row>
    <row r="6014" spans="1:23" x14ac:dyDescent="0.2">
      <c r="A6014" s="8" t="s">
        <v>4823</v>
      </c>
      <c r="B6014" s="8" t="s">
        <v>4824</v>
      </c>
      <c r="C6014" t="s">
        <v>1389</v>
      </c>
      <c r="D6014" t="s">
        <v>330</v>
      </c>
      <c r="E6014" t="s">
        <v>186</v>
      </c>
      <c r="F6014">
        <v>82644</v>
      </c>
      <c r="G6014" s="9" t="s">
        <v>28</v>
      </c>
      <c r="H6014" t="s">
        <v>1699</v>
      </c>
      <c r="I6014" t="s">
        <v>1763</v>
      </c>
      <c r="J6014" s="10">
        <v>45490.295138888891</v>
      </c>
      <c r="K6014" s="11" t="s">
        <v>23</v>
      </c>
      <c r="L6014" s="11" t="s">
        <v>23</v>
      </c>
      <c r="M6014" s="11">
        <v>45490.354166666664</v>
      </c>
      <c r="N6014" s="11">
        <v>45490.377083333333</v>
      </c>
      <c r="O6014" s="8" t="s">
        <v>31</v>
      </c>
      <c r="P6014" t="s">
        <v>3666</v>
      </c>
      <c r="Q6014">
        <v>294.86</v>
      </c>
      <c r="R6014" t="s">
        <v>32</v>
      </c>
      <c r="S6014" t="s">
        <v>4687</v>
      </c>
      <c r="T6014" t="s">
        <v>4680</v>
      </c>
      <c r="U6014" cm="1">
        <f t="array" ref="U6014">IF(F6014&lt;=10000,40,IF(AND(F6014&gt;10001,F6014&lt;=25000),245, IF(AND(F6014&gt;=25001,F6014&lt;=50000),275,IF(AND(F6014&gt;=50001,F6014&lt;=100000),345,IF(AND(F6014&gt;=100001,F6014&lt;=200000),365,IF(AND(F6014&gt;=200001),395,FALSO))))))</f>
        <v>345</v>
      </c>
      <c r="V6014">
        <f t="shared" si="93"/>
        <v>345</v>
      </c>
      <c r="W6014" s="12" t="s">
        <v>35</v>
      </c>
    </row>
    <row r="6015" spans="1:23" x14ac:dyDescent="0.2">
      <c r="A6015" s="8" t="s">
        <v>4823</v>
      </c>
      <c r="B6015" s="8" t="s">
        <v>4824</v>
      </c>
      <c r="C6015" t="s">
        <v>1389</v>
      </c>
      <c r="D6015" t="s">
        <v>330</v>
      </c>
      <c r="E6015" t="s">
        <v>186</v>
      </c>
      <c r="F6015">
        <v>82644</v>
      </c>
      <c r="G6015" s="9" t="s">
        <v>28</v>
      </c>
      <c r="H6015" t="s">
        <v>1699</v>
      </c>
      <c r="I6015" t="s">
        <v>1763</v>
      </c>
      <c r="J6015" s="10">
        <v>45491.295138888891</v>
      </c>
      <c r="K6015" s="11" t="s">
        <v>23</v>
      </c>
      <c r="L6015" s="11" t="s">
        <v>23</v>
      </c>
      <c r="M6015" s="11">
        <v>45491.426388888889</v>
      </c>
      <c r="N6015" s="11" t="s">
        <v>23</v>
      </c>
      <c r="O6015" s="8" t="s">
        <v>31</v>
      </c>
      <c r="P6015" t="s">
        <v>3666</v>
      </c>
      <c r="Q6015">
        <v>105.3</v>
      </c>
      <c r="R6015" t="s">
        <v>32</v>
      </c>
      <c r="S6015" t="s">
        <v>4687</v>
      </c>
      <c r="T6015" t="s">
        <v>4699</v>
      </c>
      <c r="U6015" cm="1">
        <f t="array" ref="U6015">IF(F6015&lt;=10000,40,IF(AND(F6015&gt;10001,F6015&lt;=25000),245, IF(AND(F6015&gt;=25001,F6015&lt;=50000),275,IF(AND(F6015&gt;=50001,F6015&lt;=100000),345,IF(AND(F6015&gt;=100001,F6015&lt;=200000),365,IF(AND(F6015&gt;=200001),395,FALSO))))))</f>
        <v>345</v>
      </c>
      <c r="V6015">
        <f t="shared" si="93"/>
        <v>345</v>
      </c>
      <c r="W6015" s="12" t="s">
        <v>35</v>
      </c>
    </row>
    <row r="6016" spans="1:23" x14ac:dyDescent="0.2">
      <c r="A6016" s="8" t="s">
        <v>4823</v>
      </c>
      <c r="B6016" s="8" t="s">
        <v>4824</v>
      </c>
      <c r="C6016" t="s">
        <v>1389</v>
      </c>
      <c r="D6016" t="s">
        <v>330</v>
      </c>
      <c r="E6016" t="s">
        <v>186</v>
      </c>
      <c r="F6016">
        <v>82644</v>
      </c>
      <c r="G6016" s="9" t="s">
        <v>28</v>
      </c>
      <c r="H6016" t="s">
        <v>1699</v>
      </c>
      <c r="I6016" t="s">
        <v>1763</v>
      </c>
      <c r="J6016" s="10">
        <v>45494.295138888891</v>
      </c>
      <c r="K6016" s="11" t="s">
        <v>23</v>
      </c>
      <c r="L6016" s="11" t="s">
        <v>23</v>
      </c>
      <c r="M6016" s="11">
        <v>45494.361805555556</v>
      </c>
      <c r="N6016" s="11">
        <v>45494.37777777778</v>
      </c>
      <c r="O6016" s="8" t="s">
        <v>31</v>
      </c>
      <c r="P6016" t="s">
        <v>3666</v>
      </c>
      <c r="Q6016">
        <v>294.86</v>
      </c>
      <c r="R6016" t="s">
        <v>32</v>
      </c>
      <c r="S6016" t="s">
        <v>4687</v>
      </c>
      <c r="T6016" t="s">
        <v>4680</v>
      </c>
      <c r="U6016" cm="1">
        <f t="array" ref="U6016">IF(F6016&lt;=10000,40,IF(AND(F6016&gt;10001,F6016&lt;=25000),245, IF(AND(F6016&gt;=25001,F6016&lt;=50000),275,IF(AND(F6016&gt;=50001,F6016&lt;=100000),345,IF(AND(F6016&gt;=100001,F6016&lt;=200000),365,IF(AND(F6016&gt;=200001),395,FALSO))))))</f>
        <v>345</v>
      </c>
      <c r="V6016">
        <f t="shared" si="93"/>
        <v>345</v>
      </c>
      <c r="W6016" s="12" t="s">
        <v>35</v>
      </c>
    </row>
    <row r="6017" spans="1:23" x14ac:dyDescent="0.2">
      <c r="A6017" s="8" t="s">
        <v>4823</v>
      </c>
      <c r="B6017" s="8" t="s">
        <v>4824</v>
      </c>
      <c r="C6017" t="s">
        <v>1533</v>
      </c>
      <c r="D6017" t="s">
        <v>330</v>
      </c>
      <c r="E6017" t="s">
        <v>186</v>
      </c>
      <c r="F6017">
        <v>82644</v>
      </c>
      <c r="G6017" s="9" t="s">
        <v>28</v>
      </c>
      <c r="H6017" t="s">
        <v>1699</v>
      </c>
      <c r="I6017" t="s">
        <v>1763</v>
      </c>
      <c r="J6017" s="10">
        <v>45496.295138888891</v>
      </c>
      <c r="K6017" s="11" t="s">
        <v>23</v>
      </c>
      <c r="L6017" s="11" t="s">
        <v>23</v>
      </c>
      <c r="M6017" s="11">
        <v>45496.364583333336</v>
      </c>
      <c r="N6017" s="11">
        <v>45496.378472222219</v>
      </c>
      <c r="O6017" s="8" t="s">
        <v>31</v>
      </c>
      <c r="P6017" t="s">
        <v>3666</v>
      </c>
      <c r="Q6017">
        <v>294.86</v>
      </c>
      <c r="R6017" t="s">
        <v>32</v>
      </c>
      <c r="S6017" t="s">
        <v>4687</v>
      </c>
      <c r="T6017" t="s">
        <v>4680</v>
      </c>
      <c r="U6017" cm="1">
        <f t="array" ref="U6017">IF(F6017&lt;=10000,40,IF(AND(F6017&gt;10001,F6017&lt;=25000),245, IF(AND(F6017&gt;=25001,F6017&lt;=50000),275,IF(AND(F6017&gt;=50001,F6017&lt;=100000),345,IF(AND(F6017&gt;=100001,F6017&lt;=200000),365,IF(AND(F6017&gt;=200001),395,FALSO))))))</f>
        <v>345</v>
      </c>
      <c r="V6017">
        <f t="shared" si="93"/>
        <v>345</v>
      </c>
      <c r="W6017" s="12" t="s">
        <v>35</v>
      </c>
    </row>
    <row r="6018" spans="1:23" x14ac:dyDescent="0.2">
      <c r="A6018" s="8" t="s">
        <v>4823</v>
      </c>
      <c r="B6018" s="8" t="s">
        <v>4824</v>
      </c>
      <c r="C6018" t="s">
        <v>1533</v>
      </c>
      <c r="D6018" t="s">
        <v>330</v>
      </c>
      <c r="E6018" t="s">
        <v>186</v>
      </c>
      <c r="F6018">
        <v>82644</v>
      </c>
      <c r="G6018" s="9" t="s">
        <v>28</v>
      </c>
      <c r="H6018" t="s">
        <v>1699</v>
      </c>
      <c r="I6018" t="s">
        <v>1763</v>
      </c>
      <c r="J6018" s="10">
        <v>45497.295138888891</v>
      </c>
      <c r="K6018" s="11" t="s">
        <v>23</v>
      </c>
      <c r="L6018" s="11" t="s">
        <v>23</v>
      </c>
      <c r="M6018" s="11">
        <v>45497.353472222225</v>
      </c>
      <c r="N6018" s="11">
        <v>45497.368055555555</v>
      </c>
      <c r="O6018" s="8" t="s">
        <v>31</v>
      </c>
      <c r="P6018" t="s">
        <v>3666</v>
      </c>
      <c r="Q6018">
        <v>294.86</v>
      </c>
      <c r="R6018" t="s">
        <v>32</v>
      </c>
      <c r="S6018" t="s">
        <v>4687</v>
      </c>
      <c r="T6018" t="s">
        <v>4680</v>
      </c>
      <c r="U6018" cm="1">
        <f t="array" ref="U6018">IF(F6018&lt;=10000,40,IF(AND(F6018&gt;10001,F6018&lt;=25000),245, IF(AND(F6018&gt;=25001,F6018&lt;=50000),275,IF(AND(F6018&gt;=50001,F6018&lt;=100000),345,IF(AND(F6018&gt;=100001,F6018&lt;=200000),365,IF(AND(F6018&gt;=200001),395,FALSO))))))</f>
        <v>345</v>
      </c>
      <c r="V6018">
        <f t="shared" ref="V6018:V6081" si="94">U6018</f>
        <v>345</v>
      </c>
      <c r="W6018" s="12" t="s">
        <v>35</v>
      </c>
    </row>
    <row r="6019" spans="1:23" x14ac:dyDescent="0.2">
      <c r="A6019" s="8" t="s">
        <v>4823</v>
      </c>
      <c r="B6019" s="8" t="s">
        <v>4824</v>
      </c>
      <c r="C6019" t="s">
        <v>1191</v>
      </c>
      <c r="D6019" t="s">
        <v>330</v>
      </c>
      <c r="E6019" t="s">
        <v>186</v>
      </c>
      <c r="F6019">
        <v>82644</v>
      </c>
      <c r="G6019" s="9" t="s">
        <v>28</v>
      </c>
      <c r="H6019" t="s">
        <v>1699</v>
      </c>
      <c r="I6019" t="s">
        <v>1763</v>
      </c>
      <c r="J6019" s="10">
        <v>45498.295138888891</v>
      </c>
      <c r="K6019" s="11">
        <v>45498.334722222222</v>
      </c>
      <c r="L6019" s="11" t="s">
        <v>23</v>
      </c>
      <c r="M6019" s="11" t="s">
        <v>23</v>
      </c>
      <c r="N6019" s="11">
        <v>45498.354166666664</v>
      </c>
      <c r="O6019" s="8" t="s">
        <v>31</v>
      </c>
      <c r="P6019" t="s">
        <v>3666</v>
      </c>
      <c r="Q6019">
        <v>343.06</v>
      </c>
      <c r="R6019" t="s">
        <v>32</v>
      </c>
      <c r="S6019" t="s">
        <v>4700</v>
      </c>
      <c r="T6019" t="s">
        <v>4607</v>
      </c>
      <c r="U6019" cm="1">
        <f t="array" ref="U6019">IF(F6019&lt;=10000,40,IF(AND(F6019&gt;10001,F6019&lt;=25000),245, IF(AND(F6019&gt;=25001,F6019&lt;=50000),275,IF(AND(F6019&gt;=50001,F6019&lt;=100000),345,IF(AND(F6019&gt;=100001,F6019&lt;=200000),365,IF(AND(F6019&gt;=200001),395,FALSO))))))</f>
        <v>345</v>
      </c>
      <c r="V6019">
        <f t="shared" si="94"/>
        <v>345</v>
      </c>
      <c r="W6019" s="12" t="s">
        <v>35</v>
      </c>
    </row>
    <row r="6020" spans="1:23" x14ac:dyDescent="0.2">
      <c r="A6020" s="8" t="s">
        <v>4823</v>
      </c>
      <c r="B6020" s="8" t="s">
        <v>4824</v>
      </c>
      <c r="C6020" t="s">
        <v>1191</v>
      </c>
      <c r="D6020" t="s">
        <v>330</v>
      </c>
      <c r="E6020" t="s">
        <v>186</v>
      </c>
      <c r="F6020">
        <v>82644</v>
      </c>
      <c r="G6020" s="9" t="s">
        <v>28</v>
      </c>
      <c r="H6020" t="s">
        <v>1699</v>
      </c>
      <c r="I6020" t="s">
        <v>1763</v>
      </c>
      <c r="J6020" s="10">
        <v>45501.272916666669</v>
      </c>
      <c r="K6020" s="11" t="s">
        <v>23</v>
      </c>
      <c r="L6020" s="11" t="s">
        <v>23</v>
      </c>
      <c r="M6020" s="11">
        <v>45501.370833333334</v>
      </c>
      <c r="N6020" s="11">
        <v>45501.387499999997</v>
      </c>
      <c r="O6020" s="8" t="s">
        <v>31</v>
      </c>
      <c r="P6020" t="s">
        <v>2218</v>
      </c>
      <c r="Q6020">
        <v>294.86</v>
      </c>
      <c r="R6020" t="s">
        <v>32</v>
      </c>
      <c r="S6020" t="s">
        <v>4687</v>
      </c>
      <c r="T6020" t="s">
        <v>4680</v>
      </c>
      <c r="U6020" cm="1">
        <f t="array" ref="U6020">IF(F6020&lt;=10000,40,IF(AND(F6020&gt;10001,F6020&lt;=25000),245, IF(AND(F6020&gt;=25001,F6020&lt;=50000),275,IF(AND(F6020&gt;=50001,F6020&lt;=100000),345,IF(AND(F6020&gt;=100001,F6020&lt;=200000),365,IF(AND(F6020&gt;=200001),395,FALSO))))))</f>
        <v>345</v>
      </c>
      <c r="V6020">
        <f t="shared" si="94"/>
        <v>345</v>
      </c>
      <c r="W6020" s="12" t="s">
        <v>35</v>
      </c>
    </row>
    <row r="6021" spans="1:23" x14ac:dyDescent="0.2">
      <c r="A6021" s="8" t="s">
        <v>4823</v>
      </c>
      <c r="B6021" s="8" t="s">
        <v>4824</v>
      </c>
      <c r="C6021" t="s">
        <v>748</v>
      </c>
      <c r="D6021" t="s">
        <v>330</v>
      </c>
      <c r="E6021" t="s">
        <v>186</v>
      </c>
      <c r="F6021">
        <v>82644</v>
      </c>
      <c r="G6021" s="9" t="s">
        <v>28</v>
      </c>
      <c r="H6021" t="s">
        <v>1699</v>
      </c>
      <c r="I6021" t="s">
        <v>1763</v>
      </c>
      <c r="J6021" s="10">
        <v>45503.295138888891</v>
      </c>
      <c r="K6021" s="11" t="s">
        <v>23</v>
      </c>
      <c r="L6021" s="11" t="s">
        <v>23</v>
      </c>
      <c r="M6021" s="11">
        <v>45503.359027777777</v>
      </c>
      <c r="N6021" s="11">
        <v>45503.372916666667</v>
      </c>
      <c r="O6021" s="8" t="s">
        <v>31</v>
      </c>
      <c r="P6021" t="s">
        <v>4585</v>
      </c>
      <c r="Q6021">
        <v>294.86</v>
      </c>
      <c r="R6021" t="s">
        <v>32</v>
      </c>
      <c r="S6021" t="s">
        <v>4687</v>
      </c>
      <c r="T6021" t="s">
        <v>4680</v>
      </c>
      <c r="U6021" cm="1">
        <f t="array" ref="U6021">IF(F6021&lt;=10000,40,IF(AND(F6021&gt;10001,F6021&lt;=25000),245, IF(AND(F6021&gt;=25001,F6021&lt;=50000),275,IF(AND(F6021&gt;=50001,F6021&lt;=100000),345,IF(AND(F6021&gt;=100001,F6021&lt;=200000),365,IF(AND(F6021&gt;=200001),395,FALSO))))))</f>
        <v>345</v>
      </c>
      <c r="V6021">
        <f t="shared" si="94"/>
        <v>345</v>
      </c>
      <c r="W6021" s="12" t="s">
        <v>35</v>
      </c>
    </row>
    <row r="6022" spans="1:23" x14ac:dyDescent="0.2">
      <c r="A6022" s="8" t="s">
        <v>4823</v>
      </c>
      <c r="B6022" s="8" t="s">
        <v>4824</v>
      </c>
      <c r="C6022" t="s">
        <v>1346</v>
      </c>
      <c r="D6022" t="s">
        <v>330</v>
      </c>
      <c r="E6022" t="s">
        <v>186</v>
      </c>
      <c r="F6022">
        <v>82644</v>
      </c>
      <c r="G6022" s="9" t="s">
        <v>28</v>
      </c>
      <c r="H6022" t="s">
        <v>1699</v>
      </c>
      <c r="I6022" t="s">
        <v>1763</v>
      </c>
      <c r="J6022" s="10">
        <v>45504.295138888891</v>
      </c>
      <c r="K6022" s="11" t="s">
        <v>23</v>
      </c>
      <c r="L6022" s="11" t="s">
        <v>23</v>
      </c>
      <c r="M6022" s="11">
        <v>45504.361805555556</v>
      </c>
      <c r="N6022" s="11">
        <v>45504.377083333333</v>
      </c>
      <c r="O6022" s="8" t="s">
        <v>31</v>
      </c>
      <c r="P6022" t="s">
        <v>4660</v>
      </c>
      <c r="Q6022">
        <v>294.86</v>
      </c>
      <c r="R6022" t="s">
        <v>32</v>
      </c>
      <c r="S6022" t="s">
        <v>4687</v>
      </c>
      <c r="T6022" t="s">
        <v>4680</v>
      </c>
      <c r="U6022" cm="1">
        <f t="array" ref="U6022">IF(F6022&lt;=10000,40,IF(AND(F6022&gt;10001,F6022&lt;=25000),245, IF(AND(F6022&gt;=25001,F6022&lt;=50000),275,IF(AND(F6022&gt;=50001,F6022&lt;=100000),345,IF(AND(F6022&gt;=100001,F6022&lt;=200000),365,IF(AND(F6022&gt;=200001),395,FALSO))))))</f>
        <v>345</v>
      </c>
      <c r="V6022">
        <f t="shared" si="94"/>
        <v>345</v>
      </c>
      <c r="W6022" s="12" t="s">
        <v>35</v>
      </c>
    </row>
    <row r="6023" spans="1:23" x14ac:dyDescent="0.2">
      <c r="A6023" s="8" t="s">
        <v>4823</v>
      </c>
      <c r="B6023" s="8" t="s">
        <v>4824</v>
      </c>
      <c r="C6023" t="s">
        <v>326</v>
      </c>
      <c r="D6023" t="s">
        <v>331</v>
      </c>
      <c r="E6023" t="s">
        <v>240</v>
      </c>
      <c r="F6023">
        <v>233000</v>
      </c>
      <c r="G6023" s="9" t="s">
        <v>28</v>
      </c>
      <c r="H6023" t="s">
        <v>1763</v>
      </c>
      <c r="I6023" t="s">
        <v>1724</v>
      </c>
      <c r="J6023" s="10">
        <v>45474.944444444445</v>
      </c>
      <c r="K6023" s="11"/>
      <c r="L6023" s="11"/>
      <c r="M6023" s="11">
        <v>45474.162499999999</v>
      </c>
      <c r="N6023" s="11">
        <v>45474.229166666664</v>
      </c>
      <c r="O6023" s="8" t="s">
        <v>31</v>
      </c>
      <c r="P6023" t="s">
        <v>2020</v>
      </c>
      <c r="Q6023">
        <v>1328.67</v>
      </c>
      <c r="R6023" t="s">
        <v>32</v>
      </c>
      <c r="S6023" t="s">
        <v>4680</v>
      </c>
      <c r="T6023" t="s">
        <v>4679</v>
      </c>
      <c r="U6023" cm="1">
        <f t="array" ref="U6023">IF(F6023&lt;=10000,40,IF(AND(F6023&gt;10001,F6023&lt;=25000),245, IF(AND(F6023&gt;=25001,F6023&lt;=50000),275,IF(AND(F6023&gt;=50001,F6023&lt;=100000),345,IF(AND(F6023&gt;=100001,F6023&lt;=200000),365,IF(AND(F6023&gt;=200001),395,FALSO))))))</f>
        <v>395</v>
      </c>
      <c r="V6023">
        <f t="shared" si="94"/>
        <v>395</v>
      </c>
      <c r="W6023" s="12" t="s">
        <v>35</v>
      </c>
    </row>
    <row r="6024" spans="1:23" x14ac:dyDescent="0.2">
      <c r="A6024" s="8" t="s">
        <v>4823</v>
      </c>
      <c r="B6024" s="8" t="s">
        <v>4824</v>
      </c>
      <c r="C6024" t="s">
        <v>515</v>
      </c>
      <c r="D6024" t="s">
        <v>331</v>
      </c>
      <c r="E6024" t="s">
        <v>240</v>
      </c>
      <c r="F6024">
        <v>233000</v>
      </c>
      <c r="G6024" s="9" t="s">
        <v>28</v>
      </c>
      <c r="H6024" t="s">
        <v>1763</v>
      </c>
      <c r="I6024" t="s">
        <v>1724</v>
      </c>
      <c r="J6024" s="10">
        <v>45475.9375</v>
      </c>
      <c r="K6024" s="11"/>
      <c r="L6024" s="11"/>
      <c r="M6024" s="11">
        <v>45475.178472222222</v>
      </c>
      <c r="N6024" s="11">
        <v>45475.243750000001</v>
      </c>
      <c r="O6024" s="8" t="s">
        <v>31</v>
      </c>
      <c r="P6024" t="s">
        <v>2166</v>
      </c>
      <c r="Q6024">
        <v>1328.67</v>
      </c>
      <c r="R6024" t="s">
        <v>32</v>
      </c>
      <c r="S6024" t="s">
        <v>4680</v>
      </c>
      <c r="T6024" t="s">
        <v>4679</v>
      </c>
      <c r="U6024" cm="1">
        <f t="array" ref="U6024">IF(F6024&lt;=10000,40,IF(AND(F6024&gt;10001,F6024&lt;=25000),245, IF(AND(F6024&gt;=25001,F6024&lt;=50000),275,IF(AND(F6024&gt;=50001,F6024&lt;=100000),345,IF(AND(F6024&gt;=100001,F6024&lt;=200000),365,IF(AND(F6024&gt;=200001),395,FALSO))))))</f>
        <v>395</v>
      </c>
      <c r="V6024">
        <f t="shared" si="94"/>
        <v>395</v>
      </c>
      <c r="W6024" s="12" t="s">
        <v>35</v>
      </c>
    </row>
    <row r="6025" spans="1:23" x14ac:dyDescent="0.2">
      <c r="A6025" s="8" t="s">
        <v>4823</v>
      </c>
      <c r="B6025" s="8" t="s">
        <v>4824</v>
      </c>
      <c r="C6025" t="s">
        <v>663</v>
      </c>
      <c r="D6025" t="s">
        <v>331</v>
      </c>
      <c r="E6025" t="s">
        <v>240</v>
      </c>
      <c r="F6025">
        <v>233000</v>
      </c>
      <c r="G6025" s="9" t="s">
        <v>28</v>
      </c>
      <c r="H6025" t="s">
        <v>1763</v>
      </c>
      <c r="I6025" t="s">
        <v>1724</v>
      </c>
      <c r="J6025" s="10">
        <v>45476.065972222219</v>
      </c>
      <c r="K6025" s="11"/>
      <c r="L6025" s="11"/>
      <c r="M6025" s="11">
        <v>45476.149305555555</v>
      </c>
      <c r="N6025" s="11">
        <v>45476.213888888888</v>
      </c>
      <c r="O6025" s="8" t="s">
        <v>31</v>
      </c>
      <c r="P6025" t="s">
        <v>2281</v>
      </c>
      <c r="Q6025">
        <v>1328.67</v>
      </c>
      <c r="R6025" t="s">
        <v>32</v>
      </c>
      <c r="S6025" t="s">
        <v>4680</v>
      </c>
      <c r="T6025" t="s">
        <v>4679</v>
      </c>
      <c r="U6025" cm="1">
        <f t="array" ref="U6025">IF(F6025&lt;=10000,40,IF(AND(F6025&gt;10001,F6025&lt;=25000),245, IF(AND(F6025&gt;=25001,F6025&lt;=50000),275,IF(AND(F6025&gt;=50001,F6025&lt;=100000),345,IF(AND(F6025&gt;=100001,F6025&lt;=200000),365,IF(AND(F6025&gt;=200001),395,FALSO))))))</f>
        <v>395</v>
      </c>
      <c r="V6025">
        <f t="shared" si="94"/>
        <v>395</v>
      </c>
      <c r="W6025" s="12" t="s">
        <v>35</v>
      </c>
    </row>
    <row r="6026" spans="1:23" x14ac:dyDescent="0.2">
      <c r="A6026" s="8" t="s">
        <v>4823</v>
      </c>
      <c r="B6026" s="8" t="s">
        <v>4824</v>
      </c>
      <c r="C6026" t="s">
        <v>1033</v>
      </c>
      <c r="D6026" t="s">
        <v>331</v>
      </c>
      <c r="E6026" t="s">
        <v>240</v>
      </c>
      <c r="F6026">
        <v>233000</v>
      </c>
      <c r="G6026" s="9" t="s">
        <v>28</v>
      </c>
      <c r="H6026" t="s">
        <v>1763</v>
      </c>
      <c r="I6026" t="s">
        <v>1724</v>
      </c>
      <c r="J6026" s="10">
        <v>45481.944444444445</v>
      </c>
      <c r="K6026" s="11"/>
      <c r="L6026" s="11"/>
      <c r="M6026" s="11">
        <v>45481.15347222222</v>
      </c>
      <c r="N6026" s="11">
        <v>45481.21597222222</v>
      </c>
      <c r="O6026" s="8" t="s">
        <v>31</v>
      </c>
      <c r="P6026" t="s">
        <v>2166</v>
      </c>
      <c r="Q6026">
        <v>1328.67</v>
      </c>
      <c r="R6026" t="s">
        <v>32</v>
      </c>
      <c r="S6026" t="s">
        <v>4680</v>
      </c>
      <c r="T6026" t="s">
        <v>4679</v>
      </c>
      <c r="U6026" cm="1">
        <f t="array" ref="U6026">IF(F6026&lt;=10000,40,IF(AND(F6026&gt;10001,F6026&lt;=25000),245, IF(AND(F6026&gt;=25001,F6026&lt;=50000),275,IF(AND(F6026&gt;=50001,F6026&lt;=100000),345,IF(AND(F6026&gt;=100001,F6026&lt;=200000),365,IF(AND(F6026&gt;=200001),395,FALSO))))))</f>
        <v>395</v>
      </c>
      <c r="V6026">
        <f t="shared" si="94"/>
        <v>395</v>
      </c>
      <c r="W6026" s="12" t="s">
        <v>35</v>
      </c>
    </row>
    <row r="6027" spans="1:23" x14ac:dyDescent="0.2">
      <c r="A6027" s="8" t="s">
        <v>4823</v>
      </c>
      <c r="B6027" s="8" t="s">
        <v>4824</v>
      </c>
      <c r="C6027" t="s">
        <v>1244</v>
      </c>
      <c r="D6027" t="s">
        <v>331</v>
      </c>
      <c r="E6027" t="s">
        <v>240</v>
      </c>
      <c r="F6027">
        <v>233000</v>
      </c>
      <c r="G6027" s="9" t="s">
        <v>28</v>
      </c>
      <c r="H6027" t="s">
        <v>1763</v>
      </c>
      <c r="I6027" t="s">
        <v>1724</v>
      </c>
      <c r="J6027" s="10">
        <v>45485.944444444445</v>
      </c>
      <c r="K6027" s="11"/>
      <c r="L6027" s="11"/>
      <c r="M6027" s="11">
        <v>45485.197222222225</v>
      </c>
      <c r="N6027" s="11">
        <v>45485.225694444445</v>
      </c>
      <c r="O6027" s="8" t="s">
        <v>31</v>
      </c>
      <c r="P6027" t="s">
        <v>3235</v>
      </c>
      <c r="Q6027">
        <v>599.29999999999995</v>
      </c>
      <c r="R6027" t="s">
        <v>32</v>
      </c>
      <c r="S6027" t="s">
        <v>4607</v>
      </c>
      <c r="T6027" t="s">
        <v>4679</v>
      </c>
      <c r="U6027" cm="1">
        <f t="array" ref="U6027">IF(F6027&lt;=10000,40,IF(AND(F6027&gt;10001,F6027&lt;=25000),245, IF(AND(F6027&gt;=25001,F6027&lt;=50000),275,IF(AND(F6027&gt;=50001,F6027&lt;=100000),345,IF(AND(F6027&gt;=100001,F6027&lt;=200000),365,IF(AND(F6027&gt;=200001),395,FALSO))))))</f>
        <v>395</v>
      </c>
      <c r="V6027">
        <f t="shared" si="94"/>
        <v>395</v>
      </c>
      <c r="W6027" s="12" t="s">
        <v>35</v>
      </c>
    </row>
    <row r="6028" spans="1:23" x14ac:dyDescent="0.2">
      <c r="A6028" s="8" t="s">
        <v>4823</v>
      </c>
      <c r="B6028" s="8" t="s">
        <v>4824</v>
      </c>
      <c r="C6028" t="s">
        <v>663</v>
      </c>
      <c r="D6028" t="s">
        <v>331</v>
      </c>
      <c r="E6028" t="s">
        <v>240</v>
      </c>
      <c r="F6028">
        <v>233000</v>
      </c>
      <c r="G6028" s="9" t="s">
        <v>28</v>
      </c>
      <c r="H6028" t="s">
        <v>1763</v>
      </c>
      <c r="I6028" t="s">
        <v>1724</v>
      </c>
      <c r="J6028" s="10">
        <v>45487.944444444445</v>
      </c>
      <c r="K6028" s="11" t="s">
        <v>23</v>
      </c>
      <c r="L6028" s="11" t="s">
        <v>23</v>
      </c>
      <c r="M6028" s="11">
        <v>45487.279166666667</v>
      </c>
      <c r="N6028" s="11">
        <v>45487.279166666667</v>
      </c>
      <c r="O6028" s="8" t="s">
        <v>31</v>
      </c>
      <c r="P6028" t="s">
        <v>3425</v>
      </c>
      <c r="Q6028">
        <v>599.29999999999995</v>
      </c>
      <c r="R6028" t="s">
        <v>32</v>
      </c>
      <c r="S6028" t="s">
        <v>4607</v>
      </c>
      <c r="T6028" t="s">
        <v>4679</v>
      </c>
      <c r="U6028" cm="1">
        <f t="array" ref="U6028">IF(F6028&lt;=10000,40,IF(AND(F6028&gt;10001,F6028&lt;=25000),245, IF(AND(F6028&gt;=25001,F6028&lt;=50000),275,IF(AND(F6028&gt;=50001,F6028&lt;=100000),345,IF(AND(F6028&gt;=100001,F6028&lt;=200000),365,IF(AND(F6028&gt;=200001),395,FALSO))))))</f>
        <v>395</v>
      </c>
      <c r="V6028">
        <f t="shared" si="94"/>
        <v>395</v>
      </c>
      <c r="W6028" s="12" t="s">
        <v>35</v>
      </c>
    </row>
    <row r="6029" spans="1:23" x14ac:dyDescent="0.2">
      <c r="A6029" s="8" t="s">
        <v>4823</v>
      </c>
      <c r="B6029" s="8" t="s">
        <v>4824</v>
      </c>
      <c r="C6029" t="s">
        <v>1345</v>
      </c>
      <c r="D6029" t="s">
        <v>331</v>
      </c>
      <c r="E6029" t="s">
        <v>240</v>
      </c>
      <c r="F6029">
        <v>233000</v>
      </c>
      <c r="G6029" s="9" t="s">
        <v>28</v>
      </c>
      <c r="H6029" t="s">
        <v>1763</v>
      </c>
      <c r="I6029" t="s">
        <v>1724</v>
      </c>
      <c r="J6029" s="10">
        <v>45488.944444444445</v>
      </c>
      <c r="K6029" s="11" t="s">
        <v>23</v>
      </c>
      <c r="L6029" s="11" t="s">
        <v>23</v>
      </c>
      <c r="M6029" s="11">
        <v>45488.198611111111</v>
      </c>
      <c r="N6029" s="11">
        <v>45488.211111111108</v>
      </c>
      <c r="O6029" s="8" t="s">
        <v>31</v>
      </c>
      <c r="P6029" t="s">
        <v>2413</v>
      </c>
      <c r="Q6029">
        <v>599.29999999999995</v>
      </c>
      <c r="R6029" t="s">
        <v>32</v>
      </c>
      <c r="S6029" t="s">
        <v>4607</v>
      </c>
      <c r="T6029" t="s">
        <v>4679</v>
      </c>
      <c r="U6029" cm="1">
        <f t="array" ref="U6029">IF(F6029&lt;=10000,40,IF(AND(F6029&gt;10001,F6029&lt;=25000),245, IF(AND(F6029&gt;=25001,F6029&lt;=50000),275,IF(AND(F6029&gt;=50001,F6029&lt;=100000),345,IF(AND(F6029&gt;=100001,F6029&lt;=200000),365,IF(AND(F6029&gt;=200001),395,FALSO))))))</f>
        <v>395</v>
      </c>
      <c r="V6029">
        <f t="shared" si="94"/>
        <v>395</v>
      </c>
      <c r="W6029" s="12" t="s">
        <v>35</v>
      </c>
    </row>
    <row r="6030" spans="1:23" x14ac:dyDescent="0.2">
      <c r="A6030" s="8" t="s">
        <v>4823</v>
      </c>
      <c r="B6030" s="8" t="s">
        <v>4824</v>
      </c>
      <c r="C6030" t="s">
        <v>326</v>
      </c>
      <c r="D6030" t="s">
        <v>331</v>
      </c>
      <c r="E6030" t="s">
        <v>240</v>
      </c>
      <c r="F6030">
        <v>233000</v>
      </c>
      <c r="G6030" s="9" t="s">
        <v>28</v>
      </c>
      <c r="H6030" t="s">
        <v>1763</v>
      </c>
      <c r="I6030" t="s">
        <v>1724</v>
      </c>
      <c r="J6030" s="10">
        <v>45490.944444444445</v>
      </c>
      <c r="K6030" s="11" t="s">
        <v>23</v>
      </c>
      <c r="L6030" s="11" t="s">
        <v>23</v>
      </c>
      <c r="M6030" s="11">
        <v>45490.179861111108</v>
      </c>
      <c r="N6030" s="11">
        <v>45490.208333333336</v>
      </c>
      <c r="O6030" s="8" t="s">
        <v>31</v>
      </c>
      <c r="P6030" t="s">
        <v>3667</v>
      </c>
      <c r="Q6030">
        <v>599.29999999999995</v>
      </c>
      <c r="R6030" t="s">
        <v>32</v>
      </c>
      <c r="S6030" t="s">
        <v>4607</v>
      </c>
      <c r="T6030" t="s">
        <v>4679</v>
      </c>
      <c r="U6030" cm="1">
        <f t="array" ref="U6030">IF(F6030&lt;=10000,40,IF(AND(F6030&gt;10001,F6030&lt;=25000),245, IF(AND(F6030&gt;=25001,F6030&lt;=50000),275,IF(AND(F6030&gt;=50001,F6030&lt;=100000),345,IF(AND(F6030&gt;=100001,F6030&lt;=200000),365,IF(AND(F6030&gt;=200001),395,FALSO))))))</f>
        <v>395</v>
      </c>
      <c r="V6030">
        <f t="shared" si="94"/>
        <v>395</v>
      </c>
      <c r="W6030" s="12" t="s">
        <v>35</v>
      </c>
    </row>
    <row r="6031" spans="1:23" x14ac:dyDescent="0.2">
      <c r="A6031" s="8" t="s">
        <v>4823</v>
      </c>
      <c r="B6031" s="8" t="s">
        <v>4824</v>
      </c>
      <c r="C6031" t="s">
        <v>1438</v>
      </c>
      <c r="D6031" t="s">
        <v>331</v>
      </c>
      <c r="E6031" t="s">
        <v>240</v>
      </c>
      <c r="F6031">
        <v>233000</v>
      </c>
      <c r="G6031" s="9" t="s">
        <v>28</v>
      </c>
      <c r="H6031" t="s">
        <v>1763</v>
      </c>
      <c r="I6031" t="s">
        <v>1724</v>
      </c>
      <c r="J6031" s="10">
        <v>45492.944444444445</v>
      </c>
      <c r="K6031" s="11" t="s">
        <v>23</v>
      </c>
      <c r="L6031" s="11" t="s">
        <v>23</v>
      </c>
      <c r="M6031" s="11">
        <v>45492.199305555558</v>
      </c>
      <c r="N6031" s="11">
        <v>45492.227777777778</v>
      </c>
      <c r="O6031" s="8" t="s">
        <v>31</v>
      </c>
      <c r="P6031" t="s">
        <v>3803</v>
      </c>
      <c r="Q6031">
        <v>599.29999999999995</v>
      </c>
      <c r="R6031" t="s">
        <v>32</v>
      </c>
      <c r="S6031" t="s">
        <v>4607</v>
      </c>
      <c r="T6031" t="s">
        <v>4679</v>
      </c>
      <c r="U6031" cm="1">
        <f t="array" ref="U6031">IF(F6031&lt;=10000,40,IF(AND(F6031&gt;10001,F6031&lt;=25000),245, IF(AND(F6031&gt;=25001,F6031&lt;=50000),275,IF(AND(F6031&gt;=50001,F6031&lt;=100000),345,IF(AND(F6031&gt;=100001,F6031&lt;=200000),365,IF(AND(F6031&gt;=200001),395,FALSO))))))</f>
        <v>395</v>
      </c>
      <c r="V6031">
        <f t="shared" si="94"/>
        <v>395</v>
      </c>
      <c r="W6031" s="12" t="s">
        <v>35</v>
      </c>
    </row>
    <row r="6032" spans="1:23" x14ac:dyDescent="0.2">
      <c r="A6032" s="8" t="s">
        <v>4823</v>
      </c>
      <c r="B6032" s="8" t="s">
        <v>4824</v>
      </c>
      <c r="C6032" t="s">
        <v>1492</v>
      </c>
      <c r="D6032" t="s">
        <v>331</v>
      </c>
      <c r="E6032" t="s">
        <v>240</v>
      </c>
      <c r="F6032">
        <v>233000</v>
      </c>
      <c r="G6032" s="9" t="s">
        <v>28</v>
      </c>
      <c r="H6032" t="s">
        <v>1763</v>
      </c>
      <c r="I6032" t="s">
        <v>1724</v>
      </c>
      <c r="J6032" s="10">
        <v>45494.944444444445</v>
      </c>
      <c r="K6032" s="11" t="s">
        <v>23</v>
      </c>
      <c r="L6032" s="11" t="s">
        <v>23</v>
      </c>
      <c r="M6032" s="11">
        <v>45494.215277777781</v>
      </c>
      <c r="N6032" s="11">
        <v>45494.243750000001</v>
      </c>
      <c r="O6032" s="8" t="s">
        <v>31</v>
      </c>
      <c r="P6032" t="s">
        <v>3976</v>
      </c>
      <c r="Q6032">
        <v>599.29999999999995</v>
      </c>
      <c r="R6032" t="s">
        <v>32</v>
      </c>
      <c r="S6032" t="s">
        <v>4607</v>
      </c>
      <c r="T6032" t="s">
        <v>4679</v>
      </c>
      <c r="U6032" cm="1">
        <f t="array" ref="U6032">IF(F6032&lt;=10000,40,IF(AND(F6032&gt;10001,F6032&lt;=25000),245, IF(AND(F6032&gt;=25001,F6032&lt;=50000),275,IF(AND(F6032&gt;=50001,F6032&lt;=100000),345,IF(AND(F6032&gt;=100001,F6032&lt;=200000),365,IF(AND(F6032&gt;=200001),395,FALSO))))))</f>
        <v>395</v>
      </c>
      <c r="V6032">
        <f t="shared" si="94"/>
        <v>395</v>
      </c>
      <c r="W6032" s="12" t="s">
        <v>35</v>
      </c>
    </row>
    <row r="6033" spans="1:23" x14ac:dyDescent="0.2">
      <c r="A6033" s="8" t="s">
        <v>4823</v>
      </c>
      <c r="B6033" s="8" t="s">
        <v>4824</v>
      </c>
      <c r="C6033" t="s">
        <v>746</v>
      </c>
      <c r="D6033" t="s">
        <v>331</v>
      </c>
      <c r="E6033" t="s">
        <v>240</v>
      </c>
      <c r="F6033">
        <v>233000</v>
      </c>
      <c r="G6033" s="9" t="s">
        <v>28</v>
      </c>
      <c r="H6033" t="s">
        <v>1763</v>
      </c>
      <c r="I6033" t="s">
        <v>1724</v>
      </c>
      <c r="J6033" s="10">
        <v>45495.017361111109</v>
      </c>
      <c r="K6033" s="11" t="s">
        <v>23</v>
      </c>
      <c r="L6033" s="11" t="s">
        <v>23</v>
      </c>
      <c r="M6033" s="11">
        <v>45495.243750000001</v>
      </c>
      <c r="N6033" s="11">
        <v>45495.272222222222</v>
      </c>
      <c r="O6033" s="8" t="s">
        <v>31</v>
      </c>
      <c r="P6033" t="s">
        <v>2166</v>
      </c>
      <c r="Q6033">
        <v>599.29999999999995</v>
      </c>
      <c r="R6033" t="s">
        <v>32</v>
      </c>
      <c r="S6033" t="s">
        <v>4607</v>
      </c>
      <c r="T6033" t="s">
        <v>4679</v>
      </c>
      <c r="U6033" cm="1">
        <f t="array" ref="U6033">IF(F6033&lt;=10000,40,IF(AND(F6033&gt;10001,F6033&lt;=25000),245, IF(AND(F6033&gt;=25001,F6033&lt;=50000),275,IF(AND(F6033&gt;=50001,F6033&lt;=100000),345,IF(AND(F6033&gt;=100001,F6033&lt;=200000),365,IF(AND(F6033&gt;=200001),395,FALSO))))))</f>
        <v>395</v>
      </c>
      <c r="V6033">
        <f t="shared" si="94"/>
        <v>395</v>
      </c>
      <c r="W6033" s="12" t="s">
        <v>35</v>
      </c>
    </row>
    <row r="6034" spans="1:23" x14ac:dyDescent="0.2">
      <c r="A6034" s="8" t="s">
        <v>4823</v>
      </c>
      <c r="B6034" s="8" t="s">
        <v>4824</v>
      </c>
      <c r="C6034" t="s">
        <v>1532</v>
      </c>
      <c r="D6034" t="s">
        <v>331</v>
      </c>
      <c r="E6034" t="s">
        <v>240</v>
      </c>
      <c r="F6034">
        <v>233000</v>
      </c>
      <c r="G6034" s="9" t="s">
        <v>28</v>
      </c>
      <c r="H6034" t="s">
        <v>1763</v>
      </c>
      <c r="I6034" t="s">
        <v>1724</v>
      </c>
      <c r="J6034" s="10">
        <v>45497.142361111109</v>
      </c>
      <c r="K6034" s="11" t="s">
        <v>23</v>
      </c>
      <c r="L6034" s="11" t="s">
        <v>23</v>
      </c>
      <c r="M6034" s="11">
        <v>45497.410416666666</v>
      </c>
      <c r="N6034" s="11">
        <v>45497.432638888888</v>
      </c>
      <c r="O6034" s="8" t="s">
        <v>31</v>
      </c>
      <c r="P6034" t="s">
        <v>4188</v>
      </c>
      <c r="Q6034">
        <v>599.29999999999995</v>
      </c>
      <c r="R6034" t="s">
        <v>32</v>
      </c>
      <c r="S6034" t="s">
        <v>4607</v>
      </c>
      <c r="T6034" t="s">
        <v>4679</v>
      </c>
      <c r="U6034" cm="1">
        <f t="array" ref="U6034">IF(F6034&lt;=10000,40,IF(AND(F6034&gt;10001,F6034&lt;=25000),245, IF(AND(F6034&gt;=25001,F6034&lt;=50000),275,IF(AND(F6034&gt;=50001,F6034&lt;=100000),345,IF(AND(F6034&gt;=100001,F6034&lt;=200000),365,IF(AND(F6034&gt;=200001),395,FALSO))))))</f>
        <v>395</v>
      </c>
      <c r="V6034">
        <f t="shared" si="94"/>
        <v>395</v>
      </c>
      <c r="W6034" s="12" t="s">
        <v>35</v>
      </c>
    </row>
    <row r="6035" spans="1:23" x14ac:dyDescent="0.2">
      <c r="A6035" s="8" t="s">
        <v>4823</v>
      </c>
      <c r="B6035" s="8" t="s">
        <v>4824</v>
      </c>
      <c r="C6035" t="s">
        <v>746</v>
      </c>
      <c r="D6035" t="s">
        <v>331</v>
      </c>
      <c r="E6035" t="s">
        <v>240</v>
      </c>
      <c r="F6035">
        <v>233000</v>
      </c>
      <c r="G6035" s="9" t="s">
        <v>28</v>
      </c>
      <c r="H6035" t="s">
        <v>1763</v>
      </c>
      <c r="I6035" t="s">
        <v>1724</v>
      </c>
      <c r="J6035" s="10">
        <v>45499.944444444445</v>
      </c>
      <c r="K6035" s="11" t="s">
        <v>23</v>
      </c>
      <c r="L6035" s="11" t="s">
        <v>23</v>
      </c>
      <c r="M6035" s="11">
        <v>45499.188888888886</v>
      </c>
      <c r="N6035" s="11">
        <v>45499.219444444447</v>
      </c>
      <c r="O6035" s="8" t="s">
        <v>31</v>
      </c>
      <c r="P6035" t="s">
        <v>4331</v>
      </c>
      <c r="Q6035">
        <v>599.29999999999995</v>
      </c>
      <c r="R6035" t="s">
        <v>32</v>
      </c>
      <c r="S6035" t="s">
        <v>4607</v>
      </c>
      <c r="T6035" t="s">
        <v>4679</v>
      </c>
      <c r="U6035" cm="1">
        <f t="array" ref="U6035">IF(F6035&lt;=10000,40,IF(AND(F6035&gt;10001,F6035&lt;=25000),245, IF(AND(F6035&gt;=25001,F6035&lt;=50000),275,IF(AND(F6035&gt;=50001,F6035&lt;=100000),345,IF(AND(F6035&gt;=100001,F6035&lt;=200000),365,IF(AND(F6035&gt;=200001),395,FALSO))))))</f>
        <v>395</v>
      </c>
      <c r="V6035">
        <f t="shared" si="94"/>
        <v>395</v>
      </c>
      <c r="W6035" s="12" t="s">
        <v>35</v>
      </c>
    </row>
    <row r="6036" spans="1:23" x14ac:dyDescent="0.2">
      <c r="A6036" s="8" t="s">
        <v>4823</v>
      </c>
      <c r="B6036" s="8" t="s">
        <v>4824</v>
      </c>
      <c r="C6036" t="s">
        <v>1636</v>
      </c>
      <c r="D6036" t="s">
        <v>331</v>
      </c>
      <c r="E6036" t="s">
        <v>240</v>
      </c>
      <c r="F6036">
        <v>233000</v>
      </c>
      <c r="G6036" s="9" t="s">
        <v>28</v>
      </c>
      <c r="H6036" t="s">
        <v>1763</v>
      </c>
      <c r="I6036" t="s">
        <v>1724</v>
      </c>
      <c r="J6036" s="10">
        <v>45501.152777777781</v>
      </c>
      <c r="K6036" s="11" t="s">
        <v>23</v>
      </c>
      <c r="L6036" s="11" t="s">
        <v>23</v>
      </c>
      <c r="M6036" s="11">
        <v>45501.384722222225</v>
      </c>
      <c r="N6036" s="11">
        <v>45501.413194444445</v>
      </c>
      <c r="O6036" s="8" t="s">
        <v>31</v>
      </c>
      <c r="P6036" t="s">
        <v>2166</v>
      </c>
      <c r="Q6036">
        <v>599.29999999999995</v>
      </c>
      <c r="R6036" t="s">
        <v>32</v>
      </c>
      <c r="S6036" t="s">
        <v>4607</v>
      </c>
      <c r="T6036" t="s">
        <v>4679</v>
      </c>
      <c r="U6036" cm="1">
        <f t="array" ref="U6036">IF(F6036&lt;=10000,40,IF(AND(F6036&gt;10001,F6036&lt;=25000),245, IF(AND(F6036&gt;=25001,F6036&lt;=50000),275,IF(AND(F6036&gt;=50001,F6036&lt;=100000),345,IF(AND(F6036&gt;=100001,F6036&lt;=200000),365,IF(AND(F6036&gt;=200001),395,FALSO))))))</f>
        <v>395</v>
      </c>
      <c r="V6036">
        <f t="shared" si="94"/>
        <v>395</v>
      </c>
      <c r="W6036" s="12" t="s">
        <v>35</v>
      </c>
    </row>
    <row r="6037" spans="1:23" x14ac:dyDescent="0.2">
      <c r="A6037" s="8" t="s">
        <v>4823</v>
      </c>
      <c r="B6037" s="8" t="s">
        <v>4824</v>
      </c>
      <c r="C6037" t="s">
        <v>1438</v>
      </c>
      <c r="D6037" t="s">
        <v>331</v>
      </c>
      <c r="E6037" t="s">
        <v>240</v>
      </c>
      <c r="F6037">
        <v>233000</v>
      </c>
      <c r="G6037" s="9" t="s">
        <v>28</v>
      </c>
      <c r="H6037" t="s">
        <v>1763</v>
      </c>
      <c r="I6037" t="s">
        <v>1724</v>
      </c>
      <c r="J6037" s="10">
        <v>45502.944444444445</v>
      </c>
      <c r="K6037" s="11" t="s">
        <v>23</v>
      </c>
      <c r="L6037" s="11" t="s">
        <v>23</v>
      </c>
      <c r="M6037" s="11">
        <v>45502.175000000003</v>
      </c>
      <c r="N6037" s="11">
        <v>45502.238194444442</v>
      </c>
      <c r="O6037" s="8" t="s">
        <v>31</v>
      </c>
      <c r="P6037" t="s">
        <v>2166</v>
      </c>
      <c r="Q6037">
        <v>1328.67</v>
      </c>
      <c r="R6037" t="s">
        <v>32</v>
      </c>
      <c r="S6037" t="s">
        <v>4680</v>
      </c>
      <c r="T6037" t="s">
        <v>4679</v>
      </c>
      <c r="U6037" cm="1">
        <f t="array" ref="U6037">IF(F6037&lt;=10000,40,IF(AND(F6037&gt;10001,F6037&lt;=25000),245, IF(AND(F6037&gt;=25001,F6037&lt;=50000),275,IF(AND(F6037&gt;=50001,F6037&lt;=100000),345,IF(AND(F6037&gt;=100001,F6037&lt;=200000),365,IF(AND(F6037&gt;=200001),395,FALSO))))))</f>
        <v>395</v>
      </c>
      <c r="V6037">
        <f t="shared" si="94"/>
        <v>395</v>
      </c>
      <c r="W6037" s="12" t="s">
        <v>35</v>
      </c>
    </row>
    <row r="6038" spans="1:23" x14ac:dyDescent="0.2">
      <c r="A6038" s="8" t="s">
        <v>4823</v>
      </c>
      <c r="B6038" s="8" t="s">
        <v>4824</v>
      </c>
      <c r="C6038" t="s">
        <v>1698</v>
      </c>
      <c r="D6038" t="s">
        <v>331</v>
      </c>
      <c r="E6038" t="s">
        <v>240</v>
      </c>
      <c r="F6038">
        <v>233000</v>
      </c>
      <c r="G6038" s="9" t="s">
        <v>28</v>
      </c>
      <c r="H6038" t="s">
        <v>1763</v>
      </c>
      <c r="I6038" t="s">
        <v>1724</v>
      </c>
      <c r="J6038" s="10">
        <v>45504.9375</v>
      </c>
      <c r="K6038" s="11" t="s">
        <v>23</v>
      </c>
      <c r="L6038" s="11" t="s">
        <v>23</v>
      </c>
      <c r="M6038" s="11">
        <v>45504.181250000001</v>
      </c>
      <c r="N6038" s="11">
        <v>45504.209722222222</v>
      </c>
      <c r="O6038" s="8" t="s">
        <v>31</v>
      </c>
      <c r="P6038" t="s">
        <v>4661</v>
      </c>
      <c r="Q6038">
        <v>599.29999999999995</v>
      </c>
      <c r="R6038" t="s">
        <v>32</v>
      </c>
      <c r="S6038" t="s">
        <v>4607</v>
      </c>
      <c r="T6038" t="s">
        <v>4679</v>
      </c>
      <c r="U6038" cm="1">
        <f t="array" ref="U6038">IF(F6038&lt;=10000,40,IF(AND(F6038&gt;10001,F6038&lt;=25000),245, IF(AND(F6038&gt;=25001,F6038&lt;=50000),275,IF(AND(F6038&gt;=50001,F6038&lt;=100000),345,IF(AND(F6038&gt;=100001,F6038&lt;=200000),365,IF(AND(F6038&gt;=200001),395,FALSO))))))</f>
        <v>395</v>
      </c>
      <c r="V6038">
        <f t="shared" si="94"/>
        <v>395</v>
      </c>
      <c r="W6038" s="12" t="s">
        <v>35</v>
      </c>
    </row>
    <row r="6039" spans="1:23" x14ac:dyDescent="0.2">
      <c r="A6039" s="8" t="s">
        <v>4823</v>
      </c>
      <c r="B6039" s="8" t="s">
        <v>4824</v>
      </c>
      <c r="C6039" t="s">
        <v>746</v>
      </c>
      <c r="D6039" t="s">
        <v>749</v>
      </c>
      <c r="E6039" t="s">
        <v>240</v>
      </c>
      <c r="F6039">
        <v>233000</v>
      </c>
      <c r="G6039" s="9" t="s">
        <v>28</v>
      </c>
      <c r="H6039" t="s">
        <v>1724</v>
      </c>
      <c r="I6039" t="s">
        <v>1763</v>
      </c>
      <c r="J6039" s="10">
        <v>45477.719444444447</v>
      </c>
      <c r="K6039" s="11"/>
      <c r="L6039" s="11"/>
      <c r="M6039" s="11">
        <v>45477.801388888889</v>
      </c>
      <c r="N6039" s="11">
        <v>45477.859027777777</v>
      </c>
      <c r="O6039" s="8" t="s">
        <v>31</v>
      </c>
      <c r="P6039" t="s">
        <v>2015</v>
      </c>
      <c r="Q6039">
        <v>1210.17</v>
      </c>
      <c r="R6039" t="s">
        <v>32</v>
      </c>
      <c r="S6039" t="s">
        <v>4692</v>
      </c>
      <c r="T6039" t="s">
        <v>4680</v>
      </c>
      <c r="U6039" cm="1">
        <f t="array" ref="U6039">IF(F6039&lt;=10000,40,IF(AND(F6039&gt;10001,F6039&lt;=25000),245, IF(AND(F6039&gt;=25001,F6039&lt;=50000),275,IF(AND(F6039&gt;=50001,F6039&lt;=100000),345,IF(AND(F6039&gt;=100001,F6039&lt;=200000),365,IF(AND(F6039&gt;=200001),395,FALSO))))))</f>
        <v>395</v>
      </c>
      <c r="V6039">
        <f t="shared" si="94"/>
        <v>395</v>
      </c>
      <c r="W6039" s="12" t="s">
        <v>35</v>
      </c>
    </row>
    <row r="6040" spans="1:23" x14ac:dyDescent="0.2">
      <c r="A6040" s="8" t="s">
        <v>4823</v>
      </c>
      <c r="B6040" s="8" t="s">
        <v>4824</v>
      </c>
      <c r="C6040" t="s">
        <v>894</v>
      </c>
      <c r="D6040" t="s">
        <v>749</v>
      </c>
      <c r="E6040" t="s">
        <v>240</v>
      </c>
      <c r="F6040">
        <v>233000</v>
      </c>
      <c r="G6040" s="9" t="s">
        <v>28</v>
      </c>
      <c r="H6040" t="s">
        <v>1724</v>
      </c>
      <c r="I6040" t="s">
        <v>1763</v>
      </c>
      <c r="J6040" s="10">
        <v>45479.670138888891</v>
      </c>
      <c r="K6040" s="11"/>
      <c r="L6040" s="11"/>
      <c r="M6040" s="11">
        <v>45479.81527777778</v>
      </c>
      <c r="N6040" s="11">
        <v>45479.871527777781</v>
      </c>
      <c r="O6040" s="8" t="s">
        <v>31</v>
      </c>
      <c r="P6040" t="s">
        <v>2615</v>
      </c>
      <c r="Q6040">
        <v>1210.17</v>
      </c>
      <c r="R6040" t="s">
        <v>32</v>
      </c>
      <c r="S6040" t="s">
        <v>4692</v>
      </c>
      <c r="T6040" t="s">
        <v>4680</v>
      </c>
      <c r="U6040" cm="1">
        <f t="array" ref="U6040">IF(F6040&lt;=10000,40,IF(AND(F6040&gt;10001,F6040&lt;=25000),245, IF(AND(F6040&gt;=25001,F6040&lt;=50000),275,IF(AND(F6040&gt;=50001,F6040&lt;=100000),345,IF(AND(F6040&gt;=100001,F6040&lt;=200000),365,IF(AND(F6040&gt;=200001),395,FALSO))))))</f>
        <v>395</v>
      </c>
      <c r="V6040">
        <f t="shared" si="94"/>
        <v>395</v>
      </c>
      <c r="W6040" s="12" t="s">
        <v>35</v>
      </c>
    </row>
    <row r="6041" spans="1:23" x14ac:dyDescent="0.2">
      <c r="A6041" s="8" t="s">
        <v>4823</v>
      </c>
      <c r="B6041" s="8" t="s">
        <v>4824</v>
      </c>
      <c r="C6041" t="s">
        <v>1072</v>
      </c>
      <c r="D6041" t="s">
        <v>749</v>
      </c>
      <c r="E6041" t="s">
        <v>240</v>
      </c>
      <c r="F6041">
        <v>233000</v>
      </c>
      <c r="G6041" s="9" t="s">
        <v>28</v>
      </c>
      <c r="H6041" t="s">
        <v>1724</v>
      </c>
      <c r="I6041" t="s">
        <v>1763</v>
      </c>
      <c r="J6041" s="10">
        <v>45482.670138888891</v>
      </c>
      <c r="K6041" s="11"/>
      <c r="L6041" s="11"/>
      <c r="M6041" s="11">
        <v>45482.836805555555</v>
      </c>
      <c r="N6041" s="11">
        <v>45482.893055555556</v>
      </c>
      <c r="O6041" s="8" t="s">
        <v>31</v>
      </c>
      <c r="P6041" t="s">
        <v>2940</v>
      </c>
      <c r="Q6041">
        <v>1210.17</v>
      </c>
      <c r="R6041" t="s">
        <v>32</v>
      </c>
      <c r="S6041" t="s">
        <v>4692</v>
      </c>
      <c r="T6041" t="s">
        <v>4680</v>
      </c>
      <c r="U6041" cm="1">
        <f t="array" ref="U6041">IF(F6041&lt;=10000,40,IF(AND(F6041&gt;10001,F6041&lt;=25000),245, IF(AND(F6041&gt;=25001,F6041&lt;=50000),275,IF(AND(F6041&gt;=50001,F6041&lt;=100000),345,IF(AND(F6041&gt;=100001,F6041&lt;=200000),365,IF(AND(F6041&gt;=200001),395,FALSO))))))</f>
        <v>395</v>
      </c>
      <c r="V6041">
        <f t="shared" si="94"/>
        <v>395</v>
      </c>
      <c r="W6041" s="12" t="s">
        <v>35</v>
      </c>
    </row>
    <row r="6042" spans="1:23" x14ac:dyDescent="0.2">
      <c r="A6042" s="8" t="s">
        <v>4823</v>
      </c>
      <c r="B6042" s="8" t="s">
        <v>4824</v>
      </c>
      <c r="C6042" s="7" t="s">
        <v>663</v>
      </c>
      <c r="D6042" s="7" t="s">
        <v>749</v>
      </c>
      <c r="E6042" t="s">
        <v>240</v>
      </c>
      <c r="F6042">
        <v>233000</v>
      </c>
      <c r="G6042" s="9" t="s">
        <v>28</v>
      </c>
      <c r="H6042" s="7" t="s">
        <v>1724</v>
      </c>
      <c r="I6042" s="7" t="s">
        <v>1763</v>
      </c>
      <c r="J6042" s="10">
        <v>45484.784722222219</v>
      </c>
      <c r="K6042" s="11"/>
      <c r="L6042" s="11"/>
      <c r="M6042" s="11">
        <v>45484.95</v>
      </c>
      <c r="N6042" s="11">
        <v>45484.006249999999</v>
      </c>
      <c r="O6042" s="8" t="s">
        <v>31</v>
      </c>
      <c r="P6042" s="7" t="s">
        <v>3145</v>
      </c>
      <c r="Q6042" s="7">
        <v>1210.17</v>
      </c>
      <c r="R6042" t="s">
        <v>32</v>
      </c>
      <c r="S6042" s="7" t="s">
        <v>4692</v>
      </c>
      <c r="T6042" s="7" t="s">
        <v>4680</v>
      </c>
      <c r="U6042" cm="1">
        <f t="array" ref="U6042">IF(F6042&lt;=10000,40,IF(AND(F6042&gt;10001,F6042&lt;=25000),245, IF(AND(F6042&gt;=25001,F6042&lt;=50000),275,IF(AND(F6042&gt;=50001,F6042&lt;=100000),345,IF(AND(F6042&gt;=100001,F6042&lt;=200000),365,IF(AND(F6042&gt;=200001),395,FALSO))))))</f>
        <v>395</v>
      </c>
      <c r="V6042">
        <f t="shared" si="94"/>
        <v>395</v>
      </c>
      <c r="W6042" s="12" t="s">
        <v>35</v>
      </c>
    </row>
    <row r="6043" spans="1:23" x14ac:dyDescent="0.2">
      <c r="A6043" s="8" t="s">
        <v>4823</v>
      </c>
      <c r="B6043" s="8" t="s">
        <v>4824</v>
      </c>
      <c r="C6043" t="s">
        <v>746</v>
      </c>
      <c r="D6043" t="s">
        <v>749</v>
      </c>
      <c r="E6043" t="s">
        <v>240</v>
      </c>
      <c r="F6043">
        <v>233000</v>
      </c>
      <c r="G6043" s="9" t="s">
        <v>28</v>
      </c>
      <c r="H6043" t="s">
        <v>1724</v>
      </c>
      <c r="I6043" t="s">
        <v>1763</v>
      </c>
      <c r="J6043" s="10">
        <v>45486.670138888891</v>
      </c>
      <c r="K6043" s="11" t="s">
        <v>23</v>
      </c>
      <c r="L6043" s="11" t="s">
        <v>23</v>
      </c>
      <c r="M6043" s="11">
        <v>45486.856249999997</v>
      </c>
      <c r="N6043" s="11">
        <v>45486.871527777781</v>
      </c>
      <c r="O6043" s="8" t="s">
        <v>31</v>
      </c>
      <c r="P6043" t="s">
        <v>3326</v>
      </c>
      <c r="Q6043">
        <v>336.84</v>
      </c>
      <c r="R6043" t="s">
        <v>32</v>
      </c>
      <c r="S6043" t="s">
        <v>4693</v>
      </c>
      <c r="T6043" t="s">
        <v>4680</v>
      </c>
      <c r="U6043" cm="1">
        <f t="array" ref="U6043">IF(F6043&lt;=10000,40,IF(AND(F6043&gt;10001,F6043&lt;=25000),245, IF(AND(F6043&gt;=25001,F6043&lt;=50000),275,IF(AND(F6043&gt;=50001,F6043&lt;=100000),345,IF(AND(F6043&gt;=100001,F6043&lt;=200000),365,IF(AND(F6043&gt;=200001),395,FALSO))))))</f>
        <v>395</v>
      </c>
      <c r="V6043">
        <f t="shared" si="94"/>
        <v>395</v>
      </c>
      <c r="W6043" s="12" t="s">
        <v>35</v>
      </c>
    </row>
    <row r="6044" spans="1:23" x14ac:dyDescent="0.2">
      <c r="A6044" s="8" t="s">
        <v>4823</v>
      </c>
      <c r="B6044" s="8" t="s">
        <v>4824</v>
      </c>
      <c r="C6044" t="s">
        <v>1367</v>
      </c>
      <c r="D6044" t="s">
        <v>749</v>
      </c>
      <c r="E6044" t="s">
        <v>240</v>
      </c>
      <c r="F6044">
        <v>233000</v>
      </c>
      <c r="G6044" s="9" t="s">
        <v>28</v>
      </c>
      <c r="H6044" t="s">
        <v>1724</v>
      </c>
      <c r="I6044" t="s">
        <v>1763</v>
      </c>
      <c r="J6044" s="10">
        <v>45489.670138888891</v>
      </c>
      <c r="K6044" s="11" t="s">
        <v>23</v>
      </c>
      <c r="L6044" s="11" t="s">
        <v>23</v>
      </c>
      <c r="M6044" s="11">
        <v>45489.849305555559</v>
      </c>
      <c r="N6044" s="11">
        <v>45489.865277777775</v>
      </c>
      <c r="O6044" s="8" t="s">
        <v>31</v>
      </c>
      <c r="P6044" t="s">
        <v>3582</v>
      </c>
      <c r="Q6044">
        <v>336.84</v>
      </c>
      <c r="R6044" t="s">
        <v>32</v>
      </c>
      <c r="S6044" t="s">
        <v>4693</v>
      </c>
      <c r="T6044" t="s">
        <v>4680</v>
      </c>
      <c r="U6044" cm="1">
        <f t="array" ref="U6044">IF(F6044&lt;=10000,40,IF(AND(F6044&gt;10001,F6044&lt;=25000),245, IF(AND(F6044&gt;=25001,F6044&lt;=50000),275,IF(AND(F6044&gt;=50001,F6044&lt;=100000),345,IF(AND(F6044&gt;=100001,F6044&lt;=200000),365,IF(AND(F6044&gt;=200001),395,FALSO))))))</f>
        <v>395</v>
      </c>
      <c r="V6044">
        <f t="shared" si="94"/>
        <v>395</v>
      </c>
      <c r="W6044" s="12" t="s">
        <v>35</v>
      </c>
    </row>
    <row r="6045" spans="1:23" x14ac:dyDescent="0.2">
      <c r="A6045" s="8" t="s">
        <v>4823</v>
      </c>
      <c r="B6045" s="8" t="s">
        <v>4824</v>
      </c>
      <c r="C6045" t="s">
        <v>1422</v>
      </c>
      <c r="D6045" t="s">
        <v>749</v>
      </c>
      <c r="E6045" t="s">
        <v>240</v>
      </c>
      <c r="F6045">
        <v>233000</v>
      </c>
      <c r="G6045" s="9" t="s">
        <v>28</v>
      </c>
      <c r="H6045" t="s">
        <v>1724</v>
      </c>
      <c r="I6045" t="s">
        <v>1763</v>
      </c>
      <c r="J6045" s="10">
        <v>45491.670138888891</v>
      </c>
      <c r="K6045" s="11" t="s">
        <v>23</v>
      </c>
      <c r="L6045" s="11" t="s">
        <v>23</v>
      </c>
      <c r="M6045" s="11">
        <v>45491.84652777778</v>
      </c>
      <c r="N6045" s="11">
        <v>45491.86041666667</v>
      </c>
      <c r="O6045" s="8" t="s">
        <v>31</v>
      </c>
      <c r="P6045" t="s">
        <v>3423</v>
      </c>
      <c r="Q6045">
        <v>294.86</v>
      </c>
      <c r="R6045" t="s">
        <v>32</v>
      </c>
      <c r="S6045" t="s">
        <v>4687</v>
      </c>
      <c r="T6045" t="s">
        <v>4680</v>
      </c>
      <c r="U6045" cm="1">
        <f t="array" ref="U6045">IF(F6045&lt;=10000,40,IF(AND(F6045&gt;10001,F6045&lt;=25000),245, IF(AND(F6045&gt;=25001,F6045&lt;=50000),275,IF(AND(F6045&gt;=50001,F6045&lt;=100000),345,IF(AND(F6045&gt;=100001,F6045&lt;=200000),365,IF(AND(F6045&gt;=200001),395,FALSO))))))</f>
        <v>395</v>
      </c>
      <c r="V6045">
        <f t="shared" si="94"/>
        <v>395</v>
      </c>
      <c r="W6045" s="12" t="s">
        <v>35</v>
      </c>
    </row>
    <row r="6046" spans="1:23" x14ac:dyDescent="0.2">
      <c r="A6046" s="8" t="s">
        <v>4823</v>
      </c>
      <c r="B6046" s="8" t="s">
        <v>4824</v>
      </c>
      <c r="C6046" t="s">
        <v>1462</v>
      </c>
      <c r="D6046" t="s">
        <v>749</v>
      </c>
      <c r="E6046" t="s">
        <v>240</v>
      </c>
      <c r="F6046">
        <v>233000</v>
      </c>
      <c r="G6046" s="9" t="s">
        <v>28</v>
      </c>
      <c r="H6046" t="s">
        <v>1724</v>
      </c>
      <c r="I6046" t="s">
        <v>1763</v>
      </c>
      <c r="J6046" s="10">
        <v>45493.670138888891</v>
      </c>
      <c r="K6046" s="11" t="s">
        <v>23</v>
      </c>
      <c r="L6046" s="11" t="s">
        <v>23</v>
      </c>
      <c r="M6046" s="11">
        <v>45493.829861111109</v>
      </c>
      <c r="N6046" s="11">
        <v>45493.884722222225</v>
      </c>
      <c r="O6046" s="8" t="s">
        <v>31</v>
      </c>
      <c r="P6046" t="s">
        <v>3890</v>
      </c>
      <c r="Q6046">
        <v>1210.17</v>
      </c>
      <c r="R6046" t="s">
        <v>32</v>
      </c>
      <c r="S6046" t="s">
        <v>4692</v>
      </c>
      <c r="T6046" t="s">
        <v>4680</v>
      </c>
      <c r="U6046" cm="1">
        <f t="array" ref="U6046">IF(F6046&lt;=10000,40,IF(AND(F6046&gt;10001,F6046&lt;=25000),245, IF(AND(F6046&gt;=25001,F6046&lt;=50000),275,IF(AND(F6046&gt;=50001,F6046&lt;=100000),345,IF(AND(F6046&gt;=100001,F6046&lt;=200000),365,IF(AND(F6046&gt;=200001),395,FALSO))))))</f>
        <v>395</v>
      </c>
      <c r="V6046">
        <f t="shared" si="94"/>
        <v>395</v>
      </c>
      <c r="W6046" s="12" t="s">
        <v>35</v>
      </c>
    </row>
    <row r="6047" spans="1:23" x14ac:dyDescent="0.2">
      <c r="A6047" s="8" t="s">
        <v>4823</v>
      </c>
      <c r="B6047" s="8" t="s">
        <v>4824</v>
      </c>
      <c r="C6047" t="s">
        <v>1532</v>
      </c>
      <c r="D6047" t="s">
        <v>749</v>
      </c>
      <c r="E6047" t="s">
        <v>240</v>
      </c>
      <c r="F6047">
        <v>233000</v>
      </c>
      <c r="G6047" s="9" t="s">
        <v>28</v>
      </c>
      <c r="H6047" t="s">
        <v>1724</v>
      </c>
      <c r="I6047" t="s">
        <v>1763</v>
      </c>
      <c r="J6047" s="10">
        <v>45496.670138888891</v>
      </c>
      <c r="K6047" s="11" t="s">
        <v>23</v>
      </c>
      <c r="L6047" s="11" t="s">
        <v>23</v>
      </c>
      <c r="M6047" s="11">
        <v>45496.836805555555</v>
      </c>
      <c r="N6047" s="11">
        <v>45496.893055555556</v>
      </c>
      <c r="O6047" s="8" t="s">
        <v>31</v>
      </c>
      <c r="P6047" t="s">
        <v>4116</v>
      </c>
      <c r="Q6047">
        <v>1210.17</v>
      </c>
      <c r="R6047" t="s">
        <v>32</v>
      </c>
      <c r="S6047" t="s">
        <v>4692</v>
      </c>
      <c r="T6047" t="s">
        <v>4680</v>
      </c>
      <c r="U6047" cm="1">
        <f t="array" ref="U6047">IF(F6047&lt;=10000,40,IF(AND(F6047&gt;10001,F6047&lt;=25000),245, IF(AND(F6047&gt;=25001,F6047&lt;=50000),275,IF(AND(F6047&gt;=50001,F6047&lt;=100000),345,IF(AND(F6047&gt;=100001,F6047&lt;=200000),365,IF(AND(F6047&gt;=200001),395,FALSO))))))</f>
        <v>395</v>
      </c>
      <c r="V6047">
        <f t="shared" si="94"/>
        <v>395</v>
      </c>
      <c r="W6047" s="12" t="s">
        <v>35</v>
      </c>
    </row>
    <row r="6048" spans="1:23" x14ac:dyDescent="0.2">
      <c r="A6048" s="8" t="s">
        <v>4823</v>
      </c>
      <c r="B6048" s="8" t="s">
        <v>4824</v>
      </c>
      <c r="C6048" t="s">
        <v>1492</v>
      </c>
      <c r="D6048" t="s">
        <v>749</v>
      </c>
      <c r="E6048" t="s">
        <v>240</v>
      </c>
      <c r="F6048">
        <v>233000</v>
      </c>
      <c r="G6048" s="9" t="s">
        <v>28</v>
      </c>
      <c r="H6048" t="s">
        <v>1724</v>
      </c>
      <c r="I6048" t="s">
        <v>1763</v>
      </c>
      <c r="J6048" s="10">
        <v>45498.670138888891</v>
      </c>
      <c r="K6048" s="11" t="s">
        <v>23</v>
      </c>
      <c r="L6048" s="11" t="s">
        <v>23</v>
      </c>
      <c r="M6048" s="11">
        <v>45498.824305555558</v>
      </c>
      <c r="N6048" s="11">
        <v>45498.880555555559</v>
      </c>
      <c r="O6048" s="8" t="s">
        <v>31</v>
      </c>
      <c r="P6048" t="s">
        <v>4265</v>
      </c>
      <c r="Q6048">
        <v>1210.17</v>
      </c>
      <c r="R6048" t="s">
        <v>32</v>
      </c>
      <c r="S6048" t="s">
        <v>4692</v>
      </c>
      <c r="T6048" t="s">
        <v>4680</v>
      </c>
      <c r="U6048" cm="1">
        <f t="array" ref="U6048">IF(F6048&lt;=10000,40,IF(AND(F6048&gt;10001,F6048&lt;=25000),245, IF(AND(F6048&gt;=25001,F6048&lt;=50000),275,IF(AND(F6048&gt;=50001,F6048&lt;=100000),345,IF(AND(F6048&gt;=100001,F6048&lt;=200000),365,IF(AND(F6048&gt;=200001),395,FALSO))))))</f>
        <v>395</v>
      </c>
      <c r="V6048">
        <f t="shared" si="94"/>
        <v>395</v>
      </c>
      <c r="W6048" s="12" t="s">
        <v>35</v>
      </c>
    </row>
    <row r="6049" spans="1:23" x14ac:dyDescent="0.2">
      <c r="A6049" s="8" t="s">
        <v>4823</v>
      </c>
      <c r="B6049" s="8" t="s">
        <v>4824</v>
      </c>
      <c r="C6049" t="s">
        <v>1244</v>
      </c>
      <c r="D6049" t="s">
        <v>749</v>
      </c>
      <c r="E6049" t="s">
        <v>240</v>
      </c>
      <c r="F6049">
        <v>233000</v>
      </c>
      <c r="G6049" s="9" t="s">
        <v>28</v>
      </c>
      <c r="H6049" t="s">
        <v>1724</v>
      </c>
      <c r="I6049" t="s">
        <v>1763</v>
      </c>
      <c r="J6049" s="10">
        <v>45500.670138888891</v>
      </c>
      <c r="K6049" s="11" t="s">
        <v>23</v>
      </c>
      <c r="L6049" s="11" t="s">
        <v>23</v>
      </c>
      <c r="M6049" s="11">
        <v>45500.835416666669</v>
      </c>
      <c r="N6049" s="11">
        <v>45500.877083333333</v>
      </c>
      <c r="O6049" s="8" t="s">
        <v>31</v>
      </c>
      <c r="P6049" t="s">
        <v>4368</v>
      </c>
      <c r="Q6049">
        <v>1210.17</v>
      </c>
      <c r="R6049" t="s">
        <v>32</v>
      </c>
      <c r="S6049" t="s">
        <v>4692</v>
      </c>
      <c r="T6049" t="s">
        <v>4680</v>
      </c>
      <c r="U6049" cm="1">
        <f t="array" ref="U6049">IF(F6049&lt;=10000,40,IF(AND(F6049&gt;10001,F6049&lt;=25000),245, IF(AND(F6049&gt;=25001,F6049&lt;=50000),275,IF(AND(F6049&gt;=50001,F6049&lt;=100000),345,IF(AND(F6049&gt;=100001,F6049&lt;=200000),365,IF(AND(F6049&gt;=200001),395,FALSO))))))</f>
        <v>395</v>
      </c>
      <c r="V6049">
        <f t="shared" si="94"/>
        <v>395</v>
      </c>
      <c r="W6049" s="12" t="s">
        <v>35</v>
      </c>
    </row>
    <row r="6050" spans="1:23" x14ac:dyDescent="0.2">
      <c r="A6050" s="8" t="s">
        <v>4823</v>
      </c>
      <c r="B6050" s="8" t="s">
        <v>4824</v>
      </c>
      <c r="C6050" t="s">
        <v>663</v>
      </c>
      <c r="D6050" t="s">
        <v>749</v>
      </c>
      <c r="E6050" t="s">
        <v>240</v>
      </c>
      <c r="F6050">
        <v>233000</v>
      </c>
      <c r="G6050" s="9" t="s">
        <v>28</v>
      </c>
      <c r="H6050" t="s">
        <v>1724</v>
      </c>
      <c r="I6050" t="s">
        <v>1763</v>
      </c>
      <c r="J6050" s="10">
        <v>45503.670138888891</v>
      </c>
      <c r="K6050" s="11" t="s">
        <v>23</v>
      </c>
      <c r="L6050" s="11" t="s">
        <v>23</v>
      </c>
      <c r="M6050" s="11">
        <v>45503.814583333333</v>
      </c>
      <c r="N6050" s="11">
        <v>45503.871527777781</v>
      </c>
      <c r="O6050" s="8" t="s">
        <v>31</v>
      </c>
      <c r="P6050" t="s">
        <v>1866</v>
      </c>
      <c r="Q6050">
        <v>1210.17</v>
      </c>
      <c r="R6050" t="s">
        <v>32</v>
      </c>
      <c r="S6050" t="s">
        <v>4692</v>
      </c>
      <c r="T6050" t="s">
        <v>4680</v>
      </c>
      <c r="U6050" cm="1">
        <f t="array" ref="U6050">IF(F6050&lt;=10000,40,IF(AND(F6050&gt;10001,F6050&lt;=25000),245, IF(AND(F6050&gt;=25001,F6050&lt;=50000),275,IF(AND(F6050&gt;=50001,F6050&lt;=100000),345,IF(AND(F6050&gt;=100001,F6050&lt;=200000),365,IF(AND(F6050&gt;=200001),395,FALSO))))))</f>
        <v>395</v>
      </c>
      <c r="V6050">
        <f t="shared" si="94"/>
        <v>395</v>
      </c>
      <c r="W6050" s="12" t="s">
        <v>35</v>
      </c>
    </row>
    <row r="6051" spans="1:23" x14ac:dyDescent="0.2">
      <c r="A6051" s="8" t="s">
        <v>4723</v>
      </c>
      <c r="B6051" s="8" t="s">
        <v>4724</v>
      </c>
      <c r="C6051" t="s">
        <v>663</v>
      </c>
      <c r="D6051" t="s">
        <v>1574</v>
      </c>
      <c r="E6051" t="s">
        <v>240</v>
      </c>
      <c r="F6051">
        <v>233000</v>
      </c>
      <c r="G6051" s="9" t="s">
        <v>28</v>
      </c>
      <c r="H6051" t="s">
        <v>1699</v>
      </c>
      <c r="I6051" t="s">
        <v>1709</v>
      </c>
      <c r="J6051" s="10">
        <v>45498.222222222219</v>
      </c>
      <c r="K6051" s="11">
        <v>45498.234722222223</v>
      </c>
      <c r="L6051" s="11">
        <v>45498.279861111114</v>
      </c>
      <c r="M6051" s="11" t="s">
        <v>23</v>
      </c>
      <c r="N6051" s="11" t="s">
        <v>23</v>
      </c>
      <c r="O6051" s="8" t="s">
        <v>31</v>
      </c>
      <c r="P6051" t="s">
        <v>4266</v>
      </c>
      <c r="Q6051">
        <v>373.61</v>
      </c>
      <c r="R6051" t="s">
        <v>32</v>
      </c>
      <c r="S6051" t="s">
        <v>4700</v>
      </c>
      <c r="T6051" t="s">
        <v>4699</v>
      </c>
      <c r="U6051" cm="1">
        <f t="array" ref="U6051">IF(F6051&lt;=10000,40,IF(AND(F6051&gt;10001,F6051&lt;=25000),245, IF(AND(F6051&gt;=25001,F6051&lt;=50000),275,IF(AND(F6051&gt;=50001,F6051&lt;=100000),345,IF(AND(F6051&gt;=100001,F6051&lt;=200000),365,IF(AND(F6051&gt;=200001),395,FALSO))))))</f>
        <v>395</v>
      </c>
      <c r="V6051">
        <f t="shared" si="94"/>
        <v>395</v>
      </c>
      <c r="W6051" s="12" t="s">
        <v>35</v>
      </c>
    </row>
    <row r="6052" spans="1:23" x14ac:dyDescent="0.2">
      <c r="A6052" s="8" t="s">
        <v>4723</v>
      </c>
      <c r="B6052" s="8" t="s">
        <v>4724</v>
      </c>
      <c r="C6052" t="s">
        <v>1574</v>
      </c>
      <c r="D6052" t="s">
        <v>1574</v>
      </c>
      <c r="E6052" t="s">
        <v>1395</v>
      </c>
      <c r="F6052">
        <v>6600</v>
      </c>
      <c r="G6052" s="9" t="s">
        <v>28</v>
      </c>
      <c r="H6052" t="s">
        <v>1840</v>
      </c>
      <c r="I6052" t="s">
        <v>1699</v>
      </c>
      <c r="J6052" s="10">
        <v>45498.25</v>
      </c>
      <c r="K6052" s="11" t="s">
        <v>23</v>
      </c>
      <c r="L6052" s="11">
        <v>45498.573611111111</v>
      </c>
      <c r="M6052" s="11">
        <v>45498.573611111111</v>
      </c>
      <c r="N6052" s="11" t="s">
        <v>23</v>
      </c>
      <c r="O6052" s="8" t="s">
        <v>31</v>
      </c>
      <c r="P6052" t="s">
        <v>1863</v>
      </c>
      <c r="Q6052">
        <v>105.3</v>
      </c>
      <c r="R6052" t="s">
        <v>32</v>
      </c>
      <c r="S6052" t="s">
        <v>4700</v>
      </c>
      <c r="T6052" t="s">
        <v>4699</v>
      </c>
      <c r="U6052" cm="1">
        <f t="array" ref="U6052">IF(F6052&lt;=10000,40,IF(AND(F6052&gt;10001,F6052&lt;=25000),245, IF(AND(F6052&gt;=25001,F6052&lt;=50000),275,IF(AND(F6052&gt;=50001,F6052&lt;=100000),345,IF(AND(F6052&gt;=100001,F6052&lt;=200000),365,IF(AND(F6052&gt;=200001),395,FALSO))))))</f>
        <v>40</v>
      </c>
      <c r="V6052">
        <f t="shared" si="94"/>
        <v>40</v>
      </c>
      <c r="W6052" s="12" t="s">
        <v>35</v>
      </c>
    </row>
    <row r="6053" spans="1:23" x14ac:dyDescent="0.2">
      <c r="A6053" s="8" t="s">
        <v>4723</v>
      </c>
      <c r="B6053" s="8" t="s">
        <v>4724</v>
      </c>
      <c r="C6053" t="s">
        <v>1574</v>
      </c>
      <c r="D6053" t="s">
        <v>1574</v>
      </c>
      <c r="E6053" t="s">
        <v>1395</v>
      </c>
      <c r="F6053">
        <v>6600</v>
      </c>
      <c r="G6053" s="9" t="s">
        <v>28</v>
      </c>
      <c r="H6053" t="s">
        <v>1699</v>
      </c>
      <c r="I6053" t="s">
        <v>1768</v>
      </c>
      <c r="J6053" s="10">
        <v>45499.1875</v>
      </c>
      <c r="K6053" s="11">
        <v>45499.199999999997</v>
      </c>
      <c r="L6053" s="11">
        <v>45499.213194444441</v>
      </c>
      <c r="M6053" s="11" t="s">
        <v>23</v>
      </c>
      <c r="N6053" s="11" t="s">
        <v>23</v>
      </c>
      <c r="O6053" s="8" t="s">
        <v>31</v>
      </c>
      <c r="P6053" t="s">
        <v>2748</v>
      </c>
      <c r="Q6053">
        <v>99.18</v>
      </c>
      <c r="R6053" t="s">
        <v>32</v>
      </c>
      <c r="S6053" t="s">
        <v>4700</v>
      </c>
      <c r="T6053" t="s">
        <v>4699</v>
      </c>
      <c r="U6053" cm="1">
        <f t="array" ref="U6053">IF(F6053&lt;=10000,40,IF(AND(F6053&gt;10001,F6053&lt;=25000),245, IF(AND(F6053&gt;=25001,F6053&lt;=50000),275,IF(AND(F6053&gt;=50001,F6053&lt;=100000),345,IF(AND(F6053&gt;=100001,F6053&lt;=200000),365,IF(AND(F6053&gt;=200001),395,FALSO))))))</f>
        <v>40</v>
      </c>
      <c r="V6053">
        <f t="shared" si="94"/>
        <v>40</v>
      </c>
      <c r="W6053" s="12" t="s">
        <v>35</v>
      </c>
    </row>
    <row r="6054" spans="1:23" x14ac:dyDescent="0.2">
      <c r="A6054" s="8" t="s">
        <v>4723</v>
      </c>
      <c r="B6054" s="8" t="s">
        <v>4724</v>
      </c>
      <c r="C6054" t="s">
        <v>1574</v>
      </c>
      <c r="D6054" t="s">
        <v>1574</v>
      </c>
      <c r="E6054" t="s">
        <v>1395</v>
      </c>
      <c r="F6054">
        <v>6600</v>
      </c>
      <c r="G6054" s="9" t="s">
        <v>28</v>
      </c>
      <c r="H6054" t="s">
        <v>1699</v>
      </c>
      <c r="I6054" t="s">
        <v>1772</v>
      </c>
      <c r="J6054" s="10">
        <v>45499.229166666664</v>
      </c>
      <c r="K6054" s="11">
        <v>45499.288888888892</v>
      </c>
      <c r="L6054" s="11" t="s">
        <v>23</v>
      </c>
      <c r="M6054" s="11" t="s">
        <v>23</v>
      </c>
      <c r="N6054" s="11" t="s">
        <v>23</v>
      </c>
      <c r="O6054" s="8" t="s">
        <v>31</v>
      </c>
      <c r="P6054" t="s">
        <v>4332</v>
      </c>
      <c r="Q6054">
        <v>105.3</v>
      </c>
      <c r="R6054" t="s">
        <v>32</v>
      </c>
      <c r="S6054" t="s">
        <v>4700</v>
      </c>
      <c r="T6054" t="s">
        <v>4699</v>
      </c>
      <c r="U6054" cm="1">
        <f t="array" ref="U6054">IF(F6054&lt;=10000,40,IF(AND(F6054&gt;10001,F6054&lt;=25000),245, IF(AND(F6054&gt;=25001,F6054&lt;=50000),275,IF(AND(F6054&gt;=50001,F6054&lt;=100000),345,IF(AND(F6054&gt;=100001,F6054&lt;=200000),365,IF(AND(F6054&gt;=200001),395,FALSO))))))</f>
        <v>40</v>
      </c>
      <c r="V6054">
        <f t="shared" si="94"/>
        <v>40</v>
      </c>
      <c r="W6054" s="12" t="s">
        <v>35</v>
      </c>
    </row>
    <row r="6055" spans="1:23" x14ac:dyDescent="0.2">
      <c r="A6055" s="8" t="s">
        <v>4723</v>
      </c>
      <c r="B6055" s="8" t="s">
        <v>4724</v>
      </c>
      <c r="C6055" t="s">
        <v>1574</v>
      </c>
      <c r="D6055" t="s">
        <v>1574</v>
      </c>
      <c r="E6055" t="s">
        <v>1395</v>
      </c>
      <c r="F6055">
        <v>6600</v>
      </c>
      <c r="G6055" s="9" t="s">
        <v>28</v>
      </c>
      <c r="H6055" t="s">
        <v>1699</v>
      </c>
      <c r="I6055" t="s">
        <v>1797</v>
      </c>
      <c r="J6055" s="10">
        <v>45501.261111111111</v>
      </c>
      <c r="K6055" s="11">
        <v>45501.270138888889</v>
      </c>
      <c r="L6055" s="11">
        <v>45501.308333333334</v>
      </c>
      <c r="M6055" s="11" t="s">
        <v>23</v>
      </c>
      <c r="N6055" s="11" t="s">
        <v>23</v>
      </c>
      <c r="O6055" s="8" t="s">
        <v>31</v>
      </c>
      <c r="P6055" t="s">
        <v>1866</v>
      </c>
      <c r="Q6055">
        <v>209.22</v>
      </c>
      <c r="R6055" t="s">
        <v>32</v>
      </c>
      <c r="S6055" t="s">
        <v>4700</v>
      </c>
      <c r="T6055" t="s">
        <v>4699</v>
      </c>
      <c r="U6055" cm="1">
        <f t="array" ref="U6055">IF(F6055&lt;=10000,40,IF(AND(F6055&gt;10001,F6055&lt;=25000),245, IF(AND(F6055&gt;=25001,F6055&lt;=50000),275,IF(AND(F6055&gt;=50001,F6055&lt;=100000),345,IF(AND(F6055&gt;=100001,F6055&lt;=200000),365,IF(AND(F6055&gt;=200001),395,FALSO))))))</f>
        <v>40</v>
      </c>
      <c r="V6055">
        <f t="shared" si="94"/>
        <v>40</v>
      </c>
      <c r="W6055" s="12" t="s">
        <v>35</v>
      </c>
    </row>
    <row r="6056" spans="1:23" x14ac:dyDescent="0.2">
      <c r="A6056" s="8" t="s">
        <v>4723</v>
      </c>
      <c r="B6056" s="8" t="s">
        <v>4724</v>
      </c>
      <c r="C6056" t="s">
        <v>1574</v>
      </c>
      <c r="D6056" t="s">
        <v>1574</v>
      </c>
      <c r="E6056" t="s">
        <v>1395</v>
      </c>
      <c r="F6056">
        <v>6600</v>
      </c>
      <c r="G6056" s="9" t="s">
        <v>28</v>
      </c>
      <c r="H6056" t="s">
        <v>1797</v>
      </c>
      <c r="I6056" t="s">
        <v>1699</v>
      </c>
      <c r="J6056" s="10">
        <v>45501.333333333336</v>
      </c>
      <c r="K6056" s="11">
        <v>45501.336805555555</v>
      </c>
      <c r="L6056" s="11">
        <v>45501.385416666664</v>
      </c>
      <c r="M6056" s="11" t="s">
        <v>23</v>
      </c>
      <c r="N6056" s="11" t="s">
        <v>23</v>
      </c>
      <c r="O6056" s="8" t="s">
        <v>31</v>
      </c>
      <c r="P6056" t="s">
        <v>1866</v>
      </c>
      <c r="Q6056">
        <v>209.22</v>
      </c>
      <c r="R6056" t="s">
        <v>32</v>
      </c>
      <c r="S6056" t="s">
        <v>4700</v>
      </c>
      <c r="T6056" t="s">
        <v>4699</v>
      </c>
      <c r="U6056" cm="1">
        <f t="array" ref="U6056">IF(F6056&lt;=10000,40,IF(AND(F6056&gt;10001,F6056&lt;=25000),245, IF(AND(F6056&gt;=25001,F6056&lt;=50000),275,IF(AND(F6056&gt;=50001,F6056&lt;=100000),345,IF(AND(F6056&gt;=100001,F6056&lt;=200000),365,IF(AND(F6056&gt;=200001),395,FALSO))))))</f>
        <v>40</v>
      </c>
      <c r="V6056">
        <f t="shared" si="94"/>
        <v>40</v>
      </c>
      <c r="W6056" s="12" t="s">
        <v>35</v>
      </c>
    </row>
    <row r="6057" spans="1:23" x14ac:dyDescent="0.2">
      <c r="A6057" s="8" t="s">
        <v>4723</v>
      </c>
      <c r="B6057" s="8" t="s">
        <v>4724</v>
      </c>
      <c r="C6057" t="s">
        <v>1574</v>
      </c>
      <c r="D6057" t="s">
        <v>1574</v>
      </c>
      <c r="E6057" t="s">
        <v>1395</v>
      </c>
      <c r="F6057">
        <v>6600</v>
      </c>
      <c r="G6057" s="9" t="s">
        <v>28</v>
      </c>
      <c r="H6057" t="s">
        <v>1850</v>
      </c>
      <c r="I6057" t="s">
        <v>1699</v>
      </c>
      <c r="J6057" s="10">
        <v>45502.388888888891</v>
      </c>
      <c r="K6057" s="11">
        <v>45502.166666666664</v>
      </c>
      <c r="L6057" s="11">
        <v>45502.401388888888</v>
      </c>
      <c r="M6057" s="11" t="s">
        <v>23</v>
      </c>
      <c r="N6057" s="11" t="s">
        <v>23</v>
      </c>
      <c r="O6057" s="8" t="s">
        <v>31</v>
      </c>
      <c r="P6057" t="s">
        <v>1863</v>
      </c>
      <c r="Q6057">
        <v>366.54</v>
      </c>
      <c r="R6057" t="s">
        <v>32</v>
      </c>
      <c r="S6057" t="s">
        <v>4700</v>
      </c>
      <c r="T6057" t="s">
        <v>4699</v>
      </c>
      <c r="U6057" cm="1">
        <f t="array" ref="U6057">IF(F6057&lt;=10000,40,IF(AND(F6057&gt;10001,F6057&lt;=25000),245, IF(AND(F6057&gt;=25001,F6057&lt;=50000),275,IF(AND(F6057&gt;=50001,F6057&lt;=100000),345,IF(AND(F6057&gt;=100001,F6057&lt;=200000),365,IF(AND(F6057&gt;=200001),395,FALSO))))))</f>
        <v>40</v>
      </c>
      <c r="V6057">
        <f t="shared" si="94"/>
        <v>40</v>
      </c>
      <c r="W6057" s="12" t="s">
        <v>35</v>
      </c>
    </row>
    <row r="6058" spans="1:23" x14ac:dyDescent="0.2">
      <c r="A6058" s="8" t="s">
        <v>4723</v>
      </c>
      <c r="B6058" s="8" t="s">
        <v>4724</v>
      </c>
      <c r="C6058" t="s">
        <v>1574</v>
      </c>
      <c r="D6058" t="s">
        <v>1574</v>
      </c>
      <c r="E6058" t="s">
        <v>1395</v>
      </c>
      <c r="F6058">
        <v>6600</v>
      </c>
      <c r="G6058" s="9" t="s">
        <v>28</v>
      </c>
      <c r="H6058" t="s">
        <v>1699</v>
      </c>
      <c r="I6058" t="s">
        <v>1850</v>
      </c>
      <c r="J6058" s="10">
        <v>45502.270833333336</v>
      </c>
      <c r="K6058" s="11">
        <v>45502.27847222222</v>
      </c>
      <c r="L6058" s="11">
        <v>45502.34097222222</v>
      </c>
      <c r="M6058" s="11" t="s">
        <v>23</v>
      </c>
      <c r="N6058" s="11" t="s">
        <v>23</v>
      </c>
      <c r="O6058" s="8" t="s">
        <v>31</v>
      </c>
      <c r="P6058" t="s">
        <v>4517</v>
      </c>
      <c r="Q6058">
        <v>365.62</v>
      </c>
      <c r="R6058" t="s">
        <v>32</v>
      </c>
      <c r="S6058" t="s">
        <v>4700</v>
      </c>
      <c r="T6058" t="s">
        <v>4699</v>
      </c>
      <c r="U6058" cm="1">
        <f t="array" ref="U6058">IF(F6058&lt;=10000,40,IF(AND(F6058&gt;10001,F6058&lt;=25000),245, IF(AND(F6058&gt;=25001,F6058&lt;=50000),275,IF(AND(F6058&gt;=50001,F6058&lt;=100000),345,IF(AND(F6058&gt;=100001,F6058&lt;=200000),365,IF(AND(F6058&gt;=200001),395,FALSO))))))</f>
        <v>40</v>
      </c>
      <c r="V6058">
        <f t="shared" si="94"/>
        <v>40</v>
      </c>
      <c r="W6058" s="12" t="s">
        <v>35</v>
      </c>
    </row>
    <row r="6059" spans="1:23" x14ac:dyDescent="0.2">
      <c r="A6059" s="8" t="s">
        <v>4723</v>
      </c>
      <c r="B6059" s="8" t="s">
        <v>4724</v>
      </c>
      <c r="C6059" t="s">
        <v>1574</v>
      </c>
      <c r="D6059" t="s">
        <v>1574</v>
      </c>
      <c r="E6059" t="s">
        <v>1395</v>
      </c>
      <c r="F6059">
        <v>6600</v>
      </c>
      <c r="G6059" s="9" t="s">
        <v>28</v>
      </c>
      <c r="H6059" t="s">
        <v>1705</v>
      </c>
      <c r="I6059" t="s">
        <v>1699</v>
      </c>
      <c r="J6059" s="10">
        <v>45503.319444444445</v>
      </c>
      <c r="K6059" s="11">
        <v>45503.423611111109</v>
      </c>
      <c r="L6059" s="11">
        <v>45503.552777777775</v>
      </c>
      <c r="M6059" s="11" t="s">
        <v>23</v>
      </c>
      <c r="N6059" s="11" t="s">
        <v>23</v>
      </c>
      <c r="O6059" s="8" t="s">
        <v>31</v>
      </c>
      <c r="P6059" t="s">
        <v>4586</v>
      </c>
      <c r="Q6059">
        <v>335.89</v>
      </c>
      <c r="R6059" t="s">
        <v>32</v>
      </c>
      <c r="S6059" t="s">
        <v>4700</v>
      </c>
      <c r="T6059" t="s">
        <v>4699</v>
      </c>
      <c r="U6059" cm="1">
        <f t="array" ref="U6059">IF(F6059&lt;=10000,40,IF(AND(F6059&gt;10001,F6059&lt;=25000),245, IF(AND(F6059&gt;=25001,F6059&lt;=50000),275,IF(AND(F6059&gt;=50001,F6059&lt;=100000),345,IF(AND(F6059&gt;=100001,F6059&lt;=200000),365,IF(AND(F6059&gt;=200001),395,FALSO))))))</f>
        <v>40</v>
      </c>
      <c r="V6059">
        <f t="shared" si="94"/>
        <v>40</v>
      </c>
      <c r="W6059" s="12" t="s">
        <v>35</v>
      </c>
    </row>
    <row r="6060" spans="1:23" x14ac:dyDescent="0.2">
      <c r="A6060" s="8" t="s">
        <v>4723</v>
      </c>
      <c r="B6060" s="8" t="s">
        <v>4724</v>
      </c>
      <c r="C6060" t="s">
        <v>1574</v>
      </c>
      <c r="D6060" t="s">
        <v>1574</v>
      </c>
      <c r="E6060" t="s">
        <v>1395</v>
      </c>
      <c r="F6060">
        <v>6600</v>
      </c>
      <c r="G6060" s="9" t="s">
        <v>28</v>
      </c>
      <c r="H6060" t="s">
        <v>1699</v>
      </c>
      <c r="I6060" t="s">
        <v>1768</v>
      </c>
      <c r="J6060" s="10">
        <v>45504.25</v>
      </c>
      <c r="K6060" s="11">
        <v>45504.238194444442</v>
      </c>
      <c r="L6060" s="11">
        <v>45504.251388888886</v>
      </c>
      <c r="M6060" s="11" t="s">
        <v>23</v>
      </c>
      <c r="N6060" s="11" t="s">
        <v>23</v>
      </c>
      <c r="O6060" s="8" t="s">
        <v>31</v>
      </c>
      <c r="P6060" t="s">
        <v>2748</v>
      </c>
      <c r="Q6060">
        <v>99.18</v>
      </c>
      <c r="R6060" t="s">
        <v>32</v>
      </c>
      <c r="S6060" t="s">
        <v>4700</v>
      </c>
      <c r="T6060" t="s">
        <v>4699</v>
      </c>
      <c r="U6060" cm="1">
        <f t="array" ref="U6060">IF(F6060&lt;=10000,40,IF(AND(F6060&gt;10001,F6060&lt;=25000),245, IF(AND(F6060&gt;=25001,F6060&lt;=50000),275,IF(AND(F6060&gt;=50001,F6060&lt;=100000),345,IF(AND(F6060&gt;=100001,F6060&lt;=200000),365,IF(AND(F6060&gt;=200001),395,FALSO))))))</f>
        <v>40</v>
      </c>
      <c r="V6060">
        <f t="shared" si="94"/>
        <v>40</v>
      </c>
      <c r="W6060" s="12" t="s">
        <v>35</v>
      </c>
    </row>
    <row r="6061" spans="1:23" x14ac:dyDescent="0.2">
      <c r="A6061" s="8" t="s">
        <v>4723</v>
      </c>
      <c r="B6061" s="8" t="s">
        <v>4724</v>
      </c>
      <c r="C6061" t="s">
        <v>1574</v>
      </c>
      <c r="D6061" t="s">
        <v>1574</v>
      </c>
      <c r="E6061" t="s">
        <v>1395</v>
      </c>
      <c r="F6061">
        <v>6600</v>
      </c>
      <c r="G6061" s="9" t="s">
        <v>28</v>
      </c>
      <c r="H6061" t="s">
        <v>1768</v>
      </c>
      <c r="I6061" t="s">
        <v>1699</v>
      </c>
      <c r="J6061" s="10">
        <v>45504.277777777781</v>
      </c>
      <c r="K6061" s="11">
        <v>45504.280555555553</v>
      </c>
      <c r="L6061" s="11">
        <v>45504.291666666664</v>
      </c>
      <c r="M6061" s="11" t="s">
        <v>23</v>
      </c>
      <c r="N6061" s="11" t="s">
        <v>23</v>
      </c>
      <c r="O6061" s="8" t="s">
        <v>31</v>
      </c>
      <c r="P6061" t="s">
        <v>2750</v>
      </c>
      <c r="Q6061">
        <v>96.75</v>
      </c>
      <c r="R6061" t="s">
        <v>32</v>
      </c>
      <c r="S6061" t="s">
        <v>4700</v>
      </c>
      <c r="T6061" t="s">
        <v>4699</v>
      </c>
      <c r="U6061" cm="1">
        <f t="array" ref="U6061">IF(F6061&lt;=10000,40,IF(AND(F6061&gt;10001,F6061&lt;=25000),245, IF(AND(F6061&gt;=25001,F6061&lt;=50000),275,IF(AND(F6061&gt;=50001,F6061&lt;=100000),345,IF(AND(F6061&gt;=100001,F6061&lt;=200000),365,IF(AND(F6061&gt;=200001),395,FALSO))))))</f>
        <v>40</v>
      </c>
      <c r="V6061">
        <f t="shared" si="94"/>
        <v>40</v>
      </c>
      <c r="W6061" s="12" t="s">
        <v>35</v>
      </c>
    </row>
    <row r="6062" spans="1:23" x14ac:dyDescent="0.2">
      <c r="A6062" t="s">
        <v>4825</v>
      </c>
      <c r="B6062" t="s">
        <v>4826</v>
      </c>
      <c r="C6062" t="s">
        <v>1245</v>
      </c>
      <c r="D6062" t="s">
        <v>1246</v>
      </c>
      <c r="E6062" t="s">
        <v>966</v>
      </c>
      <c r="F6062">
        <v>141000</v>
      </c>
      <c r="G6062" s="9" t="s">
        <v>28</v>
      </c>
      <c r="H6062" t="s">
        <v>1699</v>
      </c>
      <c r="I6062" t="s">
        <v>1729</v>
      </c>
      <c r="J6062" s="10">
        <v>45485.072916666664</v>
      </c>
      <c r="K6062" s="11"/>
      <c r="L6062" s="11"/>
      <c r="M6062" s="11">
        <v>45485.506944444445</v>
      </c>
      <c r="N6062" s="11">
        <v>45485.525000000001</v>
      </c>
      <c r="O6062" s="8" t="s">
        <v>31</v>
      </c>
      <c r="P6062" t="s">
        <v>2122</v>
      </c>
      <c r="Q6062">
        <v>294.86</v>
      </c>
      <c r="R6062" t="s">
        <v>32</v>
      </c>
      <c r="S6062" t="s">
        <v>4687</v>
      </c>
      <c r="T6062" t="s">
        <v>4680</v>
      </c>
      <c r="U6062" cm="1">
        <f t="array" ref="U6062">IF(F6062&lt;=10000,40,IF(AND(F6062&gt;10001,F6062&lt;=25000),245, IF(AND(F6062&gt;=25001,F6062&lt;=50000),275,IF(AND(F6062&gt;=50001,F6062&lt;=100000),345,IF(AND(F6062&gt;=100001,F6062&lt;=200000),365,IF(AND(F6062&gt;=200001),395,FALSO))))))</f>
        <v>365</v>
      </c>
      <c r="V6062">
        <f t="shared" si="94"/>
        <v>365</v>
      </c>
      <c r="W6062" s="12" t="s">
        <v>35</v>
      </c>
    </row>
    <row r="6063" spans="1:23" x14ac:dyDescent="0.2">
      <c r="A6063" t="s">
        <v>4825</v>
      </c>
      <c r="B6063" t="s">
        <v>4826</v>
      </c>
      <c r="C6063" t="s">
        <v>1245</v>
      </c>
      <c r="D6063" t="s">
        <v>1246</v>
      </c>
      <c r="E6063" t="s">
        <v>966</v>
      </c>
      <c r="F6063">
        <v>141000</v>
      </c>
      <c r="G6063" s="9" t="s">
        <v>28</v>
      </c>
      <c r="H6063" t="s">
        <v>1729</v>
      </c>
      <c r="I6063" t="s">
        <v>1699</v>
      </c>
      <c r="J6063" s="10">
        <v>45486.427083333336</v>
      </c>
      <c r="K6063" s="11" t="s">
        <v>23</v>
      </c>
      <c r="L6063" s="11">
        <v>45486.511111111111</v>
      </c>
      <c r="M6063" s="11">
        <v>45486.489583333336</v>
      </c>
      <c r="N6063" s="11" t="s">
        <v>23</v>
      </c>
      <c r="O6063" s="8" t="s">
        <v>31</v>
      </c>
      <c r="P6063" t="s">
        <v>3327</v>
      </c>
      <c r="Q6063">
        <v>353.53</v>
      </c>
      <c r="R6063" t="s">
        <v>32</v>
      </c>
      <c r="S6063" t="s">
        <v>2788</v>
      </c>
      <c r="T6063" t="s">
        <v>4699</v>
      </c>
      <c r="U6063" cm="1">
        <f t="array" ref="U6063">IF(F6063&lt;=10000,40,IF(AND(F6063&gt;10001,F6063&lt;=25000),245, IF(AND(F6063&gt;=25001,F6063&lt;=50000),275,IF(AND(F6063&gt;=50001,F6063&lt;=100000),345,IF(AND(F6063&gt;=100001,F6063&lt;=200000),365,IF(AND(F6063&gt;=200001),395,FALSO))))))</f>
        <v>365</v>
      </c>
      <c r="V6063">
        <f t="shared" si="94"/>
        <v>365</v>
      </c>
      <c r="W6063" s="12" t="s">
        <v>35</v>
      </c>
    </row>
    <row r="6064" spans="1:23" x14ac:dyDescent="0.2">
      <c r="A6064" t="s">
        <v>4825</v>
      </c>
      <c r="B6064" t="s">
        <v>4826</v>
      </c>
      <c r="C6064" t="s">
        <v>1245</v>
      </c>
      <c r="D6064" t="s">
        <v>1246</v>
      </c>
      <c r="E6064" t="s">
        <v>966</v>
      </c>
      <c r="F6064">
        <v>141000</v>
      </c>
      <c r="G6064" s="9" t="s">
        <v>28</v>
      </c>
      <c r="H6064" t="s">
        <v>1699</v>
      </c>
      <c r="I6064" t="s">
        <v>1778</v>
      </c>
      <c r="J6064" s="10">
        <v>45486.552083333336</v>
      </c>
      <c r="K6064" s="11">
        <v>45486.586805555555</v>
      </c>
      <c r="L6064" s="11" t="s">
        <v>23</v>
      </c>
      <c r="M6064" s="11" t="s">
        <v>23</v>
      </c>
      <c r="N6064" s="11">
        <v>45486.704861111109</v>
      </c>
      <c r="O6064" s="8" t="s">
        <v>31</v>
      </c>
      <c r="P6064" t="s">
        <v>3328</v>
      </c>
      <c r="Q6064">
        <v>1923.87</v>
      </c>
      <c r="R6064" t="s">
        <v>32</v>
      </c>
      <c r="S6064" t="s">
        <v>4700</v>
      </c>
      <c r="T6064" t="s">
        <v>4682</v>
      </c>
      <c r="U6064" cm="1">
        <f t="array" ref="U6064">IF(F6064&lt;=10000,40,IF(AND(F6064&gt;10001,F6064&lt;=25000),245, IF(AND(F6064&gt;=25001,F6064&lt;=50000),275,IF(AND(F6064&gt;=50001,F6064&lt;=100000),345,IF(AND(F6064&gt;=100001,F6064&lt;=200000),365,IF(AND(F6064&gt;=200001),395,FALSO))))))</f>
        <v>365</v>
      </c>
      <c r="V6064">
        <f t="shared" si="94"/>
        <v>365</v>
      </c>
      <c r="W6064" s="12" t="s">
        <v>35</v>
      </c>
    </row>
    <row r="6065" spans="1:23" x14ac:dyDescent="0.2">
      <c r="A6065" t="s">
        <v>4825</v>
      </c>
      <c r="B6065" t="s">
        <v>4826</v>
      </c>
      <c r="C6065" t="s">
        <v>1245</v>
      </c>
      <c r="D6065" t="s">
        <v>1247</v>
      </c>
      <c r="E6065" t="s">
        <v>966</v>
      </c>
      <c r="F6065">
        <v>141000</v>
      </c>
      <c r="G6065" s="9" t="s">
        <v>28</v>
      </c>
      <c r="H6065" t="s">
        <v>1778</v>
      </c>
      <c r="I6065" t="s">
        <v>1699</v>
      </c>
      <c r="J6065" s="10">
        <v>45485.193749999999</v>
      </c>
      <c r="K6065" s="11"/>
      <c r="L6065" s="11">
        <v>45485.402083333334</v>
      </c>
      <c r="M6065" s="11">
        <v>45485.277083333334</v>
      </c>
      <c r="N6065" s="11" t="s">
        <v>23</v>
      </c>
      <c r="O6065" s="8" t="s">
        <v>31</v>
      </c>
      <c r="P6065" t="s">
        <v>3236</v>
      </c>
      <c r="Q6065">
        <v>1920.71</v>
      </c>
      <c r="R6065" t="s">
        <v>32</v>
      </c>
      <c r="S6065" t="s">
        <v>4682</v>
      </c>
      <c r="T6065" t="s">
        <v>4699</v>
      </c>
      <c r="U6065" cm="1">
        <f t="array" ref="U6065">IF(F6065&lt;=10000,40,IF(AND(F6065&gt;10001,F6065&lt;=25000),245, IF(AND(F6065&gt;=25001,F6065&lt;=50000),275,IF(AND(F6065&gt;=50001,F6065&lt;=100000),345,IF(AND(F6065&gt;=100001,F6065&lt;=200000),365,IF(AND(F6065&gt;=200001),395,FALSO))))))</f>
        <v>365</v>
      </c>
      <c r="V6065">
        <f t="shared" si="94"/>
        <v>365</v>
      </c>
      <c r="W6065" s="12" t="s">
        <v>35</v>
      </c>
    </row>
    <row r="6066" spans="1:23" x14ac:dyDescent="0.2">
      <c r="A6066" t="s">
        <v>4827</v>
      </c>
      <c r="B6066" t="s">
        <v>4828</v>
      </c>
      <c r="C6066" t="s">
        <v>332</v>
      </c>
      <c r="D6066" t="s">
        <v>333</v>
      </c>
      <c r="E6066" t="s">
        <v>83</v>
      </c>
      <c r="F6066">
        <v>351534</v>
      </c>
      <c r="G6066" s="9" t="s">
        <v>28</v>
      </c>
      <c r="H6066" t="s">
        <v>30</v>
      </c>
      <c r="I6066" t="s">
        <v>1757</v>
      </c>
      <c r="J6066" s="10">
        <v>45474.260416666664</v>
      </c>
      <c r="K6066" s="11"/>
      <c r="L6066" s="11"/>
      <c r="M6066" s="11">
        <v>45474.356249999997</v>
      </c>
      <c r="N6066" s="11">
        <v>45474.438194444447</v>
      </c>
      <c r="O6066" s="8" t="s">
        <v>31</v>
      </c>
      <c r="P6066" t="s">
        <v>2021</v>
      </c>
      <c r="Q6066">
        <v>1839.18</v>
      </c>
      <c r="R6066" t="s">
        <v>32</v>
      </c>
      <c r="S6066" t="s">
        <v>4684</v>
      </c>
      <c r="T6066" t="s">
        <v>4683</v>
      </c>
      <c r="U6066" cm="1">
        <f t="array" ref="U6066">IF(F6066&lt;=10000,40,IF(AND(F6066&gt;10001,F6066&lt;=25000),245, IF(AND(F6066&gt;=25001,F6066&lt;=50000),275,IF(AND(F6066&gt;=50001,F6066&lt;=100000),345,IF(AND(F6066&gt;=100001,F6066&lt;=200000),365,IF(AND(F6066&gt;=200001),395,FALSO))))))</f>
        <v>395</v>
      </c>
      <c r="V6066">
        <f t="shared" si="94"/>
        <v>395</v>
      </c>
      <c r="W6066" s="12" t="s">
        <v>35</v>
      </c>
    </row>
    <row r="6067" spans="1:23" x14ac:dyDescent="0.2">
      <c r="A6067" t="s">
        <v>4827</v>
      </c>
      <c r="B6067" t="s">
        <v>4828</v>
      </c>
      <c r="C6067" t="s">
        <v>517</v>
      </c>
      <c r="D6067" t="s">
        <v>333</v>
      </c>
      <c r="E6067" t="s">
        <v>83</v>
      </c>
      <c r="F6067">
        <v>351534</v>
      </c>
      <c r="G6067" s="9" t="s">
        <v>28</v>
      </c>
      <c r="H6067" t="s">
        <v>30</v>
      </c>
      <c r="I6067" t="s">
        <v>1757</v>
      </c>
      <c r="J6067" s="10">
        <v>45475.260416666664</v>
      </c>
      <c r="K6067" s="11"/>
      <c r="L6067" s="11"/>
      <c r="M6067" s="11">
        <v>45475.370833333334</v>
      </c>
      <c r="N6067" s="11">
        <v>45475.45416666667</v>
      </c>
      <c r="O6067" s="8" t="s">
        <v>31</v>
      </c>
      <c r="P6067" t="s">
        <v>2019</v>
      </c>
      <c r="Q6067">
        <v>1839.18</v>
      </c>
      <c r="R6067" t="s">
        <v>32</v>
      </c>
      <c r="S6067" t="s">
        <v>4684</v>
      </c>
      <c r="T6067" t="s">
        <v>4683</v>
      </c>
      <c r="U6067" cm="1">
        <f t="array" ref="U6067">IF(F6067&lt;=10000,40,IF(AND(F6067&gt;10001,F6067&lt;=25000),245, IF(AND(F6067&gt;=25001,F6067&lt;=50000),275,IF(AND(F6067&gt;=50001,F6067&lt;=100000),345,IF(AND(F6067&gt;=100001,F6067&lt;=200000),365,IF(AND(F6067&gt;=200001),395,FALSO))))))</f>
        <v>395</v>
      </c>
      <c r="V6067">
        <f t="shared" si="94"/>
        <v>395</v>
      </c>
      <c r="W6067" s="12" t="s">
        <v>35</v>
      </c>
    </row>
    <row r="6068" spans="1:23" x14ac:dyDescent="0.2">
      <c r="A6068" t="s">
        <v>4827</v>
      </c>
      <c r="B6068" t="s">
        <v>4828</v>
      </c>
      <c r="C6068" t="s">
        <v>332</v>
      </c>
      <c r="D6068" t="s">
        <v>333</v>
      </c>
      <c r="E6068" t="s">
        <v>83</v>
      </c>
      <c r="F6068">
        <v>351534</v>
      </c>
      <c r="G6068" s="9" t="s">
        <v>28</v>
      </c>
      <c r="H6068" t="s">
        <v>30</v>
      </c>
      <c r="I6068" t="s">
        <v>1757</v>
      </c>
      <c r="J6068" s="10">
        <v>45476.260416666664</v>
      </c>
      <c r="K6068" s="11"/>
      <c r="L6068" s="11"/>
      <c r="M6068" s="11">
        <v>45476.357638888891</v>
      </c>
      <c r="N6068" s="11">
        <v>45476.438888888886</v>
      </c>
      <c r="O6068" s="8" t="s">
        <v>31</v>
      </c>
      <c r="P6068" t="s">
        <v>2302</v>
      </c>
      <c r="Q6068">
        <v>1839.18</v>
      </c>
      <c r="R6068" t="s">
        <v>32</v>
      </c>
      <c r="S6068" t="s">
        <v>4684</v>
      </c>
      <c r="T6068" t="s">
        <v>4683</v>
      </c>
      <c r="U6068" cm="1">
        <f t="array" ref="U6068">IF(F6068&lt;=10000,40,IF(AND(F6068&gt;10001,F6068&lt;=25000),245, IF(AND(F6068&gt;=25001,F6068&lt;=50000),275,IF(AND(F6068&gt;=50001,F6068&lt;=100000),345,IF(AND(F6068&gt;=100001,F6068&lt;=200000),365,IF(AND(F6068&gt;=200001),395,FALSO))))))</f>
        <v>395</v>
      </c>
      <c r="V6068">
        <f t="shared" si="94"/>
        <v>395</v>
      </c>
      <c r="W6068" s="12" t="s">
        <v>35</v>
      </c>
    </row>
    <row r="6069" spans="1:23" x14ac:dyDescent="0.2">
      <c r="A6069" t="s">
        <v>4827</v>
      </c>
      <c r="B6069" t="s">
        <v>4828</v>
      </c>
      <c r="C6069" t="s">
        <v>750</v>
      </c>
      <c r="D6069" t="s">
        <v>333</v>
      </c>
      <c r="E6069" t="s">
        <v>83</v>
      </c>
      <c r="F6069">
        <v>351534</v>
      </c>
      <c r="G6069" s="9" t="s">
        <v>28</v>
      </c>
      <c r="H6069" t="s">
        <v>30</v>
      </c>
      <c r="I6069" t="s">
        <v>1757</v>
      </c>
      <c r="J6069" s="10">
        <v>45477.260416666664</v>
      </c>
      <c r="K6069" s="11"/>
      <c r="L6069" s="11"/>
      <c r="M6069" s="11">
        <v>45477.364583333336</v>
      </c>
      <c r="N6069" s="11">
        <v>45477.446527777778</v>
      </c>
      <c r="O6069" s="8" t="s">
        <v>31</v>
      </c>
      <c r="P6069" t="s">
        <v>2019</v>
      </c>
      <c r="Q6069">
        <v>1839.18</v>
      </c>
      <c r="R6069" t="s">
        <v>32</v>
      </c>
      <c r="S6069" t="s">
        <v>4684</v>
      </c>
      <c r="T6069" t="s">
        <v>4683</v>
      </c>
      <c r="U6069" cm="1">
        <f t="array" ref="U6069">IF(F6069&lt;=10000,40,IF(AND(F6069&gt;10001,F6069&lt;=25000),245, IF(AND(F6069&gt;=25001,F6069&lt;=50000),275,IF(AND(F6069&gt;=50001,F6069&lt;=100000),345,IF(AND(F6069&gt;=100001,F6069&lt;=200000),365,IF(AND(F6069&gt;=200001),395,FALSO))))))</f>
        <v>395</v>
      </c>
      <c r="V6069">
        <f t="shared" si="94"/>
        <v>395</v>
      </c>
      <c r="W6069" s="12" t="s">
        <v>35</v>
      </c>
    </row>
    <row r="6070" spans="1:23" x14ac:dyDescent="0.2">
      <c r="A6070" t="s">
        <v>4827</v>
      </c>
      <c r="B6070" t="s">
        <v>4828</v>
      </c>
      <c r="C6070" t="s">
        <v>823</v>
      </c>
      <c r="D6070" t="s">
        <v>333</v>
      </c>
      <c r="E6070" t="s">
        <v>83</v>
      </c>
      <c r="F6070">
        <v>351534</v>
      </c>
      <c r="G6070" s="9" t="s">
        <v>28</v>
      </c>
      <c r="H6070" t="s">
        <v>30</v>
      </c>
      <c r="I6070" t="s">
        <v>1757</v>
      </c>
      <c r="J6070" s="10">
        <v>45478.260416666664</v>
      </c>
      <c r="K6070" s="11"/>
      <c r="L6070" s="11"/>
      <c r="M6070" s="11">
        <v>45478.355555555558</v>
      </c>
      <c r="N6070" s="11">
        <v>45478.4375</v>
      </c>
      <c r="O6070" s="8" t="s">
        <v>31</v>
      </c>
      <c r="P6070" t="s">
        <v>2432</v>
      </c>
      <c r="Q6070">
        <v>1839.18</v>
      </c>
      <c r="R6070" t="s">
        <v>32</v>
      </c>
      <c r="S6070" t="s">
        <v>4684</v>
      </c>
      <c r="T6070" t="s">
        <v>4683</v>
      </c>
      <c r="U6070" cm="1">
        <f t="array" ref="U6070">IF(F6070&lt;=10000,40,IF(AND(F6070&gt;10001,F6070&lt;=25000),245, IF(AND(F6070&gt;=25001,F6070&lt;=50000),275,IF(AND(F6070&gt;=50001,F6070&lt;=100000),345,IF(AND(F6070&gt;=100001,F6070&lt;=200000),365,IF(AND(F6070&gt;=200001),395,FALSO))))))</f>
        <v>395</v>
      </c>
      <c r="V6070">
        <f t="shared" si="94"/>
        <v>395</v>
      </c>
      <c r="W6070" s="12" t="s">
        <v>35</v>
      </c>
    </row>
    <row r="6071" spans="1:23" x14ac:dyDescent="0.2">
      <c r="A6071" t="s">
        <v>4827</v>
      </c>
      <c r="B6071" t="s">
        <v>4828</v>
      </c>
      <c r="C6071" t="s">
        <v>376</v>
      </c>
      <c r="D6071" t="s">
        <v>333</v>
      </c>
      <c r="E6071" t="s">
        <v>83</v>
      </c>
      <c r="F6071">
        <v>351534</v>
      </c>
      <c r="G6071" s="9" t="s">
        <v>28</v>
      </c>
      <c r="H6071" t="s">
        <v>30</v>
      </c>
      <c r="I6071" t="s">
        <v>1757</v>
      </c>
      <c r="J6071" s="10">
        <v>45479.260416666664</v>
      </c>
      <c r="K6071" s="11"/>
      <c r="L6071" s="11"/>
      <c r="M6071" s="11">
        <v>45479.367361111108</v>
      </c>
      <c r="N6071" s="11">
        <v>45479.449305555558</v>
      </c>
      <c r="O6071" s="8" t="s">
        <v>31</v>
      </c>
      <c r="P6071" t="s">
        <v>2616</v>
      </c>
      <c r="Q6071">
        <v>1839.18</v>
      </c>
      <c r="R6071" t="s">
        <v>32</v>
      </c>
      <c r="S6071" t="s">
        <v>4684</v>
      </c>
      <c r="T6071" t="s">
        <v>4683</v>
      </c>
      <c r="U6071" cm="1">
        <f t="array" ref="U6071">IF(F6071&lt;=10000,40,IF(AND(F6071&gt;10001,F6071&lt;=25000),245, IF(AND(F6071&gt;=25001,F6071&lt;=50000),275,IF(AND(F6071&gt;=50001,F6071&lt;=100000),345,IF(AND(F6071&gt;=100001,F6071&lt;=200000),365,IF(AND(F6071&gt;=200001),395,FALSO))))))</f>
        <v>395</v>
      </c>
      <c r="V6071">
        <f t="shared" si="94"/>
        <v>395</v>
      </c>
      <c r="W6071" s="12" t="s">
        <v>35</v>
      </c>
    </row>
    <row r="6072" spans="1:23" x14ac:dyDescent="0.2">
      <c r="A6072" t="s">
        <v>4827</v>
      </c>
      <c r="B6072" t="s">
        <v>4828</v>
      </c>
      <c r="C6072" t="s">
        <v>760</v>
      </c>
      <c r="D6072" t="s">
        <v>333</v>
      </c>
      <c r="E6072" t="s">
        <v>83</v>
      </c>
      <c r="F6072">
        <v>351534</v>
      </c>
      <c r="G6072" s="9" t="s">
        <v>28</v>
      </c>
      <c r="H6072" t="s">
        <v>30</v>
      </c>
      <c r="I6072" t="s">
        <v>1757</v>
      </c>
      <c r="J6072" s="10">
        <v>45480.260416666664</v>
      </c>
      <c r="K6072" s="11"/>
      <c r="L6072" s="11"/>
      <c r="M6072" s="11">
        <v>45480.361111111109</v>
      </c>
      <c r="N6072" s="11">
        <v>45480.443055555559</v>
      </c>
      <c r="O6072" s="8" t="s">
        <v>31</v>
      </c>
      <c r="P6072" t="s">
        <v>2724</v>
      </c>
      <c r="Q6072">
        <v>1839.18</v>
      </c>
      <c r="R6072" t="s">
        <v>32</v>
      </c>
      <c r="S6072" t="s">
        <v>4684</v>
      </c>
      <c r="T6072" t="s">
        <v>4683</v>
      </c>
      <c r="U6072" cm="1">
        <f t="array" ref="U6072">IF(F6072&lt;=10000,40,IF(AND(F6072&gt;10001,F6072&lt;=25000),245, IF(AND(F6072&gt;=25001,F6072&lt;=50000),275,IF(AND(F6072&gt;=50001,F6072&lt;=100000),345,IF(AND(F6072&gt;=100001,F6072&lt;=200000),365,IF(AND(F6072&gt;=200001),395,FALSO))))))</f>
        <v>395</v>
      </c>
      <c r="V6072">
        <f t="shared" si="94"/>
        <v>395</v>
      </c>
      <c r="W6072" s="12" t="s">
        <v>35</v>
      </c>
    </row>
    <row r="6073" spans="1:23" x14ac:dyDescent="0.2">
      <c r="A6073" t="s">
        <v>4827</v>
      </c>
      <c r="B6073" t="s">
        <v>4828</v>
      </c>
      <c r="C6073" t="s">
        <v>530</v>
      </c>
      <c r="D6073" t="s">
        <v>333</v>
      </c>
      <c r="E6073" t="s">
        <v>83</v>
      </c>
      <c r="F6073">
        <v>351534</v>
      </c>
      <c r="G6073" s="9" t="s">
        <v>28</v>
      </c>
      <c r="H6073" t="s">
        <v>30</v>
      </c>
      <c r="I6073" t="s">
        <v>1757</v>
      </c>
      <c r="J6073" s="10">
        <v>45481.260416666664</v>
      </c>
      <c r="K6073" s="11"/>
      <c r="L6073" s="11"/>
      <c r="M6073" s="11">
        <v>45481.35833333333</v>
      </c>
      <c r="N6073" s="11">
        <v>45481.441666666666</v>
      </c>
      <c r="O6073" s="8" t="s">
        <v>31</v>
      </c>
      <c r="P6073" t="s">
        <v>2302</v>
      </c>
      <c r="Q6073">
        <v>1839.18</v>
      </c>
      <c r="R6073" t="s">
        <v>32</v>
      </c>
      <c r="S6073" t="s">
        <v>4684</v>
      </c>
      <c r="T6073" t="s">
        <v>4683</v>
      </c>
      <c r="U6073" cm="1">
        <f t="array" ref="U6073">IF(F6073&lt;=10000,40,IF(AND(F6073&gt;10001,F6073&lt;=25000),245, IF(AND(F6073&gt;=25001,F6073&lt;=50000),275,IF(AND(F6073&gt;=50001,F6073&lt;=100000),345,IF(AND(F6073&gt;=100001,F6073&lt;=200000),365,IF(AND(F6073&gt;=200001),395,FALSO))))))</f>
        <v>395</v>
      </c>
      <c r="V6073">
        <f t="shared" si="94"/>
        <v>395</v>
      </c>
      <c r="W6073" s="12" t="s">
        <v>35</v>
      </c>
    </row>
    <row r="6074" spans="1:23" x14ac:dyDescent="0.2">
      <c r="A6074" t="s">
        <v>4827</v>
      </c>
      <c r="B6074" t="s">
        <v>4828</v>
      </c>
      <c r="C6074" t="s">
        <v>332</v>
      </c>
      <c r="D6074" t="s">
        <v>333</v>
      </c>
      <c r="E6074" t="s">
        <v>83</v>
      </c>
      <c r="F6074">
        <v>351534</v>
      </c>
      <c r="G6074" s="9" t="s">
        <v>28</v>
      </c>
      <c r="H6074" t="s">
        <v>30</v>
      </c>
      <c r="I6074" t="s">
        <v>1757</v>
      </c>
      <c r="J6074" s="10">
        <v>45482.260416666664</v>
      </c>
      <c r="K6074" s="11"/>
      <c r="L6074" s="11"/>
      <c r="M6074" s="11">
        <v>45482.378472222219</v>
      </c>
      <c r="N6074" s="11">
        <v>45482.461111111108</v>
      </c>
      <c r="O6074" s="8" t="s">
        <v>31</v>
      </c>
      <c r="P6074" t="s">
        <v>1894</v>
      </c>
      <c r="Q6074">
        <v>1839.18</v>
      </c>
      <c r="R6074" t="s">
        <v>32</v>
      </c>
      <c r="S6074" t="s">
        <v>4684</v>
      </c>
      <c r="T6074" t="s">
        <v>4683</v>
      </c>
      <c r="U6074" cm="1">
        <f t="array" ref="U6074">IF(F6074&lt;=10000,40,IF(AND(F6074&gt;10001,F6074&lt;=25000),245, IF(AND(F6074&gt;=25001,F6074&lt;=50000),275,IF(AND(F6074&gt;=50001,F6074&lt;=100000),345,IF(AND(F6074&gt;=100001,F6074&lt;=200000),365,IF(AND(F6074&gt;=200001),395,FALSO))))))</f>
        <v>395</v>
      </c>
      <c r="V6074">
        <f t="shared" si="94"/>
        <v>395</v>
      </c>
      <c r="W6074" s="12" t="s">
        <v>35</v>
      </c>
    </row>
    <row r="6075" spans="1:23" x14ac:dyDescent="0.2">
      <c r="A6075" t="s">
        <v>4827</v>
      </c>
      <c r="B6075" t="s">
        <v>4828</v>
      </c>
      <c r="C6075" t="s">
        <v>1079</v>
      </c>
      <c r="D6075" t="s">
        <v>333</v>
      </c>
      <c r="E6075" t="s">
        <v>83</v>
      </c>
      <c r="F6075">
        <v>351534</v>
      </c>
      <c r="G6075" s="9" t="s">
        <v>28</v>
      </c>
      <c r="H6075" t="s">
        <v>30</v>
      </c>
      <c r="I6075" t="s">
        <v>1757</v>
      </c>
      <c r="J6075" s="10">
        <v>45483.270833333336</v>
      </c>
      <c r="K6075" s="11"/>
      <c r="L6075" s="11"/>
      <c r="M6075" s="11">
        <v>45483.370833333334</v>
      </c>
      <c r="N6075" s="11">
        <v>45483.453472222223</v>
      </c>
      <c r="O6075" s="8" t="s">
        <v>31</v>
      </c>
      <c r="P6075" t="s">
        <v>3042</v>
      </c>
      <c r="Q6075">
        <v>1839.18</v>
      </c>
      <c r="R6075" t="s">
        <v>32</v>
      </c>
      <c r="S6075" t="s">
        <v>4684</v>
      </c>
      <c r="T6075" t="s">
        <v>4683</v>
      </c>
      <c r="U6075" cm="1">
        <f t="array" ref="U6075">IF(F6075&lt;=10000,40,IF(AND(F6075&gt;10001,F6075&lt;=25000),245, IF(AND(F6075&gt;=25001,F6075&lt;=50000),275,IF(AND(F6075&gt;=50001,F6075&lt;=100000),345,IF(AND(F6075&gt;=100001,F6075&lt;=200000),365,IF(AND(F6075&gt;=200001),395,FALSO))))))</f>
        <v>395</v>
      </c>
      <c r="V6075">
        <f t="shared" si="94"/>
        <v>395</v>
      </c>
      <c r="W6075" s="12" t="s">
        <v>35</v>
      </c>
    </row>
    <row r="6076" spans="1:23" x14ac:dyDescent="0.2">
      <c r="A6076" t="s">
        <v>4827</v>
      </c>
      <c r="B6076" t="s">
        <v>4828</v>
      </c>
      <c r="C6076" t="s">
        <v>670</v>
      </c>
      <c r="D6076" t="s">
        <v>333</v>
      </c>
      <c r="E6076" t="s">
        <v>83</v>
      </c>
      <c r="F6076">
        <v>351534</v>
      </c>
      <c r="G6076" s="9" t="s">
        <v>28</v>
      </c>
      <c r="H6076" t="s">
        <v>30</v>
      </c>
      <c r="I6076" t="s">
        <v>1757</v>
      </c>
      <c r="J6076" s="10">
        <v>45484.260416666664</v>
      </c>
      <c r="K6076" s="11"/>
      <c r="L6076" s="11"/>
      <c r="M6076" s="11">
        <v>45484.373611111114</v>
      </c>
      <c r="N6076" s="11">
        <v>45484.456250000003</v>
      </c>
      <c r="O6076" s="8" t="s">
        <v>31</v>
      </c>
      <c r="P6076" t="s">
        <v>3146</v>
      </c>
      <c r="Q6076">
        <v>1839.18</v>
      </c>
      <c r="R6076" t="s">
        <v>32</v>
      </c>
      <c r="S6076" t="s">
        <v>4684</v>
      </c>
      <c r="T6076" t="s">
        <v>4683</v>
      </c>
      <c r="U6076" cm="1">
        <f t="array" ref="U6076">IF(F6076&lt;=10000,40,IF(AND(F6076&gt;10001,F6076&lt;=25000),245, IF(AND(F6076&gt;=25001,F6076&lt;=50000),275,IF(AND(F6076&gt;=50001,F6076&lt;=100000),345,IF(AND(F6076&gt;=100001,F6076&lt;=200000),365,IF(AND(F6076&gt;=200001),395,FALSO))))))</f>
        <v>395</v>
      </c>
      <c r="V6076">
        <f t="shared" si="94"/>
        <v>395</v>
      </c>
      <c r="W6076" s="12" t="s">
        <v>35</v>
      </c>
    </row>
    <row r="6077" spans="1:23" x14ac:dyDescent="0.2">
      <c r="A6077" t="s">
        <v>4827</v>
      </c>
      <c r="B6077" t="s">
        <v>4828</v>
      </c>
      <c r="C6077" t="s">
        <v>1248</v>
      </c>
      <c r="D6077" t="s">
        <v>333</v>
      </c>
      <c r="E6077" t="s">
        <v>83</v>
      </c>
      <c r="F6077">
        <v>351534</v>
      </c>
      <c r="G6077" s="9" t="s">
        <v>28</v>
      </c>
      <c r="H6077" t="s">
        <v>30</v>
      </c>
      <c r="I6077" t="s">
        <v>1757</v>
      </c>
      <c r="J6077" s="10">
        <v>45485.260416666664</v>
      </c>
      <c r="K6077" s="11"/>
      <c r="L6077" s="11"/>
      <c r="M6077" s="11">
        <v>45485.373611111114</v>
      </c>
      <c r="N6077" s="11">
        <v>45485.456944444442</v>
      </c>
      <c r="O6077" s="8" t="s">
        <v>31</v>
      </c>
      <c r="P6077" t="s">
        <v>2038</v>
      </c>
      <c r="Q6077">
        <v>1839.18</v>
      </c>
      <c r="R6077" t="s">
        <v>32</v>
      </c>
      <c r="S6077" t="s">
        <v>4684</v>
      </c>
      <c r="T6077" t="s">
        <v>4683</v>
      </c>
      <c r="U6077" cm="1">
        <f t="array" ref="U6077">IF(F6077&lt;=10000,40,IF(AND(F6077&gt;10001,F6077&lt;=25000),245, IF(AND(F6077&gt;=25001,F6077&lt;=50000),275,IF(AND(F6077&gt;=50001,F6077&lt;=100000),345,IF(AND(F6077&gt;=100001,F6077&lt;=200000),365,IF(AND(F6077&gt;=200001),395,FALSO))))))</f>
        <v>395</v>
      </c>
      <c r="V6077">
        <f t="shared" si="94"/>
        <v>395</v>
      </c>
      <c r="W6077" s="12" t="s">
        <v>35</v>
      </c>
    </row>
    <row r="6078" spans="1:23" x14ac:dyDescent="0.2">
      <c r="A6078" t="s">
        <v>4827</v>
      </c>
      <c r="B6078" t="s">
        <v>4828</v>
      </c>
      <c r="C6078" t="s">
        <v>362</v>
      </c>
      <c r="D6078" t="s">
        <v>333</v>
      </c>
      <c r="E6078" t="s">
        <v>83</v>
      </c>
      <c r="F6078">
        <v>351534</v>
      </c>
      <c r="G6078" s="9" t="s">
        <v>28</v>
      </c>
      <c r="H6078" t="s">
        <v>30</v>
      </c>
      <c r="I6078" t="s">
        <v>1757</v>
      </c>
      <c r="J6078" s="10">
        <v>45486.260416666664</v>
      </c>
      <c r="K6078" s="11" t="s">
        <v>23</v>
      </c>
      <c r="L6078" s="11" t="s">
        <v>23</v>
      </c>
      <c r="M6078" s="11">
        <v>45486.354166666664</v>
      </c>
      <c r="N6078" s="11">
        <v>45486.4375</v>
      </c>
      <c r="O6078" s="8" t="s">
        <v>31</v>
      </c>
      <c r="P6078" t="s">
        <v>2019</v>
      </c>
      <c r="Q6078">
        <v>1839.18</v>
      </c>
      <c r="R6078" t="s">
        <v>32</v>
      </c>
      <c r="S6078" t="s">
        <v>4684</v>
      </c>
      <c r="T6078" t="s">
        <v>4683</v>
      </c>
      <c r="U6078" cm="1">
        <f t="array" ref="U6078">IF(F6078&lt;=10000,40,IF(AND(F6078&gt;10001,F6078&lt;=25000),245, IF(AND(F6078&gt;=25001,F6078&lt;=50000),275,IF(AND(F6078&gt;=50001,F6078&lt;=100000),345,IF(AND(F6078&gt;=100001,F6078&lt;=200000),365,IF(AND(F6078&gt;=200001),395,FALSO))))))</f>
        <v>395</v>
      </c>
      <c r="V6078">
        <f t="shared" si="94"/>
        <v>395</v>
      </c>
      <c r="W6078" s="12" t="s">
        <v>35</v>
      </c>
    </row>
    <row r="6079" spans="1:23" x14ac:dyDescent="0.2">
      <c r="A6079" t="s">
        <v>4827</v>
      </c>
      <c r="B6079" t="s">
        <v>4828</v>
      </c>
      <c r="C6079" t="s">
        <v>356</v>
      </c>
      <c r="D6079" t="s">
        <v>333</v>
      </c>
      <c r="E6079" t="s">
        <v>83</v>
      </c>
      <c r="F6079">
        <v>351534</v>
      </c>
      <c r="G6079" s="9" t="s">
        <v>28</v>
      </c>
      <c r="H6079" t="s">
        <v>30</v>
      </c>
      <c r="I6079" t="s">
        <v>1757</v>
      </c>
      <c r="J6079" s="10">
        <v>45487.260416666664</v>
      </c>
      <c r="K6079" s="11" t="s">
        <v>23</v>
      </c>
      <c r="L6079" s="11" t="s">
        <v>23</v>
      </c>
      <c r="M6079" s="11">
        <v>45487.405555555553</v>
      </c>
      <c r="N6079" s="11">
        <v>45487.45</v>
      </c>
      <c r="O6079" s="8" t="s">
        <v>31</v>
      </c>
      <c r="P6079" t="s">
        <v>2538</v>
      </c>
      <c r="Q6079">
        <v>1839.18</v>
      </c>
      <c r="R6079" t="s">
        <v>32</v>
      </c>
      <c r="S6079" t="s">
        <v>4684</v>
      </c>
      <c r="T6079" t="s">
        <v>4683</v>
      </c>
      <c r="U6079" cm="1">
        <f t="array" ref="U6079">IF(F6079&lt;=10000,40,IF(AND(F6079&gt;10001,F6079&lt;=25000),245, IF(AND(F6079&gt;=25001,F6079&lt;=50000),275,IF(AND(F6079&gt;=50001,F6079&lt;=100000),345,IF(AND(F6079&gt;=100001,F6079&lt;=200000),365,IF(AND(F6079&gt;=200001),395,FALSO))))))</f>
        <v>395</v>
      </c>
      <c r="V6079">
        <f t="shared" si="94"/>
        <v>395</v>
      </c>
      <c r="W6079" s="12" t="s">
        <v>35</v>
      </c>
    </row>
    <row r="6080" spans="1:23" x14ac:dyDescent="0.2">
      <c r="A6080" t="s">
        <v>4827</v>
      </c>
      <c r="B6080" t="s">
        <v>4828</v>
      </c>
      <c r="C6080" t="s">
        <v>974</v>
      </c>
      <c r="D6080" t="s">
        <v>333</v>
      </c>
      <c r="E6080" t="s">
        <v>83</v>
      </c>
      <c r="F6080">
        <v>351534</v>
      </c>
      <c r="G6080" s="9" t="s">
        <v>28</v>
      </c>
      <c r="H6080" t="s">
        <v>30</v>
      </c>
      <c r="I6080" t="s">
        <v>1757</v>
      </c>
      <c r="J6080" s="10">
        <v>45488.260416666664</v>
      </c>
      <c r="K6080" s="11" t="s">
        <v>23</v>
      </c>
      <c r="L6080" s="11" t="s">
        <v>23</v>
      </c>
      <c r="M6080" s="11">
        <v>45488.37777777778</v>
      </c>
      <c r="N6080" s="11">
        <v>45488.443749999999</v>
      </c>
      <c r="O6080" s="8" t="s">
        <v>31</v>
      </c>
      <c r="P6080" t="s">
        <v>2019</v>
      </c>
      <c r="Q6080">
        <v>1839.18</v>
      </c>
      <c r="R6080" t="s">
        <v>32</v>
      </c>
      <c r="S6080" t="s">
        <v>4684</v>
      </c>
      <c r="T6080" t="s">
        <v>4683</v>
      </c>
      <c r="U6080" cm="1">
        <f t="array" ref="U6080">IF(F6080&lt;=10000,40,IF(AND(F6080&gt;10001,F6080&lt;=25000),245, IF(AND(F6080&gt;=25001,F6080&lt;=50000),275,IF(AND(F6080&gt;=50001,F6080&lt;=100000),345,IF(AND(F6080&gt;=100001,F6080&lt;=200000),365,IF(AND(F6080&gt;=200001),395,FALSO))))))</f>
        <v>395</v>
      </c>
      <c r="V6080">
        <f t="shared" si="94"/>
        <v>395</v>
      </c>
      <c r="W6080" s="12" t="s">
        <v>35</v>
      </c>
    </row>
    <row r="6081" spans="1:23" x14ac:dyDescent="0.2">
      <c r="A6081" t="s">
        <v>4827</v>
      </c>
      <c r="B6081" t="s">
        <v>4828</v>
      </c>
      <c r="C6081" t="s">
        <v>532</v>
      </c>
      <c r="D6081" t="s">
        <v>333</v>
      </c>
      <c r="E6081" t="s">
        <v>83</v>
      </c>
      <c r="F6081">
        <v>351534</v>
      </c>
      <c r="G6081" s="9" t="s">
        <v>28</v>
      </c>
      <c r="H6081" t="s">
        <v>30</v>
      </c>
      <c r="I6081" t="s">
        <v>1757</v>
      </c>
      <c r="J6081" s="10">
        <v>45489.260416666664</v>
      </c>
      <c r="K6081" s="11" t="s">
        <v>23</v>
      </c>
      <c r="L6081" s="11" t="s">
        <v>23</v>
      </c>
      <c r="M6081" s="11">
        <v>45489.376388888886</v>
      </c>
      <c r="N6081" s="11">
        <v>45489.455555555556</v>
      </c>
      <c r="O6081" s="8" t="s">
        <v>31</v>
      </c>
      <c r="P6081" t="s">
        <v>1894</v>
      </c>
      <c r="Q6081">
        <v>1839.18</v>
      </c>
      <c r="R6081" t="s">
        <v>32</v>
      </c>
      <c r="S6081" t="s">
        <v>4684</v>
      </c>
      <c r="T6081" t="s">
        <v>4683</v>
      </c>
      <c r="U6081" cm="1">
        <f t="array" ref="U6081">IF(F6081&lt;=10000,40,IF(AND(F6081&gt;10001,F6081&lt;=25000),245, IF(AND(F6081&gt;=25001,F6081&lt;=50000),275,IF(AND(F6081&gt;=50001,F6081&lt;=100000),345,IF(AND(F6081&gt;=100001,F6081&lt;=200000),365,IF(AND(F6081&gt;=200001),395,FALSO))))))</f>
        <v>395</v>
      </c>
      <c r="V6081">
        <f t="shared" si="94"/>
        <v>395</v>
      </c>
      <c r="W6081" s="12" t="s">
        <v>35</v>
      </c>
    </row>
    <row r="6082" spans="1:23" x14ac:dyDescent="0.2">
      <c r="A6082" t="s">
        <v>4827</v>
      </c>
      <c r="B6082" t="s">
        <v>4828</v>
      </c>
      <c r="C6082" t="s">
        <v>1079</v>
      </c>
      <c r="D6082" t="s">
        <v>333</v>
      </c>
      <c r="E6082" t="s">
        <v>83</v>
      </c>
      <c r="F6082">
        <v>351534</v>
      </c>
      <c r="G6082" s="9" t="s">
        <v>28</v>
      </c>
      <c r="H6082" t="s">
        <v>30</v>
      </c>
      <c r="I6082" t="s">
        <v>1757</v>
      </c>
      <c r="J6082" s="10">
        <v>45490.260416666664</v>
      </c>
      <c r="K6082" s="11" t="s">
        <v>23</v>
      </c>
      <c r="L6082" s="11" t="s">
        <v>23</v>
      </c>
      <c r="M6082" s="11">
        <v>45490.367361111108</v>
      </c>
      <c r="N6082" s="11">
        <v>45490.45</v>
      </c>
      <c r="O6082" s="8" t="s">
        <v>31</v>
      </c>
      <c r="P6082" t="s">
        <v>3668</v>
      </c>
      <c r="Q6082">
        <v>1839.18</v>
      </c>
      <c r="R6082" t="s">
        <v>32</v>
      </c>
      <c r="S6082" t="s">
        <v>4684</v>
      </c>
      <c r="T6082" t="s">
        <v>4683</v>
      </c>
      <c r="U6082" cm="1">
        <f t="array" ref="U6082">IF(F6082&lt;=10000,40,IF(AND(F6082&gt;10001,F6082&lt;=25000),245, IF(AND(F6082&gt;=25001,F6082&lt;=50000),275,IF(AND(F6082&gt;=50001,F6082&lt;=100000),345,IF(AND(F6082&gt;=100001,F6082&lt;=200000),365,IF(AND(F6082&gt;=200001),395,FALSO))))))</f>
        <v>395</v>
      </c>
      <c r="V6082">
        <f t="shared" ref="V6082:V6145" si="95">U6082</f>
        <v>395</v>
      </c>
      <c r="W6082" s="12" t="s">
        <v>35</v>
      </c>
    </row>
    <row r="6083" spans="1:23" x14ac:dyDescent="0.2">
      <c r="A6083" t="s">
        <v>4827</v>
      </c>
      <c r="B6083" t="s">
        <v>4828</v>
      </c>
      <c r="C6083" t="s">
        <v>527</v>
      </c>
      <c r="D6083" t="s">
        <v>333</v>
      </c>
      <c r="E6083" t="s">
        <v>83</v>
      </c>
      <c r="F6083">
        <v>351534</v>
      </c>
      <c r="G6083" s="9" t="s">
        <v>28</v>
      </c>
      <c r="H6083" t="s">
        <v>30</v>
      </c>
      <c r="I6083" t="s">
        <v>1757</v>
      </c>
      <c r="J6083" s="10">
        <v>45491.260416666664</v>
      </c>
      <c r="K6083" s="11" t="s">
        <v>23</v>
      </c>
      <c r="L6083" s="11" t="s">
        <v>23</v>
      </c>
      <c r="M6083" s="11">
        <v>45491.386111111111</v>
      </c>
      <c r="N6083" s="11">
        <v>45491.452777777777</v>
      </c>
      <c r="O6083" s="8" t="s">
        <v>31</v>
      </c>
      <c r="P6083" t="s">
        <v>3744</v>
      </c>
      <c r="Q6083">
        <v>1839.18</v>
      </c>
      <c r="R6083" t="s">
        <v>32</v>
      </c>
      <c r="S6083" t="s">
        <v>4684</v>
      </c>
      <c r="T6083" t="s">
        <v>4683</v>
      </c>
      <c r="U6083" cm="1">
        <f t="array" ref="U6083">IF(F6083&lt;=10000,40,IF(AND(F6083&gt;10001,F6083&lt;=25000),245, IF(AND(F6083&gt;=25001,F6083&lt;=50000),275,IF(AND(F6083&gt;=50001,F6083&lt;=100000),345,IF(AND(F6083&gt;=100001,F6083&lt;=200000),365,IF(AND(F6083&gt;=200001),395,FALSO))))))</f>
        <v>395</v>
      </c>
      <c r="V6083">
        <f t="shared" si="95"/>
        <v>395</v>
      </c>
      <c r="W6083" s="12" t="s">
        <v>35</v>
      </c>
    </row>
    <row r="6084" spans="1:23" x14ac:dyDescent="0.2">
      <c r="A6084" t="s">
        <v>4827</v>
      </c>
      <c r="B6084" t="s">
        <v>4828</v>
      </c>
      <c r="C6084" t="s">
        <v>757</v>
      </c>
      <c r="D6084" t="s">
        <v>333</v>
      </c>
      <c r="E6084" t="s">
        <v>83</v>
      </c>
      <c r="F6084">
        <v>351534</v>
      </c>
      <c r="G6084" s="9" t="s">
        <v>28</v>
      </c>
      <c r="H6084" t="s">
        <v>30</v>
      </c>
      <c r="I6084" t="s">
        <v>1757</v>
      </c>
      <c r="J6084" s="10">
        <v>45492.260416666664</v>
      </c>
      <c r="K6084" s="11" t="s">
        <v>23</v>
      </c>
      <c r="L6084" s="11" t="s">
        <v>23</v>
      </c>
      <c r="M6084" s="11">
        <v>45492.366666666669</v>
      </c>
      <c r="N6084" s="11">
        <v>45492.447222222225</v>
      </c>
      <c r="O6084" s="8" t="s">
        <v>31</v>
      </c>
      <c r="P6084" t="s">
        <v>2302</v>
      </c>
      <c r="Q6084">
        <v>1839.18</v>
      </c>
      <c r="R6084" t="s">
        <v>32</v>
      </c>
      <c r="S6084" t="s">
        <v>4684</v>
      </c>
      <c r="T6084" t="s">
        <v>4683</v>
      </c>
      <c r="U6084" cm="1">
        <f t="array" ref="U6084">IF(F6084&lt;=10000,40,IF(AND(F6084&gt;10001,F6084&lt;=25000),245, IF(AND(F6084&gt;=25001,F6084&lt;=50000),275,IF(AND(F6084&gt;=50001,F6084&lt;=100000),345,IF(AND(F6084&gt;=100001,F6084&lt;=200000),365,IF(AND(F6084&gt;=200001),395,FALSO))))))</f>
        <v>395</v>
      </c>
      <c r="V6084">
        <f t="shared" si="95"/>
        <v>395</v>
      </c>
      <c r="W6084" s="12" t="s">
        <v>35</v>
      </c>
    </row>
    <row r="6085" spans="1:23" x14ac:dyDescent="0.2">
      <c r="A6085" t="s">
        <v>4827</v>
      </c>
      <c r="B6085" t="s">
        <v>4828</v>
      </c>
      <c r="C6085" t="s">
        <v>517</v>
      </c>
      <c r="D6085" t="s">
        <v>333</v>
      </c>
      <c r="E6085" t="s">
        <v>83</v>
      </c>
      <c r="F6085">
        <v>351534</v>
      </c>
      <c r="G6085" s="9" t="s">
        <v>28</v>
      </c>
      <c r="H6085" t="s">
        <v>30</v>
      </c>
      <c r="I6085" t="s">
        <v>1757</v>
      </c>
      <c r="J6085" s="10">
        <v>45493.260416666664</v>
      </c>
      <c r="K6085" s="11" t="s">
        <v>23</v>
      </c>
      <c r="L6085" s="11" t="s">
        <v>23</v>
      </c>
      <c r="M6085" s="11">
        <v>45493.394444444442</v>
      </c>
      <c r="N6085" s="11">
        <v>45493.477083333331</v>
      </c>
      <c r="O6085" s="8" t="s">
        <v>31</v>
      </c>
      <c r="P6085" t="s">
        <v>2302</v>
      </c>
      <c r="Q6085">
        <v>1839.18</v>
      </c>
      <c r="R6085" t="s">
        <v>32</v>
      </c>
      <c r="S6085" t="s">
        <v>4684</v>
      </c>
      <c r="T6085" t="s">
        <v>4683</v>
      </c>
      <c r="U6085" cm="1">
        <f t="array" ref="U6085">IF(F6085&lt;=10000,40,IF(AND(F6085&gt;10001,F6085&lt;=25000),245, IF(AND(F6085&gt;=25001,F6085&lt;=50000),275,IF(AND(F6085&gt;=50001,F6085&lt;=100000),345,IF(AND(F6085&gt;=100001,F6085&lt;=200000),365,IF(AND(F6085&gt;=200001),395,FALSO))))))</f>
        <v>395</v>
      </c>
      <c r="V6085">
        <f t="shared" si="95"/>
        <v>395</v>
      </c>
      <c r="W6085" s="12" t="s">
        <v>35</v>
      </c>
    </row>
    <row r="6086" spans="1:23" x14ac:dyDescent="0.2">
      <c r="A6086" t="s">
        <v>4827</v>
      </c>
      <c r="B6086" t="s">
        <v>4828</v>
      </c>
      <c r="C6086" t="s">
        <v>1077</v>
      </c>
      <c r="D6086" t="s">
        <v>333</v>
      </c>
      <c r="E6086" t="s">
        <v>83</v>
      </c>
      <c r="F6086">
        <v>351534</v>
      </c>
      <c r="G6086" s="9" t="s">
        <v>28</v>
      </c>
      <c r="H6086" t="s">
        <v>30</v>
      </c>
      <c r="I6086" t="s">
        <v>1757</v>
      </c>
      <c r="J6086" s="10">
        <v>45494.260416666664</v>
      </c>
      <c r="K6086" s="11" t="s">
        <v>23</v>
      </c>
      <c r="L6086" s="11" t="s">
        <v>23</v>
      </c>
      <c r="M6086" s="11">
        <v>45494.368055555555</v>
      </c>
      <c r="N6086" s="11">
        <v>45494.450694444444</v>
      </c>
      <c r="O6086" s="8" t="s">
        <v>31</v>
      </c>
      <c r="P6086" t="s">
        <v>1894</v>
      </c>
      <c r="Q6086">
        <v>1839.18</v>
      </c>
      <c r="R6086" t="s">
        <v>32</v>
      </c>
      <c r="S6086" t="s">
        <v>4684</v>
      </c>
      <c r="T6086" t="s">
        <v>4683</v>
      </c>
      <c r="U6086" cm="1">
        <f t="array" ref="U6086">IF(F6086&lt;=10000,40,IF(AND(F6086&gt;10001,F6086&lt;=25000),245, IF(AND(F6086&gt;=25001,F6086&lt;=50000),275,IF(AND(F6086&gt;=50001,F6086&lt;=100000),345,IF(AND(F6086&gt;=100001,F6086&lt;=200000),365,IF(AND(F6086&gt;=200001),395,FALSO))))))</f>
        <v>395</v>
      </c>
      <c r="V6086">
        <f t="shared" si="95"/>
        <v>395</v>
      </c>
      <c r="W6086" s="12" t="s">
        <v>35</v>
      </c>
    </row>
    <row r="6087" spans="1:23" x14ac:dyDescent="0.2">
      <c r="A6087" t="s">
        <v>4827</v>
      </c>
      <c r="B6087" t="s">
        <v>4828</v>
      </c>
      <c r="C6087" t="s">
        <v>526</v>
      </c>
      <c r="D6087" t="s">
        <v>333</v>
      </c>
      <c r="E6087" t="s">
        <v>83</v>
      </c>
      <c r="F6087">
        <v>351534</v>
      </c>
      <c r="G6087" s="9" t="s">
        <v>28</v>
      </c>
      <c r="H6087" t="s">
        <v>30</v>
      </c>
      <c r="I6087" t="s">
        <v>1757</v>
      </c>
      <c r="J6087" s="10">
        <v>45495.260416666664</v>
      </c>
      <c r="K6087" s="11" t="s">
        <v>23</v>
      </c>
      <c r="L6087" s="11" t="s">
        <v>23</v>
      </c>
      <c r="M6087" s="11">
        <v>45495.374305555553</v>
      </c>
      <c r="N6087" s="11">
        <v>45495.45416666667</v>
      </c>
      <c r="O6087" s="8" t="s">
        <v>31</v>
      </c>
      <c r="P6087" t="s">
        <v>4042</v>
      </c>
      <c r="Q6087">
        <v>1839.18</v>
      </c>
      <c r="R6087" t="s">
        <v>32</v>
      </c>
      <c r="S6087" t="s">
        <v>4684</v>
      </c>
      <c r="T6087" t="s">
        <v>4683</v>
      </c>
      <c r="U6087" cm="1">
        <f t="array" ref="U6087">IF(F6087&lt;=10000,40,IF(AND(F6087&gt;10001,F6087&lt;=25000),245, IF(AND(F6087&gt;=25001,F6087&lt;=50000),275,IF(AND(F6087&gt;=50001,F6087&lt;=100000),345,IF(AND(F6087&gt;=100001,F6087&lt;=200000),365,IF(AND(F6087&gt;=200001),395,FALSO))))))</f>
        <v>395</v>
      </c>
      <c r="V6087">
        <f t="shared" si="95"/>
        <v>395</v>
      </c>
      <c r="W6087" s="12" t="s">
        <v>35</v>
      </c>
    </row>
    <row r="6088" spans="1:23" x14ac:dyDescent="0.2">
      <c r="A6088" t="s">
        <v>4827</v>
      </c>
      <c r="B6088" t="s">
        <v>4828</v>
      </c>
      <c r="C6088" t="s">
        <v>528</v>
      </c>
      <c r="D6088" t="s">
        <v>333</v>
      </c>
      <c r="E6088" t="s">
        <v>83</v>
      </c>
      <c r="F6088">
        <v>351534</v>
      </c>
      <c r="G6088" s="9" t="s">
        <v>28</v>
      </c>
      <c r="H6088" t="s">
        <v>30</v>
      </c>
      <c r="I6088" t="s">
        <v>1757</v>
      </c>
      <c r="J6088" s="10">
        <v>45496.260416666664</v>
      </c>
      <c r="K6088" s="11" t="s">
        <v>23</v>
      </c>
      <c r="L6088" s="11" t="s">
        <v>23</v>
      </c>
      <c r="M6088" s="11">
        <v>45496.380555555559</v>
      </c>
      <c r="N6088" s="11">
        <v>45496.461805555555</v>
      </c>
      <c r="O6088" s="8" t="s">
        <v>31</v>
      </c>
      <c r="P6088" t="s">
        <v>3600</v>
      </c>
      <c r="Q6088">
        <v>1839.18</v>
      </c>
      <c r="R6088" t="s">
        <v>32</v>
      </c>
      <c r="S6088" t="s">
        <v>4684</v>
      </c>
      <c r="T6088" t="s">
        <v>4683</v>
      </c>
      <c r="U6088" cm="1">
        <f t="array" ref="U6088">IF(F6088&lt;=10000,40,IF(AND(F6088&gt;10001,F6088&lt;=25000),245, IF(AND(F6088&gt;=25001,F6088&lt;=50000),275,IF(AND(F6088&gt;=50001,F6088&lt;=100000),345,IF(AND(F6088&gt;=100001,F6088&lt;=200000),365,IF(AND(F6088&gt;=200001),395,FALSO))))))</f>
        <v>395</v>
      </c>
      <c r="V6088">
        <f t="shared" si="95"/>
        <v>395</v>
      </c>
      <c r="W6088" s="12" t="s">
        <v>35</v>
      </c>
    </row>
    <row r="6089" spans="1:23" x14ac:dyDescent="0.2">
      <c r="A6089" t="s">
        <v>4827</v>
      </c>
      <c r="B6089" t="s">
        <v>4828</v>
      </c>
      <c r="C6089" t="s">
        <v>1079</v>
      </c>
      <c r="D6089" t="s">
        <v>333</v>
      </c>
      <c r="E6089" t="s">
        <v>83</v>
      </c>
      <c r="F6089">
        <v>351534</v>
      </c>
      <c r="G6089" s="9" t="s">
        <v>28</v>
      </c>
      <c r="H6089" t="s">
        <v>30</v>
      </c>
      <c r="I6089" t="s">
        <v>1757</v>
      </c>
      <c r="J6089" s="10">
        <v>45497.260416666664</v>
      </c>
      <c r="K6089" s="11" t="s">
        <v>23</v>
      </c>
      <c r="L6089" s="11" t="s">
        <v>23</v>
      </c>
      <c r="M6089" s="11">
        <v>45497.354861111111</v>
      </c>
      <c r="N6089" s="11">
        <v>45497.43472222222</v>
      </c>
      <c r="O6089" s="8" t="s">
        <v>31</v>
      </c>
      <c r="P6089" t="s">
        <v>4189</v>
      </c>
      <c r="Q6089">
        <v>1839.18</v>
      </c>
      <c r="R6089" t="s">
        <v>32</v>
      </c>
      <c r="S6089" t="s">
        <v>4684</v>
      </c>
      <c r="T6089" t="s">
        <v>4683</v>
      </c>
      <c r="U6089" cm="1">
        <f t="array" ref="U6089">IF(F6089&lt;=10000,40,IF(AND(F6089&gt;10001,F6089&lt;=25000),245, IF(AND(F6089&gt;=25001,F6089&lt;=50000),275,IF(AND(F6089&gt;=50001,F6089&lt;=100000),345,IF(AND(F6089&gt;=100001,F6089&lt;=200000),365,IF(AND(F6089&gt;=200001),395,FALSO))))))</f>
        <v>395</v>
      </c>
      <c r="V6089">
        <f t="shared" si="95"/>
        <v>395</v>
      </c>
      <c r="W6089" s="12" t="s">
        <v>35</v>
      </c>
    </row>
    <row r="6090" spans="1:23" x14ac:dyDescent="0.2">
      <c r="A6090" t="s">
        <v>4827</v>
      </c>
      <c r="B6090" t="s">
        <v>4828</v>
      </c>
      <c r="C6090" t="s">
        <v>1079</v>
      </c>
      <c r="D6090" t="s">
        <v>333</v>
      </c>
      <c r="E6090" t="s">
        <v>83</v>
      </c>
      <c r="F6090">
        <v>351534</v>
      </c>
      <c r="G6090" s="9" t="s">
        <v>28</v>
      </c>
      <c r="H6090" t="s">
        <v>30</v>
      </c>
      <c r="I6090" t="s">
        <v>1757</v>
      </c>
      <c r="J6090" s="10">
        <v>45498.260416666664</v>
      </c>
      <c r="K6090" s="11" t="s">
        <v>23</v>
      </c>
      <c r="L6090" s="11" t="s">
        <v>23</v>
      </c>
      <c r="M6090" s="11">
        <v>45498.36041666667</v>
      </c>
      <c r="N6090" s="11">
        <v>45498.441666666666</v>
      </c>
      <c r="O6090" s="8" t="s">
        <v>31</v>
      </c>
      <c r="P6090" t="s">
        <v>4189</v>
      </c>
      <c r="Q6090">
        <v>1839.18</v>
      </c>
      <c r="R6090" t="s">
        <v>32</v>
      </c>
      <c r="S6090" t="s">
        <v>4684</v>
      </c>
      <c r="T6090" t="s">
        <v>4683</v>
      </c>
      <c r="U6090" cm="1">
        <f t="array" ref="U6090">IF(F6090&lt;=10000,40,IF(AND(F6090&gt;10001,F6090&lt;=25000),245, IF(AND(F6090&gt;=25001,F6090&lt;=50000),275,IF(AND(F6090&gt;=50001,F6090&lt;=100000),345,IF(AND(F6090&gt;=100001,F6090&lt;=200000),365,IF(AND(F6090&gt;=200001),395,FALSO))))))</f>
        <v>395</v>
      </c>
      <c r="V6090">
        <f t="shared" si="95"/>
        <v>395</v>
      </c>
      <c r="W6090" s="12" t="s">
        <v>35</v>
      </c>
    </row>
    <row r="6091" spans="1:23" x14ac:dyDescent="0.2">
      <c r="A6091" t="s">
        <v>4827</v>
      </c>
      <c r="B6091" t="s">
        <v>4828</v>
      </c>
      <c r="C6091" t="s">
        <v>1038</v>
      </c>
      <c r="D6091" t="s">
        <v>333</v>
      </c>
      <c r="E6091" t="s">
        <v>83</v>
      </c>
      <c r="F6091">
        <v>351534</v>
      </c>
      <c r="G6091" s="9" t="s">
        <v>28</v>
      </c>
      <c r="H6091" t="s">
        <v>30</v>
      </c>
      <c r="I6091" t="s">
        <v>1757</v>
      </c>
      <c r="J6091" s="10">
        <v>45499.274305555555</v>
      </c>
      <c r="K6091" s="11" t="s">
        <v>23</v>
      </c>
      <c r="L6091" s="11" t="s">
        <v>23</v>
      </c>
      <c r="M6091" s="11">
        <v>45499.368055555555</v>
      </c>
      <c r="N6091" s="11">
        <v>45499.449305555558</v>
      </c>
      <c r="O6091" s="8" t="s">
        <v>31</v>
      </c>
      <c r="P6091" t="s">
        <v>4042</v>
      </c>
      <c r="Q6091">
        <v>1839.18</v>
      </c>
      <c r="R6091" t="s">
        <v>32</v>
      </c>
      <c r="S6091" t="s">
        <v>4684</v>
      </c>
      <c r="T6091" t="s">
        <v>4683</v>
      </c>
      <c r="U6091" cm="1">
        <f t="array" ref="U6091">IF(F6091&lt;=10000,40,IF(AND(F6091&gt;10001,F6091&lt;=25000),245, IF(AND(F6091&gt;=25001,F6091&lt;=50000),275,IF(AND(F6091&gt;=50001,F6091&lt;=100000),345,IF(AND(F6091&gt;=100001,F6091&lt;=200000),365,IF(AND(F6091&gt;=200001),395,FALSO))))))</f>
        <v>395</v>
      </c>
      <c r="V6091">
        <f t="shared" si="95"/>
        <v>395</v>
      </c>
      <c r="W6091" s="12" t="s">
        <v>35</v>
      </c>
    </row>
    <row r="6092" spans="1:23" x14ac:dyDescent="0.2">
      <c r="A6092" t="s">
        <v>4827</v>
      </c>
      <c r="B6092" t="s">
        <v>4828</v>
      </c>
      <c r="C6092" t="s">
        <v>524</v>
      </c>
      <c r="D6092" t="s">
        <v>333</v>
      </c>
      <c r="E6092" t="s">
        <v>83</v>
      </c>
      <c r="F6092">
        <v>351534</v>
      </c>
      <c r="G6092" s="9" t="s">
        <v>28</v>
      </c>
      <c r="H6092" t="s">
        <v>30</v>
      </c>
      <c r="I6092" t="s">
        <v>1757</v>
      </c>
      <c r="J6092" s="10">
        <v>45500.263888888891</v>
      </c>
      <c r="K6092" s="11" t="s">
        <v>23</v>
      </c>
      <c r="L6092" s="11" t="s">
        <v>23</v>
      </c>
      <c r="M6092" s="11">
        <v>45500.362500000003</v>
      </c>
      <c r="N6092" s="11">
        <v>45500.443055555559</v>
      </c>
      <c r="O6092" s="8" t="s">
        <v>31</v>
      </c>
      <c r="P6092" t="s">
        <v>4042</v>
      </c>
      <c r="Q6092">
        <v>1839.18</v>
      </c>
      <c r="R6092" t="s">
        <v>32</v>
      </c>
      <c r="S6092" t="s">
        <v>4684</v>
      </c>
      <c r="T6092" t="s">
        <v>4683</v>
      </c>
      <c r="U6092" cm="1">
        <f t="array" ref="U6092">IF(F6092&lt;=10000,40,IF(AND(F6092&gt;10001,F6092&lt;=25000),245, IF(AND(F6092&gt;=25001,F6092&lt;=50000),275,IF(AND(F6092&gt;=50001,F6092&lt;=100000),345,IF(AND(F6092&gt;=100001,F6092&lt;=200000),365,IF(AND(F6092&gt;=200001),395,FALSO))))))</f>
        <v>395</v>
      </c>
      <c r="V6092">
        <f t="shared" si="95"/>
        <v>395</v>
      </c>
      <c r="W6092" s="12" t="s">
        <v>35</v>
      </c>
    </row>
    <row r="6093" spans="1:23" x14ac:dyDescent="0.2">
      <c r="A6093" t="s">
        <v>4827</v>
      </c>
      <c r="B6093" t="s">
        <v>4828</v>
      </c>
      <c r="C6093" t="s">
        <v>674</v>
      </c>
      <c r="D6093" t="s">
        <v>333</v>
      </c>
      <c r="E6093" t="s">
        <v>83</v>
      </c>
      <c r="F6093">
        <v>351534</v>
      </c>
      <c r="G6093" s="9" t="s">
        <v>28</v>
      </c>
      <c r="H6093" t="s">
        <v>30</v>
      </c>
      <c r="I6093" t="s">
        <v>1757</v>
      </c>
      <c r="J6093" s="10">
        <v>45501.28125</v>
      </c>
      <c r="K6093" s="11" t="s">
        <v>23</v>
      </c>
      <c r="L6093" s="11" t="s">
        <v>23</v>
      </c>
      <c r="M6093" s="11">
        <v>45501.373611111114</v>
      </c>
      <c r="N6093" s="11">
        <v>45501.458333333336</v>
      </c>
      <c r="O6093" s="8" t="s">
        <v>31</v>
      </c>
      <c r="P6093" t="s">
        <v>3668</v>
      </c>
      <c r="Q6093">
        <v>1839.18</v>
      </c>
      <c r="R6093" t="s">
        <v>32</v>
      </c>
      <c r="S6093" t="s">
        <v>4684</v>
      </c>
      <c r="T6093" t="s">
        <v>4683</v>
      </c>
      <c r="U6093" cm="1">
        <f t="array" ref="U6093">IF(F6093&lt;=10000,40,IF(AND(F6093&gt;10001,F6093&lt;=25000),245, IF(AND(F6093&gt;=25001,F6093&lt;=50000),275,IF(AND(F6093&gt;=50001,F6093&lt;=100000),345,IF(AND(F6093&gt;=100001,F6093&lt;=200000),365,IF(AND(F6093&gt;=200001),395,FALSO))))))</f>
        <v>395</v>
      </c>
      <c r="V6093">
        <f t="shared" si="95"/>
        <v>395</v>
      </c>
      <c r="W6093" s="12" t="s">
        <v>35</v>
      </c>
    </row>
    <row r="6094" spans="1:23" x14ac:dyDescent="0.2">
      <c r="A6094" t="s">
        <v>4827</v>
      </c>
      <c r="B6094" t="s">
        <v>4828</v>
      </c>
      <c r="C6094" t="s">
        <v>532</v>
      </c>
      <c r="D6094" t="s">
        <v>333</v>
      </c>
      <c r="E6094" t="s">
        <v>83</v>
      </c>
      <c r="F6094">
        <v>351534</v>
      </c>
      <c r="G6094" s="9" t="s">
        <v>28</v>
      </c>
      <c r="H6094" t="s">
        <v>30</v>
      </c>
      <c r="I6094" t="s">
        <v>1757</v>
      </c>
      <c r="J6094" s="10">
        <v>45502.260416666664</v>
      </c>
      <c r="K6094" s="11" t="s">
        <v>23</v>
      </c>
      <c r="L6094" s="11" t="s">
        <v>23</v>
      </c>
      <c r="M6094" s="11">
        <v>45502.371527777781</v>
      </c>
      <c r="N6094" s="11">
        <v>45502.45416666667</v>
      </c>
      <c r="O6094" s="8" t="s">
        <v>31</v>
      </c>
      <c r="P6094" t="s">
        <v>4189</v>
      </c>
      <c r="Q6094">
        <v>1839.18</v>
      </c>
      <c r="R6094" t="s">
        <v>32</v>
      </c>
      <c r="S6094" t="s">
        <v>4684</v>
      </c>
      <c r="T6094" t="s">
        <v>4683</v>
      </c>
      <c r="U6094" cm="1">
        <f t="array" ref="U6094">IF(F6094&lt;=10000,40,IF(AND(F6094&gt;10001,F6094&lt;=25000),245, IF(AND(F6094&gt;=25001,F6094&lt;=50000),275,IF(AND(F6094&gt;=50001,F6094&lt;=100000),345,IF(AND(F6094&gt;=100001,F6094&lt;=200000),365,IF(AND(F6094&gt;=200001),395,FALSO))))))</f>
        <v>395</v>
      </c>
      <c r="V6094">
        <f t="shared" si="95"/>
        <v>395</v>
      </c>
      <c r="W6094" s="12" t="s">
        <v>35</v>
      </c>
    </row>
    <row r="6095" spans="1:23" x14ac:dyDescent="0.2">
      <c r="A6095" t="s">
        <v>4827</v>
      </c>
      <c r="B6095" t="s">
        <v>4828</v>
      </c>
      <c r="C6095" t="s">
        <v>1039</v>
      </c>
      <c r="D6095" t="s">
        <v>333</v>
      </c>
      <c r="E6095" t="s">
        <v>83</v>
      </c>
      <c r="F6095">
        <v>351534</v>
      </c>
      <c r="G6095" s="9" t="s">
        <v>28</v>
      </c>
      <c r="H6095" t="s">
        <v>30</v>
      </c>
      <c r="I6095" t="s">
        <v>1757</v>
      </c>
      <c r="J6095" s="10">
        <v>45503.260416666664</v>
      </c>
      <c r="K6095" s="11" t="s">
        <v>23</v>
      </c>
      <c r="L6095" s="11" t="s">
        <v>23</v>
      </c>
      <c r="M6095" s="11">
        <v>45503.348611111112</v>
      </c>
      <c r="N6095" s="11">
        <v>45503.431250000001</v>
      </c>
      <c r="O6095" s="8" t="s">
        <v>31</v>
      </c>
      <c r="P6095" t="s">
        <v>4587</v>
      </c>
      <c r="Q6095">
        <v>1839.18</v>
      </c>
      <c r="R6095" t="s">
        <v>32</v>
      </c>
      <c r="S6095" t="s">
        <v>4684</v>
      </c>
      <c r="T6095" t="s">
        <v>4683</v>
      </c>
      <c r="U6095" cm="1">
        <f t="array" ref="U6095">IF(F6095&lt;=10000,40,IF(AND(F6095&gt;10001,F6095&lt;=25000),245, IF(AND(F6095&gt;=25001,F6095&lt;=50000),275,IF(AND(F6095&gt;=50001,F6095&lt;=100000),345,IF(AND(F6095&gt;=100001,F6095&lt;=200000),365,IF(AND(F6095&gt;=200001),395,FALSO))))))</f>
        <v>395</v>
      </c>
      <c r="V6095">
        <f t="shared" si="95"/>
        <v>395</v>
      </c>
      <c r="W6095" s="12" t="s">
        <v>35</v>
      </c>
    </row>
    <row r="6096" spans="1:23" x14ac:dyDescent="0.2">
      <c r="A6096" t="s">
        <v>4827</v>
      </c>
      <c r="B6096" t="s">
        <v>4828</v>
      </c>
      <c r="C6096" t="s">
        <v>362</v>
      </c>
      <c r="D6096" t="s">
        <v>333</v>
      </c>
      <c r="E6096" t="s">
        <v>83</v>
      </c>
      <c r="F6096">
        <v>351534</v>
      </c>
      <c r="G6096" s="9" t="s">
        <v>28</v>
      </c>
      <c r="H6096" t="s">
        <v>30</v>
      </c>
      <c r="I6096" t="s">
        <v>1757</v>
      </c>
      <c r="J6096" s="10">
        <v>45504.291666666664</v>
      </c>
      <c r="K6096" s="11" t="s">
        <v>23</v>
      </c>
      <c r="L6096" s="11" t="s">
        <v>23</v>
      </c>
      <c r="M6096" s="11">
        <v>45504.386805555558</v>
      </c>
      <c r="N6096" s="11">
        <v>45504.470138888886</v>
      </c>
      <c r="O6096" s="8" t="s">
        <v>31</v>
      </c>
      <c r="P6096" t="s">
        <v>1894</v>
      </c>
      <c r="Q6096">
        <v>1839.18</v>
      </c>
      <c r="R6096" t="s">
        <v>32</v>
      </c>
      <c r="S6096" t="s">
        <v>4684</v>
      </c>
      <c r="T6096" t="s">
        <v>4683</v>
      </c>
      <c r="U6096" cm="1">
        <f t="array" ref="U6096">IF(F6096&lt;=10000,40,IF(AND(F6096&gt;10001,F6096&lt;=25000),245, IF(AND(F6096&gt;=25001,F6096&lt;=50000),275,IF(AND(F6096&gt;=50001,F6096&lt;=100000),345,IF(AND(F6096&gt;=100001,F6096&lt;=200000),365,IF(AND(F6096&gt;=200001),395,FALSO))))))</f>
        <v>395</v>
      </c>
      <c r="V6096">
        <f t="shared" si="95"/>
        <v>395</v>
      </c>
      <c r="W6096" s="12" t="s">
        <v>35</v>
      </c>
    </row>
    <row r="6097" spans="1:23" x14ac:dyDescent="0.2">
      <c r="A6097" t="s">
        <v>4827</v>
      </c>
      <c r="B6097" t="s">
        <v>4828</v>
      </c>
      <c r="C6097" t="s">
        <v>334</v>
      </c>
      <c r="D6097" t="s">
        <v>335</v>
      </c>
      <c r="E6097" t="s">
        <v>159</v>
      </c>
      <c r="F6097">
        <v>347451</v>
      </c>
      <c r="G6097" s="9" t="s">
        <v>28</v>
      </c>
      <c r="H6097" t="s">
        <v>30</v>
      </c>
      <c r="I6097" t="s">
        <v>1764</v>
      </c>
      <c r="J6097" s="10">
        <v>45474.208333333336</v>
      </c>
      <c r="K6097" s="11"/>
      <c r="L6097" s="11"/>
      <c r="M6097" s="11">
        <v>45474.318055555559</v>
      </c>
      <c r="N6097" s="11">
        <v>45474.345833333333</v>
      </c>
      <c r="O6097" s="8" t="s">
        <v>31</v>
      </c>
      <c r="P6097" t="s">
        <v>1894</v>
      </c>
      <c r="Q6097">
        <v>622.94000000000005</v>
      </c>
      <c r="R6097" t="s">
        <v>32</v>
      </c>
      <c r="S6097" t="s">
        <v>4677</v>
      </c>
      <c r="T6097" t="s">
        <v>4688</v>
      </c>
      <c r="U6097" cm="1">
        <f t="array" ref="U6097">IF(F6097&lt;=10000,40,IF(AND(F6097&gt;10001,F6097&lt;=25000),245, IF(AND(F6097&gt;=25001,F6097&lt;=50000),275,IF(AND(F6097&gt;=50001,F6097&lt;=100000),345,IF(AND(F6097&gt;=100001,F6097&lt;=200000),365,IF(AND(F6097&gt;=200001),395,FALSO))))))</f>
        <v>395</v>
      </c>
      <c r="V6097">
        <f t="shared" si="95"/>
        <v>395</v>
      </c>
      <c r="W6097" s="12" t="s">
        <v>35</v>
      </c>
    </row>
    <row r="6098" spans="1:23" x14ac:dyDescent="0.2">
      <c r="A6098" t="s">
        <v>4827</v>
      </c>
      <c r="B6098" t="s">
        <v>4828</v>
      </c>
      <c r="C6098" t="s">
        <v>336</v>
      </c>
      <c r="D6098" t="s">
        <v>335</v>
      </c>
      <c r="E6098" t="s">
        <v>159</v>
      </c>
      <c r="F6098">
        <v>347451</v>
      </c>
      <c r="G6098" s="9" t="s">
        <v>28</v>
      </c>
      <c r="H6098" t="s">
        <v>30</v>
      </c>
      <c r="I6098" t="s">
        <v>1764</v>
      </c>
      <c r="J6098" s="10">
        <v>45476.170138888891</v>
      </c>
      <c r="K6098" s="11"/>
      <c r="L6098" s="11"/>
      <c r="M6098" s="11">
        <v>45476.272222222222</v>
      </c>
      <c r="N6098" s="11">
        <v>45476.300694444442</v>
      </c>
      <c r="O6098" s="8" t="s">
        <v>31</v>
      </c>
      <c r="P6098" t="s">
        <v>2020</v>
      </c>
      <c r="Q6098">
        <v>622.94000000000005</v>
      </c>
      <c r="R6098" t="s">
        <v>32</v>
      </c>
      <c r="S6098" t="s">
        <v>4677</v>
      </c>
      <c r="T6098" t="s">
        <v>4688</v>
      </c>
      <c r="U6098" cm="1">
        <f t="array" ref="U6098">IF(F6098&lt;=10000,40,IF(AND(F6098&gt;10001,F6098&lt;=25000),245, IF(AND(F6098&gt;=25001,F6098&lt;=50000),275,IF(AND(F6098&gt;=50001,F6098&lt;=100000),345,IF(AND(F6098&gt;=100001,F6098&lt;=200000),365,IF(AND(F6098&gt;=200001),395,FALSO))))))</f>
        <v>395</v>
      </c>
      <c r="V6098">
        <f t="shared" si="95"/>
        <v>395</v>
      </c>
      <c r="W6098" s="12" t="s">
        <v>35</v>
      </c>
    </row>
    <row r="6099" spans="1:23" x14ac:dyDescent="0.2">
      <c r="A6099" t="s">
        <v>4827</v>
      </c>
      <c r="B6099" t="s">
        <v>4828</v>
      </c>
      <c r="C6099" t="s">
        <v>336</v>
      </c>
      <c r="D6099" t="s">
        <v>335</v>
      </c>
      <c r="E6099" t="s">
        <v>159</v>
      </c>
      <c r="F6099">
        <v>347451</v>
      </c>
      <c r="G6099" s="9" t="s">
        <v>28</v>
      </c>
      <c r="H6099" t="s">
        <v>30</v>
      </c>
      <c r="I6099" t="s">
        <v>1764</v>
      </c>
      <c r="J6099" s="10">
        <v>45478.170138888891</v>
      </c>
      <c r="K6099" s="11"/>
      <c r="L6099" s="11"/>
      <c r="M6099" s="11">
        <v>45478.27847222222</v>
      </c>
      <c r="N6099" s="11">
        <v>45478.303472222222</v>
      </c>
      <c r="O6099" s="8" t="s">
        <v>31</v>
      </c>
      <c r="P6099" t="s">
        <v>1894</v>
      </c>
      <c r="Q6099">
        <v>605.75</v>
      </c>
      <c r="R6099" t="s">
        <v>32</v>
      </c>
      <c r="S6099" t="s">
        <v>4677</v>
      </c>
      <c r="T6099" t="s">
        <v>33</v>
      </c>
      <c r="U6099" cm="1">
        <f t="array" ref="U6099">IF(F6099&lt;=10000,40,IF(AND(F6099&gt;10001,F6099&lt;=25000),245, IF(AND(F6099&gt;=25001,F6099&lt;=50000),275,IF(AND(F6099&gt;=50001,F6099&lt;=100000),345,IF(AND(F6099&gt;=100001,F6099&lt;=200000),365,IF(AND(F6099&gt;=200001),395,FALSO))))))</f>
        <v>395</v>
      </c>
      <c r="V6099">
        <f t="shared" si="95"/>
        <v>395</v>
      </c>
      <c r="W6099" s="12" t="s">
        <v>35</v>
      </c>
    </row>
    <row r="6100" spans="1:23" x14ac:dyDescent="0.2">
      <c r="A6100" t="s">
        <v>4827</v>
      </c>
      <c r="B6100" t="s">
        <v>4828</v>
      </c>
      <c r="C6100" t="s">
        <v>336</v>
      </c>
      <c r="D6100" t="s">
        <v>335</v>
      </c>
      <c r="E6100" t="s">
        <v>159</v>
      </c>
      <c r="F6100">
        <v>347451</v>
      </c>
      <c r="G6100" s="9" t="s">
        <v>28</v>
      </c>
      <c r="H6100" t="s">
        <v>30</v>
      </c>
      <c r="I6100" t="s">
        <v>1764</v>
      </c>
      <c r="J6100" s="10">
        <v>45480.170138888891</v>
      </c>
      <c r="K6100" s="11"/>
      <c r="L6100" s="11"/>
      <c r="M6100" s="11">
        <v>45480.283333333333</v>
      </c>
      <c r="N6100" s="11">
        <v>45480.30972222222</v>
      </c>
      <c r="O6100" s="8" t="s">
        <v>31</v>
      </c>
      <c r="P6100" t="s">
        <v>2042</v>
      </c>
      <c r="Q6100">
        <v>605.75</v>
      </c>
      <c r="R6100" t="s">
        <v>32</v>
      </c>
      <c r="S6100" t="s">
        <v>4677</v>
      </c>
      <c r="T6100" t="s">
        <v>33</v>
      </c>
      <c r="U6100" cm="1">
        <f t="array" ref="U6100">IF(F6100&lt;=10000,40,IF(AND(F6100&gt;10001,F6100&lt;=25000),245, IF(AND(F6100&gt;=25001,F6100&lt;=50000),275,IF(AND(F6100&gt;=50001,F6100&lt;=100000),345,IF(AND(F6100&gt;=100001,F6100&lt;=200000),365,IF(AND(F6100&gt;=200001),395,FALSO))))))</f>
        <v>395</v>
      </c>
      <c r="V6100">
        <f t="shared" si="95"/>
        <v>395</v>
      </c>
      <c r="W6100" s="12" t="s">
        <v>35</v>
      </c>
    </row>
    <row r="6101" spans="1:23" x14ac:dyDescent="0.2">
      <c r="A6101" t="s">
        <v>4827</v>
      </c>
      <c r="B6101" t="s">
        <v>4828</v>
      </c>
      <c r="C6101" t="s">
        <v>831</v>
      </c>
      <c r="D6101" t="s">
        <v>335</v>
      </c>
      <c r="E6101" t="s">
        <v>159</v>
      </c>
      <c r="F6101">
        <v>347451</v>
      </c>
      <c r="G6101" s="9" t="s">
        <v>28</v>
      </c>
      <c r="H6101" t="s">
        <v>30</v>
      </c>
      <c r="I6101" t="s">
        <v>1764</v>
      </c>
      <c r="J6101" s="10">
        <v>45481.170138888891</v>
      </c>
      <c r="K6101" s="11"/>
      <c r="L6101" s="11"/>
      <c r="M6101" s="11">
        <v>45481.277083333334</v>
      </c>
      <c r="N6101" s="11">
        <v>45481.304861111108</v>
      </c>
      <c r="O6101" s="8" t="s">
        <v>31</v>
      </c>
      <c r="P6101" t="s">
        <v>2849</v>
      </c>
      <c r="Q6101">
        <v>622.94000000000005</v>
      </c>
      <c r="R6101" t="s">
        <v>32</v>
      </c>
      <c r="S6101" t="s">
        <v>4677</v>
      </c>
      <c r="T6101" t="s">
        <v>4688</v>
      </c>
      <c r="U6101" cm="1">
        <f t="array" ref="U6101">IF(F6101&lt;=10000,40,IF(AND(F6101&gt;10001,F6101&lt;=25000),245, IF(AND(F6101&gt;=25001,F6101&lt;=50000),275,IF(AND(F6101&gt;=50001,F6101&lt;=100000),345,IF(AND(F6101&gt;=100001,F6101&lt;=200000),365,IF(AND(F6101&gt;=200001),395,FALSO))))))</f>
        <v>395</v>
      </c>
      <c r="V6101">
        <f t="shared" si="95"/>
        <v>395</v>
      </c>
      <c r="W6101" s="12" t="s">
        <v>35</v>
      </c>
    </row>
    <row r="6102" spans="1:23" x14ac:dyDescent="0.2">
      <c r="A6102" t="s">
        <v>4827</v>
      </c>
      <c r="B6102" t="s">
        <v>4828</v>
      </c>
      <c r="C6102" t="s">
        <v>1131</v>
      </c>
      <c r="D6102" t="s">
        <v>335</v>
      </c>
      <c r="E6102" t="s">
        <v>159</v>
      </c>
      <c r="F6102">
        <v>347451</v>
      </c>
      <c r="G6102" s="9" t="s">
        <v>28</v>
      </c>
      <c r="H6102" t="s">
        <v>30</v>
      </c>
      <c r="I6102" t="s">
        <v>1764</v>
      </c>
      <c r="J6102" s="10">
        <v>45483.170138888891</v>
      </c>
      <c r="K6102" s="11"/>
      <c r="L6102" s="11"/>
      <c r="M6102" s="11">
        <v>45483.272916666669</v>
      </c>
      <c r="N6102" s="11">
        <v>45483.3</v>
      </c>
      <c r="O6102" s="8" t="s">
        <v>31</v>
      </c>
      <c r="P6102" t="s">
        <v>1894</v>
      </c>
      <c r="Q6102">
        <v>605.75</v>
      </c>
      <c r="R6102" t="s">
        <v>32</v>
      </c>
      <c r="S6102" t="s">
        <v>4677</v>
      </c>
      <c r="T6102" t="s">
        <v>33</v>
      </c>
      <c r="U6102" cm="1">
        <f t="array" ref="U6102">IF(F6102&lt;=10000,40,IF(AND(F6102&gt;10001,F6102&lt;=25000),245, IF(AND(F6102&gt;=25001,F6102&lt;=50000),275,IF(AND(F6102&gt;=50001,F6102&lt;=100000),345,IF(AND(F6102&gt;=100001,F6102&lt;=200000),365,IF(AND(F6102&gt;=200001),395,FALSO))))))</f>
        <v>395</v>
      </c>
      <c r="V6102">
        <f t="shared" si="95"/>
        <v>395</v>
      </c>
      <c r="W6102" s="12" t="s">
        <v>35</v>
      </c>
    </row>
    <row r="6103" spans="1:23" x14ac:dyDescent="0.2">
      <c r="A6103" t="s">
        <v>4827</v>
      </c>
      <c r="B6103" t="s">
        <v>4828</v>
      </c>
      <c r="C6103" t="s">
        <v>1249</v>
      </c>
      <c r="D6103" t="s">
        <v>335</v>
      </c>
      <c r="E6103" t="s">
        <v>159</v>
      </c>
      <c r="F6103">
        <v>347451</v>
      </c>
      <c r="G6103" s="9" t="s">
        <v>28</v>
      </c>
      <c r="H6103" t="s">
        <v>30</v>
      </c>
      <c r="I6103" t="s">
        <v>1764</v>
      </c>
      <c r="J6103" s="10">
        <v>45485.170138888891</v>
      </c>
      <c r="K6103" s="11"/>
      <c r="L6103" s="11"/>
      <c r="M6103" s="11">
        <v>45485.275694444441</v>
      </c>
      <c r="N6103" s="11">
        <v>45485.303472222222</v>
      </c>
      <c r="O6103" s="8" t="s">
        <v>31</v>
      </c>
      <c r="P6103" t="s">
        <v>2723</v>
      </c>
      <c r="Q6103">
        <v>605.75</v>
      </c>
      <c r="R6103" t="s">
        <v>32</v>
      </c>
      <c r="S6103" t="s">
        <v>4677</v>
      </c>
      <c r="T6103" t="s">
        <v>33</v>
      </c>
      <c r="U6103" cm="1">
        <f t="array" ref="U6103">IF(F6103&lt;=10000,40,IF(AND(F6103&gt;10001,F6103&lt;=25000),245, IF(AND(F6103&gt;=25001,F6103&lt;=50000),275,IF(AND(F6103&gt;=50001,F6103&lt;=100000),345,IF(AND(F6103&gt;=100001,F6103&lt;=200000),365,IF(AND(F6103&gt;=200001),395,FALSO))))))</f>
        <v>395</v>
      </c>
      <c r="V6103">
        <f t="shared" si="95"/>
        <v>395</v>
      </c>
      <c r="W6103" s="12" t="s">
        <v>35</v>
      </c>
    </row>
    <row r="6104" spans="1:23" x14ac:dyDescent="0.2">
      <c r="A6104" t="s">
        <v>4827</v>
      </c>
      <c r="B6104" t="s">
        <v>4828</v>
      </c>
      <c r="C6104" t="s">
        <v>1316</v>
      </c>
      <c r="D6104" t="s">
        <v>335</v>
      </c>
      <c r="E6104" t="s">
        <v>159</v>
      </c>
      <c r="F6104">
        <v>347451</v>
      </c>
      <c r="G6104" s="9" t="s">
        <v>28</v>
      </c>
      <c r="H6104" t="s">
        <v>30</v>
      </c>
      <c r="I6104" t="s">
        <v>1764</v>
      </c>
      <c r="J6104" s="10">
        <v>45487.170138888891</v>
      </c>
      <c r="K6104" s="11" t="s">
        <v>23</v>
      </c>
      <c r="L6104" s="11" t="s">
        <v>23</v>
      </c>
      <c r="M6104" s="11">
        <v>45487.276388888888</v>
      </c>
      <c r="N6104" s="11">
        <v>45487.297222222223</v>
      </c>
      <c r="O6104" s="8" t="s">
        <v>31</v>
      </c>
      <c r="P6104" t="s">
        <v>2849</v>
      </c>
      <c r="Q6104">
        <v>605.75</v>
      </c>
      <c r="R6104" t="s">
        <v>32</v>
      </c>
      <c r="S6104" t="s">
        <v>4677</v>
      </c>
      <c r="T6104" t="s">
        <v>33</v>
      </c>
      <c r="U6104" cm="1">
        <f t="array" ref="U6104">IF(F6104&lt;=10000,40,IF(AND(F6104&gt;10001,F6104&lt;=25000),245, IF(AND(F6104&gt;=25001,F6104&lt;=50000),275,IF(AND(F6104&gt;=50001,F6104&lt;=100000),345,IF(AND(F6104&gt;=100001,F6104&lt;=200000),365,IF(AND(F6104&gt;=200001),395,FALSO))))))</f>
        <v>395</v>
      </c>
      <c r="V6104">
        <f t="shared" si="95"/>
        <v>395</v>
      </c>
      <c r="W6104" s="12" t="s">
        <v>35</v>
      </c>
    </row>
    <row r="6105" spans="1:23" x14ac:dyDescent="0.2">
      <c r="A6105" t="s">
        <v>4827</v>
      </c>
      <c r="B6105" t="s">
        <v>4828</v>
      </c>
      <c r="C6105" t="s">
        <v>334</v>
      </c>
      <c r="D6105" t="s">
        <v>335</v>
      </c>
      <c r="E6105" t="s">
        <v>159</v>
      </c>
      <c r="F6105">
        <v>347451</v>
      </c>
      <c r="G6105" s="9" t="s">
        <v>28</v>
      </c>
      <c r="H6105" t="s">
        <v>30</v>
      </c>
      <c r="I6105" t="s">
        <v>1764</v>
      </c>
      <c r="J6105" s="10">
        <v>45488.170138888891</v>
      </c>
      <c r="K6105" s="11" t="s">
        <v>23</v>
      </c>
      <c r="L6105" s="11" t="s">
        <v>23</v>
      </c>
      <c r="M6105" s="11">
        <v>45488.292361111111</v>
      </c>
      <c r="N6105" s="11">
        <v>45488.306944444441</v>
      </c>
      <c r="O6105" s="8" t="s">
        <v>31</v>
      </c>
      <c r="P6105" t="s">
        <v>2723</v>
      </c>
      <c r="Q6105">
        <v>605.75</v>
      </c>
      <c r="R6105" t="s">
        <v>32</v>
      </c>
      <c r="S6105" t="s">
        <v>4677</v>
      </c>
      <c r="T6105" t="s">
        <v>33</v>
      </c>
      <c r="U6105" cm="1">
        <f t="array" ref="U6105">IF(F6105&lt;=10000,40,IF(AND(F6105&gt;10001,F6105&lt;=25000),245, IF(AND(F6105&gt;=25001,F6105&lt;=50000),275,IF(AND(F6105&gt;=50001,F6105&lt;=100000),345,IF(AND(F6105&gt;=100001,F6105&lt;=200000),365,IF(AND(F6105&gt;=200001),395,FALSO))))))</f>
        <v>395</v>
      </c>
      <c r="V6105">
        <f t="shared" si="95"/>
        <v>395</v>
      </c>
      <c r="W6105" s="12" t="s">
        <v>35</v>
      </c>
    </row>
    <row r="6106" spans="1:23" x14ac:dyDescent="0.2">
      <c r="A6106" t="s">
        <v>4827</v>
      </c>
      <c r="B6106" t="s">
        <v>4828</v>
      </c>
      <c r="C6106" t="s">
        <v>1390</v>
      </c>
      <c r="D6106" t="s">
        <v>335</v>
      </c>
      <c r="E6106" t="s">
        <v>159</v>
      </c>
      <c r="F6106">
        <v>347451</v>
      </c>
      <c r="G6106" s="9" t="s">
        <v>28</v>
      </c>
      <c r="H6106" t="s">
        <v>30</v>
      </c>
      <c r="I6106" t="s">
        <v>1764</v>
      </c>
      <c r="J6106" s="10">
        <v>45490.170138888891</v>
      </c>
      <c r="K6106" s="11" t="s">
        <v>23</v>
      </c>
      <c r="L6106" s="11" t="s">
        <v>23</v>
      </c>
      <c r="M6106" s="11">
        <v>45490.285416666666</v>
      </c>
      <c r="N6106" s="11">
        <v>45490.314583333333</v>
      </c>
      <c r="O6106" s="8" t="s">
        <v>31</v>
      </c>
      <c r="P6106" t="s">
        <v>2864</v>
      </c>
      <c r="Q6106">
        <v>622.94000000000005</v>
      </c>
      <c r="R6106" t="s">
        <v>32</v>
      </c>
      <c r="S6106" t="s">
        <v>4677</v>
      </c>
      <c r="T6106" t="s">
        <v>4688</v>
      </c>
      <c r="U6106" cm="1">
        <f t="array" ref="U6106">IF(F6106&lt;=10000,40,IF(AND(F6106&gt;10001,F6106&lt;=25000),245, IF(AND(F6106&gt;=25001,F6106&lt;=50000),275,IF(AND(F6106&gt;=50001,F6106&lt;=100000),345,IF(AND(F6106&gt;=100001,F6106&lt;=200000),365,IF(AND(F6106&gt;=200001),395,FALSO))))))</f>
        <v>395</v>
      </c>
      <c r="V6106">
        <f t="shared" si="95"/>
        <v>395</v>
      </c>
      <c r="W6106" s="12" t="s">
        <v>35</v>
      </c>
    </row>
    <row r="6107" spans="1:23" x14ac:dyDescent="0.2">
      <c r="A6107" t="s">
        <v>4827</v>
      </c>
      <c r="B6107" t="s">
        <v>4828</v>
      </c>
      <c r="C6107" t="s">
        <v>831</v>
      </c>
      <c r="D6107" t="s">
        <v>335</v>
      </c>
      <c r="E6107" t="s">
        <v>159</v>
      </c>
      <c r="F6107">
        <v>347451</v>
      </c>
      <c r="G6107" s="9" t="s">
        <v>28</v>
      </c>
      <c r="H6107" t="s">
        <v>30</v>
      </c>
      <c r="I6107" t="s">
        <v>1764</v>
      </c>
      <c r="J6107" s="10">
        <v>45492.170138888891</v>
      </c>
      <c r="K6107" s="11" t="s">
        <v>23</v>
      </c>
      <c r="L6107" s="11" t="s">
        <v>23</v>
      </c>
      <c r="M6107" s="11">
        <v>45492.282638888886</v>
      </c>
      <c r="N6107" s="11">
        <v>45492.30972222222</v>
      </c>
      <c r="O6107" s="8" t="s">
        <v>31</v>
      </c>
      <c r="P6107" t="s">
        <v>3804</v>
      </c>
      <c r="Q6107">
        <v>605.75</v>
      </c>
      <c r="R6107" t="s">
        <v>32</v>
      </c>
      <c r="S6107" t="s">
        <v>4677</v>
      </c>
      <c r="T6107" t="s">
        <v>33</v>
      </c>
      <c r="U6107" cm="1">
        <f t="array" ref="U6107">IF(F6107&lt;=10000,40,IF(AND(F6107&gt;10001,F6107&lt;=25000),245, IF(AND(F6107&gt;=25001,F6107&lt;=50000),275,IF(AND(F6107&gt;=50001,F6107&lt;=100000),345,IF(AND(F6107&gt;=100001,F6107&lt;=200000),365,IF(AND(F6107&gt;=200001),395,FALSO))))))</f>
        <v>395</v>
      </c>
      <c r="V6107">
        <f t="shared" si="95"/>
        <v>395</v>
      </c>
      <c r="W6107" s="12" t="s">
        <v>35</v>
      </c>
    </row>
    <row r="6108" spans="1:23" x14ac:dyDescent="0.2">
      <c r="A6108" t="s">
        <v>4827</v>
      </c>
      <c r="B6108" t="s">
        <v>4828</v>
      </c>
      <c r="C6108" t="s">
        <v>1316</v>
      </c>
      <c r="D6108" t="s">
        <v>335</v>
      </c>
      <c r="E6108" t="s">
        <v>159</v>
      </c>
      <c r="F6108">
        <v>347451</v>
      </c>
      <c r="G6108" s="9" t="s">
        <v>28</v>
      </c>
      <c r="H6108" t="s">
        <v>30</v>
      </c>
      <c r="I6108" t="s">
        <v>1764</v>
      </c>
      <c r="J6108" s="10">
        <v>45494.170138888891</v>
      </c>
      <c r="K6108" s="11" t="s">
        <v>23</v>
      </c>
      <c r="L6108" s="11" t="s">
        <v>23</v>
      </c>
      <c r="M6108" s="11">
        <v>45494.27847222222</v>
      </c>
      <c r="N6108" s="11">
        <v>45494.305555555555</v>
      </c>
      <c r="O6108" s="8" t="s">
        <v>31</v>
      </c>
      <c r="P6108" t="s">
        <v>1894</v>
      </c>
      <c r="Q6108">
        <v>622.94000000000005</v>
      </c>
      <c r="R6108" t="s">
        <v>32</v>
      </c>
      <c r="S6108" t="s">
        <v>4677</v>
      </c>
      <c r="T6108" t="s">
        <v>4688</v>
      </c>
      <c r="U6108" cm="1">
        <f t="array" ref="U6108">IF(F6108&lt;=10000,40,IF(AND(F6108&gt;10001,F6108&lt;=25000),245, IF(AND(F6108&gt;=25001,F6108&lt;=50000),275,IF(AND(F6108&gt;=50001,F6108&lt;=100000),345,IF(AND(F6108&gt;=100001,F6108&lt;=200000),365,IF(AND(F6108&gt;=200001),395,FALSO))))))</f>
        <v>395</v>
      </c>
      <c r="V6108">
        <f t="shared" si="95"/>
        <v>395</v>
      </c>
      <c r="W6108" s="12" t="s">
        <v>35</v>
      </c>
    </row>
    <row r="6109" spans="1:23" x14ac:dyDescent="0.2">
      <c r="A6109" t="s">
        <v>4827</v>
      </c>
      <c r="B6109" t="s">
        <v>4828</v>
      </c>
      <c r="C6109" t="s">
        <v>668</v>
      </c>
      <c r="D6109" t="s">
        <v>335</v>
      </c>
      <c r="E6109" t="s">
        <v>159</v>
      </c>
      <c r="F6109">
        <v>347451</v>
      </c>
      <c r="G6109" s="9" t="s">
        <v>28</v>
      </c>
      <c r="H6109" t="s">
        <v>30</v>
      </c>
      <c r="I6109" t="s">
        <v>1764</v>
      </c>
      <c r="J6109" s="10">
        <v>45495.170138888891</v>
      </c>
      <c r="K6109" s="11" t="s">
        <v>23</v>
      </c>
      <c r="L6109" s="11" t="s">
        <v>23</v>
      </c>
      <c r="M6109" s="11">
        <v>45495.273611111108</v>
      </c>
      <c r="N6109" s="11">
        <v>45495.3</v>
      </c>
      <c r="O6109" s="8" t="s">
        <v>31</v>
      </c>
      <c r="P6109" t="s">
        <v>2849</v>
      </c>
      <c r="Q6109">
        <v>605.75</v>
      </c>
      <c r="R6109" t="s">
        <v>32</v>
      </c>
      <c r="S6109" t="s">
        <v>4677</v>
      </c>
      <c r="T6109" t="s">
        <v>33</v>
      </c>
      <c r="U6109" cm="1">
        <f t="array" ref="U6109">IF(F6109&lt;=10000,40,IF(AND(F6109&gt;10001,F6109&lt;=25000),245, IF(AND(F6109&gt;=25001,F6109&lt;=50000),275,IF(AND(F6109&gt;=50001,F6109&lt;=100000),345,IF(AND(F6109&gt;=100001,F6109&lt;=200000),365,IF(AND(F6109&gt;=200001),395,FALSO))))))</f>
        <v>395</v>
      </c>
      <c r="V6109">
        <f t="shared" si="95"/>
        <v>395</v>
      </c>
      <c r="W6109" s="12" t="s">
        <v>35</v>
      </c>
    </row>
    <row r="6110" spans="1:23" x14ac:dyDescent="0.2">
      <c r="A6110" t="s">
        <v>4827</v>
      </c>
      <c r="B6110" t="s">
        <v>4828</v>
      </c>
      <c r="C6110" t="s">
        <v>334</v>
      </c>
      <c r="D6110" t="s">
        <v>335</v>
      </c>
      <c r="E6110" t="s">
        <v>159</v>
      </c>
      <c r="F6110">
        <v>347451</v>
      </c>
      <c r="G6110" s="9" t="s">
        <v>28</v>
      </c>
      <c r="H6110" t="s">
        <v>30</v>
      </c>
      <c r="I6110" t="s">
        <v>1764</v>
      </c>
      <c r="J6110" s="10">
        <v>45497.170138888891</v>
      </c>
      <c r="K6110" s="11" t="s">
        <v>23</v>
      </c>
      <c r="L6110" s="11" t="s">
        <v>23</v>
      </c>
      <c r="M6110" s="11">
        <v>45497.275000000001</v>
      </c>
      <c r="N6110" s="11">
        <v>45497.301388888889</v>
      </c>
      <c r="O6110" s="8" t="s">
        <v>31</v>
      </c>
      <c r="P6110" t="s">
        <v>1894</v>
      </c>
      <c r="Q6110">
        <v>605.75</v>
      </c>
      <c r="R6110" t="s">
        <v>32</v>
      </c>
      <c r="S6110" t="s">
        <v>4677</v>
      </c>
      <c r="T6110" t="s">
        <v>33</v>
      </c>
      <c r="U6110" cm="1">
        <f t="array" ref="U6110">IF(F6110&lt;=10000,40,IF(AND(F6110&gt;10001,F6110&lt;=25000),245, IF(AND(F6110&gt;=25001,F6110&lt;=50000),275,IF(AND(F6110&gt;=50001,F6110&lt;=100000),345,IF(AND(F6110&gt;=100001,F6110&lt;=200000),365,IF(AND(F6110&gt;=200001),395,FALSO))))))</f>
        <v>395</v>
      </c>
      <c r="V6110">
        <f t="shared" si="95"/>
        <v>395</v>
      </c>
      <c r="W6110" s="12" t="s">
        <v>35</v>
      </c>
    </row>
    <row r="6111" spans="1:23" x14ac:dyDescent="0.2">
      <c r="A6111" t="s">
        <v>4827</v>
      </c>
      <c r="B6111" t="s">
        <v>4828</v>
      </c>
      <c r="C6111" t="s">
        <v>668</v>
      </c>
      <c r="D6111" t="s">
        <v>335</v>
      </c>
      <c r="E6111" t="s">
        <v>159</v>
      </c>
      <c r="F6111">
        <v>347451</v>
      </c>
      <c r="G6111" s="9" t="s">
        <v>28</v>
      </c>
      <c r="H6111" t="s">
        <v>30</v>
      </c>
      <c r="I6111" t="s">
        <v>1764</v>
      </c>
      <c r="J6111" s="10">
        <v>45499.269444444442</v>
      </c>
      <c r="K6111" s="11"/>
      <c r="L6111" s="11"/>
      <c r="M6111" s="11">
        <v>45499.275694444441</v>
      </c>
      <c r="N6111" s="11">
        <v>45499.296527777777</v>
      </c>
      <c r="O6111" s="8" t="s">
        <v>31</v>
      </c>
      <c r="P6111" t="s">
        <v>1894</v>
      </c>
      <c r="Q6111">
        <v>622.94000000000005</v>
      </c>
      <c r="R6111" t="s">
        <v>32</v>
      </c>
      <c r="S6111" t="s">
        <v>4677</v>
      </c>
      <c r="T6111" t="s">
        <v>4688</v>
      </c>
      <c r="U6111" cm="1">
        <f t="array" ref="U6111">IF(F6111&lt;=10000,40,IF(AND(F6111&gt;10001,F6111&lt;=25000),245, IF(AND(F6111&gt;=25001,F6111&lt;=50000),275,IF(AND(F6111&gt;=50001,F6111&lt;=100000),345,IF(AND(F6111&gt;=100001,F6111&lt;=200000),365,IF(AND(F6111&gt;=200001),395,FALSO))))))</f>
        <v>395</v>
      </c>
      <c r="V6111">
        <f t="shared" si="95"/>
        <v>395</v>
      </c>
      <c r="W6111" s="12" t="s">
        <v>35</v>
      </c>
    </row>
    <row r="6112" spans="1:23" x14ac:dyDescent="0.2">
      <c r="A6112" t="s">
        <v>4827</v>
      </c>
      <c r="B6112" t="s">
        <v>4828</v>
      </c>
      <c r="C6112" t="s">
        <v>336</v>
      </c>
      <c r="D6112" t="s">
        <v>335</v>
      </c>
      <c r="E6112" t="s">
        <v>159</v>
      </c>
      <c r="F6112">
        <v>347451</v>
      </c>
      <c r="G6112" s="9" t="s">
        <v>28</v>
      </c>
      <c r="H6112" t="s">
        <v>30</v>
      </c>
      <c r="I6112" t="s">
        <v>1764</v>
      </c>
      <c r="J6112" s="10">
        <v>45501.189583333333</v>
      </c>
      <c r="K6112" s="11" t="s">
        <v>23</v>
      </c>
      <c r="L6112" s="11" t="s">
        <v>23</v>
      </c>
      <c r="M6112" s="11">
        <v>45501.272916666669</v>
      </c>
      <c r="N6112" s="11">
        <v>45501.299305555556</v>
      </c>
      <c r="O6112" s="8" t="s">
        <v>31</v>
      </c>
      <c r="P6112" t="s">
        <v>3323</v>
      </c>
      <c r="Q6112">
        <v>605.75</v>
      </c>
      <c r="R6112" t="s">
        <v>32</v>
      </c>
      <c r="S6112" t="s">
        <v>4677</v>
      </c>
      <c r="T6112" t="s">
        <v>33</v>
      </c>
      <c r="U6112" cm="1">
        <f t="array" ref="U6112">IF(F6112&lt;=10000,40,IF(AND(F6112&gt;10001,F6112&lt;=25000),245, IF(AND(F6112&gt;=25001,F6112&lt;=50000),275,IF(AND(F6112&gt;=50001,F6112&lt;=100000),345,IF(AND(F6112&gt;=100001,F6112&lt;=200000),365,IF(AND(F6112&gt;=200001),395,FALSO))))))</f>
        <v>395</v>
      </c>
      <c r="V6112">
        <f t="shared" si="95"/>
        <v>395</v>
      </c>
      <c r="W6112" s="12" t="s">
        <v>35</v>
      </c>
    </row>
    <row r="6113" spans="1:23" x14ac:dyDescent="0.2">
      <c r="A6113" t="s">
        <v>4827</v>
      </c>
      <c r="B6113" t="s">
        <v>4828</v>
      </c>
      <c r="C6113" t="s">
        <v>1249</v>
      </c>
      <c r="D6113" t="s">
        <v>335</v>
      </c>
      <c r="E6113" t="s">
        <v>159</v>
      </c>
      <c r="F6113">
        <v>347451</v>
      </c>
      <c r="G6113" s="9" t="s">
        <v>28</v>
      </c>
      <c r="H6113" t="s">
        <v>30</v>
      </c>
      <c r="I6113" t="s">
        <v>1764</v>
      </c>
      <c r="J6113" s="10">
        <v>45502.170138888891</v>
      </c>
      <c r="K6113" s="11" t="s">
        <v>23</v>
      </c>
      <c r="L6113" s="11" t="s">
        <v>23</v>
      </c>
      <c r="M6113" s="11">
        <v>45502.279166666667</v>
      </c>
      <c r="N6113" s="11">
        <v>45502.305555555555</v>
      </c>
      <c r="O6113" s="8" t="s">
        <v>31</v>
      </c>
      <c r="P6113" t="s">
        <v>1894</v>
      </c>
      <c r="Q6113">
        <v>605.75</v>
      </c>
      <c r="R6113" t="s">
        <v>32</v>
      </c>
      <c r="S6113" t="s">
        <v>4677</v>
      </c>
      <c r="T6113" t="s">
        <v>33</v>
      </c>
      <c r="U6113" cm="1">
        <f t="array" ref="U6113">IF(F6113&lt;=10000,40,IF(AND(F6113&gt;10001,F6113&lt;=25000),245, IF(AND(F6113&gt;=25001,F6113&lt;=50000),275,IF(AND(F6113&gt;=50001,F6113&lt;=100000),345,IF(AND(F6113&gt;=100001,F6113&lt;=200000),365,IF(AND(F6113&gt;=200001),395,FALSO))))))</f>
        <v>395</v>
      </c>
      <c r="V6113">
        <f t="shared" si="95"/>
        <v>395</v>
      </c>
      <c r="W6113" s="12" t="s">
        <v>35</v>
      </c>
    </row>
    <row r="6114" spans="1:23" x14ac:dyDescent="0.2">
      <c r="A6114" t="s">
        <v>4827</v>
      </c>
      <c r="B6114" t="s">
        <v>4828</v>
      </c>
      <c r="C6114" t="s">
        <v>1316</v>
      </c>
      <c r="D6114" t="s">
        <v>335</v>
      </c>
      <c r="E6114" t="s">
        <v>159</v>
      </c>
      <c r="F6114">
        <v>347451</v>
      </c>
      <c r="G6114" s="9" t="s">
        <v>28</v>
      </c>
      <c r="H6114" t="s">
        <v>30</v>
      </c>
      <c r="I6114" t="s">
        <v>1764</v>
      </c>
      <c r="J6114" s="10">
        <v>45504.170138888891</v>
      </c>
      <c r="K6114" s="11" t="s">
        <v>23</v>
      </c>
      <c r="L6114" s="11" t="s">
        <v>23</v>
      </c>
      <c r="M6114" s="11">
        <v>45504.270833333336</v>
      </c>
      <c r="N6114" s="11">
        <v>45504.296527777777</v>
      </c>
      <c r="O6114" s="8" t="s">
        <v>31</v>
      </c>
      <c r="P6114" t="s">
        <v>2269</v>
      </c>
      <c r="Q6114">
        <v>605.75</v>
      </c>
      <c r="R6114" t="s">
        <v>32</v>
      </c>
      <c r="S6114" t="s">
        <v>4677</v>
      </c>
      <c r="T6114" t="s">
        <v>33</v>
      </c>
      <c r="U6114" cm="1">
        <f t="array" ref="U6114">IF(F6114&lt;=10000,40,IF(AND(F6114&gt;10001,F6114&lt;=25000),245, IF(AND(F6114&gt;=25001,F6114&lt;=50000),275,IF(AND(F6114&gt;=50001,F6114&lt;=100000),345,IF(AND(F6114&gt;=100001,F6114&lt;=200000),365,IF(AND(F6114&gt;=200001),395,FALSO))))))</f>
        <v>395</v>
      </c>
      <c r="V6114">
        <f t="shared" si="95"/>
        <v>395</v>
      </c>
      <c r="W6114" s="12" t="s">
        <v>35</v>
      </c>
    </row>
    <row r="6115" spans="1:23" x14ac:dyDescent="0.2">
      <c r="A6115" t="s">
        <v>4827</v>
      </c>
      <c r="B6115" t="s">
        <v>4828</v>
      </c>
      <c r="C6115" t="s">
        <v>336</v>
      </c>
      <c r="D6115" t="s">
        <v>337</v>
      </c>
      <c r="E6115" t="s">
        <v>159</v>
      </c>
      <c r="F6115">
        <v>347451</v>
      </c>
      <c r="G6115" s="9" t="s">
        <v>28</v>
      </c>
      <c r="H6115" t="s">
        <v>1764</v>
      </c>
      <c r="I6115" t="s">
        <v>30</v>
      </c>
      <c r="J6115" s="10">
        <v>45474.645833333336</v>
      </c>
      <c r="K6115" s="11"/>
      <c r="L6115" s="11"/>
      <c r="M6115" s="11">
        <v>45474.731249999997</v>
      </c>
      <c r="N6115" s="11">
        <v>45474.759722222225</v>
      </c>
      <c r="O6115" s="8" t="s">
        <v>31</v>
      </c>
      <c r="P6115" t="s">
        <v>2022</v>
      </c>
      <c r="Q6115">
        <v>605.75</v>
      </c>
      <c r="R6115" t="s">
        <v>32</v>
      </c>
      <c r="S6115" t="s">
        <v>33</v>
      </c>
      <c r="T6115" t="s">
        <v>4677</v>
      </c>
      <c r="U6115" cm="1">
        <f t="array" ref="U6115">IF(F6115&lt;=10000,40,IF(AND(F6115&gt;10001,F6115&lt;=25000),245, IF(AND(F6115&gt;=25001,F6115&lt;=50000),275,IF(AND(F6115&gt;=50001,F6115&lt;=100000),345,IF(AND(F6115&gt;=100001,F6115&lt;=200000),365,IF(AND(F6115&gt;=200001),395,FALSO))))))</f>
        <v>395</v>
      </c>
      <c r="V6115">
        <f t="shared" si="95"/>
        <v>395</v>
      </c>
      <c r="W6115" s="12" t="s">
        <v>35</v>
      </c>
    </row>
    <row r="6116" spans="1:23" x14ac:dyDescent="0.2">
      <c r="A6116" t="s">
        <v>4827</v>
      </c>
      <c r="B6116" t="s">
        <v>4828</v>
      </c>
      <c r="C6116" t="s">
        <v>334</v>
      </c>
      <c r="D6116" t="s">
        <v>337</v>
      </c>
      <c r="E6116" t="s">
        <v>159</v>
      </c>
      <c r="F6116">
        <v>347451</v>
      </c>
      <c r="G6116" s="9" t="s">
        <v>28</v>
      </c>
      <c r="H6116" t="s">
        <v>1764</v>
      </c>
      <c r="I6116" t="s">
        <v>30</v>
      </c>
      <c r="J6116" s="10">
        <v>45475.25</v>
      </c>
      <c r="K6116" s="11"/>
      <c r="L6116" s="11"/>
      <c r="M6116" s="11">
        <v>45475.728472222225</v>
      </c>
      <c r="N6116" s="11">
        <v>45475.758333333331</v>
      </c>
      <c r="O6116" s="8" t="s">
        <v>31</v>
      </c>
      <c r="P6116" t="s">
        <v>2167</v>
      </c>
      <c r="Q6116">
        <v>605.75</v>
      </c>
      <c r="R6116" t="s">
        <v>32</v>
      </c>
      <c r="S6116" t="s">
        <v>33</v>
      </c>
      <c r="T6116" t="s">
        <v>4677</v>
      </c>
      <c r="U6116" cm="1">
        <f t="array" ref="U6116">IF(F6116&lt;=10000,40,IF(AND(F6116&gt;10001,F6116&lt;=25000),245, IF(AND(F6116&gt;=25001,F6116&lt;=50000),275,IF(AND(F6116&gt;=50001,F6116&lt;=100000),345,IF(AND(F6116&gt;=100001,F6116&lt;=200000),365,IF(AND(F6116&gt;=200001),395,FALSO))))))</f>
        <v>395</v>
      </c>
      <c r="V6116">
        <f t="shared" si="95"/>
        <v>395</v>
      </c>
      <c r="W6116" s="12" t="s">
        <v>35</v>
      </c>
    </row>
    <row r="6117" spans="1:23" x14ac:dyDescent="0.2">
      <c r="A6117" t="s">
        <v>4827</v>
      </c>
      <c r="B6117" t="s">
        <v>4828</v>
      </c>
      <c r="C6117" t="s">
        <v>336</v>
      </c>
      <c r="D6117" t="s">
        <v>337</v>
      </c>
      <c r="E6117" t="s">
        <v>159</v>
      </c>
      <c r="F6117">
        <v>347451</v>
      </c>
      <c r="G6117" s="9" t="s">
        <v>28</v>
      </c>
      <c r="H6117" t="s">
        <v>1764</v>
      </c>
      <c r="I6117" t="s">
        <v>30</v>
      </c>
      <c r="J6117" s="10">
        <v>45477.25</v>
      </c>
      <c r="K6117" s="11"/>
      <c r="L6117" s="11"/>
      <c r="M6117" s="11">
        <v>45477.680555555555</v>
      </c>
      <c r="N6117" s="11">
        <v>45477.75</v>
      </c>
      <c r="O6117" s="8" t="s">
        <v>31</v>
      </c>
      <c r="P6117" t="s">
        <v>2416</v>
      </c>
      <c r="Q6117">
        <v>1839.18</v>
      </c>
      <c r="R6117" t="s">
        <v>32</v>
      </c>
      <c r="S6117" t="s">
        <v>4683</v>
      </c>
      <c r="T6117" t="s">
        <v>4684</v>
      </c>
      <c r="U6117" cm="1">
        <f t="array" ref="U6117">IF(F6117&lt;=10000,40,IF(AND(F6117&gt;10001,F6117&lt;=25000),245, IF(AND(F6117&gt;=25001,F6117&lt;=50000),275,IF(AND(F6117&gt;=50001,F6117&lt;=100000),345,IF(AND(F6117&gt;=100001,F6117&lt;=200000),365,IF(AND(F6117&gt;=200001),395,FALSO))))))</f>
        <v>395</v>
      </c>
      <c r="V6117">
        <f t="shared" si="95"/>
        <v>395</v>
      </c>
      <c r="W6117" s="12" t="s">
        <v>35</v>
      </c>
    </row>
    <row r="6118" spans="1:23" x14ac:dyDescent="0.2">
      <c r="A6118" t="s">
        <v>4827</v>
      </c>
      <c r="B6118" t="s">
        <v>4828</v>
      </c>
      <c r="C6118" t="s">
        <v>336</v>
      </c>
      <c r="D6118" t="s">
        <v>337</v>
      </c>
      <c r="E6118" t="s">
        <v>159</v>
      </c>
      <c r="F6118">
        <v>347451</v>
      </c>
      <c r="G6118" s="9" t="s">
        <v>28</v>
      </c>
      <c r="H6118" t="s">
        <v>1764</v>
      </c>
      <c r="I6118" t="s">
        <v>30</v>
      </c>
      <c r="J6118" s="10">
        <v>45479.657638888886</v>
      </c>
      <c r="K6118" s="11"/>
      <c r="L6118" s="11"/>
      <c r="M6118" s="11">
        <v>45479.740972222222</v>
      </c>
      <c r="N6118" s="11">
        <v>45479.769444444442</v>
      </c>
      <c r="O6118" s="8" t="s">
        <v>31</v>
      </c>
      <c r="P6118" t="s">
        <v>2617</v>
      </c>
      <c r="Q6118">
        <v>622.94000000000005</v>
      </c>
      <c r="R6118" t="s">
        <v>32</v>
      </c>
      <c r="S6118" t="s">
        <v>4688</v>
      </c>
      <c r="T6118" t="s">
        <v>4677</v>
      </c>
      <c r="U6118" cm="1">
        <f t="array" ref="U6118">IF(F6118&lt;=10000,40,IF(AND(F6118&gt;10001,F6118&lt;=25000),245, IF(AND(F6118&gt;=25001,F6118&lt;=50000),275,IF(AND(F6118&gt;=50001,F6118&lt;=100000),345,IF(AND(F6118&gt;=100001,F6118&lt;=200000),365,IF(AND(F6118&gt;=200001),395,FALSO))))))</f>
        <v>395</v>
      </c>
      <c r="V6118">
        <f t="shared" si="95"/>
        <v>395</v>
      </c>
      <c r="W6118" s="12" t="s">
        <v>35</v>
      </c>
    </row>
    <row r="6119" spans="1:23" x14ac:dyDescent="0.2">
      <c r="A6119" t="s">
        <v>4827</v>
      </c>
      <c r="B6119" t="s">
        <v>4828</v>
      </c>
      <c r="C6119" t="s">
        <v>336</v>
      </c>
      <c r="D6119" t="s">
        <v>337</v>
      </c>
      <c r="E6119" t="s">
        <v>159</v>
      </c>
      <c r="F6119">
        <v>347451</v>
      </c>
      <c r="G6119" s="9" t="s">
        <v>28</v>
      </c>
      <c r="H6119" t="s">
        <v>1764</v>
      </c>
      <c r="I6119" t="s">
        <v>30</v>
      </c>
      <c r="J6119" s="10">
        <v>45481.25</v>
      </c>
      <c r="K6119" s="11"/>
      <c r="L6119" s="11"/>
      <c r="M6119" s="11">
        <v>45481.71875</v>
      </c>
      <c r="N6119" s="11">
        <v>45481.748611111114</v>
      </c>
      <c r="O6119" s="8" t="s">
        <v>31</v>
      </c>
      <c r="P6119" t="s">
        <v>2850</v>
      </c>
      <c r="Q6119">
        <v>605.75</v>
      </c>
      <c r="R6119" t="s">
        <v>32</v>
      </c>
      <c r="S6119" t="s">
        <v>33</v>
      </c>
      <c r="T6119" t="s">
        <v>4677</v>
      </c>
      <c r="U6119" cm="1">
        <f t="array" ref="U6119">IF(F6119&lt;=10000,40,IF(AND(F6119&gt;10001,F6119&lt;=25000),245, IF(AND(F6119&gt;=25001,F6119&lt;=50000),275,IF(AND(F6119&gt;=50001,F6119&lt;=100000),345,IF(AND(F6119&gt;=100001,F6119&lt;=200000),365,IF(AND(F6119&gt;=200001),395,FALSO))))))</f>
        <v>395</v>
      </c>
      <c r="V6119">
        <f t="shared" si="95"/>
        <v>395</v>
      </c>
      <c r="W6119" s="12" t="s">
        <v>35</v>
      </c>
    </row>
    <row r="6120" spans="1:23" x14ac:dyDescent="0.2">
      <c r="A6120" t="s">
        <v>4827</v>
      </c>
      <c r="B6120" t="s">
        <v>4828</v>
      </c>
      <c r="C6120" t="s">
        <v>831</v>
      </c>
      <c r="D6120" t="s">
        <v>337</v>
      </c>
      <c r="E6120" t="s">
        <v>159</v>
      </c>
      <c r="F6120">
        <v>347451</v>
      </c>
      <c r="G6120" s="9" t="s">
        <v>28</v>
      </c>
      <c r="H6120" t="s">
        <v>1764</v>
      </c>
      <c r="I6120" t="s">
        <v>30</v>
      </c>
      <c r="J6120" s="10">
        <v>45482.25</v>
      </c>
      <c r="K6120" s="11"/>
      <c r="L6120" s="11"/>
      <c r="M6120" s="11">
        <v>45482.716666666667</v>
      </c>
      <c r="N6120" s="11">
        <v>45482.745833333334</v>
      </c>
      <c r="O6120" s="8" t="s">
        <v>31</v>
      </c>
      <c r="P6120" t="s">
        <v>2941</v>
      </c>
      <c r="Q6120">
        <v>605.75</v>
      </c>
      <c r="R6120" t="s">
        <v>32</v>
      </c>
      <c r="S6120" t="s">
        <v>33</v>
      </c>
      <c r="T6120" t="s">
        <v>4677</v>
      </c>
      <c r="U6120" cm="1">
        <f t="array" ref="U6120">IF(F6120&lt;=10000,40,IF(AND(F6120&gt;10001,F6120&lt;=25000),245, IF(AND(F6120&gt;=25001,F6120&lt;=50000),275,IF(AND(F6120&gt;=50001,F6120&lt;=100000),345,IF(AND(F6120&gt;=100001,F6120&lt;=200000),365,IF(AND(F6120&gt;=200001),395,FALSO))))))</f>
        <v>395</v>
      </c>
      <c r="V6120">
        <f t="shared" si="95"/>
        <v>395</v>
      </c>
      <c r="W6120" s="12" t="s">
        <v>35</v>
      </c>
    </row>
    <row r="6121" spans="1:23" x14ac:dyDescent="0.2">
      <c r="A6121" t="s">
        <v>4827</v>
      </c>
      <c r="B6121" t="s">
        <v>4828</v>
      </c>
      <c r="C6121" t="s">
        <v>1131</v>
      </c>
      <c r="D6121" t="s">
        <v>337</v>
      </c>
      <c r="E6121" t="s">
        <v>159</v>
      </c>
      <c r="F6121">
        <v>347451</v>
      </c>
      <c r="G6121" s="9" t="s">
        <v>28</v>
      </c>
      <c r="H6121" t="s">
        <v>1764</v>
      </c>
      <c r="I6121" t="s">
        <v>30</v>
      </c>
      <c r="J6121" s="10">
        <v>45484.25</v>
      </c>
      <c r="K6121" s="11"/>
      <c r="L6121" s="11"/>
      <c r="M6121" s="11">
        <v>45484.72152777778</v>
      </c>
      <c r="N6121" s="11">
        <v>45484.75</v>
      </c>
      <c r="O6121" s="8" t="s">
        <v>31</v>
      </c>
      <c r="P6121" t="s">
        <v>2941</v>
      </c>
      <c r="Q6121">
        <v>605.75</v>
      </c>
      <c r="R6121" t="s">
        <v>32</v>
      </c>
      <c r="S6121" t="s">
        <v>33</v>
      </c>
      <c r="T6121" t="s">
        <v>4677</v>
      </c>
      <c r="U6121" cm="1">
        <f t="array" ref="U6121">IF(F6121&lt;=10000,40,IF(AND(F6121&gt;10001,F6121&lt;=25000),245, IF(AND(F6121&gt;=25001,F6121&lt;=50000),275,IF(AND(F6121&gt;=50001,F6121&lt;=100000),345,IF(AND(F6121&gt;=100001,F6121&lt;=200000),365,IF(AND(F6121&gt;=200001),395,FALSO))))))</f>
        <v>395</v>
      </c>
      <c r="V6121">
        <f t="shared" si="95"/>
        <v>395</v>
      </c>
      <c r="W6121" s="12" t="s">
        <v>35</v>
      </c>
    </row>
    <row r="6122" spans="1:23" x14ac:dyDescent="0.2">
      <c r="A6122" t="s">
        <v>4827</v>
      </c>
      <c r="B6122" t="s">
        <v>4828</v>
      </c>
      <c r="C6122" t="s">
        <v>1249</v>
      </c>
      <c r="D6122" t="s">
        <v>337</v>
      </c>
      <c r="E6122" t="s">
        <v>159</v>
      </c>
      <c r="F6122">
        <v>347451</v>
      </c>
      <c r="G6122" s="9" t="s">
        <v>28</v>
      </c>
      <c r="H6122" t="s">
        <v>1764</v>
      </c>
      <c r="I6122" t="s">
        <v>30</v>
      </c>
      <c r="J6122" s="10">
        <v>45486.25</v>
      </c>
      <c r="K6122" s="11" t="s">
        <v>23</v>
      </c>
      <c r="L6122" s="11" t="s">
        <v>23</v>
      </c>
      <c r="M6122" s="11">
        <v>45486.745833333334</v>
      </c>
      <c r="N6122" s="11">
        <v>45486.772916666669</v>
      </c>
      <c r="O6122" s="8" t="s">
        <v>31</v>
      </c>
      <c r="P6122" t="s">
        <v>3329</v>
      </c>
      <c r="Q6122">
        <v>605.75</v>
      </c>
      <c r="R6122" t="s">
        <v>32</v>
      </c>
      <c r="S6122" t="s">
        <v>33</v>
      </c>
      <c r="T6122" t="s">
        <v>4677</v>
      </c>
      <c r="U6122" cm="1">
        <f t="array" ref="U6122">IF(F6122&lt;=10000,40,IF(AND(F6122&gt;10001,F6122&lt;=25000),245, IF(AND(F6122&gt;=25001,F6122&lt;=50000),275,IF(AND(F6122&gt;=50001,F6122&lt;=100000),345,IF(AND(F6122&gt;=100001,F6122&lt;=200000),365,IF(AND(F6122&gt;=200001),395,FALSO))))))</f>
        <v>395</v>
      </c>
      <c r="V6122">
        <f t="shared" si="95"/>
        <v>395</v>
      </c>
      <c r="W6122" s="12" t="s">
        <v>35</v>
      </c>
    </row>
    <row r="6123" spans="1:23" x14ac:dyDescent="0.2">
      <c r="A6123" t="s">
        <v>4827</v>
      </c>
      <c r="B6123" t="s">
        <v>4828</v>
      </c>
      <c r="C6123" t="s">
        <v>1316</v>
      </c>
      <c r="D6123" t="s">
        <v>337</v>
      </c>
      <c r="E6123" t="s">
        <v>159</v>
      </c>
      <c r="F6123">
        <v>347451</v>
      </c>
      <c r="G6123" s="9" t="s">
        <v>28</v>
      </c>
      <c r="H6123" t="s">
        <v>1764</v>
      </c>
      <c r="I6123" t="s">
        <v>30</v>
      </c>
      <c r="J6123" s="10">
        <v>45488.25</v>
      </c>
      <c r="K6123" s="11" t="s">
        <v>23</v>
      </c>
      <c r="L6123" s="11" t="s">
        <v>23</v>
      </c>
      <c r="M6123" s="11">
        <v>45488.718055555553</v>
      </c>
      <c r="N6123" s="11">
        <v>45488.746527777781</v>
      </c>
      <c r="O6123" s="8" t="s">
        <v>31</v>
      </c>
      <c r="P6123" t="s">
        <v>2850</v>
      </c>
      <c r="Q6123">
        <v>605.75</v>
      </c>
      <c r="R6123" t="s">
        <v>32</v>
      </c>
      <c r="S6123" t="s">
        <v>33</v>
      </c>
      <c r="T6123" t="s">
        <v>4677</v>
      </c>
      <c r="U6123" cm="1">
        <f t="array" ref="U6123">IF(F6123&lt;=10000,40,IF(AND(F6123&gt;10001,F6123&lt;=25000),245, IF(AND(F6123&gt;=25001,F6123&lt;=50000),275,IF(AND(F6123&gt;=50001,F6123&lt;=100000),345,IF(AND(F6123&gt;=100001,F6123&lt;=200000),365,IF(AND(F6123&gt;=200001),395,FALSO))))))</f>
        <v>395</v>
      </c>
      <c r="V6123">
        <f t="shared" si="95"/>
        <v>395</v>
      </c>
      <c r="W6123" s="12" t="s">
        <v>35</v>
      </c>
    </row>
    <row r="6124" spans="1:23" x14ac:dyDescent="0.2">
      <c r="A6124" t="s">
        <v>4827</v>
      </c>
      <c r="B6124" t="s">
        <v>4828</v>
      </c>
      <c r="C6124" t="s">
        <v>334</v>
      </c>
      <c r="D6124" t="s">
        <v>337</v>
      </c>
      <c r="E6124" t="s">
        <v>159</v>
      </c>
      <c r="F6124">
        <v>347451</v>
      </c>
      <c r="G6124" s="9" t="s">
        <v>28</v>
      </c>
      <c r="H6124" t="s">
        <v>1764</v>
      </c>
      <c r="I6124" t="s">
        <v>30</v>
      </c>
      <c r="J6124" s="10">
        <v>45489.25</v>
      </c>
      <c r="K6124" s="11" t="s">
        <v>23</v>
      </c>
      <c r="L6124" s="11" t="s">
        <v>23</v>
      </c>
      <c r="M6124" s="11">
        <v>45489.727083333331</v>
      </c>
      <c r="N6124" s="11">
        <v>45489.75277777778</v>
      </c>
      <c r="O6124" s="8" t="s">
        <v>31</v>
      </c>
      <c r="P6124" t="s">
        <v>3583</v>
      </c>
      <c r="Q6124">
        <v>605.75</v>
      </c>
      <c r="R6124" t="s">
        <v>32</v>
      </c>
      <c r="S6124" t="s">
        <v>33</v>
      </c>
      <c r="T6124" t="s">
        <v>4677</v>
      </c>
      <c r="U6124" cm="1">
        <f t="array" ref="U6124">IF(F6124&lt;=10000,40,IF(AND(F6124&gt;10001,F6124&lt;=25000),245, IF(AND(F6124&gt;=25001,F6124&lt;=50000),275,IF(AND(F6124&gt;=50001,F6124&lt;=100000),345,IF(AND(F6124&gt;=100001,F6124&lt;=200000),365,IF(AND(F6124&gt;=200001),395,FALSO))))))</f>
        <v>395</v>
      </c>
      <c r="V6124">
        <f t="shared" si="95"/>
        <v>395</v>
      </c>
      <c r="W6124" s="12" t="s">
        <v>35</v>
      </c>
    </row>
    <row r="6125" spans="1:23" x14ac:dyDescent="0.2">
      <c r="A6125" t="s">
        <v>4827</v>
      </c>
      <c r="B6125" t="s">
        <v>4828</v>
      </c>
      <c r="C6125" t="s">
        <v>1390</v>
      </c>
      <c r="D6125" t="s">
        <v>337</v>
      </c>
      <c r="E6125" t="s">
        <v>159</v>
      </c>
      <c r="F6125">
        <v>347451</v>
      </c>
      <c r="G6125" s="9" t="s">
        <v>28</v>
      </c>
      <c r="H6125" t="s">
        <v>1764</v>
      </c>
      <c r="I6125" t="s">
        <v>30</v>
      </c>
      <c r="J6125" s="10">
        <v>45491.25</v>
      </c>
      <c r="K6125" s="11" t="s">
        <v>23</v>
      </c>
      <c r="L6125" s="11" t="s">
        <v>23</v>
      </c>
      <c r="M6125" s="11">
        <v>45491.711111111108</v>
      </c>
      <c r="N6125" s="11">
        <v>45491.740277777775</v>
      </c>
      <c r="O6125" s="8" t="s">
        <v>31</v>
      </c>
      <c r="P6125" t="s">
        <v>3745</v>
      </c>
      <c r="Q6125">
        <v>605.75</v>
      </c>
      <c r="R6125" t="s">
        <v>32</v>
      </c>
      <c r="S6125" t="s">
        <v>33</v>
      </c>
      <c r="T6125" t="s">
        <v>4677</v>
      </c>
      <c r="U6125" cm="1">
        <f t="array" ref="U6125">IF(F6125&lt;=10000,40,IF(AND(F6125&gt;10001,F6125&lt;=25000),245, IF(AND(F6125&gt;=25001,F6125&lt;=50000),275,IF(AND(F6125&gt;=50001,F6125&lt;=100000),345,IF(AND(F6125&gt;=100001,F6125&lt;=200000),365,IF(AND(F6125&gt;=200001),395,FALSO))))))</f>
        <v>395</v>
      </c>
      <c r="V6125">
        <f t="shared" si="95"/>
        <v>395</v>
      </c>
      <c r="W6125" s="12" t="s">
        <v>35</v>
      </c>
    </row>
    <row r="6126" spans="1:23" x14ac:dyDescent="0.2">
      <c r="A6126" t="s">
        <v>4827</v>
      </c>
      <c r="B6126" t="s">
        <v>4828</v>
      </c>
      <c r="C6126" t="s">
        <v>831</v>
      </c>
      <c r="D6126" t="s">
        <v>337</v>
      </c>
      <c r="E6126" t="s">
        <v>159</v>
      </c>
      <c r="F6126">
        <v>347451</v>
      </c>
      <c r="G6126" s="9" t="s">
        <v>28</v>
      </c>
      <c r="H6126" t="s">
        <v>1764</v>
      </c>
      <c r="I6126" t="s">
        <v>30</v>
      </c>
      <c r="J6126" s="10">
        <v>45493.25</v>
      </c>
      <c r="K6126" s="11" t="s">
        <v>23</v>
      </c>
      <c r="L6126" s="11" t="s">
        <v>23</v>
      </c>
      <c r="M6126" s="11">
        <v>45493.728472222225</v>
      </c>
      <c r="N6126" s="11">
        <v>45493.755555555559</v>
      </c>
      <c r="O6126" s="8" t="s">
        <v>31</v>
      </c>
      <c r="P6126" t="s">
        <v>3891</v>
      </c>
      <c r="Q6126">
        <v>605.75</v>
      </c>
      <c r="R6126" t="s">
        <v>32</v>
      </c>
      <c r="S6126" t="s">
        <v>33</v>
      </c>
      <c r="T6126" t="s">
        <v>4677</v>
      </c>
      <c r="U6126" cm="1">
        <f t="array" ref="U6126">IF(F6126&lt;=10000,40,IF(AND(F6126&gt;10001,F6126&lt;=25000),245, IF(AND(F6126&gt;=25001,F6126&lt;=50000),275,IF(AND(F6126&gt;=50001,F6126&lt;=100000),345,IF(AND(F6126&gt;=100001,F6126&lt;=200000),365,IF(AND(F6126&gt;=200001),395,FALSO))))))</f>
        <v>395</v>
      </c>
      <c r="V6126">
        <f t="shared" si="95"/>
        <v>395</v>
      </c>
      <c r="W6126" s="12" t="s">
        <v>35</v>
      </c>
    </row>
    <row r="6127" spans="1:23" x14ac:dyDescent="0.2">
      <c r="A6127" t="s">
        <v>4827</v>
      </c>
      <c r="B6127" t="s">
        <v>4828</v>
      </c>
      <c r="C6127" t="s">
        <v>1316</v>
      </c>
      <c r="D6127" t="s">
        <v>337</v>
      </c>
      <c r="E6127" t="s">
        <v>159</v>
      </c>
      <c r="F6127">
        <v>347451</v>
      </c>
      <c r="G6127" s="9" t="s">
        <v>28</v>
      </c>
      <c r="H6127" t="s">
        <v>1764</v>
      </c>
      <c r="I6127" t="s">
        <v>30</v>
      </c>
      <c r="J6127" s="10">
        <v>45495.25</v>
      </c>
      <c r="K6127" s="11" t="s">
        <v>23</v>
      </c>
      <c r="L6127" s="11" t="s">
        <v>23</v>
      </c>
      <c r="M6127" s="11">
        <v>45495.71597222222</v>
      </c>
      <c r="N6127" s="11">
        <v>45495.745138888888</v>
      </c>
      <c r="O6127" s="8" t="s">
        <v>31</v>
      </c>
      <c r="P6127" t="s">
        <v>4043</v>
      </c>
      <c r="Q6127">
        <v>605.75</v>
      </c>
      <c r="R6127" t="s">
        <v>32</v>
      </c>
      <c r="S6127" t="s">
        <v>33</v>
      </c>
      <c r="T6127" t="s">
        <v>4677</v>
      </c>
      <c r="U6127" cm="1">
        <f t="array" ref="U6127">IF(F6127&lt;=10000,40,IF(AND(F6127&gt;10001,F6127&lt;=25000),245, IF(AND(F6127&gt;=25001,F6127&lt;=50000),275,IF(AND(F6127&gt;=50001,F6127&lt;=100000),345,IF(AND(F6127&gt;=100001,F6127&lt;=200000),365,IF(AND(F6127&gt;=200001),395,FALSO))))))</f>
        <v>395</v>
      </c>
      <c r="V6127">
        <f t="shared" si="95"/>
        <v>395</v>
      </c>
      <c r="W6127" s="12" t="s">
        <v>35</v>
      </c>
    </row>
    <row r="6128" spans="1:23" x14ac:dyDescent="0.2">
      <c r="A6128" t="s">
        <v>4827</v>
      </c>
      <c r="B6128" t="s">
        <v>4828</v>
      </c>
      <c r="C6128" t="s">
        <v>668</v>
      </c>
      <c r="D6128" t="s">
        <v>337</v>
      </c>
      <c r="E6128" t="s">
        <v>159</v>
      </c>
      <c r="F6128">
        <v>347451</v>
      </c>
      <c r="G6128" s="9" t="s">
        <v>28</v>
      </c>
      <c r="H6128" t="s">
        <v>1764</v>
      </c>
      <c r="I6128" t="s">
        <v>30</v>
      </c>
      <c r="J6128" s="10">
        <v>45496.25</v>
      </c>
      <c r="K6128" s="11" t="s">
        <v>23</v>
      </c>
      <c r="L6128" s="11" t="s">
        <v>23</v>
      </c>
      <c r="M6128" s="11">
        <v>45496.722916666666</v>
      </c>
      <c r="N6128" s="11">
        <v>45496.750694444447</v>
      </c>
      <c r="O6128" s="8" t="s">
        <v>31</v>
      </c>
      <c r="P6128" t="s">
        <v>4117</v>
      </c>
      <c r="Q6128">
        <v>605.75</v>
      </c>
      <c r="R6128" t="s">
        <v>32</v>
      </c>
      <c r="S6128" t="s">
        <v>33</v>
      </c>
      <c r="T6128" t="s">
        <v>4677</v>
      </c>
      <c r="U6128" cm="1">
        <f t="array" ref="U6128">IF(F6128&lt;=10000,40,IF(AND(F6128&gt;10001,F6128&lt;=25000),245, IF(AND(F6128&gt;=25001,F6128&lt;=50000),275,IF(AND(F6128&gt;=50001,F6128&lt;=100000),345,IF(AND(F6128&gt;=100001,F6128&lt;=200000),365,IF(AND(F6128&gt;=200001),395,FALSO))))))</f>
        <v>395</v>
      </c>
      <c r="V6128">
        <f t="shared" si="95"/>
        <v>395</v>
      </c>
      <c r="W6128" s="12" t="s">
        <v>35</v>
      </c>
    </row>
    <row r="6129" spans="1:23" x14ac:dyDescent="0.2">
      <c r="A6129" t="s">
        <v>4827</v>
      </c>
      <c r="B6129" t="s">
        <v>4828</v>
      </c>
      <c r="C6129" t="s">
        <v>334</v>
      </c>
      <c r="D6129" t="s">
        <v>337</v>
      </c>
      <c r="E6129" t="s">
        <v>159</v>
      </c>
      <c r="F6129">
        <v>347451</v>
      </c>
      <c r="G6129" s="9" t="s">
        <v>28</v>
      </c>
      <c r="H6129" t="s">
        <v>1764</v>
      </c>
      <c r="I6129" t="s">
        <v>30</v>
      </c>
      <c r="J6129" s="10">
        <v>45498.593055555553</v>
      </c>
      <c r="K6129" s="11" t="s">
        <v>23</v>
      </c>
      <c r="L6129" s="11" t="s">
        <v>23</v>
      </c>
      <c r="M6129" s="11">
        <v>45498.677083333336</v>
      </c>
      <c r="N6129" s="11">
        <v>45498.765277777777</v>
      </c>
      <c r="O6129" s="8" t="s">
        <v>31</v>
      </c>
      <c r="P6129" t="s">
        <v>2042</v>
      </c>
      <c r="Q6129">
        <v>1839.18</v>
      </c>
      <c r="R6129" t="s">
        <v>32</v>
      </c>
      <c r="S6129" t="s">
        <v>4683</v>
      </c>
      <c r="T6129" t="s">
        <v>4684</v>
      </c>
      <c r="U6129" cm="1">
        <f t="array" ref="U6129">IF(F6129&lt;=10000,40,IF(AND(F6129&gt;10001,F6129&lt;=25000),245, IF(AND(F6129&gt;=25001,F6129&lt;=50000),275,IF(AND(F6129&gt;=50001,F6129&lt;=100000),345,IF(AND(F6129&gt;=100001,F6129&lt;=200000),365,IF(AND(F6129&gt;=200001),395,FALSO))))))</f>
        <v>395</v>
      </c>
      <c r="V6129">
        <f t="shared" si="95"/>
        <v>395</v>
      </c>
      <c r="W6129" s="12" t="s">
        <v>35</v>
      </c>
    </row>
    <row r="6130" spans="1:23" x14ac:dyDescent="0.2">
      <c r="A6130" t="s">
        <v>4827</v>
      </c>
      <c r="B6130" t="s">
        <v>4828</v>
      </c>
      <c r="C6130" s="7" t="s">
        <v>668</v>
      </c>
      <c r="D6130" s="7" t="s">
        <v>337</v>
      </c>
      <c r="E6130" t="s">
        <v>159</v>
      </c>
      <c r="F6130">
        <v>347451</v>
      </c>
      <c r="G6130" s="9" t="s">
        <v>28</v>
      </c>
      <c r="H6130" s="7" t="s">
        <v>1764</v>
      </c>
      <c r="I6130" s="7" t="s">
        <v>30</v>
      </c>
      <c r="J6130" s="10">
        <v>45500.269444444442</v>
      </c>
      <c r="K6130" s="11"/>
      <c r="L6130" s="11"/>
      <c r="M6130" s="11">
        <v>45500.269444444442</v>
      </c>
      <c r="N6130" s="11">
        <v>45500.269444444442</v>
      </c>
      <c r="O6130" s="8" t="s">
        <v>31</v>
      </c>
      <c r="P6130" s="7" t="s">
        <v>1894</v>
      </c>
      <c r="Q6130" s="7">
        <v>622.94000000000005</v>
      </c>
      <c r="R6130" t="s">
        <v>32</v>
      </c>
      <c r="S6130" s="7" t="s">
        <v>4677</v>
      </c>
      <c r="T6130" s="7" t="s">
        <v>4688</v>
      </c>
      <c r="U6130" cm="1">
        <f t="array" ref="U6130">IF(F6130&lt;=10000,40,IF(AND(F6130&gt;10001,F6130&lt;=25000),245, IF(AND(F6130&gt;=25001,F6130&lt;=50000),275,IF(AND(F6130&gt;=50001,F6130&lt;=100000),345,IF(AND(F6130&gt;=100001,F6130&lt;=200000),365,IF(AND(F6130&gt;=200001),395,FALSO))))))</f>
        <v>395</v>
      </c>
      <c r="V6130">
        <f t="shared" si="95"/>
        <v>395</v>
      </c>
      <c r="W6130" s="12" t="s">
        <v>35</v>
      </c>
    </row>
    <row r="6131" spans="1:23" x14ac:dyDescent="0.2">
      <c r="A6131" t="s">
        <v>4827</v>
      </c>
      <c r="B6131" t="s">
        <v>4828</v>
      </c>
      <c r="C6131" t="s">
        <v>336</v>
      </c>
      <c r="D6131" t="s">
        <v>337</v>
      </c>
      <c r="E6131" t="s">
        <v>159</v>
      </c>
      <c r="F6131">
        <v>347451</v>
      </c>
      <c r="G6131" s="9" t="s">
        <v>28</v>
      </c>
      <c r="H6131" t="s">
        <v>1764</v>
      </c>
      <c r="I6131" t="s">
        <v>30</v>
      </c>
      <c r="J6131" s="10">
        <v>45502.25</v>
      </c>
      <c r="K6131" s="11" t="s">
        <v>23</v>
      </c>
      <c r="L6131" s="11" t="s">
        <v>23</v>
      </c>
      <c r="M6131" s="11">
        <v>45502.67291666667</v>
      </c>
      <c r="N6131" s="11">
        <v>45502.757638888892</v>
      </c>
      <c r="O6131" s="8" t="s">
        <v>31</v>
      </c>
      <c r="P6131" t="s">
        <v>4518</v>
      </c>
      <c r="Q6131">
        <v>1839.18</v>
      </c>
      <c r="R6131" t="s">
        <v>32</v>
      </c>
      <c r="S6131" t="s">
        <v>4683</v>
      </c>
      <c r="T6131" t="s">
        <v>4684</v>
      </c>
      <c r="U6131" cm="1">
        <f t="array" ref="U6131">IF(F6131&lt;=10000,40,IF(AND(F6131&gt;10001,F6131&lt;=25000),245, IF(AND(F6131&gt;=25001,F6131&lt;=50000),275,IF(AND(F6131&gt;=50001,F6131&lt;=100000),345,IF(AND(F6131&gt;=100001,F6131&lt;=200000),365,IF(AND(F6131&gt;=200001),395,FALSO))))))</f>
        <v>395</v>
      </c>
      <c r="V6131">
        <f t="shared" si="95"/>
        <v>395</v>
      </c>
      <c r="W6131" s="12" t="s">
        <v>35</v>
      </c>
    </row>
    <row r="6132" spans="1:23" x14ac:dyDescent="0.2">
      <c r="A6132" t="s">
        <v>4827</v>
      </c>
      <c r="B6132" t="s">
        <v>4828</v>
      </c>
      <c r="C6132" t="s">
        <v>1249</v>
      </c>
      <c r="D6132" t="s">
        <v>337</v>
      </c>
      <c r="E6132" t="s">
        <v>159</v>
      </c>
      <c r="F6132">
        <v>347451</v>
      </c>
      <c r="G6132" s="9" t="s">
        <v>28</v>
      </c>
      <c r="H6132" t="s">
        <v>1764</v>
      </c>
      <c r="I6132" t="s">
        <v>30</v>
      </c>
      <c r="J6132" s="10">
        <v>45503.63958333333</v>
      </c>
      <c r="K6132" s="11" t="s">
        <v>23</v>
      </c>
      <c r="L6132" s="11" t="s">
        <v>23</v>
      </c>
      <c r="M6132" s="11">
        <v>45503.739583333336</v>
      </c>
      <c r="N6132" s="11">
        <v>45503.753472222219</v>
      </c>
      <c r="O6132" s="8" t="s">
        <v>31</v>
      </c>
      <c r="P6132" t="s">
        <v>2269</v>
      </c>
      <c r="Q6132">
        <v>605.75</v>
      </c>
      <c r="R6132" t="s">
        <v>32</v>
      </c>
      <c r="S6132" t="s">
        <v>33</v>
      </c>
      <c r="T6132" t="s">
        <v>4677</v>
      </c>
      <c r="U6132" cm="1">
        <f t="array" ref="U6132">IF(F6132&lt;=10000,40,IF(AND(F6132&gt;10001,F6132&lt;=25000),245, IF(AND(F6132&gt;=25001,F6132&lt;=50000),275,IF(AND(F6132&gt;=50001,F6132&lt;=100000),345,IF(AND(F6132&gt;=100001,F6132&lt;=200000),365,IF(AND(F6132&gt;=200001),395,FALSO))))))</f>
        <v>395</v>
      </c>
      <c r="V6132">
        <f t="shared" si="95"/>
        <v>395</v>
      </c>
      <c r="W6132" s="12" t="s">
        <v>35</v>
      </c>
    </row>
    <row r="6133" spans="1:23" x14ac:dyDescent="0.2">
      <c r="A6133" t="s">
        <v>4827</v>
      </c>
      <c r="B6133" t="s">
        <v>4828</v>
      </c>
      <c r="C6133" t="s">
        <v>338</v>
      </c>
      <c r="D6133" t="s">
        <v>339</v>
      </c>
      <c r="E6133" t="s">
        <v>340</v>
      </c>
      <c r="F6133">
        <v>573000</v>
      </c>
      <c r="G6133" s="9" t="s">
        <v>28</v>
      </c>
      <c r="H6133" t="s">
        <v>30</v>
      </c>
      <c r="I6133" t="s">
        <v>1765</v>
      </c>
      <c r="J6133" s="10">
        <v>45474.211805555555</v>
      </c>
      <c r="K6133" s="11"/>
      <c r="L6133" s="11"/>
      <c r="M6133" s="11">
        <v>45474.336805555555</v>
      </c>
      <c r="N6133" s="11">
        <v>45474.363194444442</v>
      </c>
      <c r="O6133" s="8" t="s">
        <v>31</v>
      </c>
      <c r="P6133" t="s">
        <v>2023</v>
      </c>
      <c r="Q6133">
        <v>622.94000000000005</v>
      </c>
      <c r="R6133" t="s">
        <v>32</v>
      </c>
      <c r="S6133" t="s">
        <v>4677</v>
      </c>
      <c r="T6133" t="s">
        <v>4688</v>
      </c>
      <c r="U6133" cm="1">
        <f t="array" ref="U6133">IF(F6133&lt;=10000,40,IF(AND(F6133&gt;10001,F6133&lt;=25000),245, IF(AND(F6133&gt;=25001,F6133&lt;=50000),275,IF(AND(F6133&gt;=50001,F6133&lt;=100000),345,IF(AND(F6133&gt;=100001,F6133&lt;=200000),365,IF(AND(F6133&gt;=200001),395,FALSO))))))</f>
        <v>395</v>
      </c>
      <c r="V6133">
        <f t="shared" si="95"/>
        <v>395</v>
      </c>
      <c r="W6133" s="12" t="s">
        <v>35</v>
      </c>
    </row>
    <row r="6134" spans="1:23" x14ac:dyDescent="0.2">
      <c r="A6134" t="s">
        <v>4827</v>
      </c>
      <c r="B6134" t="s">
        <v>4828</v>
      </c>
      <c r="C6134" t="s">
        <v>518</v>
      </c>
      <c r="D6134" t="s">
        <v>339</v>
      </c>
      <c r="E6134" t="s">
        <v>340</v>
      </c>
      <c r="F6134">
        <v>573000</v>
      </c>
      <c r="G6134" s="9" t="s">
        <v>28</v>
      </c>
      <c r="H6134" t="s">
        <v>30</v>
      </c>
      <c r="I6134" t="s">
        <v>1765</v>
      </c>
      <c r="J6134" s="10">
        <v>45475.211805555555</v>
      </c>
      <c r="K6134" s="11"/>
      <c r="L6134" s="11"/>
      <c r="M6134" s="11">
        <v>45475.317361111112</v>
      </c>
      <c r="N6134" s="11">
        <v>45475.344444444447</v>
      </c>
      <c r="O6134" s="8" t="s">
        <v>31</v>
      </c>
      <c r="P6134" t="s">
        <v>2168</v>
      </c>
      <c r="Q6134">
        <v>622.94000000000005</v>
      </c>
      <c r="R6134" t="s">
        <v>32</v>
      </c>
      <c r="S6134" t="s">
        <v>4677</v>
      </c>
      <c r="T6134" t="s">
        <v>4688</v>
      </c>
      <c r="U6134" cm="1">
        <f t="array" ref="U6134">IF(F6134&lt;=10000,40,IF(AND(F6134&gt;10001,F6134&lt;=25000),245, IF(AND(F6134&gt;=25001,F6134&lt;=50000),275,IF(AND(F6134&gt;=50001,F6134&lt;=100000),345,IF(AND(F6134&gt;=100001,F6134&lt;=200000),365,IF(AND(F6134&gt;=200001),395,FALSO))))))</f>
        <v>395</v>
      </c>
      <c r="V6134">
        <f t="shared" si="95"/>
        <v>395</v>
      </c>
      <c r="W6134" s="12" t="s">
        <v>35</v>
      </c>
    </row>
    <row r="6135" spans="1:23" x14ac:dyDescent="0.2">
      <c r="A6135" t="s">
        <v>4827</v>
      </c>
      <c r="B6135" t="s">
        <v>4828</v>
      </c>
      <c r="C6135" t="s">
        <v>664</v>
      </c>
      <c r="D6135" t="s">
        <v>339</v>
      </c>
      <c r="E6135" t="s">
        <v>340</v>
      </c>
      <c r="F6135">
        <v>573000</v>
      </c>
      <c r="G6135" s="9" t="s">
        <v>28</v>
      </c>
      <c r="H6135" t="s">
        <v>30</v>
      </c>
      <c r="I6135" t="s">
        <v>1765</v>
      </c>
      <c r="J6135" s="10">
        <v>45476.239583333336</v>
      </c>
      <c r="K6135" s="11"/>
      <c r="L6135" s="11"/>
      <c r="M6135" s="11">
        <v>45476.342361111114</v>
      </c>
      <c r="N6135" s="11">
        <v>45476.369444444441</v>
      </c>
      <c r="O6135" s="8" t="s">
        <v>31</v>
      </c>
      <c r="P6135" t="s">
        <v>2303</v>
      </c>
      <c r="Q6135">
        <v>622.94000000000005</v>
      </c>
      <c r="R6135" t="s">
        <v>32</v>
      </c>
      <c r="S6135" t="s">
        <v>4677</v>
      </c>
      <c r="T6135" t="s">
        <v>4688</v>
      </c>
      <c r="U6135" cm="1">
        <f t="array" ref="U6135">IF(F6135&lt;=10000,40,IF(AND(F6135&gt;10001,F6135&lt;=25000),245, IF(AND(F6135&gt;=25001,F6135&lt;=50000),275,IF(AND(F6135&gt;=50001,F6135&lt;=100000),345,IF(AND(F6135&gt;=100001,F6135&lt;=200000),365,IF(AND(F6135&gt;=200001),395,FALSO))))))</f>
        <v>395</v>
      </c>
      <c r="V6135">
        <f t="shared" si="95"/>
        <v>395</v>
      </c>
      <c r="W6135" s="12" t="s">
        <v>35</v>
      </c>
    </row>
    <row r="6136" spans="1:23" x14ac:dyDescent="0.2">
      <c r="A6136" t="s">
        <v>4827</v>
      </c>
      <c r="B6136" t="s">
        <v>4828</v>
      </c>
      <c r="C6136" t="s">
        <v>751</v>
      </c>
      <c r="D6136" t="s">
        <v>339</v>
      </c>
      <c r="E6136" t="s">
        <v>340</v>
      </c>
      <c r="F6136">
        <v>573000</v>
      </c>
      <c r="G6136" s="9" t="s">
        <v>28</v>
      </c>
      <c r="H6136" t="s">
        <v>30</v>
      </c>
      <c r="I6136" t="s">
        <v>1765</v>
      </c>
      <c r="J6136" s="10">
        <v>45477.211805555555</v>
      </c>
      <c r="K6136" s="11"/>
      <c r="L6136" s="11"/>
      <c r="M6136" s="11">
        <v>45477.324999999997</v>
      </c>
      <c r="N6136" s="11">
        <v>45477.351388888892</v>
      </c>
      <c r="O6136" s="8" t="s">
        <v>31</v>
      </c>
      <c r="P6136" t="s">
        <v>2417</v>
      </c>
      <c r="Q6136">
        <v>605.75</v>
      </c>
      <c r="R6136" t="s">
        <v>32</v>
      </c>
      <c r="S6136" t="s">
        <v>4677</v>
      </c>
      <c r="T6136" t="s">
        <v>33</v>
      </c>
      <c r="U6136" cm="1">
        <f t="array" ref="U6136">IF(F6136&lt;=10000,40,IF(AND(F6136&gt;10001,F6136&lt;=25000),245, IF(AND(F6136&gt;=25001,F6136&lt;=50000),275,IF(AND(F6136&gt;=50001,F6136&lt;=100000),345,IF(AND(F6136&gt;=100001,F6136&lt;=200000),365,IF(AND(F6136&gt;=200001),395,FALSO))))))</f>
        <v>395</v>
      </c>
      <c r="V6136">
        <f t="shared" si="95"/>
        <v>395</v>
      </c>
      <c r="W6136" s="12" t="s">
        <v>35</v>
      </c>
    </row>
    <row r="6137" spans="1:23" x14ac:dyDescent="0.2">
      <c r="A6137" t="s">
        <v>4827</v>
      </c>
      <c r="B6137" t="s">
        <v>4828</v>
      </c>
      <c r="C6137" t="s">
        <v>824</v>
      </c>
      <c r="D6137" t="s">
        <v>339</v>
      </c>
      <c r="E6137" t="s">
        <v>340</v>
      </c>
      <c r="F6137">
        <v>573000</v>
      </c>
      <c r="G6137" s="9" t="s">
        <v>28</v>
      </c>
      <c r="H6137" t="s">
        <v>30</v>
      </c>
      <c r="I6137" t="s">
        <v>1765</v>
      </c>
      <c r="J6137" s="10">
        <v>45478.211805555555</v>
      </c>
      <c r="K6137" s="11"/>
      <c r="L6137" s="11"/>
      <c r="M6137" s="11">
        <v>45478.347916666666</v>
      </c>
      <c r="N6137" s="11">
        <v>45478.374305555553</v>
      </c>
      <c r="O6137" s="8" t="s">
        <v>31</v>
      </c>
      <c r="P6137" t="s">
        <v>2521</v>
      </c>
      <c r="Q6137">
        <v>622.94000000000005</v>
      </c>
      <c r="R6137" t="s">
        <v>32</v>
      </c>
      <c r="S6137" t="s">
        <v>4677</v>
      </c>
      <c r="T6137" t="s">
        <v>4688</v>
      </c>
      <c r="U6137" cm="1">
        <f t="array" ref="U6137">IF(F6137&lt;=10000,40,IF(AND(F6137&gt;10001,F6137&lt;=25000),245, IF(AND(F6137&gt;=25001,F6137&lt;=50000),275,IF(AND(F6137&gt;=50001,F6137&lt;=100000),345,IF(AND(F6137&gt;=100001,F6137&lt;=200000),365,IF(AND(F6137&gt;=200001),395,FALSO))))))</f>
        <v>395</v>
      </c>
      <c r="V6137">
        <f t="shared" si="95"/>
        <v>395</v>
      </c>
      <c r="W6137" s="12" t="s">
        <v>35</v>
      </c>
    </row>
    <row r="6138" spans="1:23" x14ac:dyDescent="0.2">
      <c r="A6138" t="s">
        <v>4827</v>
      </c>
      <c r="B6138" t="s">
        <v>4828</v>
      </c>
      <c r="C6138" t="s">
        <v>895</v>
      </c>
      <c r="D6138" t="s">
        <v>339</v>
      </c>
      <c r="E6138" t="s">
        <v>340</v>
      </c>
      <c r="F6138">
        <v>573000</v>
      </c>
      <c r="G6138" s="9" t="s">
        <v>28</v>
      </c>
      <c r="H6138" t="s">
        <v>30</v>
      </c>
      <c r="I6138" t="s">
        <v>1765</v>
      </c>
      <c r="J6138" s="10">
        <v>45479.211805555555</v>
      </c>
      <c r="K6138" s="11"/>
      <c r="L6138" s="11"/>
      <c r="M6138" s="11">
        <v>45479.331250000003</v>
      </c>
      <c r="N6138" s="11">
        <v>45479.35833333333</v>
      </c>
      <c r="O6138" s="8" t="s">
        <v>31</v>
      </c>
      <c r="P6138" t="s">
        <v>2618</v>
      </c>
      <c r="Q6138">
        <v>622.94000000000005</v>
      </c>
      <c r="R6138" t="s">
        <v>32</v>
      </c>
      <c r="S6138" t="s">
        <v>4677</v>
      </c>
      <c r="T6138" t="s">
        <v>4688</v>
      </c>
      <c r="U6138" cm="1">
        <f t="array" ref="U6138">IF(F6138&lt;=10000,40,IF(AND(F6138&gt;10001,F6138&lt;=25000),245, IF(AND(F6138&gt;=25001,F6138&lt;=50000),275,IF(AND(F6138&gt;=50001,F6138&lt;=100000),345,IF(AND(F6138&gt;=100001,F6138&lt;=200000),365,IF(AND(F6138&gt;=200001),395,FALSO))))))</f>
        <v>395</v>
      </c>
      <c r="V6138">
        <f t="shared" si="95"/>
        <v>395</v>
      </c>
      <c r="W6138" s="12" t="s">
        <v>35</v>
      </c>
    </row>
    <row r="6139" spans="1:23" x14ac:dyDescent="0.2">
      <c r="A6139" t="s">
        <v>4827</v>
      </c>
      <c r="B6139" t="s">
        <v>4828</v>
      </c>
      <c r="C6139" t="s">
        <v>971</v>
      </c>
      <c r="D6139" t="s">
        <v>339</v>
      </c>
      <c r="E6139" t="s">
        <v>340</v>
      </c>
      <c r="F6139">
        <v>573000</v>
      </c>
      <c r="G6139" s="9" t="s">
        <v>28</v>
      </c>
      <c r="H6139" t="s">
        <v>30</v>
      </c>
      <c r="I6139" t="s">
        <v>1765</v>
      </c>
      <c r="J6139" s="10">
        <v>45480.211805555555</v>
      </c>
      <c r="K6139" s="11"/>
      <c r="L6139" s="11"/>
      <c r="M6139" s="11">
        <v>45480.333333333336</v>
      </c>
      <c r="N6139" s="11">
        <v>45480.359027777777</v>
      </c>
      <c r="O6139" s="8" t="s">
        <v>31</v>
      </c>
      <c r="P6139" t="s">
        <v>2042</v>
      </c>
      <c r="Q6139">
        <v>605.75</v>
      </c>
      <c r="R6139" t="s">
        <v>32</v>
      </c>
      <c r="S6139" t="s">
        <v>4677</v>
      </c>
      <c r="T6139" t="s">
        <v>33</v>
      </c>
      <c r="U6139" cm="1">
        <f t="array" ref="U6139">IF(F6139&lt;=10000,40,IF(AND(F6139&gt;10001,F6139&lt;=25000),245, IF(AND(F6139&gt;=25001,F6139&lt;=50000),275,IF(AND(F6139&gt;=50001,F6139&lt;=100000),345,IF(AND(F6139&gt;=100001,F6139&lt;=200000),365,IF(AND(F6139&gt;=200001),395,FALSO))))))</f>
        <v>395</v>
      </c>
      <c r="V6139">
        <f t="shared" si="95"/>
        <v>395</v>
      </c>
      <c r="W6139" s="12" t="s">
        <v>35</v>
      </c>
    </row>
    <row r="6140" spans="1:23" x14ac:dyDescent="0.2">
      <c r="A6140" t="s">
        <v>4827</v>
      </c>
      <c r="B6140" t="s">
        <v>4828</v>
      </c>
      <c r="C6140" t="s">
        <v>341</v>
      </c>
      <c r="D6140" t="s">
        <v>339</v>
      </c>
      <c r="E6140" t="s">
        <v>340</v>
      </c>
      <c r="F6140">
        <v>573000</v>
      </c>
      <c r="G6140" s="9" t="s">
        <v>28</v>
      </c>
      <c r="H6140" t="s">
        <v>30</v>
      </c>
      <c r="I6140" t="s">
        <v>1765</v>
      </c>
      <c r="J6140" s="10">
        <v>45481.211805555555</v>
      </c>
      <c r="K6140" s="11"/>
      <c r="L6140" s="11"/>
      <c r="M6140" s="11">
        <v>45481.326388888891</v>
      </c>
      <c r="N6140" s="11">
        <v>45481.353472222225</v>
      </c>
      <c r="O6140" s="8" t="s">
        <v>31</v>
      </c>
      <c r="P6140" t="s">
        <v>2417</v>
      </c>
      <c r="Q6140">
        <v>622.94000000000005</v>
      </c>
      <c r="R6140" t="s">
        <v>32</v>
      </c>
      <c r="S6140" t="s">
        <v>4677</v>
      </c>
      <c r="T6140" t="s">
        <v>4688</v>
      </c>
      <c r="U6140" cm="1">
        <f t="array" ref="U6140">IF(F6140&lt;=10000,40,IF(AND(F6140&gt;10001,F6140&lt;=25000),245, IF(AND(F6140&gt;=25001,F6140&lt;=50000),275,IF(AND(F6140&gt;=50001,F6140&lt;=100000),345,IF(AND(F6140&gt;=100001,F6140&lt;=200000),365,IF(AND(F6140&gt;=200001),395,FALSO))))))</f>
        <v>395</v>
      </c>
      <c r="V6140">
        <f t="shared" si="95"/>
        <v>395</v>
      </c>
      <c r="W6140" s="12" t="s">
        <v>35</v>
      </c>
    </row>
    <row r="6141" spans="1:23" x14ac:dyDescent="0.2">
      <c r="A6141" t="s">
        <v>4827</v>
      </c>
      <c r="B6141" t="s">
        <v>4828</v>
      </c>
      <c r="C6141" t="s">
        <v>1073</v>
      </c>
      <c r="D6141" t="s">
        <v>339</v>
      </c>
      <c r="E6141" t="s">
        <v>340</v>
      </c>
      <c r="F6141">
        <v>573000</v>
      </c>
      <c r="G6141" s="9" t="s">
        <v>28</v>
      </c>
      <c r="H6141" t="s">
        <v>30</v>
      </c>
      <c r="I6141" t="s">
        <v>1765</v>
      </c>
      <c r="J6141" s="10">
        <v>45482.211805555555</v>
      </c>
      <c r="K6141" s="11"/>
      <c r="L6141" s="11"/>
      <c r="M6141" s="11">
        <v>45482.32916666667</v>
      </c>
      <c r="N6141" s="11">
        <v>45482.357638888891</v>
      </c>
      <c r="O6141" s="8" t="s">
        <v>31</v>
      </c>
      <c r="P6141" t="s">
        <v>1894</v>
      </c>
      <c r="Q6141">
        <v>622.94000000000005</v>
      </c>
      <c r="R6141" t="s">
        <v>32</v>
      </c>
      <c r="S6141" t="s">
        <v>4677</v>
      </c>
      <c r="T6141" t="s">
        <v>4688</v>
      </c>
      <c r="U6141" cm="1">
        <f t="array" ref="U6141">IF(F6141&lt;=10000,40,IF(AND(F6141&gt;10001,F6141&lt;=25000),245, IF(AND(F6141&gt;=25001,F6141&lt;=50000),275,IF(AND(F6141&gt;=50001,F6141&lt;=100000),345,IF(AND(F6141&gt;=100001,F6141&lt;=200000),365,IF(AND(F6141&gt;=200001),395,FALSO))))))</f>
        <v>395</v>
      </c>
      <c r="V6141">
        <f t="shared" si="95"/>
        <v>395</v>
      </c>
      <c r="W6141" s="12" t="s">
        <v>35</v>
      </c>
    </row>
    <row r="6142" spans="1:23" x14ac:dyDescent="0.2">
      <c r="A6142" t="s">
        <v>4827</v>
      </c>
      <c r="B6142" t="s">
        <v>4828</v>
      </c>
      <c r="C6142" t="s">
        <v>1132</v>
      </c>
      <c r="D6142" t="s">
        <v>339</v>
      </c>
      <c r="E6142" t="s">
        <v>340</v>
      </c>
      <c r="F6142">
        <v>573000</v>
      </c>
      <c r="G6142" s="9" t="s">
        <v>28</v>
      </c>
      <c r="H6142" t="s">
        <v>30</v>
      </c>
      <c r="I6142" t="s">
        <v>1765</v>
      </c>
      <c r="J6142" s="10">
        <v>45483.211805555555</v>
      </c>
      <c r="K6142" s="11"/>
      <c r="L6142" s="11"/>
      <c r="M6142" s="11">
        <v>45483.325694444444</v>
      </c>
      <c r="N6142" s="11">
        <v>45483.353472222225</v>
      </c>
      <c r="O6142" s="8" t="s">
        <v>31</v>
      </c>
      <c r="P6142" t="s">
        <v>3043</v>
      </c>
      <c r="Q6142">
        <v>622.94000000000005</v>
      </c>
      <c r="R6142" t="s">
        <v>32</v>
      </c>
      <c r="S6142" t="s">
        <v>4677</v>
      </c>
      <c r="T6142" t="s">
        <v>4688</v>
      </c>
      <c r="U6142" cm="1">
        <f t="array" ref="U6142">IF(F6142&lt;=10000,40,IF(AND(F6142&gt;10001,F6142&lt;=25000),245, IF(AND(F6142&gt;=25001,F6142&lt;=50000),275,IF(AND(F6142&gt;=50001,F6142&lt;=100000),345,IF(AND(F6142&gt;=100001,F6142&lt;=200000),365,IF(AND(F6142&gt;=200001),395,FALSO))))))</f>
        <v>395</v>
      </c>
      <c r="V6142">
        <f t="shared" si="95"/>
        <v>395</v>
      </c>
      <c r="W6142" s="12" t="s">
        <v>35</v>
      </c>
    </row>
    <row r="6143" spans="1:23" x14ac:dyDescent="0.2">
      <c r="A6143" t="s">
        <v>4827</v>
      </c>
      <c r="B6143" t="s">
        <v>4828</v>
      </c>
      <c r="C6143" t="s">
        <v>1192</v>
      </c>
      <c r="D6143" t="s">
        <v>339</v>
      </c>
      <c r="E6143" t="s">
        <v>340</v>
      </c>
      <c r="F6143">
        <v>573000</v>
      </c>
      <c r="G6143" s="9" t="s">
        <v>28</v>
      </c>
      <c r="H6143" t="s">
        <v>30</v>
      </c>
      <c r="I6143" t="s">
        <v>1765</v>
      </c>
      <c r="J6143" s="10">
        <v>45484.211805555555</v>
      </c>
      <c r="K6143" s="11"/>
      <c r="L6143" s="11"/>
      <c r="M6143" s="11">
        <v>45484.34652777778</v>
      </c>
      <c r="N6143" s="11">
        <v>45484.375</v>
      </c>
      <c r="O6143" s="8" t="s">
        <v>31</v>
      </c>
      <c r="P6143" t="s">
        <v>3147</v>
      </c>
      <c r="Q6143">
        <v>622.94000000000005</v>
      </c>
      <c r="R6143" t="s">
        <v>32</v>
      </c>
      <c r="S6143" t="s">
        <v>4677</v>
      </c>
      <c r="T6143" t="s">
        <v>4688</v>
      </c>
      <c r="U6143" cm="1">
        <f t="array" ref="U6143">IF(F6143&lt;=10000,40,IF(AND(F6143&gt;10001,F6143&lt;=25000),245, IF(AND(F6143&gt;=25001,F6143&lt;=50000),275,IF(AND(F6143&gt;=50001,F6143&lt;=100000),345,IF(AND(F6143&gt;=100001,F6143&lt;=200000),365,IF(AND(F6143&gt;=200001),395,FALSO))))))</f>
        <v>395</v>
      </c>
      <c r="V6143">
        <f t="shared" si="95"/>
        <v>395</v>
      </c>
      <c r="W6143" s="12" t="s">
        <v>35</v>
      </c>
    </row>
    <row r="6144" spans="1:23" x14ac:dyDescent="0.2">
      <c r="A6144" t="s">
        <v>4827</v>
      </c>
      <c r="B6144" t="s">
        <v>4828</v>
      </c>
      <c r="C6144" t="s">
        <v>1250</v>
      </c>
      <c r="D6144" t="s">
        <v>339</v>
      </c>
      <c r="E6144" t="s">
        <v>340</v>
      </c>
      <c r="F6144">
        <v>573000</v>
      </c>
      <c r="G6144" s="9" t="s">
        <v>28</v>
      </c>
      <c r="H6144" t="s">
        <v>30</v>
      </c>
      <c r="I6144" t="s">
        <v>1765</v>
      </c>
      <c r="J6144" s="10">
        <v>45485.211805555555</v>
      </c>
      <c r="K6144" s="11"/>
      <c r="L6144" s="11"/>
      <c r="M6144" s="11">
        <v>45485.339583333334</v>
      </c>
      <c r="N6144" s="11">
        <v>45485.368055555555</v>
      </c>
      <c r="O6144" s="8" t="s">
        <v>31</v>
      </c>
      <c r="P6144" t="s">
        <v>3237</v>
      </c>
      <c r="Q6144">
        <v>622.94000000000005</v>
      </c>
      <c r="R6144" t="s">
        <v>32</v>
      </c>
      <c r="S6144" t="s">
        <v>4677</v>
      </c>
      <c r="T6144" t="s">
        <v>4688</v>
      </c>
      <c r="U6144" cm="1">
        <f t="array" ref="U6144">IF(F6144&lt;=10000,40,IF(AND(F6144&gt;10001,F6144&lt;=25000),245, IF(AND(F6144&gt;=25001,F6144&lt;=50000),275,IF(AND(F6144&gt;=50001,F6144&lt;=100000),345,IF(AND(F6144&gt;=100001,F6144&lt;=200000),365,IF(AND(F6144&gt;=200001),395,FALSO))))))</f>
        <v>395</v>
      </c>
      <c r="V6144">
        <f t="shared" si="95"/>
        <v>395</v>
      </c>
      <c r="W6144" s="12" t="s">
        <v>35</v>
      </c>
    </row>
    <row r="6145" spans="1:23" x14ac:dyDescent="0.2">
      <c r="A6145" t="s">
        <v>4827</v>
      </c>
      <c r="B6145" t="s">
        <v>4828</v>
      </c>
      <c r="C6145" t="s">
        <v>664</v>
      </c>
      <c r="D6145" t="s">
        <v>339</v>
      </c>
      <c r="E6145" t="s">
        <v>340</v>
      </c>
      <c r="F6145">
        <v>573000</v>
      </c>
      <c r="G6145" s="9" t="s">
        <v>28</v>
      </c>
      <c r="H6145" t="s">
        <v>30</v>
      </c>
      <c r="I6145" t="s">
        <v>1765</v>
      </c>
      <c r="J6145" s="10">
        <v>45486.328472222223</v>
      </c>
      <c r="K6145" s="11" t="s">
        <v>23</v>
      </c>
      <c r="L6145" s="11" t="s">
        <v>23</v>
      </c>
      <c r="M6145" s="11">
        <v>45486.334722222222</v>
      </c>
      <c r="N6145" s="11">
        <v>45486.356944444444</v>
      </c>
      <c r="O6145" s="8" t="s">
        <v>31</v>
      </c>
      <c r="P6145" t="s">
        <v>1894</v>
      </c>
      <c r="Q6145">
        <v>605.75</v>
      </c>
      <c r="R6145" t="s">
        <v>32</v>
      </c>
      <c r="S6145" t="s">
        <v>4677</v>
      </c>
      <c r="T6145" t="s">
        <v>33</v>
      </c>
      <c r="U6145" cm="1">
        <f t="array" ref="U6145">IF(F6145&lt;=10000,40,IF(AND(F6145&gt;10001,F6145&lt;=25000),245, IF(AND(F6145&gt;=25001,F6145&lt;=50000),275,IF(AND(F6145&gt;=50001,F6145&lt;=100000),345,IF(AND(F6145&gt;=100001,F6145&lt;=200000),365,IF(AND(F6145&gt;=200001),395,FALSO))))))</f>
        <v>395</v>
      </c>
      <c r="V6145">
        <f t="shared" si="95"/>
        <v>395</v>
      </c>
      <c r="W6145" s="12" t="s">
        <v>35</v>
      </c>
    </row>
    <row r="6146" spans="1:23" x14ac:dyDescent="0.2">
      <c r="A6146" t="s">
        <v>4827</v>
      </c>
      <c r="B6146" t="s">
        <v>4828</v>
      </c>
      <c r="C6146" t="s">
        <v>1192</v>
      </c>
      <c r="D6146" t="s">
        <v>339</v>
      </c>
      <c r="E6146" t="s">
        <v>340</v>
      </c>
      <c r="F6146">
        <v>573000</v>
      </c>
      <c r="G6146" s="9" t="s">
        <v>28</v>
      </c>
      <c r="H6146" t="s">
        <v>30</v>
      </c>
      <c r="I6146" t="s">
        <v>1765</v>
      </c>
      <c r="J6146" s="10">
        <v>45487.236111111109</v>
      </c>
      <c r="K6146" s="11" t="s">
        <v>23</v>
      </c>
      <c r="L6146" s="11" t="s">
        <v>23</v>
      </c>
      <c r="M6146" s="11">
        <v>45487.352083333331</v>
      </c>
      <c r="N6146" s="11">
        <v>45487.379166666666</v>
      </c>
      <c r="O6146" s="8" t="s">
        <v>31</v>
      </c>
      <c r="P6146" t="s">
        <v>1894</v>
      </c>
      <c r="Q6146">
        <v>605.75</v>
      </c>
      <c r="R6146" t="s">
        <v>32</v>
      </c>
      <c r="S6146" t="s">
        <v>4677</v>
      </c>
      <c r="T6146" t="s">
        <v>33</v>
      </c>
      <c r="U6146" cm="1">
        <f t="array" ref="U6146">IF(F6146&lt;=10000,40,IF(AND(F6146&gt;10001,F6146&lt;=25000),245, IF(AND(F6146&gt;=25001,F6146&lt;=50000),275,IF(AND(F6146&gt;=50001,F6146&lt;=100000),345,IF(AND(F6146&gt;=100001,F6146&lt;=200000),365,IF(AND(F6146&gt;=200001),395,FALSO))))))</f>
        <v>395</v>
      </c>
      <c r="V6146">
        <f t="shared" ref="V6146:V6209" si="96">U6146</f>
        <v>395</v>
      </c>
      <c r="W6146" s="12" t="s">
        <v>35</v>
      </c>
    </row>
    <row r="6147" spans="1:23" x14ac:dyDescent="0.2">
      <c r="A6147" t="s">
        <v>4827</v>
      </c>
      <c r="B6147" t="s">
        <v>4828</v>
      </c>
      <c r="C6147" t="s">
        <v>971</v>
      </c>
      <c r="D6147" t="s">
        <v>339</v>
      </c>
      <c r="E6147" t="s">
        <v>340</v>
      </c>
      <c r="F6147">
        <v>573000</v>
      </c>
      <c r="G6147" s="9" t="s">
        <v>28</v>
      </c>
      <c r="H6147" t="s">
        <v>30</v>
      </c>
      <c r="I6147" t="s">
        <v>1765</v>
      </c>
      <c r="J6147" s="10">
        <v>45488.211805555555</v>
      </c>
      <c r="K6147" s="11" t="s">
        <v>23</v>
      </c>
      <c r="L6147" s="11" t="s">
        <v>23</v>
      </c>
      <c r="M6147" s="11">
        <v>45488.367361111108</v>
      </c>
      <c r="N6147" s="11">
        <v>45488.367361111108</v>
      </c>
      <c r="O6147" s="8" t="s">
        <v>31</v>
      </c>
      <c r="P6147" t="s">
        <v>1894</v>
      </c>
      <c r="Q6147">
        <v>622.94000000000005</v>
      </c>
      <c r="R6147" t="s">
        <v>32</v>
      </c>
      <c r="S6147" t="s">
        <v>4677</v>
      </c>
      <c r="T6147" t="s">
        <v>4688</v>
      </c>
      <c r="U6147" cm="1">
        <f t="array" ref="U6147">IF(F6147&lt;=10000,40,IF(AND(F6147&gt;10001,F6147&lt;=25000),245, IF(AND(F6147&gt;=25001,F6147&lt;=50000),275,IF(AND(F6147&gt;=50001,F6147&lt;=100000),345,IF(AND(F6147&gt;=100001,F6147&lt;=200000),365,IF(AND(F6147&gt;=200001),395,FALSO))))))</f>
        <v>395</v>
      </c>
      <c r="V6147">
        <f t="shared" si="96"/>
        <v>395</v>
      </c>
      <c r="W6147" s="12" t="s">
        <v>35</v>
      </c>
    </row>
    <row r="6148" spans="1:23" x14ac:dyDescent="0.2">
      <c r="A6148" t="s">
        <v>4827</v>
      </c>
      <c r="B6148" t="s">
        <v>4828</v>
      </c>
      <c r="C6148" t="s">
        <v>1368</v>
      </c>
      <c r="D6148" t="s">
        <v>339</v>
      </c>
      <c r="E6148" t="s">
        <v>340</v>
      </c>
      <c r="F6148">
        <v>573000</v>
      </c>
      <c r="G6148" s="9" t="s">
        <v>28</v>
      </c>
      <c r="H6148" t="s">
        <v>30</v>
      </c>
      <c r="I6148" t="s">
        <v>1765</v>
      </c>
      <c r="J6148" s="10">
        <v>45489.211805555555</v>
      </c>
      <c r="K6148" s="11" t="s">
        <v>23</v>
      </c>
      <c r="L6148" s="11" t="s">
        <v>23</v>
      </c>
      <c r="M6148" s="11">
        <v>45489.32708333333</v>
      </c>
      <c r="N6148" s="11">
        <v>45489.348611111112</v>
      </c>
      <c r="O6148" s="8" t="s">
        <v>31</v>
      </c>
      <c r="P6148" t="s">
        <v>2168</v>
      </c>
      <c r="Q6148">
        <v>622.94000000000005</v>
      </c>
      <c r="R6148" t="s">
        <v>32</v>
      </c>
      <c r="S6148" t="s">
        <v>4677</v>
      </c>
      <c r="T6148" t="s">
        <v>4688</v>
      </c>
      <c r="U6148" cm="1">
        <f t="array" ref="U6148">IF(F6148&lt;=10000,40,IF(AND(F6148&gt;10001,F6148&lt;=25000),245, IF(AND(F6148&gt;=25001,F6148&lt;=50000),275,IF(AND(F6148&gt;=50001,F6148&lt;=100000),345,IF(AND(F6148&gt;=100001,F6148&lt;=200000),365,IF(AND(F6148&gt;=200001),395,FALSO))))))</f>
        <v>395</v>
      </c>
      <c r="V6148">
        <f t="shared" si="96"/>
        <v>395</v>
      </c>
      <c r="W6148" s="12" t="s">
        <v>35</v>
      </c>
    </row>
    <row r="6149" spans="1:23" x14ac:dyDescent="0.2">
      <c r="A6149" t="s">
        <v>4827</v>
      </c>
      <c r="B6149" t="s">
        <v>4828</v>
      </c>
      <c r="C6149" t="s">
        <v>1391</v>
      </c>
      <c r="D6149" t="s">
        <v>339</v>
      </c>
      <c r="E6149" t="s">
        <v>340</v>
      </c>
      <c r="F6149">
        <v>573000</v>
      </c>
      <c r="G6149" s="9" t="s">
        <v>28</v>
      </c>
      <c r="H6149" t="s">
        <v>30</v>
      </c>
      <c r="I6149" t="s">
        <v>1765</v>
      </c>
      <c r="J6149" s="10">
        <v>45490.211805555555</v>
      </c>
      <c r="K6149" s="11" t="s">
        <v>23</v>
      </c>
      <c r="L6149" s="11" t="s">
        <v>23</v>
      </c>
      <c r="M6149" s="11">
        <v>45490.317361111112</v>
      </c>
      <c r="N6149" s="11">
        <v>45490.345833333333</v>
      </c>
      <c r="O6149" s="8" t="s">
        <v>31</v>
      </c>
      <c r="P6149" t="s">
        <v>1894</v>
      </c>
      <c r="Q6149">
        <v>622.94000000000005</v>
      </c>
      <c r="R6149" t="s">
        <v>32</v>
      </c>
      <c r="S6149" t="s">
        <v>4677</v>
      </c>
      <c r="T6149" t="s">
        <v>4688</v>
      </c>
      <c r="U6149" cm="1">
        <f t="array" ref="U6149">IF(F6149&lt;=10000,40,IF(AND(F6149&gt;10001,F6149&lt;=25000),245, IF(AND(F6149&gt;=25001,F6149&lt;=50000),275,IF(AND(F6149&gt;=50001,F6149&lt;=100000),345,IF(AND(F6149&gt;=100001,F6149&lt;=200000),365,IF(AND(F6149&gt;=200001),395,FALSO))))))</f>
        <v>395</v>
      </c>
      <c r="V6149">
        <f t="shared" si="96"/>
        <v>395</v>
      </c>
      <c r="W6149" s="12" t="s">
        <v>35</v>
      </c>
    </row>
    <row r="6150" spans="1:23" x14ac:dyDescent="0.2">
      <c r="A6150" t="s">
        <v>4827</v>
      </c>
      <c r="B6150" t="s">
        <v>4828</v>
      </c>
      <c r="C6150" t="s">
        <v>1423</v>
      </c>
      <c r="D6150" t="s">
        <v>339</v>
      </c>
      <c r="E6150" t="s">
        <v>340</v>
      </c>
      <c r="F6150">
        <v>573000</v>
      </c>
      <c r="G6150" s="9" t="s">
        <v>28</v>
      </c>
      <c r="H6150" t="s">
        <v>30</v>
      </c>
      <c r="I6150" t="s">
        <v>1765</v>
      </c>
      <c r="J6150" s="10">
        <v>45491.211805555555</v>
      </c>
      <c r="K6150" s="11" t="s">
        <v>23</v>
      </c>
      <c r="L6150" s="11" t="s">
        <v>23</v>
      </c>
      <c r="M6150" s="11">
        <v>45491.316666666666</v>
      </c>
      <c r="N6150" s="11">
        <v>45491.345138888886</v>
      </c>
      <c r="O6150" s="8" t="s">
        <v>31</v>
      </c>
      <c r="P6150" t="s">
        <v>1894</v>
      </c>
      <c r="Q6150">
        <v>622.94000000000005</v>
      </c>
      <c r="R6150" t="s">
        <v>32</v>
      </c>
      <c r="S6150" t="s">
        <v>4677</v>
      </c>
      <c r="T6150" t="s">
        <v>4688</v>
      </c>
      <c r="U6150" cm="1">
        <f t="array" ref="U6150">IF(F6150&lt;=10000,40,IF(AND(F6150&gt;10001,F6150&lt;=25000),245, IF(AND(F6150&gt;=25001,F6150&lt;=50000),275,IF(AND(F6150&gt;=50001,F6150&lt;=100000),345,IF(AND(F6150&gt;=100001,F6150&lt;=200000),365,IF(AND(F6150&gt;=200001),395,FALSO))))))</f>
        <v>395</v>
      </c>
      <c r="V6150">
        <f t="shared" si="96"/>
        <v>395</v>
      </c>
      <c r="W6150" s="12" t="s">
        <v>35</v>
      </c>
    </row>
    <row r="6151" spans="1:23" x14ac:dyDescent="0.2">
      <c r="A6151" t="s">
        <v>4827</v>
      </c>
      <c r="B6151" t="s">
        <v>4828</v>
      </c>
      <c r="C6151" t="s">
        <v>1368</v>
      </c>
      <c r="D6151" t="s">
        <v>339</v>
      </c>
      <c r="E6151" t="s">
        <v>340</v>
      </c>
      <c r="F6151">
        <v>573000</v>
      </c>
      <c r="G6151" s="9" t="s">
        <v>28</v>
      </c>
      <c r="H6151" t="s">
        <v>30</v>
      </c>
      <c r="I6151" t="s">
        <v>1765</v>
      </c>
      <c r="J6151" s="10">
        <v>45492.211805555555</v>
      </c>
      <c r="K6151" s="11" t="s">
        <v>23</v>
      </c>
      <c r="L6151" s="11" t="s">
        <v>23</v>
      </c>
      <c r="M6151" s="11">
        <v>45492.320138888892</v>
      </c>
      <c r="N6151" s="11">
        <v>45492.34652777778</v>
      </c>
      <c r="O6151" s="8" t="s">
        <v>31</v>
      </c>
      <c r="P6151" t="s">
        <v>1894</v>
      </c>
      <c r="Q6151">
        <v>622.94000000000005</v>
      </c>
      <c r="R6151" t="s">
        <v>32</v>
      </c>
      <c r="S6151" t="s">
        <v>4677</v>
      </c>
      <c r="T6151" t="s">
        <v>4688</v>
      </c>
      <c r="U6151" cm="1">
        <f t="array" ref="U6151">IF(F6151&lt;=10000,40,IF(AND(F6151&gt;10001,F6151&lt;=25000),245, IF(AND(F6151&gt;=25001,F6151&lt;=50000),275,IF(AND(F6151&gt;=50001,F6151&lt;=100000),345,IF(AND(F6151&gt;=100001,F6151&lt;=200000),365,IF(AND(F6151&gt;=200001),395,FALSO))))))</f>
        <v>395</v>
      </c>
      <c r="V6151">
        <f t="shared" si="96"/>
        <v>395</v>
      </c>
      <c r="W6151" s="12" t="s">
        <v>35</v>
      </c>
    </row>
    <row r="6152" spans="1:23" x14ac:dyDescent="0.2">
      <c r="A6152" t="s">
        <v>4827</v>
      </c>
      <c r="B6152" t="s">
        <v>4828</v>
      </c>
      <c r="C6152" t="s">
        <v>1250</v>
      </c>
      <c r="D6152" t="s">
        <v>339</v>
      </c>
      <c r="E6152" t="s">
        <v>340</v>
      </c>
      <c r="F6152">
        <v>573000</v>
      </c>
      <c r="G6152" s="9" t="s">
        <v>28</v>
      </c>
      <c r="H6152" t="s">
        <v>30</v>
      </c>
      <c r="I6152" t="s">
        <v>1765</v>
      </c>
      <c r="J6152" s="10">
        <v>45493.211805555555</v>
      </c>
      <c r="K6152" s="11" t="s">
        <v>23</v>
      </c>
      <c r="L6152" s="11" t="s">
        <v>23</v>
      </c>
      <c r="M6152" s="11">
        <v>45493.336805555555</v>
      </c>
      <c r="N6152" s="11">
        <v>45493.365277777775</v>
      </c>
      <c r="O6152" s="8" t="s">
        <v>31</v>
      </c>
      <c r="P6152" t="s">
        <v>2079</v>
      </c>
      <c r="Q6152">
        <v>622.94000000000005</v>
      </c>
      <c r="R6152" t="s">
        <v>32</v>
      </c>
      <c r="S6152" t="s">
        <v>4677</v>
      </c>
      <c r="T6152" t="s">
        <v>4688</v>
      </c>
      <c r="U6152" cm="1">
        <f t="array" ref="U6152">IF(F6152&lt;=10000,40,IF(AND(F6152&gt;10001,F6152&lt;=25000),245, IF(AND(F6152&gt;=25001,F6152&lt;=50000),275,IF(AND(F6152&gt;=50001,F6152&lt;=100000),345,IF(AND(F6152&gt;=100001,F6152&lt;=200000),365,IF(AND(F6152&gt;=200001),395,FALSO))))))</f>
        <v>395</v>
      </c>
      <c r="V6152">
        <f t="shared" si="96"/>
        <v>395</v>
      </c>
      <c r="W6152" s="12" t="s">
        <v>35</v>
      </c>
    </row>
    <row r="6153" spans="1:23" x14ac:dyDescent="0.2">
      <c r="A6153" t="s">
        <v>4827</v>
      </c>
      <c r="B6153" t="s">
        <v>4828</v>
      </c>
      <c r="C6153" t="s">
        <v>1493</v>
      </c>
      <c r="D6153" t="s">
        <v>339</v>
      </c>
      <c r="E6153" t="s">
        <v>340</v>
      </c>
      <c r="F6153">
        <v>573000</v>
      </c>
      <c r="G6153" s="9" t="s">
        <v>28</v>
      </c>
      <c r="H6153" t="s">
        <v>30</v>
      </c>
      <c r="I6153" t="s">
        <v>1765</v>
      </c>
      <c r="J6153" s="10">
        <v>45494.211805555555</v>
      </c>
      <c r="K6153" s="11" t="s">
        <v>23</v>
      </c>
      <c r="L6153" s="11" t="s">
        <v>23</v>
      </c>
      <c r="M6153" s="11">
        <v>45494.350694444445</v>
      </c>
      <c r="N6153" s="11">
        <v>45494.366666666669</v>
      </c>
      <c r="O6153" s="8" t="s">
        <v>31</v>
      </c>
      <c r="P6153" t="s">
        <v>2269</v>
      </c>
      <c r="Q6153">
        <v>622.94000000000005</v>
      </c>
      <c r="R6153" t="s">
        <v>32</v>
      </c>
      <c r="S6153" t="s">
        <v>4677</v>
      </c>
      <c r="T6153" t="s">
        <v>4688</v>
      </c>
      <c r="U6153" cm="1">
        <f t="array" ref="U6153">IF(F6153&lt;=10000,40,IF(AND(F6153&gt;10001,F6153&lt;=25000),245, IF(AND(F6153&gt;=25001,F6153&lt;=50000),275,IF(AND(F6153&gt;=50001,F6153&lt;=100000),345,IF(AND(F6153&gt;=100001,F6153&lt;=200000),365,IF(AND(F6153&gt;=200001),395,FALSO))))))</f>
        <v>395</v>
      </c>
      <c r="V6153">
        <f t="shared" si="96"/>
        <v>395</v>
      </c>
      <c r="W6153" s="12" t="s">
        <v>35</v>
      </c>
    </row>
    <row r="6154" spans="1:23" x14ac:dyDescent="0.2">
      <c r="A6154" t="s">
        <v>4827</v>
      </c>
      <c r="B6154" t="s">
        <v>4828</v>
      </c>
      <c r="C6154" t="s">
        <v>1512</v>
      </c>
      <c r="D6154" t="s">
        <v>339</v>
      </c>
      <c r="E6154" t="s">
        <v>340</v>
      </c>
      <c r="F6154">
        <v>573000</v>
      </c>
      <c r="G6154" s="9" t="s">
        <v>28</v>
      </c>
      <c r="H6154" t="s">
        <v>30</v>
      </c>
      <c r="I6154" t="s">
        <v>1765</v>
      </c>
      <c r="J6154" s="10">
        <v>45495.211805555555</v>
      </c>
      <c r="K6154" s="11" t="s">
        <v>23</v>
      </c>
      <c r="L6154" s="11" t="s">
        <v>23</v>
      </c>
      <c r="M6154" s="11">
        <v>45495.347916666666</v>
      </c>
      <c r="N6154" s="11">
        <v>45495.354166666664</v>
      </c>
      <c r="O6154" s="8" t="s">
        <v>31</v>
      </c>
      <c r="P6154" t="s">
        <v>2269</v>
      </c>
      <c r="Q6154">
        <v>605.75</v>
      </c>
      <c r="R6154" t="s">
        <v>32</v>
      </c>
      <c r="S6154" t="s">
        <v>4677</v>
      </c>
      <c r="T6154" t="s">
        <v>33</v>
      </c>
      <c r="U6154" cm="1">
        <f t="array" ref="U6154">IF(F6154&lt;=10000,40,IF(AND(F6154&gt;10001,F6154&lt;=25000),245, IF(AND(F6154&gt;=25001,F6154&lt;=50000),275,IF(AND(F6154&gt;=50001,F6154&lt;=100000),345,IF(AND(F6154&gt;=100001,F6154&lt;=200000),365,IF(AND(F6154&gt;=200001),395,FALSO))))))</f>
        <v>395</v>
      </c>
      <c r="V6154">
        <f t="shared" si="96"/>
        <v>395</v>
      </c>
      <c r="W6154" s="12" t="s">
        <v>35</v>
      </c>
    </row>
    <row r="6155" spans="1:23" x14ac:dyDescent="0.2">
      <c r="A6155" t="s">
        <v>4827</v>
      </c>
      <c r="B6155" t="s">
        <v>4828</v>
      </c>
      <c r="C6155" t="s">
        <v>341</v>
      </c>
      <c r="D6155" t="s">
        <v>339</v>
      </c>
      <c r="E6155" t="s">
        <v>340</v>
      </c>
      <c r="F6155">
        <v>573000</v>
      </c>
      <c r="G6155" s="9" t="s">
        <v>28</v>
      </c>
      <c r="H6155" t="s">
        <v>30</v>
      </c>
      <c r="I6155" t="s">
        <v>1765</v>
      </c>
      <c r="J6155" s="10">
        <v>45496.211805555555</v>
      </c>
      <c r="K6155" s="11" t="s">
        <v>23</v>
      </c>
      <c r="L6155" s="11" t="s">
        <v>23</v>
      </c>
      <c r="M6155" s="11">
        <v>45496.344444444447</v>
      </c>
      <c r="N6155" s="11">
        <v>45496.370833333334</v>
      </c>
      <c r="O6155" s="8" t="s">
        <v>31</v>
      </c>
      <c r="P6155" t="s">
        <v>2269</v>
      </c>
      <c r="Q6155">
        <v>605.75</v>
      </c>
      <c r="R6155" t="s">
        <v>32</v>
      </c>
      <c r="S6155" t="s">
        <v>4677</v>
      </c>
      <c r="T6155" t="s">
        <v>33</v>
      </c>
      <c r="U6155" cm="1">
        <f t="array" ref="U6155">IF(F6155&lt;=10000,40,IF(AND(F6155&gt;10001,F6155&lt;=25000),245, IF(AND(F6155&gt;=25001,F6155&lt;=50000),275,IF(AND(F6155&gt;=50001,F6155&lt;=100000),345,IF(AND(F6155&gt;=100001,F6155&lt;=200000),365,IF(AND(F6155&gt;=200001),395,FALSO))))))</f>
        <v>395</v>
      </c>
      <c r="V6155">
        <f t="shared" si="96"/>
        <v>395</v>
      </c>
      <c r="W6155" s="12" t="s">
        <v>35</v>
      </c>
    </row>
    <row r="6156" spans="1:23" x14ac:dyDescent="0.2">
      <c r="A6156" t="s">
        <v>4827</v>
      </c>
      <c r="B6156" t="s">
        <v>4828</v>
      </c>
      <c r="C6156" t="s">
        <v>971</v>
      </c>
      <c r="D6156" t="s">
        <v>339</v>
      </c>
      <c r="E6156" t="s">
        <v>340</v>
      </c>
      <c r="F6156">
        <v>573000</v>
      </c>
      <c r="G6156" s="9" t="s">
        <v>28</v>
      </c>
      <c r="H6156" t="s">
        <v>30</v>
      </c>
      <c r="I6156" t="s">
        <v>1765</v>
      </c>
      <c r="J6156" s="10">
        <v>45497.211805555555</v>
      </c>
      <c r="K6156" s="11" t="s">
        <v>23</v>
      </c>
      <c r="L6156" s="11" t="s">
        <v>23</v>
      </c>
      <c r="M6156" s="11">
        <v>45497.34097222222</v>
      </c>
      <c r="N6156" s="11">
        <v>45497.367361111108</v>
      </c>
      <c r="O6156" s="8" t="s">
        <v>31</v>
      </c>
      <c r="P6156" t="s">
        <v>4190</v>
      </c>
      <c r="Q6156">
        <v>605.75</v>
      </c>
      <c r="R6156" t="s">
        <v>32</v>
      </c>
      <c r="S6156" t="s">
        <v>4677</v>
      </c>
      <c r="T6156" t="s">
        <v>33</v>
      </c>
      <c r="U6156" cm="1">
        <f t="array" ref="U6156">IF(F6156&lt;=10000,40,IF(AND(F6156&gt;10001,F6156&lt;=25000),245, IF(AND(F6156&gt;=25001,F6156&lt;=50000),275,IF(AND(F6156&gt;=50001,F6156&lt;=100000),345,IF(AND(F6156&gt;=100001,F6156&lt;=200000),365,IF(AND(F6156&gt;=200001),395,FALSO))))))</f>
        <v>395</v>
      </c>
      <c r="V6156">
        <f t="shared" si="96"/>
        <v>395</v>
      </c>
      <c r="W6156" s="12" t="s">
        <v>35</v>
      </c>
    </row>
    <row r="6157" spans="1:23" x14ac:dyDescent="0.2">
      <c r="A6157" t="s">
        <v>4827</v>
      </c>
      <c r="B6157" t="s">
        <v>4828</v>
      </c>
      <c r="C6157" t="s">
        <v>751</v>
      </c>
      <c r="D6157" t="s">
        <v>339</v>
      </c>
      <c r="E6157" t="s">
        <v>340</v>
      </c>
      <c r="F6157">
        <v>573000</v>
      </c>
      <c r="G6157" s="9" t="s">
        <v>28</v>
      </c>
      <c r="H6157" t="s">
        <v>30</v>
      </c>
      <c r="I6157" t="s">
        <v>1765</v>
      </c>
      <c r="J6157" s="10">
        <v>45498.211805555555</v>
      </c>
      <c r="K6157" s="11" t="s">
        <v>23</v>
      </c>
      <c r="L6157" s="11" t="s">
        <v>23</v>
      </c>
      <c r="M6157" s="11">
        <v>45498.35833333333</v>
      </c>
      <c r="N6157" s="11">
        <v>45498.386111111111</v>
      </c>
      <c r="O6157" s="8" t="s">
        <v>31</v>
      </c>
      <c r="P6157" t="s">
        <v>1894</v>
      </c>
      <c r="Q6157">
        <v>622.94000000000005</v>
      </c>
      <c r="R6157" t="s">
        <v>32</v>
      </c>
      <c r="S6157" t="s">
        <v>4677</v>
      </c>
      <c r="T6157" t="s">
        <v>4688</v>
      </c>
      <c r="U6157" cm="1">
        <f t="array" ref="U6157">IF(F6157&lt;=10000,40,IF(AND(F6157&gt;10001,F6157&lt;=25000),245, IF(AND(F6157&gt;=25001,F6157&lt;=50000),275,IF(AND(F6157&gt;=50001,F6157&lt;=100000),345,IF(AND(F6157&gt;=100001,F6157&lt;=200000),365,IF(AND(F6157&gt;=200001),395,FALSO))))))</f>
        <v>395</v>
      </c>
      <c r="V6157">
        <f t="shared" si="96"/>
        <v>395</v>
      </c>
      <c r="W6157" s="12" t="s">
        <v>35</v>
      </c>
    </row>
    <row r="6158" spans="1:23" x14ac:dyDescent="0.2">
      <c r="A6158" t="s">
        <v>4827</v>
      </c>
      <c r="B6158" t="s">
        <v>4828</v>
      </c>
      <c r="C6158" t="s">
        <v>1593</v>
      </c>
      <c r="D6158" t="s">
        <v>339</v>
      </c>
      <c r="E6158" t="s">
        <v>340</v>
      </c>
      <c r="F6158">
        <v>573000</v>
      </c>
      <c r="G6158" s="9" t="s">
        <v>28</v>
      </c>
      <c r="H6158" t="s">
        <v>30</v>
      </c>
      <c r="I6158" t="s">
        <v>1765</v>
      </c>
      <c r="J6158" s="10">
        <v>45499.21875</v>
      </c>
      <c r="K6158" s="11" t="s">
        <v>23</v>
      </c>
      <c r="L6158" s="11" t="s">
        <v>23</v>
      </c>
      <c r="M6158" s="11">
        <v>45499.340277777781</v>
      </c>
      <c r="N6158" s="11">
        <v>45499.367361111108</v>
      </c>
      <c r="O6158" s="8" t="s">
        <v>31</v>
      </c>
      <c r="P6158" t="s">
        <v>1894</v>
      </c>
      <c r="Q6158">
        <v>622.94000000000005</v>
      </c>
      <c r="R6158" t="s">
        <v>32</v>
      </c>
      <c r="S6158" t="s">
        <v>4677</v>
      </c>
      <c r="T6158" t="s">
        <v>4688</v>
      </c>
      <c r="U6158" cm="1">
        <f t="array" ref="U6158">IF(F6158&lt;=10000,40,IF(AND(F6158&gt;10001,F6158&lt;=25000),245, IF(AND(F6158&gt;=25001,F6158&lt;=50000),275,IF(AND(F6158&gt;=50001,F6158&lt;=100000),345,IF(AND(F6158&gt;=100001,F6158&lt;=200000),365,IF(AND(F6158&gt;=200001),395,FALSO))))))</f>
        <v>395</v>
      </c>
      <c r="V6158">
        <f t="shared" si="96"/>
        <v>395</v>
      </c>
      <c r="W6158" s="12" t="s">
        <v>35</v>
      </c>
    </row>
    <row r="6159" spans="1:23" x14ac:dyDescent="0.2">
      <c r="A6159" t="s">
        <v>4827</v>
      </c>
      <c r="B6159" t="s">
        <v>4828</v>
      </c>
      <c r="C6159" t="s">
        <v>1391</v>
      </c>
      <c r="D6159" t="s">
        <v>339</v>
      </c>
      <c r="E6159" t="s">
        <v>340</v>
      </c>
      <c r="F6159">
        <v>573000</v>
      </c>
      <c r="G6159" s="9" t="s">
        <v>28</v>
      </c>
      <c r="H6159" t="s">
        <v>30</v>
      </c>
      <c r="I6159" t="s">
        <v>1765</v>
      </c>
      <c r="J6159" s="10">
        <v>45500.21875</v>
      </c>
      <c r="K6159" s="11" t="s">
        <v>23</v>
      </c>
      <c r="L6159" s="11" t="s">
        <v>23</v>
      </c>
      <c r="M6159" s="11">
        <v>45500.329861111109</v>
      </c>
      <c r="N6159" s="11">
        <v>45500.356249999997</v>
      </c>
      <c r="O6159" s="8" t="s">
        <v>31</v>
      </c>
      <c r="P6159" t="s">
        <v>2618</v>
      </c>
      <c r="Q6159">
        <v>622.94000000000005</v>
      </c>
      <c r="R6159" t="s">
        <v>32</v>
      </c>
      <c r="S6159" t="s">
        <v>4677</v>
      </c>
      <c r="T6159" t="s">
        <v>4688</v>
      </c>
      <c r="U6159" cm="1">
        <f t="array" ref="U6159">IF(F6159&lt;=10000,40,IF(AND(F6159&gt;10001,F6159&lt;=25000),245, IF(AND(F6159&gt;=25001,F6159&lt;=50000),275,IF(AND(F6159&gt;=50001,F6159&lt;=100000),345,IF(AND(F6159&gt;=100001,F6159&lt;=200000),365,IF(AND(F6159&gt;=200001),395,FALSO))))))</f>
        <v>395</v>
      </c>
      <c r="V6159">
        <f t="shared" si="96"/>
        <v>395</v>
      </c>
      <c r="W6159" s="12" t="s">
        <v>35</v>
      </c>
    </row>
    <row r="6160" spans="1:23" x14ac:dyDescent="0.2">
      <c r="A6160" t="s">
        <v>4827</v>
      </c>
      <c r="B6160" t="s">
        <v>4828</v>
      </c>
      <c r="C6160" t="s">
        <v>1593</v>
      </c>
      <c r="D6160" t="s">
        <v>339</v>
      </c>
      <c r="E6160" t="s">
        <v>340</v>
      </c>
      <c r="F6160">
        <v>573000</v>
      </c>
      <c r="G6160" s="9" t="s">
        <v>28</v>
      </c>
      <c r="H6160" t="s">
        <v>30</v>
      </c>
      <c r="I6160" t="s">
        <v>1765</v>
      </c>
      <c r="J6160" s="10">
        <v>45502.211805555555</v>
      </c>
      <c r="K6160" s="11" t="s">
        <v>23</v>
      </c>
      <c r="L6160" s="11" t="s">
        <v>23</v>
      </c>
      <c r="M6160" s="11">
        <v>45502.333333333336</v>
      </c>
      <c r="N6160" s="11">
        <v>45502.36041666667</v>
      </c>
      <c r="O6160" s="8" t="s">
        <v>31</v>
      </c>
      <c r="P6160" t="s">
        <v>1894</v>
      </c>
      <c r="Q6160">
        <v>622.94000000000005</v>
      </c>
      <c r="R6160" t="s">
        <v>32</v>
      </c>
      <c r="S6160" t="s">
        <v>4677</v>
      </c>
      <c r="T6160" t="s">
        <v>4688</v>
      </c>
      <c r="U6160" cm="1">
        <f t="array" ref="U6160">IF(F6160&lt;=10000,40,IF(AND(F6160&gt;10001,F6160&lt;=25000),245, IF(AND(F6160&gt;=25001,F6160&lt;=50000),275,IF(AND(F6160&gt;=50001,F6160&lt;=100000),345,IF(AND(F6160&gt;=100001,F6160&lt;=200000),365,IF(AND(F6160&gt;=200001),395,FALSO))))))</f>
        <v>395</v>
      </c>
      <c r="V6160">
        <f t="shared" si="96"/>
        <v>395</v>
      </c>
      <c r="W6160" s="12" t="s">
        <v>35</v>
      </c>
    </row>
    <row r="6161" spans="1:23" x14ac:dyDescent="0.2">
      <c r="A6161" t="s">
        <v>4827</v>
      </c>
      <c r="B6161" t="s">
        <v>4828</v>
      </c>
      <c r="C6161" t="s">
        <v>1391</v>
      </c>
      <c r="D6161" t="s">
        <v>339</v>
      </c>
      <c r="E6161" t="s">
        <v>340</v>
      </c>
      <c r="F6161">
        <v>573000</v>
      </c>
      <c r="G6161" s="9" t="s">
        <v>28</v>
      </c>
      <c r="H6161" t="s">
        <v>30</v>
      </c>
      <c r="I6161" t="s">
        <v>1765</v>
      </c>
      <c r="J6161" s="10">
        <v>45503.211805555555</v>
      </c>
      <c r="K6161" s="11" t="s">
        <v>23</v>
      </c>
      <c r="L6161" s="11" t="s">
        <v>23</v>
      </c>
      <c r="M6161" s="11">
        <v>45503.331944444442</v>
      </c>
      <c r="N6161" s="11">
        <v>45503.359027777777</v>
      </c>
      <c r="O6161" s="8" t="s">
        <v>31</v>
      </c>
      <c r="P6161" t="s">
        <v>2042</v>
      </c>
      <c r="Q6161">
        <v>622.94000000000005</v>
      </c>
      <c r="R6161" t="s">
        <v>32</v>
      </c>
      <c r="S6161" t="s">
        <v>4677</v>
      </c>
      <c r="T6161" t="s">
        <v>4688</v>
      </c>
      <c r="U6161" cm="1">
        <f t="array" ref="U6161">IF(F6161&lt;=10000,40,IF(AND(F6161&gt;10001,F6161&lt;=25000),245, IF(AND(F6161&gt;=25001,F6161&lt;=50000),275,IF(AND(F6161&gt;=50001,F6161&lt;=100000),345,IF(AND(F6161&gt;=100001,F6161&lt;=200000),365,IF(AND(F6161&gt;=200001),395,FALSO))))))</f>
        <v>395</v>
      </c>
      <c r="V6161">
        <f t="shared" si="96"/>
        <v>395</v>
      </c>
      <c r="W6161" s="12" t="s">
        <v>35</v>
      </c>
    </row>
    <row r="6162" spans="1:23" x14ac:dyDescent="0.2">
      <c r="A6162" t="s">
        <v>4827</v>
      </c>
      <c r="B6162" t="s">
        <v>4828</v>
      </c>
      <c r="C6162" t="s">
        <v>895</v>
      </c>
      <c r="D6162" t="s">
        <v>339</v>
      </c>
      <c r="E6162" t="s">
        <v>340</v>
      </c>
      <c r="F6162">
        <v>573000</v>
      </c>
      <c r="G6162" s="9" t="s">
        <v>28</v>
      </c>
      <c r="H6162" t="s">
        <v>30</v>
      </c>
      <c r="I6162" t="s">
        <v>1765</v>
      </c>
      <c r="J6162" s="10">
        <v>45504.211805555555</v>
      </c>
      <c r="K6162" s="11" t="s">
        <v>23</v>
      </c>
      <c r="L6162" s="11" t="s">
        <v>23</v>
      </c>
      <c r="M6162" s="11">
        <v>45504.330555555556</v>
      </c>
      <c r="N6162" s="11">
        <v>45504.356249999997</v>
      </c>
      <c r="O6162" s="8" t="s">
        <v>31</v>
      </c>
      <c r="P6162" t="s">
        <v>2303</v>
      </c>
      <c r="Q6162">
        <v>605.75</v>
      </c>
      <c r="R6162" t="s">
        <v>32</v>
      </c>
      <c r="S6162" t="s">
        <v>4677</v>
      </c>
      <c r="T6162" t="s">
        <v>33</v>
      </c>
      <c r="U6162" cm="1">
        <f t="array" ref="U6162">IF(F6162&lt;=10000,40,IF(AND(F6162&gt;10001,F6162&lt;=25000),245, IF(AND(F6162&gt;=25001,F6162&lt;=50000),275,IF(AND(F6162&gt;=50001,F6162&lt;=100000),345,IF(AND(F6162&gt;=100001,F6162&lt;=200000),365,IF(AND(F6162&gt;=200001),395,FALSO))))))</f>
        <v>395</v>
      </c>
      <c r="V6162">
        <f t="shared" si="96"/>
        <v>395</v>
      </c>
      <c r="W6162" s="12" t="s">
        <v>35</v>
      </c>
    </row>
    <row r="6163" spans="1:23" x14ac:dyDescent="0.2">
      <c r="A6163" t="s">
        <v>4827</v>
      </c>
      <c r="B6163" t="s">
        <v>4828</v>
      </c>
      <c r="C6163" t="s">
        <v>341</v>
      </c>
      <c r="D6163" t="s">
        <v>342</v>
      </c>
      <c r="E6163" t="s">
        <v>340</v>
      </c>
      <c r="F6163">
        <v>573000</v>
      </c>
      <c r="G6163" s="9" t="s">
        <v>28</v>
      </c>
      <c r="H6163" t="s">
        <v>1765</v>
      </c>
      <c r="I6163" t="s">
        <v>30</v>
      </c>
      <c r="J6163" s="10">
        <v>45474.170138888891</v>
      </c>
      <c r="K6163" s="11"/>
      <c r="L6163" s="11"/>
      <c r="M6163" s="11">
        <v>45474.599305555559</v>
      </c>
      <c r="N6163" s="11">
        <v>45474.695138888892</v>
      </c>
      <c r="O6163" s="8" t="s">
        <v>31</v>
      </c>
      <c r="P6163" t="s">
        <v>2024</v>
      </c>
      <c r="Q6163">
        <v>1839.18</v>
      </c>
      <c r="R6163" t="s">
        <v>32</v>
      </c>
      <c r="S6163" t="s">
        <v>4683</v>
      </c>
      <c r="T6163" t="s">
        <v>4684</v>
      </c>
      <c r="U6163" cm="1">
        <f t="array" ref="U6163">IF(F6163&lt;=10000,40,IF(AND(F6163&gt;10001,F6163&lt;=25000),245, IF(AND(F6163&gt;=25001,F6163&lt;=50000),275,IF(AND(F6163&gt;=50001,F6163&lt;=100000),345,IF(AND(F6163&gt;=100001,F6163&lt;=200000),365,IF(AND(F6163&gt;=200001),395,FALSO))))))</f>
        <v>395</v>
      </c>
      <c r="V6163">
        <f t="shared" si="96"/>
        <v>395</v>
      </c>
      <c r="W6163" s="12" t="s">
        <v>35</v>
      </c>
    </row>
    <row r="6164" spans="1:23" x14ac:dyDescent="0.2">
      <c r="A6164" t="s">
        <v>4827</v>
      </c>
      <c r="B6164" t="s">
        <v>4828</v>
      </c>
      <c r="C6164" t="s">
        <v>338</v>
      </c>
      <c r="D6164" t="s">
        <v>342</v>
      </c>
      <c r="E6164" t="s">
        <v>340</v>
      </c>
      <c r="F6164">
        <v>573000</v>
      </c>
      <c r="G6164" s="9" t="s">
        <v>28</v>
      </c>
      <c r="H6164" t="s">
        <v>1765</v>
      </c>
      <c r="I6164" t="s">
        <v>30</v>
      </c>
      <c r="J6164" s="10">
        <v>45475.170138888891</v>
      </c>
      <c r="K6164" s="11"/>
      <c r="L6164" s="11"/>
      <c r="M6164" s="11">
        <v>45475.65347222222</v>
      </c>
      <c r="N6164" s="11">
        <v>45475.684027777781</v>
      </c>
      <c r="O6164" s="8" t="s">
        <v>31</v>
      </c>
      <c r="P6164" t="s">
        <v>2169</v>
      </c>
      <c r="Q6164">
        <v>605.75</v>
      </c>
      <c r="R6164" t="s">
        <v>32</v>
      </c>
      <c r="S6164" t="s">
        <v>33</v>
      </c>
      <c r="T6164" t="s">
        <v>4677</v>
      </c>
      <c r="U6164" cm="1">
        <f t="array" ref="U6164">IF(F6164&lt;=10000,40,IF(AND(F6164&gt;10001,F6164&lt;=25000),245, IF(AND(F6164&gt;=25001,F6164&lt;=50000),275,IF(AND(F6164&gt;=50001,F6164&lt;=100000),345,IF(AND(F6164&gt;=100001,F6164&lt;=200000),365,IF(AND(F6164&gt;=200001),395,FALSO))))))</f>
        <v>395</v>
      </c>
      <c r="V6164">
        <f t="shared" si="96"/>
        <v>395</v>
      </c>
      <c r="W6164" s="12" t="s">
        <v>35</v>
      </c>
    </row>
    <row r="6165" spans="1:23" x14ac:dyDescent="0.2">
      <c r="A6165" t="s">
        <v>4827</v>
      </c>
      <c r="B6165" t="s">
        <v>4828</v>
      </c>
      <c r="C6165" t="s">
        <v>518</v>
      </c>
      <c r="D6165" t="s">
        <v>342</v>
      </c>
      <c r="E6165" t="s">
        <v>340</v>
      </c>
      <c r="F6165">
        <v>573000</v>
      </c>
      <c r="G6165" s="9" t="s">
        <v>28</v>
      </c>
      <c r="H6165" t="s">
        <v>1765</v>
      </c>
      <c r="I6165" t="s">
        <v>30</v>
      </c>
      <c r="J6165" s="10">
        <v>45476.170138888891</v>
      </c>
      <c r="K6165" s="11"/>
      <c r="L6165" s="11"/>
      <c r="M6165" s="11">
        <v>45476.605555555558</v>
      </c>
      <c r="N6165" s="11">
        <v>45476.693055555559</v>
      </c>
      <c r="O6165" s="8" t="s">
        <v>31</v>
      </c>
      <c r="P6165" t="s">
        <v>2304</v>
      </c>
      <c r="Q6165">
        <v>1839.18</v>
      </c>
      <c r="R6165" t="s">
        <v>32</v>
      </c>
      <c r="S6165" t="s">
        <v>4683</v>
      </c>
      <c r="T6165" t="s">
        <v>4684</v>
      </c>
      <c r="U6165" cm="1">
        <f t="array" ref="U6165">IF(F6165&lt;=10000,40,IF(AND(F6165&gt;10001,F6165&lt;=25000),245, IF(AND(F6165&gt;=25001,F6165&lt;=50000),275,IF(AND(F6165&gt;=50001,F6165&lt;=100000),345,IF(AND(F6165&gt;=100001,F6165&lt;=200000),365,IF(AND(F6165&gt;=200001),395,FALSO))))))</f>
        <v>395</v>
      </c>
      <c r="V6165">
        <f t="shared" si="96"/>
        <v>395</v>
      </c>
      <c r="W6165" s="12" t="s">
        <v>35</v>
      </c>
    </row>
    <row r="6166" spans="1:23" x14ac:dyDescent="0.2">
      <c r="A6166" t="s">
        <v>4827</v>
      </c>
      <c r="B6166" t="s">
        <v>4828</v>
      </c>
      <c r="C6166" t="s">
        <v>664</v>
      </c>
      <c r="D6166" t="s">
        <v>342</v>
      </c>
      <c r="E6166" t="s">
        <v>340</v>
      </c>
      <c r="F6166">
        <v>573000</v>
      </c>
      <c r="G6166" s="9" t="s">
        <v>28</v>
      </c>
      <c r="H6166" t="s">
        <v>1765</v>
      </c>
      <c r="I6166" t="s">
        <v>30</v>
      </c>
      <c r="J6166" s="10">
        <v>45477.170138888891</v>
      </c>
      <c r="K6166" s="11"/>
      <c r="L6166" s="11"/>
      <c r="M6166" s="11">
        <v>45477.647222222222</v>
      </c>
      <c r="N6166" s="11">
        <v>45477.73541666667</v>
      </c>
      <c r="O6166" s="8" t="s">
        <v>31</v>
      </c>
      <c r="P6166" t="s">
        <v>2418</v>
      </c>
      <c r="Q6166">
        <v>1839.18</v>
      </c>
      <c r="R6166" t="s">
        <v>32</v>
      </c>
      <c r="S6166" t="s">
        <v>4683</v>
      </c>
      <c r="T6166" t="s">
        <v>4684</v>
      </c>
      <c r="U6166" cm="1">
        <f t="array" ref="U6166">IF(F6166&lt;=10000,40,IF(AND(F6166&gt;10001,F6166&lt;=25000),245, IF(AND(F6166&gt;=25001,F6166&lt;=50000),275,IF(AND(F6166&gt;=50001,F6166&lt;=100000),345,IF(AND(F6166&gt;=100001,F6166&lt;=200000),365,IF(AND(F6166&gt;=200001),395,FALSO))))))</f>
        <v>395</v>
      </c>
      <c r="V6166">
        <f t="shared" si="96"/>
        <v>395</v>
      </c>
      <c r="W6166" s="12" t="s">
        <v>35</v>
      </c>
    </row>
    <row r="6167" spans="1:23" x14ac:dyDescent="0.2">
      <c r="A6167" t="s">
        <v>4827</v>
      </c>
      <c r="B6167" t="s">
        <v>4828</v>
      </c>
      <c r="C6167" t="s">
        <v>751</v>
      </c>
      <c r="D6167" t="s">
        <v>342</v>
      </c>
      <c r="E6167" t="s">
        <v>340</v>
      </c>
      <c r="F6167">
        <v>573000</v>
      </c>
      <c r="G6167" s="9" t="s">
        <v>28</v>
      </c>
      <c r="H6167" t="s">
        <v>1765</v>
      </c>
      <c r="I6167" t="s">
        <v>30</v>
      </c>
      <c r="J6167" s="10">
        <v>45478.170138888891</v>
      </c>
      <c r="K6167" s="11"/>
      <c r="L6167" s="11"/>
      <c r="M6167" s="11">
        <v>45478.599305555559</v>
      </c>
      <c r="N6167" s="11">
        <v>45478.689583333333</v>
      </c>
      <c r="O6167" s="8" t="s">
        <v>31</v>
      </c>
      <c r="P6167" t="s">
        <v>2418</v>
      </c>
      <c r="Q6167">
        <v>1839.18</v>
      </c>
      <c r="R6167" t="s">
        <v>32</v>
      </c>
      <c r="S6167" t="s">
        <v>4683</v>
      </c>
      <c r="T6167" t="s">
        <v>4684</v>
      </c>
      <c r="U6167" cm="1">
        <f t="array" ref="U6167">IF(F6167&lt;=10000,40,IF(AND(F6167&gt;10001,F6167&lt;=25000),245, IF(AND(F6167&gt;=25001,F6167&lt;=50000),275,IF(AND(F6167&gt;=50001,F6167&lt;=100000),345,IF(AND(F6167&gt;=100001,F6167&lt;=200000),365,IF(AND(F6167&gt;=200001),395,FALSO))))))</f>
        <v>395</v>
      </c>
      <c r="V6167">
        <f t="shared" si="96"/>
        <v>395</v>
      </c>
      <c r="W6167" s="12" t="s">
        <v>35</v>
      </c>
    </row>
    <row r="6168" spans="1:23" x14ac:dyDescent="0.2">
      <c r="A6168" t="s">
        <v>4827</v>
      </c>
      <c r="B6168" t="s">
        <v>4828</v>
      </c>
      <c r="C6168" t="s">
        <v>824</v>
      </c>
      <c r="D6168" t="s">
        <v>342</v>
      </c>
      <c r="E6168" t="s">
        <v>340</v>
      </c>
      <c r="F6168">
        <v>573000</v>
      </c>
      <c r="G6168" s="9" t="s">
        <v>28</v>
      </c>
      <c r="H6168" t="s">
        <v>1765</v>
      </c>
      <c r="I6168" t="s">
        <v>30</v>
      </c>
      <c r="J6168" s="10">
        <v>45479.170138888891</v>
      </c>
      <c r="K6168" s="11"/>
      <c r="L6168" s="11"/>
      <c r="M6168" s="11">
        <v>45479.604861111111</v>
      </c>
      <c r="N6168" s="11">
        <v>45479.696527777778</v>
      </c>
      <c r="O6168" s="8" t="s">
        <v>31</v>
      </c>
      <c r="P6168" t="s">
        <v>2619</v>
      </c>
      <c r="Q6168">
        <v>1839.18</v>
      </c>
      <c r="R6168" t="s">
        <v>32</v>
      </c>
      <c r="S6168" t="s">
        <v>4683</v>
      </c>
      <c r="T6168" t="s">
        <v>4684</v>
      </c>
      <c r="U6168" cm="1">
        <f t="array" ref="U6168">IF(F6168&lt;=10000,40,IF(AND(F6168&gt;10001,F6168&lt;=25000),245, IF(AND(F6168&gt;=25001,F6168&lt;=50000),275,IF(AND(F6168&gt;=50001,F6168&lt;=100000),345,IF(AND(F6168&gt;=100001,F6168&lt;=200000),365,IF(AND(F6168&gt;=200001),395,FALSO))))))</f>
        <v>395</v>
      </c>
      <c r="V6168">
        <f t="shared" si="96"/>
        <v>395</v>
      </c>
      <c r="W6168" s="12" t="s">
        <v>35</v>
      </c>
    </row>
    <row r="6169" spans="1:23" x14ac:dyDescent="0.2">
      <c r="A6169" t="s">
        <v>4827</v>
      </c>
      <c r="B6169" t="s">
        <v>4828</v>
      </c>
      <c r="C6169" t="s">
        <v>895</v>
      </c>
      <c r="D6169" t="s">
        <v>342</v>
      </c>
      <c r="E6169" t="s">
        <v>340</v>
      </c>
      <c r="F6169">
        <v>573000</v>
      </c>
      <c r="G6169" s="9" t="s">
        <v>28</v>
      </c>
      <c r="H6169" t="s">
        <v>1765</v>
      </c>
      <c r="I6169" t="s">
        <v>30</v>
      </c>
      <c r="J6169" s="10">
        <v>45480.523611111108</v>
      </c>
      <c r="K6169" s="11"/>
      <c r="L6169" s="11"/>
      <c r="M6169" s="11">
        <v>45480.606249999997</v>
      </c>
      <c r="N6169" s="11">
        <v>45480.694444444445</v>
      </c>
      <c r="O6169" s="8" t="s">
        <v>31</v>
      </c>
      <c r="P6169" t="s">
        <v>2725</v>
      </c>
      <c r="Q6169">
        <v>1839.18</v>
      </c>
      <c r="R6169" t="s">
        <v>32</v>
      </c>
      <c r="S6169" t="s">
        <v>4683</v>
      </c>
      <c r="T6169" t="s">
        <v>4684</v>
      </c>
      <c r="U6169" cm="1">
        <f t="array" ref="U6169">IF(F6169&lt;=10000,40,IF(AND(F6169&gt;10001,F6169&lt;=25000),245, IF(AND(F6169&gt;=25001,F6169&lt;=50000),275,IF(AND(F6169&gt;=50001,F6169&lt;=100000),345,IF(AND(F6169&gt;=100001,F6169&lt;=200000),365,IF(AND(F6169&gt;=200001),395,FALSO))))))</f>
        <v>395</v>
      </c>
      <c r="V6169">
        <f t="shared" si="96"/>
        <v>395</v>
      </c>
      <c r="W6169" s="12" t="s">
        <v>35</v>
      </c>
    </row>
    <row r="6170" spans="1:23" x14ac:dyDescent="0.2">
      <c r="A6170" t="s">
        <v>4827</v>
      </c>
      <c r="B6170" t="s">
        <v>4828</v>
      </c>
      <c r="C6170" t="s">
        <v>971</v>
      </c>
      <c r="D6170" t="s">
        <v>342</v>
      </c>
      <c r="E6170" t="s">
        <v>340</v>
      </c>
      <c r="F6170">
        <v>573000</v>
      </c>
      <c r="G6170" s="9" t="s">
        <v>28</v>
      </c>
      <c r="H6170" t="s">
        <v>1765</v>
      </c>
      <c r="I6170" t="s">
        <v>30</v>
      </c>
      <c r="J6170" s="10">
        <v>45481.170138888891</v>
      </c>
      <c r="K6170" s="11"/>
      <c r="L6170" s="11"/>
      <c r="M6170" s="11">
        <v>45481.597222222219</v>
      </c>
      <c r="N6170" s="11">
        <v>45481.684027777781</v>
      </c>
      <c r="O6170" s="8" t="s">
        <v>31</v>
      </c>
      <c r="P6170" t="s">
        <v>2851</v>
      </c>
      <c r="Q6170">
        <v>1839.18</v>
      </c>
      <c r="R6170" t="s">
        <v>32</v>
      </c>
      <c r="S6170" t="s">
        <v>4683</v>
      </c>
      <c r="T6170" t="s">
        <v>4684</v>
      </c>
      <c r="U6170" cm="1">
        <f t="array" ref="U6170">IF(F6170&lt;=10000,40,IF(AND(F6170&gt;10001,F6170&lt;=25000),245, IF(AND(F6170&gt;=25001,F6170&lt;=50000),275,IF(AND(F6170&gt;=50001,F6170&lt;=100000),345,IF(AND(F6170&gt;=100001,F6170&lt;=200000),365,IF(AND(F6170&gt;=200001),395,FALSO))))))</f>
        <v>395</v>
      </c>
      <c r="V6170">
        <f t="shared" si="96"/>
        <v>395</v>
      </c>
      <c r="W6170" s="12" t="s">
        <v>35</v>
      </c>
    </row>
    <row r="6171" spans="1:23" x14ac:dyDescent="0.2">
      <c r="A6171" t="s">
        <v>4827</v>
      </c>
      <c r="B6171" t="s">
        <v>4828</v>
      </c>
      <c r="C6171" t="s">
        <v>341</v>
      </c>
      <c r="D6171" t="s">
        <v>342</v>
      </c>
      <c r="E6171" t="s">
        <v>340</v>
      </c>
      <c r="F6171">
        <v>573000</v>
      </c>
      <c r="G6171" s="9" t="s">
        <v>28</v>
      </c>
      <c r="H6171" t="s">
        <v>1765</v>
      </c>
      <c r="I6171" t="s">
        <v>30</v>
      </c>
      <c r="J6171" s="10">
        <v>45482.170138888891</v>
      </c>
      <c r="K6171" s="11"/>
      <c r="L6171" s="11"/>
      <c r="M6171" s="11">
        <v>45482.606944444444</v>
      </c>
      <c r="N6171" s="11">
        <v>45482.693055555559</v>
      </c>
      <c r="O6171" s="8" t="s">
        <v>31</v>
      </c>
      <c r="P6171" t="s">
        <v>2418</v>
      </c>
      <c r="Q6171">
        <v>1839.18</v>
      </c>
      <c r="R6171" t="s">
        <v>32</v>
      </c>
      <c r="S6171" t="s">
        <v>4683</v>
      </c>
      <c r="T6171" t="s">
        <v>4684</v>
      </c>
      <c r="U6171" cm="1">
        <f t="array" ref="U6171">IF(F6171&lt;=10000,40,IF(AND(F6171&gt;10001,F6171&lt;=25000),245, IF(AND(F6171&gt;=25001,F6171&lt;=50000),275,IF(AND(F6171&gt;=50001,F6171&lt;=100000),345,IF(AND(F6171&gt;=100001,F6171&lt;=200000),365,IF(AND(F6171&gt;=200001),395,FALSO))))))</f>
        <v>395</v>
      </c>
      <c r="V6171">
        <f t="shared" si="96"/>
        <v>395</v>
      </c>
      <c r="W6171" s="12" t="s">
        <v>35</v>
      </c>
    </row>
    <row r="6172" spans="1:23" x14ac:dyDescent="0.2">
      <c r="A6172" t="s">
        <v>4827</v>
      </c>
      <c r="B6172" t="s">
        <v>4828</v>
      </c>
      <c r="C6172" t="s">
        <v>1073</v>
      </c>
      <c r="D6172" t="s">
        <v>342</v>
      </c>
      <c r="E6172" t="s">
        <v>340</v>
      </c>
      <c r="F6172">
        <v>573000</v>
      </c>
      <c r="G6172" s="9" t="s">
        <v>28</v>
      </c>
      <c r="H6172" t="s">
        <v>1765</v>
      </c>
      <c r="I6172" t="s">
        <v>30</v>
      </c>
      <c r="J6172" s="10">
        <v>45483.597222222219</v>
      </c>
      <c r="K6172" s="11"/>
      <c r="L6172" s="11"/>
      <c r="M6172" s="11">
        <v>45483.680555555555</v>
      </c>
      <c r="N6172" s="11">
        <v>45483.713888888888</v>
      </c>
      <c r="O6172" s="8" t="s">
        <v>31</v>
      </c>
      <c r="P6172" t="s">
        <v>2295</v>
      </c>
      <c r="Q6172">
        <v>605.75</v>
      </c>
      <c r="R6172" t="s">
        <v>32</v>
      </c>
      <c r="S6172" t="s">
        <v>33</v>
      </c>
      <c r="T6172" t="s">
        <v>4677</v>
      </c>
      <c r="U6172" cm="1">
        <f t="array" ref="U6172">IF(F6172&lt;=10000,40,IF(AND(F6172&gt;10001,F6172&lt;=25000),245, IF(AND(F6172&gt;=25001,F6172&lt;=50000),275,IF(AND(F6172&gt;=50001,F6172&lt;=100000),345,IF(AND(F6172&gt;=100001,F6172&lt;=200000),365,IF(AND(F6172&gt;=200001),395,FALSO))))))</f>
        <v>395</v>
      </c>
      <c r="V6172">
        <f t="shared" si="96"/>
        <v>395</v>
      </c>
      <c r="W6172" s="12" t="s">
        <v>35</v>
      </c>
    </row>
    <row r="6173" spans="1:23" x14ac:dyDescent="0.2">
      <c r="A6173" t="s">
        <v>4827</v>
      </c>
      <c r="B6173" t="s">
        <v>4828</v>
      </c>
      <c r="C6173" t="s">
        <v>1132</v>
      </c>
      <c r="D6173" t="s">
        <v>342</v>
      </c>
      <c r="E6173" t="s">
        <v>340</v>
      </c>
      <c r="F6173">
        <v>573000</v>
      </c>
      <c r="G6173" s="9" t="s">
        <v>28</v>
      </c>
      <c r="H6173" t="s">
        <v>1765</v>
      </c>
      <c r="I6173" t="s">
        <v>30</v>
      </c>
      <c r="J6173" s="10">
        <v>45484.170138888891</v>
      </c>
      <c r="K6173" s="11"/>
      <c r="L6173" s="11"/>
      <c r="M6173" s="11">
        <v>45484.658333333333</v>
      </c>
      <c r="N6173" s="11">
        <v>45484.688888888886</v>
      </c>
      <c r="O6173" s="8" t="s">
        <v>31</v>
      </c>
      <c r="P6173" t="s">
        <v>3148</v>
      </c>
      <c r="Q6173">
        <v>630.41</v>
      </c>
      <c r="R6173" t="s">
        <v>32</v>
      </c>
      <c r="S6173" t="s">
        <v>4676</v>
      </c>
      <c r="T6173" t="s">
        <v>4678</v>
      </c>
      <c r="U6173" cm="1">
        <f t="array" ref="U6173">IF(F6173&lt;=10000,40,IF(AND(F6173&gt;10001,F6173&lt;=25000),245, IF(AND(F6173&gt;=25001,F6173&lt;=50000),275,IF(AND(F6173&gt;=50001,F6173&lt;=100000),345,IF(AND(F6173&gt;=100001,F6173&lt;=200000),365,IF(AND(F6173&gt;=200001),395,FALSO))))))</f>
        <v>395</v>
      </c>
      <c r="V6173">
        <f t="shared" si="96"/>
        <v>395</v>
      </c>
      <c r="W6173" s="12" t="s">
        <v>35</v>
      </c>
    </row>
    <row r="6174" spans="1:23" x14ac:dyDescent="0.2">
      <c r="A6174" t="s">
        <v>4827</v>
      </c>
      <c r="B6174" t="s">
        <v>4828</v>
      </c>
      <c r="C6174" t="s">
        <v>1192</v>
      </c>
      <c r="D6174" t="s">
        <v>342</v>
      </c>
      <c r="E6174" t="s">
        <v>340</v>
      </c>
      <c r="F6174">
        <v>573000</v>
      </c>
      <c r="G6174" s="9" t="s">
        <v>28</v>
      </c>
      <c r="H6174" t="s">
        <v>1765</v>
      </c>
      <c r="I6174" t="s">
        <v>30</v>
      </c>
      <c r="J6174" s="10">
        <v>45485.170138888891</v>
      </c>
      <c r="K6174" s="11"/>
      <c r="L6174" s="11"/>
      <c r="M6174" s="11">
        <v>45485.602083333331</v>
      </c>
      <c r="N6174" s="11">
        <v>45485.686111111114</v>
      </c>
      <c r="O6174" s="8" t="s">
        <v>31</v>
      </c>
      <c r="P6174" t="s">
        <v>3238</v>
      </c>
      <c r="Q6174">
        <v>1839.18</v>
      </c>
      <c r="R6174" t="s">
        <v>32</v>
      </c>
      <c r="S6174" t="s">
        <v>4683</v>
      </c>
      <c r="T6174" t="s">
        <v>4684</v>
      </c>
      <c r="U6174" cm="1">
        <f t="array" ref="U6174">IF(F6174&lt;=10000,40,IF(AND(F6174&gt;10001,F6174&lt;=25000),245, IF(AND(F6174&gt;=25001,F6174&lt;=50000),275,IF(AND(F6174&gt;=50001,F6174&lt;=100000),345,IF(AND(F6174&gt;=100001,F6174&lt;=200000),365,IF(AND(F6174&gt;=200001),395,FALSO))))))</f>
        <v>395</v>
      </c>
      <c r="V6174">
        <f t="shared" si="96"/>
        <v>395</v>
      </c>
      <c r="W6174" s="12" t="s">
        <v>35</v>
      </c>
    </row>
    <row r="6175" spans="1:23" x14ac:dyDescent="0.2">
      <c r="A6175" t="s">
        <v>4827</v>
      </c>
      <c r="B6175" t="s">
        <v>4828</v>
      </c>
      <c r="C6175" t="s">
        <v>1250</v>
      </c>
      <c r="D6175" t="s">
        <v>342</v>
      </c>
      <c r="E6175" t="s">
        <v>340</v>
      </c>
      <c r="F6175">
        <v>573000</v>
      </c>
      <c r="G6175" s="9" t="s">
        <v>28</v>
      </c>
      <c r="H6175" t="s">
        <v>1765</v>
      </c>
      <c r="I6175" t="s">
        <v>30</v>
      </c>
      <c r="J6175" s="10">
        <v>45486.572916666664</v>
      </c>
      <c r="K6175" s="11" t="s">
        <v>23</v>
      </c>
      <c r="L6175" s="11" t="s">
        <v>23</v>
      </c>
      <c r="M6175" s="11">
        <v>45486.65625</v>
      </c>
      <c r="N6175" s="11">
        <v>45486.685416666667</v>
      </c>
      <c r="O6175" s="8" t="s">
        <v>31</v>
      </c>
      <c r="P6175" t="s">
        <v>3330</v>
      </c>
      <c r="Q6175">
        <v>630.41</v>
      </c>
      <c r="R6175" t="s">
        <v>32</v>
      </c>
      <c r="S6175" t="s">
        <v>4676</v>
      </c>
      <c r="T6175" t="s">
        <v>4678</v>
      </c>
      <c r="U6175" cm="1">
        <f t="array" ref="U6175">IF(F6175&lt;=10000,40,IF(AND(F6175&gt;10001,F6175&lt;=25000),245, IF(AND(F6175&gt;=25001,F6175&lt;=50000),275,IF(AND(F6175&gt;=50001,F6175&lt;=100000),345,IF(AND(F6175&gt;=100001,F6175&lt;=200000),365,IF(AND(F6175&gt;=200001),395,FALSO))))))</f>
        <v>395</v>
      </c>
      <c r="V6175">
        <f t="shared" si="96"/>
        <v>395</v>
      </c>
      <c r="W6175" s="12" t="s">
        <v>35</v>
      </c>
    </row>
    <row r="6176" spans="1:23" x14ac:dyDescent="0.2">
      <c r="A6176" t="s">
        <v>4827</v>
      </c>
      <c r="B6176" t="s">
        <v>4828</v>
      </c>
      <c r="C6176" t="s">
        <v>664</v>
      </c>
      <c r="D6176" t="s">
        <v>342</v>
      </c>
      <c r="E6176" t="s">
        <v>340</v>
      </c>
      <c r="F6176">
        <v>573000</v>
      </c>
      <c r="G6176" s="9" t="s">
        <v>28</v>
      </c>
      <c r="H6176" t="s">
        <v>1765</v>
      </c>
      <c r="I6176" t="s">
        <v>30</v>
      </c>
      <c r="J6176" s="10">
        <v>45487.170138888891</v>
      </c>
      <c r="K6176" s="11" t="s">
        <v>23</v>
      </c>
      <c r="L6176" s="11" t="s">
        <v>23</v>
      </c>
      <c r="M6176" s="11">
        <v>45487.602777777778</v>
      </c>
      <c r="N6176" s="11">
        <v>45487.686111111114</v>
      </c>
      <c r="O6176" s="8" t="s">
        <v>31</v>
      </c>
      <c r="P6176" t="s">
        <v>3238</v>
      </c>
      <c r="Q6176">
        <v>1839.18</v>
      </c>
      <c r="R6176" t="s">
        <v>32</v>
      </c>
      <c r="S6176" t="s">
        <v>4683</v>
      </c>
      <c r="T6176" t="s">
        <v>4684</v>
      </c>
      <c r="U6176" cm="1">
        <f t="array" ref="U6176">IF(F6176&lt;=10000,40,IF(AND(F6176&gt;10001,F6176&lt;=25000),245, IF(AND(F6176&gt;=25001,F6176&lt;=50000),275,IF(AND(F6176&gt;=50001,F6176&lt;=100000),345,IF(AND(F6176&gt;=100001,F6176&lt;=200000),365,IF(AND(F6176&gt;=200001),395,FALSO))))))</f>
        <v>395</v>
      </c>
      <c r="V6176">
        <f t="shared" si="96"/>
        <v>395</v>
      </c>
      <c r="W6176" s="12" t="s">
        <v>35</v>
      </c>
    </row>
    <row r="6177" spans="1:23" x14ac:dyDescent="0.2">
      <c r="A6177" t="s">
        <v>4827</v>
      </c>
      <c r="B6177" t="s">
        <v>4828</v>
      </c>
      <c r="C6177" t="s">
        <v>1192</v>
      </c>
      <c r="D6177" t="s">
        <v>342</v>
      </c>
      <c r="E6177" t="s">
        <v>340</v>
      </c>
      <c r="F6177">
        <v>573000</v>
      </c>
      <c r="G6177" s="9" t="s">
        <v>28</v>
      </c>
      <c r="H6177" t="s">
        <v>1765</v>
      </c>
      <c r="I6177" t="s">
        <v>30</v>
      </c>
      <c r="J6177" s="10">
        <v>45488.555555555555</v>
      </c>
      <c r="K6177" s="11" t="s">
        <v>23</v>
      </c>
      <c r="L6177" s="11" t="s">
        <v>23</v>
      </c>
      <c r="M6177" s="11">
        <v>45488.647222222222</v>
      </c>
      <c r="N6177" s="11">
        <v>45488.674305555556</v>
      </c>
      <c r="O6177" s="8" t="s">
        <v>31</v>
      </c>
      <c r="P6177" t="s">
        <v>1912</v>
      </c>
      <c r="Q6177">
        <v>605.75</v>
      </c>
      <c r="R6177" t="s">
        <v>32</v>
      </c>
      <c r="S6177" t="s">
        <v>33</v>
      </c>
      <c r="T6177" t="s">
        <v>4677</v>
      </c>
      <c r="U6177" cm="1">
        <f t="array" ref="U6177">IF(F6177&lt;=10000,40,IF(AND(F6177&gt;10001,F6177&lt;=25000),245, IF(AND(F6177&gt;=25001,F6177&lt;=50000),275,IF(AND(F6177&gt;=50001,F6177&lt;=100000),345,IF(AND(F6177&gt;=100001,F6177&lt;=200000),365,IF(AND(F6177&gt;=200001),395,FALSO))))))</f>
        <v>395</v>
      </c>
      <c r="V6177">
        <f t="shared" si="96"/>
        <v>395</v>
      </c>
      <c r="W6177" s="12" t="s">
        <v>35</v>
      </c>
    </row>
    <row r="6178" spans="1:23" x14ac:dyDescent="0.2">
      <c r="A6178" t="s">
        <v>4827</v>
      </c>
      <c r="B6178" t="s">
        <v>4828</v>
      </c>
      <c r="C6178" t="s">
        <v>971</v>
      </c>
      <c r="D6178" t="s">
        <v>342</v>
      </c>
      <c r="E6178" t="s">
        <v>340</v>
      </c>
      <c r="F6178">
        <v>573000</v>
      </c>
      <c r="G6178" s="9" t="s">
        <v>28</v>
      </c>
      <c r="H6178" t="s">
        <v>1765</v>
      </c>
      <c r="I6178" t="s">
        <v>30</v>
      </c>
      <c r="J6178" s="10">
        <v>45489.170138888891</v>
      </c>
      <c r="K6178" s="11" t="s">
        <v>23</v>
      </c>
      <c r="L6178" s="11" t="s">
        <v>23</v>
      </c>
      <c r="M6178" s="11">
        <v>45489.603472222225</v>
      </c>
      <c r="N6178" s="11">
        <v>45489.688194444447</v>
      </c>
      <c r="O6178" s="8" t="s">
        <v>31</v>
      </c>
      <c r="P6178" t="s">
        <v>3584</v>
      </c>
      <c r="Q6178">
        <v>1839.18</v>
      </c>
      <c r="R6178" t="s">
        <v>32</v>
      </c>
      <c r="S6178" t="s">
        <v>4683</v>
      </c>
      <c r="T6178" t="s">
        <v>4684</v>
      </c>
      <c r="U6178" cm="1">
        <f t="array" ref="U6178">IF(F6178&lt;=10000,40,IF(AND(F6178&gt;10001,F6178&lt;=25000),245, IF(AND(F6178&gt;=25001,F6178&lt;=50000),275,IF(AND(F6178&gt;=50001,F6178&lt;=100000),345,IF(AND(F6178&gt;=100001,F6178&lt;=200000),365,IF(AND(F6178&gt;=200001),395,FALSO))))))</f>
        <v>395</v>
      </c>
      <c r="V6178">
        <f t="shared" si="96"/>
        <v>395</v>
      </c>
      <c r="W6178" s="12" t="s">
        <v>35</v>
      </c>
    </row>
    <row r="6179" spans="1:23" x14ac:dyDescent="0.2">
      <c r="A6179" t="s">
        <v>4827</v>
      </c>
      <c r="B6179" t="s">
        <v>4828</v>
      </c>
      <c r="C6179" t="s">
        <v>1368</v>
      </c>
      <c r="D6179" t="s">
        <v>342</v>
      </c>
      <c r="E6179" t="s">
        <v>340</v>
      </c>
      <c r="F6179">
        <v>573000</v>
      </c>
      <c r="G6179" s="9" t="s">
        <v>28</v>
      </c>
      <c r="H6179" t="s">
        <v>1765</v>
      </c>
      <c r="I6179" t="s">
        <v>30</v>
      </c>
      <c r="J6179" s="10">
        <v>45490.170138888891</v>
      </c>
      <c r="K6179" s="11" t="s">
        <v>23</v>
      </c>
      <c r="L6179" s="11" t="s">
        <v>23</v>
      </c>
      <c r="M6179" s="11">
        <v>45490.604166666664</v>
      </c>
      <c r="N6179" s="11">
        <v>45490.678472222222</v>
      </c>
      <c r="O6179" s="8" t="s">
        <v>31</v>
      </c>
      <c r="P6179" t="s">
        <v>3238</v>
      </c>
      <c r="Q6179">
        <v>1839.18</v>
      </c>
      <c r="R6179" t="s">
        <v>32</v>
      </c>
      <c r="S6179" t="s">
        <v>4683</v>
      </c>
      <c r="T6179" t="s">
        <v>4684</v>
      </c>
      <c r="U6179" cm="1">
        <f t="array" ref="U6179">IF(F6179&lt;=10000,40,IF(AND(F6179&gt;10001,F6179&lt;=25000),245, IF(AND(F6179&gt;=25001,F6179&lt;=50000),275,IF(AND(F6179&gt;=50001,F6179&lt;=100000),345,IF(AND(F6179&gt;=100001,F6179&lt;=200000),365,IF(AND(F6179&gt;=200001),395,FALSO))))))</f>
        <v>395</v>
      </c>
      <c r="V6179">
        <f t="shared" si="96"/>
        <v>395</v>
      </c>
      <c r="W6179" s="12" t="s">
        <v>35</v>
      </c>
    </row>
    <row r="6180" spans="1:23" x14ac:dyDescent="0.2">
      <c r="A6180" t="s">
        <v>4827</v>
      </c>
      <c r="B6180" t="s">
        <v>4828</v>
      </c>
      <c r="C6180" t="s">
        <v>1391</v>
      </c>
      <c r="D6180" t="s">
        <v>342</v>
      </c>
      <c r="E6180" t="s">
        <v>340</v>
      </c>
      <c r="F6180">
        <v>573000</v>
      </c>
      <c r="G6180" s="9" t="s">
        <v>28</v>
      </c>
      <c r="H6180" t="s">
        <v>1765</v>
      </c>
      <c r="I6180" t="s">
        <v>30</v>
      </c>
      <c r="J6180" s="10">
        <v>45491.512499999997</v>
      </c>
      <c r="K6180" s="11" t="s">
        <v>23</v>
      </c>
      <c r="L6180" s="11" t="s">
        <v>23</v>
      </c>
      <c r="M6180" s="11">
        <v>45491.59652777778</v>
      </c>
      <c r="N6180" s="11">
        <v>45491.68472222222</v>
      </c>
      <c r="O6180" s="8" t="s">
        <v>31</v>
      </c>
      <c r="P6180" t="s">
        <v>2042</v>
      </c>
      <c r="Q6180">
        <v>1839.18</v>
      </c>
      <c r="R6180" t="s">
        <v>32</v>
      </c>
      <c r="S6180" t="s">
        <v>4683</v>
      </c>
      <c r="T6180" t="s">
        <v>4684</v>
      </c>
      <c r="U6180" cm="1">
        <f t="array" ref="U6180">IF(F6180&lt;=10000,40,IF(AND(F6180&gt;10001,F6180&lt;=25000),245, IF(AND(F6180&gt;=25001,F6180&lt;=50000),275,IF(AND(F6180&gt;=50001,F6180&lt;=100000),345,IF(AND(F6180&gt;=100001,F6180&lt;=200000),365,IF(AND(F6180&gt;=200001),395,FALSO))))))</f>
        <v>395</v>
      </c>
      <c r="V6180">
        <f t="shared" si="96"/>
        <v>395</v>
      </c>
      <c r="W6180" s="12" t="s">
        <v>35</v>
      </c>
    </row>
    <row r="6181" spans="1:23" x14ac:dyDescent="0.2">
      <c r="A6181" t="s">
        <v>4827</v>
      </c>
      <c r="B6181" t="s">
        <v>4828</v>
      </c>
      <c r="C6181" t="s">
        <v>1423</v>
      </c>
      <c r="D6181" t="s">
        <v>342</v>
      </c>
      <c r="E6181" t="s">
        <v>340</v>
      </c>
      <c r="F6181">
        <v>573000</v>
      </c>
      <c r="G6181" s="9" t="s">
        <v>28</v>
      </c>
      <c r="H6181" t="s">
        <v>1765</v>
      </c>
      <c r="I6181" t="s">
        <v>30</v>
      </c>
      <c r="J6181" s="10">
        <v>45492.565972222219</v>
      </c>
      <c r="K6181" s="11" t="s">
        <v>23</v>
      </c>
      <c r="L6181" s="11" t="s">
        <v>23</v>
      </c>
      <c r="M6181" s="11">
        <v>45492.649305555555</v>
      </c>
      <c r="N6181" s="11">
        <v>45492.677777777775</v>
      </c>
      <c r="O6181" s="8" t="s">
        <v>31</v>
      </c>
      <c r="P6181" t="s">
        <v>2159</v>
      </c>
      <c r="Q6181">
        <v>630.41</v>
      </c>
      <c r="R6181" t="s">
        <v>32</v>
      </c>
      <c r="S6181" t="s">
        <v>4676</v>
      </c>
      <c r="T6181" t="s">
        <v>4678</v>
      </c>
      <c r="U6181" cm="1">
        <f t="array" ref="U6181">IF(F6181&lt;=10000,40,IF(AND(F6181&gt;10001,F6181&lt;=25000),245, IF(AND(F6181&gt;=25001,F6181&lt;=50000),275,IF(AND(F6181&gt;=50001,F6181&lt;=100000),345,IF(AND(F6181&gt;=100001,F6181&lt;=200000),365,IF(AND(F6181&gt;=200001),395,FALSO))))))</f>
        <v>395</v>
      </c>
      <c r="V6181">
        <f t="shared" si="96"/>
        <v>395</v>
      </c>
      <c r="W6181" s="12" t="s">
        <v>35</v>
      </c>
    </row>
    <row r="6182" spans="1:23" x14ac:dyDescent="0.2">
      <c r="A6182" t="s">
        <v>4827</v>
      </c>
      <c r="B6182" t="s">
        <v>4828</v>
      </c>
      <c r="C6182" t="s">
        <v>1368</v>
      </c>
      <c r="D6182" t="s">
        <v>342</v>
      </c>
      <c r="E6182" t="s">
        <v>340</v>
      </c>
      <c r="F6182">
        <v>573000</v>
      </c>
      <c r="G6182" s="9" t="s">
        <v>28</v>
      </c>
      <c r="H6182" t="s">
        <v>1765</v>
      </c>
      <c r="I6182" t="s">
        <v>30</v>
      </c>
      <c r="J6182" s="10">
        <v>45493.170138888891</v>
      </c>
      <c r="K6182" s="11" t="s">
        <v>23</v>
      </c>
      <c r="L6182" s="11" t="s">
        <v>23</v>
      </c>
      <c r="M6182" s="11">
        <v>45493.65625</v>
      </c>
      <c r="N6182" s="11">
        <v>45493.685416666667</v>
      </c>
      <c r="O6182" s="8" t="s">
        <v>31</v>
      </c>
      <c r="P6182" t="s">
        <v>3892</v>
      </c>
      <c r="Q6182">
        <v>605.75</v>
      </c>
      <c r="R6182" t="s">
        <v>32</v>
      </c>
      <c r="S6182" t="s">
        <v>33</v>
      </c>
      <c r="T6182" t="s">
        <v>4677</v>
      </c>
      <c r="U6182" cm="1">
        <f t="array" ref="U6182">IF(F6182&lt;=10000,40,IF(AND(F6182&gt;10001,F6182&lt;=25000),245, IF(AND(F6182&gt;=25001,F6182&lt;=50000),275,IF(AND(F6182&gt;=50001,F6182&lt;=100000),345,IF(AND(F6182&gt;=100001,F6182&lt;=200000),365,IF(AND(F6182&gt;=200001),395,FALSO))))))</f>
        <v>395</v>
      </c>
      <c r="V6182">
        <f t="shared" si="96"/>
        <v>395</v>
      </c>
      <c r="W6182" s="12" t="s">
        <v>35</v>
      </c>
    </row>
    <row r="6183" spans="1:23" x14ac:dyDescent="0.2">
      <c r="A6183" t="s">
        <v>4827</v>
      </c>
      <c r="B6183" t="s">
        <v>4828</v>
      </c>
      <c r="C6183" t="s">
        <v>1250</v>
      </c>
      <c r="D6183" t="s">
        <v>342</v>
      </c>
      <c r="E6183" t="s">
        <v>340</v>
      </c>
      <c r="F6183">
        <v>573000</v>
      </c>
      <c r="G6183" s="9" t="s">
        <v>28</v>
      </c>
      <c r="H6183" t="s">
        <v>1741</v>
      </c>
      <c r="I6183" t="s">
        <v>30</v>
      </c>
      <c r="J6183" s="10">
        <v>45494.518750000003</v>
      </c>
      <c r="K6183" s="11" t="s">
        <v>23</v>
      </c>
      <c r="L6183" s="11" t="s">
        <v>23</v>
      </c>
      <c r="M6183" s="11">
        <v>45494.603472222225</v>
      </c>
      <c r="N6183" s="11">
        <v>45494.691666666666</v>
      </c>
      <c r="O6183" s="8" t="s">
        <v>31</v>
      </c>
      <c r="P6183" t="s">
        <v>2042</v>
      </c>
      <c r="Q6183">
        <v>1839.18</v>
      </c>
      <c r="R6183" t="s">
        <v>32</v>
      </c>
      <c r="S6183" t="s">
        <v>4683</v>
      </c>
      <c r="T6183" t="s">
        <v>4684</v>
      </c>
      <c r="U6183" cm="1">
        <f t="array" ref="U6183">IF(F6183&lt;=10000,40,IF(AND(F6183&gt;10001,F6183&lt;=25000),245, IF(AND(F6183&gt;=25001,F6183&lt;=50000),275,IF(AND(F6183&gt;=50001,F6183&lt;=100000),345,IF(AND(F6183&gt;=100001,F6183&lt;=200000),365,IF(AND(F6183&gt;=200001),395,FALSO))))))</f>
        <v>395</v>
      </c>
      <c r="V6183">
        <f t="shared" si="96"/>
        <v>395</v>
      </c>
      <c r="W6183" s="12" t="s">
        <v>35</v>
      </c>
    </row>
    <row r="6184" spans="1:23" x14ac:dyDescent="0.2">
      <c r="A6184" t="s">
        <v>4827</v>
      </c>
      <c r="B6184" t="s">
        <v>4828</v>
      </c>
      <c r="C6184" t="s">
        <v>1493</v>
      </c>
      <c r="D6184" t="s">
        <v>342</v>
      </c>
      <c r="E6184" t="s">
        <v>340</v>
      </c>
      <c r="F6184">
        <v>573000</v>
      </c>
      <c r="G6184" s="9" t="s">
        <v>28</v>
      </c>
      <c r="H6184" t="s">
        <v>1765</v>
      </c>
      <c r="I6184" t="s">
        <v>30</v>
      </c>
      <c r="J6184" s="10">
        <v>45495.170138888891</v>
      </c>
      <c r="K6184" s="11" t="s">
        <v>23</v>
      </c>
      <c r="L6184" s="11" t="s">
        <v>23</v>
      </c>
      <c r="M6184" s="11">
        <v>45495.604166666664</v>
      </c>
      <c r="N6184" s="11">
        <v>45495.688888888886</v>
      </c>
      <c r="O6184" s="8" t="s">
        <v>31</v>
      </c>
      <c r="P6184" t="s">
        <v>2418</v>
      </c>
      <c r="Q6184">
        <v>1839.18</v>
      </c>
      <c r="R6184" t="s">
        <v>32</v>
      </c>
      <c r="S6184" t="s">
        <v>4683</v>
      </c>
      <c r="T6184" t="s">
        <v>4684</v>
      </c>
      <c r="U6184" cm="1">
        <f t="array" ref="U6184">IF(F6184&lt;=10000,40,IF(AND(F6184&gt;10001,F6184&lt;=25000),245, IF(AND(F6184&gt;=25001,F6184&lt;=50000),275,IF(AND(F6184&gt;=50001,F6184&lt;=100000),345,IF(AND(F6184&gt;=100001,F6184&lt;=200000),365,IF(AND(F6184&gt;=200001),395,FALSO))))))</f>
        <v>395</v>
      </c>
      <c r="V6184">
        <f t="shared" si="96"/>
        <v>395</v>
      </c>
      <c r="W6184" s="12" t="s">
        <v>35</v>
      </c>
    </row>
    <row r="6185" spans="1:23" x14ac:dyDescent="0.2">
      <c r="A6185" t="s">
        <v>4827</v>
      </c>
      <c r="B6185" t="s">
        <v>4828</v>
      </c>
      <c r="C6185" t="s">
        <v>1512</v>
      </c>
      <c r="D6185" t="s">
        <v>342</v>
      </c>
      <c r="E6185" t="s">
        <v>340</v>
      </c>
      <c r="F6185">
        <v>573000</v>
      </c>
      <c r="G6185" s="9" t="s">
        <v>28</v>
      </c>
      <c r="H6185" t="s">
        <v>1765</v>
      </c>
      <c r="I6185" t="s">
        <v>30</v>
      </c>
      <c r="J6185" s="10">
        <v>45496.170138888891</v>
      </c>
      <c r="K6185" s="11" t="s">
        <v>23</v>
      </c>
      <c r="L6185" s="11" t="s">
        <v>23</v>
      </c>
      <c r="M6185" s="11">
        <v>45496.603472222225</v>
      </c>
      <c r="N6185" s="11">
        <v>45496.69027777778</v>
      </c>
      <c r="O6185" s="8" t="s">
        <v>31</v>
      </c>
      <c r="P6185" t="s">
        <v>4118</v>
      </c>
      <c r="Q6185">
        <v>1839.18</v>
      </c>
      <c r="R6185" t="s">
        <v>32</v>
      </c>
      <c r="S6185" t="s">
        <v>4683</v>
      </c>
      <c r="T6185" t="s">
        <v>4684</v>
      </c>
      <c r="U6185" cm="1">
        <f t="array" ref="U6185">IF(F6185&lt;=10000,40,IF(AND(F6185&gt;10001,F6185&lt;=25000),245, IF(AND(F6185&gt;=25001,F6185&lt;=50000),275,IF(AND(F6185&gt;=50001,F6185&lt;=100000),345,IF(AND(F6185&gt;=100001,F6185&lt;=200000),365,IF(AND(F6185&gt;=200001),395,FALSO))))))</f>
        <v>395</v>
      </c>
      <c r="V6185">
        <f t="shared" si="96"/>
        <v>395</v>
      </c>
      <c r="W6185" s="12" t="s">
        <v>35</v>
      </c>
    </row>
    <row r="6186" spans="1:23" x14ac:dyDescent="0.2">
      <c r="A6186" t="s">
        <v>4827</v>
      </c>
      <c r="B6186" t="s">
        <v>4828</v>
      </c>
      <c r="C6186" t="s">
        <v>341</v>
      </c>
      <c r="D6186" t="s">
        <v>342</v>
      </c>
      <c r="E6186" t="s">
        <v>340</v>
      </c>
      <c r="F6186">
        <v>573000</v>
      </c>
      <c r="G6186" s="9" t="s">
        <v>28</v>
      </c>
      <c r="H6186" t="s">
        <v>1765</v>
      </c>
      <c r="I6186" t="s">
        <v>30</v>
      </c>
      <c r="J6186" s="10">
        <v>45497.170138888891</v>
      </c>
      <c r="K6186" s="11" t="s">
        <v>23</v>
      </c>
      <c r="L6186" s="11" t="s">
        <v>23</v>
      </c>
      <c r="M6186" s="11">
        <v>45497.609027777777</v>
      </c>
      <c r="N6186" s="11">
        <v>45497.699305555558</v>
      </c>
      <c r="O6186" s="8" t="s">
        <v>31</v>
      </c>
      <c r="P6186" t="s">
        <v>4118</v>
      </c>
      <c r="Q6186">
        <v>1839.18</v>
      </c>
      <c r="R6186" t="s">
        <v>32</v>
      </c>
      <c r="S6186" t="s">
        <v>4683</v>
      </c>
      <c r="T6186" t="s">
        <v>4684</v>
      </c>
      <c r="U6186" cm="1">
        <f t="array" ref="U6186">IF(F6186&lt;=10000,40,IF(AND(F6186&gt;10001,F6186&lt;=25000),245, IF(AND(F6186&gt;=25001,F6186&lt;=50000),275,IF(AND(F6186&gt;=50001,F6186&lt;=100000),345,IF(AND(F6186&gt;=100001,F6186&lt;=200000),365,IF(AND(F6186&gt;=200001),395,FALSO))))))</f>
        <v>395</v>
      </c>
      <c r="V6186">
        <f t="shared" si="96"/>
        <v>395</v>
      </c>
      <c r="W6186" s="12" t="s">
        <v>35</v>
      </c>
    </row>
    <row r="6187" spans="1:23" x14ac:dyDescent="0.2">
      <c r="A6187" t="s">
        <v>4827</v>
      </c>
      <c r="B6187" t="s">
        <v>4828</v>
      </c>
      <c r="C6187" t="s">
        <v>971</v>
      </c>
      <c r="D6187" t="s">
        <v>342</v>
      </c>
      <c r="E6187" t="s">
        <v>340</v>
      </c>
      <c r="F6187">
        <v>573000</v>
      </c>
      <c r="G6187" s="9" t="s">
        <v>28</v>
      </c>
      <c r="H6187" t="s">
        <v>1765</v>
      </c>
      <c r="I6187" t="s">
        <v>30</v>
      </c>
      <c r="J6187" s="10">
        <v>45498.170138888891</v>
      </c>
      <c r="K6187" s="11" t="s">
        <v>23</v>
      </c>
      <c r="L6187" s="11" t="s">
        <v>23</v>
      </c>
      <c r="M6187" s="11">
        <v>45498.60833333333</v>
      </c>
      <c r="N6187" s="11">
        <v>45498.694444444445</v>
      </c>
      <c r="O6187" s="8" t="s">
        <v>31</v>
      </c>
      <c r="P6187" t="s">
        <v>4118</v>
      </c>
      <c r="Q6187">
        <v>1839.18</v>
      </c>
      <c r="R6187" t="s">
        <v>32</v>
      </c>
      <c r="S6187" t="s">
        <v>4683</v>
      </c>
      <c r="T6187" t="s">
        <v>4684</v>
      </c>
      <c r="U6187" cm="1">
        <f t="array" ref="U6187">IF(F6187&lt;=10000,40,IF(AND(F6187&gt;10001,F6187&lt;=25000),245, IF(AND(F6187&gt;=25001,F6187&lt;=50000),275,IF(AND(F6187&gt;=50001,F6187&lt;=100000),345,IF(AND(F6187&gt;=100001,F6187&lt;=200000),365,IF(AND(F6187&gt;=200001),395,FALSO))))))</f>
        <v>395</v>
      </c>
      <c r="V6187">
        <f t="shared" si="96"/>
        <v>395</v>
      </c>
      <c r="W6187" s="12" t="s">
        <v>35</v>
      </c>
    </row>
    <row r="6188" spans="1:23" x14ac:dyDescent="0.2">
      <c r="A6188" t="s">
        <v>4827</v>
      </c>
      <c r="B6188" t="s">
        <v>4828</v>
      </c>
      <c r="C6188" t="s">
        <v>751</v>
      </c>
      <c r="D6188" t="s">
        <v>342</v>
      </c>
      <c r="E6188" t="s">
        <v>340</v>
      </c>
      <c r="F6188">
        <v>573000</v>
      </c>
      <c r="G6188" s="9" t="s">
        <v>28</v>
      </c>
      <c r="H6188" t="s">
        <v>1765</v>
      </c>
      <c r="I6188" t="s">
        <v>30</v>
      </c>
      <c r="J6188" s="10">
        <v>45499.170138888891</v>
      </c>
      <c r="K6188" s="11" t="s">
        <v>23</v>
      </c>
      <c r="L6188" s="11" t="s">
        <v>23</v>
      </c>
      <c r="M6188" s="11">
        <v>45499.60833333333</v>
      </c>
      <c r="N6188" s="11">
        <v>45499.695833333331</v>
      </c>
      <c r="O6188" s="8" t="s">
        <v>31</v>
      </c>
      <c r="P6188" t="s">
        <v>4333</v>
      </c>
      <c r="Q6188">
        <v>1839.18</v>
      </c>
      <c r="R6188" t="s">
        <v>32</v>
      </c>
      <c r="S6188" t="s">
        <v>4683</v>
      </c>
      <c r="T6188" t="s">
        <v>4684</v>
      </c>
      <c r="U6188" cm="1">
        <f t="array" ref="U6188">IF(F6188&lt;=10000,40,IF(AND(F6188&gt;10001,F6188&lt;=25000),245, IF(AND(F6188&gt;=25001,F6188&lt;=50000),275,IF(AND(F6188&gt;=50001,F6188&lt;=100000),345,IF(AND(F6188&gt;=100001,F6188&lt;=200000),365,IF(AND(F6188&gt;=200001),395,FALSO))))))</f>
        <v>395</v>
      </c>
      <c r="V6188">
        <f t="shared" si="96"/>
        <v>395</v>
      </c>
      <c r="W6188" s="12" t="s">
        <v>35</v>
      </c>
    </row>
    <row r="6189" spans="1:23" x14ac:dyDescent="0.2">
      <c r="A6189" t="s">
        <v>4827</v>
      </c>
      <c r="B6189" t="s">
        <v>4828</v>
      </c>
      <c r="C6189" s="7" t="s">
        <v>751</v>
      </c>
      <c r="D6189" s="7" t="s">
        <v>342</v>
      </c>
      <c r="E6189" t="s">
        <v>340</v>
      </c>
      <c r="F6189">
        <v>573000</v>
      </c>
      <c r="G6189" s="9" t="s">
        <v>28</v>
      </c>
      <c r="H6189" s="7" t="s">
        <v>1765</v>
      </c>
      <c r="I6189" s="7" t="s">
        <v>30</v>
      </c>
      <c r="J6189" s="10">
        <v>45500.170138888891</v>
      </c>
      <c r="K6189" s="11" t="s">
        <v>23</v>
      </c>
      <c r="L6189" s="11" t="s">
        <v>23</v>
      </c>
      <c r="M6189" s="11">
        <v>45500.170138888891</v>
      </c>
      <c r="N6189" s="11">
        <v>45500.170138888891</v>
      </c>
      <c r="O6189" s="8" t="s">
        <v>31</v>
      </c>
      <c r="P6189" s="7" t="s">
        <v>4333</v>
      </c>
      <c r="Q6189" s="7">
        <v>1839.18</v>
      </c>
      <c r="R6189" t="s">
        <v>32</v>
      </c>
      <c r="S6189" s="7" t="s">
        <v>4683</v>
      </c>
      <c r="T6189" s="7" t="s">
        <v>4684</v>
      </c>
      <c r="U6189" cm="1">
        <f t="array" ref="U6189">IF(F6189&lt;=10000,40,IF(AND(F6189&gt;10001,F6189&lt;=25000),245, IF(AND(F6189&gt;=25001,F6189&lt;=50000),275,IF(AND(F6189&gt;=50001,F6189&lt;=100000),345,IF(AND(F6189&gt;=100001,F6189&lt;=200000),365,IF(AND(F6189&gt;=200001),395,FALSO))))))</f>
        <v>395</v>
      </c>
      <c r="V6189">
        <f t="shared" si="96"/>
        <v>395</v>
      </c>
      <c r="W6189" s="12" t="s">
        <v>35</v>
      </c>
    </row>
    <row r="6190" spans="1:23" x14ac:dyDescent="0.2">
      <c r="A6190" t="s">
        <v>4827</v>
      </c>
      <c r="B6190" t="s">
        <v>4828</v>
      </c>
      <c r="C6190" t="s">
        <v>1391</v>
      </c>
      <c r="D6190" t="s">
        <v>342</v>
      </c>
      <c r="E6190" t="s">
        <v>340</v>
      </c>
      <c r="F6190">
        <v>573000</v>
      </c>
      <c r="G6190" s="9" t="s">
        <v>28</v>
      </c>
      <c r="H6190" t="s">
        <v>1765</v>
      </c>
      <c r="I6190" t="s">
        <v>30</v>
      </c>
      <c r="J6190" s="10">
        <v>45501.170138888891</v>
      </c>
      <c r="K6190" s="11" t="s">
        <v>23</v>
      </c>
      <c r="L6190" s="11" t="s">
        <v>23</v>
      </c>
      <c r="M6190" s="11">
        <v>45501.600694444445</v>
      </c>
      <c r="N6190" s="11">
        <v>45501.688194444447</v>
      </c>
      <c r="O6190" s="8" t="s">
        <v>31</v>
      </c>
      <c r="P6190" t="s">
        <v>4429</v>
      </c>
      <c r="Q6190">
        <v>1839.18</v>
      </c>
      <c r="R6190" t="s">
        <v>32</v>
      </c>
      <c r="S6190" t="s">
        <v>4683</v>
      </c>
      <c r="T6190" t="s">
        <v>4684</v>
      </c>
      <c r="U6190" cm="1">
        <f t="array" ref="U6190">IF(F6190&lt;=10000,40,IF(AND(F6190&gt;10001,F6190&lt;=25000),245, IF(AND(F6190&gt;=25001,F6190&lt;=50000),275,IF(AND(F6190&gt;=50001,F6190&lt;=100000),345,IF(AND(F6190&gt;=100001,F6190&lt;=200000),365,IF(AND(F6190&gt;=200001),395,FALSO))))))</f>
        <v>395</v>
      </c>
      <c r="V6190">
        <f t="shared" si="96"/>
        <v>395</v>
      </c>
      <c r="W6190" s="12" t="s">
        <v>35</v>
      </c>
    </row>
    <row r="6191" spans="1:23" x14ac:dyDescent="0.2">
      <c r="A6191" t="s">
        <v>4827</v>
      </c>
      <c r="B6191" t="s">
        <v>4828</v>
      </c>
      <c r="C6191" t="s">
        <v>1132</v>
      </c>
      <c r="D6191" t="s">
        <v>342</v>
      </c>
      <c r="E6191" t="s">
        <v>340</v>
      </c>
      <c r="F6191">
        <v>573000</v>
      </c>
      <c r="G6191" s="9" t="s">
        <v>28</v>
      </c>
      <c r="H6191" t="s">
        <v>1765</v>
      </c>
      <c r="I6191" t="s">
        <v>30</v>
      </c>
      <c r="J6191" s="10">
        <v>45502.170138888891</v>
      </c>
      <c r="K6191" s="11" t="s">
        <v>23</v>
      </c>
      <c r="L6191" s="11" t="s">
        <v>23</v>
      </c>
      <c r="M6191" s="11">
        <v>45502.592361111114</v>
      </c>
      <c r="N6191" s="11">
        <v>45502.681944444441</v>
      </c>
      <c r="O6191" s="8" t="s">
        <v>31</v>
      </c>
      <c r="P6191" t="s">
        <v>4519</v>
      </c>
      <c r="Q6191">
        <v>1839.18</v>
      </c>
      <c r="R6191" t="s">
        <v>32</v>
      </c>
      <c r="S6191" t="s">
        <v>4683</v>
      </c>
      <c r="T6191" t="s">
        <v>4684</v>
      </c>
      <c r="U6191" cm="1">
        <f t="array" ref="U6191">IF(F6191&lt;=10000,40,IF(AND(F6191&gt;10001,F6191&lt;=25000),245, IF(AND(F6191&gt;=25001,F6191&lt;=50000),275,IF(AND(F6191&gt;=50001,F6191&lt;=100000),345,IF(AND(F6191&gt;=100001,F6191&lt;=200000),365,IF(AND(F6191&gt;=200001),395,FALSO))))))</f>
        <v>395</v>
      </c>
      <c r="V6191">
        <f t="shared" si="96"/>
        <v>395</v>
      </c>
      <c r="W6191" s="12" t="s">
        <v>35</v>
      </c>
    </row>
    <row r="6192" spans="1:23" x14ac:dyDescent="0.2">
      <c r="A6192" t="s">
        <v>4827</v>
      </c>
      <c r="B6192" t="s">
        <v>4828</v>
      </c>
      <c r="C6192" t="s">
        <v>1132</v>
      </c>
      <c r="D6192" t="s">
        <v>342</v>
      </c>
      <c r="E6192" t="s">
        <v>340</v>
      </c>
      <c r="F6192">
        <v>573000</v>
      </c>
      <c r="G6192" s="9" t="s">
        <v>28</v>
      </c>
      <c r="H6192" t="s">
        <v>1765</v>
      </c>
      <c r="I6192" t="s">
        <v>30</v>
      </c>
      <c r="J6192" s="10">
        <v>45503.512499999997</v>
      </c>
      <c r="K6192" s="11" t="s">
        <v>23</v>
      </c>
      <c r="L6192" s="11" t="s">
        <v>23</v>
      </c>
      <c r="M6192" s="11">
        <v>45503.595833333333</v>
      </c>
      <c r="N6192" s="11">
        <v>45503.681944444441</v>
      </c>
      <c r="O6192" s="8" t="s">
        <v>31</v>
      </c>
      <c r="P6192" t="s">
        <v>4588</v>
      </c>
      <c r="Q6192">
        <v>1839.18</v>
      </c>
      <c r="R6192" t="s">
        <v>32</v>
      </c>
      <c r="S6192" t="s">
        <v>4683</v>
      </c>
      <c r="T6192" t="s">
        <v>4684</v>
      </c>
      <c r="U6192" cm="1">
        <f t="array" ref="U6192">IF(F6192&lt;=10000,40,IF(AND(F6192&gt;10001,F6192&lt;=25000),245, IF(AND(F6192&gt;=25001,F6192&lt;=50000),275,IF(AND(F6192&gt;=50001,F6192&lt;=100000),345,IF(AND(F6192&gt;=100001,F6192&lt;=200000),365,IF(AND(F6192&gt;=200001),395,FALSO))))))</f>
        <v>395</v>
      </c>
      <c r="V6192">
        <f t="shared" si="96"/>
        <v>395</v>
      </c>
      <c r="W6192" s="12" t="s">
        <v>35</v>
      </c>
    </row>
    <row r="6193" spans="1:23" x14ac:dyDescent="0.2">
      <c r="A6193" t="s">
        <v>4827</v>
      </c>
      <c r="B6193" t="s">
        <v>4828</v>
      </c>
      <c r="C6193" t="s">
        <v>1391</v>
      </c>
      <c r="D6193" t="s">
        <v>342</v>
      </c>
      <c r="E6193" t="s">
        <v>340</v>
      </c>
      <c r="F6193">
        <v>573000</v>
      </c>
      <c r="G6193" s="9" t="s">
        <v>28</v>
      </c>
      <c r="H6193" t="s">
        <v>1765</v>
      </c>
      <c r="I6193" t="s">
        <v>30</v>
      </c>
      <c r="J6193" s="10">
        <v>45504.519444444442</v>
      </c>
      <c r="K6193" s="11" t="s">
        <v>23</v>
      </c>
      <c r="L6193" s="11" t="s">
        <v>23</v>
      </c>
      <c r="M6193" s="11">
        <v>45504.597222222219</v>
      </c>
      <c r="N6193" s="11">
        <v>45504.684027777781</v>
      </c>
      <c r="O6193" s="8" t="s">
        <v>31</v>
      </c>
      <c r="P6193" t="s">
        <v>2042</v>
      </c>
      <c r="Q6193">
        <v>1839.18</v>
      </c>
      <c r="R6193" t="s">
        <v>32</v>
      </c>
      <c r="S6193" t="s">
        <v>4683</v>
      </c>
      <c r="T6193" t="s">
        <v>4684</v>
      </c>
      <c r="U6193" cm="1">
        <f t="array" ref="U6193">IF(F6193&lt;=10000,40,IF(AND(F6193&gt;10001,F6193&lt;=25000),245, IF(AND(F6193&gt;=25001,F6193&lt;=50000),275,IF(AND(F6193&gt;=50001,F6193&lt;=100000),345,IF(AND(F6193&gt;=100001,F6193&lt;=200000),365,IF(AND(F6193&gt;=200001),395,FALSO))))))</f>
        <v>395</v>
      </c>
      <c r="V6193">
        <f t="shared" si="96"/>
        <v>395</v>
      </c>
      <c r="W6193" s="12" t="s">
        <v>35</v>
      </c>
    </row>
    <row r="6194" spans="1:23" x14ac:dyDescent="0.2">
      <c r="A6194" t="s">
        <v>4827</v>
      </c>
      <c r="B6194" t="s">
        <v>4828</v>
      </c>
      <c r="C6194" t="s">
        <v>343</v>
      </c>
      <c r="D6194" t="s">
        <v>344</v>
      </c>
      <c r="E6194" t="s">
        <v>340</v>
      </c>
      <c r="F6194">
        <v>573000</v>
      </c>
      <c r="G6194" s="9" t="s">
        <v>28</v>
      </c>
      <c r="H6194" t="s">
        <v>1741</v>
      </c>
      <c r="I6194" t="s">
        <v>30</v>
      </c>
      <c r="J6194" s="10">
        <v>45474.715277777781</v>
      </c>
      <c r="K6194" s="11"/>
      <c r="L6194" s="11"/>
      <c r="M6194" s="11">
        <v>45474.869444444441</v>
      </c>
      <c r="N6194" s="11">
        <v>45474.957638888889</v>
      </c>
      <c r="O6194" s="8" t="s">
        <v>31</v>
      </c>
      <c r="P6194" t="s">
        <v>2025</v>
      </c>
      <c r="Q6194">
        <v>1839.18</v>
      </c>
      <c r="R6194" t="s">
        <v>32</v>
      </c>
      <c r="S6194" t="s">
        <v>4683</v>
      </c>
      <c r="T6194" t="s">
        <v>4684</v>
      </c>
      <c r="U6194" cm="1">
        <f t="array" ref="U6194">IF(F6194&lt;=10000,40,IF(AND(F6194&gt;10001,F6194&lt;=25000),245, IF(AND(F6194&gt;=25001,F6194&lt;=50000),275,IF(AND(F6194&gt;=50001,F6194&lt;=100000),345,IF(AND(F6194&gt;=100001,F6194&lt;=200000),365,IF(AND(F6194&gt;=200001),395,FALSO))))))</f>
        <v>395</v>
      </c>
      <c r="V6194">
        <f t="shared" si="96"/>
        <v>395</v>
      </c>
      <c r="W6194" s="12" t="s">
        <v>35</v>
      </c>
    </row>
    <row r="6195" spans="1:23" x14ac:dyDescent="0.2">
      <c r="A6195" t="s">
        <v>4827</v>
      </c>
      <c r="B6195" t="s">
        <v>4828</v>
      </c>
      <c r="C6195" t="s">
        <v>519</v>
      </c>
      <c r="D6195" t="s">
        <v>344</v>
      </c>
      <c r="E6195" t="s">
        <v>340</v>
      </c>
      <c r="F6195">
        <v>573000</v>
      </c>
      <c r="G6195" s="9" t="s">
        <v>28</v>
      </c>
      <c r="H6195" t="s">
        <v>1741</v>
      </c>
      <c r="I6195" t="s">
        <v>30</v>
      </c>
      <c r="J6195" s="10">
        <v>45475.715277777781</v>
      </c>
      <c r="K6195" s="11"/>
      <c r="L6195" s="11"/>
      <c r="M6195" s="11">
        <v>45475.874305555553</v>
      </c>
      <c r="N6195" s="11">
        <v>45475.966666666667</v>
      </c>
      <c r="O6195" s="8" t="s">
        <v>31</v>
      </c>
      <c r="P6195" t="s">
        <v>2170</v>
      </c>
      <c r="Q6195">
        <v>1839.18</v>
      </c>
      <c r="R6195" t="s">
        <v>32</v>
      </c>
      <c r="S6195" t="s">
        <v>4683</v>
      </c>
      <c r="T6195" t="s">
        <v>4684</v>
      </c>
      <c r="U6195" cm="1">
        <f t="array" ref="U6195">IF(F6195&lt;=10000,40,IF(AND(F6195&gt;10001,F6195&lt;=25000),245, IF(AND(F6195&gt;=25001,F6195&lt;=50000),275,IF(AND(F6195&gt;=50001,F6195&lt;=100000),345,IF(AND(F6195&gt;=100001,F6195&lt;=200000),365,IF(AND(F6195&gt;=200001),395,FALSO))))))</f>
        <v>395</v>
      </c>
      <c r="V6195">
        <f t="shared" si="96"/>
        <v>395</v>
      </c>
      <c r="W6195" s="12" t="s">
        <v>35</v>
      </c>
    </row>
    <row r="6196" spans="1:23" x14ac:dyDescent="0.2">
      <c r="A6196" t="s">
        <v>4827</v>
      </c>
      <c r="B6196" t="s">
        <v>4828</v>
      </c>
      <c r="C6196" t="s">
        <v>665</v>
      </c>
      <c r="D6196" t="s">
        <v>344</v>
      </c>
      <c r="E6196" t="s">
        <v>340</v>
      </c>
      <c r="F6196">
        <v>573000</v>
      </c>
      <c r="G6196" s="9" t="s">
        <v>28</v>
      </c>
      <c r="H6196" t="s">
        <v>1741</v>
      </c>
      <c r="I6196" t="s">
        <v>30</v>
      </c>
      <c r="J6196" s="10">
        <v>45476.715277777781</v>
      </c>
      <c r="K6196" s="11"/>
      <c r="L6196" s="11"/>
      <c r="M6196" s="11">
        <v>45476.879166666666</v>
      </c>
      <c r="N6196" s="11">
        <v>45476.966666666667</v>
      </c>
      <c r="O6196" s="8" t="s">
        <v>31</v>
      </c>
      <c r="P6196" t="s">
        <v>2305</v>
      </c>
      <c r="Q6196">
        <v>1839.18</v>
      </c>
      <c r="R6196" t="s">
        <v>32</v>
      </c>
      <c r="S6196" t="s">
        <v>4683</v>
      </c>
      <c r="T6196" t="s">
        <v>4684</v>
      </c>
      <c r="U6196" cm="1">
        <f t="array" ref="U6196">IF(F6196&lt;=10000,40,IF(AND(F6196&gt;10001,F6196&lt;=25000),245, IF(AND(F6196&gt;=25001,F6196&lt;=50000),275,IF(AND(F6196&gt;=50001,F6196&lt;=100000),345,IF(AND(F6196&gt;=100001,F6196&lt;=200000),365,IF(AND(F6196&gt;=200001),395,FALSO))))))</f>
        <v>395</v>
      </c>
      <c r="V6196">
        <f t="shared" si="96"/>
        <v>395</v>
      </c>
      <c r="W6196" s="12" t="s">
        <v>35</v>
      </c>
    </row>
    <row r="6197" spans="1:23" x14ac:dyDescent="0.2">
      <c r="A6197" t="s">
        <v>4827</v>
      </c>
      <c r="B6197" t="s">
        <v>4828</v>
      </c>
      <c r="C6197" t="s">
        <v>752</v>
      </c>
      <c r="D6197" t="s">
        <v>344</v>
      </c>
      <c r="E6197" t="s">
        <v>340</v>
      </c>
      <c r="F6197">
        <v>573000</v>
      </c>
      <c r="G6197" s="9" t="s">
        <v>28</v>
      </c>
      <c r="H6197" t="s">
        <v>1741</v>
      </c>
      <c r="I6197" t="s">
        <v>30</v>
      </c>
      <c r="J6197" s="10">
        <v>45477.794444444444</v>
      </c>
      <c r="K6197" s="11"/>
      <c r="L6197" s="11"/>
      <c r="M6197" s="11">
        <v>45477.87777777778</v>
      </c>
      <c r="N6197" s="11">
        <v>45477.96597222222</v>
      </c>
      <c r="O6197" s="8" t="s">
        <v>31</v>
      </c>
      <c r="P6197" t="s">
        <v>2042</v>
      </c>
      <c r="Q6197">
        <v>1839.18</v>
      </c>
      <c r="R6197" t="s">
        <v>32</v>
      </c>
      <c r="S6197" t="s">
        <v>4683</v>
      </c>
      <c r="T6197" t="s">
        <v>4684</v>
      </c>
      <c r="U6197" cm="1">
        <f t="array" ref="U6197">IF(F6197&lt;=10000,40,IF(AND(F6197&gt;10001,F6197&lt;=25000),245, IF(AND(F6197&gt;=25001,F6197&lt;=50000),275,IF(AND(F6197&gt;=50001,F6197&lt;=100000),345,IF(AND(F6197&gt;=100001,F6197&lt;=200000),365,IF(AND(F6197&gt;=200001),395,FALSO))))))</f>
        <v>395</v>
      </c>
      <c r="V6197">
        <f t="shared" si="96"/>
        <v>395</v>
      </c>
      <c r="W6197" s="12" t="s">
        <v>35</v>
      </c>
    </row>
    <row r="6198" spans="1:23" x14ac:dyDescent="0.2">
      <c r="A6198" t="s">
        <v>4827</v>
      </c>
      <c r="B6198" t="s">
        <v>4828</v>
      </c>
      <c r="C6198" t="s">
        <v>825</v>
      </c>
      <c r="D6198" t="s">
        <v>344</v>
      </c>
      <c r="E6198" t="s">
        <v>340</v>
      </c>
      <c r="F6198">
        <v>573000</v>
      </c>
      <c r="G6198" s="9" t="s">
        <v>28</v>
      </c>
      <c r="H6198" t="s">
        <v>1741</v>
      </c>
      <c r="I6198" t="s">
        <v>30</v>
      </c>
      <c r="J6198" s="10">
        <v>45478.715277777781</v>
      </c>
      <c r="K6198" s="11"/>
      <c r="L6198" s="11"/>
      <c r="M6198" s="11">
        <v>45478.878472222219</v>
      </c>
      <c r="N6198" s="11">
        <v>45478.968055555553</v>
      </c>
      <c r="O6198" s="8" t="s">
        <v>31</v>
      </c>
      <c r="P6198" t="s">
        <v>2522</v>
      </c>
      <c r="Q6198">
        <v>1839.18</v>
      </c>
      <c r="R6198" t="s">
        <v>32</v>
      </c>
      <c r="S6198" t="s">
        <v>4683</v>
      </c>
      <c r="T6198" t="s">
        <v>4684</v>
      </c>
      <c r="U6198" cm="1">
        <f t="array" ref="U6198">IF(F6198&lt;=10000,40,IF(AND(F6198&gt;10001,F6198&lt;=25000),245, IF(AND(F6198&gt;=25001,F6198&lt;=50000),275,IF(AND(F6198&gt;=50001,F6198&lt;=100000),345,IF(AND(F6198&gt;=100001,F6198&lt;=200000),365,IF(AND(F6198&gt;=200001),395,FALSO))))))</f>
        <v>395</v>
      </c>
      <c r="V6198">
        <f t="shared" si="96"/>
        <v>395</v>
      </c>
      <c r="W6198" s="12" t="s">
        <v>35</v>
      </c>
    </row>
    <row r="6199" spans="1:23" x14ac:dyDescent="0.2">
      <c r="A6199" t="s">
        <v>4827</v>
      </c>
      <c r="B6199" t="s">
        <v>4828</v>
      </c>
      <c r="C6199" t="s">
        <v>343</v>
      </c>
      <c r="D6199" t="s">
        <v>344</v>
      </c>
      <c r="E6199" t="s">
        <v>340</v>
      </c>
      <c r="F6199">
        <v>573000</v>
      </c>
      <c r="G6199" s="9" t="s">
        <v>28</v>
      </c>
      <c r="H6199" t="s">
        <v>1741</v>
      </c>
      <c r="I6199" t="s">
        <v>30</v>
      </c>
      <c r="J6199" s="10">
        <v>45479.715277777781</v>
      </c>
      <c r="K6199" s="11"/>
      <c r="L6199" s="11"/>
      <c r="M6199" s="11">
        <v>45479.878472222219</v>
      </c>
      <c r="N6199" s="11">
        <v>45479.967361111114</v>
      </c>
      <c r="O6199" s="8" t="s">
        <v>31</v>
      </c>
      <c r="P6199" t="s">
        <v>2620</v>
      </c>
      <c r="Q6199">
        <v>1839.18</v>
      </c>
      <c r="R6199" t="s">
        <v>32</v>
      </c>
      <c r="S6199" t="s">
        <v>4683</v>
      </c>
      <c r="T6199" t="s">
        <v>4684</v>
      </c>
      <c r="U6199" cm="1">
        <f t="array" ref="U6199">IF(F6199&lt;=10000,40,IF(AND(F6199&gt;10001,F6199&lt;=25000),245, IF(AND(F6199&gt;=25001,F6199&lt;=50000),275,IF(AND(F6199&gt;=50001,F6199&lt;=100000),345,IF(AND(F6199&gt;=100001,F6199&lt;=200000),365,IF(AND(F6199&gt;=200001),395,FALSO))))))</f>
        <v>395</v>
      </c>
      <c r="V6199">
        <f t="shared" si="96"/>
        <v>395</v>
      </c>
      <c r="W6199" s="12" t="s">
        <v>35</v>
      </c>
    </row>
    <row r="6200" spans="1:23" x14ac:dyDescent="0.2">
      <c r="A6200" t="s">
        <v>4827</v>
      </c>
      <c r="B6200" t="s">
        <v>4828</v>
      </c>
      <c r="C6200" t="s">
        <v>665</v>
      </c>
      <c r="D6200" t="s">
        <v>344</v>
      </c>
      <c r="E6200" t="s">
        <v>340</v>
      </c>
      <c r="F6200">
        <v>573000</v>
      </c>
      <c r="G6200" s="9" t="s">
        <v>28</v>
      </c>
      <c r="H6200" t="s">
        <v>1741</v>
      </c>
      <c r="I6200" t="s">
        <v>30</v>
      </c>
      <c r="J6200" s="10">
        <v>45480.793055555558</v>
      </c>
      <c r="K6200" s="11"/>
      <c r="L6200" s="11"/>
      <c r="M6200" s="11">
        <v>45480.875694444447</v>
      </c>
      <c r="N6200" s="11">
        <v>45480.963888888888</v>
      </c>
      <c r="O6200" s="8" t="s">
        <v>31</v>
      </c>
      <c r="P6200" t="s">
        <v>2302</v>
      </c>
      <c r="Q6200">
        <v>1839.18</v>
      </c>
      <c r="R6200" t="s">
        <v>32</v>
      </c>
      <c r="S6200" t="s">
        <v>4683</v>
      </c>
      <c r="T6200" t="s">
        <v>4684</v>
      </c>
      <c r="U6200" cm="1">
        <f t="array" ref="U6200">IF(F6200&lt;=10000,40,IF(AND(F6200&gt;10001,F6200&lt;=25000),245, IF(AND(F6200&gt;=25001,F6200&lt;=50000),275,IF(AND(F6200&gt;=50001,F6200&lt;=100000),345,IF(AND(F6200&gt;=100001,F6200&lt;=200000),365,IF(AND(F6200&gt;=200001),395,FALSO))))))</f>
        <v>395</v>
      </c>
      <c r="V6200">
        <f t="shared" si="96"/>
        <v>395</v>
      </c>
      <c r="W6200" s="12" t="s">
        <v>35</v>
      </c>
    </row>
    <row r="6201" spans="1:23" x14ac:dyDescent="0.2">
      <c r="A6201" t="s">
        <v>4827</v>
      </c>
      <c r="B6201" t="s">
        <v>4828</v>
      </c>
      <c r="C6201" t="s">
        <v>1035</v>
      </c>
      <c r="D6201" t="s">
        <v>344</v>
      </c>
      <c r="E6201" t="s">
        <v>340</v>
      </c>
      <c r="F6201">
        <v>573000</v>
      </c>
      <c r="G6201" s="9" t="s">
        <v>28</v>
      </c>
      <c r="H6201" t="s">
        <v>1741</v>
      </c>
      <c r="I6201" t="s">
        <v>30</v>
      </c>
      <c r="J6201" s="10">
        <v>45481.715277777781</v>
      </c>
      <c r="K6201" s="11"/>
      <c r="L6201" s="11"/>
      <c r="M6201" s="11">
        <v>45481.875</v>
      </c>
      <c r="N6201" s="11">
        <v>45481.962500000001</v>
      </c>
      <c r="O6201" s="8" t="s">
        <v>31</v>
      </c>
      <c r="P6201" t="s">
        <v>2852</v>
      </c>
      <c r="Q6201">
        <v>1839.18</v>
      </c>
      <c r="R6201" t="s">
        <v>32</v>
      </c>
      <c r="S6201" t="s">
        <v>4683</v>
      </c>
      <c r="T6201" t="s">
        <v>4684</v>
      </c>
      <c r="U6201" cm="1">
        <f t="array" ref="U6201">IF(F6201&lt;=10000,40,IF(AND(F6201&gt;10001,F6201&lt;=25000),245, IF(AND(F6201&gt;=25001,F6201&lt;=50000),275,IF(AND(F6201&gt;=50001,F6201&lt;=100000),345,IF(AND(F6201&gt;=100001,F6201&lt;=200000),365,IF(AND(F6201&gt;=200001),395,FALSO))))))</f>
        <v>395</v>
      </c>
      <c r="V6201">
        <f t="shared" si="96"/>
        <v>395</v>
      </c>
      <c r="W6201" s="12" t="s">
        <v>35</v>
      </c>
    </row>
    <row r="6202" spans="1:23" x14ac:dyDescent="0.2">
      <c r="A6202" t="s">
        <v>4827</v>
      </c>
      <c r="B6202" t="s">
        <v>4828</v>
      </c>
      <c r="C6202" t="s">
        <v>520</v>
      </c>
      <c r="D6202" t="s">
        <v>344</v>
      </c>
      <c r="E6202" t="s">
        <v>340</v>
      </c>
      <c r="F6202">
        <v>573000</v>
      </c>
      <c r="G6202" s="9" t="s">
        <v>28</v>
      </c>
      <c r="H6202" t="s">
        <v>1741</v>
      </c>
      <c r="I6202" t="s">
        <v>30</v>
      </c>
      <c r="J6202" s="10">
        <v>45482.715277777781</v>
      </c>
      <c r="K6202" s="11"/>
      <c r="L6202" s="11"/>
      <c r="M6202" s="11">
        <v>45482.880555555559</v>
      </c>
      <c r="N6202" s="11">
        <v>45482.96597222222</v>
      </c>
      <c r="O6202" s="8" t="s">
        <v>31</v>
      </c>
      <c r="P6202" t="s">
        <v>2942</v>
      </c>
      <c r="Q6202">
        <v>1839.18</v>
      </c>
      <c r="R6202" t="s">
        <v>32</v>
      </c>
      <c r="S6202" t="s">
        <v>4683</v>
      </c>
      <c r="T6202" t="s">
        <v>4684</v>
      </c>
      <c r="U6202" cm="1">
        <f t="array" ref="U6202">IF(F6202&lt;=10000,40,IF(AND(F6202&gt;10001,F6202&lt;=25000),245, IF(AND(F6202&gt;=25001,F6202&lt;=50000),275,IF(AND(F6202&gt;=50001,F6202&lt;=100000),345,IF(AND(F6202&gt;=100001,F6202&lt;=200000),365,IF(AND(F6202&gt;=200001),395,FALSO))))))</f>
        <v>395</v>
      </c>
      <c r="V6202">
        <f t="shared" si="96"/>
        <v>395</v>
      </c>
      <c r="W6202" s="12" t="s">
        <v>35</v>
      </c>
    </row>
    <row r="6203" spans="1:23" x14ac:dyDescent="0.2">
      <c r="A6203" t="s">
        <v>4827</v>
      </c>
      <c r="B6203" t="s">
        <v>4828</v>
      </c>
      <c r="C6203" t="s">
        <v>1133</v>
      </c>
      <c r="D6203" t="s">
        <v>344</v>
      </c>
      <c r="E6203" t="s">
        <v>340</v>
      </c>
      <c r="F6203">
        <v>573000</v>
      </c>
      <c r="G6203" s="9" t="s">
        <v>28</v>
      </c>
      <c r="H6203" t="s">
        <v>1741</v>
      </c>
      <c r="I6203" t="s">
        <v>30</v>
      </c>
      <c r="J6203" s="10">
        <v>45483.715277777781</v>
      </c>
      <c r="K6203" s="11"/>
      <c r="L6203" s="11"/>
      <c r="M6203" s="11">
        <v>45483.888194444444</v>
      </c>
      <c r="N6203" s="11">
        <v>45483.977083333331</v>
      </c>
      <c r="O6203" s="8" t="s">
        <v>31</v>
      </c>
      <c r="P6203" t="s">
        <v>3044</v>
      </c>
      <c r="Q6203">
        <v>1839.18</v>
      </c>
      <c r="R6203" t="s">
        <v>32</v>
      </c>
      <c r="S6203" t="s">
        <v>4683</v>
      </c>
      <c r="T6203" t="s">
        <v>4684</v>
      </c>
      <c r="U6203" cm="1">
        <f t="array" ref="U6203">IF(F6203&lt;=10000,40,IF(AND(F6203&gt;10001,F6203&lt;=25000),245, IF(AND(F6203&gt;=25001,F6203&lt;=50000),275,IF(AND(F6203&gt;=50001,F6203&lt;=100000),345,IF(AND(F6203&gt;=100001,F6203&lt;=200000),365,IF(AND(F6203&gt;=200001),395,FALSO))))))</f>
        <v>395</v>
      </c>
      <c r="V6203">
        <f t="shared" si="96"/>
        <v>395</v>
      </c>
      <c r="W6203" s="12" t="s">
        <v>35</v>
      </c>
    </row>
    <row r="6204" spans="1:23" x14ac:dyDescent="0.2">
      <c r="A6204" t="s">
        <v>4827</v>
      </c>
      <c r="B6204" t="s">
        <v>4828</v>
      </c>
      <c r="C6204" s="7" t="s">
        <v>1193</v>
      </c>
      <c r="D6204" s="7" t="s">
        <v>344</v>
      </c>
      <c r="E6204" t="s">
        <v>340</v>
      </c>
      <c r="F6204">
        <v>573000</v>
      </c>
      <c r="G6204" s="9" t="s">
        <v>28</v>
      </c>
      <c r="H6204" s="7" t="s">
        <v>1741</v>
      </c>
      <c r="I6204" s="7" t="s">
        <v>30</v>
      </c>
      <c r="J6204" s="10">
        <v>45484.774305555555</v>
      </c>
      <c r="K6204" s="11"/>
      <c r="L6204" s="11"/>
      <c r="M6204" s="11">
        <v>45484.990972222222</v>
      </c>
      <c r="N6204" s="11">
        <v>45484.077777777777</v>
      </c>
      <c r="O6204" s="8" t="s">
        <v>31</v>
      </c>
      <c r="P6204" s="7" t="s">
        <v>3149</v>
      </c>
      <c r="Q6204" s="7">
        <v>1839.18</v>
      </c>
      <c r="R6204" t="s">
        <v>32</v>
      </c>
      <c r="S6204" s="7" t="s">
        <v>4683</v>
      </c>
      <c r="T6204" s="7" t="s">
        <v>4684</v>
      </c>
      <c r="U6204" cm="1">
        <f t="array" ref="U6204">IF(F6204&lt;=10000,40,IF(AND(F6204&gt;10001,F6204&lt;=25000),245, IF(AND(F6204&gt;=25001,F6204&lt;=50000),275,IF(AND(F6204&gt;=50001,F6204&lt;=100000),345,IF(AND(F6204&gt;=100001,F6204&lt;=200000),365,IF(AND(F6204&gt;=200001),395,FALSO))))))</f>
        <v>395</v>
      </c>
      <c r="V6204">
        <f t="shared" si="96"/>
        <v>395</v>
      </c>
      <c r="W6204" s="12" t="s">
        <v>35</v>
      </c>
    </row>
    <row r="6205" spans="1:23" x14ac:dyDescent="0.2">
      <c r="A6205" t="s">
        <v>4827</v>
      </c>
      <c r="B6205" t="s">
        <v>4828</v>
      </c>
      <c r="C6205" t="s">
        <v>519</v>
      </c>
      <c r="D6205" t="s">
        <v>344</v>
      </c>
      <c r="E6205" t="s">
        <v>340</v>
      </c>
      <c r="F6205">
        <v>573000</v>
      </c>
      <c r="G6205" s="9" t="s">
        <v>28</v>
      </c>
      <c r="H6205" t="s">
        <v>1741</v>
      </c>
      <c r="I6205" t="s">
        <v>30</v>
      </c>
      <c r="J6205" s="10">
        <v>45485.715277777781</v>
      </c>
      <c r="K6205" s="11"/>
      <c r="L6205" s="11"/>
      <c r="M6205" s="11">
        <v>45485.875694444447</v>
      </c>
      <c r="N6205" s="11">
        <v>45485.959722222222</v>
      </c>
      <c r="O6205" s="8" t="s">
        <v>31</v>
      </c>
      <c r="P6205" t="s">
        <v>3239</v>
      </c>
      <c r="Q6205">
        <v>1839.18</v>
      </c>
      <c r="R6205" t="s">
        <v>32</v>
      </c>
      <c r="S6205" t="s">
        <v>4683</v>
      </c>
      <c r="T6205" t="s">
        <v>4684</v>
      </c>
      <c r="U6205" cm="1">
        <f t="array" ref="U6205">IF(F6205&lt;=10000,40,IF(AND(F6205&gt;10001,F6205&lt;=25000),245, IF(AND(F6205&gt;=25001,F6205&lt;=50000),275,IF(AND(F6205&gt;=50001,F6205&lt;=100000),345,IF(AND(F6205&gt;=100001,F6205&lt;=200000),365,IF(AND(F6205&gt;=200001),395,FALSO))))))</f>
        <v>395</v>
      </c>
      <c r="V6205">
        <f t="shared" si="96"/>
        <v>395</v>
      </c>
      <c r="W6205" s="12" t="s">
        <v>35</v>
      </c>
    </row>
    <row r="6206" spans="1:23" x14ac:dyDescent="0.2">
      <c r="A6206" t="s">
        <v>4827</v>
      </c>
      <c r="B6206" t="s">
        <v>4828</v>
      </c>
      <c r="C6206" t="s">
        <v>825</v>
      </c>
      <c r="D6206" t="s">
        <v>344</v>
      </c>
      <c r="E6206" t="s">
        <v>340</v>
      </c>
      <c r="F6206">
        <v>573000</v>
      </c>
      <c r="G6206" s="9" t="s">
        <v>28</v>
      </c>
      <c r="H6206" t="s">
        <v>1741</v>
      </c>
      <c r="I6206" t="s">
        <v>30</v>
      </c>
      <c r="J6206" s="10">
        <v>45486.715277777781</v>
      </c>
      <c r="K6206" s="11" t="s">
        <v>23</v>
      </c>
      <c r="L6206" s="11" t="s">
        <v>23</v>
      </c>
      <c r="M6206" s="11">
        <v>45486.887499999997</v>
      </c>
      <c r="N6206" s="11">
        <v>45486.97152777778</v>
      </c>
      <c r="O6206" s="8" t="s">
        <v>31</v>
      </c>
      <c r="P6206" t="s">
        <v>3331</v>
      </c>
      <c r="Q6206">
        <v>1839.18</v>
      </c>
      <c r="R6206" t="s">
        <v>32</v>
      </c>
      <c r="S6206" t="s">
        <v>4683</v>
      </c>
      <c r="T6206" t="s">
        <v>4684</v>
      </c>
      <c r="U6206" cm="1">
        <f t="array" ref="U6206">IF(F6206&lt;=10000,40,IF(AND(F6206&gt;10001,F6206&lt;=25000),245, IF(AND(F6206&gt;=25001,F6206&lt;=50000),275,IF(AND(F6206&gt;=50001,F6206&lt;=100000),345,IF(AND(F6206&gt;=100001,F6206&lt;=200000),365,IF(AND(F6206&gt;=200001),395,FALSO))))))</f>
        <v>395</v>
      </c>
      <c r="V6206">
        <f t="shared" si="96"/>
        <v>395</v>
      </c>
      <c r="W6206" s="12" t="s">
        <v>35</v>
      </c>
    </row>
    <row r="6207" spans="1:23" x14ac:dyDescent="0.2">
      <c r="A6207" t="s">
        <v>4827</v>
      </c>
      <c r="B6207" t="s">
        <v>4828</v>
      </c>
      <c r="C6207" t="s">
        <v>1035</v>
      </c>
      <c r="D6207" t="s">
        <v>344</v>
      </c>
      <c r="E6207" t="s">
        <v>340</v>
      </c>
      <c r="F6207">
        <v>573000</v>
      </c>
      <c r="G6207" s="9" t="s">
        <v>28</v>
      </c>
      <c r="H6207" t="s">
        <v>1741</v>
      </c>
      <c r="I6207" t="s">
        <v>30</v>
      </c>
      <c r="J6207" s="10">
        <v>45487.715277777781</v>
      </c>
      <c r="K6207" s="11" t="s">
        <v>23</v>
      </c>
      <c r="L6207" s="11" t="s">
        <v>23</v>
      </c>
      <c r="M6207" s="11">
        <v>45487.877083333333</v>
      </c>
      <c r="N6207" s="11">
        <v>45487.960416666669</v>
      </c>
      <c r="O6207" s="8" t="s">
        <v>31</v>
      </c>
      <c r="P6207" t="s">
        <v>3426</v>
      </c>
      <c r="Q6207">
        <v>1839.18</v>
      </c>
      <c r="R6207" t="s">
        <v>32</v>
      </c>
      <c r="S6207" t="s">
        <v>4683</v>
      </c>
      <c r="T6207" t="s">
        <v>4684</v>
      </c>
      <c r="U6207" cm="1">
        <f t="array" ref="U6207">IF(F6207&lt;=10000,40,IF(AND(F6207&gt;10001,F6207&lt;=25000),245, IF(AND(F6207&gt;=25001,F6207&lt;=50000),275,IF(AND(F6207&gt;=50001,F6207&lt;=100000),345,IF(AND(F6207&gt;=100001,F6207&lt;=200000),365,IF(AND(F6207&gt;=200001),395,FALSO))))))</f>
        <v>395</v>
      </c>
      <c r="V6207">
        <f t="shared" si="96"/>
        <v>395</v>
      </c>
      <c r="W6207" s="12" t="s">
        <v>35</v>
      </c>
    </row>
    <row r="6208" spans="1:23" x14ac:dyDescent="0.2">
      <c r="A6208" t="s">
        <v>4827</v>
      </c>
      <c r="B6208" t="s">
        <v>4828</v>
      </c>
      <c r="C6208" t="s">
        <v>1347</v>
      </c>
      <c r="D6208" t="s">
        <v>344</v>
      </c>
      <c r="E6208" t="s">
        <v>340</v>
      </c>
      <c r="F6208">
        <v>573000</v>
      </c>
      <c r="G6208" s="9" t="s">
        <v>28</v>
      </c>
      <c r="H6208" t="s">
        <v>1741</v>
      </c>
      <c r="I6208" t="s">
        <v>30</v>
      </c>
      <c r="J6208" s="10">
        <v>45488.715277777781</v>
      </c>
      <c r="K6208" s="11" t="s">
        <v>23</v>
      </c>
      <c r="L6208" s="11" t="s">
        <v>23</v>
      </c>
      <c r="M6208" s="11">
        <v>45488.876388888886</v>
      </c>
      <c r="N6208" s="11">
        <v>45488.965277777781</v>
      </c>
      <c r="O6208" s="8" t="s">
        <v>31</v>
      </c>
      <c r="P6208" t="s">
        <v>3508</v>
      </c>
      <c r="Q6208">
        <v>1839.18</v>
      </c>
      <c r="R6208" t="s">
        <v>32</v>
      </c>
      <c r="S6208" t="s">
        <v>4683</v>
      </c>
      <c r="T6208" t="s">
        <v>4684</v>
      </c>
      <c r="U6208" cm="1">
        <f t="array" ref="U6208">IF(F6208&lt;=10000,40,IF(AND(F6208&gt;10001,F6208&lt;=25000),245, IF(AND(F6208&gt;=25001,F6208&lt;=50000),275,IF(AND(F6208&gt;=50001,F6208&lt;=100000),345,IF(AND(F6208&gt;=100001,F6208&lt;=200000),365,IF(AND(F6208&gt;=200001),395,FALSO))))))</f>
        <v>395</v>
      </c>
      <c r="V6208">
        <f t="shared" si="96"/>
        <v>395</v>
      </c>
      <c r="W6208" s="12" t="s">
        <v>35</v>
      </c>
    </row>
    <row r="6209" spans="1:23" x14ac:dyDescent="0.2">
      <c r="A6209" t="s">
        <v>4827</v>
      </c>
      <c r="B6209" t="s">
        <v>4828</v>
      </c>
      <c r="C6209" t="s">
        <v>1134</v>
      </c>
      <c r="D6209" t="s">
        <v>344</v>
      </c>
      <c r="E6209" t="s">
        <v>340</v>
      </c>
      <c r="F6209">
        <v>573000</v>
      </c>
      <c r="G6209" s="9" t="s">
        <v>28</v>
      </c>
      <c r="H6209" t="s">
        <v>1741</v>
      </c>
      <c r="I6209" t="s">
        <v>30</v>
      </c>
      <c r="J6209" s="10">
        <v>45489.715277777781</v>
      </c>
      <c r="K6209" s="11" t="s">
        <v>23</v>
      </c>
      <c r="L6209" s="11" t="s">
        <v>23</v>
      </c>
      <c r="M6209" s="11">
        <v>45489.867361111108</v>
      </c>
      <c r="N6209" s="11">
        <v>45489.95208333333</v>
      </c>
      <c r="O6209" s="8" t="s">
        <v>31</v>
      </c>
      <c r="P6209" t="s">
        <v>3585</v>
      </c>
      <c r="Q6209">
        <v>1839.18</v>
      </c>
      <c r="R6209" t="s">
        <v>32</v>
      </c>
      <c r="S6209" t="s">
        <v>4683</v>
      </c>
      <c r="T6209" t="s">
        <v>4684</v>
      </c>
      <c r="U6209" cm="1">
        <f t="array" ref="U6209">IF(F6209&lt;=10000,40,IF(AND(F6209&gt;10001,F6209&lt;=25000),245, IF(AND(F6209&gt;=25001,F6209&lt;=50000),275,IF(AND(F6209&gt;=50001,F6209&lt;=100000),345,IF(AND(F6209&gt;=100001,F6209&lt;=200000),365,IF(AND(F6209&gt;=200001),395,FALSO))))))</f>
        <v>395</v>
      </c>
      <c r="V6209">
        <f t="shared" si="96"/>
        <v>395</v>
      </c>
      <c r="W6209" s="12" t="s">
        <v>35</v>
      </c>
    </row>
    <row r="6210" spans="1:23" x14ac:dyDescent="0.2">
      <c r="A6210" t="s">
        <v>4827</v>
      </c>
      <c r="B6210" t="s">
        <v>4828</v>
      </c>
      <c r="C6210" t="s">
        <v>665</v>
      </c>
      <c r="D6210" t="s">
        <v>344</v>
      </c>
      <c r="E6210" t="s">
        <v>340</v>
      </c>
      <c r="F6210">
        <v>573000</v>
      </c>
      <c r="G6210" s="9" t="s">
        <v>28</v>
      </c>
      <c r="H6210" t="s">
        <v>1741</v>
      </c>
      <c r="I6210" t="s">
        <v>30</v>
      </c>
      <c r="J6210" s="10">
        <v>45490.715277777781</v>
      </c>
      <c r="K6210" s="11" t="s">
        <v>23</v>
      </c>
      <c r="L6210" s="11" t="s">
        <v>23</v>
      </c>
      <c r="M6210" s="11">
        <v>45490.864583333336</v>
      </c>
      <c r="N6210" s="11">
        <v>45490.949305555558</v>
      </c>
      <c r="O6210" s="8" t="s">
        <v>31</v>
      </c>
      <c r="P6210" t="s">
        <v>3669</v>
      </c>
      <c r="Q6210">
        <v>1839.18</v>
      </c>
      <c r="R6210" t="s">
        <v>32</v>
      </c>
      <c r="S6210" t="s">
        <v>4683</v>
      </c>
      <c r="T6210" t="s">
        <v>4684</v>
      </c>
      <c r="U6210" cm="1">
        <f t="array" ref="U6210">IF(F6210&lt;=10000,40,IF(AND(F6210&gt;10001,F6210&lt;=25000),245, IF(AND(F6210&gt;=25001,F6210&lt;=50000),275,IF(AND(F6210&gt;=50001,F6210&lt;=100000),345,IF(AND(F6210&gt;=100001,F6210&lt;=200000),365,IF(AND(F6210&gt;=200001),395,FALSO))))))</f>
        <v>395</v>
      </c>
      <c r="V6210">
        <f t="shared" ref="V6210:V6273" si="97">U6210</f>
        <v>395</v>
      </c>
      <c r="W6210" s="12" t="s">
        <v>35</v>
      </c>
    </row>
    <row r="6211" spans="1:23" x14ac:dyDescent="0.2">
      <c r="A6211" t="s">
        <v>4827</v>
      </c>
      <c r="B6211" t="s">
        <v>4828</v>
      </c>
      <c r="C6211" t="s">
        <v>1369</v>
      </c>
      <c r="D6211" t="s">
        <v>344</v>
      </c>
      <c r="E6211" t="s">
        <v>340</v>
      </c>
      <c r="F6211">
        <v>573000</v>
      </c>
      <c r="G6211" s="9" t="s">
        <v>28</v>
      </c>
      <c r="H6211" t="s">
        <v>1741</v>
      </c>
      <c r="I6211" t="s">
        <v>30</v>
      </c>
      <c r="J6211" s="10">
        <v>45491.715277777781</v>
      </c>
      <c r="K6211" s="11" t="s">
        <v>23</v>
      </c>
      <c r="L6211" s="11" t="s">
        <v>23</v>
      </c>
      <c r="M6211" s="11">
        <v>45491.866666666669</v>
      </c>
      <c r="N6211" s="11">
        <v>45491.951388888891</v>
      </c>
      <c r="O6211" s="8" t="s">
        <v>31</v>
      </c>
      <c r="P6211" t="s">
        <v>3746</v>
      </c>
      <c r="Q6211">
        <v>1839.18</v>
      </c>
      <c r="R6211" t="s">
        <v>32</v>
      </c>
      <c r="S6211" t="s">
        <v>4683</v>
      </c>
      <c r="T6211" t="s">
        <v>4684</v>
      </c>
      <c r="U6211" cm="1">
        <f t="array" ref="U6211">IF(F6211&lt;=10000,40,IF(AND(F6211&gt;10001,F6211&lt;=25000),245, IF(AND(F6211&gt;=25001,F6211&lt;=50000),275,IF(AND(F6211&gt;=50001,F6211&lt;=100000),345,IF(AND(F6211&gt;=100001,F6211&lt;=200000),365,IF(AND(F6211&gt;=200001),395,FALSO))))))</f>
        <v>395</v>
      </c>
      <c r="V6211">
        <f t="shared" si="97"/>
        <v>395</v>
      </c>
      <c r="W6211" s="12" t="s">
        <v>35</v>
      </c>
    </row>
    <row r="6212" spans="1:23" x14ac:dyDescent="0.2">
      <c r="A6212" t="s">
        <v>4827</v>
      </c>
      <c r="B6212" t="s">
        <v>4828</v>
      </c>
      <c r="C6212" t="s">
        <v>1439</v>
      </c>
      <c r="D6212" t="s">
        <v>344</v>
      </c>
      <c r="E6212" t="s">
        <v>340</v>
      </c>
      <c r="F6212">
        <v>573000</v>
      </c>
      <c r="G6212" s="9" t="s">
        <v>28</v>
      </c>
      <c r="H6212" t="s">
        <v>1741</v>
      </c>
      <c r="I6212" t="s">
        <v>30</v>
      </c>
      <c r="J6212" s="10">
        <v>45492.715277777781</v>
      </c>
      <c r="K6212" s="11" t="s">
        <v>23</v>
      </c>
      <c r="L6212" s="11" t="s">
        <v>23</v>
      </c>
      <c r="M6212" s="11">
        <v>45492.868055555555</v>
      </c>
      <c r="N6212" s="11">
        <v>45492.95</v>
      </c>
      <c r="O6212" s="8" t="s">
        <v>31</v>
      </c>
      <c r="P6212" t="s">
        <v>3805</v>
      </c>
      <c r="Q6212">
        <v>1839.18</v>
      </c>
      <c r="R6212" t="s">
        <v>32</v>
      </c>
      <c r="S6212" t="s">
        <v>4683</v>
      </c>
      <c r="T6212" t="s">
        <v>4684</v>
      </c>
      <c r="U6212" cm="1">
        <f t="array" ref="U6212">IF(F6212&lt;=10000,40,IF(AND(F6212&gt;10001,F6212&lt;=25000),245, IF(AND(F6212&gt;=25001,F6212&lt;=50000),275,IF(AND(F6212&gt;=50001,F6212&lt;=100000),345,IF(AND(F6212&gt;=100001,F6212&lt;=200000),365,IF(AND(F6212&gt;=200001),395,FALSO))))))</f>
        <v>395</v>
      </c>
      <c r="V6212">
        <f t="shared" si="97"/>
        <v>395</v>
      </c>
      <c r="W6212" s="12" t="s">
        <v>35</v>
      </c>
    </row>
    <row r="6213" spans="1:23" x14ac:dyDescent="0.2">
      <c r="A6213" t="s">
        <v>4827</v>
      </c>
      <c r="B6213" t="s">
        <v>4828</v>
      </c>
      <c r="C6213" t="s">
        <v>752</v>
      </c>
      <c r="D6213" t="s">
        <v>344</v>
      </c>
      <c r="E6213" t="s">
        <v>340</v>
      </c>
      <c r="F6213">
        <v>573000</v>
      </c>
      <c r="G6213" s="9" t="s">
        <v>28</v>
      </c>
      <c r="H6213" t="s">
        <v>1741</v>
      </c>
      <c r="I6213" t="s">
        <v>30</v>
      </c>
      <c r="J6213" s="10">
        <v>45493.715277777781</v>
      </c>
      <c r="K6213" s="11" t="s">
        <v>23</v>
      </c>
      <c r="L6213" s="11" t="s">
        <v>23</v>
      </c>
      <c r="M6213" s="11">
        <v>45493.87777777778</v>
      </c>
      <c r="N6213" s="11">
        <v>45493.963888888888</v>
      </c>
      <c r="O6213" s="8" t="s">
        <v>31</v>
      </c>
      <c r="P6213" t="s">
        <v>3036</v>
      </c>
      <c r="Q6213">
        <v>1839.18</v>
      </c>
      <c r="R6213" t="s">
        <v>32</v>
      </c>
      <c r="S6213" t="s">
        <v>4683</v>
      </c>
      <c r="T6213" t="s">
        <v>4684</v>
      </c>
      <c r="U6213" cm="1">
        <f t="array" ref="U6213">IF(F6213&lt;=10000,40,IF(AND(F6213&gt;10001,F6213&lt;=25000),245, IF(AND(F6213&gt;=25001,F6213&lt;=50000),275,IF(AND(F6213&gt;=50001,F6213&lt;=100000),345,IF(AND(F6213&gt;=100001,F6213&lt;=200000),365,IF(AND(F6213&gt;=200001),395,FALSO))))))</f>
        <v>395</v>
      </c>
      <c r="V6213">
        <f t="shared" si="97"/>
        <v>395</v>
      </c>
      <c r="W6213" s="12" t="s">
        <v>35</v>
      </c>
    </row>
    <row r="6214" spans="1:23" x14ac:dyDescent="0.2">
      <c r="A6214" t="s">
        <v>4827</v>
      </c>
      <c r="B6214" t="s">
        <v>4828</v>
      </c>
      <c r="C6214" t="s">
        <v>1439</v>
      </c>
      <c r="D6214" t="s">
        <v>344</v>
      </c>
      <c r="E6214" t="s">
        <v>340</v>
      </c>
      <c r="F6214">
        <v>573000</v>
      </c>
      <c r="G6214" s="9" t="s">
        <v>28</v>
      </c>
      <c r="H6214" t="s">
        <v>1741</v>
      </c>
      <c r="I6214" t="s">
        <v>30</v>
      </c>
      <c r="J6214" s="10">
        <v>45494.715277777781</v>
      </c>
      <c r="K6214" s="11" t="s">
        <v>23</v>
      </c>
      <c r="L6214" s="11" t="s">
        <v>23</v>
      </c>
      <c r="M6214" s="11">
        <v>45494.872916666667</v>
      </c>
      <c r="N6214" s="11">
        <v>45494.956250000003</v>
      </c>
      <c r="O6214" s="8" t="s">
        <v>31</v>
      </c>
      <c r="P6214" t="s">
        <v>3977</v>
      </c>
      <c r="Q6214">
        <v>1839.18</v>
      </c>
      <c r="R6214" t="s">
        <v>32</v>
      </c>
      <c r="S6214" t="s">
        <v>4683</v>
      </c>
      <c r="T6214" t="s">
        <v>4684</v>
      </c>
      <c r="U6214" cm="1">
        <f t="array" ref="U6214">IF(F6214&lt;=10000,40,IF(AND(F6214&gt;10001,F6214&lt;=25000),245, IF(AND(F6214&gt;=25001,F6214&lt;=50000),275,IF(AND(F6214&gt;=50001,F6214&lt;=100000),345,IF(AND(F6214&gt;=100001,F6214&lt;=200000),365,IF(AND(F6214&gt;=200001),395,FALSO))))))</f>
        <v>395</v>
      </c>
      <c r="V6214">
        <f t="shared" si="97"/>
        <v>395</v>
      </c>
      <c r="W6214" s="12" t="s">
        <v>35</v>
      </c>
    </row>
    <row r="6215" spans="1:23" x14ac:dyDescent="0.2">
      <c r="A6215" t="s">
        <v>4827</v>
      </c>
      <c r="B6215" t="s">
        <v>4828</v>
      </c>
      <c r="C6215" t="s">
        <v>1513</v>
      </c>
      <c r="D6215" t="s">
        <v>344</v>
      </c>
      <c r="E6215" t="s">
        <v>340</v>
      </c>
      <c r="F6215">
        <v>573000</v>
      </c>
      <c r="G6215" s="9" t="s">
        <v>28</v>
      </c>
      <c r="H6215" t="s">
        <v>1741</v>
      </c>
      <c r="I6215" t="s">
        <v>30</v>
      </c>
      <c r="J6215" s="10">
        <v>45495.791666666664</v>
      </c>
      <c r="K6215" s="11" t="s">
        <v>23</v>
      </c>
      <c r="L6215" s="11" t="s">
        <v>23</v>
      </c>
      <c r="M6215" s="11">
        <v>45495.868750000001</v>
      </c>
      <c r="N6215" s="11">
        <v>45495.95416666667</v>
      </c>
      <c r="O6215" s="8" t="s">
        <v>31</v>
      </c>
      <c r="P6215" t="s">
        <v>2042</v>
      </c>
      <c r="Q6215">
        <v>1839.18</v>
      </c>
      <c r="R6215" t="s">
        <v>32</v>
      </c>
      <c r="S6215" t="s">
        <v>4683</v>
      </c>
      <c r="T6215" t="s">
        <v>4684</v>
      </c>
      <c r="U6215" cm="1">
        <f t="array" ref="U6215">IF(F6215&lt;=10000,40,IF(AND(F6215&gt;10001,F6215&lt;=25000),245, IF(AND(F6215&gt;=25001,F6215&lt;=50000),275,IF(AND(F6215&gt;=50001,F6215&lt;=100000),345,IF(AND(F6215&gt;=100001,F6215&lt;=200000),365,IF(AND(F6215&gt;=200001),395,FALSO))))))</f>
        <v>395</v>
      </c>
      <c r="V6215">
        <f t="shared" si="97"/>
        <v>395</v>
      </c>
      <c r="W6215" s="12" t="s">
        <v>35</v>
      </c>
    </row>
    <row r="6216" spans="1:23" x14ac:dyDescent="0.2">
      <c r="A6216" t="s">
        <v>4827</v>
      </c>
      <c r="B6216" t="s">
        <v>4828</v>
      </c>
      <c r="C6216" t="s">
        <v>896</v>
      </c>
      <c r="D6216" t="s">
        <v>344</v>
      </c>
      <c r="E6216" t="s">
        <v>340</v>
      </c>
      <c r="F6216">
        <v>573000</v>
      </c>
      <c r="G6216" s="9" t="s">
        <v>28</v>
      </c>
      <c r="H6216" t="s">
        <v>1741</v>
      </c>
      <c r="I6216" t="s">
        <v>30</v>
      </c>
      <c r="J6216" s="10">
        <v>45496.715277777781</v>
      </c>
      <c r="K6216" s="11" t="s">
        <v>23</v>
      </c>
      <c r="L6216" s="11" t="s">
        <v>23</v>
      </c>
      <c r="M6216" s="11">
        <v>45496.89166666667</v>
      </c>
      <c r="N6216" s="11">
        <v>45496.980555555558</v>
      </c>
      <c r="O6216" s="8" t="s">
        <v>31</v>
      </c>
      <c r="P6216" t="s">
        <v>4119</v>
      </c>
      <c r="Q6216">
        <v>1839.18</v>
      </c>
      <c r="R6216" t="s">
        <v>32</v>
      </c>
      <c r="S6216" t="s">
        <v>4683</v>
      </c>
      <c r="T6216" t="s">
        <v>4684</v>
      </c>
      <c r="U6216" cm="1">
        <f t="array" ref="U6216">IF(F6216&lt;=10000,40,IF(AND(F6216&gt;10001,F6216&lt;=25000),245, IF(AND(F6216&gt;=25001,F6216&lt;=50000),275,IF(AND(F6216&gt;=50001,F6216&lt;=100000),345,IF(AND(F6216&gt;=100001,F6216&lt;=200000),365,IF(AND(F6216&gt;=200001),395,FALSO))))))</f>
        <v>395</v>
      </c>
      <c r="V6216">
        <f t="shared" si="97"/>
        <v>395</v>
      </c>
      <c r="W6216" s="12" t="s">
        <v>35</v>
      </c>
    </row>
    <row r="6217" spans="1:23" x14ac:dyDescent="0.2">
      <c r="A6217" t="s">
        <v>4827</v>
      </c>
      <c r="B6217" t="s">
        <v>4828</v>
      </c>
      <c r="C6217" t="s">
        <v>1513</v>
      </c>
      <c r="D6217" t="s">
        <v>344</v>
      </c>
      <c r="E6217" t="s">
        <v>340</v>
      </c>
      <c r="F6217">
        <v>573000</v>
      </c>
      <c r="G6217" s="9" t="s">
        <v>28</v>
      </c>
      <c r="H6217" t="s">
        <v>1741</v>
      </c>
      <c r="I6217" t="s">
        <v>30</v>
      </c>
      <c r="J6217" s="10">
        <v>45497.715277777781</v>
      </c>
      <c r="K6217" s="11" t="s">
        <v>23</v>
      </c>
      <c r="L6217" s="11" t="s">
        <v>23</v>
      </c>
      <c r="M6217" s="11">
        <v>45497.87222222222</v>
      </c>
      <c r="N6217" s="11">
        <v>45497.961805555555</v>
      </c>
      <c r="O6217" s="8" t="s">
        <v>31</v>
      </c>
      <c r="P6217" t="s">
        <v>4191</v>
      </c>
      <c r="Q6217">
        <v>1839.18</v>
      </c>
      <c r="R6217" t="s">
        <v>32</v>
      </c>
      <c r="S6217" t="s">
        <v>4683</v>
      </c>
      <c r="T6217" t="s">
        <v>4684</v>
      </c>
      <c r="U6217" cm="1">
        <f t="array" ref="U6217">IF(F6217&lt;=10000,40,IF(AND(F6217&gt;10001,F6217&lt;=25000),245, IF(AND(F6217&gt;=25001,F6217&lt;=50000),275,IF(AND(F6217&gt;=50001,F6217&lt;=100000),345,IF(AND(F6217&gt;=100001,F6217&lt;=200000),365,IF(AND(F6217&gt;=200001),395,FALSO))))))</f>
        <v>395</v>
      </c>
      <c r="V6217">
        <f t="shared" si="97"/>
        <v>395</v>
      </c>
      <c r="W6217" s="12" t="s">
        <v>35</v>
      </c>
    </row>
    <row r="6218" spans="1:23" x14ac:dyDescent="0.2">
      <c r="A6218" t="s">
        <v>4827</v>
      </c>
      <c r="B6218" t="s">
        <v>4828</v>
      </c>
      <c r="C6218" t="s">
        <v>1575</v>
      </c>
      <c r="D6218" t="s">
        <v>344</v>
      </c>
      <c r="E6218" t="s">
        <v>340</v>
      </c>
      <c r="F6218">
        <v>573000</v>
      </c>
      <c r="G6218" s="9" t="s">
        <v>28</v>
      </c>
      <c r="H6218" t="s">
        <v>1741</v>
      </c>
      <c r="I6218" t="s">
        <v>30</v>
      </c>
      <c r="J6218" s="10">
        <v>45498.715277777781</v>
      </c>
      <c r="K6218" s="11" t="s">
        <v>23</v>
      </c>
      <c r="L6218" s="11" t="s">
        <v>23</v>
      </c>
      <c r="M6218" s="11">
        <v>45498.874305555553</v>
      </c>
      <c r="N6218" s="11">
        <v>45498.963194444441</v>
      </c>
      <c r="O6218" s="8" t="s">
        <v>31</v>
      </c>
      <c r="P6218" t="s">
        <v>4267</v>
      </c>
      <c r="Q6218">
        <v>1839.18</v>
      </c>
      <c r="R6218" t="s">
        <v>32</v>
      </c>
      <c r="S6218" t="s">
        <v>4683</v>
      </c>
      <c r="T6218" t="s">
        <v>4684</v>
      </c>
      <c r="U6218" cm="1">
        <f t="array" ref="U6218">IF(F6218&lt;=10000,40,IF(AND(F6218&gt;10001,F6218&lt;=25000),245, IF(AND(F6218&gt;=25001,F6218&lt;=50000),275,IF(AND(F6218&gt;=50001,F6218&lt;=100000),345,IF(AND(F6218&gt;=100001,F6218&lt;=200000),365,IF(AND(F6218&gt;=200001),395,FALSO))))))</f>
        <v>395</v>
      </c>
      <c r="V6218">
        <f t="shared" si="97"/>
        <v>395</v>
      </c>
      <c r="W6218" s="12" t="s">
        <v>35</v>
      </c>
    </row>
    <row r="6219" spans="1:23" x14ac:dyDescent="0.2">
      <c r="A6219" t="s">
        <v>4827</v>
      </c>
      <c r="B6219" t="s">
        <v>4828</v>
      </c>
      <c r="C6219" t="s">
        <v>1575</v>
      </c>
      <c r="D6219" t="s">
        <v>344</v>
      </c>
      <c r="E6219" t="s">
        <v>340</v>
      </c>
      <c r="F6219">
        <v>573000</v>
      </c>
      <c r="G6219" s="9" t="s">
        <v>28</v>
      </c>
      <c r="H6219" t="s">
        <v>1741</v>
      </c>
      <c r="I6219" t="s">
        <v>30</v>
      </c>
      <c r="J6219" s="10">
        <v>45499.715277777781</v>
      </c>
      <c r="K6219" s="11" t="s">
        <v>23</v>
      </c>
      <c r="L6219" s="11" t="s">
        <v>23</v>
      </c>
      <c r="M6219" s="11">
        <v>45499.882638888892</v>
      </c>
      <c r="N6219" s="11">
        <v>45499.958333333336</v>
      </c>
      <c r="O6219" s="8" t="s">
        <v>31</v>
      </c>
      <c r="P6219" t="s">
        <v>4334</v>
      </c>
      <c r="Q6219">
        <v>1839.18</v>
      </c>
      <c r="R6219" t="s">
        <v>32</v>
      </c>
      <c r="S6219" t="s">
        <v>4683</v>
      </c>
      <c r="T6219" t="s">
        <v>4684</v>
      </c>
      <c r="U6219" cm="1">
        <f t="array" ref="U6219">IF(F6219&lt;=10000,40,IF(AND(F6219&gt;10001,F6219&lt;=25000),245, IF(AND(F6219&gt;=25001,F6219&lt;=50000),275,IF(AND(F6219&gt;=50001,F6219&lt;=100000),345,IF(AND(F6219&gt;=100001,F6219&lt;=200000),365,IF(AND(F6219&gt;=200001),395,FALSO))))))</f>
        <v>395</v>
      </c>
      <c r="V6219">
        <f t="shared" si="97"/>
        <v>395</v>
      </c>
      <c r="W6219" s="12" t="s">
        <v>35</v>
      </c>
    </row>
    <row r="6220" spans="1:23" x14ac:dyDescent="0.2">
      <c r="A6220" t="s">
        <v>4827</v>
      </c>
      <c r="B6220" t="s">
        <v>4828</v>
      </c>
      <c r="C6220" t="s">
        <v>1347</v>
      </c>
      <c r="D6220" t="s">
        <v>344</v>
      </c>
      <c r="E6220" t="s">
        <v>340</v>
      </c>
      <c r="F6220">
        <v>573000</v>
      </c>
      <c r="G6220" s="9" t="s">
        <v>28</v>
      </c>
      <c r="H6220" t="s">
        <v>1741</v>
      </c>
      <c r="I6220" t="s">
        <v>30</v>
      </c>
      <c r="J6220" s="10">
        <v>45500.791666666664</v>
      </c>
      <c r="K6220" s="11" t="s">
        <v>23</v>
      </c>
      <c r="L6220" s="11" t="s">
        <v>23</v>
      </c>
      <c r="M6220" s="11">
        <v>45500.87222222222</v>
      </c>
      <c r="N6220" s="11">
        <v>45500.959027777775</v>
      </c>
      <c r="O6220" s="8" t="s">
        <v>31</v>
      </c>
      <c r="P6220" t="s">
        <v>4369</v>
      </c>
      <c r="Q6220">
        <v>1839.18</v>
      </c>
      <c r="R6220" t="s">
        <v>32</v>
      </c>
      <c r="S6220" t="s">
        <v>4683</v>
      </c>
      <c r="T6220" t="s">
        <v>4684</v>
      </c>
      <c r="U6220" cm="1">
        <f t="array" ref="U6220">IF(F6220&lt;=10000,40,IF(AND(F6220&gt;10001,F6220&lt;=25000),245, IF(AND(F6220&gt;=25001,F6220&lt;=50000),275,IF(AND(F6220&gt;=50001,F6220&lt;=100000),345,IF(AND(F6220&gt;=100001,F6220&lt;=200000),365,IF(AND(F6220&gt;=200001),395,FALSO))))))</f>
        <v>395</v>
      </c>
      <c r="V6220">
        <f t="shared" si="97"/>
        <v>395</v>
      </c>
      <c r="W6220" s="12" t="s">
        <v>35</v>
      </c>
    </row>
    <row r="6221" spans="1:23" x14ac:dyDescent="0.2">
      <c r="A6221" t="s">
        <v>4827</v>
      </c>
      <c r="B6221" t="s">
        <v>4828</v>
      </c>
      <c r="C6221" t="s">
        <v>666</v>
      </c>
      <c r="D6221" t="s">
        <v>344</v>
      </c>
      <c r="E6221" t="s">
        <v>340</v>
      </c>
      <c r="F6221">
        <v>573000</v>
      </c>
      <c r="G6221" s="9" t="s">
        <v>28</v>
      </c>
      <c r="H6221" t="s">
        <v>1741</v>
      </c>
      <c r="I6221" t="s">
        <v>30</v>
      </c>
      <c r="J6221" s="10">
        <v>45501.715277777781</v>
      </c>
      <c r="K6221" s="11" t="s">
        <v>23</v>
      </c>
      <c r="L6221" s="11" t="s">
        <v>23</v>
      </c>
      <c r="M6221" s="11">
        <v>45501.875694444447</v>
      </c>
      <c r="N6221" s="11">
        <v>45501.963888888888</v>
      </c>
      <c r="O6221" s="8" t="s">
        <v>31</v>
      </c>
      <c r="P6221" t="s">
        <v>4430</v>
      </c>
      <c r="Q6221">
        <v>1839.18</v>
      </c>
      <c r="R6221" t="s">
        <v>32</v>
      </c>
      <c r="S6221" t="s">
        <v>4683</v>
      </c>
      <c r="T6221" t="s">
        <v>4684</v>
      </c>
      <c r="U6221" cm="1">
        <f t="array" ref="U6221">IF(F6221&lt;=10000,40,IF(AND(F6221&gt;10001,F6221&lt;=25000),245, IF(AND(F6221&gt;=25001,F6221&lt;=50000),275,IF(AND(F6221&gt;=50001,F6221&lt;=100000),345,IF(AND(F6221&gt;=100001,F6221&lt;=200000),365,IF(AND(F6221&gt;=200001),395,FALSO))))))</f>
        <v>395</v>
      </c>
      <c r="V6221">
        <f t="shared" si="97"/>
        <v>395</v>
      </c>
      <c r="W6221" s="12" t="s">
        <v>35</v>
      </c>
    </row>
    <row r="6222" spans="1:23" x14ac:dyDescent="0.2">
      <c r="A6222" t="s">
        <v>4827</v>
      </c>
      <c r="B6222" t="s">
        <v>4828</v>
      </c>
      <c r="C6222" t="s">
        <v>1655</v>
      </c>
      <c r="D6222" t="s">
        <v>344</v>
      </c>
      <c r="E6222" t="s">
        <v>340</v>
      </c>
      <c r="F6222">
        <v>573000</v>
      </c>
      <c r="G6222" s="9" t="s">
        <v>28</v>
      </c>
      <c r="H6222" t="s">
        <v>1741</v>
      </c>
      <c r="I6222" t="s">
        <v>30</v>
      </c>
      <c r="J6222" s="10">
        <v>45502.715277777781</v>
      </c>
      <c r="K6222" s="11" t="s">
        <v>23</v>
      </c>
      <c r="L6222" s="11" t="s">
        <v>23</v>
      </c>
      <c r="M6222" s="11">
        <v>45502.875694444447</v>
      </c>
      <c r="N6222" s="11">
        <v>45502.964583333334</v>
      </c>
      <c r="O6222" s="8" t="s">
        <v>31</v>
      </c>
      <c r="P6222" t="s">
        <v>4520</v>
      </c>
      <c r="Q6222">
        <v>1839.18</v>
      </c>
      <c r="R6222" t="s">
        <v>32</v>
      </c>
      <c r="S6222" t="s">
        <v>4683</v>
      </c>
      <c r="T6222" t="s">
        <v>4684</v>
      </c>
      <c r="U6222" cm="1">
        <f t="array" ref="U6222">IF(F6222&lt;=10000,40,IF(AND(F6222&gt;10001,F6222&lt;=25000),245, IF(AND(F6222&gt;=25001,F6222&lt;=50000),275,IF(AND(F6222&gt;=50001,F6222&lt;=100000),345,IF(AND(F6222&gt;=100001,F6222&lt;=200000),365,IF(AND(F6222&gt;=200001),395,FALSO))))))</f>
        <v>395</v>
      </c>
      <c r="V6222">
        <f t="shared" si="97"/>
        <v>395</v>
      </c>
      <c r="W6222" s="12" t="s">
        <v>35</v>
      </c>
    </row>
    <row r="6223" spans="1:23" x14ac:dyDescent="0.2">
      <c r="A6223" t="s">
        <v>4827</v>
      </c>
      <c r="B6223" t="s">
        <v>4828</v>
      </c>
      <c r="C6223" t="s">
        <v>1675</v>
      </c>
      <c r="D6223" t="s">
        <v>344</v>
      </c>
      <c r="E6223" t="s">
        <v>340</v>
      </c>
      <c r="F6223">
        <v>573000</v>
      </c>
      <c r="G6223" s="9" t="s">
        <v>28</v>
      </c>
      <c r="H6223" t="s">
        <v>1741</v>
      </c>
      <c r="I6223" t="s">
        <v>30</v>
      </c>
      <c r="J6223" s="10">
        <v>45503.715277777781</v>
      </c>
      <c r="K6223" s="11" t="s">
        <v>23</v>
      </c>
      <c r="L6223" s="11" t="s">
        <v>23</v>
      </c>
      <c r="M6223" s="11">
        <v>45503.868055555555</v>
      </c>
      <c r="N6223" s="11">
        <v>45503.955555555556</v>
      </c>
      <c r="O6223" s="8" t="s">
        <v>31</v>
      </c>
      <c r="P6223" t="s">
        <v>2621</v>
      </c>
      <c r="Q6223">
        <v>1839.18</v>
      </c>
      <c r="R6223" t="s">
        <v>32</v>
      </c>
      <c r="S6223" t="s">
        <v>4683</v>
      </c>
      <c r="T6223" t="s">
        <v>4684</v>
      </c>
      <c r="U6223" cm="1">
        <f t="array" ref="U6223">IF(F6223&lt;=10000,40,IF(AND(F6223&gt;10001,F6223&lt;=25000),245, IF(AND(F6223&gt;=25001,F6223&lt;=50000),275,IF(AND(F6223&gt;=50001,F6223&lt;=100000),345,IF(AND(F6223&gt;=100001,F6223&lt;=200000),365,IF(AND(F6223&gt;=200001),395,FALSO))))))</f>
        <v>395</v>
      </c>
      <c r="V6223">
        <f t="shared" si="97"/>
        <v>395</v>
      </c>
      <c r="W6223" s="12" t="s">
        <v>35</v>
      </c>
    </row>
    <row r="6224" spans="1:23" x14ac:dyDescent="0.2">
      <c r="A6224" t="s">
        <v>4827</v>
      </c>
      <c r="B6224" t="s">
        <v>4828</v>
      </c>
      <c r="C6224" t="s">
        <v>896</v>
      </c>
      <c r="D6224" t="s">
        <v>344</v>
      </c>
      <c r="E6224" t="s">
        <v>340</v>
      </c>
      <c r="F6224">
        <v>573000</v>
      </c>
      <c r="G6224" s="9" t="s">
        <v>28</v>
      </c>
      <c r="H6224" t="s">
        <v>1741</v>
      </c>
      <c r="I6224" t="s">
        <v>30</v>
      </c>
      <c r="J6224" s="10">
        <v>45504.715277777781</v>
      </c>
      <c r="K6224" s="11" t="s">
        <v>23</v>
      </c>
      <c r="L6224" s="11" t="s">
        <v>23</v>
      </c>
      <c r="M6224" s="11">
        <v>45504.881249999999</v>
      </c>
      <c r="N6224" s="11">
        <v>45504.968055555553</v>
      </c>
      <c r="O6224" s="8" t="s">
        <v>31</v>
      </c>
      <c r="P6224" t="s">
        <v>3669</v>
      </c>
      <c r="Q6224">
        <v>1839.18</v>
      </c>
      <c r="R6224" t="s">
        <v>32</v>
      </c>
      <c r="S6224" t="s">
        <v>4683</v>
      </c>
      <c r="T6224" t="s">
        <v>4684</v>
      </c>
      <c r="U6224" cm="1">
        <f t="array" ref="U6224">IF(F6224&lt;=10000,40,IF(AND(F6224&gt;10001,F6224&lt;=25000),245, IF(AND(F6224&gt;=25001,F6224&lt;=50000),275,IF(AND(F6224&gt;=50001,F6224&lt;=100000),345,IF(AND(F6224&gt;=100001,F6224&lt;=200000),365,IF(AND(F6224&gt;=200001),395,FALSO))))))</f>
        <v>395</v>
      </c>
      <c r="V6224">
        <f t="shared" si="97"/>
        <v>395</v>
      </c>
      <c r="W6224" s="12" t="s">
        <v>35</v>
      </c>
    </row>
    <row r="6225" spans="1:23" x14ac:dyDescent="0.2">
      <c r="A6225" t="s">
        <v>4827</v>
      </c>
      <c r="B6225" t="s">
        <v>4828</v>
      </c>
      <c r="C6225" t="s">
        <v>345</v>
      </c>
      <c r="D6225" t="s">
        <v>346</v>
      </c>
      <c r="E6225" t="s">
        <v>340</v>
      </c>
      <c r="F6225">
        <v>573000</v>
      </c>
      <c r="G6225" s="9" t="s">
        <v>28</v>
      </c>
      <c r="H6225" t="s">
        <v>1724</v>
      </c>
      <c r="I6225" t="s">
        <v>30</v>
      </c>
      <c r="J6225" s="10">
        <v>45474.524305555555</v>
      </c>
      <c r="K6225" s="11"/>
      <c r="L6225" s="11"/>
      <c r="M6225" s="11">
        <v>45474.679166666669</v>
      </c>
      <c r="N6225" s="11">
        <v>45474.704861111109</v>
      </c>
      <c r="O6225" s="8" t="s">
        <v>31</v>
      </c>
      <c r="P6225" t="s">
        <v>2026</v>
      </c>
      <c r="Q6225">
        <v>574.91</v>
      </c>
      <c r="R6225" t="s">
        <v>32</v>
      </c>
      <c r="S6225" t="s">
        <v>4691</v>
      </c>
      <c r="T6225" t="s">
        <v>4685</v>
      </c>
      <c r="U6225" cm="1">
        <f t="array" ref="U6225">IF(F6225&lt;=10000,40,IF(AND(F6225&gt;10001,F6225&lt;=25000),245, IF(AND(F6225&gt;=25001,F6225&lt;=50000),275,IF(AND(F6225&gt;=50001,F6225&lt;=100000),345,IF(AND(F6225&gt;=100001,F6225&lt;=200000),365,IF(AND(F6225&gt;=200001),395,FALSO))))))</f>
        <v>395</v>
      </c>
      <c r="V6225">
        <f t="shared" si="97"/>
        <v>395</v>
      </c>
      <c r="W6225" s="12" t="s">
        <v>35</v>
      </c>
    </row>
    <row r="6226" spans="1:23" x14ac:dyDescent="0.2">
      <c r="A6226" t="s">
        <v>4827</v>
      </c>
      <c r="B6226" t="s">
        <v>4828</v>
      </c>
      <c r="C6226" t="s">
        <v>520</v>
      </c>
      <c r="D6226" t="s">
        <v>346</v>
      </c>
      <c r="E6226" t="s">
        <v>340</v>
      </c>
      <c r="F6226">
        <v>573000</v>
      </c>
      <c r="G6226" s="9" t="s">
        <v>28</v>
      </c>
      <c r="H6226" t="s">
        <v>1724</v>
      </c>
      <c r="I6226" t="s">
        <v>30</v>
      </c>
      <c r="J6226" s="10">
        <v>45475.524305555555</v>
      </c>
      <c r="K6226" s="11"/>
      <c r="L6226" s="11"/>
      <c r="M6226" s="11">
        <v>45475.681250000001</v>
      </c>
      <c r="N6226" s="11">
        <v>45475.708333333336</v>
      </c>
      <c r="O6226" s="8" t="s">
        <v>31</v>
      </c>
      <c r="P6226" t="s">
        <v>2171</v>
      </c>
      <c r="Q6226">
        <v>574.91</v>
      </c>
      <c r="R6226" t="s">
        <v>32</v>
      </c>
      <c r="S6226" t="s">
        <v>4691</v>
      </c>
      <c r="T6226" t="s">
        <v>4685</v>
      </c>
      <c r="U6226" cm="1">
        <f t="array" ref="U6226">IF(F6226&lt;=10000,40,IF(AND(F6226&gt;10001,F6226&lt;=25000),245, IF(AND(F6226&gt;=25001,F6226&lt;=50000),275,IF(AND(F6226&gt;=50001,F6226&lt;=100000),345,IF(AND(F6226&gt;=100001,F6226&lt;=200000),365,IF(AND(F6226&gt;=200001),395,FALSO))))))</f>
        <v>395</v>
      </c>
      <c r="V6226">
        <f t="shared" si="97"/>
        <v>395</v>
      </c>
      <c r="W6226" s="12" t="s">
        <v>35</v>
      </c>
    </row>
    <row r="6227" spans="1:23" x14ac:dyDescent="0.2">
      <c r="A6227" t="s">
        <v>4827</v>
      </c>
      <c r="B6227" t="s">
        <v>4828</v>
      </c>
      <c r="C6227" t="s">
        <v>666</v>
      </c>
      <c r="D6227" t="s">
        <v>346</v>
      </c>
      <c r="E6227" t="s">
        <v>340</v>
      </c>
      <c r="F6227">
        <v>573000</v>
      </c>
      <c r="G6227" s="9" t="s">
        <v>28</v>
      </c>
      <c r="H6227" t="s">
        <v>1724</v>
      </c>
      <c r="I6227" t="s">
        <v>30</v>
      </c>
      <c r="J6227" s="10">
        <v>45476.524305555555</v>
      </c>
      <c r="K6227" s="11"/>
      <c r="L6227" s="11"/>
      <c r="M6227" s="11">
        <v>45476.676388888889</v>
      </c>
      <c r="N6227" s="11">
        <v>45476.703472222223</v>
      </c>
      <c r="O6227" s="8" t="s">
        <v>31</v>
      </c>
      <c r="P6227" t="s">
        <v>2189</v>
      </c>
      <c r="Q6227">
        <v>574.91</v>
      </c>
      <c r="R6227" t="s">
        <v>32</v>
      </c>
      <c r="S6227" t="s">
        <v>4691</v>
      </c>
      <c r="T6227" t="s">
        <v>4685</v>
      </c>
      <c r="U6227" cm="1">
        <f t="array" ref="U6227">IF(F6227&lt;=10000,40,IF(AND(F6227&gt;10001,F6227&lt;=25000),245, IF(AND(F6227&gt;=25001,F6227&lt;=50000),275,IF(AND(F6227&gt;=50001,F6227&lt;=100000),345,IF(AND(F6227&gt;=100001,F6227&lt;=200000),365,IF(AND(F6227&gt;=200001),395,FALSO))))))</f>
        <v>395</v>
      </c>
      <c r="V6227">
        <f t="shared" si="97"/>
        <v>395</v>
      </c>
      <c r="W6227" s="12" t="s">
        <v>35</v>
      </c>
    </row>
    <row r="6228" spans="1:23" x14ac:dyDescent="0.2">
      <c r="A6228" t="s">
        <v>4827</v>
      </c>
      <c r="B6228" t="s">
        <v>4828</v>
      </c>
      <c r="C6228" t="s">
        <v>666</v>
      </c>
      <c r="D6228" t="s">
        <v>346</v>
      </c>
      <c r="E6228" t="s">
        <v>340</v>
      </c>
      <c r="F6228">
        <v>573000</v>
      </c>
      <c r="G6228" s="9" t="s">
        <v>28</v>
      </c>
      <c r="H6228" t="s">
        <v>1724</v>
      </c>
      <c r="I6228" t="s">
        <v>30</v>
      </c>
      <c r="J6228" s="10">
        <v>45477.524305555555</v>
      </c>
      <c r="K6228" s="11"/>
      <c r="L6228" s="11"/>
      <c r="M6228" s="11">
        <v>45477.682638888888</v>
      </c>
      <c r="N6228" s="11">
        <v>45477.709027777775</v>
      </c>
      <c r="O6228" s="8" t="s">
        <v>31</v>
      </c>
      <c r="P6228" t="s">
        <v>2419</v>
      </c>
      <c r="Q6228">
        <v>574.91</v>
      </c>
      <c r="R6228" t="s">
        <v>32</v>
      </c>
      <c r="S6228" t="s">
        <v>4691</v>
      </c>
      <c r="T6228" t="s">
        <v>4685</v>
      </c>
      <c r="U6228" cm="1">
        <f t="array" ref="U6228">IF(F6228&lt;=10000,40,IF(AND(F6228&gt;10001,F6228&lt;=25000),245, IF(AND(F6228&gt;=25001,F6228&lt;=50000),275,IF(AND(F6228&gt;=50001,F6228&lt;=100000),345,IF(AND(F6228&gt;=100001,F6228&lt;=200000),365,IF(AND(F6228&gt;=200001),395,FALSO))))))</f>
        <v>395</v>
      </c>
      <c r="V6228">
        <f t="shared" si="97"/>
        <v>395</v>
      </c>
      <c r="W6228" s="12" t="s">
        <v>35</v>
      </c>
    </row>
    <row r="6229" spans="1:23" x14ac:dyDescent="0.2">
      <c r="A6229" t="s">
        <v>4827</v>
      </c>
      <c r="B6229" t="s">
        <v>4828</v>
      </c>
      <c r="C6229" t="s">
        <v>826</v>
      </c>
      <c r="D6229" t="s">
        <v>346</v>
      </c>
      <c r="E6229" t="s">
        <v>340</v>
      </c>
      <c r="F6229">
        <v>573000</v>
      </c>
      <c r="G6229" s="9" t="s">
        <v>28</v>
      </c>
      <c r="H6229" t="s">
        <v>1724</v>
      </c>
      <c r="I6229" t="s">
        <v>30</v>
      </c>
      <c r="J6229" s="10">
        <v>45478.524305555555</v>
      </c>
      <c r="K6229" s="11"/>
      <c r="L6229" s="11"/>
      <c r="M6229" s="11">
        <v>45478.679166666669</v>
      </c>
      <c r="N6229" s="11">
        <v>45478.706250000003</v>
      </c>
      <c r="O6229" s="8" t="s">
        <v>31</v>
      </c>
      <c r="P6229" t="s">
        <v>2523</v>
      </c>
      <c r="Q6229">
        <v>574.91</v>
      </c>
      <c r="R6229" t="s">
        <v>32</v>
      </c>
      <c r="S6229" t="s">
        <v>4691</v>
      </c>
      <c r="T6229" t="s">
        <v>4685</v>
      </c>
      <c r="U6229" cm="1">
        <f t="array" ref="U6229">IF(F6229&lt;=10000,40,IF(AND(F6229&gt;10001,F6229&lt;=25000),245, IF(AND(F6229&gt;=25001,F6229&lt;=50000),275,IF(AND(F6229&gt;=50001,F6229&lt;=100000),345,IF(AND(F6229&gt;=100001,F6229&lt;=200000),365,IF(AND(F6229&gt;=200001),395,FALSO))))))</f>
        <v>395</v>
      </c>
      <c r="V6229">
        <f t="shared" si="97"/>
        <v>395</v>
      </c>
      <c r="W6229" s="12" t="s">
        <v>35</v>
      </c>
    </row>
    <row r="6230" spans="1:23" x14ac:dyDescent="0.2">
      <c r="A6230" t="s">
        <v>4827</v>
      </c>
      <c r="B6230" t="s">
        <v>4828</v>
      </c>
      <c r="C6230" t="s">
        <v>896</v>
      </c>
      <c r="D6230" t="s">
        <v>346</v>
      </c>
      <c r="E6230" t="s">
        <v>340</v>
      </c>
      <c r="F6230">
        <v>573000</v>
      </c>
      <c r="G6230" s="9" t="s">
        <v>28</v>
      </c>
      <c r="H6230" t="s">
        <v>1724</v>
      </c>
      <c r="I6230" t="s">
        <v>30</v>
      </c>
      <c r="J6230" s="10">
        <v>45479.524305555555</v>
      </c>
      <c r="K6230" s="11"/>
      <c r="L6230" s="11"/>
      <c r="M6230" s="11">
        <v>45479.677777777775</v>
      </c>
      <c r="N6230" s="11">
        <v>45479.703472222223</v>
      </c>
      <c r="O6230" s="8" t="s">
        <v>31</v>
      </c>
      <c r="P6230" t="s">
        <v>2621</v>
      </c>
      <c r="Q6230">
        <v>574.91</v>
      </c>
      <c r="R6230" t="s">
        <v>32</v>
      </c>
      <c r="S6230" t="s">
        <v>4691</v>
      </c>
      <c r="T6230" t="s">
        <v>4685</v>
      </c>
      <c r="U6230" cm="1">
        <f t="array" ref="U6230">IF(F6230&lt;=10000,40,IF(AND(F6230&gt;10001,F6230&lt;=25000),245, IF(AND(F6230&gt;=25001,F6230&lt;=50000),275,IF(AND(F6230&gt;=50001,F6230&lt;=100000),345,IF(AND(F6230&gt;=100001,F6230&lt;=200000),365,IF(AND(F6230&gt;=200001),395,FALSO))))))</f>
        <v>395</v>
      </c>
      <c r="V6230">
        <f t="shared" si="97"/>
        <v>395</v>
      </c>
      <c r="W6230" s="12" t="s">
        <v>35</v>
      </c>
    </row>
    <row r="6231" spans="1:23" x14ac:dyDescent="0.2">
      <c r="A6231" t="s">
        <v>4827</v>
      </c>
      <c r="B6231" t="s">
        <v>4828</v>
      </c>
      <c r="C6231" t="s">
        <v>345</v>
      </c>
      <c r="D6231" t="s">
        <v>346</v>
      </c>
      <c r="E6231" t="s">
        <v>340</v>
      </c>
      <c r="F6231">
        <v>573000</v>
      </c>
      <c r="G6231" s="9" t="s">
        <v>28</v>
      </c>
      <c r="H6231" t="s">
        <v>1724</v>
      </c>
      <c r="I6231" t="s">
        <v>30</v>
      </c>
      <c r="J6231" s="10">
        <v>45480.524305555555</v>
      </c>
      <c r="K6231" s="11"/>
      <c r="L6231" s="11"/>
      <c r="M6231" s="11">
        <v>45480.694444444445</v>
      </c>
      <c r="N6231" s="11">
        <v>45480.720833333333</v>
      </c>
      <c r="O6231" s="8" t="s">
        <v>31</v>
      </c>
      <c r="P6231" t="s">
        <v>2038</v>
      </c>
      <c r="Q6231">
        <v>574.91</v>
      </c>
      <c r="R6231" t="s">
        <v>32</v>
      </c>
      <c r="S6231" t="s">
        <v>4691</v>
      </c>
      <c r="T6231" t="s">
        <v>4685</v>
      </c>
      <c r="U6231" cm="1">
        <f t="array" ref="U6231">IF(F6231&lt;=10000,40,IF(AND(F6231&gt;10001,F6231&lt;=25000),245, IF(AND(F6231&gt;=25001,F6231&lt;=50000),275,IF(AND(F6231&gt;=50001,F6231&lt;=100000),345,IF(AND(F6231&gt;=100001,F6231&lt;=200000),365,IF(AND(F6231&gt;=200001),395,FALSO))))))</f>
        <v>395</v>
      </c>
      <c r="V6231">
        <f t="shared" si="97"/>
        <v>395</v>
      </c>
      <c r="W6231" s="12" t="s">
        <v>35</v>
      </c>
    </row>
    <row r="6232" spans="1:23" x14ac:dyDescent="0.2">
      <c r="A6232" t="s">
        <v>4827</v>
      </c>
      <c r="B6232" t="s">
        <v>4828</v>
      </c>
      <c r="C6232" t="s">
        <v>1036</v>
      </c>
      <c r="D6232" t="s">
        <v>346</v>
      </c>
      <c r="E6232" t="s">
        <v>340</v>
      </c>
      <c r="F6232">
        <v>573000</v>
      </c>
      <c r="G6232" s="9" t="s">
        <v>28</v>
      </c>
      <c r="H6232" t="s">
        <v>1724</v>
      </c>
      <c r="I6232" t="s">
        <v>30</v>
      </c>
      <c r="J6232" s="10">
        <v>45481.524305555555</v>
      </c>
      <c r="K6232" s="11"/>
      <c r="L6232" s="11"/>
      <c r="M6232" s="11">
        <v>45481.854166666664</v>
      </c>
      <c r="N6232" s="11">
        <v>45481.880555555559</v>
      </c>
      <c r="O6232" s="8" t="s">
        <v>31</v>
      </c>
      <c r="P6232" t="s">
        <v>2189</v>
      </c>
      <c r="Q6232">
        <v>574.91</v>
      </c>
      <c r="R6232" t="s">
        <v>32</v>
      </c>
      <c r="S6232" t="s">
        <v>4691</v>
      </c>
      <c r="T6232" t="s">
        <v>4685</v>
      </c>
      <c r="U6232" cm="1">
        <f t="array" ref="U6232">IF(F6232&lt;=10000,40,IF(AND(F6232&gt;10001,F6232&lt;=25000),245, IF(AND(F6232&gt;=25001,F6232&lt;=50000),275,IF(AND(F6232&gt;=50001,F6232&lt;=100000),345,IF(AND(F6232&gt;=100001,F6232&lt;=200000),365,IF(AND(F6232&gt;=200001),395,FALSO))))))</f>
        <v>395</v>
      </c>
      <c r="V6232">
        <f t="shared" si="97"/>
        <v>395</v>
      </c>
      <c r="W6232" s="12" t="s">
        <v>35</v>
      </c>
    </row>
    <row r="6233" spans="1:23" x14ac:dyDescent="0.2">
      <c r="A6233" t="s">
        <v>4827</v>
      </c>
      <c r="B6233" t="s">
        <v>4828</v>
      </c>
      <c r="C6233" t="s">
        <v>345</v>
      </c>
      <c r="D6233" t="s">
        <v>346</v>
      </c>
      <c r="E6233" t="s">
        <v>340</v>
      </c>
      <c r="F6233">
        <v>573000</v>
      </c>
      <c r="G6233" s="9" t="s">
        <v>28</v>
      </c>
      <c r="H6233" t="s">
        <v>1724</v>
      </c>
      <c r="I6233" t="s">
        <v>30</v>
      </c>
      <c r="J6233" s="10">
        <v>45482.524305555555</v>
      </c>
      <c r="K6233" s="11"/>
      <c r="L6233" s="11"/>
      <c r="M6233" s="11">
        <v>45482.678472222222</v>
      </c>
      <c r="N6233" s="11">
        <v>45482.705555555556</v>
      </c>
      <c r="O6233" s="8" t="s">
        <v>31</v>
      </c>
      <c r="P6233" t="s">
        <v>2523</v>
      </c>
      <c r="Q6233">
        <v>574.91</v>
      </c>
      <c r="R6233" t="s">
        <v>32</v>
      </c>
      <c r="S6233" t="s">
        <v>4691</v>
      </c>
      <c r="T6233" t="s">
        <v>4685</v>
      </c>
      <c r="U6233" cm="1">
        <f t="array" ref="U6233">IF(F6233&lt;=10000,40,IF(AND(F6233&gt;10001,F6233&lt;=25000),245, IF(AND(F6233&gt;=25001,F6233&lt;=50000),275,IF(AND(F6233&gt;=50001,F6233&lt;=100000),345,IF(AND(F6233&gt;=100001,F6233&lt;=200000),365,IF(AND(F6233&gt;=200001),395,FALSO))))))</f>
        <v>395</v>
      </c>
      <c r="V6233">
        <f t="shared" si="97"/>
        <v>395</v>
      </c>
      <c r="W6233" s="12" t="s">
        <v>35</v>
      </c>
    </row>
    <row r="6234" spans="1:23" x14ac:dyDescent="0.2">
      <c r="A6234" t="s">
        <v>4827</v>
      </c>
      <c r="B6234" t="s">
        <v>4828</v>
      </c>
      <c r="C6234" t="s">
        <v>1134</v>
      </c>
      <c r="D6234" t="s">
        <v>346</v>
      </c>
      <c r="E6234" t="s">
        <v>340</v>
      </c>
      <c r="F6234">
        <v>573000</v>
      </c>
      <c r="G6234" s="9" t="s">
        <v>28</v>
      </c>
      <c r="H6234" t="s">
        <v>1724</v>
      </c>
      <c r="I6234" t="s">
        <v>30</v>
      </c>
      <c r="J6234" s="10">
        <v>45483.524305555555</v>
      </c>
      <c r="K6234" s="11"/>
      <c r="L6234" s="11"/>
      <c r="M6234" s="11">
        <v>45483.680555555555</v>
      </c>
      <c r="N6234" s="11">
        <v>45483.707638888889</v>
      </c>
      <c r="O6234" s="8" t="s">
        <v>31</v>
      </c>
      <c r="P6234" t="s">
        <v>2523</v>
      </c>
      <c r="Q6234">
        <v>574.91</v>
      </c>
      <c r="R6234" t="s">
        <v>32</v>
      </c>
      <c r="S6234" t="s">
        <v>4691</v>
      </c>
      <c r="T6234" t="s">
        <v>4685</v>
      </c>
      <c r="U6234" cm="1">
        <f t="array" ref="U6234">IF(F6234&lt;=10000,40,IF(AND(F6234&gt;10001,F6234&lt;=25000),245, IF(AND(F6234&gt;=25001,F6234&lt;=50000),275,IF(AND(F6234&gt;=50001,F6234&lt;=100000),345,IF(AND(F6234&gt;=100001,F6234&lt;=200000),365,IF(AND(F6234&gt;=200001),395,FALSO))))))</f>
        <v>395</v>
      </c>
      <c r="V6234">
        <f t="shared" si="97"/>
        <v>395</v>
      </c>
      <c r="W6234" s="12" t="s">
        <v>35</v>
      </c>
    </row>
    <row r="6235" spans="1:23" x14ac:dyDescent="0.2">
      <c r="A6235" t="s">
        <v>4827</v>
      </c>
      <c r="B6235" t="s">
        <v>4828</v>
      </c>
      <c r="C6235" t="s">
        <v>752</v>
      </c>
      <c r="D6235" t="s">
        <v>346</v>
      </c>
      <c r="E6235" t="s">
        <v>340</v>
      </c>
      <c r="F6235">
        <v>573000</v>
      </c>
      <c r="G6235" s="9" t="s">
        <v>28</v>
      </c>
      <c r="H6235" t="s">
        <v>1724</v>
      </c>
      <c r="I6235" t="s">
        <v>30</v>
      </c>
      <c r="J6235" s="10">
        <v>45484.524305555555</v>
      </c>
      <c r="K6235" s="11"/>
      <c r="L6235" s="11"/>
      <c r="M6235" s="11">
        <v>45484.676388888889</v>
      </c>
      <c r="N6235" s="11">
        <v>45484.702777777777</v>
      </c>
      <c r="O6235" s="8" t="s">
        <v>31</v>
      </c>
      <c r="P6235" t="s">
        <v>2189</v>
      </c>
      <c r="Q6235">
        <v>574.91</v>
      </c>
      <c r="R6235" t="s">
        <v>32</v>
      </c>
      <c r="S6235" t="s">
        <v>4691</v>
      </c>
      <c r="T6235" t="s">
        <v>4685</v>
      </c>
      <c r="U6235" cm="1">
        <f t="array" ref="U6235">IF(F6235&lt;=10000,40,IF(AND(F6235&gt;10001,F6235&lt;=25000),245, IF(AND(F6235&gt;=25001,F6235&lt;=50000),275,IF(AND(F6235&gt;=50001,F6235&lt;=100000),345,IF(AND(F6235&gt;=100001,F6235&lt;=200000),365,IF(AND(F6235&gt;=200001),395,FALSO))))))</f>
        <v>395</v>
      </c>
      <c r="V6235">
        <f t="shared" si="97"/>
        <v>395</v>
      </c>
      <c r="W6235" s="12" t="s">
        <v>35</v>
      </c>
    </row>
    <row r="6236" spans="1:23" x14ac:dyDescent="0.2">
      <c r="A6236" t="s">
        <v>4827</v>
      </c>
      <c r="B6236" t="s">
        <v>4828</v>
      </c>
      <c r="C6236" t="s">
        <v>345</v>
      </c>
      <c r="D6236" t="s">
        <v>346</v>
      </c>
      <c r="E6236" t="s">
        <v>340</v>
      </c>
      <c r="F6236">
        <v>573000</v>
      </c>
      <c r="G6236" s="9" t="s">
        <v>28</v>
      </c>
      <c r="H6236" t="s">
        <v>1724</v>
      </c>
      <c r="I6236" t="s">
        <v>30</v>
      </c>
      <c r="J6236" s="10">
        <v>45485.524305555555</v>
      </c>
      <c r="K6236" s="11"/>
      <c r="L6236" s="11"/>
      <c r="M6236" s="11">
        <v>45485.79791666667</v>
      </c>
      <c r="N6236" s="11">
        <v>45485.806250000001</v>
      </c>
      <c r="O6236" s="8" t="s">
        <v>31</v>
      </c>
      <c r="P6236" t="s">
        <v>2523</v>
      </c>
      <c r="Q6236">
        <v>574.91</v>
      </c>
      <c r="R6236" t="s">
        <v>32</v>
      </c>
      <c r="S6236" t="s">
        <v>4691</v>
      </c>
      <c r="T6236" t="s">
        <v>4685</v>
      </c>
      <c r="U6236" cm="1">
        <f t="array" ref="U6236">IF(F6236&lt;=10000,40,IF(AND(F6236&gt;10001,F6236&lt;=25000),245, IF(AND(F6236&gt;=25001,F6236&lt;=50000),275,IF(AND(F6236&gt;=50001,F6236&lt;=100000),345,IF(AND(F6236&gt;=100001,F6236&lt;=200000),365,IF(AND(F6236&gt;=200001),395,FALSO))))))</f>
        <v>395</v>
      </c>
      <c r="V6236">
        <f t="shared" si="97"/>
        <v>395</v>
      </c>
      <c r="W6236" s="12" t="s">
        <v>35</v>
      </c>
    </row>
    <row r="6237" spans="1:23" x14ac:dyDescent="0.2">
      <c r="A6237" t="s">
        <v>4827</v>
      </c>
      <c r="B6237" t="s">
        <v>4828</v>
      </c>
      <c r="C6237" t="s">
        <v>1276</v>
      </c>
      <c r="D6237" t="s">
        <v>346</v>
      </c>
      <c r="E6237" t="s">
        <v>340</v>
      </c>
      <c r="F6237">
        <v>573000</v>
      </c>
      <c r="G6237" s="9" t="s">
        <v>28</v>
      </c>
      <c r="H6237" t="s">
        <v>1724</v>
      </c>
      <c r="I6237" t="s">
        <v>30</v>
      </c>
      <c r="J6237" s="10">
        <v>45486.524305555555</v>
      </c>
      <c r="K6237" s="11" t="s">
        <v>23</v>
      </c>
      <c r="L6237" s="11" t="s">
        <v>23</v>
      </c>
      <c r="M6237" s="11">
        <v>45486.680555555555</v>
      </c>
      <c r="N6237" s="11">
        <v>45486.707638888889</v>
      </c>
      <c r="O6237" s="8" t="s">
        <v>31</v>
      </c>
      <c r="P6237" t="s">
        <v>3332</v>
      </c>
      <c r="Q6237">
        <v>574.91</v>
      </c>
      <c r="R6237" t="s">
        <v>32</v>
      </c>
      <c r="S6237" t="s">
        <v>4691</v>
      </c>
      <c r="T6237" t="s">
        <v>4685</v>
      </c>
      <c r="U6237" cm="1">
        <f t="array" ref="U6237">IF(F6237&lt;=10000,40,IF(AND(F6237&gt;10001,F6237&lt;=25000),245, IF(AND(F6237&gt;=25001,F6237&lt;=50000),275,IF(AND(F6237&gt;=50001,F6237&lt;=100000),345,IF(AND(F6237&gt;=100001,F6237&lt;=200000),365,IF(AND(F6237&gt;=200001),395,FALSO))))))</f>
        <v>395</v>
      </c>
      <c r="V6237">
        <f t="shared" si="97"/>
        <v>395</v>
      </c>
      <c r="W6237" s="12" t="s">
        <v>35</v>
      </c>
    </row>
    <row r="6238" spans="1:23" x14ac:dyDescent="0.2">
      <c r="A6238" t="s">
        <v>4827</v>
      </c>
      <c r="B6238" t="s">
        <v>4828</v>
      </c>
      <c r="C6238" t="s">
        <v>896</v>
      </c>
      <c r="D6238" t="s">
        <v>346</v>
      </c>
      <c r="E6238" t="s">
        <v>340</v>
      </c>
      <c r="F6238">
        <v>573000</v>
      </c>
      <c r="G6238" s="9" t="s">
        <v>28</v>
      </c>
      <c r="H6238" t="s">
        <v>1724</v>
      </c>
      <c r="I6238" t="s">
        <v>30</v>
      </c>
      <c r="J6238" s="10">
        <v>45488.524305555555</v>
      </c>
      <c r="K6238" s="11" t="s">
        <v>23</v>
      </c>
      <c r="L6238" s="11" t="s">
        <v>23</v>
      </c>
      <c r="M6238" s="11">
        <v>45488.683333333334</v>
      </c>
      <c r="N6238" s="11">
        <v>45488.708333333336</v>
      </c>
      <c r="O6238" s="8" t="s">
        <v>31</v>
      </c>
      <c r="P6238" t="s">
        <v>2621</v>
      </c>
      <c r="Q6238">
        <v>574.91</v>
      </c>
      <c r="R6238" t="s">
        <v>32</v>
      </c>
      <c r="S6238" t="s">
        <v>4691</v>
      </c>
      <c r="T6238" t="s">
        <v>4685</v>
      </c>
      <c r="U6238" cm="1">
        <f t="array" ref="U6238">IF(F6238&lt;=10000,40,IF(AND(F6238&gt;10001,F6238&lt;=25000),245, IF(AND(F6238&gt;=25001,F6238&lt;=50000),275,IF(AND(F6238&gt;=50001,F6238&lt;=100000),345,IF(AND(F6238&gt;=100001,F6238&lt;=200000),365,IF(AND(F6238&gt;=200001),395,FALSO))))))</f>
        <v>395</v>
      </c>
      <c r="V6238">
        <f t="shared" si="97"/>
        <v>395</v>
      </c>
      <c r="W6238" s="12" t="s">
        <v>35</v>
      </c>
    </row>
    <row r="6239" spans="1:23" x14ac:dyDescent="0.2">
      <c r="A6239" t="s">
        <v>4827</v>
      </c>
      <c r="B6239" t="s">
        <v>4828</v>
      </c>
      <c r="C6239" t="s">
        <v>1369</v>
      </c>
      <c r="D6239" t="s">
        <v>346</v>
      </c>
      <c r="E6239" t="s">
        <v>340</v>
      </c>
      <c r="F6239">
        <v>573000</v>
      </c>
      <c r="G6239" s="9" t="s">
        <v>28</v>
      </c>
      <c r="H6239" t="s">
        <v>1724</v>
      </c>
      <c r="I6239" t="s">
        <v>30</v>
      </c>
      <c r="J6239" s="10">
        <v>45489.524305555555</v>
      </c>
      <c r="K6239" s="11" t="s">
        <v>23</v>
      </c>
      <c r="L6239" s="11" t="s">
        <v>23</v>
      </c>
      <c r="M6239" s="11">
        <v>45489.695833333331</v>
      </c>
      <c r="N6239" s="11">
        <v>45489.703472222223</v>
      </c>
      <c r="O6239" s="8" t="s">
        <v>31</v>
      </c>
      <c r="P6239" t="s">
        <v>3586</v>
      </c>
      <c r="Q6239">
        <v>574.91</v>
      </c>
      <c r="R6239" t="s">
        <v>32</v>
      </c>
      <c r="S6239" t="s">
        <v>4691</v>
      </c>
      <c r="T6239" t="s">
        <v>4685</v>
      </c>
      <c r="U6239" cm="1">
        <f t="array" ref="U6239">IF(F6239&lt;=10000,40,IF(AND(F6239&gt;10001,F6239&lt;=25000),245, IF(AND(F6239&gt;=25001,F6239&lt;=50000),275,IF(AND(F6239&gt;=50001,F6239&lt;=100000),345,IF(AND(F6239&gt;=100001,F6239&lt;=200000),365,IF(AND(F6239&gt;=200001),395,FALSO))))))</f>
        <v>395</v>
      </c>
      <c r="V6239">
        <f t="shared" si="97"/>
        <v>395</v>
      </c>
      <c r="W6239" s="12" t="s">
        <v>35</v>
      </c>
    </row>
    <row r="6240" spans="1:23" x14ac:dyDescent="0.2">
      <c r="A6240" t="s">
        <v>4827</v>
      </c>
      <c r="B6240" t="s">
        <v>4828</v>
      </c>
      <c r="C6240" t="s">
        <v>1392</v>
      </c>
      <c r="D6240" t="s">
        <v>346</v>
      </c>
      <c r="E6240" t="s">
        <v>340</v>
      </c>
      <c r="F6240">
        <v>573000</v>
      </c>
      <c r="G6240" s="9" t="s">
        <v>28</v>
      </c>
      <c r="H6240" t="s">
        <v>1724</v>
      </c>
      <c r="I6240" t="s">
        <v>30</v>
      </c>
      <c r="J6240" s="10">
        <v>45490.524305555555</v>
      </c>
      <c r="K6240" s="11" t="s">
        <v>23</v>
      </c>
      <c r="L6240" s="11" t="s">
        <v>23</v>
      </c>
      <c r="M6240" s="11">
        <v>45490.738194444442</v>
      </c>
      <c r="N6240" s="11">
        <v>45490.746527777781</v>
      </c>
      <c r="O6240" s="8" t="s">
        <v>31</v>
      </c>
      <c r="P6240" t="s">
        <v>2621</v>
      </c>
      <c r="Q6240">
        <v>574.91</v>
      </c>
      <c r="R6240" t="s">
        <v>32</v>
      </c>
      <c r="S6240" t="s">
        <v>4691</v>
      </c>
      <c r="T6240" t="s">
        <v>4685</v>
      </c>
      <c r="U6240" cm="1">
        <f t="array" ref="U6240">IF(F6240&lt;=10000,40,IF(AND(F6240&gt;10001,F6240&lt;=25000),245, IF(AND(F6240&gt;=25001,F6240&lt;=50000),275,IF(AND(F6240&gt;=50001,F6240&lt;=100000),345,IF(AND(F6240&gt;=100001,F6240&lt;=200000),365,IF(AND(F6240&gt;=200001),395,FALSO))))))</f>
        <v>395</v>
      </c>
      <c r="V6240">
        <f t="shared" si="97"/>
        <v>395</v>
      </c>
      <c r="W6240" s="12" t="s">
        <v>35</v>
      </c>
    </row>
    <row r="6241" spans="1:23" x14ac:dyDescent="0.2">
      <c r="A6241" t="s">
        <v>4827</v>
      </c>
      <c r="B6241" t="s">
        <v>4828</v>
      </c>
      <c r="C6241" t="s">
        <v>752</v>
      </c>
      <c r="D6241" t="s">
        <v>346</v>
      </c>
      <c r="E6241" t="s">
        <v>340</v>
      </c>
      <c r="F6241">
        <v>573000</v>
      </c>
      <c r="G6241" s="9" t="s">
        <v>28</v>
      </c>
      <c r="H6241" t="s">
        <v>1724</v>
      </c>
      <c r="I6241" t="s">
        <v>30</v>
      </c>
      <c r="J6241" s="10">
        <v>45491.524305555555</v>
      </c>
      <c r="K6241" s="11" t="s">
        <v>23</v>
      </c>
      <c r="L6241" s="11" t="s">
        <v>23</v>
      </c>
      <c r="M6241" s="11">
        <v>45491.680555555555</v>
      </c>
      <c r="N6241" s="11">
        <v>45491.706944444442</v>
      </c>
      <c r="O6241" s="8" t="s">
        <v>31</v>
      </c>
      <c r="P6241" t="s">
        <v>2419</v>
      </c>
      <c r="Q6241">
        <v>574.91</v>
      </c>
      <c r="R6241" t="s">
        <v>32</v>
      </c>
      <c r="S6241" t="s">
        <v>4691</v>
      </c>
      <c r="T6241" t="s">
        <v>4685</v>
      </c>
      <c r="U6241" cm="1">
        <f t="array" ref="U6241">IF(F6241&lt;=10000,40,IF(AND(F6241&gt;10001,F6241&lt;=25000),245, IF(AND(F6241&gt;=25001,F6241&lt;=50000),275,IF(AND(F6241&gt;=50001,F6241&lt;=100000),345,IF(AND(F6241&gt;=100001,F6241&lt;=200000),365,IF(AND(F6241&gt;=200001),395,FALSO))))))</f>
        <v>395</v>
      </c>
      <c r="V6241">
        <f t="shared" si="97"/>
        <v>395</v>
      </c>
      <c r="W6241" s="12" t="s">
        <v>35</v>
      </c>
    </row>
    <row r="6242" spans="1:23" x14ac:dyDescent="0.2">
      <c r="A6242" t="s">
        <v>4827</v>
      </c>
      <c r="B6242" t="s">
        <v>4828</v>
      </c>
      <c r="C6242" t="s">
        <v>519</v>
      </c>
      <c r="D6242" t="s">
        <v>346</v>
      </c>
      <c r="E6242" t="s">
        <v>340</v>
      </c>
      <c r="F6242">
        <v>573000</v>
      </c>
      <c r="G6242" s="9" t="s">
        <v>28</v>
      </c>
      <c r="H6242" t="s">
        <v>1724</v>
      </c>
      <c r="I6242" t="s">
        <v>30</v>
      </c>
      <c r="J6242" s="10">
        <v>45493.524305555555</v>
      </c>
      <c r="K6242" s="11" t="s">
        <v>23</v>
      </c>
      <c r="L6242" s="11" t="s">
        <v>23</v>
      </c>
      <c r="M6242" s="11">
        <v>45493.678472222222</v>
      </c>
      <c r="N6242" s="11">
        <v>45493.704861111109</v>
      </c>
      <c r="O6242" s="8" t="s">
        <v>31</v>
      </c>
      <c r="P6242" t="s">
        <v>3439</v>
      </c>
      <c r="Q6242">
        <v>574.91</v>
      </c>
      <c r="R6242" t="s">
        <v>32</v>
      </c>
      <c r="S6242" t="s">
        <v>4691</v>
      </c>
      <c r="T6242" t="s">
        <v>4685</v>
      </c>
      <c r="U6242" cm="1">
        <f t="array" ref="U6242">IF(F6242&lt;=10000,40,IF(AND(F6242&gt;10001,F6242&lt;=25000),245, IF(AND(F6242&gt;=25001,F6242&lt;=50000),275,IF(AND(F6242&gt;=50001,F6242&lt;=100000),345,IF(AND(F6242&gt;=100001,F6242&lt;=200000),365,IF(AND(F6242&gt;=200001),395,FALSO))))))</f>
        <v>395</v>
      </c>
      <c r="V6242">
        <f t="shared" si="97"/>
        <v>395</v>
      </c>
      <c r="W6242" s="12" t="s">
        <v>35</v>
      </c>
    </row>
    <row r="6243" spans="1:23" x14ac:dyDescent="0.2">
      <c r="A6243" t="s">
        <v>4827</v>
      </c>
      <c r="B6243" t="s">
        <v>4828</v>
      </c>
      <c r="C6243" t="s">
        <v>519</v>
      </c>
      <c r="D6243" t="s">
        <v>346</v>
      </c>
      <c r="E6243" t="s">
        <v>340</v>
      </c>
      <c r="F6243">
        <v>573000</v>
      </c>
      <c r="G6243" s="9" t="s">
        <v>28</v>
      </c>
      <c r="H6243" t="s">
        <v>1724</v>
      </c>
      <c r="I6243" t="s">
        <v>30</v>
      </c>
      <c r="J6243" s="10">
        <v>45494.524305555555</v>
      </c>
      <c r="K6243" s="11" t="s">
        <v>23</v>
      </c>
      <c r="L6243" s="11" t="s">
        <v>23</v>
      </c>
      <c r="M6243" s="11">
        <v>45494.688888888886</v>
      </c>
      <c r="N6243" s="11">
        <v>45494.715277777781</v>
      </c>
      <c r="O6243" s="8" t="s">
        <v>31</v>
      </c>
      <c r="P6243" t="s">
        <v>2621</v>
      </c>
      <c r="Q6243">
        <v>574.91</v>
      </c>
      <c r="R6243" t="s">
        <v>32</v>
      </c>
      <c r="S6243" t="s">
        <v>4691</v>
      </c>
      <c r="T6243" t="s">
        <v>4685</v>
      </c>
      <c r="U6243" cm="1">
        <f t="array" ref="U6243">IF(F6243&lt;=10000,40,IF(AND(F6243&gt;10001,F6243&lt;=25000),245, IF(AND(F6243&gt;=25001,F6243&lt;=50000),275,IF(AND(F6243&gt;=50001,F6243&lt;=100000),345,IF(AND(F6243&gt;=100001,F6243&lt;=200000),365,IF(AND(F6243&gt;=200001),395,FALSO))))))</f>
        <v>395</v>
      </c>
      <c r="V6243">
        <f t="shared" si="97"/>
        <v>395</v>
      </c>
      <c r="W6243" s="12" t="s">
        <v>35</v>
      </c>
    </row>
    <row r="6244" spans="1:23" x14ac:dyDescent="0.2">
      <c r="A6244" t="s">
        <v>4827</v>
      </c>
      <c r="B6244" t="s">
        <v>4828</v>
      </c>
      <c r="C6244" t="s">
        <v>519</v>
      </c>
      <c r="D6244" t="s">
        <v>346</v>
      </c>
      <c r="E6244" t="s">
        <v>340</v>
      </c>
      <c r="F6244">
        <v>573000</v>
      </c>
      <c r="G6244" s="9" t="s">
        <v>28</v>
      </c>
      <c r="H6244" t="s">
        <v>1724</v>
      </c>
      <c r="I6244" t="s">
        <v>30</v>
      </c>
      <c r="J6244" s="10">
        <v>45495.524305555555</v>
      </c>
      <c r="K6244" s="11" t="s">
        <v>23</v>
      </c>
      <c r="L6244" s="11" t="s">
        <v>23</v>
      </c>
      <c r="M6244" s="11">
        <v>45495.679166666669</v>
      </c>
      <c r="N6244" s="11">
        <v>45495.705555555556</v>
      </c>
      <c r="O6244" s="8" t="s">
        <v>31</v>
      </c>
      <c r="P6244" t="s">
        <v>4044</v>
      </c>
      <c r="Q6244">
        <v>574.91</v>
      </c>
      <c r="R6244" t="s">
        <v>32</v>
      </c>
      <c r="S6244" t="s">
        <v>4691</v>
      </c>
      <c r="T6244" t="s">
        <v>4685</v>
      </c>
      <c r="U6244" cm="1">
        <f t="array" ref="U6244">IF(F6244&lt;=10000,40,IF(AND(F6244&gt;10001,F6244&lt;=25000),245, IF(AND(F6244&gt;=25001,F6244&lt;=50000),275,IF(AND(F6244&gt;=50001,F6244&lt;=100000),345,IF(AND(F6244&gt;=100001,F6244&lt;=200000),365,IF(AND(F6244&gt;=200001),395,FALSO))))))</f>
        <v>395</v>
      </c>
      <c r="V6244">
        <f t="shared" si="97"/>
        <v>395</v>
      </c>
      <c r="W6244" s="12" t="s">
        <v>35</v>
      </c>
    </row>
    <row r="6245" spans="1:23" x14ac:dyDescent="0.2">
      <c r="A6245" t="s">
        <v>4827</v>
      </c>
      <c r="B6245" t="s">
        <v>4828</v>
      </c>
      <c r="C6245" t="s">
        <v>1440</v>
      </c>
      <c r="D6245" t="s">
        <v>346</v>
      </c>
      <c r="E6245" t="s">
        <v>340</v>
      </c>
      <c r="F6245">
        <v>573000</v>
      </c>
      <c r="G6245" s="9" t="s">
        <v>28</v>
      </c>
      <c r="H6245" t="s">
        <v>1724</v>
      </c>
      <c r="I6245" t="s">
        <v>30</v>
      </c>
      <c r="J6245" s="10">
        <v>45496.524305555555</v>
      </c>
      <c r="K6245" s="11" t="s">
        <v>23</v>
      </c>
      <c r="L6245" s="11" t="s">
        <v>23</v>
      </c>
      <c r="M6245" s="11">
        <v>45496.683333333334</v>
      </c>
      <c r="N6245" s="11">
        <v>45496.709722222222</v>
      </c>
      <c r="O6245" s="8" t="s">
        <v>31</v>
      </c>
      <c r="P6245" t="s">
        <v>2024</v>
      </c>
      <c r="Q6245">
        <v>574.91</v>
      </c>
      <c r="R6245" t="s">
        <v>32</v>
      </c>
      <c r="S6245" t="s">
        <v>4691</v>
      </c>
      <c r="T6245" t="s">
        <v>4685</v>
      </c>
      <c r="U6245" cm="1">
        <f t="array" ref="U6245">IF(F6245&lt;=10000,40,IF(AND(F6245&gt;10001,F6245&lt;=25000),245, IF(AND(F6245&gt;=25001,F6245&lt;=50000),275,IF(AND(F6245&gt;=50001,F6245&lt;=100000),345,IF(AND(F6245&gt;=100001,F6245&lt;=200000),365,IF(AND(F6245&gt;=200001),395,FALSO))))))</f>
        <v>395</v>
      </c>
      <c r="V6245">
        <f t="shared" si="97"/>
        <v>395</v>
      </c>
      <c r="W6245" s="12" t="s">
        <v>35</v>
      </c>
    </row>
    <row r="6246" spans="1:23" x14ac:dyDescent="0.2">
      <c r="A6246" t="s">
        <v>4827</v>
      </c>
      <c r="B6246" t="s">
        <v>4828</v>
      </c>
      <c r="C6246" t="s">
        <v>1134</v>
      </c>
      <c r="D6246" t="s">
        <v>346</v>
      </c>
      <c r="E6246" t="s">
        <v>340</v>
      </c>
      <c r="F6246">
        <v>573000</v>
      </c>
      <c r="G6246" s="9" t="s">
        <v>28</v>
      </c>
      <c r="H6246" t="s">
        <v>1724</v>
      </c>
      <c r="I6246" t="s">
        <v>30</v>
      </c>
      <c r="J6246" s="10">
        <v>45497.524305555555</v>
      </c>
      <c r="K6246" s="11" t="s">
        <v>23</v>
      </c>
      <c r="L6246" s="11" t="s">
        <v>23</v>
      </c>
      <c r="M6246" s="11">
        <v>45497.679166666669</v>
      </c>
      <c r="N6246" s="11">
        <v>45497.706250000003</v>
      </c>
      <c r="O6246" s="8" t="s">
        <v>31</v>
      </c>
      <c r="P6246" t="s">
        <v>2419</v>
      </c>
      <c r="Q6246">
        <v>574.91</v>
      </c>
      <c r="R6246" t="s">
        <v>32</v>
      </c>
      <c r="S6246" t="s">
        <v>4691</v>
      </c>
      <c r="T6246" t="s">
        <v>4685</v>
      </c>
      <c r="U6246" cm="1">
        <f t="array" ref="U6246">IF(F6246&lt;=10000,40,IF(AND(F6246&gt;10001,F6246&lt;=25000),245, IF(AND(F6246&gt;=25001,F6246&lt;=50000),275,IF(AND(F6246&gt;=50001,F6246&lt;=100000),345,IF(AND(F6246&gt;=100001,F6246&lt;=200000),365,IF(AND(F6246&gt;=200001),395,FALSO))))))</f>
        <v>395</v>
      </c>
      <c r="V6246">
        <f t="shared" si="97"/>
        <v>395</v>
      </c>
      <c r="W6246" s="12" t="s">
        <v>35</v>
      </c>
    </row>
    <row r="6247" spans="1:23" x14ac:dyDescent="0.2">
      <c r="A6247" t="s">
        <v>4827</v>
      </c>
      <c r="B6247" t="s">
        <v>4828</v>
      </c>
      <c r="C6247" t="s">
        <v>752</v>
      </c>
      <c r="D6247" t="s">
        <v>346</v>
      </c>
      <c r="E6247" t="s">
        <v>340</v>
      </c>
      <c r="F6247">
        <v>573000</v>
      </c>
      <c r="G6247" s="9" t="s">
        <v>28</v>
      </c>
      <c r="H6247" t="s">
        <v>1724</v>
      </c>
      <c r="I6247" t="s">
        <v>30</v>
      </c>
      <c r="J6247" s="10">
        <v>45498.520833333336</v>
      </c>
      <c r="K6247" s="11" t="s">
        <v>23</v>
      </c>
      <c r="L6247" s="11" t="s">
        <v>23</v>
      </c>
      <c r="M6247" s="11">
        <v>45498.681944444441</v>
      </c>
      <c r="N6247" s="11">
        <v>45498.705555555556</v>
      </c>
      <c r="O6247" s="8" t="s">
        <v>31</v>
      </c>
      <c r="P6247" t="s">
        <v>2625</v>
      </c>
      <c r="Q6247">
        <v>574.91</v>
      </c>
      <c r="R6247" t="s">
        <v>32</v>
      </c>
      <c r="S6247" t="s">
        <v>4691</v>
      </c>
      <c r="T6247" t="s">
        <v>4685</v>
      </c>
      <c r="U6247" cm="1">
        <f t="array" ref="U6247">IF(F6247&lt;=10000,40,IF(AND(F6247&gt;10001,F6247&lt;=25000),245, IF(AND(F6247&gt;=25001,F6247&lt;=50000),275,IF(AND(F6247&gt;=50001,F6247&lt;=100000),345,IF(AND(F6247&gt;=100001,F6247&lt;=200000),365,IF(AND(F6247&gt;=200001),395,FALSO))))))</f>
        <v>395</v>
      </c>
      <c r="V6247">
        <f t="shared" si="97"/>
        <v>395</v>
      </c>
      <c r="W6247" s="12" t="s">
        <v>35</v>
      </c>
    </row>
    <row r="6248" spans="1:23" x14ac:dyDescent="0.2">
      <c r="A6248" t="s">
        <v>4827</v>
      </c>
      <c r="B6248" t="s">
        <v>4828</v>
      </c>
      <c r="C6248" t="s">
        <v>825</v>
      </c>
      <c r="D6248" t="s">
        <v>346</v>
      </c>
      <c r="E6248" t="s">
        <v>340</v>
      </c>
      <c r="F6248">
        <v>573000</v>
      </c>
      <c r="G6248" s="9" t="s">
        <v>28</v>
      </c>
      <c r="H6248" t="s">
        <v>1724</v>
      </c>
      <c r="I6248" t="s">
        <v>30</v>
      </c>
      <c r="J6248" s="10">
        <v>45499.524305555555</v>
      </c>
      <c r="K6248" s="11" t="s">
        <v>23</v>
      </c>
      <c r="L6248" s="11" t="s">
        <v>23</v>
      </c>
      <c r="M6248" s="11">
        <v>45499.68472222222</v>
      </c>
      <c r="N6248" s="11">
        <v>45499.709027777775</v>
      </c>
      <c r="O6248" s="8" t="s">
        <v>31</v>
      </c>
      <c r="P6248" t="s">
        <v>4044</v>
      </c>
      <c r="Q6248">
        <v>574.91</v>
      </c>
      <c r="R6248" t="s">
        <v>32</v>
      </c>
      <c r="S6248" t="s">
        <v>4691</v>
      </c>
      <c r="T6248" t="s">
        <v>4685</v>
      </c>
      <c r="U6248" cm="1">
        <f t="array" ref="U6248">IF(F6248&lt;=10000,40,IF(AND(F6248&gt;10001,F6248&lt;=25000),245, IF(AND(F6248&gt;=25001,F6248&lt;=50000),275,IF(AND(F6248&gt;=50001,F6248&lt;=100000),345,IF(AND(F6248&gt;=100001,F6248&lt;=200000),365,IF(AND(F6248&gt;=200001),395,FALSO))))))</f>
        <v>395</v>
      </c>
      <c r="V6248">
        <f t="shared" si="97"/>
        <v>395</v>
      </c>
      <c r="W6248" s="12" t="s">
        <v>35</v>
      </c>
    </row>
    <row r="6249" spans="1:23" x14ac:dyDescent="0.2">
      <c r="A6249" t="s">
        <v>4827</v>
      </c>
      <c r="B6249" t="s">
        <v>4828</v>
      </c>
      <c r="C6249" s="7" t="s">
        <v>1619</v>
      </c>
      <c r="D6249" s="7" t="s">
        <v>346</v>
      </c>
      <c r="E6249" t="s">
        <v>340</v>
      </c>
      <c r="F6249">
        <v>573000</v>
      </c>
      <c r="G6249" s="9" t="s">
        <v>28</v>
      </c>
      <c r="H6249" s="7" t="s">
        <v>1724</v>
      </c>
      <c r="I6249" s="7" t="s">
        <v>30</v>
      </c>
      <c r="J6249" s="10">
        <v>45500.524305555555</v>
      </c>
      <c r="K6249" s="11" t="s">
        <v>23</v>
      </c>
      <c r="L6249" s="11" t="s">
        <v>23</v>
      </c>
      <c r="M6249" s="11">
        <v>45500.524305555555</v>
      </c>
      <c r="N6249" s="11">
        <v>45500.524305555555</v>
      </c>
      <c r="O6249" s="8" t="s">
        <v>31</v>
      </c>
      <c r="P6249" s="7" t="s">
        <v>4044</v>
      </c>
      <c r="Q6249" s="7">
        <v>574.91</v>
      </c>
      <c r="R6249" t="s">
        <v>32</v>
      </c>
      <c r="S6249" s="7" t="s">
        <v>4691</v>
      </c>
      <c r="T6249" s="7" t="s">
        <v>4685</v>
      </c>
      <c r="U6249" cm="1">
        <f t="array" ref="U6249">IF(F6249&lt;=10000,40,IF(AND(F6249&gt;10001,F6249&lt;=25000),245, IF(AND(F6249&gt;=25001,F6249&lt;=50000),275,IF(AND(F6249&gt;=50001,F6249&lt;=100000),345,IF(AND(F6249&gt;=100001,F6249&lt;=200000),365,IF(AND(F6249&gt;=200001),395,FALSO))))))</f>
        <v>395</v>
      </c>
      <c r="V6249">
        <f t="shared" si="97"/>
        <v>395</v>
      </c>
      <c r="W6249" s="12" t="s">
        <v>35</v>
      </c>
    </row>
    <row r="6250" spans="1:23" x14ac:dyDescent="0.2">
      <c r="A6250" t="s">
        <v>4827</v>
      </c>
      <c r="B6250" t="s">
        <v>4828</v>
      </c>
      <c r="C6250" t="s">
        <v>1392</v>
      </c>
      <c r="D6250" t="s">
        <v>346</v>
      </c>
      <c r="E6250" t="s">
        <v>340</v>
      </c>
      <c r="F6250">
        <v>573000</v>
      </c>
      <c r="G6250" s="9" t="s">
        <v>28</v>
      </c>
      <c r="H6250" t="s">
        <v>1724</v>
      </c>
      <c r="I6250" t="s">
        <v>30</v>
      </c>
      <c r="J6250" s="10">
        <v>45501.524305555555</v>
      </c>
      <c r="K6250" s="11" t="s">
        <v>23</v>
      </c>
      <c r="L6250" s="11" t="s">
        <v>23</v>
      </c>
      <c r="M6250" s="11">
        <v>45501.682638888888</v>
      </c>
      <c r="N6250" s="11">
        <v>45501.708333333336</v>
      </c>
      <c r="O6250" s="8" t="s">
        <v>31</v>
      </c>
      <c r="P6250" t="s">
        <v>2419</v>
      </c>
      <c r="Q6250">
        <v>574.91</v>
      </c>
      <c r="R6250" t="s">
        <v>32</v>
      </c>
      <c r="S6250" t="s">
        <v>4691</v>
      </c>
      <c r="T6250" t="s">
        <v>4685</v>
      </c>
      <c r="U6250" cm="1">
        <f t="array" ref="U6250">IF(F6250&lt;=10000,40,IF(AND(F6250&gt;10001,F6250&lt;=25000),245, IF(AND(F6250&gt;=25001,F6250&lt;=50000),275,IF(AND(F6250&gt;=50001,F6250&lt;=100000),345,IF(AND(F6250&gt;=100001,F6250&lt;=200000),365,IF(AND(F6250&gt;=200001),395,FALSO))))))</f>
        <v>395</v>
      </c>
      <c r="V6250">
        <f t="shared" si="97"/>
        <v>395</v>
      </c>
      <c r="W6250" s="12" t="s">
        <v>35</v>
      </c>
    </row>
    <row r="6251" spans="1:23" x14ac:dyDescent="0.2">
      <c r="A6251" t="s">
        <v>4827</v>
      </c>
      <c r="B6251" t="s">
        <v>4828</v>
      </c>
      <c r="C6251" t="s">
        <v>343</v>
      </c>
      <c r="D6251" t="s">
        <v>346</v>
      </c>
      <c r="E6251" t="s">
        <v>340</v>
      </c>
      <c r="F6251">
        <v>573000</v>
      </c>
      <c r="G6251" s="9" t="s">
        <v>28</v>
      </c>
      <c r="H6251" t="s">
        <v>1724</v>
      </c>
      <c r="I6251" t="s">
        <v>30</v>
      </c>
      <c r="J6251" s="10">
        <v>45502.524305555555</v>
      </c>
      <c r="K6251" s="11" t="s">
        <v>23</v>
      </c>
      <c r="L6251" s="11" t="s">
        <v>23</v>
      </c>
      <c r="M6251" s="11">
        <v>45502.7</v>
      </c>
      <c r="N6251" s="11">
        <v>45502.726388888892</v>
      </c>
      <c r="O6251" s="8" t="s">
        <v>31</v>
      </c>
      <c r="P6251" t="s">
        <v>2419</v>
      </c>
      <c r="Q6251">
        <v>574.91</v>
      </c>
      <c r="R6251" t="s">
        <v>32</v>
      </c>
      <c r="S6251" t="s">
        <v>4691</v>
      </c>
      <c r="T6251" t="s">
        <v>4685</v>
      </c>
      <c r="U6251" cm="1">
        <f t="array" ref="U6251">IF(F6251&lt;=10000,40,IF(AND(F6251&gt;10001,F6251&lt;=25000),245, IF(AND(F6251&gt;=25001,F6251&lt;=50000),275,IF(AND(F6251&gt;=50001,F6251&lt;=100000),345,IF(AND(F6251&gt;=100001,F6251&lt;=200000),365,IF(AND(F6251&gt;=200001),395,FALSO))))))</f>
        <v>395</v>
      </c>
      <c r="V6251">
        <f t="shared" si="97"/>
        <v>395</v>
      </c>
      <c r="W6251" s="12" t="s">
        <v>35</v>
      </c>
    </row>
    <row r="6252" spans="1:23" x14ac:dyDescent="0.2">
      <c r="A6252" t="s">
        <v>4827</v>
      </c>
      <c r="B6252" t="s">
        <v>4828</v>
      </c>
      <c r="C6252" t="s">
        <v>1134</v>
      </c>
      <c r="D6252" t="s">
        <v>346</v>
      </c>
      <c r="E6252" t="s">
        <v>340</v>
      </c>
      <c r="F6252">
        <v>573000</v>
      </c>
      <c r="G6252" s="9" t="s">
        <v>28</v>
      </c>
      <c r="H6252" t="s">
        <v>1724</v>
      </c>
      <c r="I6252" t="s">
        <v>30</v>
      </c>
      <c r="J6252" s="10">
        <v>45503.524305555555</v>
      </c>
      <c r="K6252" s="11" t="s">
        <v>23</v>
      </c>
      <c r="L6252" s="11" t="s">
        <v>23</v>
      </c>
      <c r="M6252" s="11">
        <v>45503.681944444441</v>
      </c>
      <c r="N6252" s="11">
        <v>45503.708333333336</v>
      </c>
      <c r="O6252" s="8" t="s">
        <v>31</v>
      </c>
      <c r="P6252" t="s">
        <v>2432</v>
      </c>
      <c r="Q6252">
        <v>574.91</v>
      </c>
      <c r="R6252" t="s">
        <v>32</v>
      </c>
      <c r="S6252" t="s">
        <v>4691</v>
      </c>
      <c r="T6252" t="s">
        <v>4685</v>
      </c>
      <c r="U6252" cm="1">
        <f t="array" ref="U6252">IF(F6252&lt;=10000,40,IF(AND(F6252&gt;10001,F6252&lt;=25000),245, IF(AND(F6252&gt;=25001,F6252&lt;=50000),275,IF(AND(F6252&gt;=50001,F6252&lt;=100000),345,IF(AND(F6252&gt;=100001,F6252&lt;=200000),365,IF(AND(F6252&gt;=200001),395,FALSO))))))</f>
        <v>395</v>
      </c>
      <c r="V6252">
        <f t="shared" si="97"/>
        <v>395</v>
      </c>
      <c r="W6252" s="12" t="s">
        <v>35</v>
      </c>
    </row>
    <row r="6253" spans="1:23" x14ac:dyDescent="0.2">
      <c r="A6253" t="s">
        <v>4827</v>
      </c>
      <c r="B6253" t="s">
        <v>4828</v>
      </c>
      <c r="C6253" t="s">
        <v>343</v>
      </c>
      <c r="D6253" t="s">
        <v>346</v>
      </c>
      <c r="E6253" t="s">
        <v>340</v>
      </c>
      <c r="F6253">
        <v>573000</v>
      </c>
      <c r="G6253" s="9" t="s">
        <v>28</v>
      </c>
      <c r="H6253" t="s">
        <v>1724</v>
      </c>
      <c r="I6253" t="s">
        <v>30</v>
      </c>
      <c r="J6253" s="10">
        <v>45504.524305555555</v>
      </c>
      <c r="K6253" s="11" t="s">
        <v>23</v>
      </c>
      <c r="L6253" s="11" t="s">
        <v>23</v>
      </c>
      <c r="M6253" s="11">
        <v>45504.693055555559</v>
      </c>
      <c r="N6253" s="11">
        <v>45504.713888888888</v>
      </c>
      <c r="O6253" s="8" t="s">
        <v>31</v>
      </c>
      <c r="P6253" t="s">
        <v>2637</v>
      </c>
      <c r="Q6253">
        <v>574.91</v>
      </c>
      <c r="R6253" t="s">
        <v>32</v>
      </c>
      <c r="S6253" t="s">
        <v>4691</v>
      </c>
      <c r="T6253" t="s">
        <v>4685</v>
      </c>
      <c r="U6253" cm="1">
        <f t="array" ref="U6253">IF(F6253&lt;=10000,40,IF(AND(F6253&gt;10001,F6253&lt;=25000),245, IF(AND(F6253&gt;=25001,F6253&lt;=50000),275,IF(AND(F6253&gt;=50001,F6253&lt;=100000),345,IF(AND(F6253&gt;=100001,F6253&lt;=200000),365,IF(AND(F6253&gt;=200001),395,FALSO))))))</f>
        <v>395</v>
      </c>
      <c r="V6253">
        <f t="shared" si="97"/>
        <v>395</v>
      </c>
      <c r="W6253" s="12" t="s">
        <v>35</v>
      </c>
    </row>
    <row r="6254" spans="1:23" x14ac:dyDescent="0.2">
      <c r="A6254" t="s">
        <v>4827</v>
      </c>
      <c r="B6254" t="s">
        <v>4828</v>
      </c>
      <c r="C6254" t="s">
        <v>347</v>
      </c>
      <c r="D6254" t="s">
        <v>348</v>
      </c>
      <c r="E6254" t="s">
        <v>83</v>
      </c>
      <c r="F6254">
        <v>351534</v>
      </c>
      <c r="G6254" s="9" t="s">
        <v>28</v>
      </c>
      <c r="H6254" t="s">
        <v>30</v>
      </c>
      <c r="I6254" t="s">
        <v>1741</v>
      </c>
      <c r="J6254" s="10">
        <v>45474.003472222219</v>
      </c>
      <c r="K6254" s="11"/>
      <c r="L6254" s="11"/>
      <c r="M6254" s="11">
        <v>45474.104861111111</v>
      </c>
      <c r="N6254" s="11">
        <v>45474.186805555553</v>
      </c>
      <c r="O6254" s="8" t="s">
        <v>31</v>
      </c>
      <c r="P6254" t="s">
        <v>2027</v>
      </c>
      <c r="Q6254">
        <v>1839.18</v>
      </c>
      <c r="R6254" t="s">
        <v>32</v>
      </c>
      <c r="S6254" t="s">
        <v>4684</v>
      </c>
      <c r="T6254" t="s">
        <v>4683</v>
      </c>
      <c r="U6254" cm="1">
        <f t="array" ref="U6254">IF(F6254&lt;=10000,40,IF(AND(F6254&gt;10001,F6254&lt;=25000),245, IF(AND(F6254&gt;=25001,F6254&lt;=50000),275,IF(AND(F6254&gt;=50001,F6254&lt;=100000),345,IF(AND(F6254&gt;=100001,F6254&lt;=200000),365,IF(AND(F6254&gt;=200001),395,FALSO))))))</f>
        <v>395</v>
      </c>
      <c r="V6254">
        <f t="shared" si="97"/>
        <v>395</v>
      </c>
      <c r="W6254" s="12" t="s">
        <v>35</v>
      </c>
    </row>
    <row r="6255" spans="1:23" x14ac:dyDescent="0.2">
      <c r="A6255" t="s">
        <v>4827</v>
      </c>
      <c r="B6255" t="s">
        <v>4828</v>
      </c>
      <c r="C6255" t="s">
        <v>521</v>
      </c>
      <c r="D6255" t="s">
        <v>348</v>
      </c>
      <c r="E6255" t="s">
        <v>83</v>
      </c>
      <c r="F6255">
        <v>351534</v>
      </c>
      <c r="G6255" s="9" t="s">
        <v>28</v>
      </c>
      <c r="H6255" t="s">
        <v>30</v>
      </c>
      <c r="I6255" t="s">
        <v>1741</v>
      </c>
      <c r="J6255" s="10">
        <v>45475.105555555558</v>
      </c>
      <c r="K6255" s="11"/>
      <c r="L6255" s="11"/>
      <c r="M6255" s="11">
        <v>45475.109027777777</v>
      </c>
      <c r="N6255" s="11">
        <v>45475.188888888886</v>
      </c>
      <c r="O6255" s="8" t="s">
        <v>31</v>
      </c>
      <c r="P6255" t="s">
        <v>2172</v>
      </c>
      <c r="Q6255">
        <v>1839.18</v>
      </c>
      <c r="R6255" t="s">
        <v>32</v>
      </c>
      <c r="S6255" t="s">
        <v>4684</v>
      </c>
      <c r="T6255" t="s">
        <v>4683</v>
      </c>
      <c r="U6255" cm="1">
        <f t="array" ref="U6255">IF(F6255&lt;=10000,40,IF(AND(F6255&gt;10001,F6255&lt;=25000),245, IF(AND(F6255&gt;=25001,F6255&lt;=50000),275,IF(AND(F6255&gt;=50001,F6255&lt;=100000),345,IF(AND(F6255&gt;=100001,F6255&lt;=200000),365,IF(AND(F6255&gt;=200001),395,FALSO))))))</f>
        <v>395</v>
      </c>
      <c r="V6255">
        <f t="shared" si="97"/>
        <v>395</v>
      </c>
      <c r="W6255" s="12" t="s">
        <v>35</v>
      </c>
    </row>
    <row r="6256" spans="1:23" x14ac:dyDescent="0.2">
      <c r="A6256" t="s">
        <v>4827</v>
      </c>
      <c r="B6256" t="s">
        <v>4828</v>
      </c>
      <c r="C6256" t="s">
        <v>667</v>
      </c>
      <c r="D6256" t="s">
        <v>348</v>
      </c>
      <c r="E6256" t="s">
        <v>83</v>
      </c>
      <c r="F6256">
        <v>351534</v>
      </c>
      <c r="G6256" s="9" t="s">
        <v>28</v>
      </c>
      <c r="H6256" t="s">
        <v>30</v>
      </c>
      <c r="I6256" t="s">
        <v>1741</v>
      </c>
      <c r="J6256" s="10">
        <v>45476.003472222219</v>
      </c>
      <c r="K6256" s="11"/>
      <c r="L6256" s="11"/>
      <c r="M6256" s="11">
        <v>45476.112500000003</v>
      </c>
      <c r="N6256" s="11">
        <v>45476.190972222219</v>
      </c>
      <c r="O6256" s="8" t="s">
        <v>31</v>
      </c>
      <c r="P6256" t="s">
        <v>2172</v>
      </c>
      <c r="Q6256">
        <v>1839.18</v>
      </c>
      <c r="R6256" t="s">
        <v>32</v>
      </c>
      <c r="S6256" t="s">
        <v>4684</v>
      </c>
      <c r="T6256" t="s">
        <v>4683</v>
      </c>
      <c r="U6256" cm="1">
        <f t="array" ref="U6256">IF(F6256&lt;=10000,40,IF(AND(F6256&gt;10001,F6256&lt;=25000),245, IF(AND(F6256&gt;=25001,F6256&lt;=50000),275,IF(AND(F6256&gt;=50001,F6256&lt;=100000),345,IF(AND(F6256&gt;=100001,F6256&lt;=200000),365,IF(AND(F6256&gt;=200001),395,FALSO))))))</f>
        <v>395</v>
      </c>
      <c r="V6256">
        <f t="shared" si="97"/>
        <v>395</v>
      </c>
      <c r="W6256" s="12" t="s">
        <v>35</v>
      </c>
    </row>
    <row r="6257" spans="1:23" x14ac:dyDescent="0.2">
      <c r="A6257" t="s">
        <v>4827</v>
      </c>
      <c r="B6257" t="s">
        <v>4828</v>
      </c>
      <c r="C6257" t="s">
        <v>753</v>
      </c>
      <c r="D6257" t="s">
        <v>348</v>
      </c>
      <c r="E6257" t="s">
        <v>83</v>
      </c>
      <c r="F6257">
        <v>351534</v>
      </c>
      <c r="G6257" s="9" t="s">
        <v>28</v>
      </c>
      <c r="H6257" t="s">
        <v>30</v>
      </c>
      <c r="I6257" t="s">
        <v>1741</v>
      </c>
      <c r="J6257" s="10">
        <v>45477.003472222219</v>
      </c>
      <c r="K6257" s="11"/>
      <c r="L6257" s="11"/>
      <c r="M6257" s="11">
        <v>45477.093055555553</v>
      </c>
      <c r="N6257" s="11">
        <v>45477.173611111109</v>
      </c>
      <c r="O6257" s="8" t="s">
        <v>31</v>
      </c>
      <c r="P6257" t="s">
        <v>2019</v>
      </c>
      <c r="Q6257">
        <v>1839.18</v>
      </c>
      <c r="R6257" t="s">
        <v>32</v>
      </c>
      <c r="S6257" t="s">
        <v>4684</v>
      </c>
      <c r="T6257" t="s">
        <v>4683</v>
      </c>
      <c r="U6257" cm="1">
        <f t="array" ref="U6257">IF(F6257&lt;=10000,40,IF(AND(F6257&gt;10001,F6257&lt;=25000),245, IF(AND(F6257&gt;=25001,F6257&lt;=50000),275,IF(AND(F6257&gt;=50001,F6257&lt;=100000),345,IF(AND(F6257&gt;=100001,F6257&lt;=200000),365,IF(AND(F6257&gt;=200001),395,FALSO))))))</f>
        <v>395</v>
      </c>
      <c r="V6257">
        <f t="shared" si="97"/>
        <v>395</v>
      </c>
      <c r="W6257" s="12" t="s">
        <v>35</v>
      </c>
    </row>
    <row r="6258" spans="1:23" x14ac:dyDescent="0.2">
      <c r="A6258" t="s">
        <v>4827</v>
      </c>
      <c r="B6258" t="s">
        <v>4828</v>
      </c>
      <c r="C6258" t="s">
        <v>827</v>
      </c>
      <c r="D6258" t="s">
        <v>348</v>
      </c>
      <c r="E6258" t="s">
        <v>83</v>
      </c>
      <c r="F6258">
        <v>351534</v>
      </c>
      <c r="G6258" s="9" t="s">
        <v>28</v>
      </c>
      <c r="H6258" t="s">
        <v>30</v>
      </c>
      <c r="I6258" t="s">
        <v>1741</v>
      </c>
      <c r="J6258" s="10">
        <v>45478.013888888891</v>
      </c>
      <c r="K6258" s="11"/>
      <c r="L6258" s="11"/>
      <c r="M6258" s="11">
        <v>45478.101388888892</v>
      </c>
      <c r="N6258" s="11">
        <v>45478.184027777781</v>
      </c>
      <c r="O6258" s="8" t="s">
        <v>31</v>
      </c>
      <c r="P6258" t="s">
        <v>2172</v>
      </c>
      <c r="Q6258">
        <v>1839.18</v>
      </c>
      <c r="R6258" t="s">
        <v>32</v>
      </c>
      <c r="S6258" t="s">
        <v>4684</v>
      </c>
      <c r="T6258" t="s">
        <v>4683</v>
      </c>
      <c r="U6258" cm="1">
        <f t="array" ref="U6258">IF(F6258&lt;=10000,40,IF(AND(F6258&gt;10001,F6258&lt;=25000),245, IF(AND(F6258&gt;=25001,F6258&lt;=50000),275,IF(AND(F6258&gt;=50001,F6258&lt;=100000),345,IF(AND(F6258&gt;=100001,F6258&lt;=200000),365,IF(AND(F6258&gt;=200001),395,FALSO))))))</f>
        <v>395</v>
      </c>
      <c r="V6258">
        <f t="shared" si="97"/>
        <v>395</v>
      </c>
      <c r="W6258" s="12" t="s">
        <v>35</v>
      </c>
    </row>
    <row r="6259" spans="1:23" x14ac:dyDescent="0.2">
      <c r="A6259" t="s">
        <v>4827</v>
      </c>
      <c r="B6259" t="s">
        <v>4828</v>
      </c>
      <c r="C6259" t="s">
        <v>897</v>
      </c>
      <c r="D6259" t="s">
        <v>348</v>
      </c>
      <c r="E6259" t="s">
        <v>83</v>
      </c>
      <c r="F6259">
        <v>351534</v>
      </c>
      <c r="G6259" s="9" t="s">
        <v>28</v>
      </c>
      <c r="H6259" t="s">
        <v>30</v>
      </c>
      <c r="I6259" t="s">
        <v>1741</v>
      </c>
      <c r="J6259" s="10">
        <v>45479.010416666664</v>
      </c>
      <c r="K6259" s="11"/>
      <c r="L6259" s="11"/>
      <c r="M6259" s="11">
        <v>45479.106249999997</v>
      </c>
      <c r="N6259" s="11">
        <v>45479.188194444447</v>
      </c>
      <c r="O6259" s="8" t="s">
        <v>31</v>
      </c>
      <c r="P6259" t="s">
        <v>2019</v>
      </c>
      <c r="Q6259">
        <v>1839.18</v>
      </c>
      <c r="R6259" t="s">
        <v>32</v>
      </c>
      <c r="S6259" t="s">
        <v>4684</v>
      </c>
      <c r="T6259" t="s">
        <v>4683</v>
      </c>
      <c r="U6259" cm="1">
        <f t="array" ref="U6259">IF(F6259&lt;=10000,40,IF(AND(F6259&gt;10001,F6259&lt;=25000),245, IF(AND(F6259&gt;=25001,F6259&lt;=50000),275,IF(AND(F6259&gt;=50001,F6259&lt;=100000),345,IF(AND(F6259&gt;=100001,F6259&lt;=200000),365,IF(AND(F6259&gt;=200001),395,FALSO))))))</f>
        <v>395</v>
      </c>
      <c r="V6259">
        <f t="shared" si="97"/>
        <v>395</v>
      </c>
      <c r="W6259" s="12" t="s">
        <v>35</v>
      </c>
    </row>
    <row r="6260" spans="1:23" x14ac:dyDescent="0.2">
      <c r="A6260" t="s">
        <v>4827</v>
      </c>
      <c r="B6260" t="s">
        <v>4828</v>
      </c>
      <c r="C6260" t="s">
        <v>972</v>
      </c>
      <c r="D6260" t="s">
        <v>348</v>
      </c>
      <c r="E6260" t="s">
        <v>83</v>
      </c>
      <c r="F6260">
        <v>351534</v>
      </c>
      <c r="G6260" s="9" t="s">
        <v>28</v>
      </c>
      <c r="H6260" t="s">
        <v>30</v>
      </c>
      <c r="I6260" t="s">
        <v>1741</v>
      </c>
      <c r="J6260" s="10">
        <v>45480.003472222219</v>
      </c>
      <c r="K6260" s="11"/>
      <c r="L6260" s="11"/>
      <c r="M6260" s="11">
        <v>45480.09652777778</v>
      </c>
      <c r="N6260" s="11">
        <v>45480.179166666669</v>
      </c>
      <c r="O6260" s="8" t="s">
        <v>31</v>
      </c>
      <c r="P6260" t="s">
        <v>1894</v>
      </c>
      <c r="Q6260">
        <v>1839.18</v>
      </c>
      <c r="R6260" t="s">
        <v>32</v>
      </c>
      <c r="S6260" t="s">
        <v>4684</v>
      </c>
      <c r="T6260" t="s">
        <v>4683</v>
      </c>
      <c r="U6260" cm="1">
        <f t="array" ref="U6260">IF(F6260&lt;=10000,40,IF(AND(F6260&gt;10001,F6260&lt;=25000),245, IF(AND(F6260&gt;=25001,F6260&lt;=50000),275,IF(AND(F6260&gt;=50001,F6260&lt;=100000),345,IF(AND(F6260&gt;=100001,F6260&lt;=200000),365,IF(AND(F6260&gt;=200001),395,FALSO))))))</f>
        <v>395</v>
      </c>
      <c r="V6260">
        <f t="shared" si="97"/>
        <v>395</v>
      </c>
      <c r="W6260" s="12" t="s">
        <v>35</v>
      </c>
    </row>
    <row r="6261" spans="1:23" x14ac:dyDescent="0.2">
      <c r="A6261" t="s">
        <v>4827</v>
      </c>
      <c r="B6261" t="s">
        <v>4828</v>
      </c>
      <c r="C6261" t="s">
        <v>753</v>
      </c>
      <c r="D6261" t="s">
        <v>348</v>
      </c>
      <c r="E6261" t="s">
        <v>83</v>
      </c>
      <c r="F6261">
        <v>351534</v>
      </c>
      <c r="G6261" s="9" t="s">
        <v>28</v>
      </c>
      <c r="H6261" t="s">
        <v>30</v>
      </c>
      <c r="I6261" t="s">
        <v>1741</v>
      </c>
      <c r="J6261" s="10">
        <v>45481.003472222219</v>
      </c>
      <c r="K6261" s="11"/>
      <c r="L6261" s="11"/>
      <c r="M6261" s="11">
        <v>45481.117361111108</v>
      </c>
      <c r="N6261" s="11">
        <v>45481.2</v>
      </c>
      <c r="O6261" s="8" t="s">
        <v>31</v>
      </c>
      <c r="P6261" t="s">
        <v>2302</v>
      </c>
      <c r="Q6261">
        <v>1839.18</v>
      </c>
      <c r="R6261" t="s">
        <v>32</v>
      </c>
      <c r="S6261" t="s">
        <v>4684</v>
      </c>
      <c r="T6261" t="s">
        <v>4683</v>
      </c>
      <c r="U6261" cm="1">
        <f t="array" ref="U6261">IF(F6261&lt;=10000,40,IF(AND(F6261&gt;10001,F6261&lt;=25000),245, IF(AND(F6261&gt;=25001,F6261&lt;=50000),275,IF(AND(F6261&gt;=50001,F6261&lt;=100000),345,IF(AND(F6261&gt;=100001,F6261&lt;=200000),365,IF(AND(F6261&gt;=200001),395,FALSO))))))</f>
        <v>395</v>
      </c>
      <c r="V6261">
        <f t="shared" si="97"/>
        <v>395</v>
      </c>
      <c r="W6261" s="12" t="s">
        <v>35</v>
      </c>
    </row>
    <row r="6262" spans="1:23" x14ac:dyDescent="0.2">
      <c r="A6262" t="s">
        <v>4827</v>
      </c>
      <c r="B6262" t="s">
        <v>4828</v>
      </c>
      <c r="C6262" t="s">
        <v>1074</v>
      </c>
      <c r="D6262" t="s">
        <v>348</v>
      </c>
      <c r="E6262" t="s">
        <v>83</v>
      </c>
      <c r="F6262">
        <v>351534</v>
      </c>
      <c r="G6262" s="9" t="s">
        <v>28</v>
      </c>
      <c r="H6262" t="s">
        <v>30</v>
      </c>
      <c r="I6262" t="s">
        <v>1741</v>
      </c>
      <c r="J6262" s="10">
        <v>45482.003472222219</v>
      </c>
      <c r="K6262" s="11"/>
      <c r="L6262" s="11"/>
      <c r="M6262" s="11">
        <v>45482.089583333334</v>
      </c>
      <c r="N6262" s="11">
        <v>45482.17291666667</v>
      </c>
      <c r="O6262" s="8" t="s">
        <v>31</v>
      </c>
      <c r="P6262" t="s">
        <v>2019</v>
      </c>
      <c r="Q6262">
        <v>1839.18</v>
      </c>
      <c r="R6262" t="s">
        <v>32</v>
      </c>
      <c r="S6262" t="s">
        <v>4684</v>
      </c>
      <c r="T6262" t="s">
        <v>4683</v>
      </c>
      <c r="U6262" cm="1">
        <f t="array" ref="U6262">IF(F6262&lt;=10000,40,IF(AND(F6262&gt;10001,F6262&lt;=25000),245, IF(AND(F6262&gt;=25001,F6262&lt;=50000),275,IF(AND(F6262&gt;=50001,F6262&lt;=100000),345,IF(AND(F6262&gt;=100001,F6262&lt;=200000),365,IF(AND(F6262&gt;=200001),395,FALSO))))))</f>
        <v>395</v>
      </c>
      <c r="V6262">
        <f t="shared" si="97"/>
        <v>395</v>
      </c>
      <c r="W6262" s="12" t="s">
        <v>35</v>
      </c>
    </row>
    <row r="6263" spans="1:23" x14ac:dyDescent="0.2">
      <c r="A6263" t="s">
        <v>4827</v>
      </c>
      <c r="B6263" t="s">
        <v>4828</v>
      </c>
      <c r="C6263" t="s">
        <v>972</v>
      </c>
      <c r="D6263" t="s">
        <v>348</v>
      </c>
      <c r="E6263" t="s">
        <v>83</v>
      </c>
      <c r="F6263">
        <v>351534</v>
      </c>
      <c r="G6263" s="9" t="s">
        <v>28</v>
      </c>
      <c r="H6263" t="s">
        <v>30</v>
      </c>
      <c r="I6263" t="s">
        <v>1741</v>
      </c>
      <c r="J6263" s="10">
        <v>45483.003472222219</v>
      </c>
      <c r="K6263" s="11"/>
      <c r="L6263" s="11"/>
      <c r="M6263" s="11">
        <v>45483.103472222225</v>
      </c>
      <c r="N6263" s="11">
        <v>45483.186111111114</v>
      </c>
      <c r="O6263" s="8" t="s">
        <v>31</v>
      </c>
      <c r="P6263" t="s">
        <v>1894</v>
      </c>
      <c r="Q6263">
        <v>1839.18</v>
      </c>
      <c r="R6263" t="s">
        <v>32</v>
      </c>
      <c r="S6263" t="s">
        <v>4684</v>
      </c>
      <c r="T6263" t="s">
        <v>4683</v>
      </c>
      <c r="U6263" cm="1">
        <f t="array" ref="U6263">IF(F6263&lt;=10000,40,IF(AND(F6263&gt;10001,F6263&lt;=25000),245, IF(AND(F6263&gt;=25001,F6263&lt;=50000),275,IF(AND(F6263&gt;=50001,F6263&lt;=100000),345,IF(AND(F6263&gt;=100001,F6263&lt;=200000),365,IF(AND(F6263&gt;=200001),395,FALSO))))))</f>
        <v>395</v>
      </c>
      <c r="V6263">
        <f t="shared" si="97"/>
        <v>395</v>
      </c>
      <c r="W6263" s="12" t="s">
        <v>35</v>
      </c>
    </row>
    <row r="6264" spans="1:23" x14ac:dyDescent="0.2">
      <c r="A6264" t="s">
        <v>4827</v>
      </c>
      <c r="B6264" t="s">
        <v>4828</v>
      </c>
      <c r="C6264" t="s">
        <v>1194</v>
      </c>
      <c r="D6264" t="s">
        <v>348</v>
      </c>
      <c r="E6264" t="s">
        <v>83</v>
      </c>
      <c r="F6264">
        <v>351534</v>
      </c>
      <c r="G6264" s="9" t="s">
        <v>28</v>
      </c>
      <c r="H6264" t="s">
        <v>30</v>
      </c>
      <c r="I6264" t="s">
        <v>1741</v>
      </c>
      <c r="J6264" s="10">
        <v>45484.003472222219</v>
      </c>
      <c r="K6264" s="11"/>
      <c r="L6264" s="11"/>
      <c r="M6264" s="11">
        <v>45484.084722222222</v>
      </c>
      <c r="N6264" s="11">
        <v>45484.185416666667</v>
      </c>
      <c r="O6264" s="8" t="s">
        <v>31</v>
      </c>
      <c r="P6264" t="s">
        <v>2172</v>
      </c>
      <c r="Q6264">
        <v>1839.18</v>
      </c>
      <c r="R6264" t="s">
        <v>32</v>
      </c>
      <c r="S6264" t="s">
        <v>4684</v>
      </c>
      <c r="T6264" t="s">
        <v>4683</v>
      </c>
      <c r="U6264" cm="1">
        <f t="array" ref="U6264">IF(F6264&lt;=10000,40,IF(AND(F6264&gt;10001,F6264&lt;=25000),245, IF(AND(F6264&gt;=25001,F6264&lt;=50000),275,IF(AND(F6264&gt;=50001,F6264&lt;=100000),345,IF(AND(F6264&gt;=100001,F6264&lt;=200000),365,IF(AND(F6264&gt;=200001),395,FALSO))))))</f>
        <v>395</v>
      </c>
      <c r="V6264">
        <f t="shared" si="97"/>
        <v>395</v>
      </c>
      <c r="W6264" s="12" t="s">
        <v>35</v>
      </c>
    </row>
    <row r="6265" spans="1:23" x14ac:dyDescent="0.2">
      <c r="A6265" t="s">
        <v>4827</v>
      </c>
      <c r="B6265" t="s">
        <v>4828</v>
      </c>
      <c r="C6265" t="s">
        <v>1074</v>
      </c>
      <c r="D6265" t="s">
        <v>348</v>
      </c>
      <c r="E6265" t="s">
        <v>83</v>
      </c>
      <c r="F6265">
        <v>351534</v>
      </c>
      <c r="G6265" s="9" t="s">
        <v>28</v>
      </c>
      <c r="H6265" t="s">
        <v>30</v>
      </c>
      <c r="I6265" t="s">
        <v>1741</v>
      </c>
      <c r="J6265" s="10">
        <v>45485.102777777778</v>
      </c>
      <c r="K6265" s="11"/>
      <c r="L6265" s="11"/>
      <c r="M6265" s="11">
        <v>45485.106249999997</v>
      </c>
      <c r="N6265" s="11">
        <v>45485.184027777781</v>
      </c>
      <c r="O6265" s="8" t="s">
        <v>31</v>
      </c>
      <c r="P6265" t="s">
        <v>2019</v>
      </c>
      <c r="Q6265">
        <v>1839.18</v>
      </c>
      <c r="R6265" t="s">
        <v>32</v>
      </c>
      <c r="S6265" t="s">
        <v>4684</v>
      </c>
      <c r="T6265" t="s">
        <v>4683</v>
      </c>
      <c r="U6265" cm="1">
        <f t="array" ref="U6265">IF(F6265&lt;=10000,40,IF(AND(F6265&gt;10001,F6265&lt;=25000),245, IF(AND(F6265&gt;=25001,F6265&lt;=50000),275,IF(AND(F6265&gt;=50001,F6265&lt;=100000),345,IF(AND(F6265&gt;=100001,F6265&lt;=200000),365,IF(AND(F6265&gt;=200001),395,FALSO))))))</f>
        <v>395</v>
      </c>
      <c r="V6265">
        <f t="shared" si="97"/>
        <v>395</v>
      </c>
      <c r="W6265" s="12" t="s">
        <v>35</v>
      </c>
    </row>
    <row r="6266" spans="1:23" x14ac:dyDescent="0.2">
      <c r="A6266" t="s">
        <v>4827</v>
      </c>
      <c r="B6266" t="s">
        <v>4828</v>
      </c>
      <c r="C6266" t="s">
        <v>524</v>
      </c>
      <c r="D6266" t="s">
        <v>348</v>
      </c>
      <c r="E6266" t="s">
        <v>83</v>
      </c>
      <c r="F6266">
        <v>351534</v>
      </c>
      <c r="G6266" s="9" t="s">
        <v>28</v>
      </c>
      <c r="H6266" t="s">
        <v>30</v>
      </c>
      <c r="I6266" t="s">
        <v>1741</v>
      </c>
      <c r="J6266" s="10">
        <v>45486.020833333336</v>
      </c>
      <c r="K6266" s="11" t="s">
        <v>23</v>
      </c>
      <c r="L6266" s="11" t="s">
        <v>23</v>
      </c>
      <c r="M6266" s="11">
        <v>45486.130555555559</v>
      </c>
      <c r="N6266" s="11">
        <v>45486.196527777778</v>
      </c>
      <c r="O6266" s="8" t="s">
        <v>31</v>
      </c>
      <c r="P6266" t="s">
        <v>3333</v>
      </c>
      <c r="Q6266">
        <v>1839.18</v>
      </c>
      <c r="R6266" t="s">
        <v>32</v>
      </c>
      <c r="S6266" t="s">
        <v>4684</v>
      </c>
      <c r="T6266" t="s">
        <v>4683</v>
      </c>
      <c r="U6266" cm="1">
        <f t="array" ref="U6266">IF(F6266&lt;=10000,40,IF(AND(F6266&gt;10001,F6266&lt;=25000),245, IF(AND(F6266&gt;=25001,F6266&lt;=50000),275,IF(AND(F6266&gt;=50001,F6266&lt;=100000),345,IF(AND(F6266&gt;=100001,F6266&lt;=200000),365,IF(AND(F6266&gt;=200001),395,FALSO))))))</f>
        <v>395</v>
      </c>
      <c r="V6266">
        <f t="shared" si="97"/>
        <v>395</v>
      </c>
      <c r="W6266" s="12" t="s">
        <v>35</v>
      </c>
    </row>
    <row r="6267" spans="1:23" x14ac:dyDescent="0.2">
      <c r="A6267" t="s">
        <v>4827</v>
      </c>
      <c r="B6267" t="s">
        <v>4828</v>
      </c>
      <c r="C6267" t="s">
        <v>829</v>
      </c>
      <c r="D6267" t="s">
        <v>348</v>
      </c>
      <c r="E6267" t="s">
        <v>83</v>
      </c>
      <c r="F6267">
        <v>351534</v>
      </c>
      <c r="G6267" s="9" t="s">
        <v>28</v>
      </c>
      <c r="H6267" t="s">
        <v>30</v>
      </c>
      <c r="I6267" t="s">
        <v>1741</v>
      </c>
      <c r="J6267" s="10">
        <v>45487.003472222219</v>
      </c>
      <c r="K6267" s="11" t="s">
        <v>23</v>
      </c>
      <c r="L6267" s="11" t="s">
        <v>23</v>
      </c>
      <c r="M6267" s="11">
        <v>45487.09652777778</v>
      </c>
      <c r="N6267" s="11">
        <v>45487.179861111108</v>
      </c>
      <c r="O6267" s="8" t="s">
        <v>31</v>
      </c>
      <c r="P6267" t="s">
        <v>2538</v>
      </c>
      <c r="Q6267">
        <v>1839.18</v>
      </c>
      <c r="R6267" t="s">
        <v>32</v>
      </c>
      <c r="S6267" t="s">
        <v>4684</v>
      </c>
      <c r="T6267" t="s">
        <v>4683</v>
      </c>
      <c r="U6267" cm="1">
        <f t="array" ref="U6267">IF(F6267&lt;=10000,40,IF(AND(F6267&gt;10001,F6267&lt;=25000),245, IF(AND(F6267&gt;=25001,F6267&lt;=50000),275,IF(AND(F6267&gt;=50001,F6267&lt;=100000),345,IF(AND(F6267&gt;=100001,F6267&lt;=200000),365,IF(AND(F6267&gt;=200001),395,FALSO))))))</f>
        <v>395</v>
      </c>
      <c r="V6267">
        <f t="shared" si="97"/>
        <v>395</v>
      </c>
      <c r="W6267" s="12" t="s">
        <v>35</v>
      </c>
    </row>
    <row r="6268" spans="1:23" x14ac:dyDescent="0.2">
      <c r="A6268" t="s">
        <v>4827</v>
      </c>
      <c r="B6268" t="s">
        <v>4828</v>
      </c>
      <c r="C6268" t="s">
        <v>758</v>
      </c>
      <c r="D6268" t="s">
        <v>348</v>
      </c>
      <c r="E6268" t="s">
        <v>83</v>
      </c>
      <c r="F6268">
        <v>351534</v>
      </c>
      <c r="G6268" s="9" t="s">
        <v>28</v>
      </c>
      <c r="H6268" t="s">
        <v>30</v>
      </c>
      <c r="I6268" t="s">
        <v>1741</v>
      </c>
      <c r="J6268" s="10">
        <v>45488.003472222219</v>
      </c>
      <c r="K6268" s="11" t="s">
        <v>23</v>
      </c>
      <c r="L6268" s="11" t="s">
        <v>23</v>
      </c>
      <c r="M6268" s="11">
        <v>45488.109722222223</v>
      </c>
      <c r="N6268" s="11">
        <v>45488.193055555559</v>
      </c>
      <c r="O6268" s="8" t="s">
        <v>31</v>
      </c>
      <c r="P6268" t="s">
        <v>2538</v>
      </c>
      <c r="Q6268">
        <v>1839.18</v>
      </c>
      <c r="R6268" t="s">
        <v>32</v>
      </c>
      <c r="S6268" t="s">
        <v>4684</v>
      </c>
      <c r="T6268" t="s">
        <v>4683</v>
      </c>
      <c r="U6268" cm="1">
        <f t="array" ref="U6268">IF(F6268&lt;=10000,40,IF(AND(F6268&gt;10001,F6268&lt;=25000),245, IF(AND(F6268&gt;=25001,F6268&lt;=50000),275,IF(AND(F6268&gt;=50001,F6268&lt;=100000),345,IF(AND(F6268&gt;=100001,F6268&lt;=200000),365,IF(AND(F6268&gt;=200001),395,FALSO))))))</f>
        <v>395</v>
      </c>
      <c r="V6268">
        <f t="shared" si="97"/>
        <v>395</v>
      </c>
      <c r="W6268" s="12" t="s">
        <v>35</v>
      </c>
    </row>
    <row r="6269" spans="1:23" x14ac:dyDescent="0.2">
      <c r="A6269" t="s">
        <v>4827</v>
      </c>
      <c r="B6269" t="s">
        <v>4828</v>
      </c>
      <c r="C6269" t="s">
        <v>832</v>
      </c>
      <c r="D6269" t="s">
        <v>348</v>
      </c>
      <c r="E6269" t="s">
        <v>83</v>
      </c>
      <c r="F6269">
        <v>351534</v>
      </c>
      <c r="G6269" s="9" t="s">
        <v>28</v>
      </c>
      <c r="H6269" t="s">
        <v>30</v>
      </c>
      <c r="I6269" t="s">
        <v>1741</v>
      </c>
      <c r="J6269" s="10">
        <v>45489.038194444445</v>
      </c>
      <c r="K6269" s="11" t="s">
        <v>23</v>
      </c>
      <c r="L6269" s="11" t="s">
        <v>23</v>
      </c>
      <c r="M6269" s="11">
        <v>45489.143750000003</v>
      </c>
      <c r="N6269" s="11">
        <v>45489.223611111112</v>
      </c>
      <c r="O6269" s="8" t="s">
        <v>31</v>
      </c>
      <c r="P6269" t="s">
        <v>2025</v>
      </c>
      <c r="Q6269">
        <v>1839.18</v>
      </c>
      <c r="R6269" t="s">
        <v>32</v>
      </c>
      <c r="S6269" t="s">
        <v>4684</v>
      </c>
      <c r="T6269" t="s">
        <v>4683</v>
      </c>
      <c r="U6269" cm="1">
        <f t="array" ref="U6269">IF(F6269&lt;=10000,40,IF(AND(F6269&gt;10001,F6269&lt;=25000),245, IF(AND(F6269&gt;=25001,F6269&lt;=50000),275,IF(AND(F6269&gt;=50001,F6269&lt;=100000),345,IF(AND(F6269&gt;=100001,F6269&lt;=200000),365,IF(AND(F6269&gt;=200001),395,FALSO))))))</f>
        <v>395</v>
      </c>
      <c r="V6269">
        <f t="shared" si="97"/>
        <v>395</v>
      </c>
      <c r="W6269" s="12" t="s">
        <v>35</v>
      </c>
    </row>
    <row r="6270" spans="1:23" x14ac:dyDescent="0.2">
      <c r="A6270" t="s">
        <v>4827</v>
      </c>
      <c r="B6270" t="s">
        <v>4828</v>
      </c>
      <c r="C6270" t="s">
        <v>1080</v>
      </c>
      <c r="D6270" t="s">
        <v>348</v>
      </c>
      <c r="E6270" t="s">
        <v>83</v>
      </c>
      <c r="F6270">
        <v>351534</v>
      </c>
      <c r="G6270" s="9" t="s">
        <v>28</v>
      </c>
      <c r="H6270" t="s">
        <v>30</v>
      </c>
      <c r="I6270" t="s">
        <v>1741</v>
      </c>
      <c r="J6270" s="10">
        <v>45490.003472222219</v>
      </c>
      <c r="K6270" s="11" t="s">
        <v>23</v>
      </c>
      <c r="L6270" s="11" t="s">
        <v>23</v>
      </c>
      <c r="M6270" s="11">
        <v>45490.11041666667</v>
      </c>
      <c r="N6270" s="11">
        <v>45490.189583333333</v>
      </c>
      <c r="O6270" s="8" t="s">
        <v>31</v>
      </c>
      <c r="P6270" t="s">
        <v>2302</v>
      </c>
      <c r="Q6270">
        <v>1839.18</v>
      </c>
      <c r="R6270" t="s">
        <v>32</v>
      </c>
      <c r="S6270" t="s">
        <v>4684</v>
      </c>
      <c r="T6270" t="s">
        <v>4683</v>
      </c>
      <c r="U6270" cm="1">
        <f t="array" ref="U6270">IF(F6270&lt;=10000,40,IF(AND(F6270&gt;10001,F6270&lt;=25000),245, IF(AND(F6270&gt;=25001,F6270&lt;=50000),275,IF(AND(F6270&gt;=50001,F6270&lt;=100000),345,IF(AND(F6270&gt;=100001,F6270&lt;=200000),365,IF(AND(F6270&gt;=200001),395,FALSO))))))</f>
        <v>395</v>
      </c>
      <c r="V6270">
        <f t="shared" si="97"/>
        <v>395</v>
      </c>
      <c r="W6270" s="12" t="s">
        <v>35</v>
      </c>
    </row>
    <row r="6271" spans="1:23" x14ac:dyDescent="0.2">
      <c r="A6271" t="s">
        <v>4827</v>
      </c>
      <c r="B6271" t="s">
        <v>4828</v>
      </c>
      <c r="C6271" t="s">
        <v>761</v>
      </c>
      <c r="D6271" t="s">
        <v>348</v>
      </c>
      <c r="E6271" t="s">
        <v>83</v>
      </c>
      <c r="F6271">
        <v>351534</v>
      </c>
      <c r="G6271" s="9" t="s">
        <v>28</v>
      </c>
      <c r="H6271" t="s">
        <v>30</v>
      </c>
      <c r="I6271" t="s">
        <v>1741</v>
      </c>
      <c r="J6271" s="10">
        <v>45491.003472222219</v>
      </c>
      <c r="K6271" s="11" t="s">
        <v>23</v>
      </c>
      <c r="L6271" s="11" t="s">
        <v>23</v>
      </c>
      <c r="M6271" s="11">
        <v>45491.10833333333</v>
      </c>
      <c r="N6271" s="11">
        <v>45491.191666666666</v>
      </c>
      <c r="O6271" s="8" t="s">
        <v>31</v>
      </c>
      <c r="P6271" t="s">
        <v>2302</v>
      </c>
      <c r="Q6271">
        <v>1839.18</v>
      </c>
      <c r="R6271" t="s">
        <v>32</v>
      </c>
      <c r="S6271" t="s">
        <v>4684</v>
      </c>
      <c r="T6271" t="s">
        <v>4683</v>
      </c>
      <c r="U6271" cm="1">
        <f t="array" ref="U6271">IF(F6271&lt;=10000,40,IF(AND(F6271&gt;10001,F6271&lt;=25000),245, IF(AND(F6271&gt;=25001,F6271&lt;=50000),275,IF(AND(F6271&gt;=50001,F6271&lt;=100000),345,IF(AND(F6271&gt;=100001,F6271&lt;=200000),365,IF(AND(F6271&gt;=200001),395,FALSO))))))</f>
        <v>395</v>
      </c>
      <c r="V6271">
        <f t="shared" si="97"/>
        <v>395</v>
      </c>
      <c r="W6271" s="12" t="s">
        <v>35</v>
      </c>
    </row>
    <row r="6272" spans="1:23" x14ac:dyDescent="0.2">
      <c r="A6272" t="s">
        <v>4827</v>
      </c>
      <c r="B6272" t="s">
        <v>4828</v>
      </c>
      <c r="C6272" t="s">
        <v>669</v>
      </c>
      <c r="D6272" t="s">
        <v>348</v>
      </c>
      <c r="E6272" t="s">
        <v>83</v>
      </c>
      <c r="F6272">
        <v>351534</v>
      </c>
      <c r="G6272" s="9" t="s">
        <v>28</v>
      </c>
      <c r="H6272" t="s">
        <v>30</v>
      </c>
      <c r="I6272" t="s">
        <v>1741</v>
      </c>
      <c r="J6272" s="10">
        <v>45492.003472222219</v>
      </c>
      <c r="K6272" s="11" t="s">
        <v>23</v>
      </c>
      <c r="L6272" s="11" t="s">
        <v>23</v>
      </c>
      <c r="M6272" s="11">
        <v>45492.106944444444</v>
      </c>
      <c r="N6272" s="11">
        <v>45492.190972222219</v>
      </c>
      <c r="O6272" s="8" t="s">
        <v>31</v>
      </c>
      <c r="P6272" t="s">
        <v>2302</v>
      </c>
      <c r="Q6272">
        <v>1839.18</v>
      </c>
      <c r="R6272" t="s">
        <v>32</v>
      </c>
      <c r="S6272" t="s">
        <v>4684</v>
      </c>
      <c r="T6272" t="s">
        <v>4683</v>
      </c>
      <c r="U6272" cm="1">
        <f t="array" ref="U6272">IF(F6272&lt;=10000,40,IF(AND(F6272&gt;10001,F6272&lt;=25000),245, IF(AND(F6272&gt;=25001,F6272&lt;=50000),275,IF(AND(F6272&gt;=50001,F6272&lt;=100000),345,IF(AND(F6272&gt;=100001,F6272&lt;=200000),365,IF(AND(F6272&gt;=200001),395,FALSO))))))</f>
        <v>395</v>
      </c>
      <c r="V6272">
        <f t="shared" si="97"/>
        <v>395</v>
      </c>
      <c r="W6272" s="12" t="s">
        <v>35</v>
      </c>
    </row>
    <row r="6273" spans="1:23" x14ac:dyDescent="0.2">
      <c r="A6273" t="s">
        <v>4827</v>
      </c>
      <c r="B6273" t="s">
        <v>4828</v>
      </c>
      <c r="C6273" t="s">
        <v>753</v>
      </c>
      <c r="D6273" t="s">
        <v>348</v>
      </c>
      <c r="E6273" t="s">
        <v>83</v>
      </c>
      <c r="F6273">
        <v>351534</v>
      </c>
      <c r="G6273" s="9" t="s">
        <v>28</v>
      </c>
      <c r="H6273" t="s">
        <v>30</v>
      </c>
      <c r="I6273" t="s">
        <v>1741</v>
      </c>
      <c r="J6273" s="10">
        <v>45493.003472222219</v>
      </c>
      <c r="K6273" s="11" t="s">
        <v>23</v>
      </c>
      <c r="L6273" s="11" t="s">
        <v>23</v>
      </c>
      <c r="M6273" s="11">
        <v>45493.118055555555</v>
      </c>
      <c r="N6273" s="11">
        <v>45493.201388888891</v>
      </c>
      <c r="O6273" s="8" t="s">
        <v>31</v>
      </c>
      <c r="P6273" t="s">
        <v>2302</v>
      </c>
      <c r="Q6273">
        <v>1839.18</v>
      </c>
      <c r="R6273" t="s">
        <v>32</v>
      </c>
      <c r="S6273" t="s">
        <v>4684</v>
      </c>
      <c r="T6273" t="s">
        <v>4683</v>
      </c>
      <c r="U6273" cm="1">
        <f t="array" ref="U6273">IF(F6273&lt;=10000,40,IF(AND(F6273&gt;10001,F6273&lt;=25000),245, IF(AND(F6273&gt;=25001,F6273&lt;=50000),275,IF(AND(F6273&gt;=50001,F6273&lt;=100000),345,IF(AND(F6273&gt;=100001,F6273&lt;=200000),365,IF(AND(F6273&gt;=200001),395,FALSO))))))</f>
        <v>395</v>
      </c>
      <c r="V6273">
        <f t="shared" si="97"/>
        <v>395</v>
      </c>
      <c r="W6273" s="12" t="s">
        <v>35</v>
      </c>
    </row>
    <row r="6274" spans="1:23" x14ac:dyDescent="0.2">
      <c r="A6274" t="s">
        <v>4827</v>
      </c>
      <c r="B6274" t="s">
        <v>4828</v>
      </c>
      <c r="C6274" t="s">
        <v>367</v>
      </c>
      <c r="D6274" t="s">
        <v>348</v>
      </c>
      <c r="E6274" t="s">
        <v>83</v>
      </c>
      <c r="F6274">
        <v>351534</v>
      </c>
      <c r="G6274" s="9" t="s">
        <v>28</v>
      </c>
      <c r="H6274" t="s">
        <v>30</v>
      </c>
      <c r="I6274" t="s">
        <v>1741</v>
      </c>
      <c r="J6274" s="10">
        <v>45494.003472222219</v>
      </c>
      <c r="K6274" s="11" t="s">
        <v>23</v>
      </c>
      <c r="L6274" s="11" t="s">
        <v>23</v>
      </c>
      <c r="M6274" s="11">
        <v>45494.111111111109</v>
      </c>
      <c r="N6274" s="11">
        <v>45494.191666666666</v>
      </c>
      <c r="O6274" s="8" t="s">
        <v>31</v>
      </c>
      <c r="P6274" t="s">
        <v>2302</v>
      </c>
      <c r="Q6274">
        <v>1839.18</v>
      </c>
      <c r="R6274" t="s">
        <v>32</v>
      </c>
      <c r="S6274" t="s">
        <v>4684</v>
      </c>
      <c r="T6274" t="s">
        <v>4683</v>
      </c>
      <c r="U6274" cm="1">
        <f t="array" ref="U6274">IF(F6274&lt;=10000,40,IF(AND(F6274&gt;10001,F6274&lt;=25000),245, IF(AND(F6274&gt;=25001,F6274&lt;=50000),275,IF(AND(F6274&gt;=50001,F6274&lt;=100000),345,IF(AND(F6274&gt;=100001,F6274&lt;=200000),365,IF(AND(F6274&gt;=200001),395,FALSO))))))</f>
        <v>395</v>
      </c>
      <c r="V6274">
        <f t="shared" ref="V6274:V6337" si="98">U6274</f>
        <v>395</v>
      </c>
      <c r="W6274" s="12" t="s">
        <v>35</v>
      </c>
    </row>
    <row r="6275" spans="1:23" x14ac:dyDescent="0.2">
      <c r="A6275" t="s">
        <v>4827</v>
      </c>
      <c r="B6275" t="s">
        <v>4828</v>
      </c>
      <c r="C6275" t="s">
        <v>382</v>
      </c>
      <c r="D6275" t="s">
        <v>348</v>
      </c>
      <c r="E6275" t="s">
        <v>83</v>
      </c>
      <c r="F6275">
        <v>351534</v>
      </c>
      <c r="G6275" s="9" t="s">
        <v>28</v>
      </c>
      <c r="H6275" t="s">
        <v>30</v>
      </c>
      <c r="I6275" t="s">
        <v>1741</v>
      </c>
      <c r="J6275" s="10">
        <v>45495.102777777778</v>
      </c>
      <c r="K6275" s="11" t="s">
        <v>23</v>
      </c>
      <c r="L6275" s="11" t="s">
        <v>23</v>
      </c>
      <c r="M6275" s="11">
        <v>45495.106249999997</v>
      </c>
      <c r="N6275" s="11">
        <v>45495.185416666667</v>
      </c>
      <c r="O6275" s="8" t="s">
        <v>31</v>
      </c>
      <c r="P6275" t="s">
        <v>2432</v>
      </c>
      <c r="Q6275">
        <v>1839.18</v>
      </c>
      <c r="R6275" t="s">
        <v>32</v>
      </c>
      <c r="S6275" t="s">
        <v>4684</v>
      </c>
      <c r="T6275" t="s">
        <v>4683</v>
      </c>
      <c r="U6275" cm="1">
        <f t="array" ref="U6275">IF(F6275&lt;=10000,40,IF(AND(F6275&gt;10001,F6275&lt;=25000),245, IF(AND(F6275&gt;=25001,F6275&lt;=50000),275,IF(AND(F6275&gt;=50001,F6275&lt;=100000),345,IF(AND(F6275&gt;=100001,F6275&lt;=200000),365,IF(AND(F6275&gt;=200001),395,FALSO))))))</f>
        <v>395</v>
      </c>
      <c r="V6275">
        <f t="shared" si="98"/>
        <v>395</v>
      </c>
      <c r="W6275" s="12" t="s">
        <v>35</v>
      </c>
    </row>
    <row r="6276" spans="1:23" x14ac:dyDescent="0.2">
      <c r="A6276" t="s">
        <v>4827</v>
      </c>
      <c r="B6276" t="s">
        <v>4828</v>
      </c>
      <c r="C6276" t="s">
        <v>382</v>
      </c>
      <c r="D6276" t="s">
        <v>348</v>
      </c>
      <c r="E6276" t="s">
        <v>83</v>
      </c>
      <c r="F6276">
        <v>351534</v>
      </c>
      <c r="G6276" s="9" t="s">
        <v>28</v>
      </c>
      <c r="H6276" t="s">
        <v>30</v>
      </c>
      <c r="I6276" t="s">
        <v>1741</v>
      </c>
      <c r="J6276" s="10">
        <v>45496.009722222225</v>
      </c>
      <c r="K6276" s="11" t="s">
        <v>23</v>
      </c>
      <c r="L6276" s="11" t="s">
        <v>23</v>
      </c>
      <c r="M6276" s="11">
        <v>45496.093055555553</v>
      </c>
      <c r="N6276" s="11">
        <v>45496.17291666667</v>
      </c>
      <c r="O6276" s="8" t="s">
        <v>31</v>
      </c>
      <c r="P6276" t="s">
        <v>2042</v>
      </c>
      <c r="Q6276">
        <v>1839.18</v>
      </c>
      <c r="R6276" t="s">
        <v>32</v>
      </c>
      <c r="S6276" t="s">
        <v>4684</v>
      </c>
      <c r="T6276" t="s">
        <v>4683</v>
      </c>
      <c r="U6276" cm="1">
        <f t="array" ref="U6276">IF(F6276&lt;=10000,40,IF(AND(F6276&gt;10001,F6276&lt;=25000),245, IF(AND(F6276&gt;=25001,F6276&lt;=50000),275,IF(AND(F6276&gt;=50001,F6276&lt;=100000),345,IF(AND(F6276&gt;=100001,F6276&lt;=200000),365,IF(AND(F6276&gt;=200001),395,FALSO))))))</f>
        <v>395</v>
      </c>
      <c r="V6276">
        <f t="shared" si="98"/>
        <v>395</v>
      </c>
      <c r="W6276" s="12" t="s">
        <v>35</v>
      </c>
    </row>
    <row r="6277" spans="1:23" x14ac:dyDescent="0.2">
      <c r="A6277" t="s">
        <v>4827</v>
      </c>
      <c r="B6277" t="s">
        <v>4828</v>
      </c>
      <c r="C6277" t="s">
        <v>832</v>
      </c>
      <c r="D6277" t="s">
        <v>348</v>
      </c>
      <c r="E6277" t="s">
        <v>83</v>
      </c>
      <c r="F6277">
        <v>351534</v>
      </c>
      <c r="G6277" s="9" t="s">
        <v>28</v>
      </c>
      <c r="H6277" t="s">
        <v>30</v>
      </c>
      <c r="I6277" t="s">
        <v>1741</v>
      </c>
      <c r="J6277" s="10">
        <v>45497.003472222219</v>
      </c>
      <c r="K6277" s="11" t="s">
        <v>23</v>
      </c>
      <c r="L6277" s="11" t="s">
        <v>23</v>
      </c>
      <c r="M6277" s="11">
        <v>45497.100694444445</v>
      </c>
      <c r="N6277" s="11">
        <v>45497.181944444441</v>
      </c>
      <c r="O6277" s="8" t="s">
        <v>31</v>
      </c>
      <c r="P6277" t="s">
        <v>2432</v>
      </c>
      <c r="Q6277">
        <v>1839.18</v>
      </c>
      <c r="R6277" t="s">
        <v>32</v>
      </c>
      <c r="S6277" t="s">
        <v>4684</v>
      </c>
      <c r="T6277" t="s">
        <v>4683</v>
      </c>
      <c r="U6277" cm="1">
        <f t="array" ref="U6277">IF(F6277&lt;=10000,40,IF(AND(F6277&gt;10001,F6277&lt;=25000),245, IF(AND(F6277&gt;=25001,F6277&lt;=50000),275,IF(AND(F6277&gt;=50001,F6277&lt;=100000),345,IF(AND(F6277&gt;=100001,F6277&lt;=200000),365,IF(AND(F6277&gt;=200001),395,FALSO))))))</f>
        <v>395</v>
      </c>
      <c r="V6277">
        <f t="shared" si="98"/>
        <v>395</v>
      </c>
      <c r="W6277" s="12" t="s">
        <v>35</v>
      </c>
    </row>
    <row r="6278" spans="1:23" x14ac:dyDescent="0.2">
      <c r="A6278" t="s">
        <v>4827</v>
      </c>
      <c r="B6278" t="s">
        <v>4828</v>
      </c>
      <c r="C6278" t="s">
        <v>832</v>
      </c>
      <c r="D6278" t="s">
        <v>348</v>
      </c>
      <c r="E6278" t="s">
        <v>83</v>
      </c>
      <c r="F6278">
        <v>351534</v>
      </c>
      <c r="G6278" s="9" t="s">
        <v>28</v>
      </c>
      <c r="H6278" t="s">
        <v>30</v>
      </c>
      <c r="I6278" t="s">
        <v>1741</v>
      </c>
      <c r="J6278" s="10">
        <v>45498.003472222219</v>
      </c>
      <c r="K6278" s="11" t="s">
        <v>23</v>
      </c>
      <c r="L6278" s="11" t="s">
        <v>23</v>
      </c>
      <c r="M6278" s="11">
        <v>45498.1</v>
      </c>
      <c r="N6278" s="11">
        <v>45498.179861111108</v>
      </c>
      <c r="O6278" s="8" t="s">
        <v>31</v>
      </c>
      <c r="P6278" t="s">
        <v>2432</v>
      </c>
      <c r="Q6278">
        <v>1839.18</v>
      </c>
      <c r="R6278" t="s">
        <v>32</v>
      </c>
      <c r="S6278" t="s">
        <v>4684</v>
      </c>
      <c r="T6278" t="s">
        <v>4683</v>
      </c>
      <c r="U6278" cm="1">
        <f t="array" ref="U6278">IF(F6278&lt;=10000,40,IF(AND(F6278&gt;10001,F6278&lt;=25000),245, IF(AND(F6278&gt;=25001,F6278&lt;=50000),275,IF(AND(F6278&gt;=50001,F6278&lt;=100000),345,IF(AND(F6278&gt;=100001,F6278&lt;=200000),365,IF(AND(F6278&gt;=200001),395,FALSO))))))</f>
        <v>395</v>
      </c>
      <c r="V6278">
        <f t="shared" si="98"/>
        <v>395</v>
      </c>
      <c r="W6278" s="12" t="s">
        <v>35</v>
      </c>
    </row>
    <row r="6279" spans="1:23" x14ac:dyDescent="0.2">
      <c r="A6279" t="s">
        <v>4827</v>
      </c>
      <c r="B6279" t="s">
        <v>4828</v>
      </c>
      <c r="C6279" t="s">
        <v>367</v>
      </c>
      <c r="D6279" t="s">
        <v>348</v>
      </c>
      <c r="E6279" t="s">
        <v>83</v>
      </c>
      <c r="F6279">
        <v>351534</v>
      </c>
      <c r="G6279" s="9" t="s">
        <v>28</v>
      </c>
      <c r="H6279" t="s">
        <v>30</v>
      </c>
      <c r="I6279" t="s">
        <v>1741</v>
      </c>
      <c r="J6279" s="10">
        <v>45499.003472222219</v>
      </c>
      <c r="K6279" s="11" t="s">
        <v>23</v>
      </c>
      <c r="L6279" s="11" t="s">
        <v>23</v>
      </c>
      <c r="M6279" s="11">
        <v>45499.104861111111</v>
      </c>
      <c r="N6279" s="11">
        <v>45499.1875</v>
      </c>
      <c r="O6279" s="8" t="s">
        <v>31</v>
      </c>
      <c r="P6279" t="s">
        <v>2432</v>
      </c>
      <c r="Q6279">
        <v>1839.18</v>
      </c>
      <c r="R6279" t="s">
        <v>32</v>
      </c>
      <c r="S6279" t="s">
        <v>4684</v>
      </c>
      <c r="T6279" t="s">
        <v>4683</v>
      </c>
      <c r="U6279" cm="1">
        <f t="array" ref="U6279">IF(F6279&lt;=10000,40,IF(AND(F6279&gt;10001,F6279&lt;=25000),245, IF(AND(F6279&gt;=25001,F6279&lt;=50000),275,IF(AND(F6279&gt;=50001,F6279&lt;=100000),345,IF(AND(F6279&gt;=100001,F6279&lt;=200000),365,IF(AND(F6279&gt;=200001),395,FALSO))))))</f>
        <v>395</v>
      </c>
      <c r="V6279">
        <f t="shared" si="98"/>
        <v>395</v>
      </c>
      <c r="W6279" s="12" t="s">
        <v>35</v>
      </c>
    </row>
    <row r="6280" spans="1:23" x14ac:dyDescent="0.2">
      <c r="A6280" t="s">
        <v>4827</v>
      </c>
      <c r="B6280" t="s">
        <v>4828</v>
      </c>
      <c r="C6280" t="s">
        <v>367</v>
      </c>
      <c r="D6280" t="s">
        <v>348</v>
      </c>
      <c r="E6280" t="s">
        <v>83</v>
      </c>
      <c r="F6280">
        <v>351534</v>
      </c>
      <c r="G6280" s="9" t="s">
        <v>28</v>
      </c>
      <c r="H6280" t="s">
        <v>30</v>
      </c>
      <c r="I6280" t="s">
        <v>1741</v>
      </c>
      <c r="J6280" s="10">
        <v>45500.822916666664</v>
      </c>
      <c r="K6280" s="11" t="s">
        <v>23</v>
      </c>
      <c r="L6280" s="11" t="s">
        <v>23</v>
      </c>
      <c r="M6280" s="11">
        <v>45500.906944444447</v>
      </c>
      <c r="N6280" s="11">
        <v>45500.936805555553</v>
      </c>
      <c r="O6280" s="8" t="s">
        <v>31</v>
      </c>
      <c r="P6280" t="s">
        <v>4370</v>
      </c>
      <c r="Q6280">
        <v>630.41</v>
      </c>
      <c r="R6280" t="s">
        <v>32</v>
      </c>
      <c r="S6280" t="s">
        <v>4676</v>
      </c>
      <c r="T6280" t="s">
        <v>4678</v>
      </c>
      <c r="U6280" cm="1">
        <f t="array" ref="U6280">IF(F6280&lt;=10000,40,IF(AND(F6280&gt;10001,F6280&lt;=25000),245, IF(AND(F6280&gt;=25001,F6280&lt;=50000),275,IF(AND(F6280&gt;=50001,F6280&lt;=100000),345,IF(AND(F6280&gt;=100001,F6280&lt;=200000),365,IF(AND(F6280&gt;=200001),395,FALSO))))))</f>
        <v>395</v>
      </c>
      <c r="V6280">
        <f t="shared" si="98"/>
        <v>395</v>
      </c>
      <c r="W6280" s="12" t="s">
        <v>35</v>
      </c>
    </row>
    <row r="6281" spans="1:23" x14ac:dyDescent="0.2">
      <c r="A6281" t="s">
        <v>4827</v>
      </c>
      <c r="B6281" t="s">
        <v>4828</v>
      </c>
      <c r="C6281" t="s">
        <v>367</v>
      </c>
      <c r="D6281" t="s">
        <v>348</v>
      </c>
      <c r="E6281" t="s">
        <v>83</v>
      </c>
      <c r="F6281">
        <v>351534</v>
      </c>
      <c r="G6281" s="9" t="s">
        <v>28</v>
      </c>
      <c r="H6281" t="s">
        <v>30</v>
      </c>
      <c r="I6281" t="s">
        <v>1741</v>
      </c>
      <c r="J6281" s="10">
        <v>45501.003472222219</v>
      </c>
      <c r="K6281" s="11" t="s">
        <v>23</v>
      </c>
      <c r="L6281" s="11" t="s">
        <v>23</v>
      </c>
      <c r="M6281" s="11">
        <v>45501.099305555559</v>
      </c>
      <c r="N6281" s="11">
        <v>45501.179861111108</v>
      </c>
      <c r="O6281" s="8" t="s">
        <v>31</v>
      </c>
      <c r="P6281" t="s">
        <v>3668</v>
      </c>
      <c r="Q6281">
        <v>1839.18</v>
      </c>
      <c r="R6281" t="s">
        <v>32</v>
      </c>
      <c r="S6281" t="s">
        <v>4684</v>
      </c>
      <c r="T6281" t="s">
        <v>4683</v>
      </c>
      <c r="U6281" cm="1">
        <f t="array" ref="U6281">IF(F6281&lt;=10000,40,IF(AND(F6281&gt;10001,F6281&lt;=25000),245, IF(AND(F6281&gt;=25001,F6281&lt;=50000),275,IF(AND(F6281&gt;=50001,F6281&lt;=100000),345,IF(AND(F6281&gt;=100001,F6281&lt;=200000),365,IF(AND(F6281&gt;=200001),395,FALSO))))))</f>
        <v>395</v>
      </c>
      <c r="V6281">
        <f t="shared" si="98"/>
        <v>395</v>
      </c>
      <c r="W6281" s="12" t="s">
        <v>35</v>
      </c>
    </row>
    <row r="6282" spans="1:23" x14ac:dyDescent="0.2">
      <c r="A6282" t="s">
        <v>4827</v>
      </c>
      <c r="B6282" t="s">
        <v>4828</v>
      </c>
      <c r="C6282" t="s">
        <v>669</v>
      </c>
      <c r="D6282" t="s">
        <v>348</v>
      </c>
      <c r="E6282" t="s">
        <v>83</v>
      </c>
      <c r="F6282">
        <v>351534</v>
      </c>
      <c r="G6282" s="9" t="s">
        <v>28</v>
      </c>
      <c r="H6282" t="s">
        <v>30</v>
      </c>
      <c r="I6282" t="s">
        <v>1741</v>
      </c>
      <c r="J6282" s="10">
        <v>45502.003472222219</v>
      </c>
      <c r="K6282" s="11" t="s">
        <v>23</v>
      </c>
      <c r="L6282" s="11" t="s">
        <v>23</v>
      </c>
      <c r="M6282" s="11">
        <v>45502.102083333331</v>
      </c>
      <c r="N6282" s="11">
        <v>45502.185416666667</v>
      </c>
      <c r="O6282" s="8" t="s">
        <v>31</v>
      </c>
      <c r="P6282" t="s">
        <v>3668</v>
      </c>
      <c r="Q6282">
        <v>1839.18</v>
      </c>
      <c r="R6282" t="s">
        <v>32</v>
      </c>
      <c r="S6282" t="s">
        <v>4684</v>
      </c>
      <c r="T6282" t="s">
        <v>4683</v>
      </c>
      <c r="U6282" cm="1">
        <f t="array" ref="U6282">IF(F6282&lt;=10000,40,IF(AND(F6282&gt;10001,F6282&lt;=25000),245, IF(AND(F6282&gt;=25001,F6282&lt;=50000),275,IF(AND(F6282&gt;=50001,F6282&lt;=100000),345,IF(AND(F6282&gt;=100001,F6282&lt;=200000),365,IF(AND(F6282&gt;=200001),395,FALSO))))))</f>
        <v>395</v>
      </c>
      <c r="V6282">
        <f t="shared" si="98"/>
        <v>395</v>
      </c>
      <c r="W6282" s="12" t="s">
        <v>35</v>
      </c>
    </row>
    <row r="6283" spans="1:23" x14ac:dyDescent="0.2">
      <c r="A6283" t="s">
        <v>4827</v>
      </c>
      <c r="B6283" t="s">
        <v>4828</v>
      </c>
      <c r="C6283" t="s">
        <v>347</v>
      </c>
      <c r="D6283" t="s">
        <v>348</v>
      </c>
      <c r="E6283" t="s">
        <v>83</v>
      </c>
      <c r="F6283">
        <v>351534</v>
      </c>
      <c r="G6283" s="9" t="s">
        <v>28</v>
      </c>
      <c r="H6283" t="s">
        <v>30</v>
      </c>
      <c r="I6283" t="s">
        <v>1741</v>
      </c>
      <c r="J6283" s="10">
        <v>45503.003472222219</v>
      </c>
      <c r="K6283" s="11" t="s">
        <v>23</v>
      </c>
      <c r="L6283" s="11" t="s">
        <v>23</v>
      </c>
      <c r="M6283" s="11">
        <v>45503.095833333333</v>
      </c>
      <c r="N6283" s="11">
        <v>45503.179861111108</v>
      </c>
      <c r="O6283" s="8" t="s">
        <v>31</v>
      </c>
      <c r="P6283" t="s">
        <v>2269</v>
      </c>
      <c r="Q6283">
        <v>1839.18</v>
      </c>
      <c r="R6283" t="s">
        <v>32</v>
      </c>
      <c r="S6283" t="s">
        <v>4684</v>
      </c>
      <c r="T6283" t="s">
        <v>4683</v>
      </c>
      <c r="U6283" cm="1">
        <f t="array" ref="U6283">IF(F6283&lt;=10000,40,IF(AND(F6283&gt;10001,F6283&lt;=25000),245, IF(AND(F6283&gt;=25001,F6283&lt;=50000),275,IF(AND(F6283&gt;=50001,F6283&lt;=100000),345,IF(AND(F6283&gt;=100001,F6283&lt;=200000),365,IF(AND(F6283&gt;=200001),395,FALSO))))))</f>
        <v>395</v>
      </c>
      <c r="V6283">
        <f t="shared" si="98"/>
        <v>395</v>
      </c>
      <c r="W6283" s="12" t="s">
        <v>35</v>
      </c>
    </row>
    <row r="6284" spans="1:23" x14ac:dyDescent="0.2">
      <c r="A6284" t="s">
        <v>4827</v>
      </c>
      <c r="B6284" t="s">
        <v>4828</v>
      </c>
      <c r="C6284" t="s">
        <v>832</v>
      </c>
      <c r="D6284" t="s">
        <v>348</v>
      </c>
      <c r="E6284" t="s">
        <v>83</v>
      </c>
      <c r="F6284">
        <v>351534</v>
      </c>
      <c r="G6284" s="9" t="s">
        <v>28</v>
      </c>
      <c r="H6284" t="s">
        <v>30</v>
      </c>
      <c r="I6284" t="s">
        <v>1741</v>
      </c>
      <c r="J6284" s="10">
        <v>45504.003472222219</v>
      </c>
      <c r="K6284" s="11" t="s">
        <v>23</v>
      </c>
      <c r="L6284" s="11" t="s">
        <v>23</v>
      </c>
      <c r="M6284" s="11">
        <v>45504.102777777778</v>
      </c>
      <c r="N6284" s="11">
        <v>45504.185416666667</v>
      </c>
      <c r="O6284" s="8" t="s">
        <v>31</v>
      </c>
      <c r="P6284" t="s">
        <v>1894</v>
      </c>
      <c r="Q6284">
        <v>1839.18</v>
      </c>
      <c r="R6284" t="s">
        <v>32</v>
      </c>
      <c r="S6284" t="s">
        <v>4684</v>
      </c>
      <c r="T6284" t="s">
        <v>4683</v>
      </c>
      <c r="U6284" cm="1">
        <f t="array" ref="U6284">IF(F6284&lt;=10000,40,IF(AND(F6284&gt;10001,F6284&lt;=25000),245, IF(AND(F6284&gt;=25001,F6284&lt;=50000),275,IF(AND(F6284&gt;=50001,F6284&lt;=100000),345,IF(AND(F6284&gt;=100001,F6284&lt;=200000),365,IF(AND(F6284&gt;=200001),395,FALSO))))))</f>
        <v>395</v>
      </c>
      <c r="V6284">
        <f t="shared" si="98"/>
        <v>395</v>
      </c>
      <c r="W6284" s="12" t="s">
        <v>35</v>
      </c>
    </row>
    <row r="6285" spans="1:23" x14ac:dyDescent="0.2">
      <c r="A6285" t="s">
        <v>4827</v>
      </c>
      <c r="B6285" t="s">
        <v>4828</v>
      </c>
      <c r="C6285" t="s">
        <v>349</v>
      </c>
      <c r="D6285" t="s">
        <v>350</v>
      </c>
      <c r="E6285" t="s">
        <v>83</v>
      </c>
      <c r="F6285">
        <v>351534</v>
      </c>
      <c r="G6285" s="9" t="s">
        <v>28</v>
      </c>
      <c r="H6285" t="s">
        <v>30</v>
      </c>
      <c r="I6285" t="s">
        <v>1743</v>
      </c>
      <c r="J6285" s="10">
        <v>45474.277777777781</v>
      </c>
      <c r="K6285" s="11"/>
      <c r="L6285" s="11"/>
      <c r="M6285" s="11">
        <v>45474.407638888886</v>
      </c>
      <c r="N6285" s="11">
        <v>45474.435416666667</v>
      </c>
      <c r="O6285" s="8" t="s">
        <v>31</v>
      </c>
      <c r="P6285" t="s">
        <v>2028</v>
      </c>
      <c r="Q6285">
        <v>622.94000000000005</v>
      </c>
      <c r="R6285" t="s">
        <v>32</v>
      </c>
      <c r="S6285" t="s">
        <v>4677</v>
      </c>
      <c r="T6285" t="s">
        <v>4688</v>
      </c>
      <c r="U6285" cm="1">
        <f t="array" ref="U6285">IF(F6285&lt;=10000,40,IF(AND(F6285&gt;10001,F6285&lt;=25000),245, IF(AND(F6285&gt;=25001,F6285&lt;=50000),275,IF(AND(F6285&gt;=50001,F6285&lt;=100000),345,IF(AND(F6285&gt;=100001,F6285&lt;=200000),365,IF(AND(F6285&gt;=200001),395,FALSO))))))</f>
        <v>395</v>
      </c>
      <c r="V6285">
        <f t="shared" si="98"/>
        <v>395</v>
      </c>
      <c r="W6285" s="12" t="s">
        <v>35</v>
      </c>
    </row>
    <row r="6286" spans="1:23" x14ac:dyDescent="0.2">
      <c r="A6286" t="s">
        <v>4827</v>
      </c>
      <c r="B6286" t="s">
        <v>4828</v>
      </c>
      <c r="C6286" t="s">
        <v>522</v>
      </c>
      <c r="D6286" t="s">
        <v>350</v>
      </c>
      <c r="E6286" t="s">
        <v>83</v>
      </c>
      <c r="F6286">
        <v>351534</v>
      </c>
      <c r="G6286" s="9" t="s">
        <v>28</v>
      </c>
      <c r="H6286" t="s">
        <v>30</v>
      </c>
      <c r="I6286" t="s">
        <v>1743</v>
      </c>
      <c r="J6286" s="10">
        <v>45475.277777777781</v>
      </c>
      <c r="K6286" s="11"/>
      <c r="L6286" s="11"/>
      <c r="M6286" s="11">
        <v>45475.4</v>
      </c>
      <c r="N6286" s="11">
        <v>45475.427777777775</v>
      </c>
      <c r="O6286" s="8" t="s">
        <v>31</v>
      </c>
      <c r="P6286" t="s">
        <v>2038</v>
      </c>
      <c r="Q6286">
        <v>622.94000000000005</v>
      </c>
      <c r="R6286" t="s">
        <v>32</v>
      </c>
      <c r="S6286" t="s">
        <v>4677</v>
      </c>
      <c r="T6286" t="s">
        <v>4688</v>
      </c>
      <c r="U6286" cm="1">
        <f t="array" ref="U6286">IF(F6286&lt;=10000,40,IF(AND(F6286&gt;10001,F6286&lt;=25000),245, IF(AND(F6286&gt;=25001,F6286&lt;=50000),275,IF(AND(F6286&gt;=50001,F6286&lt;=100000),345,IF(AND(F6286&gt;=100001,F6286&lt;=200000),365,IF(AND(F6286&gt;=200001),395,FALSO))))))</f>
        <v>395</v>
      </c>
      <c r="V6286">
        <f t="shared" si="98"/>
        <v>395</v>
      </c>
      <c r="W6286" s="12" t="s">
        <v>35</v>
      </c>
    </row>
    <row r="6287" spans="1:23" x14ac:dyDescent="0.2">
      <c r="A6287" t="s">
        <v>4827</v>
      </c>
      <c r="B6287" t="s">
        <v>4828</v>
      </c>
      <c r="C6287" t="s">
        <v>668</v>
      </c>
      <c r="D6287" t="s">
        <v>350</v>
      </c>
      <c r="E6287" t="s">
        <v>159</v>
      </c>
      <c r="F6287">
        <v>347451</v>
      </c>
      <c r="G6287" s="9" t="s">
        <v>28</v>
      </c>
      <c r="H6287" t="s">
        <v>30</v>
      </c>
      <c r="I6287" t="s">
        <v>1743</v>
      </c>
      <c r="J6287" s="10">
        <v>45476.277777777781</v>
      </c>
      <c r="K6287" s="11"/>
      <c r="L6287" s="11"/>
      <c r="M6287" s="11">
        <v>45476.405555555553</v>
      </c>
      <c r="N6287" s="11">
        <v>45476.434027777781</v>
      </c>
      <c r="O6287" s="8" t="s">
        <v>31</v>
      </c>
      <c r="P6287" t="s">
        <v>2306</v>
      </c>
      <c r="Q6287">
        <v>622.94000000000005</v>
      </c>
      <c r="R6287" t="s">
        <v>32</v>
      </c>
      <c r="S6287" t="s">
        <v>4677</v>
      </c>
      <c r="T6287" t="s">
        <v>4688</v>
      </c>
      <c r="U6287" cm="1">
        <f t="array" ref="U6287">IF(F6287&lt;=10000,40,IF(AND(F6287&gt;10001,F6287&lt;=25000),245, IF(AND(F6287&gt;=25001,F6287&lt;=50000),275,IF(AND(F6287&gt;=50001,F6287&lt;=100000),345,IF(AND(F6287&gt;=100001,F6287&lt;=200000),365,IF(AND(F6287&gt;=200001),395,FALSO))))))</f>
        <v>395</v>
      </c>
      <c r="V6287">
        <f t="shared" si="98"/>
        <v>395</v>
      </c>
      <c r="W6287" s="12" t="s">
        <v>35</v>
      </c>
    </row>
    <row r="6288" spans="1:23" x14ac:dyDescent="0.2">
      <c r="A6288" t="s">
        <v>4827</v>
      </c>
      <c r="B6288" t="s">
        <v>4828</v>
      </c>
      <c r="C6288" t="s">
        <v>828</v>
      </c>
      <c r="D6288" t="s">
        <v>350</v>
      </c>
      <c r="E6288" t="s">
        <v>83</v>
      </c>
      <c r="F6288">
        <v>351534</v>
      </c>
      <c r="G6288" s="9" t="s">
        <v>28</v>
      </c>
      <c r="H6288" t="s">
        <v>30</v>
      </c>
      <c r="I6288" t="s">
        <v>1743</v>
      </c>
      <c r="J6288" s="10">
        <v>45478.277777777781</v>
      </c>
      <c r="K6288" s="11"/>
      <c r="L6288" s="11"/>
      <c r="M6288" s="11">
        <v>45478.411805555559</v>
      </c>
      <c r="N6288" s="11">
        <v>45478.438194444447</v>
      </c>
      <c r="O6288" s="8" t="s">
        <v>31</v>
      </c>
      <c r="P6288" t="s">
        <v>2038</v>
      </c>
      <c r="Q6288">
        <v>622.94000000000005</v>
      </c>
      <c r="R6288" t="s">
        <v>32</v>
      </c>
      <c r="S6288" t="s">
        <v>4677</v>
      </c>
      <c r="T6288" t="s">
        <v>4688</v>
      </c>
      <c r="U6288" cm="1">
        <f t="array" ref="U6288">IF(F6288&lt;=10000,40,IF(AND(F6288&gt;10001,F6288&lt;=25000),245, IF(AND(F6288&gt;=25001,F6288&lt;=50000),275,IF(AND(F6288&gt;=50001,F6288&lt;=100000),345,IF(AND(F6288&gt;=100001,F6288&lt;=200000),365,IF(AND(F6288&gt;=200001),395,FALSO))))))</f>
        <v>395</v>
      </c>
      <c r="V6288">
        <f t="shared" si="98"/>
        <v>395</v>
      </c>
      <c r="W6288" s="12" t="s">
        <v>35</v>
      </c>
    </row>
    <row r="6289" spans="1:23" x14ac:dyDescent="0.2">
      <c r="A6289" t="s">
        <v>4827</v>
      </c>
      <c r="B6289" t="s">
        <v>4828</v>
      </c>
      <c r="C6289" t="s">
        <v>898</v>
      </c>
      <c r="D6289" t="s">
        <v>350</v>
      </c>
      <c r="E6289" t="s">
        <v>83</v>
      </c>
      <c r="F6289">
        <v>351534</v>
      </c>
      <c r="G6289" s="9" t="s">
        <v>28</v>
      </c>
      <c r="H6289" t="s">
        <v>30</v>
      </c>
      <c r="I6289" t="s">
        <v>1743</v>
      </c>
      <c r="J6289" s="10">
        <v>45479.277777777781</v>
      </c>
      <c r="K6289" s="11"/>
      <c r="L6289" s="11"/>
      <c r="M6289" s="11">
        <v>45479.413888888892</v>
      </c>
      <c r="N6289" s="11">
        <v>45479.441666666666</v>
      </c>
      <c r="O6289" s="8" t="s">
        <v>31</v>
      </c>
      <c r="P6289" t="s">
        <v>2622</v>
      </c>
      <c r="Q6289">
        <v>622.94000000000005</v>
      </c>
      <c r="R6289" t="s">
        <v>32</v>
      </c>
      <c r="S6289" t="s">
        <v>4677</v>
      </c>
      <c r="T6289" t="s">
        <v>4688</v>
      </c>
      <c r="U6289" cm="1">
        <f t="array" ref="U6289">IF(F6289&lt;=10000,40,IF(AND(F6289&gt;10001,F6289&lt;=25000),245, IF(AND(F6289&gt;=25001,F6289&lt;=50000),275,IF(AND(F6289&gt;=50001,F6289&lt;=100000),345,IF(AND(F6289&gt;=100001,F6289&lt;=200000),365,IF(AND(F6289&gt;=200001),395,FALSO))))))</f>
        <v>395</v>
      </c>
      <c r="V6289">
        <f t="shared" si="98"/>
        <v>395</v>
      </c>
      <c r="W6289" s="12" t="s">
        <v>35</v>
      </c>
    </row>
    <row r="6290" spans="1:23" x14ac:dyDescent="0.2">
      <c r="A6290" t="s">
        <v>4827</v>
      </c>
      <c r="B6290" t="s">
        <v>4828</v>
      </c>
      <c r="C6290" t="s">
        <v>833</v>
      </c>
      <c r="D6290" t="s">
        <v>350</v>
      </c>
      <c r="E6290" t="s">
        <v>83</v>
      </c>
      <c r="F6290">
        <v>351534</v>
      </c>
      <c r="G6290" s="9" t="s">
        <v>28</v>
      </c>
      <c r="H6290" t="s">
        <v>30</v>
      </c>
      <c r="I6290" t="s">
        <v>1743</v>
      </c>
      <c r="J6290" s="10">
        <v>45480.277777777781</v>
      </c>
      <c r="K6290" s="11"/>
      <c r="L6290" s="11"/>
      <c r="M6290" s="11">
        <v>45480.397916666669</v>
      </c>
      <c r="N6290" s="11">
        <v>45480.425000000003</v>
      </c>
      <c r="O6290" s="8" t="s">
        <v>31</v>
      </c>
      <c r="P6290" t="s">
        <v>2526</v>
      </c>
      <c r="Q6290">
        <v>622.94000000000005</v>
      </c>
      <c r="R6290" t="s">
        <v>32</v>
      </c>
      <c r="S6290" t="s">
        <v>4677</v>
      </c>
      <c r="T6290" t="s">
        <v>4688</v>
      </c>
      <c r="U6290" cm="1">
        <f t="array" ref="U6290">IF(F6290&lt;=10000,40,IF(AND(F6290&gt;10001,F6290&lt;=25000),245, IF(AND(F6290&gt;=25001,F6290&lt;=50000),275,IF(AND(F6290&gt;=50001,F6290&lt;=100000),345,IF(AND(F6290&gt;=100001,F6290&lt;=200000),365,IF(AND(F6290&gt;=200001),395,FALSO))))))</f>
        <v>395</v>
      </c>
      <c r="V6290">
        <f t="shared" si="98"/>
        <v>395</v>
      </c>
      <c r="W6290" s="12" t="s">
        <v>35</v>
      </c>
    </row>
    <row r="6291" spans="1:23" x14ac:dyDescent="0.2">
      <c r="A6291" t="s">
        <v>4827</v>
      </c>
      <c r="B6291" t="s">
        <v>4828</v>
      </c>
      <c r="C6291" t="s">
        <v>358</v>
      </c>
      <c r="D6291" t="s">
        <v>350</v>
      </c>
      <c r="E6291" t="s">
        <v>83</v>
      </c>
      <c r="F6291">
        <v>351534</v>
      </c>
      <c r="G6291" s="9" t="s">
        <v>28</v>
      </c>
      <c r="H6291" t="s">
        <v>30</v>
      </c>
      <c r="I6291" t="s">
        <v>1743</v>
      </c>
      <c r="J6291" s="10">
        <v>45481.277777777781</v>
      </c>
      <c r="K6291" s="11"/>
      <c r="L6291" s="11"/>
      <c r="M6291" s="11">
        <v>45481.386805555558</v>
      </c>
      <c r="N6291" s="11">
        <v>45481.414583333331</v>
      </c>
      <c r="O6291" s="8" t="s">
        <v>31</v>
      </c>
      <c r="P6291" t="s">
        <v>2853</v>
      </c>
      <c r="Q6291">
        <v>622.94000000000005</v>
      </c>
      <c r="R6291" t="s">
        <v>32</v>
      </c>
      <c r="S6291" t="s">
        <v>4677</v>
      </c>
      <c r="T6291" t="s">
        <v>4688</v>
      </c>
      <c r="U6291" cm="1">
        <f t="array" ref="U6291">IF(F6291&lt;=10000,40,IF(AND(F6291&gt;10001,F6291&lt;=25000),245, IF(AND(F6291&gt;=25001,F6291&lt;=50000),275,IF(AND(F6291&gt;=50001,F6291&lt;=100000),345,IF(AND(F6291&gt;=100001,F6291&lt;=200000),365,IF(AND(F6291&gt;=200001),395,FALSO))))))</f>
        <v>395</v>
      </c>
      <c r="V6291">
        <f t="shared" si="98"/>
        <v>395</v>
      </c>
      <c r="W6291" s="12" t="s">
        <v>35</v>
      </c>
    </row>
    <row r="6292" spans="1:23" x14ac:dyDescent="0.2">
      <c r="A6292" t="s">
        <v>4827</v>
      </c>
      <c r="B6292" t="s">
        <v>4828</v>
      </c>
      <c r="C6292" t="s">
        <v>754</v>
      </c>
      <c r="D6292" t="s">
        <v>350</v>
      </c>
      <c r="E6292" t="s">
        <v>83</v>
      </c>
      <c r="F6292">
        <v>351534</v>
      </c>
      <c r="G6292" s="9" t="s">
        <v>28</v>
      </c>
      <c r="H6292" t="s">
        <v>30</v>
      </c>
      <c r="I6292" t="s">
        <v>1743</v>
      </c>
      <c r="J6292" s="10">
        <v>45482.298611111109</v>
      </c>
      <c r="K6292" s="11"/>
      <c r="L6292" s="11"/>
      <c r="M6292" s="11">
        <v>45482.404861111114</v>
      </c>
      <c r="N6292" s="11">
        <v>45482.432638888888</v>
      </c>
      <c r="O6292" s="8" t="s">
        <v>31</v>
      </c>
      <c r="P6292" t="s">
        <v>1894</v>
      </c>
      <c r="Q6292">
        <v>622.94000000000005</v>
      </c>
      <c r="R6292" t="s">
        <v>32</v>
      </c>
      <c r="S6292" t="s">
        <v>4677</v>
      </c>
      <c r="T6292" t="s">
        <v>4688</v>
      </c>
      <c r="U6292" cm="1">
        <f t="array" ref="U6292">IF(F6292&lt;=10000,40,IF(AND(F6292&gt;10001,F6292&lt;=25000),245, IF(AND(F6292&gt;=25001,F6292&lt;=50000),275,IF(AND(F6292&gt;=50001,F6292&lt;=100000),345,IF(AND(F6292&gt;=100001,F6292&lt;=200000),365,IF(AND(F6292&gt;=200001),395,FALSO))))))</f>
        <v>395</v>
      </c>
      <c r="V6292">
        <f t="shared" si="98"/>
        <v>395</v>
      </c>
      <c r="W6292" s="12" t="s">
        <v>35</v>
      </c>
    </row>
    <row r="6293" spans="1:23" x14ac:dyDescent="0.2">
      <c r="A6293" t="s">
        <v>4827</v>
      </c>
      <c r="B6293" t="s">
        <v>4828</v>
      </c>
      <c r="C6293" t="s">
        <v>1135</v>
      </c>
      <c r="D6293" t="s">
        <v>350</v>
      </c>
      <c r="E6293" t="s">
        <v>83</v>
      </c>
      <c r="F6293">
        <v>351534</v>
      </c>
      <c r="G6293" s="9" t="s">
        <v>28</v>
      </c>
      <c r="H6293" t="s">
        <v>30</v>
      </c>
      <c r="I6293" t="s">
        <v>1743</v>
      </c>
      <c r="J6293" s="10">
        <v>45483.277777777781</v>
      </c>
      <c r="K6293" s="11"/>
      <c r="L6293" s="11"/>
      <c r="M6293" s="11">
        <v>45483.395833333336</v>
      </c>
      <c r="N6293" s="11">
        <v>45483.424305555556</v>
      </c>
      <c r="O6293" s="8" t="s">
        <v>31</v>
      </c>
      <c r="P6293" t="s">
        <v>2026</v>
      </c>
      <c r="Q6293">
        <v>622.94000000000005</v>
      </c>
      <c r="R6293" t="s">
        <v>32</v>
      </c>
      <c r="S6293" t="s">
        <v>4677</v>
      </c>
      <c r="T6293" t="s">
        <v>4688</v>
      </c>
      <c r="U6293" cm="1">
        <f t="array" ref="U6293">IF(F6293&lt;=10000,40,IF(AND(F6293&gt;10001,F6293&lt;=25000),245, IF(AND(F6293&gt;=25001,F6293&lt;=50000),275,IF(AND(F6293&gt;=50001,F6293&lt;=100000),345,IF(AND(F6293&gt;=100001,F6293&lt;=200000),365,IF(AND(F6293&gt;=200001),395,FALSO))))))</f>
        <v>395</v>
      </c>
      <c r="V6293">
        <f t="shared" si="98"/>
        <v>395</v>
      </c>
      <c r="W6293" s="12" t="s">
        <v>35</v>
      </c>
    </row>
    <row r="6294" spans="1:23" x14ac:dyDescent="0.2">
      <c r="A6294" t="s">
        <v>4827</v>
      </c>
      <c r="B6294" t="s">
        <v>4828</v>
      </c>
      <c r="C6294" t="s">
        <v>376</v>
      </c>
      <c r="D6294" t="s">
        <v>350</v>
      </c>
      <c r="E6294" t="s">
        <v>83</v>
      </c>
      <c r="F6294">
        <v>351534</v>
      </c>
      <c r="G6294" s="9" t="s">
        <v>28</v>
      </c>
      <c r="H6294" t="s">
        <v>30</v>
      </c>
      <c r="I6294" t="s">
        <v>1743</v>
      </c>
      <c r="J6294" s="10">
        <v>45485.277777777781</v>
      </c>
      <c r="K6294" s="11"/>
      <c r="L6294" s="11"/>
      <c r="M6294" s="11">
        <v>45485.393055555556</v>
      </c>
      <c r="N6294" s="11">
        <v>45485.422222222223</v>
      </c>
      <c r="O6294" s="8" t="s">
        <v>31</v>
      </c>
      <c r="P6294" t="s">
        <v>3240</v>
      </c>
      <c r="Q6294">
        <v>622.94000000000005</v>
      </c>
      <c r="R6294" t="s">
        <v>32</v>
      </c>
      <c r="S6294" t="s">
        <v>4677</v>
      </c>
      <c r="T6294" t="s">
        <v>4688</v>
      </c>
      <c r="U6294" cm="1">
        <f t="array" ref="U6294">IF(F6294&lt;=10000,40,IF(AND(F6294&gt;10001,F6294&lt;=25000),245, IF(AND(F6294&gt;=25001,F6294&lt;=50000),275,IF(AND(F6294&gt;=50001,F6294&lt;=100000),345,IF(AND(F6294&gt;=100001,F6294&lt;=200000),365,IF(AND(F6294&gt;=200001),395,FALSO))))))</f>
        <v>395</v>
      </c>
      <c r="V6294">
        <f t="shared" si="98"/>
        <v>395</v>
      </c>
      <c r="W6294" s="12" t="s">
        <v>35</v>
      </c>
    </row>
    <row r="6295" spans="1:23" x14ac:dyDescent="0.2">
      <c r="A6295" t="s">
        <v>4827</v>
      </c>
      <c r="B6295" t="s">
        <v>4828</v>
      </c>
      <c r="C6295" t="s">
        <v>532</v>
      </c>
      <c r="D6295" t="s">
        <v>350</v>
      </c>
      <c r="E6295" t="s">
        <v>83</v>
      </c>
      <c r="F6295">
        <v>351534</v>
      </c>
      <c r="G6295" s="9" t="s">
        <v>28</v>
      </c>
      <c r="H6295" t="s">
        <v>30</v>
      </c>
      <c r="I6295" t="s">
        <v>1743</v>
      </c>
      <c r="J6295" s="10">
        <v>45486.277777777781</v>
      </c>
      <c r="K6295" s="11" t="s">
        <v>23</v>
      </c>
      <c r="L6295" s="11" t="s">
        <v>23</v>
      </c>
      <c r="M6295" s="11">
        <v>45486.396527777775</v>
      </c>
      <c r="N6295" s="11">
        <v>45486.425694444442</v>
      </c>
      <c r="O6295" s="8" t="s">
        <v>31</v>
      </c>
      <c r="P6295" t="s">
        <v>2026</v>
      </c>
      <c r="Q6295">
        <v>622.94000000000005</v>
      </c>
      <c r="R6295" t="s">
        <v>32</v>
      </c>
      <c r="S6295" t="s">
        <v>4677</v>
      </c>
      <c r="T6295" t="s">
        <v>4688</v>
      </c>
      <c r="U6295" cm="1">
        <f t="array" ref="U6295">IF(F6295&lt;=10000,40,IF(AND(F6295&gt;10001,F6295&lt;=25000),245, IF(AND(F6295&gt;=25001,F6295&lt;=50000),275,IF(AND(F6295&gt;=50001,F6295&lt;=100000),345,IF(AND(F6295&gt;=100001,F6295&lt;=200000),365,IF(AND(F6295&gt;=200001),395,FALSO))))))</f>
        <v>395</v>
      </c>
      <c r="V6295">
        <f t="shared" si="98"/>
        <v>395</v>
      </c>
      <c r="W6295" s="12" t="s">
        <v>35</v>
      </c>
    </row>
    <row r="6296" spans="1:23" x14ac:dyDescent="0.2">
      <c r="A6296" t="s">
        <v>4827</v>
      </c>
      <c r="B6296" t="s">
        <v>4828</v>
      </c>
      <c r="C6296" t="s">
        <v>365</v>
      </c>
      <c r="D6296" t="s">
        <v>350</v>
      </c>
      <c r="E6296" t="s">
        <v>83</v>
      </c>
      <c r="F6296">
        <v>351534</v>
      </c>
      <c r="G6296" s="9" t="s">
        <v>28</v>
      </c>
      <c r="H6296" t="s">
        <v>30</v>
      </c>
      <c r="I6296" t="s">
        <v>1743</v>
      </c>
      <c r="J6296" s="10">
        <v>45487.277777777781</v>
      </c>
      <c r="K6296" s="11" t="s">
        <v>23</v>
      </c>
      <c r="L6296" s="11" t="s">
        <v>23</v>
      </c>
      <c r="M6296" s="11">
        <v>45487.406944444447</v>
      </c>
      <c r="N6296" s="11">
        <v>45487.436111111114</v>
      </c>
      <c r="O6296" s="8" t="s">
        <v>31</v>
      </c>
      <c r="P6296" t="s">
        <v>3427</v>
      </c>
      <c r="Q6296">
        <v>622.94000000000005</v>
      </c>
      <c r="R6296" t="s">
        <v>32</v>
      </c>
      <c r="S6296" t="s">
        <v>4677</v>
      </c>
      <c r="T6296" t="s">
        <v>4688</v>
      </c>
      <c r="U6296" cm="1">
        <f t="array" ref="U6296">IF(F6296&lt;=10000,40,IF(AND(F6296&gt;10001,F6296&lt;=25000),245, IF(AND(F6296&gt;=25001,F6296&lt;=50000),275,IF(AND(F6296&gt;=50001,F6296&lt;=100000),345,IF(AND(F6296&gt;=100001,F6296&lt;=200000),365,IF(AND(F6296&gt;=200001),395,FALSO))))))</f>
        <v>395</v>
      </c>
      <c r="V6296">
        <f t="shared" si="98"/>
        <v>395</v>
      </c>
      <c r="W6296" s="12" t="s">
        <v>35</v>
      </c>
    </row>
    <row r="6297" spans="1:23" x14ac:dyDescent="0.2">
      <c r="A6297" t="s">
        <v>4827</v>
      </c>
      <c r="B6297" t="s">
        <v>4828</v>
      </c>
      <c r="C6297" t="s">
        <v>530</v>
      </c>
      <c r="D6297" t="s">
        <v>350</v>
      </c>
      <c r="E6297" t="s">
        <v>83</v>
      </c>
      <c r="F6297">
        <v>351534</v>
      </c>
      <c r="G6297" s="9" t="s">
        <v>28</v>
      </c>
      <c r="H6297" t="s">
        <v>30</v>
      </c>
      <c r="I6297" t="s">
        <v>1743</v>
      </c>
      <c r="J6297" s="10">
        <v>45488.309027777781</v>
      </c>
      <c r="K6297" s="11" t="s">
        <v>23</v>
      </c>
      <c r="L6297" s="11" t="s">
        <v>23</v>
      </c>
      <c r="M6297" s="11">
        <v>45488.421527777777</v>
      </c>
      <c r="N6297" s="11">
        <v>45488.450694444444</v>
      </c>
      <c r="O6297" s="8" t="s">
        <v>31</v>
      </c>
      <c r="P6297" t="s">
        <v>3509</v>
      </c>
      <c r="Q6297">
        <v>622.94000000000005</v>
      </c>
      <c r="R6297" t="s">
        <v>32</v>
      </c>
      <c r="S6297" t="s">
        <v>4677</v>
      </c>
      <c r="T6297" t="s">
        <v>4688</v>
      </c>
      <c r="U6297" cm="1">
        <f t="array" ref="U6297">IF(F6297&lt;=10000,40,IF(AND(F6297&gt;10001,F6297&lt;=25000),245, IF(AND(F6297&gt;=25001,F6297&lt;=50000),275,IF(AND(F6297&gt;=50001,F6297&lt;=100000),345,IF(AND(F6297&gt;=100001,F6297&lt;=200000),365,IF(AND(F6297&gt;=200001),395,FALSO))))))</f>
        <v>395</v>
      </c>
      <c r="V6297">
        <f t="shared" si="98"/>
        <v>395</v>
      </c>
      <c r="W6297" s="12" t="s">
        <v>35</v>
      </c>
    </row>
    <row r="6298" spans="1:23" x14ac:dyDescent="0.2">
      <c r="A6298" t="s">
        <v>4827</v>
      </c>
      <c r="B6298" t="s">
        <v>4828</v>
      </c>
      <c r="C6298" t="s">
        <v>1039</v>
      </c>
      <c r="D6298" t="s">
        <v>350</v>
      </c>
      <c r="E6298" t="s">
        <v>83</v>
      </c>
      <c r="F6298">
        <v>351534</v>
      </c>
      <c r="G6298" s="9" t="s">
        <v>28</v>
      </c>
      <c r="H6298" t="s">
        <v>30</v>
      </c>
      <c r="I6298" t="s">
        <v>1743</v>
      </c>
      <c r="J6298" s="10">
        <v>45489.277777777781</v>
      </c>
      <c r="K6298" s="11" t="s">
        <v>23</v>
      </c>
      <c r="L6298" s="11" t="s">
        <v>23</v>
      </c>
      <c r="M6298" s="11">
        <v>45489.414583333331</v>
      </c>
      <c r="N6298" s="11">
        <v>45489.436805555553</v>
      </c>
      <c r="O6298" s="8" t="s">
        <v>31</v>
      </c>
      <c r="P6298" t="s">
        <v>3587</v>
      </c>
      <c r="Q6298">
        <v>622.94000000000005</v>
      </c>
      <c r="R6298" t="s">
        <v>32</v>
      </c>
      <c r="S6298" t="s">
        <v>4677</v>
      </c>
      <c r="T6298" t="s">
        <v>4688</v>
      </c>
      <c r="U6298" cm="1">
        <f t="array" ref="U6298">IF(F6298&lt;=10000,40,IF(AND(F6298&gt;10001,F6298&lt;=25000),245, IF(AND(F6298&gt;=25001,F6298&lt;=50000),275,IF(AND(F6298&gt;=50001,F6298&lt;=100000),345,IF(AND(F6298&gt;=100001,F6298&lt;=200000),365,IF(AND(F6298&gt;=200001),395,FALSO))))))</f>
        <v>395</v>
      </c>
      <c r="V6298">
        <f t="shared" si="98"/>
        <v>395</v>
      </c>
      <c r="W6298" s="12" t="s">
        <v>35</v>
      </c>
    </row>
    <row r="6299" spans="1:23" x14ac:dyDescent="0.2">
      <c r="A6299" t="s">
        <v>4827</v>
      </c>
      <c r="B6299" t="s">
        <v>4828</v>
      </c>
      <c r="C6299" t="s">
        <v>1249</v>
      </c>
      <c r="D6299" t="s">
        <v>350</v>
      </c>
      <c r="E6299" t="s">
        <v>159</v>
      </c>
      <c r="F6299">
        <v>347451</v>
      </c>
      <c r="G6299" s="9" t="s">
        <v>28</v>
      </c>
      <c r="H6299" t="s">
        <v>30</v>
      </c>
      <c r="I6299" t="s">
        <v>1743</v>
      </c>
      <c r="J6299" s="10">
        <v>45490.295138888891</v>
      </c>
      <c r="K6299" s="11" t="s">
        <v>23</v>
      </c>
      <c r="L6299" s="11" t="s">
        <v>23</v>
      </c>
      <c r="M6299" s="11">
        <v>45490.42083333333</v>
      </c>
      <c r="N6299" s="11">
        <v>45490.45</v>
      </c>
      <c r="O6299" s="8" t="s">
        <v>31</v>
      </c>
      <c r="P6299" t="s">
        <v>3670</v>
      </c>
      <c r="Q6299">
        <v>622.94000000000005</v>
      </c>
      <c r="R6299" t="s">
        <v>32</v>
      </c>
      <c r="S6299" t="s">
        <v>4677</v>
      </c>
      <c r="T6299" t="s">
        <v>4688</v>
      </c>
      <c r="U6299" cm="1">
        <f t="array" ref="U6299">IF(F6299&lt;=10000,40,IF(AND(F6299&gt;10001,F6299&lt;=25000),245, IF(AND(F6299&gt;=25001,F6299&lt;=50000),275,IF(AND(F6299&gt;=50001,F6299&lt;=100000),345,IF(AND(F6299&gt;=100001,F6299&lt;=200000),365,IF(AND(F6299&gt;=200001),395,FALSO))))))</f>
        <v>395</v>
      </c>
      <c r="V6299">
        <f t="shared" si="98"/>
        <v>395</v>
      </c>
      <c r="W6299" s="12" t="s">
        <v>35</v>
      </c>
    </row>
    <row r="6300" spans="1:23" x14ac:dyDescent="0.2">
      <c r="A6300" t="s">
        <v>4827</v>
      </c>
      <c r="B6300" t="s">
        <v>4828</v>
      </c>
      <c r="C6300" t="s">
        <v>833</v>
      </c>
      <c r="D6300" t="s">
        <v>350</v>
      </c>
      <c r="E6300" t="s">
        <v>83</v>
      </c>
      <c r="F6300">
        <v>351534</v>
      </c>
      <c r="G6300" s="9" t="s">
        <v>28</v>
      </c>
      <c r="H6300" t="s">
        <v>30</v>
      </c>
      <c r="I6300" t="s">
        <v>1743</v>
      </c>
      <c r="J6300" s="10">
        <v>45492.277777777781</v>
      </c>
      <c r="K6300" s="11" t="s">
        <v>23</v>
      </c>
      <c r="L6300" s="11" t="s">
        <v>23</v>
      </c>
      <c r="M6300" s="11">
        <v>45492.411111111112</v>
      </c>
      <c r="N6300" s="11">
        <v>45492.44027777778</v>
      </c>
      <c r="O6300" s="8" t="s">
        <v>31</v>
      </c>
      <c r="P6300" t="s">
        <v>2026</v>
      </c>
      <c r="Q6300">
        <v>622.94000000000005</v>
      </c>
      <c r="R6300" t="s">
        <v>32</v>
      </c>
      <c r="S6300" t="s">
        <v>4677</v>
      </c>
      <c r="T6300" t="s">
        <v>4688</v>
      </c>
      <c r="U6300" cm="1">
        <f t="array" ref="U6300">IF(F6300&lt;=10000,40,IF(AND(F6300&gt;10001,F6300&lt;=25000),245, IF(AND(F6300&gt;=25001,F6300&lt;=50000),275,IF(AND(F6300&gt;=50001,F6300&lt;=100000),345,IF(AND(F6300&gt;=100001,F6300&lt;=200000),365,IF(AND(F6300&gt;=200001),395,FALSO))))))</f>
        <v>395</v>
      </c>
      <c r="V6300">
        <f t="shared" si="98"/>
        <v>395</v>
      </c>
      <c r="W6300" s="12" t="s">
        <v>35</v>
      </c>
    </row>
    <row r="6301" spans="1:23" x14ac:dyDescent="0.2">
      <c r="A6301" t="s">
        <v>4827</v>
      </c>
      <c r="B6301" t="s">
        <v>4828</v>
      </c>
      <c r="C6301" t="s">
        <v>376</v>
      </c>
      <c r="D6301" t="s">
        <v>350</v>
      </c>
      <c r="E6301" t="s">
        <v>83</v>
      </c>
      <c r="F6301">
        <v>351534</v>
      </c>
      <c r="G6301" s="9" t="s">
        <v>28</v>
      </c>
      <c r="H6301" t="s">
        <v>30</v>
      </c>
      <c r="I6301" t="s">
        <v>1743</v>
      </c>
      <c r="J6301" s="10">
        <v>45493.277777777781</v>
      </c>
      <c r="K6301" s="11" t="s">
        <v>23</v>
      </c>
      <c r="L6301" s="11" t="s">
        <v>23</v>
      </c>
      <c r="M6301" s="11">
        <v>45493.406944444447</v>
      </c>
      <c r="N6301" s="11">
        <v>45493.436111111114</v>
      </c>
      <c r="O6301" s="8" t="s">
        <v>31</v>
      </c>
      <c r="P6301" t="s">
        <v>1894</v>
      </c>
      <c r="Q6301">
        <v>622.94000000000005</v>
      </c>
      <c r="R6301" t="s">
        <v>32</v>
      </c>
      <c r="S6301" t="s">
        <v>4677</v>
      </c>
      <c r="T6301" t="s">
        <v>4688</v>
      </c>
      <c r="U6301" cm="1">
        <f t="array" ref="U6301">IF(F6301&lt;=10000,40,IF(AND(F6301&gt;10001,F6301&lt;=25000),245, IF(AND(F6301&gt;=25001,F6301&lt;=50000),275,IF(AND(F6301&gt;=50001,F6301&lt;=100000),345,IF(AND(F6301&gt;=100001,F6301&lt;=200000),365,IF(AND(F6301&gt;=200001),395,FALSO))))))</f>
        <v>395</v>
      </c>
      <c r="V6301">
        <f t="shared" si="98"/>
        <v>395</v>
      </c>
      <c r="W6301" s="12" t="s">
        <v>35</v>
      </c>
    </row>
    <row r="6302" spans="1:23" x14ac:dyDescent="0.2">
      <c r="A6302" t="s">
        <v>4827</v>
      </c>
      <c r="B6302" t="s">
        <v>4828</v>
      </c>
      <c r="C6302" t="s">
        <v>522</v>
      </c>
      <c r="D6302" t="s">
        <v>350</v>
      </c>
      <c r="E6302" t="s">
        <v>83</v>
      </c>
      <c r="F6302">
        <v>351534</v>
      </c>
      <c r="G6302" s="9" t="s">
        <v>28</v>
      </c>
      <c r="H6302" t="s">
        <v>30</v>
      </c>
      <c r="I6302" t="s">
        <v>1743</v>
      </c>
      <c r="J6302" s="10">
        <v>45494.277777777781</v>
      </c>
      <c r="K6302" s="11" t="s">
        <v>23</v>
      </c>
      <c r="L6302" s="11" t="s">
        <v>23</v>
      </c>
      <c r="M6302" s="11">
        <v>45494.411805555559</v>
      </c>
      <c r="N6302" s="11">
        <v>45494.434027777781</v>
      </c>
      <c r="O6302" s="8" t="s">
        <v>31</v>
      </c>
      <c r="P6302" t="s">
        <v>1894</v>
      </c>
      <c r="Q6302">
        <v>622.94000000000005</v>
      </c>
      <c r="R6302" t="s">
        <v>32</v>
      </c>
      <c r="S6302" t="s">
        <v>4677</v>
      </c>
      <c r="T6302" t="s">
        <v>4688</v>
      </c>
      <c r="U6302" cm="1">
        <f t="array" ref="U6302">IF(F6302&lt;=10000,40,IF(AND(F6302&gt;10001,F6302&lt;=25000),245, IF(AND(F6302&gt;=25001,F6302&lt;=50000),275,IF(AND(F6302&gt;=50001,F6302&lt;=100000),345,IF(AND(F6302&gt;=100001,F6302&lt;=200000),365,IF(AND(F6302&gt;=200001),395,FALSO))))))</f>
        <v>395</v>
      </c>
      <c r="V6302">
        <f t="shared" si="98"/>
        <v>395</v>
      </c>
      <c r="W6302" s="12" t="s">
        <v>35</v>
      </c>
    </row>
    <row r="6303" spans="1:23" x14ac:dyDescent="0.2">
      <c r="A6303" t="s">
        <v>4827</v>
      </c>
      <c r="B6303" t="s">
        <v>4828</v>
      </c>
      <c r="C6303" t="s">
        <v>349</v>
      </c>
      <c r="D6303" t="s">
        <v>350</v>
      </c>
      <c r="E6303" t="s">
        <v>83</v>
      </c>
      <c r="F6303">
        <v>351534</v>
      </c>
      <c r="G6303" s="9" t="s">
        <v>28</v>
      </c>
      <c r="H6303" t="s">
        <v>30</v>
      </c>
      <c r="I6303" t="s">
        <v>1743</v>
      </c>
      <c r="J6303" s="10">
        <v>45495.277777777781</v>
      </c>
      <c r="K6303" s="11" t="s">
        <v>23</v>
      </c>
      <c r="L6303" s="11" t="s">
        <v>23</v>
      </c>
      <c r="M6303" s="11">
        <v>45495.418749999997</v>
      </c>
      <c r="N6303" s="11">
        <v>45495.446527777778</v>
      </c>
      <c r="O6303" s="8" t="s">
        <v>31</v>
      </c>
      <c r="P6303" t="s">
        <v>3983</v>
      </c>
      <c r="Q6303">
        <v>622.94000000000005</v>
      </c>
      <c r="R6303" t="s">
        <v>32</v>
      </c>
      <c r="S6303" t="s">
        <v>4677</v>
      </c>
      <c r="T6303" t="s">
        <v>4688</v>
      </c>
      <c r="U6303" cm="1">
        <f t="array" ref="U6303">IF(F6303&lt;=10000,40,IF(AND(F6303&gt;10001,F6303&lt;=25000),245, IF(AND(F6303&gt;=25001,F6303&lt;=50000),275,IF(AND(F6303&gt;=50001,F6303&lt;=100000),345,IF(AND(F6303&gt;=100001,F6303&lt;=200000),365,IF(AND(F6303&gt;=200001),395,FALSO))))))</f>
        <v>395</v>
      </c>
      <c r="V6303">
        <f t="shared" si="98"/>
        <v>395</v>
      </c>
      <c r="W6303" s="12" t="s">
        <v>35</v>
      </c>
    </row>
    <row r="6304" spans="1:23" x14ac:dyDescent="0.2">
      <c r="A6304" t="s">
        <v>4827</v>
      </c>
      <c r="B6304" t="s">
        <v>4828</v>
      </c>
      <c r="C6304" t="s">
        <v>1277</v>
      </c>
      <c r="D6304" t="s">
        <v>350</v>
      </c>
      <c r="E6304" t="s">
        <v>83</v>
      </c>
      <c r="F6304">
        <v>351534</v>
      </c>
      <c r="G6304" s="9" t="s">
        <v>28</v>
      </c>
      <c r="H6304" t="s">
        <v>30</v>
      </c>
      <c r="I6304" t="s">
        <v>1743</v>
      </c>
      <c r="J6304" s="10">
        <v>45496.277777777781</v>
      </c>
      <c r="K6304" s="11" t="s">
        <v>23</v>
      </c>
      <c r="L6304" s="11" t="s">
        <v>23</v>
      </c>
      <c r="M6304" s="11">
        <v>45496.40902777778</v>
      </c>
      <c r="N6304" s="11">
        <v>45496.436111111114</v>
      </c>
      <c r="O6304" s="8" t="s">
        <v>31</v>
      </c>
      <c r="P6304" t="s">
        <v>3983</v>
      </c>
      <c r="Q6304">
        <v>622.94000000000005</v>
      </c>
      <c r="R6304" t="s">
        <v>32</v>
      </c>
      <c r="S6304" t="s">
        <v>4677</v>
      </c>
      <c r="T6304" t="s">
        <v>4688</v>
      </c>
      <c r="U6304" cm="1">
        <f t="array" ref="U6304">IF(F6304&lt;=10000,40,IF(AND(F6304&gt;10001,F6304&lt;=25000),245, IF(AND(F6304&gt;=25001,F6304&lt;=50000),275,IF(AND(F6304&gt;=50001,F6304&lt;=100000),345,IF(AND(F6304&gt;=100001,F6304&lt;=200000),365,IF(AND(F6304&gt;=200001),395,FALSO))))))</f>
        <v>395</v>
      </c>
      <c r="V6304">
        <f t="shared" si="98"/>
        <v>395</v>
      </c>
      <c r="W6304" s="12" t="s">
        <v>35</v>
      </c>
    </row>
    <row r="6305" spans="1:23" x14ac:dyDescent="0.2">
      <c r="A6305" t="s">
        <v>4827</v>
      </c>
      <c r="B6305" t="s">
        <v>4828</v>
      </c>
      <c r="C6305" t="s">
        <v>524</v>
      </c>
      <c r="D6305" t="s">
        <v>350</v>
      </c>
      <c r="E6305" t="s">
        <v>83</v>
      </c>
      <c r="F6305">
        <v>351534</v>
      </c>
      <c r="G6305" s="9" t="s">
        <v>28</v>
      </c>
      <c r="H6305" t="s">
        <v>30</v>
      </c>
      <c r="I6305" t="s">
        <v>1743</v>
      </c>
      <c r="J6305" s="10">
        <v>45497.277777777781</v>
      </c>
      <c r="K6305" s="11" t="s">
        <v>23</v>
      </c>
      <c r="L6305" s="11" t="s">
        <v>23</v>
      </c>
      <c r="M6305" s="11">
        <v>45497.44027777778</v>
      </c>
      <c r="N6305" s="11">
        <v>45497.469444444447</v>
      </c>
      <c r="O6305" s="8" t="s">
        <v>31</v>
      </c>
      <c r="P6305" t="s">
        <v>2038</v>
      </c>
      <c r="Q6305">
        <v>622.94000000000005</v>
      </c>
      <c r="R6305" t="s">
        <v>32</v>
      </c>
      <c r="S6305" t="s">
        <v>4677</v>
      </c>
      <c r="T6305" t="s">
        <v>4688</v>
      </c>
      <c r="U6305" cm="1">
        <f t="array" ref="U6305">IF(F6305&lt;=10000,40,IF(AND(F6305&gt;10001,F6305&lt;=25000),245, IF(AND(F6305&gt;=25001,F6305&lt;=50000),275,IF(AND(F6305&gt;=50001,F6305&lt;=100000),345,IF(AND(F6305&gt;=100001,F6305&lt;=200000),365,IF(AND(F6305&gt;=200001),395,FALSO))))))</f>
        <v>395</v>
      </c>
      <c r="V6305">
        <f t="shared" si="98"/>
        <v>395</v>
      </c>
      <c r="W6305" s="12" t="s">
        <v>35</v>
      </c>
    </row>
    <row r="6306" spans="1:23" x14ac:dyDescent="0.2">
      <c r="A6306" t="s">
        <v>4827</v>
      </c>
      <c r="B6306" t="s">
        <v>4828</v>
      </c>
      <c r="C6306" t="s">
        <v>1252</v>
      </c>
      <c r="D6306" t="s">
        <v>350</v>
      </c>
      <c r="E6306" t="s">
        <v>159</v>
      </c>
      <c r="F6306">
        <v>347451</v>
      </c>
      <c r="G6306" s="9" t="s">
        <v>28</v>
      </c>
      <c r="H6306" t="s">
        <v>30</v>
      </c>
      <c r="I6306" t="s">
        <v>1743</v>
      </c>
      <c r="J6306" s="10">
        <v>45499.298611111109</v>
      </c>
      <c r="K6306" s="11" t="s">
        <v>23</v>
      </c>
      <c r="L6306" s="11" t="s">
        <v>23</v>
      </c>
      <c r="M6306" s="11">
        <v>45499.405555555553</v>
      </c>
      <c r="N6306" s="11">
        <v>45499.433333333334</v>
      </c>
      <c r="O6306" s="8" t="s">
        <v>31</v>
      </c>
      <c r="P6306" t="s">
        <v>3680</v>
      </c>
      <c r="Q6306">
        <v>622.94000000000005</v>
      </c>
      <c r="R6306" t="s">
        <v>32</v>
      </c>
      <c r="S6306" t="s">
        <v>4677</v>
      </c>
      <c r="T6306" t="s">
        <v>4688</v>
      </c>
      <c r="U6306" cm="1">
        <f t="array" ref="U6306">IF(F6306&lt;=10000,40,IF(AND(F6306&gt;10001,F6306&lt;=25000),245, IF(AND(F6306&gt;=25001,F6306&lt;=50000),275,IF(AND(F6306&gt;=50001,F6306&lt;=100000),345,IF(AND(F6306&gt;=100001,F6306&lt;=200000),365,IF(AND(F6306&gt;=200001),395,FALSO))))))</f>
        <v>395</v>
      </c>
      <c r="V6306">
        <f t="shared" si="98"/>
        <v>395</v>
      </c>
      <c r="W6306" s="12" t="s">
        <v>35</v>
      </c>
    </row>
    <row r="6307" spans="1:23" x14ac:dyDescent="0.2">
      <c r="A6307" t="s">
        <v>4827</v>
      </c>
      <c r="B6307" t="s">
        <v>4828</v>
      </c>
      <c r="C6307" t="s">
        <v>336</v>
      </c>
      <c r="D6307" t="s">
        <v>350</v>
      </c>
      <c r="E6307" t="s">
        <v>159</v>
      </c>
      <c r="F6307">
        <v>347451</v>
      </c>
      <c r="G6307" s="9" t="s">
        <v>28</v>
      </c>
      <c r="H6307" t="s">
        <v>30</v>
      </c>
      <c r="I6307" t="s">
        <v>1743</v>
      </c>
      <c r="J6307" s="10">
        <v>45500.822916666664</v>
      </c>
      <c r="K6307" s="11" t="s">
        <v>23</v>
      </c>
      <c r="L6307" s="11" t="s">
        <v>23</v>
      </c>
      <c r="M6307" s="11">
        <v>45500.906944444447</v>
      </c>
      <c r="N6307" s="11">
        <v>45500.936805555553</v>
      </c>
      <c r="O6307" s="8" t="s">
        <v>31</v>
      </c>
      <c r="P6307" t="s">
        <v>4370</v>
      </c>
      <c r="Q6307">
        <v>630.41</v>
      </c>
      <c r="R6307" t="s">
        <v>32</v>
      </c>
      <c r="S6307" t="s">
        <v>4676</v>
      </c>
      <c r="T6307" t="s">
        <v>4678</v>
      </c>
      <c r="U6307" cm="1">
        <f t="array" ref="U6307">IF(F6307&lt;=10000,40,IF(AND(F6307&gt;10001,F6307&lt;=25000),245, IF(AND(F6307&gt;=25001,F6307&lt;=50000),275,IF(AND(F6307&gt;=50001,F6307&lt;=100000),345,IF(AND(F6307&gt;=100001,F6307&lt;=200000),365,IF(AND(F6307&gt;=200001),395,FALSO))))))</f>
        <v>395</v>
      </c>
      <c r="V6307">
        <f t="shared" si="98"/>
        <v>395</v>
      </c>
      <c r="W6307" s="12" t="s">
        <v>35</v>
      </c>
    </row>
    <row r="6308" spans="1:23" x14ac:dyDescent="0.2">
      <c r="A6308" t="s">
        <v>4827</v>
      </c>
      <c r="B6308" t="s">
        <v>4828</v>
      </c>
      <c r="C6308" t="s">
        <v>526</v>
      </c>
      <c r="D6308" t="s">
        <v>350</v>
      </c>
      <c r="E6308" t="s">
        <v>83</v>
      </c>
      <c r="F6308">
        <v>351534</v>
      </c>
      <c r="G6308" s="9" t="s">
        <v>28</v>
      </c>
      <c r="H6308" t="s">
        <v>30</v>
      </c>
      <c r="I6308" t="s">
        <v>1743</v>
      </c>
      <c r="J6308" s="10">
        <v>45501.318055555559</v>
      </c>
      <c r="K6308" s="11" t="s">
        <v>23</v>
      </c>
      <c r="L6308" s="11" t="s">
        <v>23</v>
      </c>
      <c r="M6308" s="11">
        <v>45501.413194444445</v>
      </c>
      <c r="N6308" s="11">
        <v>45501.435416666667</v>
      </c>
      <c r="O6308" s="8" t="s">
        <v>31</v>
      </c>
      <c r="P6308" t="s">
        <v>2036</v>
      </c>
      <c r="Q6308">
        <v>622.94000000000005</v>
      </c>
      <c r="R6308" t="s">
        <v>32</v>
      </c>
      <c r="S6308" t="s">
        <v>4677</v>
      </c>
      <c r="T6308" t="s">
        <v>4688</v>
      </c>
      <c r="U6308" cm="1">
        <f t="array" ref="U6308">IF(F6308&lt;=10000,40,IF(AND(F6308&gt;10001,F6308&lt;=25000),245, IF(AND(F6308&gt;=25001,F6308&lt;=50000),275,IF(AND(F6308&gt;=50001,F6308&lt;=100000),345,IF(AND(F6308&gt;=100001,F6308&lt;=200000),365,IF(AND(F6308&gt;=200001),395,FALSO))))))</f>
        <v>395</v>
      </c>
      <c r="V6308">
        <f t="shared" si="98"/>
        <v>395</v>
      </c>
      <c r="W6308" s="12" t="s">
        <v>35</v>
      </c>
    </row>
    <row r="6309" spans="1:23" x14ac:dyDescent="0.2">
      <c r="A6309" t="s">
        <v>4827</v>
      </c>
      <c r="B6309" t="s">
        <v>4828</v>
      </c>
      <c r="C6309" t="s">
        <v>1390</v>
      </c>
      <c r="D6309" t="s">
        <v>350</v>
      </c>
      <c r="E6309" t="s">
        <v>159</v>
      </c>
      <c r="F6309">
        <v>347451</v>
      </c>
      <c r="G6309" s="9" t="s">
        <v>28</v>
      </c>
      <c r="H6309" t="s">
        <v>30</v>
      </c>
      <c r="I6309" t="s">
        <v>1743</v>
      </c>
      <c r="J6309" s="10">
        <v>45502.277777777781</v>
      </c>
      <c r="K6309" s="11" t="s">
        <v>23</v>
      </c>
      <c r="L6309" s="11" t="s">
        <v>23</v>
      </c>
      <c r="M6309" s="11">
        <v>45502.401388888888</v>
      </c>
      <c r="N6309" s="11">
        <v>45502.429166666669</v>
      </c>
      <c r="O6309" s="8" t="s">
        <v>31</v>
      </c>
      <c r="P6309" t="s">
        <v>2628</v>
      </c>
      <c r="Q6309">
        <v>622.94000000000005</v>
      </c>
      <c r="R6309" t="s">
        <v>32</v>
      </c>
      <c r="S6309" t="s">
        <v>4677</v>
      </c>
      <c r="T6309" t="s">
        <v>4688</v>
      </c>
      <c r="U6309" cm="1">
        <f t="array" ref="U6309">IF(F6309&lt;=10000,40,IF(AND(F6309&gt;10001,F6309&lt;=25000),245, IF(AND(F6309&gt;=25001,F6309&lt;=50000),275,IF(AND(F6309&gt;=50001,F6309&lt;=100000),345,IF(AND(F6309&gt;=100001,F6309&lt;=200000),365,IF(AND(F6309&gt;=200001),395,FALSO))))))</f>
        <v>395</v>
      </c>
      <c r="V6309">
        <f t="shared" si="98"/>
        <v>395</v>
      </c>
      <c r="W6309" s="12" t="s">
        <v>35</v>
      </c>
    </row>
    <row r="6310" spans="1:23" x14ac:dyDescent="0.2">
      <c r="A6310" t="s">
        <v>4827</v>
      </c>
      <c r="B6310" t="s">
        <v>4828</v>
      </c>
      <c r="C6310" t="s">
        <v>362</v>
      </c>
      <c r="D6310" t="s">
        <v>350</v>
      </c>
      <c r="E6310" t="s">
        <v>83</v>
      </c>
      <c r="F6310">
        <v>351534</v>
      </c>
      <c r="G6310" s="9" t="s">
        <v>28</v>
      </c>
      <c r="H6310" t="s">
        <v>30</v>
      </c>
      <c r="I6310" t="s">
        <v>1743</v>
      </c>
      <c r="J6310" s="10">
        <v>45503.277777777781</v>
      </c>
      <c r="K6310" s="11" t="s">
        <v>23</v>
      </c>
      <c r="L6310" s="11" t="s">
        <v>23</v>
      </c>
      <c r="M6310" s="11">
        <v>45503.394444444442</v>
      </c>
      <c r="N6310" s="11">
        <v>45503.422222222223</v>
      </c>
      <c r="O6310" s="8" t="s">
        <v>31</v>
      </c>
      <c r="P6310" t="s">
        <v>2269</v>
      </c>
      <c r="Q6310">
        <v>622.94000000000005</v>
      </c>
      <c r="R6310" t="s">
        <v>32</v>
      </c>
      <c r="S6310" t="s">
        <v>4677</v>
      </c>
      <c r="T6310" t="s">
        <v>4688</v>
      </c>
      <c r="U6310" cm="1">
        <f t="array" ref="U6310">IF(F6310&lt;=10000,40,IF(AND(F6310&gt;10001,F6310&lt;=25000),245, IF(AND(F6310&gt;=25001,F6310&lt;=50000),275,IF(AND(F6310&gt;=50001,F6310&lt;=100000),345,IF(AND(F6310&gt;=100001,F6310&lt;=200000),365,IF(AND(F6310&gt;=200001),395,FALSO))))))</f>
        <v>395</v>
      </c>
      <c r="V6310">
        <f t="shared" si="98"/>
        <v>395</v>
      </c>
      <c r="W6310" s="12" t="s">
        <v>35</v>
      </c>
    </row>
    <row r="6311" spans="1:23" x14ac:dyDescent="0.2">
      <c r="A6311" t="s">
        <v>4827</v>
      </c>
      <c r="B6311" t="s">
        <v>4828</v>
      </c>
      <c r="C6311" t="s">
        <v>356</v>
      </c>
      <c r="D6311" t="s">
        <v>350</v>
      </c>
      <c r="E6311" t="s">
        <v>83</v>
      </c>
      <c r="F6311">
        <v>351534</v>
      </c>
      <c r="G6311" s="9" t="s">
        <v>28</v>
      </c>
      <c r="H6311" t="s">
        <v>30</v>
      </c>
      <c r="I6311" t="s">
        <v>1743</v>
      </c>
      <c r="J6311" s="10">
        <v>45504.298611111109</v>
      </c>
      <c r="K6311" s="11" t="s">
        <v>23</v>
      </c>
      <c r="L6311" s="11" t="s">
        <v>23</v>
      </c>
      <c r="M6311" s="11">
        <v>45504.418749999997</v>
      </c>
      <c r="N6311" s="11">
        <v>45504.446527777778</v>
      </c>
      <c r="O6311" s="8" t="s">
        <v>31</v>
      </c>
      <c r="P6311" t="s">
        <v>1894</v>
      </c>
      <c r="Q6311">
        <v>622.94000000000005</v>
      </c>
      <c r="R6311" t="s">
        <v>32</v>
      </c>
      <c r="S6311" t="s">
        <v>4677</v>
      </c>
      <c r="T6311" t="s">
        <v>4688</v>
      </c>
      <c r="U6311" cm="1">
        <f t="array" ref="U6311">IF(F6311&lt;=10000,40,IF(AND(F6311&gt;10001,F6311&lt;=25000),245, IF(AND(F6311&gt;=25001,F6311&lt;=50000),275,IF(AND(F6311&gt;=50001,F6311&lt;=100000),345,IF(AND(F6311&gt;=100001,F6311&lt;=200000),365,IF(AND(F6311&gt;=200001),395,FALSO))))))</f>
        <v>395</v>
      </c>
      <c r="V6311">
        <f t="shared" si="98"/>
        <v>395</v>
      </c>
      <c r="W6311" s="12" t="s">
        <v>35</v>
      </c>
    </row>
    <row r="6312" spans="1:23" x14ac:dyDescent="0.2">
      <c r="A6312" t="s">
        <v>4827</v>
      </c>
      <c r="B6312" t="s">
        <v>4828</v>
      </c>
      <c r="C6312" t="s">
        <v>343</v>
      </c>
      <c r="D6312" t="s">
        <v>351</v>
      </c>
      <c r="E6312" t="s">
        <v>340</v>
      </c>
      <c r="F6312">
        <v>573000</v>
      </c>
      <c r="G6312" s="9" t="s">
        <v>28</v>
      </c>
      <c r="H6312" t="s">
        <v>30</v>
      </c>
      <c r="I6312" t="s">
        <v>1741</v>
      </c>
      <c r="J6312" s="10">
        <v>45474.267361111109</v>
      </c>
      <c r="K6312" s="11"/>
      <c r="L6312" s="11"/>
      <c r="M6312" s="11">
        <v>45474.364583333336</v>
      </c>
      <c r="N6312" s="11">
        <v>45474.446527777778</v>
      </c>
      <c r="O6312" s="8" t="s">
        <v>31</v>
      </c>
      <c r="P6312" t="s">
        <v>2029</v>
      </c>
      <c r="Q6312">
        <v>1839.18</v>
      </c>
      <c r="R6312" t="s">
        <v>32</v>
      </c>
      <c r="S6312" t="s">
        <v>4684</v>
      </c>
      <c r="T6312" t="s">
        <v>4683</v>
      </c>
      <c r="U6312" cm="1">
        <f t="array" ref="U6312">IF(F6312&lt;=10000,40,IF(AND(F6312&gt;10001,F6312&lt;=25000),245, IF(AND(F6312&gt;=25001,F6312&lt;=50000),275,IF(AND(F6312&gt;=50001,F6312&lt;=100000),345,IF(AND(F6312&gt;=100001,F6312&lt;=200000),365,IF(AND(F6312&gt;=200001),395,FALSO))))))</f>
        <v>395</v>
      </c>
      <c r="V6312">
        <f t="shared" si="98"/>
        <v>395</v>
      </c>
      <c r="W6312" s="12" t="s">
        <v>35</v>
      </c>
    </row>
    <row r="6313" spans="1:23" x14ac:dyDescent="0.2">
      <c r="A6313" t="s">
        <v>4827</v>
      </c>
      <c r="B6313" t="s">
        <v>4828</v>
      </c>
      <c r="C6313" t="s">
        <v>519</v>
      </c>
      <c r="D6313" t="s">
        <v>351</v>
      </c>
      <c r="E6313" t="s">
        <v>340</v>
      </c>
      <c r="F6313">
        <v>573000</v>
      </c>
      <c r="G6313" s="9" t="s">
        <v>28</v>
      </c>
      <c r="H6313" t="s">
        <v>30</v>
      </c>
      <c r="I6313" t="s">
        <v>1741</v>
      </c>
      <c r="J6313" s="10">
        <v>45475.246527777781</v>
      </c>
      <c r="K6313" s="11"/>
      <c r="L6313" s="11"/>
      <c r="M6313" s="11">
        <v>45475.354166666664</v>
      </c>
      <c r="N6313" s="11">
        <v>45475.436111111114</v>
      </c>
      <c r="O6313" s="8" t="s">
        <v>31</v>
      </c>
      <c r="P6313" t="s">
        <v>2173</v>
      </c>
      <c r="Q6313">
        <v>1839.18</v>
      </c>
      <c r="R6313" t="s">
        <v>32</v>
      </c>
      <c r="S6313" t="s">
        <v>4684</v>
      </c>
      <c r="T6313" t="s">
        <v>4683</v>
      </c>
      <c r="U6313" cm="1">
        <f t="array" ref="U6313">IF(F6313&lt;=10000,40,IF(AND(F6313&gt;10001,F6313&lt;=25000),245, IF(AND(F6313&gt;=25001,F6313&lt;=50000),275,IF(AND(F6313&gt;=50001,F6313&lt;=100000),345,IF(AND(F6313&gt;=100001,F6313&lt;=200000),365,IF(AND(F6313&gt;=200001),395,FALSO))))))</f>
        <v>395</v>
      </c>
      <c r="V6313">
        <f t="shared" si="98"/>
        <v>395</v>
      </c>
      <c r="W6313" s="12" t="s">
        <v>35</v>
      </c>
    </row>
    <row r="6314" spans="1:23" x14ac:dyDescent="0.2">
      <c r="A6314" t="s">
        <v>4827</v>
      </c>
      <c r="B6314" t="s">
        <v>4828</v>
      </c>
      <c r="C6314" t="s">
        <v>665</v>
      </c>
      <c r="D6314" t="s">
        <v>351</v>
      </c>
      <c r="E6314" t="s">
        <v>340</v>
      </c>
      <c r="F6314">
        <v>573000</v>
      </c>
      <c r="G6314" s="9" t="s">
        <v>28</v>
      </c>
      <c r="H6314" t="s">
        <v>30</v>
      </c>
      <c r="I6314" t="s">
        <v>1741</v>
      </c>
      <c r="J6314" s="10">
        <v>45476.246527777781</v>
      </c>
      <c r="K6314" s="11"/>
      <c r="L6314" s="11"/>
      <c r="M6314" s="11">
        <v>45476.349305555559</v>
      </c>
      <c r="N6314" s="11">
        <v>45476.431250000001</v>
      </c>
      <c r="O6314" s="8" t="s">
        <v>31</v>
      </c>
      <c r="P6314" t="s">
        <v>2079</v>
      </c>
      <c r="Q6314">
        <v>1839.18</v>
      </c>
      <c r="R6314" t="s">
        <v>32</v>
      </c>
      <c r="S6314" t="s">
        <v>4684</v>
      </c>
      <c r="T6314" t="s">
        <v>4683</v>
      </c>
      <c r="U6314" cm="1">
        <f t="array" ref="U6314">IF(F6314&lt;=10000,40,IF(AND(F6314&gt;10001,F6314&lt;=25000),245, IF(AND(F6314&gt;=25001,F6314&lt;=50000),275,IF(AND(F6314&gt;=50001,F6314&lt;=100000),345,IF(AND(F6314&gt;=100001,F6314&lt;=200000),365,IF(AND(F6314&gt;=200001),395,FALSO))))))</f>
        <v>395</v>
      </c>
      <c r="V6314">
        <f t="shared" si="98"/>
        <v>395</v>
      </c>
      <c r="W6314" s="12" t="s">
        <v>35</v>
      </c>
    </row>
    <row r="6315" spans="1:23" x14ac:dyDescent="0.2">
      <c r="A6315" t="s">
        <v>4827</v>
      </c>
      <c r="B6315" t="s">
        <v>4828</v>
      </c>
      <c r="C6315" t="s">
        <v>752</v>
      </c>
      <c r="D6315" t="s">
        <v>351</v>
      </c>
      <c r="E6315" t="s">
        <v>340</v>
      </c>
      <c r="F6315">
        <v>573000</v>
      </c>
      <c r="G6315" s="9" t="s">
        <v>28</v>
      </c>
      <c r="H6315" t="s">
        <v>30</v>
      </c>
      <c r="I6315" t="s">
        <v>1741</v>
      </c>
      <c r="J6315" s="10">
        <v>45477.246527777781</v>
      </c>
      <c r="K6315" s="11"/>
      <c r="L6315" s="11"/>
      <c r="M6315" s="11">
        <v>45477.350694444445</v>
      </c>
      <c r="N6315" s="11">
        <v>45477.433333333334</v>
      </c>
      <c r="O6315" s="8" t="s">
        <v>31</v>
      </c>
      <c r="P6315" t="s">
        <v>2420</v>
      </c>
      <c r="Q6315">
        <v>1839.18</v>
      </c>
      <c r="R6315" t="s">
        <v>32</v>
      </c>
      <c r="S6315" t="s">
        <v>4684</v>
      </c>
      <c r="T6315" t="s">
        <v>4683</v>
      </c>
      <c r="U6315" cm="1">
        <f t="array" ref="U6315">IF(F6315&lt;=10000,40,IF(AND(F6315&gt;10001,F6315&lt;=25000),245, IF(AND(F6315&gt;=25001,F6315&lt;=50000),275,IF(AND(F6315&gt;=50001,F6315&lt;=100000),345,IF(AND(F6315&gt;=100001,F6315&lt;=200000),365,IF(AND(F6315&gt;=200001),395,FALSO))))))</f>
        <v>395</v>
      </c>
      <c r="V6315">
        <f t="shared" si="98"/>
        <v>395</v>
      </c>
      <c r="W6315" s="12" t="s">
        <v>35</v>
      </c>
    </row>
    <row r="6316" spans="1:23" x14ac:dyDescent="0.2">
      <c r="A6316" t="s">
        <v>4827</v>
      </c>
      <c r="B6316" t="s">
        <v>4828</v>
      </c>
      <c r="C6316" t="s">
        <v>825</v>
      </c>
      <c r="D6316" t="s">
        <v>351</v>
      </c>
      <c r="E6316" t="s">
        <v>340</v>
      </c>
      <c r="F6316">
        <v>573000</v>
      </c>
      <c r="G6316" s="9" t="s">
        <v>28</v>
      </c>
      <c r="H6316" t="s">
        <v>30</v>
      </c>
      <c r="I6316" t="s">
        <v>1741</v>
      </c>
      <c r="J6316" s="10">
        <v>45478.246527777781</v>
      </c>
      <c r="K6316" s="11"/>
      <c r="L6316" s="11"/>
      <c r="M6316" s="11">
        <v>45478.366666666669</v>
      </c>
      <c r="N6316" s="11">
        <v>45478.447916666664</v>
      </c>
      <c r="O6316" s="8" t="s">
        <v>31</v>
      </c>
      <c r="P6316" t="s">
        <v>2524</v>
      </c>
      <c r="Q6316">
        <v>1839.18</v>
      </c>
      <c r="R6316" t="s">
        <v>32</v>
      </c>
      <c r="S6316" t="s">
        <v>4684</v>
      </c>
      <c r="T6316" t="s">
        <v>4683</v>
      </c>
      <c r="U6316" cm="1">
        <f t="array" ref="U6316">IF(F6316&lt;=10000,40,IF(AND(F6316&gt;10001,F6316&lt;=25000),245, IF(AND(F6316&gt;=25001,F6316&lt;=50000),275,IF(AND(F6316&gt;=50001,F6316&lt;=100000),345,IF(AND(F6316&gt;=100001,F6316&lt;=200000),365,IF(AND(F6316&gt;=200001),395,FALSO))))))</f>
        <v>395</v>
      </c>
      <c r="V6316">
        <f t="shared" si="98"/>
        <v>395</v>
      </c>
      <c r="W6316" s="12" t="s">
        <v>35</v>
      </c>
    </row>
    <row r="6317" spans="1:23" x14ac:dyDescent="0.2">
      <c r="A6317" t="s">
        <v>4827</v>
      </c>
      <c r="B6317" t="s">
        <v>4828</v>
      </c>
      <c r="C6317" t="s">
        <v>343</v>
      </c>
      <c r="D6317" t="s">
        <v>351</v>
      </c>
      <c r="E6317" t="s">
        <v>340</v>
      </c>
      <c r="F6317">
        <v>573000</v>
      </c>
      <c r="G6317" s="9" t="s">
        <v>28</v>
      </c>
      <c r="H6317" t="s">
        <v>30</v>
      </c>
      <c r="I6317" t="s">
        <v>1741</v>
      </c>
      <c r="J6317" s="10">
        <v>45479.246527777781</v>
      </c>
      <c r="K6317" s="11"/>
      <c r="L6317" s="11"/>
      <c r="M6317" s="11">
        <v>45479.352083333331</v>
      </c>
      <c r="N6317" s="11">
        <v>45479.435416666667</v>
      </c>
      <c r="O6317" s="8" t="s">
        <v>31</v>
      </c>
      <c r="P6317" t="s">
        <v>2079</v>
      </c>
      <c r="Q6317">
        <v>1839.18</v>
      </c>
      <c r="R6317" t="s">
        <v>32</v>
      </c>
      <c r="S6317" t="s">
        <v>4684</v>
      </c>
      <c r="T6317" t="s">
        <v>4683</v>
      </c>
      <c r="U6317" cm="1">
        <f t="array" ref="U6317">IF(F6317&lt;=10000,40,IF(AND(F6317&gt;10001,F6317&lt;=25000),245, IF(AND(F6317&gt;=25001,F6317&lt;=50000),275,IF(AND(F6317&gt;=50001,F6317&lt;=100000),345,IF(AND(F6317&gt;=100001,F6317&lt;=200000),365,IF(AND(F6317&gt;=200001),395,FALSO))))))</f>
        <v>395</v>
      </c>
      <c r="V6317">
        <f t="shared" si="98"/>
        <v>395</v>
      </c>
      <c r="W6317" s="12" t="s">
        <v>35</v>
      </c>
    </row>
    <row r="6318" spans="1:23" x14ac:dyDescent="0.2">
      <c r="A6318" t="s">
        <v>4827</v>
      </c>
      <c r="B6318" t="s">
        <v>4828</v>
      </c>
      <c r="C6318" t="s">
        <v>665</v>
      </c>
      <c r="D6318" t="s">
        <v>351</v>
      </c>
      <c r="E6318" t="s">
        <v>340</v>
      </c>
      <c r="F6318">
        <v>573000</v>
      </c>
      <c r="G6318" s="9" t="s">
        <v>28</v>
      </c>
      <c r="H6318" t="s">
        <v>30</v>
      </c>
      <c r="I6318" t="s">
        <v>1741</v>
      </c>
      <c r="J6318" s="10">
        <v>45480.246527777781</v>
      </c>
      <c r="K6318" s="11"/>
      <c r="L6318" s="11"/>
      <c r="M6318" s="11">
        <v>45480.34375</v>
      </c>
      <c r="N6318" s="11">
        <v>45480.426388888889</v>
      </c>
      <c r="O6318" s="8" t="s">
        <v>31</v>
      </c>
      <c r="P6318" t="s">
        <v>2038</v>
      </c>
      <c r="Q6318">
        <v>1839.18</v>
      </c>
      <c r="R6318" t="s">
        <v>32</v>
      </c>
      <c r="S6318" t="s">
        <v>4684</v>
      </c>
      <c r="T6318" t="s">
        <v>4683</v>
      </c>
      <c r="U6318" cm="1">
        <f t="array" ref="U6318">IF(F6318&lt;=10000,40,IF(AND(F6318&gt;10001,F6318&lt;=25000),245, IF(AND(F6318&gt;=25001,F6318&lt;=50000),275,IF(AND(F6318&gt;=50001,F6318&lt;=100000),345,IF(AND(F6318&gt;=100001,F6318&lt;=200000),365,IF(AND(F6318&gt;=200001),395,FALSO))))))</f>
        <v>395</v>
      </c>
      <c r="V6318">
        <f t="shared" si="98"/>
        <v>395</v>
      </c>
      <c r="W6318" s="12" t="s">
        <v>35</v>
      </c>
    </row>
    <row r="6319" spans="1:23" x14ac:dyDescent="0.2">
      <c r="A6319" t="s">
        <v>4827</v>
      </c>
      <c r="B6319" t="s">
        <v>4828</v>
      </c>
      <c r="C6319" t="s">
        <v>1035</v>
      </c>
      <c r="D6319" t="s">
        <v>351</v>
      </c>
      <c r="E6319" t="s">
        <v>340</v>
      </c>
      <c r="F6319">
        <v>573000</v>
      </c>
      <c r="G6319" s="9" t="s">
        <v>28</v>
      </c>
      <c r="H6319" t="s">
        <v>30</v>
      </c>
      <c r="I6319" t="s">
        <v>1741</v>
      </c>
      <c r="J6319" s="10">
        <v>45481.246527777781</v>
      </c>
      <c r="K6319" s="11"/>
      <c r="L6319" s="11"/>
      <c r="M6319" s="11">
        <v>45481.34652777778</v>
      </c>
      <c r="N6319" s="11">
        <v>45481.431250000001</v>
      </c>
      <c r="O6319" s="8" t="s">
        <v>31</v>
      </c>
      <c r="P6319" t="s">
        <v>2854</v>
      </c>
      <c r="Q6319">
        <v>1839.18</v>
      </c>
      <c r="R6319" t="s">
        <v>32</v>
      </c>
      <c r="S6319" t="s">
        <v>4684</v>
      </c>
      <c r="T6319" t="s">
        <v>4683</v>
      </c>
      <c r="U6319" cm="1">
        <f t="array" ref="U6319">IF(F6319&lt;=10000,40,IF(AND(F6319&gt;10001,F6319&lt;=25000),245, IF(AND(F6319&gt;=25001,F6319&lt;=50000),275,IF(AND(F6319&gt;=50001,F6319&lt;=100000),345,IF(AND(F6319&gt;=100001,F6319&lt;=200000),365,IF(AND(F6319&gt;=200001),395,FALSO))))))</f>
        <v>395</v>
      </c>
      <c r="V6319">
        <f t="shared" si="98"/>
        <v>395</v>
      </c>
      <c r="W6319" s="12" t="s">
        <v>35</v>
      </c>
    </row>
    <row r="6320" spans="1:23" x14ac:dyDescent="0.2">
      <c r="A6320" t="s">
        <v>4827</v>
      </c>
      <c r="B6320" t="s">
        <v>4828</v>
      </c>
      <c r="C6320" t="s">
        <v>520</v>
      </c>
      <c r="D6320" t="s">
        <v>351</v>
      </c>
      <c r="E6320" t="s">
        <v>340</v>
      </c>
      <c r="F6320">
        <v>573000</v>
      </c>
      <c r="G6320" s="9" t="s">
        <v>28</v>
      </c>
      <c r="H6320" t="s">
        <v>30</v>
      </c>
      <c r="I6320" t="s">
        <v>1741</v>
      </c>
      <c r="J6320" s="10">
        <v>45482.246527777781</v>
      </c>
      <c r="K6320" s="11"/>
      <c r="L6320" s="11"/>
      <c r="M6320" s="11">
        <v>45482.370138888888</v>
      </c>
      <c r="N6320" s="11">
        <v>45482.453472222223</v>
      </c>
      <c r="O6320" s="8" t="s">
        <v>31</v>
      </c>
      <c r="P6320" t="s">
        <v>2943</v>
      </c>
      <c r="Q6320">
        <v>1839.18</v>
      </c>
      <c r="R6320" t="s">
        <v>32</v>
      </c>
      <c r="S6320" t="s">
        <v>4684</v>
      </c>
      <c r="T6320" t="s">
        <v>4683</v>
      </c>
      <c r="U6320" cm="1">
        <f t="array" ref="U6320">IF(F6320&lt;=10000,40,IF(AND(F6320&gt;10001,F6320&lt;=25000),245, IF(AND(F6320&gt;=25001,F6320&lt;=50000),275,IF(AND(F6320&gt;=50001,F6320&lt;=100000),345,IF(AND(F6320&gt;=100001,F6320&lt;=200000),365,IF(AND(F6320&gt;=200001),395,FALSO))))))</f>
        <v>395</v>
      </c>
      <c r="V6320">
        <f t="shared" si="98"/>
        <v>395</v>
      </c>
      <c r="W6320" s="12" t="s">
        <v>35</v>
      </c>
    </row>
    <row r="6321" spans="1:23" x14ac:dyDescent="0.2">
      <c r="A6321" t="s">
        <v>4827</v>
      </c>
      <c r="B6321" t="s">
        <v>4828</v>
      </c>
      <c r="C6321" t="s">
        <v>1133</v>
      </c>
      <c r="D6321" t="s">
        <v>351</v>
      </c>
      <c r="E6321" t="s">
        <v>340</v>
      </c>
      <c r="F6321">
        <v>573000</v>
      </c>
      <c r="G6321" s="9" t="s">
        <v>28</v>
      </c>
      <c r="H6321" t="s">
        <v>30</v>
      </c>
      <c r="I6321" t="s">
        <v>1741</v>
      </c>
      <c r="J6321" s="10">
        <v>45483.246527777781</v>
      </c>
      <c r="K6321" s="11"/>
      <c r="L6321" s="11"/>
      <c r="M6321" s="11">
        <v>45483.349305555559</v>
      </c>
      <c r="N6321" s="11">
        <v>45483.432638888888</v>
      </c>
      <c r="O6321" s="8" t="s">
        <v>31</v>
      </c>
      <c r="P6321" t="s">
        <v>2420</v>
      </c>
      <c r="Q6321">
        <v>1839.18</v>
      </c>
      <c r="R6321" t="s">
        <v>32</v>
      </c>
      <c r="S6321" t="s">
        <v>4684</v>
      </c>
      <c r="T6321" t="s">
        <v>4683</v>
      </c>
      <c r="U6321" cm="1">
        <f t="array" ref="U6321">IF(F6321&lt;=10000,40,IF(AND(F6321&gt;10001,F6321&lt;=25000),245, IF(AND(F6321&gt;=25001,F6321&lt;=50000),275,IF(AND(F6321&gt;=50001,F6321&lt;=100000),345,IF(AND(F6321&gt;=100001,F6321&lt;=200000),365,IF(AND(F6321&gt;=200001),395,FALSO))))))</f>
        <v>395</v>
      </c>
      <c r="V6321">
        <f t="shared" si="98"/>
        <v>395</v>
      </c>
      <c r="W6321" s="12" t="s">
        <v>35</v>
      </c>
    </row>
    <row r="6322" spans="1:23" x14ac:dyDescent="0.2">
      <c r="A6322" t="s">
        <v>4827</v>
      </c>
      <c r="B6322" t="s">
        <v>4828</v>
      </c>
      <c r="C6322" t="s">
        <v>1193</v>
      </c>
      <c r="D6322" t="s">
        <v>351</v>
      </c>
      <c r="E6322" t="s">
        <v>340</v>
      </c>
      <c r="F6322">
        <v>573000</v>
      </c>
      <c r="G6322" s="9" t="s">
        <v>28</v>
      </c>
      <c r="H6322" t="s">
        <v>30</v>
      </c>
      <c r="I6322" t="s">
        <v>1741</v>
      </c>
      <c r="J6322" s="10">
        <v>45484.354166666664</v>
      </c>
      <c r="K6322" s="11"/>
      <c r="L6322" s="11"/>
      <c r="M6322" s="11">
        <v>45484.475694444445</v>
      </c>
      <c r="N6322" s="11">
        <v>45484.480555555558</v>
      </c>
      <c r="O6322" s="8" t="s">
        <v>31</v>
      </c>
      <c r="P6322" t="s">
        <v>3150</v>
      </c>
      <c r="Q6322">
        <v>1839.18</v>
      </c>
      <c r="R6322" t="s">
        <v>32</v>
      </c>
      <c r="S6322" t="s">
        <v>4684</v>
      </c>
      <c r="T6322" t="s">
        <v>4683</v>
      </c>
      <c r="U6322" cm="1">
        <f t="array" ref="U6322">IF(F6322&lt;=10000,40,IF(AND(F6322&gt;10001,F6322&lt;=25000),245, IF(AND(F6322&gt;=25001,F6322&lt;=50000),275,IF(AND(F6322&gt;=50001,F6322&lt;=100000),345,IF(AND(F6322&gt;=100001,F6322&lt;=200000),365,IF(AND(F6322&gt;=200001),395,FALSO))))))</f>
        <v>395</v>
      </c>
      <c r="V6322">
        <f t="shared" si="98"/>
        <v>395</v>
      </c>
      <c r="W6322" s="12" t="s">
        <v>35</v>
      </c>
    </row>
    <row r="6323" spans="1:23" x14ac:dyDescent="0.2">
      <c r="A6323" t="s">
        <v>4827</v>
      </c>
      <c r="B6323" t="s">
        <v>4828</v>
      </c>
      <c r="C6323" t="s">
        <v>826</v>
      </c>
      <c r="D6323" t="s">
        <v>351</v>
      </c>
      <c r="E6323" t="s">
        <v>340</v>
      </c>
      <c r="F6323">
        <v>573000</v>
      </c>
      <c r="G6323" s="9" t="s">
        <v>28</v>
      </c>
      <c r="H6323" t="s">
        <v>30</v>
      </c>
      <c r="I6323" t="s">
        <v>1741</v>
      </c>
      <c r="J6323" s="10">
        <v>45484.246527777781</v>
      </c>
      <c r="K6323" s="11"/>
      <c r="L6323" s="11"/>
      <c r="M6323" s="11">
        <v>45484.490972222222</v>
      </c>
      <c r="N6323" s="11">
        <v>45484.559027777781</v>
      </c>
      <c r="O6323" s="8" t="s">
        <v>31</v>
      </c>
      <c r="P6323" t="s">
        <v>3151</v>
      </c>
      <c r="Q6323">
        <v>1839.18</v>
      </c>
      <c r="R6323" t="s">
        <v>32</v>
      </c>
      <c r="S6323" t="s">
        <v>4684</v>
      </c>
      <c r="T6323" t="s">
        <v>4683</v>
      </c>
      <c r="U6323" cm="1">
        <f t="array" ref="U6323">IF(F6323&lt;=10000,40,IF(AND(F6323&gt;10001,F6323&lt;=25000),245, IF(AND(F6323&gt;=25001,F6323&lt;=50000),275,IF(AND(F6323&gt;=50001,F6323&lt;=100000),345,IF(AND(F6323&gt;=100001,F6323&lt;=200000),365,IF(AND(F6323&gt;=200001),395,FALSO))))))</f>
        <v>395</v>
      </c>
      <c r="V6323">
        <f t="shared" si="98"/>
        <v>395</v>
      </c>
      <c r="W6323" s="12" t="s">
        <v>35</v>
      </c>
    </row>
    <row r="6324" spans="1:23" x14ac:dyDescent="0.2">
      <c r="A6324" t="s">
        <v>4827</v>
      </c>
      <c r="B6324" t="s">
        <v>4828</v>
      </c>
      <c r="C6324" t="s">
        <v>519</v>
      </c>
      <c r="D6324" t="s">
        <v>351</v>
      </c>
      <c r="E6324" t="s">
        <v>340</v>
      </c>
      <c r="F6324">
        <v>573000</v>
      </c>
      <c r="G6324" s="9" t="s">
        <v>28</v>
      </c>
      <c r="H6324" t="s">
        <v>30</v>
      </c>
      <c r="I6324" t="s">
        <v>1741</v>
      </c>
      <c r="J6324" s="10">
        <v>45485.246527777781</v>
      </c>
      <c r="K6324" s="11"/>
      <c r="L6324" s="11"/>
      <c r="M6324" s="11">
        <v>45485.347916666666</v>
      </c>
      <c r="N6324" s="11">
        <v>45485.432638888888</v>
      </c>
      <c r="O6324" s="8" t="s">
        <v>31</v>
      </c>
      <c r="P6324" t="s">
        <v>3151</v>
      </c>
      <c r="Q6324">
        <v>1839.18</v>
      </c>
      <c r="R6324" t="s">
        <v>32</v>
      </c>
      <c r="S6324" t="s">
        <v>4684</v>
      </c>
      <c r="T6324" t="s">
        <v>4683</v>
      </c>
      <c r="U6324" cm="1">
        <f t="array" ref="U6324">IF(F6324&lt;=10000,40,IF(AND(F6324&gt;10001,F6324&lt;=25000),245, IF(AND(F6324&gt;=25001,F6324&lt;=50000),275,IF(AND(F6324&gt;=50001,F6324&lt;=100000),345,IF(AND(F6324&gt;=100001,F6324&lt;=200000),365,IF(AND(F6324&gt;=200001),395,FALSO))))))</f>
        <v>395</v>
      </c>
      <c r="V6324">
        <f t="shared" si="98"/>
        <v>395</v>
      </c>
      <c r="W6324" s="12" t="s">
        <v>35</v>
      </c>
    </row>
    <row r="6325" spans="1:23" x14ac:dyDescent="0.2">
      <c r="A6325" t="s">
        <v>4827</v>
      </c>
      <c r="B6325" t="s">
        <v>4828</v>
      </c>
      <c r="C6325" t="s">
        <v>825</v>
      </c>
      <c r="D6325" t="s">
        <v>351</v>
      </c>
      <c r="E6325" t="s">
        <v>340</v>
      </c>
      <c r="F6325">
        <v>573000</v>
      </c>
      <c r="G6325" s="9" t="s">
        <v>28</v>
      </c>
      <c r="H6325" t="s">
        <v>30</v>
      </c>
      <c r="I6325" t="s">
        <v>1741</v>
      </c>
      <c r="J6325" s="10">
        <v>45486.288194444445</v>
      </c>
      <c r="K6325" s="11" t="s">
        <v>23</v>
      </c>
      <c r="L6325" s="11" t="s">
        <v>23</v>
      </c>
      <c r="M6325" s="11">
        <v>45486.390972222223</v>
      </c>
      <c r="N6325" s="11">
        <v>45486.475694444445</v>
      </c>
      <c r="O6325" s="8" t="s">
        <v>31</v>
      </c>
      <c r="P6325" t="s">
        <v>3334</v>
      </c>
      <c r="Q6325">
        <v>1839.18</v>
      </c>
      <c r="R6325" t="s">
        <v>32</v>
      </c>
      <c r="S6325" t="s">
        <v>4684</v>
      </c>
      <c r="T6325" t="s">
        <v>4683</v>
      </c>
      <c r="U6325" cm="1">
        <f t="array" ref="U6325">IF(F6325&lt;=10000,40,IF(AND(F6325&gt;10001,F6325&lt;=25000),245, IF(AND(F6325&gt;=25001,F6325&lt;=50000),275,IF(AND(F6325&gt;=50001,F6325&lt;=100000),345,IF(AND(F6325&gt;=100001,F6325&lt;=200000),365,IF(AND(F6325&gt;=200001),395,FALSO))))))</f>
        <v>395</v>
      </c>
      <c r="V6325">
        <f t="shared" si="98"/>
        <v>395</v>
      </c>
      <c r="W6325" s="12" t="s">
        <v>35</v>
      </c>
    </row>
    <row r="6326" spans="1:23" x14ac:dyDescent="0.2">
      <c r="A6326" t="s">
        <v>4827</v>
      </c>
      <c r="B6326" t="s">
        <v>4828</v>
      </c>
      <c r="C6326" t="s">
        <v>1035</v>
      </c>
      <c r="D6326" t="s">
        <v>351</v>
      </c>
      <c r="E6326" t="s">
        <v>340</v>
      </c>
      <c r="F6326">
        <v>573000</v>
      </c>
      <c r="G6326" s="9" t="s">
        <v>28</v>
      </c>
      <c r="H6326" t="s">
        <v>30</v>
      </c>
      <c r="I6326" t="s">
        <v>1741</v>
      </c>
      <c r="J6326" s="10">
        <v>45487.246527777781</v>
      </c>
      <c r="K6326" s="11" t="s">
        <v>23</v>
      </c>
      <c r="L6326" s="11" t="s">
        <v>23</v>
      </c>
      <c r="M6326" s="11">
        <v>45487.363194444442</v>
      </c>
      <c r="N6326" s="11">
        <v>45487.439583333333</v>
      </c>
      <c r="O6326" s="8" t="s">
        <v>31</v>
      </c>
      <c r="P6326" t="s">
        <v>3428</v>
      </c>
      <c r="Q6326">
        <v>1839.18</v>
      </c>
      <c r="R6326" t="s">
        <v>32</v>
      </c>
      <c r="S6326" t="s">
        <v>4684</v>
      </c>
      <c r="T6326" t="s">
        <v>4683</v>
      </c>
      <c r="U6326" cm="1">
        <f t="array" ref="U6326">IF(F6326&lt;=10000,40,IF(AND(F6326&gt;10001,F6326&lt;=25000),245, IF(AND(F6326&gt;=25001,F6326&lt;=50000),275,IF(AND(F6326&gt;=50001,F6326&lt;=100000),345,IF(AND(F6326&gt;=100001,F6326&lt;=200000),365,IF(AND(F6326&gt;=200001),395,FALSO))))))</f>
        <v>395</v>
      </c>
      <c r="V6326">
        <f t="shared" si="98"/>
        <v>395</v>
      </c>
      <c r="W6326" s="12" t="s">
        <v>35</v>
      </c>
    </row>
    <row r="6327" spans="1:23" x14ac:dyDescent="0.2">
      <c r="A6327" t="s">
        <v>4827</v>
      </c>
      <c r="B6327" t="s">
        <v>4828</v>
      </c>
      <c r="C6327" t="s">
        <v>1347</v>
      </c>
      <c r="D6327" t="s">
        <v>351</v>
      </c>
      <c r="E6327" t="s">
        <v>340</v>
      </c>
      <c r="F6327">
        <v>573000</v>
      </c>
      <c r="G6327" s="9" t="s">
        <v>28</v>
      </c>
      <c r="H6327" t="s">
        <v>30</v>
      </c>
      <c r="I6327" t="s">
        <v>1741</v>
      </c>
      <c r="J6327" s="10">
        <v>45488.267361111109</v>
      </c>
      <c r="K6327" s="11" t="s">
        <v>23</v>
      </c>
      <c r="L6327" s="11" t="s">
        <v>23</v>
      </c>
      <c r="M6327" s="11">
        <v>45488.548611111109</v>
      </c>
      <c r="N6327" s="11">
        <v>45488.548611111109</v>
      </c>
      <c r="O6327" s="8" t="s">
        <v>31</v>
      </c>
      <c r="P6327" t="s">
        <v>2079</v>
      </c>
      <c r="Q6327">
        <v>1839.18</v>
      </c>
      <c r="R6327" t="s">
        <v>32</v>
      </c>
      <c r="S6327" t="s">
        <v>4684</v>
      </c>
      <c r="T6327" t="s">
        <v>4683</v>
      </c>
      <c r="U6327" cm="1">
        <f t="array" ref="U6327">IF(F6327&lt;=10000,40,IF(AND(F6327&gt;10001,F6327&lt;=25000),245, IF(AND(F6327&gt;=25001,F6327&lt;=50000),275,IF(AND(F6327&gt;=50001,F6327&lt;=100000),345,IF(AND(F6327&gt;=100001,F6327&lt;=200000),365,IF(AND(F6327&gt;=200001),395,FALSO))))))</f>
        <v>395</v>
      </c>
      <c r="V6327">
        <f t="shared" si="98"/>
        <v>395</v>
      </c>
      <c r="W6327" s="12" t="s">
        <v>35</v>
      </c>
    </row>
    <row r="6328" spans="1:23" x14ac:dyDescent="0.2">
      <c r="A6328" t="s">
        <v>4827</v>
      </c>
      <c r="B6328" t="s">
        <v>4828</v>
      </c>
      <c r="C6328" t="s">
        <v>1134</v>
      </c>
      <c r="D6328" t="s">
        <v>351</v>
      </c>
      <c r="E6328" t="s">
        <v>340</v>
      </c>
      <c r="F6328">
        <v>573000</v>
      </c>
      <c r="G6328" s="9" t="s">
        <v>28</v>
      </c>
      <c r="H6328" t="s">
        <v>30</v>
      </c>
      <c r="I6328" t="s">
        <v>1741</v>
      </c>
      <c r="J6328" s="10">
        <v>45489.246527777781</v>
      </c>
      <c r="K6328" s="11" t="s">
        <v>23</v>
      </c>
      <c r="L6328" s="11" t="s">
        <v>23</v>
      </c>
      <c r="M6328" s="11">
        <v>45489.431250000001</v>
      </c>
      <c r="N6328" s="11">
        <v>45489.431250000001</v>
      </c>
      <c r="O6328" s="8" t="s">
        <v>31</v>
      </c>
      <c r="P6328" t="s">
        <v>2269</v>
      </c>
      <c r="Q6328">
        <v>1839.18</v>
      </c>
      <c r="R6328" t="s">
        <v>32</v>
      </c>
      <c r="S6328" t="s">
        <v>4684</v>
      </c>
      <c r="T6328" t="s">
        <v>4683</v>
      </c>
      <c r="U6328" cm="1">
        <f t="array" ref="U6328">IF(F6328&lt;=10000,40,IF(AND(F6328&gt;10001,F6328&lt;=25000),245, IF(AND(F6328&gt;=25001,F6328&lt;=50000),275,IF(AND(F6328&gt;=50001,F6328&lt;=100000),345,IF(AND(F6328&gt;=100001,F6328&lt;=200000),365,IF(AND(F6328&gt;=200001),395,FALSO))))))</f>
        <v>395</v>
      </c>
      <c r="V6328">
        <f t="shared" si="98"/>
        <v>395</v>
      </c>
      <c r="W6328" s="12" t="s">
        <v>35</v>
      </c>
    </row>
    <row r="6329" spans="1:23" x14ac:dyDescent="0.2">
      <c r="A6329" t="s">
        <v>4827</v>
      </c>
      <c r="B6329" t="s">
        <v>4828</v>
      </c>
      <c r="C6329" t="s">
        <v>665</v>
      </c>
      <c r="D6329" t="s">
        <v>351</v>
      </c>
      <c r="E6329" t="s">
        <v>340</v>
      </c>
      <c r="F6329">
        <v>573000</v>
      </c>
      <c r="G6329" s="9" t="s">
        <v>28</v>
      </c>
      <c r="H6329" t="s">
        <v>30</v>
      </c>
      <c r="I6329" t="s">
        <v>1741</v>
      </c>
      <c r="J6329" s="10">
        <v>45490.246527777781</v>
      </c>
      <c r="K6329" s="11" t="s">
        <v>23</v>
      </c>
      <c r="L6329" s="11" t="s">
        <v>23</v>
      </c>
      <c r="M6329" s="11">
        <v>45490.356249999997</v>
      </c>
      <c r="N6329" s="11">
        <v>45490.44027777778</v>
      </c>
      <c r="O6329" s="8" t="s">
        <v>31</v>
      </c>
      <c r="P6329" t="s">
        <v>3671</v>
      </c>
      <c r="Q6329">
        <v>1839.18</v>
      </c>
      <c r="R6329" t="s">
        <v>32</v>
      </c>
      <c r="S6329" t="s">
        <v>4684</v>
      </c>
      <c r="T6329" t="s">
        <v>4683</v>
      </c>
      <c r="U6329" cm="1">
        <f t="array" ref="U6329">IF(F6329&lt;=10000,40,IF(AND(F6329&gt;10001,F6329&lt;=25000),245, IF(AND(F6329&gt;=25001,F6329&lt;=50000),275,IF(AND(F6329&gt;=50001,F6329&lt;=100000),345,IF(AND(F6329&gt;=100001,F6329&lt;=200000),365,IF(AND(F6329&gt;=200001),395,FALSO))))))</f>
        <v>395</v>
      </c>
      <c r="V6329">
        <f t="shared" si="98"/>
        <v>395</v>
      </c>
      <c r="W6329" s="12" t="s">
        <v>35</v>
      </c>
    </row>
    <row r="6330" spans="1:23" x14ac:dyDescent="0.2">
      <c r="A6330" t="s">
        <v>4827</v>
      </c>
      <c r="B6330" t="s">
        <v>4828</v>
      </c>
      <c r="C6330" t="s">
        <v>1369</v>
      </c>
      <c r="D6330" t="s">
        <v>351</v>
      </c>
      <c r="E6330" t="s">
        <v>340</v>
      </c>
      <c r="F6330">
        <v>573000</v>
      </c>
      <c r="G6330" s="9" t="s">
        <v>28</v>
      </c>
      <c r="H6330" t="s">
        <v>30</v>
      </c>
      <c r="I6330" t="s">
        <v>1741</v>
      </c>
      <c r="J6330" s="10">
        <v>45491.246527777781</v>
      </c>
      <c r="K6330" s="11" t="s">
        <v>23</v>
      </c>
      <c r="L6330" s="11" t="s">
        <v>23</v>
      </c>
      <c r="M6330" s="11">
        <v>45491.353472222225</v>
      </c>
      <c r="N6330" s="11">
        <v>45491.433333333334</v>
      </c>
      <c r="O6330" s="8" t="s">
        <v>31</v>
      </c>
      <c r="P6330" t="s">
        <v>3747</v>
      </c>
      <c r="Q6330">
        <v>1839.18</v>
      </c>
      <c r="R6330" t="s">
        <v>32</v>
      </c>
      <c r="S6330" t="s">
        <v>4684</v>
      </c>
      <c r="T6330" t="s">
        <v>4683</v>
      </c>
      <c r="U6330" cm="1">
        <f t="array" ref="U6330">IF(F6330&lt;=10000,40,IF(AND(F6330&gt;10001,F6330&lt;=25000),245, IF(AND(F6330&gt;=25001,F6330&lt;=50000),275,IF(AND(F6330&gt;=50001,F6330&lt;=100000),345,IF(AND(F6330&gt;=100001,F6330&lt;=200000),365,IF(AND(F6330&gt;=200001),395,FALSO))))))</f>
        <v>395</v>
      </c>
      <c r="V6330">
        <f t="shared" si="98"/>
        <v>395</v>
      </c>
      <c r="W6330" s="12" t="s">
        <v>35</v>
      </c>
    </row>
    <row r="6331" spans="1:23" x14ac:dyDescent="0.2">
      <c r="A6331" t="s">
        <v>4827</v>
      </c>
      <c r="B6331" t="s">
        <v>4828</v>
      </c>
      <c r="C6331" t="s">
        <v>1439</v>
      </c>
      <c r="D6331" t="s">
        <v>351</v>
      </c>
      <c r="E6331" t="s">
        <v>340</v>
      </c>
      <c r="F6331">
        <v>573000</v>
      </c>
      <c r="G6331" s="9" t="s">
        <v>28</v>
      </c>
      <c r="H6331" t="s">
        <v>30</v>
      </c>
      <c r="I6331" t="s">
        <v>1741</v>
      </c>
      <c r="J6331" s="10">
        <v>45492.246527777781</v>
      </c>
      <c r="K6331" s="11" t="s">
        <v>23</v>
      </c>
      <c r="L6331" s="11" t="s">
        <v>23</v>
      </c>
      <c r="M6331" s="11">
        <v>45492.366666666669</v>
      </c>
      <c r="N6331" s="11">
        <v>45492.430555555555</v>
      </c>
      <c r="O6331" s="8" t="s">
        <v>31</v>
      </c>
      <c r="P6331" t="s">
        <v>2027</v>
      </c>
      <c r="Q6331">
        <v>1839.18</v>
      </c>
      <c r="R6331" t="s">
        <v>32</v>
      </c>
      <c r="S6331" t="s">
        <v>4684</v>
      </c>
      <c r="T6331" t="s">
        <v>4683</v>
      </c>
      <c r="U6331" cm="1">
        <f t="array" ref="U6331">IF(F6331&lt;=10000,40,IF(AND(F6331&gt;10001,F6331&lt;=25000),245, IF(AND(F6331&gt;=25001,F6331&lt;=50000),275,IF(AND(F6331&gt;=50001,F6331&lt;=100000),345,IF(AND(F6331&gt;=100001,F6331&lt;=200000),365,IF(AND(F6331&gt;=200001),395,FALSO))))))</f>
        <v>395</v>
      </c>
      <c r="V6331">
        <f t="shared" si="98"/>
        <v>395</v>
      </c>
      <c r="W6331" s="12" t="s">
        <v>35</v>
      </c>
    </row>
    <row r="6332" spans="1:23" x14ac:dyDescent="0.2">
      <c r="A6332" t="s">
        <v>4827</v>
      </c>
      <c r="B6332" t="s">
        <v>4828</v>
      </c>
      <c r="C6332" t="s">
        <v>752</v>
      </c>
      <c r="D6332" t="s">
        <v>351</v>
      </c>
      <c r="E6332" t="s">
        <v>340</v>
      </c>
      <c r="F6332">
        <v>573000</v>
      </c>
      <c r="G6332" s="9" t="s">
        <v>28</v>
      </c>
      <c r="H6332" t="s">
        <v>30</v>
      </c>
      <c r="I6332" t="s">
        <v>1741</v>
      </c>
      <c r="J6332" s="10">
        <v>45493.246527777781</v>
      </c>
      <c r="K6332" s="11" t="s">
        <v>23</v>
      </c>
      <c r="L6332" s="11" t="s">
        <v>23</v>
      </c>
      <c r="M6332" s="11">
        <v>45493.373611111114</v>
      </c>
      <c r="N6332" s="11">
        <v>45493.458333333336</v>
      </c>
      <c r="O6332" s="8" t="s">
        <v>31</v>
      </c>
      <c r="P6332" t="s">
        <v>3893</v>
      </c>
      <c r="Q6332">
        <v>1839.18</v>
      </c>
      <c r="R6332" t="s">
        <v>32</v>
      </c>
      <c r="S6332" t="s">
        <v>4684</v>
      </c>
      <c r="T6332" t="s">
        <v>4683</v>
      </c>
      <c r="U6332" cm="1">
        <f t="array" ref="U6332">IF(F6332&lt;=10000,40,IF(AND(F6332&gt;10001,F6332&lt;=25000),245, IF(AND(F6332&gt;=25001,F6332&lt;=50000),275,IF(AND(F6332&gt;=50001,F6332&lt;=100000),345,IF(AND(F6332&gt;=100001,F6332&lt;=200000),365,IF(AND(F6332&gt;=200001),395,FALSO))))))</f>
        <v>395</v>
      </c>
      <c r="V6332">
        <f t="shared" si="98"/>
        <v>395</v>
      </c>
      <c r="W6332" s="12" t="s">
        <v>35</v>
      </c>
    </row>
    <row r="6333" spans="1:23" x14ac:dyDescent="0.2">
      <c r="A6333" t="s">
        <v>4827</v>
      </c>
      <c r="B6333" t="s">
        <v>4828</v>
      </c>
      <c r="C6333" t="s">
        <v>1439</v>
      </c>
      <c r="D6333" t="s">
        <v>351</v>
      </c>
      <c r="E6333" t="s">
        <v>340</v>
      </c>
      <c r="F6333">
        <v>573000</v>
      </c>
      <c r="G6333" s="9" t="s">
        <v>28</v>
      </c>
      <c r="H6333" t="s">
        <v>30</v>
      </c>
      <c r="I6333" t="s">
        <v>1741</v>
      </c>
      <c r="J6333" s="10">
        <v>45494.246527777781</v>
      </c>
      <c r="K6333" s="11" t="s">
        <v>23</v>
      </c>
      <c r="L6333" s="11" t="s">
        <v>23</v>
      </c>
      <c r="M6333" s="11">
        <v>45494.353472222225</v>
      </c>
      <c r="N6333" s="11">
        <v>45494.434027777781</v>
      </c>
      <c r="O6333" s="8" t="s">
        <v>31</v>
      </c>
      <c r="P6333" t="s">
        <v>2653</v>
      </c>
      <c r="Q6333">
        <v>1839.18</v>
      </c>
      <c r="R6333" t="s">
        <v>32</v>
      </c>
      <c r="S6333" t="s">
        <v>4684</v>
      </c>
      <c r="T6333" t="s">
        <v>4683</v>
      </c>
      <c r="U6333" cm="1">
        <f t="array" ref="U6333">IF(F6333&lt;=10000,40,IF(AND(F6333&gt;10001,F6333&lt;=25000),245, IF(AND(F6333&gt;=25001,F6333&lt;=50000),275,IF(AND(F6333&gt;=50001,F6333&lt;=100000),345,IF(AND(F6333&gt;=100001,F6333&lt;=200000),365,IF(AND(F6333&gt;=200001),395,FALSO))))))</f>
        <v>395</v>
      </c>
      <c r="V6333">
        <f t="shared" si="98"/>
        <v>395</v>
      </c>
      <c r="W6333" s="12" t="s">
        <v>35</v>
      </c>
    </row>
    <row r="6334" spans="1:23" x14ac:dyDescent="0.2">
      <c r="A6334" t="s">
        <v>4827</v>
      </c>
      <c r="B6334" t="s">
        <v>4828</v>
      </c>
      <c r="C6334" t="s">
        <v>1513</v>
      </c>
      <c r="D6334" t="s">
        <v>351</v>
      </c>
      <c r="E6334" t="s">
        <v>340</v>
      </c>
      <c r="F6334">
        <v>573000</v>
      </c>
      <c r="G6334" s="9" t="s">
        <v>28</v>
      </c>
      <c r="H6334" t="s">
        <v>30</v>
      </c>
      <c r="I6334" t="s">
        <v>1741</v>
      </c>
      <c r="J6334" s="10">
        <v>45495.246527777781</v>
      </c>
      <c r="K6334" s="11" t="s">
        <v>23</v>
      </c>
      <c r="L6334" s="11" t="s">
        <v>23</v>
      </c>
      <c r="M6334" s="11">
        <v>45495.34652777778</v>
      </c>
      <c r="N6334" s="11">
        <v>45495.430555555555</v>
      </c>
      <c r="O6334" s="8" t="s">
        <v>31</v>
      </c>
      <c r="P6334" t="s">
        <v>2653</v>
      </c>
      <c r="Q6334">
        <v>1839.18</v>
      </c>
      <c r="R6334" t="s">
        <v>32</v>
      </c>
      <c r="S6334" t="s">
        <v>4684</v>
      </c>
      <c r="T6334" t="s">
        <v>4683</v>
      </c>
      <c r="U6334" cm="1">
        <f t="array" ref="U6334">IF(F6334&lt;=10000,40,IF(AND(F6334&gt;10001,F6334&lt;=25000),245, IF(AND(F6334&gt;=25001,F6334&lt;=50000),275,IF(AND(F6334&gt;=50001,F6334&lt;=100000),345,IF(AND(F6334&gt;=100001,F6334&lt;=200000),365,IF(AND(F6334&gt;=200001),395,FALSO))))))</f>
        <v>395</v>
      </c>
      <c r="V6334">
        <f t="shared" si="98"/>
        <v>395</v>
      </c>
      <c r="W6334" s="12" t="s">
        <v>35</v>
      </c>
    </row>
    <row r="6335" spans="1:23" x14ac:dyDescent="0.2">
      <c r="A6335" t="s">
        <v>4827</v>
      </c>
      <c r="B6335" t="s">
        <v>4828</v>
      </c>
      <c r="C6335" t="s">
        <v>896</v>
      </c>
      <c r="D6335" t="s">
        <v>351</v>
      </c>
      <c r="E6335" t="s">
        <v>340</v>
      </c>
      <c r="F6335">
        <v>573000</v>
      </c>
      <c r="G6335" s="9" t="s">
        <v>28</v>
      </c>
      <c r="H6335" t="s">
        <v>30</v>
      </c>
      <c r="I6335" t="s">
        <v>1741</v>
      </c>
      <c r="J6335" s="10">
        <v>45496.246527777781</v>
      </c>
      <c r="K6335" s="11" t="s">
        <v>23</v>
      </c>
      <c r="L6335" s="11" t="s">
        <v>23</v>
      </c>
      <c r="M6335" s="11">
        <v>45496.390277777777</v>
      </c>
      <c r="N6335" s="11">
        <v>45496.474305555559</v>
      </c>
      <c r="O6335" s="8" t="s">
        <v>31</v>
      </c>
      <c r="P6335" t="s">
        <v>4120</v>
      </c>
      <c r="Q6335">
        <v>1839.18</v>
      </c>
      <c r="R6335" t="s">
        <v>32</v>
      </c>
      <c r="S6335" t="s">
        <v>4684</v>
      </c>
      <c r="T6335" t="s">
        <v>4683</v>
      </c>
      <c r="U6335" cm="1">
        <f t="array" ref="U6335">IF(F6335&lt;=10000,40,IF(AND(F6335&gt;10001,F6335&lt;=25000),245, IF(AND(F6335&gt;=25001,F6335&lt;=50000),275,IF(AND(F6335&gt;=50001,F6335&lt;=100000),345,IF(AND(F6335&gt;=100001,F6335&lt;=200000),365,IF(AND(F6335&gt;=200001),395,FALSO))))))</f>
        <v>395</v>
      </c>
      <c r="V6335">
        <f t="shared" si="98"/>
        <v>395</v>
      </c>
      <c r="W6335" s="12" t="s">
        <v>35</v>
      </c>
    </row>
    <row r="6336" spans="1:23" x14ac:dyDescent="0.2">
      <c r="A6336" t="s">
        <v>4827</v>
      </c>
      <c r="B6336" t="s">
        <v>4828</v>
      </c>
      <c r="C6336" t="s">
        <v>1513</v>
      </c>
      <c r="D6336" t="s">
        <v>351</v>
      </c>
      <c r="E6336" t="s">
        <v>340</v>
      </c>
      <c r="F6336">
        <v>573000</v>
      </c>
      <c r="G6336" s="9" t="s">
        <v>28</v>
      </c>
      <c r="H6336" t="s">
        <v>30</v>
      </c>
      <c r="I6336" t="s">
        <v>1741</v>
      </c>
      <c r="J6336" s="10">
        <v>45497.246527777781</v>
      </c>
      <c r="K6336" s="11" t="s">
        <v>23</v>
      </c>
      <c r="L6336" s="11" t="s">
        <v>23</v>
      </c>
      <c r="M6336" s="11">
        <v>45497.353472222225</v>
      </c>
      <c r="N6336" s="11">
        <v>45497.434027777781</v>
      </c>
      <c r="O6336" s="8" t="s">
        <v>31</v>
      </c>
      <c r="P6336" t="s">
        <v>1894</v>
      </c>
      <c r="Q6336">
        <v>1839.18</v>
      </c>
      <c r="R6336" t="s">
        <v>32</v>
      </c>
      <c r="S6336" t="s">
        <v>4684</v>
      </c>
      <c r="T6336" t="s">
        <v>4683</v>
      </c>
      <c r="U6336" cm="1">
        <f t="array" ref="U6336">IF(F6336&lt;=10000,40,IF(AND(F6336&gt;10001,F6336&lt;=25000),245, IF(AND(F6336&gt;=25001,F6336&lt;=50000),275,IF(AND(F6336&gt;=50001,F6336&lt;=100000),345,IF(AND(F6336&gt;=100001,F6336&lt;=200000),365,IF(AND(F6336&gt;=200001),395,FALSO))))))</f>
        <v>395</v>
      </c>
      <c r="V6336">
        <f t="shared" si="98"/>
        <v>395</v>
      </c>
      <c r="W6336" s="12" t="s">
        <v>35</v>
      </c>
    </row>
    <row r="6337" spans="1:23" x14ac:dyDescent="0.2">
      <c r="A6337" t="s">
        <v>4827</v>
      </c>
      <c r="B6337" t="s">
        <v>4828</v>
      </c>
      <c r="C6337" t="s">
        <v>1575</v>
      </c>
      <c r="D6337" t="s">
        <v>351</v>
      </c>
      <c r="E6337" t="s">
        <v>340</v>
      </c>
      <c r="F6337">
        <v>573000</v>
      </c>
      <c r="G6337" s="9" t="s">
        <v>28</v>
      </c>
      <c r="H6337" t="s">
        <v>30</v>
      </c>
      <c r="I6337" t="s">
        <v>1741</v>
      </c>
      <c r="J6337" s="10">
        <v>45498.246527777781</v>
      </c>
      <c r="K6337" s="11" t="s">
        <v>23</v>
      </c>
      <c r="L6337" s="11" t="s">
        <v>23</v>
      </c>
      <c r="M6337" s="11">
        <v>45498.344444444447</v>
      </c>
      <c r="N6337" s="11">
        <v>45498.426388888889</v>
      </c>
      <c r="O6337" s="8" t="s">
        <v>31</v>
      </c>
      <c r="P6337" t="s">
        <v>4268</v>
      </c>
      <c r="Q6337">
        <v>1839.18</v>
      </c>
      <c r="R6337" t="s">
        <v>32</v>
      </c>
      <c r="S6337" t="s">
        <v>4684</v>
      </c>
      <c r="T6337" t="s">
        <v>4683</v>
      </c>
      <c r="U6337" cm="1">
        <f t="array" ref="U6337">IF(F6337&lt;=10000,40,IF(AND(F6337&gt;10001,F6337&lt;=25000),245, IF(AND(F6337&gt;=25001,F6337&lt;=50000),275,IF(AND(F6337&gt;=50001,F6337&lt;=100000),345,IF(AND(F6337&gt;=100001,F6337&lt;=200000),365,IF(AND(F6337&gt;=200001),395,FALSO))))))</f>
        <v>395</v>
      </c>
      <c r="V6337">
        <f t="shared" si="98"/>
        <v>395</v>
      </c>
      <c r="W6337" s="12" t="s">
        <v>35</v>
      </c>
    </row>
    <row r="6338" spans="1:23" x14ac:dyDescent="0.2">
      <c r="A6338" t="s">
        <v>4827</v>
      </c>
      <c r="B6338" t="s">
        <v>4828</v>
      </c>
      <c r="C6338" t="s">
        <v>1575</v>
      </c>
      <c r="D6338" t="s">
        <v>351</v>
      </c>
      <c r="E6338" t="s">
        <v>340</v>
      </c>
      <c r="F6338">
        <v>573000</v>
      </c>
      <c r="G6338" s="9" t="s">
        <v>28</v>
      </c>
      <c r="H6338" t="s">
        <v>30</v>
      </c>
      <c r="I6338" t="s">
        <v>1741</v>
      </c>
      <c r="J6338" s="10">
        <v>45499.260416666664</v>
      </c>
      <c r="K6338" s="11" t="s">
        <v>23</v>
      </c>
      <c r="L6338" s="11" t="s">
        <v>23</v>
      </c>
      <c r="M6338" s="11">
        <v>45499.377083333333</v>
      </c>
      <c r="N6338" s="11">
        <v>45499.458333333336</v>
      </c>
      <c r="O6338" s="8" t="s">
        <v>31</v>
      </c>
      <c r="P6338" t="s">
        <v>1894</v>
      </c>
      <c r="Q6338">
        <v>1839.18</v>
      </c>
      <c r="R6338" t="s">
        <v>32</v>
      </c>
      <c r="S6338" t="s">
        <v>4684</v>
      </c>
      <c r="T6338" t="s">
        <v>4683</v>
      </c>
      <c r="U6338" cm="1">
        <f t="array" ref="U6338">IF(F6338&lt;=10000,40,IF(AND(F6338&gt;10001,F6338&lt;=25000),245, IF(AND(F6338&gt;=25001,F6338&lt;=50000),275,IF(AND(F6338&gt;=50001,F6338&lt;=100000),345,IF(AND(F6338&gt;=100001,F6338&lt;=200000),365,IF(AND(F6338&gt;=200001),395,FALSO))))))</f>
        <v>395</v>
      </c>
      <c r="V6338">
        <f t="shared" ref="V6338:V6401" si="99">U6338</f>
        <v>395</v>
      </c>
      <c r="W6338" s="12" t="s">
        <v>35</v>
      </c>
    </row>
    <row r="6339" spans="1:23" x14ac:dyDescent="0.2">
      <c r="A6339" t="s">
        <v>4827</v>
      </c>
      <c r="B6339" t="s">
        <v>4828</v>
      </c>
      <c r="C6339" t="s">
        <v>1347</v>
      </c>
      <c r="D6339" t="s">
        <v>351</v>
      </c>
      <c r="E6339" t="s">
        <v>340</v>
      </c>
      <c r="F6339">
        <v>573000</v>
      </c>
      <c r="G6339" s="9" t="s">
        <v>28</v>
      </c>
      <c r="H6339" t="s">
        <v>30</v>
      </c>
      <c r="I6339" t="s">
        <v>1741</v>
      </c>
      <c r="J6339" s="10">
        <v>45500.253472222219</v>
      </c>
      <c r="K6339" s="11" t="s">
        <v>23</v>
      </c>
      <c r="L6339" s="11" t="s">
        <v>23</v>
      </c>
      <c r="M6339" s="11">
        <v>45500.354166666664</v>
      </c>
      <c r="N6339" s="11">
        <v>45500.434027777781</v>
      </c>
      <c r="O6339" s="8" t="s">
        <v>31</v>
      </c>
      <c r="P6339" t="s">
        <v>4371</v>
      </c>
      <c r="Q6339">
        <v>1839.18</v>
      </c>
      <c r="R6339" t="s">
        <v>32</v>
      </c>
      <c r="S6339" t="s">
        <v>4684</v>
      </c>
      <c r="T6339" t="s">
        <v>4683</v>
      </c>
      <c r="U6339" cm="1">
        <f t="array" ref="U6339">IF(F6339&lt;=10000,40,IF(AND(F6339&gt;10001,F6339&lt;=25000),245, IF(AND(F6339&gt;=25001,F6339&lt;=50000),275,IF(AND(F6339&gt;=50001,F6339&lt;=100000),345,IF(AND(F6339&gt;=100001,F6339&lt;=200000),365,IF(AND(F6339&gt;=200001),395,FALSO))))))</f>
        <v>395</v>
      </c>
      <c r="V6339">
        <f t="shared" si="99"/>
        <v>395</v>
      </c>
      <c r="W6339" s="12" t="s">
        <v>35</v>
      </c>
    </row>
    <row r="6340" spans="1:23" x14ac:dyDescent="0.2">
      <c r="A6340" t="s">
        <v>4827</v>
      </c>
      <c r="B6340" t="s">
        <v>4828</v>
      </c>
      <c r="C6340" t="s">
        <v>1347</v>
      </c>
      <c r="D6340" t="s">
        <v>351</v>
      </c>
      <c r="E6340" t="s">
        <v>340</v>
      </c>
      <c r="F6340">
        <v>573000</v>
      </c>
      <c r="G6340" s="9" t="s">
        <v>28</v>
      </c>
      <c r="H6340" t="s">
        <v>30</v>
      </c>
      <c r="I6340" t="s">
        <v>1741</v>
      </c>
      <c r="J6340" s="10">
        <v>45500.822916666664</v>
      </c>
      <c r="K6340" s="11" t="s">
        <v>23</v>
      </c>
      <c r="L6340" s="11" t="s">
        <v>23</v>
      </c>
      <c r="M6340" s="11">
        <v>45500.906944444447</v>
      </c>
      <c r="N6340" s="11">
        <v>45500.936805555553</v>
      </c>
      <c r="O6340" s="8" t="s">
        <v>31</v>
      </c>
      <c r="P6340" t="s">
        <v>4370</v>
      </c>
      <c r="Q6340">
        <v>630.41</v>
      </c>
      <c r="R6340" t="s">
        <v>32</v>
      </c>
      <c r="S6340" t="s">
        <v>4676</v>
      </c>
      <c r="T6340" t="s">
        <v>4678</v>
      </c>
      <c r="U6340" cm="1">
        <f t="array" ref="U6340">IF(F6340&lt;=10000,40,IF(AND(F6340&gt;10001,F6340&lt;=25000),245, IF(AND(F6340&gt;=25001,F6340&lt;=50000),275,IF(AND(F6340&gt;=50001,F6340&lt;=100000),345,IF(AND(F6340&gt;=100001,F6340&lt;=200000),365,IF(AND(F6340&gt;=200001),395,FALSO))))))</f>
        <v>395</v>
      </c>
      <c r="V6340">
        <f t="shared" si="99"/>
        <v>395</v>
      </c>
      <c r="W6340" s="12" t="s">
        <v>35</v>
      </c>
    </row>
    <row r="6341" spans="1:23" x14ac:dyDescent="0.2">
      <c r="A6341" t="s">
        <v>4827</v>
      </c>
      <c r="B6341" t="s">
        <v>4828</v>
      </c>
      <c r="C6341" t="s">
        <v>666</v>
      </c>
      <c r="D6341" t="s">
        <v>351</v>
      </c>
      <c r="E6341" t="s">
        <v>340</v>
      </c>
      <c r="F6341">
        <v>573000</v>
      </c>
      <c r="G6341" s="9" t="s">
        <v>28</v>
      </c>
      <c r="H6341" t="s">
        <v>30</v>
      </c>
      <c r="I6341" t="s">
        <v>1741</v>
      </c>
      <c r="J6341" s="10">
        <v>45501.246527777781</v>
      </c>
      <c r="K6341" s="11" t="s">
        <v>23</v>
      </c>
      <c r="L6341" s="11" t="s">
        <v>23</v>
      </c>
      <c r="M6341" s="11">
        <v>45501.350694444445</v>
      </c>
      <c r="N6341" s="11">
        <v>45501.436805555553</v>
      </c>
      <c r="O6341" s="8" t="s">
        <v>31</v>
      </c>
      <c r="P6341" t="s">
        <v>1894</v>
      </c>
      <c r="Q6341">
        <v>1839.18</v>
      </c>
      <c r="R6341" t="s">
        <v>32</v>
      </c>
      <c r="S6341" t="s">
        <v>4684</v>
      </c>
      <c r="T6341" t="s">
        <v>4683</v>
      </c>
      <c r="U6341" cm="1">
        <f t="array" ref="U6341">IF(F6341&lt;=10000,40,IF(AND(F6341&gt;10001,F6341&lt;=25000),245, IF(AND(F6341&gt;=25001,F6341&lt;=50000),275,IF(AND(F6341&gt;=50001,F6341&lt;=100000),345,IF(AND(F6341&gt;=100001,F6341&lt;=200000),365,IF(AND(F6341&gt;=200001),395,FALSO))))))</f>
        <v>395</v>
      </c>
      <c r="V6341">
        <f t="shared" si="99"/>
        <v>395</v>
      </c>
      <c r="W6341" s="12" t="s">
        <v>35</v>
      </c>
    </row>
    <row r="6342" spans="1:23" x14ac:dyDescent="0.2">
      <c r="A6342" t="s">
        <v>4827</v>
      </c>
      <c r="B6342" t="s">
        <v>4828</v>
      </c>
      <c r="C6342" t="s">
        <v>1655</v>
      </c>
      <c r="D6342" t="s">
        <v>351</v>
      </c>
      <c r="E6342" t="s">
        <v>340</v>
      </c>
      <c r="F6342">
        <v>573000</v>
      </c>
      <c r="G6342" s="9" t="s">
        <v>28</v>
      </c>
      <c r="H6342" t="s">
        <v>30</v>
      </c>
      <c r="I6342" t="s">
        <v>1741</v>
      </c>
      <c r="J6342" s="10">
        <v>45502.246527777781</v>
      </c>
      <c r="K6342" s="11" t="s">
        <v>23</v>
      </c>
      <c r="L6342" s="11" t="s">
        <v>23</v>
      </c>
      <c r="M6342" s="11">
        <v>45502.349305555559</v>
      </c>
      <c r="N6342" s="11">
        <v>45502.433333333334</v>
      </c>
      <c r="O6342" s="8" t="s">
        <v>31</v>
      </c>
      <c r="P6342" t="s">
        <v>1894</v>
      </c>
      <c r="Q6342">
        <v>1839.18</v>
      </c>
      <c r="R6342" t="s">
        <v>32</v>
      </c>
      <c r="S6342" t="s">
        <v>4684</v>
      </c>
      <c r="T6342" t="s">
        <v>4683</v>
      </c>
      <c r="U6342" cm="1">
        <f t="array" ref="U6342">IF(F6342&lt;=10000,40,IF(AND(F6342&gt;10001,F6342&lt;=25000),245, IF(AND(F6342&gt;=25001,F6342&lt;=50000),275,IF(AND(F6342&gt;=50001,F6342&lt;=100000),345,IF(AND(F6342&gt;=100001,F6342&lt;=200000),365,IF(AND(F6342&gt;=200001),395,FALSO))))))</f>
        <v>395</v>
      </c>
      <c r="V6342">
        <f t="shared" si="99"/>
        <v>395</v>
      </c>
      <c r="W6342" s="12" t="s">
        <v>35</v>
      </c>
    </row>
    <row r="6343" spans="1:23" x14ac:dyDescent="0.2">
      <c r="A6343" t="s">
        <v>4827</v>
      </c>
      <c r="B6343" t="s">
        <v>4828</v>
      </c>
      <c r="C6343" t="s">
        <v>1675</v>
      </c>
      <c r="D6343" t="s">
        <v>351</v>
      </c>
      <c r="E6343" t="s">
        <v>340</v>
      </c>
      <c r="F6343">
        <v>573000</v>
      </c>
      <c r="G6343" s="9" t="s">
        <v>28</v>
      </c>
      <c r="H6343" t="s">
        <v>30</v>
      </c>
      <c r="I6343" t="s">
        <v>1741</v>
      </c>
      <c r="J6343" s="10">
        <v>45503.270833333336</v>
      </c>
      <c r="K6343" s="11" t="s">
        <v>23</v>
      </c>
      <c r="L6343" s="11" t="s">
        <v>23</v>
      </c>
      <c r="M6343" s="11">
        <v>45503.359722222223</v>
      </c>
      <c r="N6343" s="11">
        <v>45503.443055555559</v>
      </c>
      <c r="O6343" s="8" t="s">
        <v>31</v>
      </c>
      <c r="P6343" t="s">
        <v>4589</v>
      </c>
      <c r="Q6343">
        <v>1839.18</v>
      </c>
      <c r="R6343" t="s">
        <v>32</v>
      </c>
      <c r="S6343" t="s">
        <v>4684</v>
      </c>
      <c r="T6343" t="s">
        <v>4683</v>
      </c>
      <c r="U6343" cm="1">
        <f t="array" ref="U6343">IF(F6343&lt;=10000,40,IF(AND(F6343&gt;10001,F6343&lt;=25000),245, IF(AND(F6343&gt;=25001,F6343&lt;=50000),275,IF(AND(F6343&gt;=50001,F6343&lt;=100000),345,IF(AND(F6343&gt;=100001,F6343&lt;=200000),365,IF(AND(F6343&gt;=200001),395,FALSO))))))</f>
        <v>395</v>
      </c>
      <c r="V6343">
        <f t="shared" si="99"/>
        <v>395</v>
      </c>
      <c r="W6343" s="12" t="s">
        <v>35</v>
      </c>
    </row>
    <row r="6344" spans="1:23" x14ac:dyDescent="0.2">
      <c r="A6344" t="s">
        <v>4827</v>
      </c>
      <c r="B6344" t="s">
        <v>4828</v>
      </c>
      <c r="C6344" t="s">
        <v>896</v>
      </c>
      <c r="D6344" t="s">
        <v>351</v>
      </c>
      <c r="E6344" t="s">
        <v>340</v>
      </c>
      <c r="F6344">
        <v>573000</v>
      </c>
      <c r="G6344" s="9" t="s">
        <v>28</v>
      </c>
      <c r="H6344" t="s">
        <v>30</v>
      </c>
      <c r="I6344" t="s">
        <v>1741</v>
      </c>
      <c r="J6344" s="10">
        <v>45504.274305555555</v>
      </c>
      <c r="K6344" s="11" t="s">
        <v>23</v>
      </c>
      <c r="L6344" s="11" t="s">
        <v>23</v>
      </c>
      <c r="M6344" s="11">
        <v>45504.378472222219</v>
      </c>
      <c r="N6344" s="11">
        <v>45504.461805555555</v>
      </c>
      <c r="O6344" s="8" t="s">
        <v>31</v>
      </c>
      <c r="P6344" t="s">
        <v>4662</v>
      </c>
      <c r="Q6344">
        <v>1839.18</v>
      </c>
      <c r="R6344" t="s">
        <v>32</v>
      </c>
      <c r="S6344" t="s">
        <v>4684</v>
      </c>
      <c r="T6344" t="s">
        <v>4683</v>
      </c>
      <c r="U6344" cm="1">
        <f t="array" ref="U6344">IF(F6344&lt;=10000,40,IF(AND(F6344&gt;10001,F6344&lt;=25000),245, IF(AND(F6344&gt;=25001,F6344&lt;=50000),275,IF(AND(F6344&gt;=50001,F6344&lt;=100000),345,IF(AND(F6344&gt;=100001,F6344&lt;=200000),365,IF(AND(F6344&gt;=200001),395,FALSO))))))</f>
        <v>395</v>
      </c>
      <c r="V6344">
        <f t="shared" si="99"/>
        <v>395</v>
      </c>
      <c r="W6344" s="12" t="s">
        <v>35</v>
      </c>
    </row>
    <row r="6345" spans="1:23" x14ac:dyDescent="0.2">
      <c r="A6345" t="s">
        <v>4827</v>
      </c>
      <c r="B6345" t="s">
        <v>4828</v>
      </c>
      <c r="C6345" t="s">
        <v>352</v>
      </c>
      <c r="D6345" t="s">
        <v>353</v>
      </c>
      <c r="E6345" t="s">
        <v>83</v>
      </c>
      <c r="F6345">
        <v>351534</v>
      </c>
      <c r="G6345" s="9" t="s">
        <v>28</v>
      </c>
      <c r="H6345" t="s">
        <v>1700</v>
      </c>
      <c r="I6345" t="s">
        <v>30</v>
      </c>
      <c r="J6345" s="10">
        <v>45474.822916666664</v>
      </c>
      <c r="K6345" s="11"/>
      <c r="L6345" s="11"/>
      <c r="M6345" s="11">
        <v>45474.923611111109</v>
      </c>
      <c r="N6345" s="11">
        <v>45474.95</v>
      </c>
      <c r="O6345" s="8" t="s">
        <v>31</v>
      </c>
      <c r="P6345" t="s">
        <v>2030</v>
      </c>
      <c r="Q6345">
        <v>630.41</v>
      </c>
      <c r="R6345" t="s">
        <v>32</v>
      </c>
      <c r="S6345" t="s">
        <v>4676</v>
      </c>
      <c r="T6345" t="s">
        <v>4678</v>
      </c>
      <c r="U6345" cm="1">
        <f t="array" ref="U6345">IF(F6345&lt;=10000,40,IF(AND(F6345&gt;10001,F6345&lt;=25000),245, IF(AND(F6345&gt;=25001,F6345&lt;=50000),275,IF(AND(F6345&gt;=50001,F6345&lt;=100000),345,IF(AND(F6345&gt;=100001,F6345&lt;=200000),365,IF(AND(F6345&gt;=200001),395,FALSO))))))</f>
        <v>395</v>
      </c>
      <c r="V6345">
        <f t="shared" si="99"/>
        <v>395</v>
      </c>
      <c r="W6345" s="12" t="s">
        <v>35</v>
      </c>
    </row>
    <row r="6346" spans="1:23" x14ac:dyDescent="0.2">
      <c r="A6346" t="s">
        <v>4827</v>
      </c>
      <c r="B6346" t="s">
        <v>4828</v>
      </c>
      <c r="C6346" t="s">
        <v>532</v>
      </c>
      <c r="D6346" t="s">
        <v>353</v>
      </c>
      <c r="E6346" t="s">
        <v>83</v>
      </c>
      <c r="F6346">
        <v>351534</v>
      </c>
      <c r="G6346" s="9" t="s">
        <v>28</v>
      </c>
      <c r="H6346" t="s">
        <v>1700</v>
      </c>
      <c r="I6346" t="s">
        <v>30</v>
      </c>
      <c r="J6346" s="10">
        <v>45476.822916666664</v>
      </c>
      <c r="K6346" s="11"/>
      <c r="L6346" s="11"/>
      <c r="M6346" s="11">
        <v>45476.908333333333</v>
      </c>
      <c r="N6346" s="11">
        <v>45476.938194444447</v>
      </c>
      <c r="O6346" s="8" t="s">
        <v>31</v>
      </c>
      <c r="P6346" t="s">
        <v>2307</v>
      </c>
      <c r="Q6346">
        <v>630.41</v>
      </c>
      <c r="R6346" t="s">
        <v>32</v>
      </c>
      <c r="S6346" t="s">
        <v>4676</v>
      </c>
      <c r="T6346" t="s">
        <v>4678</v>
      </c>
      <c r="U6346" cm="1">
        <f t="array" ref="U6346">IF(F6346&lt;=10000,40,IF(AND(F6346&gt;10001,F6346&lt;=25000),245, IF(AND(F6346&gt;=25001,F6346&lt;=50000),275,IF(AND(F6346&gt;=50001,F6346&lt;=100000),345,IF(AND(F6346&gt;=100001,F6346&lt;=200000),365,IF(AND(F6346&gt;=200001),395,FALSO))))))</f>
        <v>395</v>
      </c>
      <c r="V6346">
        <f t="shared" si="99"/>
        <v>395</v>
      </c>
      <c r="W6346" s="12" t="s">
        <v>35</v>
      </c>
    </row>
    <row r="6347" spans="1:23" x14ac:dyDescent="0.2">
      <c r="A6347" t="s">
        <v>4827</v>
      </c>
      <c r="B6347" t="s">
        <v>4828</v>
      </c>
      <c r="C6347" t="s">
        <v>754</v>
      </c>
      <c r="D6347" t="s">
        <v>353</v>
      </c>
      <c r="E6347" t="s">
        <v>83</v>
      </c>
      <c r="F6347">
        <v>351534</v>
      </c>
      <c r="G6347" s="9" t="s">
        <v>28</v>
      </c>
      <c r="H6347" t="s">
        <v>1700</v>
      </c>
      <c r="I6347" t="s">
        <v>30</v>
      </c>
      <c r="J6347" s="10">
        <v>45477.822916666664</v>
      </c>
      <c r="K6347" s="11"/>
      <c r="L6347" s="11"/>
      <c r="M6347" s="11">
        <v>45477.907638888886</v>
      </c>
      <c r="N6347" s="11">
        <v>45477.938888888886</v>
      </c>
      <c r="O6347" s="8" t="s">
        <v>31</v>
      </c>
      <c r="P6347" t="s">
        <v>2421</v>
      </c>
      <c r="Q6347">
        <v>630.41</v>
      </c>
      <c r="R6347" t="s">
        <v>32</v>
      </c>
      <c r="S6347" t="s">
        <v>4676</v>
      </c>
      <c r="T6347" t="s">
        <v>4678</v>
      </c>
      <c r="U6347" cm="1">
        <f t="array" ref="U6347">IF(F6347&lt;=10000,40,IF(AND(F6347&gt;10001,F6347&lt;=25000),245, IF(AND(F6347&gt;=25001,F6347&lt;=50000),275,IF(AND(F6347&gt;=50001,F6347&lt;=100000),345,IF(AND(F6347&gt;=100001,F6347&lt;=200000),365,IF(AND(F6347&gt;=200001),395,FALSO))))))</f>
        <v>395</v>
      </c>
      <c r="V6347">
        <f t="shared" si="99"/>
        <v>395</v>
      </c>
      <c r="W6347" s="12" t="s">
        <v>35</v>
      </c>
    </row>
    <row r="6348" spans="1:23" x14ac:dyDescent="0.2">
      <c r="A6348" t="s">
        <v>4827</v>
      </c>
      <c r="B6348" t="s">
        <v>4828</v>
      </c>
      <c r="C6348" t="s">
        <v>829</v>
      </c>
      <c r="D6348" t="s">
        <v>353</v>
      </c>
      <c r="E6348" t="s">
        <v>83</v>
      </c>
      <c r="F6348">
        <v>351534</v>
      </c>
      <c r="G6348" s="9" t="s">
        <v>28</v>
      </c>
      <c r="H6348" t="s">
        <v>1700</v>
      </c>
      <c r="I6348" t="s">
        <v>30</v>
      </c>
      <c r="J6348" s="10">
        <v>45478.822916666664</v>
      </c>
      <c r="K6348" s="11"/>
      <c r="L6348" s="11"/>
      <c r="M6348" s="11">
        <v>45478.902777777781</v>
      </c>
      <c r="N6348" s="11">
        <v>45478.932638888888</v>
      </c>
      <c r="O6348" s="8" t="s">
        <v>31</v>
      </c>
      <c r="P6348" t="s">
        <v>2525</v>
      </c>
      <c r="Q6348">
        <v>630.41</v>
      </c>
      <c r="R6348" t="s">
        <v>32</v>
      </c>
      <c r="S6348" t="s">
        <v>4676</v>
      </c>
      <c r="T6348" t="s">
        <v>4678</v>
      </c>
      <c r="U6348" cm="1">
        <f t="array" ref="U6348">IF(F6348&lt;=10000,40,IF(AND(F6348&gt;10001,F6348&lt;=25000),245, IF(AND(F6348&gt;=25001,F6348&lt;=50000),275,IF(AND(F6348&gt;=50001,F6348&lt;=100000),345,IF(AND(F6348&gt;=100001,F6348&lt;=200000),365,IF(AND(F6348&gt;=200001),395,FALSO))))))</f>
        <v>395</v>
      </c>
      <c r="V6348">
        <f t="shared" si="99"/>
        <v>395</v>
      </c>
      <c r="W6348" s="12" t="s">
        <v>35</v>
      </c>
    </row>
    <row r="6349" spans="1:23" x14ac:dyDescent="0.2">
      <c r="A6349" t="s">
        <v>4827</v>
      </c>
      <c r="B6349" t="s">
        <v>4828</v>
      </c>
      <c r="C6349" t="s">
        <v>523</v>
      </c>
      <c r="D6349" t="s">
        <v>353</v>
      </c>
      <c r="E6349" t="s">
        <v>83</v>
      </c>
      <c r="F6349">
        <v>351534</v>
      </c>
      <c r="G6349" s="9" t="s">
        <v>28</v>
      </c>
      <c r="H6349" t="s">
        <v>1700</v>
      </c>
      <c r="I6349" t="s">
        <v>30</v>
      </c>
      <c r="J6349" s="10">
        <v>45479.822916666664</v>
      </c>
      <c r="K6349" s="11"/>
      <c r="L6349" s="11"/>
      <c r="M6349" s="11">
        <v>45479.904166666667</v>
      </c>
      <c r="N6349" s="11">
        <v>45479.935416666667</v>
      </c>
      <c r="O6349" s="8" t="s">
        <v>31</v>
      </c>
      <c r="P6349" t="s">
        <v>2526</v>
      </c>
      <c r="Q6349">
        <v>630.41</v>
      </c>
      <c r="R6349" t="s">
        <v>32</v>
      </c>
      <c r="S6349" t="s">
        <v>4676</v>
      </c>
      <c r="T6349" t="s">
        <v>4678</v>
      </c>
      <c r="U6349" cm="1">
        <f t="array" ref="U6349">IF(F6349&lt;=10000,40,IF(AND(F6349&gt;10001,F6349&lt;=25000),245, IF(AND(F6349&gt;=25001,F6349&lt;=50000),275,IF(AND(F6349&gt;=50001,F6349&lt;=100000),345,IF(AND(F6349&gt;=100001,F6349&lt;=200000),365,IF(AND(F6349&gt;=200001),395,FALSO))))))</f>
        <v>395</v>
      </c>
      <c r="V6349">
        <f t="shared" si="99"/>
        <v>395</v>
      </c>
      <c r="W6349" s="12" t="s">
        <v>35</v>
      </c>
    </row>
    <row r="6350" spans="1:23" x14ac:dyDescent="0.2">
      <c r="A6350" t="s">
        <v>4827</v>
      </c>
      <c r="B6350" t="s">
        <v>4828</v>
      </c>
      <c r="C6350" t="s">
        <v>349</v>
      </c>
      <c r="D6350" t="s">
        <v>353</v>
      </c>
      <c r="E6350" t="s">
        <v>83</v>
      </c>
      <c r="F6350">
        <v>351534</v>
      </c>
      <c r="G6350" s="9" t="s">
        <v>28</v>
      </c>
      <c r="H6350" t="s">
        <v>1700</v>
      </c>
      <c r="I6350" t="s">
        <v>30</v>
      </c>
      <c r="J6350" s="10">
        <v>45481.822916666664</v>
      </c>
      <c r="K6350" s="11"/>
      <c r="L6350" s="11"/>
      <c r="M6350" s="11">
        <v>45481.902777777781</v>
      </c>
      <c r="N6350" s="11">
        <v>45481.931250000001</v>
      </c>
      <c r="O6350" s="8" t="s">
        <v>31</v>
      </c>
      <c r="P6350" t="s">
        <v>2028</v>
      </c>
      <c r="Q6350">
        <v>630.41</v>
      </c>
      <c r="R6350" t="s">
        <v>32</v>
      </c>
      <c r="S6350" t="s">
        <v>4676</v>
      </c>
      <c r="T6350" t="s">
        <v>4678</v>
      </c>
      <c r="U6350" cm="1">
        <f t="array" ref="U6350">IF(F6350&lt;=10000,40,IF(AND(F6350&gt;10001,F6350&lt;=25000),245, IF(AND(F6350&gt;=25001,F6350&lt;=50000),275,IF(AND(F6350&gt;=50001,F6350&lt;=100000),345,IF(AND(F6350&gt;=100001,F6350&lt;=200000),365,IF(AND(F6350&gt;=200001),395,FALSO))))))</f>
        <v>395</v>
      </c>
      <c r="V6350">
        <f t="shared" si="99"/>
        <v>395</v>
      </c>
      <c r="W6350" s="12" t="s">
        <v>35</v>
      </c>
    </row>
    <row r="6351" spans="1:23" x14ac:dyDescent="0.2">
      <c r="A6351" t="s">
        <v>4827</v>
      </c>
      <c r="B6351" t="s">
        <v>4828</v>
      </c>
      <c r="C6351" t="s">
        <v>1075</v>
      </c>
      <c r="D6351" t="s">
        <v>353</v>
      </c>
      <c r="E6351" t="s">
        <v>83</v>
      </c>
      <c r="F6351">
        <v>351534</v>
      </c>
      <c r="G6351" s="9" t="s">
        <v>28</v>
      </c>
      <c r="H6351" t="s">
        <v>1700</v>
      </c>
      <c r="I6351" t="s">
        <v>30</v>
      </c>
      <c r="J6351" s="10">
        <v>45482.90625</v>
      </c>
      <c r="K6351" s="11" t="s">
        <v>23</v>
      </c>
      <c r="L6351" s="11" t="s">
        <v>23</v>
      </c>
      <c r="M6351" s="11">
        <v>45482.915972222225</v>
      </c>
      <c r="N6351" s="11">
        <v>45482.938888888886</v>
      </c>
      <c r="O6351" s="8" t="s">
        <v>31</v>
      </c>
      <c r="P6351" t="s">
        <v>2307</v>
      </c>
      <c r="Q6351">
        <v>630.41</v>
      </c>
      <c r="R6351" t="s">
        <v>32</v>
      </c>
      <c r="S6351" t="s">
        <v>4676</v>
      </c>
      <c r="T6351" t="s">
        <v>4678</v>
      </c>
      <c r="U6351" cm="1">
        <f t="array" ref="U6351">IF(F6351&lt;=10000,40,IF(AND(F6351&gt;10001,F6351&lt;=25000),245, IF(AND(F6351&gt;=25001,F6351&lt;=50000),275,IF(AND(F6351&gt;=50001,F6351&lt;=100000),345,IF(AND(F6351&gt;=100001,F6351&lt;=200000),365,IF(AND(F6351&gt;=200001),395,FALSO))))))</f>
        <v>395</v>
      </c>
      <c r="V6351">
        <f t="shared" si="99"/>
        <v>395</v>
      </c>
      <c r="W6351" s="12" t="s">
        <v>35</v>
      </c>
    </row>
    <row r="6352" spans="1:23" x14ac:dyDescent="0.2">
      <c r="A6352" t="s">
        <v>4827</v>
      </c>
      <c r="B6352" t="s">
        <v>4828</v>
      </c>
      <c r="C6352" t="s">
        <v>534</v>
      </c>
      <c r="D6352" t="s">
        <v>353</v>
      </c>
      <c r="E6352" t="s">
        <v>83</v>
      </c>
      <c r="F6352">
        <v>351534</v>
      </c>
      <c r="G6352" s="9" t="s">
        <v>28</v>
      </c>
      <c r="H6352" t="s">
        <v>1700</v>
      </c>
      <c r="I6352" t="s">
        <v>30</v>
      </c>
      <c r="J6352" s="10">
        <v>45483.822916666664</v>
      </c>
      <c r="K6352" s="11"/>
      <c r="L6352" s="11"/>
      <c r="M6352" s="11">
        <v>45483.908333333333</v>
      </c>
      <c r="N6352" s="11">
        <v>45483.936805555553</v>
      </c>
      <c r="O6352" s="8" t="s">
        <v>31</v>
      </c>
      <c r="P6352" t="s">
        <v>3045</v>
      </c>
      <c r="Q6352">
        <v>630.41</v>
      </c>
      <c r="R6352" t="s">
        <v>32</v>
      </c>
      <c r="S6352" t="s">
        <v>4676</v>
      </c>
      <c r="T6352" t="s">
        <v>4678</v>
      </c>
      <c r="U6352" cm="1">
        <f t="array" ref="U6352">IF(F6352&lt;=10000,40,IF(AND(F6352&gt;10001,F6352&lt;=25000),245, IF(AND(F6352&gt;=25001,F6352&lt;=50000),275,IF(AND(F6352&gt;=50001,F6352&lt;=100000),345,IF(AND(F6352&gt;=100001,F6352&lt;=200000),365,IF(AND(F6352&gt;=200001),395,FALSO))))))</f>
        <v>395</v>
      </c>
      <c r="V6352">
        <f t="shared" si="99"/>
        <v>395</v>
      </c>
      <c r="W6352" s="12" t="s">
        <v>35</v>
      </c>
    </row>
    <row r="6353" spans="1:23" x14ac:dyDescent="0.2">
      <c r="A6353" t="s">
        <v>4827</v>
      </c>
      <c r="B6353" t="s">
        <v>4828</v>
      </c>
      <c r="C6353" t="s">
        <v>975</v>
      </c>
      <c r="D6353" t="s">
        <v>353</v>
      </c>
      <c r="E6353" t="s">
        <v>83</v>
      </c>
      <c r="F6353">
        <v>351534</v>
      </c>
      <c r="G6353" s="9" t="s">
        <v>28</v>
      </c>
      <c r="H6353" t="s">
        <v>1700</v>
      </c>
      <c r="I6353" t="s">
        <v>30</v>
      </c>
      <c r="J6353" s="10">
        <v>45484.822916666664</v>
      </c>
      <c r="K6353" s="11"/>
      <c r="L6353" s="11"/>
      <c r="M6353" s="11">
        <v>45484.902083333334</v>
      </c>
      <c r="N6353" s="11">
        <v>45484.930555555555</v>
      </c>
      <c r="O6353" s="8" t="s">
        <v>31</v>
      </c>
      <c r="P6353" t="s">
        <v>3152</v>
      </c>
      <c r="Q6353">
        <v>630.41</v>
      </c>
      <c r="R6353" t="s">
        <v>32</v>
      </c>
      <c r="S6353" t="s">
        <v>4676</v>
      </c>
      <c r="T6353" t="s">
        <v>4678</v>
      </c>
      <c r="U6353" cm="1">
        <f t="array" ref="U6353">IF(F6353&lt;=10000,40,IF(AND(F6353&gt;10001,F6353&lt;=25000),245, IF(AND(F6353&gt;=25001,F6353&lt;=50000),275,IF(AND(F6353&gt;=50001,F6353&lt;=100000),345,IF(AND(F6353&gt;=100001,F6353&lt;=200000),365,IF(AND(F6353&gt;=200001),395,FALSO))))))</f>
        <v>395</v>
      </c>
      <c r="V6353">
        <f t="shared" si="99"/>
        <v>395</v>
      </c>
      <c r="W6353" s="12" t="s">
        <v>35</v>
      </c>
    </row>
    <row r="6354" spans="1:23" x14ac:dyDescent="0.2">
      <c r="A6354" t="s">
        <v>4827</v>
      </c>
      <c r="B6354" t="s">
        <v>4828</v>
      </c>
      <c r="C6354" t="s">
        <v>1075</v>
      </c>
      <c r="D6354" t="s">
        <v>353</v>
      </c>
      <c r="E6354" t="s">
        <v>83</v>
      </c>
      <c r="F6354">
        <v>351534</v>
      </c>
      <c r="G6354" s="9" t="s">
        <v>28</v>
      </c>
      <c r="H6354" t="s">
        <v>1700</v>
      </c>
      <c r="I6354" t="s">
        <v>30</v>
      </c>
      <c r="J6354" s="10">
        <v>45486.822916666664</v>
      </c>
      <c r="K6354" s="11" t="s">
        <v>23</v>
      </c>
      <c r="L6354" s="11" t="s">
        <v>23</v>
      </c>
      <c r="M6354" s="11">
        <v>45486.002083333333</v>
      </c>
      <c r="N6354" s="11">
        <v>45486.002083333333</v>
      </c>
      <c r="O6354" s="8" t="s">
        <v>31</v>
      </c>
      <c r="P6354" t="s">
        <v>2307</v>
      </c>
      <c r="Q6354">
        <v>630.41</v>
      </c>
      <c r="R6354" t="s">
        <v>32</v>
      </c>
      <c r="S6354" t="s">
        <v>4676</v>
      </c>
      <c r="T6354" t="s">
        <v>4678</v>
      </c>
      <c r="U6354" cm="1">
        <f t="array" ref="U6354">IF(F6354&lt;=10000,40,IF(AND(F6354&gt;10001,F6354&lt;=25000),245, IF(AND(F6354&gt;=25001,F6354&lt;=50000),275,IF(AND(F6354&gt;=50001,F6354&lt;=100000),345,IF(AND(F6354&gt;=100001,F6354&lt;=200000),365,IF(AND(F6354&gt;=200001),395,FALSO))))))</f>
        <v>395</v>
      </c>
      <c r="V6354">
        <f t="shared" si="99"/>
        <v>395</v>
      </c>
      <c r="W6354" s="12" t="s">
        <v>35</v>
      </c>
    </row>
    <row r="6355" spans="1:23" x14ac:dyDescent="0.2">
      <c r="A6355" t="s">
        <v>4827</v>
      </c>
      <c r="B6355" t="s">
        <v>4828</v>
      </c>
      <c r="C6355" t="s">
        <v>760</v>
      </c>
      <c r="D6355" t="s">
        <v>353</v>
      </c>
      <c r="E6355" t="s">
        <v>83</v>
      </c>
      <c r="F6355">
        <v>351534</v>
      </c>
      <c r="G6355" s="9" t="s">
        <v>28</v>
      </c>
      <c r="H6355" t="s">
        <v>1700</v>
      </c>
      <c r="I6355" t="s">
        <v>30</v>
      </c>
      <c r="J6355" s="10">
        <v>45486.822916666664</v>
      </c>
      <c r="K6355" s="11" t="s">
        <v>23</v>
      </c>
      <c r="L6355" s="11" t="s">
        <v>23</v>
      </c>
      <c r="M6355" s="11">
        <v>45486.908333333333</v>
      </c>
      <c r="N6355" s="11">
        <v>45486.938194444447</v>
      </c>
      <c r="O6355" s="8" t="s">
        <v>31</v>
      </c>
      <c r="P6355" t="s">
        <v>2944</v>
      </c>
      <c r="Q6355">
        <v>630.41</v>
      </c>
      <c r="R6355" t="s">
        <v>32</v>
      </c>
      <c r="S6355" t="s">
        <v>4676</v>
      </c>
      <c r="T6355" t="s">
        <v>4678</v>
      </c>
      <c r="U6355" cm="1">
        <f t="array" ref="U6355">IF(F6355&lt;=10000,40,IF(AND(F6355&gt;10001,F6355&lt;=25000),245, IF(AND(F6355&gt;=25001,F6355&lt;=50000),275,IF(AND(F6355&gt;=50001,F6355&lt;=100000),345,IF(AND(F6355&gt;=100001,F6355&lt;=200000),365,IF(AND(F6355&gt;=200001),395,FALSO))))))</f>
        <v>395</v>
      </c>
      <c r="V6355">
        <f t="shared" si="99"/>
        <v>395</v>
      </c>
      <c r="W6355" s="12" t="s">
        <v>35</v>
      </c>
    </row>
    <row r="6356" spans="1:23" x14ac:dyDescent="0.2">
      <c r="A6356" t="s">
        <v>4827</v>
      </c>
      <c r="B6356" t="s">
        <v>4828</v>
      </c>
      <c r="C6356" t="s">
        <v>1196</v>
      </c>
      <c r="D6356" t="s">
        <v>353</v>
      </c>
      <c r="E6356" t="s">
        <v>83</v>
      </c>
      <c r="F6356">
        <v>351534</v>
      </c>
      <c r="G6356" s="9" t="s">
        <v>28</v>
      </c>
      <c r="H6356" t="s">
        <v>1700</v>
      </c>
      <c r="I6356" t="s">
        <v>30</v>
      </c>
      <c r="J6356" s="10">
        <v>45487.822916666664</v>
      </c>
      <c r="K6356" s="11" t="s">
        <v>23</v>
      </c>
      <c r="L6356" s="11" t="s">
        <v>23</v>
      </c>
      <c r="M6356" s="11">
        <v>45487.900694444441</v>
      </c>
      <c r="N6356" s="11">
        <v>45487.929166666669</v>
      </c>
      <c r="O6356" s="8" t="s">
        <v>31</v>
      </c>
      <c r="P6356" t="s">
        <v>3429</v>
      </c>
      <c r="Q6356">
        <v>630.41</v>
      </c>
      <c r="R6356" t="s">
        <v>32</v>
      </c>
      <c r="S6356" t="s">
        <v>4676</v>
      </c>
      <c r="T6356" t="s">
        <v>4678</v>
      </c>
      <c r="U6356" cm="1">
        <f t="array" ref="U6356">IF(F6356&lt;=10000,40,IF(AND(F6356&gt;10001,F6356&lt;=25000),245, IF(AND(F6356&gt;=25001,F6356&lt;=50000),275,IF(AND(F6356&gt;=50001,F6356&lt;=100000),345,IF(AND(F6356&gt;=100001,F6356&lt;=200000),365,IF(AND(F6356&gt;=200001),395,FALSO))))))</f>
        <v>395</v>
      </c>
      <c r="V6356">
        <f t="shared" si="99"/>
        <v>395</v>
      </c>
      <c r="W6356" s="12" t="s">
        <v>35</v>
      </c>
    </row>
    <row r="6357" spans="1:23" x14ac:dyDescent="0.2">
      <c r="A6357" t="s">
        <v>4827</v>
      </c>
      <c r="B6357" t="s">
        <v>4828</v>
      </c>
      <c r="C6357" t="s">
        <v>1278</v>
      </c>
      <c r="D6357" t="s">
        <v>353</v>
      </c>
      <c r="E6357" t="s">
        <v>83</v>
      </c>
      <c r="F6357">
        <v>351534</v>
      </c>
      <c r="G6357" s="9" t="s">
        <v>28</v>
      </c>
      <c r="H6357" t="s">
        <v>1700</v>
      </c>
      <c r="I6357" t="s">
        <v>30</v>
      </c>
      <c r="J6357" s="10">
        <v>45488.822916666664</v>
      </c>
      <c r="K6357" s="11" t="s">
        <v>23</v>
      </c>
      <c r="L6357" s="11" t="s">
        <v>23</v>
      </c>
      <c r="M6357" s="11">
        <v>45488.910416666666</v>
      </c>
      <c r="N6357" s="11">
        <v>45488.944444444445</v>
      </c>
      <c r="O6357" s="8" t="s">
        <v>31</v>
      </c>
      <c r="P6357" t="s">
        <v>3510</v>
      </c>
      <c r="Q6357">
        <v>630.41</v>
      </c>
      <c r="R6357" t="s">
        <v>32</v>
      </c>
      <c r="S6357" t="s">
        <v>4676</v>
      </c>
      <c r="T6357" t="s">
        <v>4678</v>
      </c>
      <c r="U6357" cm="1">
        <f t="array" ref="U6357">IF(F6357&lt;=10000,40,IF(AND(F6357&gt;10001,F6357&lt;=25000),245, IF(AND(F6357&gt;=25001,F6357&lt;=50000),275,IF(AND(F6357&gt;=50001,F6357&lt;=100000),345,IF(AND(F6357&gt;=100001,F6357&lt;=200000),365,IF(AND(F6357&gt;=200001),395,FALSO))))))</f>
        <v>395</v>
      </c>
      <c r="V6357">
        <f t="shared" si="99"/>
        <v>395</v>
      </c>
      <c r="W6357" s="12" t="s">
        <v>35</v>
      </c>
    </row>
    <row r="6358" spans="1:23" x14ac:dyDescent="0.2">
      <c r="A6358" t="s">
        <v>4827</v>
      </c>
      <c r="B6358" t="s">
        <v>4828</v>
      </c>
      <c r="C6358" t="s">
        <v>829</v>
      </c>
      <c r="D6358" t="s">
        <v>353</v>
      </c>
      <c r="E6358" t="s">
        <v>83</v>
      </c>
      <c r="F6358">
        <v>351534</v>
      </c>
      <c r="G6358" s="9" t="s">
        <v>28</v>
      </c>
      <c r="H6358" t="s">
        <v>1700</v>
      </c>
      <c r="I6358" t="s">
        <v>30</v>
      </c>
      <c r="J6358" s="10">
        <v>45489.822916666664</v>
      </c>
      <c r="K6358" s="11" t="s">
        <v>23</v>
      </c>
      <c r="L6358" s="11" t="s">
        <v>23</v>
      </c>
      <c r="M6358" s="11">
        <v>45489.904166666667</v>
      </c>
      <c r="N6358" s="11">
        <v>45489.932638888888</v>
      </c>
      <c r="O6358" s="8" t="s">
        <v>31</v>
      </c>
      <c r="P6358" t="s">
        <v>3510</v>
      </c>
      <c r="Q6358">
        <v>630.41</v>
      </c>
      <c r="R6358" t="s">
        <v>32</v>
      </c>
      <c r="S6358" t="s">
        <v>4676</v>
      </c>
      <c r="T6358" t="s">
        <v>4678</v>
      </c>
      <c r="U6358" cm="1">
        <f t="array" ref="U6358">IF(F6358&lt;=10000,40,IF(AND(F6358&gt;10001,F6358&lt;=25000),245, IF(AND(F6358&gt;=25001,F6358&lt;=50000),275,IF(AND(F6358&gt;=50001,F6358&lt;=100000),345,IF(AND(F6358&gt;=100001,F6358&lt;=200000),365,IF(AND(F6358&gt;=200001),395,FALSO))))))</f>
        <v>395</v>
      </c>
      <c r="V6358">
        <f t="shared" si="99"/>
        <v>395</v>
      </c>
      <c r="W6358" s="12" t="s">
        <v>35</v>
      </c>
    </row>
    <row r="6359" spans="1:23" x14ac:dyDescent="0.2">
      <c r="A6359" t="s">
        <v>4827</v>
      </c>
      <c r="B6359" t="s">
        <v>4828</v>
      </c>
      <c r="C6359" t="s">
        <v>1318</v>
      </c>
      <c r="D6359" t="s">
        <v>353</v>
      </c>
      <c r="E6359" t="s">
        <v>83</v>
      </c>
      <c r="F6359">
        <v>351534</v>
      </c>
      <c r="G6359" s="9" t="s">
        <v>28</v>
      </c>
      <c r="H6359" t="s">
        <v>1700</v>
      </c>
      <c r="I6359" t="s">
        <v>30</v>
      </c>
      <c r="J6359" s="10">
        <v>45490.819444444445</v>
      </c>
      <c r="K6359" s="11" t="s">
        <v>23</v>
      </c>
      <c r="L6359" s="11" t="s">
        <v>23</v>
      </c>
      <c r="M6359" s="11">
        <v>45490.902777777781</v>
      </c>
      <c r="N6359" s="11">
        <v>45490.931250000001</v>
      </c>
      <c r="O6359" s="8" t="s">
        <v>31</v>
      </c>
      <c r="P6359" t="s">
        <v>2159</v>
      </c>
      <c r="Q6359">
        <v>630.41</v>
      </c>
      <c r="R6359" t="s">
        <v>32</v>
      </c>
      <c r="S6359" t="s">
        <v>4676</v>
      </c>
      <c r="T6359" t="s">
        <v>4678</v>
      </c>
      <c r="U6359" cm="1">
        <f t="array" ref="U6359">IF(F6359&lt;=10000,40,IF(AND(F6359&gt;10001,F6359&lt;=25000),245, IF(AND(F6359&gt;=25001,F6359&lt;=50000),275,IF(AND(F6359&gt;=50001,F6359&lt;=100000),345,IF(AND(F6359&gt;=100001,F6359&lt;=200000),365,IF(AND(F6359&gt;=200001),395,FALSO))))))</f>
        <v>395</v>
      </c>
      <c r="V6359">
        <f t="shared" si="99"/>
        <v>395</v>
      </c>
      <c r="W6359" s="12" t="s">
        <v>35</v>
      </c>
    </row>
    <row r="6360" spans="1:23" x14ac:dyDescent="0.2">
      <c r="A6360" t="s">
        <v>4827</v>
      </c>
      <c r="B6360" t="s">
        <v>4828</v>
      </c>
      <c r="C6360" t="s">
        <v>356</v>
      </c>
      <c r="D6360" t="s">
        <v>353</v>
      </c>
      <c r="E6360" t="s">
        <v>83</v>
      </c>
      <c r="F6360">
        <v>351534</v>
      </c>
      <c r="G6360" s="9" t="s">
        <v>28</v>
      </c>
      <c r="H6360" t="s">
        <v>1700</v>
      </c>
      <c r="I6360" t="s">
        <v>30</v>
      </c>
      <c r="J6360" s="10">
        <v>45491.822916666664</v>
      </c>
      <c r="K6360" s="11" t="s">
        <v>23</v>
      </c>
      <c r="L6360" s="11" t="s">
        <v>23</v>
      </c>
      <c r="M6360" s="11">
        <v>45491.895833333336</v>
      </c>
      <c r="N6360" s="11">
        <v>45491.925694444442</v>
      </c>
      <c r="O6360" s="8" t="s">
        <v>31</v>
      </c>
      <c r="P6360" t="s">
        <v>2029</v>
      </c>
      <c r="Q6360">
        <v>630.41</v>
      </c>
      <c r="R6360" t="s">
        <v>32</v>
      </c>
      <c r="S6360" t="s">
        <v>4676</v>
      </c>
      <c r="T6360" t="s">
        <v>4678</v>
      </c>
      <c r="U6360" cm="1">
        <f t="array" ref="U6360">IF(F6360&lt;=10000,40,IF(AND(F6360&gt;10001,F6360&lt;=25000),245, IF(AND(F6360&gt;=25001,F6360&lt;=50000),275,IF(AND(F6360&gt;=50001,F6360&lt;=100000),345,IF(AND(F6360&gt;=100001,F6360&lt;=200000),365,IF(AND(F6360&gt;=200001),395,FALSO))))))</f>
        <v>395</v>
      </c>
      <c r="V6360">
        <f t="shared" si="99"/>
        <v>395</v>
      </c>
      <c r="W6360" s="12" t="s">
        <v>35</v>
      </c>
    </row>
    <row r="6361" spans="1:23" x14ac:dyDescent="0.2">
      <c r="A6361" t="s">
        <v>4827</v>
      </c>
      <c r="B6361" t="s">
        <v>4828</v>
      </c>
      <c r="C6361" t="s">
        <v>367</v>
      </c>
      <c r="D6361" t="s">
        <v>353</v>
      </c>
      <c r="E6361" t="s">
        <v>83</v>
      </c>
      <c r="F6361">
        <v>351534</v>
      </c>
      <c r="G6361" s="9" t="s">
        <v>28</v>
      </c>
      <c r="H6361" t="s">
        <v>1700</v>
      </c>
      <c r="I6361" t="s">
        <v>30</v>
      </c>
      <c r="J6361" s="10">
        <v>45492.822916666664</v>
      </c>
      <c r="K6361" s="11" t="s">
        <v>23</v>
      </c>
      <c r="L6361" s="11" t="s">
        <v>23</v>
      </c>
      <c r="M6361" s="11">
        <v>45492.911805555559</v>
      </c>
      <c r="N6361" s="11">
        <v>45492.941666666666</v>
      </c>
      <c r="O6361" s="8" t="s">
        <v>31</v>
      </c>
      <c r="P6361" t="s">
        <v>3806</v>
      </c>
      <c r="Q6361">
        <v>630.41</v>
      </c>
      <c r="R6361" t="s">
        <v>32</v>
      </c>
      <c r="S6361" t="s">
        <v>4676</v>
      </c>
      <c r="T6361" t="s">
        <v>4678</v>
      </c>
      <c r="U6361" cm="1">
        <f t="array" ref="U6361">IF(F6361&lt;=10000,40,IF(AND(F6361&gt;10001,F6361&lt;=25000),245, IF(AND(F6361&gt;=25001,F6361&lt;=50000),275,IF(AND(F6361&gt;=50001,F6361&lt;=100000),345,IF(AND(F6361&gt;=100001,F6361&lt;=200000),365,IF(AND(F6361&gt;=200001),395,FALSO))))))</f>
        <v>395</v>
      </c>
      <c r="V6361">
        <f t="shared" si="99"/>
        <v>395</v>
      </c>
      <c r="W6361" s="12" t="s">
        <v>35</v>
      </c>
    </row>
    <row r="6362" spans="1:23" x14ac:dyDescent="0.2">
      <c r="A6362" t="s">
        <v>4827</v>
      </c>
      <c r="B6362" t="s">
        <v>4828</v>
      </c>
      <c r="C6362" t="s">
        <v>1463</v>
      </c>
      <c r="D6362" t="s">
        <v>353</v>
      </c>
      <c r="E6362" t="s">
        <v>83</v>
      </c>
      <c r="F6362">
        <v>351534</v>
      </c>
      <c r="G6362" s="9" t="s">
        <v>28</v>
      </c>
      <c r="H6362" t="s">
        <v>1700</v>
      </c>
      <c r="I6362" t="s">
        <v>30</v>
      </c>
      <c r="J6362" s="10">
        <v>45493.822916666664</v>
      </c>
      <c r="K6362" s="11" t="s">
        <v>23</v>
      </c>
      <c r="L6362" s="11" t="s">
        <v>23</v>
      </c>
      <c r="M6362" s="11">
        <v>45493.913194444445</v>
      </c>
      <c r="N6362" s="11">
        <v>45493.936111111114</v>
      </c>
      <c r="O6362" s="8" t="s">
        <v>31</v>
      </c>
      <c r="P6362" t="s">
        <v>3894</v>
      </c>
      <c r="Q6362">
        <v>630.41</v>
      </c>
      <c r="R6362" t="s">
        <v>32</v>
      </c>
      <c r="S6362" t="s">
        <v>4676</v>
      </c>
      <c r="T6362" t="s">
        <v>4678</v>
      </c>
      <c r="U6362" cm="1">
        <f t="array" ref="U6362">IF(F6362&lt;=10000,40,IF(AND(F6362&gt;10001,F6362&lt;=25000),245, IF(AND(F6362&gt;=25001,F6362&lt;=50000),275,IF(AND(F6362&gt;=50001,F6362&lt;=100000),345,IF(AND(F6362&gt;=100001,F6362&lt;=200000),365,IF(AND(F6362&gt;=200001),395,FALSO))))))</f>
        <v>395</v>
      </c>
      <c r="V6362">
        <f t="shared" si="99"/>
        <v>395</v>
      </c>
      <c r="W6362" s="12" t="s">
        <v>35</v>
      </c>
    </row>
    <row r="6363" spans="1:23" x14ac:dyDescent="0.2">
      <c r="A6363" t="s">
        <v>4827</v>
      </c>
      <c r="B6363" t="s">
        <v>4828</v>
      </c>
      <c r="C6363" t="s">
        <v>667</v>
      </c>
      <c r="D6363" t="s">
        <v>353</v>
      </c>
      <c r="E6363" t="s">
        <v>83</v>
      </c>
      <c r="F6363">
        <v>351534</v>
      </c>
      <c r="G6363" s="9" t="s">
        <v>28</v>
      </c>
      <c r="H6363" t="s">
        <v>1700</v>
      </c>
      <c r="I6363" t="s">
        <v>30</v>
      </c>
      <c r="J6363" s="10">
        <v>45494.822916666664</v>
      </c>
      <c r="K6363" s="11" t="s">
        <v>23</v>
      </c>
      <c r="L6363" s="11" t="s">
        <v>23</v>
      </c>
      <c r="M6363" s="11">
        <v>45494.90902777778</v>
      </c>
      <c r="N6363" s="11">
        <v>45494.915277777778</v>
      </c>
      <c r="O6363" s="8" t="s">
        <v>31</v>
      </c>
      <c r="P6363" t="s">
        <v>2029</v>
      </c>
      <c r="Q6363">
        <v>630.41</v>
      </c>
      <c r="R6363" t="s">
        <v>32</v>
      </c>
      <c r="S6363" t="s">
        <v>4676</v>
      </c>
      <c r="T6363" t="s">
        <v>4678</v>
      </c>
      <c r="U6363" cm="1">
        <f t="array" ref="U6363">IF(F6363&lt;=10000,40,IF(AND(F6363&gt;10001,F6363&lt;=25000),245, IF(AND(F6363&gt;=25001,F6363&lt;=50000),275,IF(AND(F6363&gt;=50001,F6363&lt;=100000),345,IF(AND(F6363&gt;=100001,F6363&lt;=200000),365,IF(AND(F6363&gt;=200001),395,FALSO))))))</f>
        <v>395</v>
      </c>
      <c r="V6363">
        <f t="shared" si="99"/>
        <v>395</v>
      </c>
      <c r="W6363" s="12" t="s">
        <v>35</v>
      </c>
    </row>
    <row r="6364" spans="1:23" x14ac:dyDescent="0.2">
      <c r="A6364" t="s">
        <v>4827</v>
      </c>
      <c r="B6364" t="s">
        <v>4828</v>
      </c>
      <c r="C6364" t="s">
        <v>523</v>
      </c>
      <c r="D6364" t="s">
        <v>353</v>
      </c>
      <c r="E6364" t="s">
        <v>83</v>
      </c>
      <c r="F6364">
        <v>351534</v>
      </c>
      <c r="G6364" s="9" t="s">
        <v>28</v>
      </c>
      <c r="H6364" t="s">
        <v>1700</v>
      </c>
      <c r="I6364" t="s">
        <v>30</v>
      </c>
      <c r="J6364" s="10">
        <v>45495.822916666664</v>
      </c>
      <c r="K6364" s="11" t="s">
        <v>23</v>
      </c>
      <c r="L6364" s="11" t="s">
        <v>23</v>
      </c>
      <c r="M6364" s="11">
        <v>45495.9</v>
      </c>
      <c r="N6364" s="11">
        <v>45495.929861111108</v>
      </c>
      <c r="O6364" s="8" t="s">
        <v>31</v>
      </c>
      <c r="P6364" t="s">
        <v>3672</v>
      </c>
      <c r="Q6364">
        <v>630.41</v>
      </c>
      <c r="R6364" t="s">
        <v>32</v>
      </c>
      <c r="S6364" t="s">
        <v>4676</v>
      </c>
      <c r="T6364" t="s">
        <v>4678</v>
      </c>
      <c r="U6364" cm="1">
        <f t="array" ref="U6364">IF(F6364&lt;=10000,40,IF(AND(F6364&gt;10001,F6364&lt;=25000),245, IF(AND(F6364&gt;=25001,F6364&lt;=50000),275,IF(AND(F6364&gt;=50001,F6364&lt;=100000),345,IF(AND(F6364&gt;=100001,F6364&lt;=200000),365,IF(AND(F6364&gt;=200001),395,FALSO))))))</f>
        <v>395</v>
      </c>
      <c r="V6364">
        <f t="shared" si="99"/>
        <v>395</v>
      </c>
      <c r="W6364" s="12" t="s">
        <v>35</v>
      </c>
    </row>
    <row r="6365" spans="1:23" x14ac:dyDescent="0.2">
      <c r="A6365" t="s">
        <v>4827</v>
      </c>
      <c r="B6365" t="s">
        <v>4828</v>
      </c>
      <c r="C6365" t="s">
        <v>754</v>
      </c>
      <c r="D6365" t="s">
        <v>353</v>
      </c>
      <c r="E6365" t="s">
        <v>83</v>
      </c>
      <c r="F6365">
        <v>351534</v>
      </c>
      <c r="G6365" s="9" t="s">
        <v>28</v>
      </c>
      <c r="H6365" t="s">
        <v>1700</v>
      </c>
      <c r="I6365" t="s">
        <v>30</v>
      </c>
      <c r="J6365" s="10">
        <v>45496.822916666664</v>
      </c>
      <c r="K6365" s="11" t="s">
        <v>23</v>
      </c>
      <c r="L6365" s="11" t="s">
        <v>23</v>
      </c>
      <c r="M6365" s="11">
        <v>45496.905555555553</v>
      </c>
      <c r="N6365" s="11">
        <v>45496.936111111114</v>
      </c>
      <c r="O6365" s="8" t="s">
        <v>31</v>
      </c>
      <c r="P6365" t="s">
        <v>2029</v>
      </c>
      <c r="Q6365">
        <v>630.41</v>
      </c>
      <c r="R6365" t="s">
        <v>32</v>
      </c>
      <c r="S6365" t="s">
        <v>4676</v>
      </c>
      <c r="T6365" t="s">
        <v>4678</v>
      </c>
      <c r="U6365" cm="1">
        <f t="array" ref="U6365">IF(F6365&lt;=10000,40,IF(AND(F6365&gt;10001,F6365&lt;=25000),245, IF(AND(F6365&gt;=25001,F6365&lt;=50000),275,IF(AND(F6365&gt;=50001,F6365&lt;=100000),345,IF(AND(F6365&gt;=100001,F6365&lt;=200000),365,IF(AND(F6365&gt;=200001),395,FALSO))))))</f>
        <v>395</v>
      </c>
      <c r="V6365">
        <f t="shared" si="99"/>
        <v>395</v>
      </c>
      <c r="W6365" s="12" t="s">
        <v>35</v>
      </c>
    </row>
    <row r="6366" spans="1:23" x14ac:dyDescent="0.2">
      <c r="A6366" t="s">
        <v>4827</v>
      </c>
      <c r="B6366" t="s">
        <v>4828</v>
      </c>
      <c r="C6366" t="s">
        <v>976</v>
      </c>
      <c r="D6366" t="s">
        <v>353</v>
      </c>
      <c r="E6366" t="s">
        <v>83</v>
      </c>
      <c r="F6366">
        <v>351534</v>
      </c>
      <c r="G6366" s="9" t="s">
        <v>28</v>
      </c>
      <c r="H6366" t="s">
        <v>1700</v>
      </c>
      <c r="I6366" t="s">
        <v>30</v>
      </c>
      <c r="J6366" s="10">
        <v>45497.822916666664</v>
      </c>
      <c r="K6366" s="11" t="s">
        <v>23</v>
      </c>
      <c r="L6366" s="11" t="s">
        <v>23</v>
      </c>
      <c r="M6366" s="11">
        <v>45497.907638888886</v>
      </c>
      <c r="N6366" s="11">
        <v>45497.938194444447</v>
      </c>
      <c r="O6366" s="8" t="s">
        <v>31</v>
      </c>
      <c r="P6366" t="s">
        <v>4192</v>
      </c>
      <c r="Q6366">
        <v>630.41</v>
      </c>
      <c r="R6366" t="s">
        <v>32</v>
      </c>
      <c r="S6366" t="s">
        <v>4676</v>
      </c>
      <c r="T6366" t="s">
        <v>4678</v>
      </c>
      <c r="U6366" cm="1">
        <f t="array" ref="U6366">IF(F6366&lt;=10000,40,IF(AND(F6366&gt;10001,F6366&lt;=25000),245, IF(AND(F6366&gt;=25001,F6366&lt;=50000),275,IF(AND(F6366&gt;=50001,F6366&lt;=100000),345,IF(AND(F6366&gt;=100001,F6366&lt;=200000),365,IF(AND(F6366&gt;=200001),395,FALSO))))))</f>
        <v>395</v>
      </c>
      <c r="V6366">
        <f t="shared" si="99"/>
        <v>395</v>
      </c>
      <c r="W6366" s="12" t="s">
        <v>35</v>
      </c>
    </row>
    <row r="6367" spans="1:23" x14ac:dyDescent="0.2">
      <c r="A6367" t="s">
        <v>4827</v>
      </c>
      <c r="B6367" t="s">
        <v>4828</v>
      </c>
      <c r="C6367" t="s">
        <v>1195</v>
      </c>
      <c r="D6367" t="s">
        <v>353</v>
      </c>
      <c r="E6367" t="s">
        <v>83</v>
      </c>
      <c r="F6367">
        <v>351534</v>
      </c>
      <c r="G6367" s="9" t="s">
        <v>28</v>
      </c>
      <c r="H6367" t="s">
        <v>1700</v>
      </c>
      <c r="I6367" t="s">
        <v>30</v>
      </c>
      <c r="J6367" s="10">
        <v>45498.822916666664</v>
      </c>
      <c r="K6367" s="11" t="s">
        <v>23</v>
      </c>
      <c r="L6367" s="11" t="s">
        <v>23</v>
      </c>
      <c r="M6367" s="11">
        <v>45498.911805555559</v>
      </c>
      <c r="N6367" s="11">
        <v>45498.941666666666</v>
      </c>
      <c r="O6367" s="8" t="s">
        <v>31</v>
      </c>
      <c r="P6367" t="s">
        <v>4269</v>
      </c>
      <c r="Q6367">
        <v>630.41</v>
      </c>
      <c r="R6367" t="s">
        <v>32</v>
      </c>
      <c r="S6367" t="s">
        <v>4676</v>
      </c>
      <c r="T6367" t="s">
        <v>4678</v>
      </c>
      <c r="U6367" cm="1">
        <f t="array" ref="U6367">IF(F6367&lt;=10000,40,IF(AND(F6367&gt;10001,F6367&lt;=25000),245, IF(AND(F6367&gt;=25001,F6367&lt;=50000),275,IF(AND(F6367&gt;=50001,F6367&lt;=100000),345,IF(AND(F6367&gt;=100001,F6367&lt;=200000),365,IF(AND(F6367&gt;=200001),395,FALSO))))))</f>
        <v>395</v>
      </c>
      <c r="V6367">
        <f t="shared" si="99"/>
        <v>395</v>
      </c>
      <c r="W6367" s="12" t="s">
        <v>35</v>
      </c>
    </row>
    <row r="6368" spans="1:23" x14ac:dyDescent="0.2">
      <c r="A6368" t="s">
        <v>4827</v>
      </c>
      <c r="B6368" t="s">
        <v>4828</v>
      </c>
      <c r="C6368" t="s">
        <v>667</v>
      </c>
      <c r="D6368" t="s">
        <v>353</v>
      </c>
      <c r="E6368" t="s">
        <v>83</v>
      </c>
      <c r="F6368">
        <v>351534</v>
      </c>
      <c r="G6368" s="9" t="s">
        <v>28</v>
      </c>
      <c r="H6368" t="s">
        <v>1700</v>
      </c>
      <c r="I6368" t="s">
        <v>30</v>
      </c>
      <c r="J6368" s="10">
        <v>45499.822916666664</v>
      </c>
      <c r="K6368" s="11" t="s">
        <v>23</v>
      </c>
      <c r="L6368" s="11" t="s">
        <v>23</v>
      </c>
      <c r="M6368" s="11">
        <v>45499.910416666666</v>
      </c>
      <c r="N6368" s="11">
        <v>45499.940972222219</v>
      </c>
      <c r="O6368" s="8" t="s">
        <v>31</v>
      </c>
      <c r="P6368" t="s">
        <v>4335</v>
      </c>
      <c r="Q6368">
        <v>630.41</v>
      </c>
      <c r="R6368" t="s">
        <v>32</v>
      </c>
      <c r="S6368" t="s">
        <v>4676</v>
      </c>
      <c r="T6368" t="s">
        <v>4678</v>
      </c>
      <c r="U6368" cm="1">
        <f t="array" ref="U6368">IF(F6368&lt;=10000,40,IF(AND(F6368&gt;10001,F6368&lt;=25000),245, IF(AND(F6368&gt;=25001,F6368&lt;=50000),275,IF(AND(F6368&gt;=50001,F6368&lt;=100000),345,IF(AND(F6368&gt;=100001,F6368&lt;=200000),365,IF(AND(F6368&gt;=200001),395,FALSO))))))</f>
        <v>395</v>
      </c>
      <c r="V6368">
        <f t="shared" si="99"/>
        <v>395</v>
      </c>
      <c r="W6368" s="12" t="s">
        <v>35</v>
      </c>
    </row>
    <row r="6369" spans="1:23" x14ac:dyDescent="0.2">
      <c r="A6369" t="s">
        <v>4827</v>
      </c>
      <c r="B6369" t="s">
        <v>4828</v>
      </c>
      <c r="C6369" t="s">
        <v>830</v>
      </c>
      <c r="D6369" t="s">
        <v>353</v>
      </c>
      <c r="E6369" t="s">
        <v>83</v>
      </c>
      <c r="F6369">
        <v>351534</v>
      </c>
      <c r="G6369" s="9" t="s">
        <v>28</v>
      </c>
      <c r="H6369" t="s">
        <v>1700</v>
      </c>
      <c r="I6369" t="s">
        <v>30</v>
      </c>
      <c r="J6369" s="10">
        <v>45500.822916666664</v>
      </c>
      <c r="K6369" s="11" t="s">
        <v>23</v>
      </c>
      <c r="L6369" s="11" t="s">
        <v>23</v>
      </c>
      <c r="M6369" s="11">
        <v>45500.906944444447</v>
      </c>
      <c r="N6369" s="11">
        <v>45500.936805555553</v>
      </c>
      <c r="O6369" s="8" t="s">
        <v>31</v>
      </c>
      <c r="P6369" t="s">
        <v>4370</v>
      </c>
      <c r="Q6369">
        <v>630.41</v>
      </c>
      <c r="R6369" t="s">
        <v>32</v>
      </c>
      <c r="S6369" t="s">
        <v>4676</v>
      </c>
      <c r="T6369" t="s">
        <v>4678</v>
      </c>
      <c r="U6369" cm="1">
        <f t="array" ref="U6369">IF(F6369&lt;=10000,40,IF(AND(F6369&gt;10001,F6369&lt;=25000),245, IF(AND(F6369&gt;=25001,F6369&lt;=50000),275,IF(AND(F6369&gt;=50001,F6369&lt;=100000),345,IF(AND(F6369&gt;=100001,F6369&lt;=200000),365,IF(AND(F6369&gt;=200001),395,FALSO))))))</f>
        <v>395</v>
      </c>
      <c r="V6369">
        <f t="shared" si="99"/>
        <v>395</v>
      </c>
      <c r="W6369" s="12" t="s">
        <v>35</v>
      </c>
    </row>
    <row r="6370" spans="1:23" x14ac:dyDescent="0.2">
      <c r="A6370" t="s">
        <v>4827</v>
      </c>
      <c r="B6370" t="s">
        <v>4828</v>
      </c>
      <c r="C6370" t="s">
        <v>976</v>
      </c>
      <c r="D6370" t="s">
        <v>353</v>
      </c>
      <c r="E6370" t="s">
        <v>83</v>
      </c>
      <c r="F6370">
        <v>351534</v>
      </c>
      <c r="G6370" s="9" t="s">
        <v>28</v>
      </c>
      <c r="H6370" t="s">
        <v>1700</v>
      </c>
      <c r="I6370" t="s">
        <v>30</v>
      </c>
      <c r="J6370" s="10">
        <v>45501.822916666664</v>
      </c>
      <c r="K6370" s="11" t="s">
        <v>23</v>
      </c>
      <c r="L6370" s="11" t="s">
        <v>23</v>
      </c>
      <c r="M6370" s="11">
        <v>45501.905555555553</v>
      </c>
      <c r="N6370" s="11">
        <v>45501.935416666667</v>
      </c>
      <c r="O6370" s="8" t="s">
        <v>31</v>
      </c>
      <c r="P6370" t="s">
        <v>4192</v>
      </c>
      <c r="Q6370">
        <v>630.41</v>
      </c>
      <c r="R6370" t="s">
        <v>32</v>
      </c>
      <c r="S6370" t="s">
        <v>4676</v>
      </c>
      <c r="T6370" t="s">
        <v>4678</v>
      </c>
      <c r="U6370" cm="1">
        <f t="array" ref="U6370">IF(F6370&lt;=10000,40,IF(AND(F6370&gt;10001,F6370&lt;=25000),245, IF(AND(F6370&gt;=25001,F6370&lt;=50000),275,IF(AND(F6370&gt;=50001,F6370&lt;=100000),345,IF(AND(F6370&gt;=100001,F6370&lt;=200000),365,IF(AND(F6370&gt;=200001),395,FALSO))))))</f>
        <v>395</v>
      </c>
      <c r="V6370">
        <f t="shared" si="99"/>
        <v>395</v>
      </c>
      <c r="W6370" s="12" t="s">
        <v>35</v>
      </c>
    </row>
    <row r="6371" spans="1:23" x14ac:dyDescent="0.2">
      <c r="A6371" t="s">
        <v>4827</v>
      </c>
      <c r="B6371" t="s">
        <v>4828</v>
      </c>
      <c r="C6371" t="s">
        <v>973</v>
      </c>
      <c r="D6371" t="s">
        <v>353</v>
      </c>
      <c r="E6371" t="s">
        <v>83</v>
      </c>
      <c r="F6371">
        <v>351534</v>
      </c>
      <c r="G6371" s="9" t="s">
        <v>28</v>
      </c>
      <c r="H6371" t="s">
        <v>1700</v>
      </c>
      <c r="I6371" t="s">
        <v>30</v>
      </c>
      <c r="J6371" s="10">
        <v>45502.822916666664</v>
      </c>
      <c r="K6371" s="11" t="s">
        <v>23</v>
      </c>
      <c r="L6371" s="11" t="s">
        <v>23</v>
      </c>
      <c r="M6371" s="11">
        <v>45502.897916666669</v>
      </c>
      <c r="N6371" s="11">
        <v>45502.927777777775</v>
      </c>
      <c r="O6371" s="8" t="s">
        <v>31</v>
      </c>
      <c r="P6371" t="s">
        <v>2944</v>
      </c>
      <c r="Q6371">
        <v>630.41</v>
      </c>
      <c r="R6371" t="s">
        <v>32</v>
      </c>
      <c r="S6371" t="s">
        <v>4676</v>
      </c>
      <c r="T6371" t="s">
        <v>4678</v>
      </c>
      <c r="U6371" cm="1">
        <f t="array" ref="U6371">IF(F6371&lt;=10000,40,IF(AND(F6371&gt;10001,F6371&lt;=25000),245, IF(AND(F6371&gt;=25001,F6371&lt;=50000),275,IF(AND(F6371&gt;=50001,F6371&lt;=100000),345,IF(AND(F6371&gt;=100001,F6371&lt;=200000),365,IF(AND(F6371&gt;=200001),395,FALSO))))))</f>
        <v>395</v>
      </c>
      <c r="V6371">
        <f t="shared" si="99"/>
        <v>395</v>
      </c>
      <c r="W6371" s="12" t="s">
        <v>35</v>
      </c>
    </row>
    <row r="6372" spans="1:23" x14ac:dyDescent="0.2">
      <c r="A6372" t="s">
        <v>4827</v>
      </c>
      <c r="B6372" t="s">
        <v>4828</v>
      </c>
      <c r="C6372" t="s">
        <v>526</v>
      </c>
      <c r="D6372" t="s">
        <v>353</v>
      </c>
      <c r="E6372" t="s">
        <v>83</v>
      </c>
      <c r="F6372">
        <v>351534</v>
      </c>
      <c r="G6372" s="9" t="s">
        <v>28</v>
      </c>
      <c r="H6372" t="s">
        <v>1700</v>
      </c>
      <c r="I6372" t="s">
        <v>30</v>
      </c>
      <c r="J6372" s="10">
        <v>45503.822916666664</v>
      </c>
      <c r="K6372" s="11" t="s">
        <v>23</v>
      </c>
      <c r="L6372" s="11" t="s">
        <v>23</v>
      </c>
      <c r="M6372" s="11">
        <v>45503.899305555555</v>
      </c>
      <c r="N6372" s="11">
        <v>45503.928472222222</v>
      </c>
      <c r="O6372" s="8" t="s">
        <v>31</v>
      </c>
      <c r="P6372" t="s">
        <v>4589</v>
      </c>
      <c r="Q6372">
        <v>630.41</v>
      </c>
      <c r="R6372" t="s">
        <v>32</v>
      </c>
      <c r="S6372" t="s">
        <v>4676</v>
      </c>
      <c r="T6372" t="s">
        <v>4678</v>
      </c>
      <c r="U6372" cm="1">
        <f t="array" ref="U6372">IF(F6372&lt;=10000,40,IF(AND(F6372&gt;10001,F6372&lt;=25000),245, IF(AND(F6372&gt;=25001,F6372&lt;=50000),275,IF(AND(F6372&gt;=50001,F6372&lt;=100000),345,IF(AND(F6372&gt;=100001,F6372&lt;=200000),365,IF(AND(F6372&gt;=200001),395,FALSO))))))</f>
        <v>395</v>
      </c>
      <c r="V6372">
        <f t="shared" si="99"/>
        <v>395</v>
      </c>
      <c r="W6372" s="12" t="s">
        <v>35</v>
      </c>
    </row>
    <row r="6373" spans="1:23" x14ac:dyDescent="0.2">
      <c r="A6373" t="s">
        <v>4827</v>
      </c>
      <c r="B6373" t="s">
        <v>4828</v>
      </c>
      <c r="C6373" t="s">
        <v>1317</v>
      </c>
      <c r="D6373" t="s">
        <v>353</v>
      </c>
      <c r="E6373" t="s">
        <v>83</v>
      </c>
      <c r="F6373">
        <v>351534</v>
      </c>
      <c r="G6373" s="9" t="s">
        <v>28</v>
      </c>
      <c r="H6373" t="s">
        <v>1700</v>
      </c>
      <c r="I6373" t="s">
        <v>30</v>
      </c>
      <c r="J6373" s="10">
        <v>45504.822916666664</v>
      </c>
      <c r="K6373" s="11" t="s">
        <v>23</v>
      </c>
      <c r="L6373" s="11" t="s">
        <v>23</v>
      </c>
      <c r="M6373" s="11">
        <v>45504.909722222219</v>
      </c>
      <c r="N6373" s="11">
        <v>45504.939583333333</v>
      </c>
      <c r="O6373" s="8" t="s">
        <v>31</v>
      </c>
      <c r="P6373" t="s">
        <v>4663</v>
      </c>
      <c r="Q6373">
        <v>630.41</v>
      </c>
      <c r="R6373" t="s">
        <v>32</v>
      </c>
      <c r="S6373" t="s">
        <v>4676</v>
      </c>
      <c r="T6373" t="s">
        <v>4678</v>
      </c>
      <c r="U6373" cm="1">
        <f t="array" ref="U6373">IF(F6373&lt;=10000,40,IF(AND(F6373&gt;10001,F6373&lt;=25000),245, IF(AND(F6373&gt;=25001,F6373&lt;=50000),275,IF(AND(F6373&gt;=50001,F6373&lt;=100000),345,IF(AND(F6373&gt;=100001,F6373&lt;=200000),365,IF(AND(F6373&gt;=200001),395,FALSO))))))</f>
        <v>395</v>
      </c>
      <c r="V6373">
        <f t="shared" si="99"/>
        <v>395</v>
      </c>
      <c r="W6373" s="12" t="s">
        <v>35</v>
      </c>
    </row>
    <row r="6374" spans="1:23" x14ac:dyDescent="0.2">
      <c r="A6374" t="s">
        <v>4827</v>
      </c>
      <c r="B6374" t="s">
        <v>4828</v>
      </c>
      <c r="C6374" t="s">
        <v>354</v>
      </c>
      <c r="D6374" t="s">
        <v>355</v>
      </c>
      <c r="E6374" t="s">
        <v>83</v>
      </c>
      <c r="F6374">
        <v>351534</v>
      </c>
      <c r="G6374" s="9" t="s">
        <v>28</v>
      </c>
      <c r="H6374" t="s">
        <v>1700</v>
      </c>
      <c r="I6374" t="s">
        <v>30</v>
      </c>
      <c r="J6374" s="10">
        <v>45474.565972222219</v>
      </c>
      <c r="K6374" s="11"/>
      <c r="L6374" s="11"/>
      <c r="M6374" s="11">
        <v>45474.65347222222</v>
      </c>
      <c r="N6374" s="11">
        <v>45474.683333333334</v>
      </c>
      <c r="O6374" s="8" t="s">
        <v>31</v>
      </c>
      <c r="P6374" t="s">
        <v>2031</v>
      </c>
      <c r="Q6374">
        <v>630.41</v>
      </c>
      <c r="R6374" t="s">
        <v>32</v>
      </c>
      <c r="S6374" t="s">
        <v>4676</v>
      </c>
      <c r="T6374" t="s">
        <v>4678</v>
      </c>
      <c r="U6374" cm="1">
        <f t="array" ref="U6374">IF(F6374&lt;=10000,40,IF(AND(F6374&gt;10001,F6374&lt;=25000),245, IF(AND(F6374&gt;=25001,F6374&lt;=50000),275,IF(AND(F6374&gt;=50001,F6374&lt;=100000),345,IF(AND(F6374&gt;=100001,F6374&lt;=200000),365,IF(AND(F6374&gt;=200001),395,FALSO))))))</f>
        <v>395</v>
      </c>
      <c r="V6374">
        <f t="shared" si="99"/>
        <v>395</v>
      </c>
      <c r="W6374" s="12" t="s">
        <v>35</v>
      </c>
    </row>
    <row r="6375" spans="1:23" x14ac:dyDescent="0.2">
      <c r="A6375" t="s">
        <v>4827</v>
      </c>
      <c r="B6375" t="s">
        <v>4828</v>
      </c>
      <c r="C6375" t="s">
        <v>523</v>
      </c>
      <c r="D6375" t="s">
        <v>355</v>
      </c>
      <c r="E6375" t="s">
        <v>83</v>
      </c>
      <c r="F6375">
        <v>351534</v>
      </c>
      <c r="G6375" s="9" t="s">
        <v>28</v>
      </c>
      <c r="H6375" t="s">
        <v>1700</v>
      </c>
      <c r="I6375" t="s">
        <v>30</v>
      </c>
      <c r="J6375" s="10">
        <v>45475.565972222219</v>
      </c>
      <c r="K6375" s="11"/>
      <c r="L6375" s="11"/>
      <c r="M6375" s="11">
        <v>45475.652777777781</v>
      </c>
      <c r="N6375" s="11">
        <v>45475.683333333334</v>
      </c>
      <c r="O6375" s="8" t="s">
        <v>31</v>
      </c>
      <c r="P6375" t="s">
        <v>2174</v>
      </c>
      <c r="Q6375">
        <v>630.41</v>
      </c>
      <c r="R6375" t="s">
        <v>32</v>
      </c>
      <c r="S6375" t="s">
        <v>4676</v>
      </c>
      <c r="T6375" t="s">
        <v>4678</v>
      </c>
      <c r="U6375" cm="1">
        <f t="array" ref="U6375">IF(F6375&lt;=10000,40,IF(AND(F6375&gt;10001,F6375&lt;=25000),245, IF(AND(F6375&gt;=25001,F6375&lt;=50000),275,IF(AND(F6375&gt;=50001,F6375&lt;=100000),345,IF(AND(F6375&gt;=100001,F6375&lt;=200000),365,IF(AND(F6375&gt;=200001),395,FALSO))))))</f>
        <v>395</v>
      </c>
      <c r="V6375">
        <f t="shared" si="99"/>
        <v>395</v>
      </c>
      <c r="W6375" s="12" t="s">
        <v>35</v>
      </c>
    </row>
    <row r="6376" spans="1:23" x14ac:dyDescent="0.2">
      <c r="A6376" t="s">
        <v>4827</v>
      </c>
      <c r="B6376" t="s">
        <v>4828</v>
      </c>
      <c r="C6376" t="s">
        <v>669</v>
      </c>
      <c r="D6376" t="s">
        <v>355</v>
      </c>
      <c r="E6376" t="s">
        <v>83</v>
      </c>
      <c r="F6376">
        <v>351534</v>
      </c>
      <c r="G6376" s="9" t="s">
        <v>28</v>
      </c>
      <c r="H6376" t="s">
        <v>1700</v>
      </c>
      <c r="I6376" t="s">
        <v>30</v>
      </c>
      <c r="J6376" s="10">
        <v>45476.565972222219</v>
      </c>
      <c r="K6376" s="11"/>
      <c r="L6376" s="11"/>
      <c r="M6376" s="11">
        <v>45476.646527777775</v>
      </c>
      <c r="N6376" s="11">
        <v>45476.677083333336</v>
      </c>
      <c r="O6376" s="8" t="s">
        <v>31</v>
      </c>
      <c r="P6376" t="s">
        <v>2028</v>
      </c>
      <c r="Q6376">
        <v>630.41</v>
      </c>
      <c r="R6376" t="s">
        <v>32</v>
      </c>
      <c r="S6376" t="s">
        <v>4676</v>
      </c>
      <c r="T6376" t="s">
        <v>4678</v>
      </c>
      <c r="U6376" cm="1">
        <f t="array" ref="U6376">IF(F6376&lt;=10000,40,IF(AND(F6376&gt;10001,F6376&lt;=25000),245, IF(AND(F6376&gt;=25001,F6376&lt;=50000),275,IF(AND(F6376&gt;=50001,F6376&lt;=100000),345,IF(AND(F6376&gt;=100001,F6376&lt;=200000),365,IF(AND(F6376&gt;=200001),395,FALSO))))))</f>
        <v>395</v>
      </c>
      <c r="V6376">
        <f t="shared" si="99"/>
        <v>395</v>
      </c>
      <c r="W6376" s="12" t="s">
        <v>35</v>
      </c>
    </row>
    <row r="6377" spans="1:23" x14ac:dyDescent="0.2">
      <c r="A6377" t="s">
        <v>4827</v>
      </c>
      <c r="B6377" t="s">
        <v>4828</v>
      </c>
      <c r="C6377" t="s">
        <v>360</v>
      </c>
      <c r="D6377" t="s">
        <v>355</v>
      </c>
      <c r="E6377" t="s">
        <v>83</v>
      </c>
      <c r="F6377">
        <v>351534</v>
      </c>
      <c r="G6377" s="9" t="s">
        <v>28</v>
      </c>
      <c r="H6377" t="s">
        <v>1700</v>
      </c>
      <c r="I6377" t="s">
        <v>30</v>
      </c>
      <c r="J6377" s="10">
        <v>45477.565972222219</v>
      </c>
      <c r="K6377" s="11"/>
      <c r="L6377" s="11"/>
      <c r="M6377" s="11">
        <v>45477.647222222222</v>
      </c>
      <c r="N6377" s="11">
        <v>45477.679166666669</v>
      </c>
      <c r="O6377" s="8" t="s">
        <v>31</v>
      </c>
      <c r="P6377" t="s">
        <v>2422</v>
      </c>
      <c r="Q6377">
        <v>630.41</v>
      </c>
      <c r="R6377" t="s">
        <v>32</v>
      </c>
      <c r="S6377" t="s">
        <v>4676</v>
      </c>
      <c r="T6377" t="s">
        <v>4678</v>
      </c>
      <c r="U6377" cm="1">
        <f t="array" ref="U6377">IF(F6377&lt;=10000,40,IF(AND(F6377&gt;10001,F6377&lt;=25000),245, IF(AND(F6377&gt;=25001,F6377&lt;=50000),275,IF(AND(F6377&gt;=50001,F6377&lt;=100000),345,IF(AND(F6377&gt;=100001,F6377&lt;=200000),365,IF(AND(F6377&gt;=200001),395,FALSO))))))</f>
        <v>395</v>
      </c>
      <c r="V6377">
        <f t="shared" si="99"/>
        <v>395</v>
      </c>
      <c r="W6377" s="12" t="s">
        <v>35</v>
      </c>
    </row>
    <row r="6378" spans="1:23" x14ac:dyDescent="0.2">
      <c r="A6378" t="s">
        <v>4827</v>
      </c>
      <c r="B6378" t="s">
        <v>4828</v>
      </c>
      <c r="C6378" t="s">
        <v>670</v>
      </c>
      <c r="D6378" t="s">
        <v>355</v>
      </c>
      <c r="E6378" t="s">
        <v>83</v>
      </c>
      <c r="F6378">
        <v>351534</v>
      </c>
      <c r="G6378" s="9" t="s">
        <v>28</v>
      </c>
      <c r="H6378" t="s">
        <v>1700</v>
      </c>
      <c r="I6378" t="s">
        <v>30</v>
      </c>
      <c r="J6378" s="10">
        <v>45478.565972222219</v>
      </c>
      <c r="K6378" s="11"/>
      <c r="L6378" s="11"/>
      <c r="M6378" s="11">
        <v>45478.647222222222</v>
      </c>
      <c r="N6378" s="11">
        <v>45478.677777777775</v>
      </c>
      <c r="O6378" s="8" t="s">
        <v>31</v>
      </c>
      <c r="P6378" t="s">
        <v>2526</v>
      </c>
      <c r="Q6378">
        <v>630.41</v>
      </c>
      <c r="R6378" t="s">
        <v>32</v>
      </c>
      <c r="S6378" t="s">
        <v>4676</v>
      </c>
      <c r="T6378" t="s">
        <v>4678</v>
      </c>
      <c r="U6378" cm="1">
        <f t="array" ref="U6378">IF(F6378&lt;=10000,40,IF(AND(F6378&gt;10001,F6378&lt;=25000),245, IF(AND(F6378&gt;=25001,F6378&lt;=50000),275,IF(AND(F6378&gt;=50001,F6378&lt;=100000),345,IF(AND(F6378&gt;=100001,F6378&lt;=200000),365,IF(AND(F6378&gt;=200001),395,FALSO))))))</f>
        <v>395</v>
      </c>
      <c r="V6378">
        <f t="shared" si="99"/>
        <v>395</v>
      </c>
      <c r="W6378" s="12" t="s">
        <v>35</v>
      </c>
    </row>
    <row r="6379" spans="1:23" x14ac:dyDescent="0.2">
      <c r="A6379" t="s">
        <v>4827</v>
      </c>
      <c r="B6379" t="s">
        <v>4828</v>
      </c>
      <c r="C6379" t="s">
        <v>755</v>
      </c>
      <c r="D6379" t="s">
        <v>355</v>
      </c>
      <c r="E6379" t="s">
        <v>83</v>
      </c>
      <c r="F6379">
        <v>351534</v>
      </c>
      <c r="G6379" s="9" t="s">
        <v>28</v>
      </c>
      <c r="H6379" t="s">
        <v>1700</v>
      </c>
      <c r="I6379" t="s">
        <v>30</v>
      </c>
      <c r="J6379" s="10">
        <v>45479.565972222219</v>
      </c>
      <c r="K6379" s="11"/>
      <c r="L6379" s="11"/>
      <c r="M6379" s="11">
        <v>45479.661111111112</v>
      </c>
      <c r="N6379" s="11">
        <v>45479.691666666666</v>
      </c>
      <c r="O6379" s="8" t="s">
        <v>31</v>
      </c>
      <c r="P6379" t="s">
        <v>2623</v>
      </c>
      <c r="Q6379">
        <v>630.41</v>
      </c>
      <c r="R6379" t="s">
        <v>32</v>
      </c>
      <c r="S6379" t="s">
        <v>4676</v>
      </c>
      <c r="T6379" t="s">
        <v>4678</v>
      </c>
      <c r="U6379" cm="1">
        <f t="array" ref="U6379">IF(F6379&lt;=10000,40,IF(AND(F6379&gt;10001,F6379&lt;=25000),245, IF(AND(F6379&gt;=25001,F6379&lt;=50000),275,IF(AND(F6379&gt;=50001,F6379&lt;=100000),345,IF(AND(F6379&gt;=100001,F6379&lt;=200000),365,IF(AND(F6379&gt;=200001),395,FALSO))))))</f>
        <v>395</v>
      </c>
      <c r="V6379">
        <f t="shared" si="99"/>
        <v>395</v>
      </c>
      <c r="W6379" s="12" t="s">
        <v>35</v>
      </c>
    </row>
    <row r="6380" spans="1:23" x14ac:dyDescent="0.2">
      <c r="A6380" t="s">
        <v>4827</v>
      </c>
      <c r="B6380" t="s">
        <v>4828</v>
      </c>
      <c r="C6380" t="s">
        <v>362</v>
      </c>
      <c r="D6380" t="s">
        <v>355</v>
      </c>
      <c r="E6380" t="s">
        <v>83</v>
      </c>
      <c r="F6380">
        <v>351534</v>
      </c>
      <c r="G6380" s="9" t="s">
        <v>28</v>
      </c>
      <c r="H6380" t="s">
        <v>1700</v>
      </c>
      <c r="I6380" t="s">
        <v>30</v>
      </c>
      <c r="J6380" s="10">
        <v>45480.565972222219</v>
      </c>
      <c r="K6380" s="11"/>
      <c r="L6380" s="11"/>
      <c r="M6380" s="11">
        <v>45480.651388888888</v>
      </c>
      <c r="N6380" s="11">
        <v>45480.681944444441</v>
      </c>
      <c r="O6380" s="8" t="s">
        <v>31</v>
      </c>
      <c r="P6380" t="s">
        <v>2726</v>
      </c>
      <c r="Q6380">
        <v>630.41</v>
      </c>
      <c r="R6380" t="s">
        <v>32</v>
      </c>
      <c r="S6380" t="s">
        <v>4676</v>
      </c>
      <c r="T6380" t="s">
        <v>4678</v>
      </c>
      <c r="U6380" cm="1">
        <f t="array" ref="U6380">IF(F6380&lt;=10000,40,IF(AND(F6380&gt;10001,F6380&lt;=25000),245, IF(AND(F6380&gt;=25001,F6380&lt;=50000),275,IF(AND(F6380&gt;=50001,F6380&lt;=100000),345,IF(AND(F6380&gt;=100001,F6380&lt;=200000),365,IF(AND(F6380&gt;=200001),395,FALSO))))))</f>
        <v>395</v>
      </c>
      <c r="V6380">
        <f t="shared" si="99"/>
        <v>395</v>
      </c>
      <c r="W6380" s="12" t="s">
        <v>35</v>
      </c>
    </row>
    <row r="6381" spans="1:23" x14ac:dyDescent="0.2">
      <c r="A6381" t="s">
        <v>4827</v>
      </c>
      <c r="B6381" t="s">
        <v>4828</v>
      </c>
      <c r="C6381" t="s">
        <v>1076</v>
      </c>
      <c r="D6381" t="s">
        <v>355</v>
      </c>
      <c r="E6381" t="s">
        <v>83</v>
      </c>
      <c r="F6381">
        <v>351534</v>
      </c>
      <c r="G6381" s="9" t="s">
        <v>28</v>
      </c>
      <c r="H6381" t="s">
        <v>1700</v>
      </c>
      <c r="I6381" t="s">
        <v>30</v>
      </c>
      <c r="J6381" s="10">
        <v>45482.565972222219</v>
      </c>
      <c r="K6381" s="11"/>
      <c r="L6381" s="11"/>
      <c r="M6381" s="11">
        <v>45482.636805555558</v>
      </c>
      <c r="N6381" s="11">
        <v>45482.679861111108</v>
      </c>
      <c r="O6381" s="8" t="s">
        <v>31</v>
      </c>
      <c r="P6381" t="s">
        <v>2944</v>
      </c>
      <c r="Q6381">
        <v>630.41</v>
      </c>
      <c r="R6381" t="s">
        <v>32</v>
      </c>
      <c r="S6381" t="s">
        <v>4676</v>
      </c>
      <c r="T6381" t="s">
        <v>4678</v>
      </c>
      <c r="U6381" cm="1">
        <f t="array" ref="U6381">IF(F6381&lt;=10000,40,IF(AND(F6381&gt;10001,F6381&lt;=25000),245, IF(AND(F6381&gt;=25001,F6381&lt;=50000),275,IF(AND(F6381&gt;=50001,F6381&lt;=100000),345,IF(AND(F6381&gt;=100001,F6381&lt;=200000),365,IF(AND(F6381&gt;=200001),395,FALSO))))))</f>
        <v>395</v>
      </c>
      <c r="V6381">
        <f t="shared" si="99"/>
        <v>395</v>
      </c>
      <c r="W6381" s="12" t="s">
        <v>35</v>
      </c>
    </row>
    <row r="6382" spans="1:23" x14ac:dyDescent="0.2">
      <c r="A6382" t="s">
        <v>4827</v>
      </c>
      <c r="B6382" t="s">
        <v>4828</v>
      </c>
      <c r="C6382" t="s">
        <v>829</v>
      </c>
      <c r="D6382" t="s">
        <v>355</v>
      </c>
      <c r="E6382" t="s">
        <v>83</v>
      </c>
      <c r="F6382">
        <v>351534</v>
      </c>
      <c r="G6382" s="9" t="s">
        <v>28</v>
      </c>
      <c r="H6382" t="s">
        <v>1700</v>
      </c>
      <c r="I6382" t="s">
        <v>30</v>
      </c>
      <c r="J6382" s="10">
        <v>45483.565972222219</v>
      </c>
      <c r="K6382" s="11"/>
      <c r="L6382" s="11"/>
      <c r="M6382" s="11">
        <v>45483.662499999999</v>
      </c>
      <c r="N6382" s="11">
        <v>45483.695138888892</v>
      </c>
      <c r="O6382" s="8" t="s">
        <v>31</v>
      </c>
      <c r="P6382" t="s">
        <v>2944</v>
      </c>
      <c r="Q6382">
        <v>630.41</v>
      </c>
      <c r="R6382" t="s">
        <v>32</v>
      </c>
      <c r="S6382" t="s">
        <v>4676</v>
      </c>
      <c r="T6382" t="s">
        <v>4678</v>
      </c>
      <c r="U6382" cm="1">
        <f t="array" ref="U6382">IF(F6382&lt;=10000,40,IF(AND(F6382&gt;10001,F6382&lt;=25000),245, IF(AND(F6382&gt;=25001,F6382&lt;=50000),275,IF(AND(F6382&gt;=50001,F6382&lt;=100000),345,IF(AND(F6382&gt;=100001,F6382&lt;=200000),365,IF(AND(F6382&gt;=200001),395,FALSO))))))</f>
        <v>395</v>
      </c>
      <c r="V6382">
        <f t="shared" si="99"/>
        <v>395</v>
      </c>
      <c r="W6382" s="12" t="s">
        <v>35</v>
      </c>
    </row>
    <row r="6383" spans="1:23" x14ac:dyDescent="0.2">
      <c r="A6383" t="s">
        <v>4827</v>
      </c>
      <c r="B6383" t="s">
        <v>4828</v>
      </c>
      <c r="C6383" t="s">
        <v>900</v>
      </c>
      <c r="D6383" t="s">
        <v>355</v>
      </c>
      <c r="E6383" t="s">
        <v>83</v>
      </c>
      <c r="F6383">
        <v>351534</v>
      </c>
      <c r="G6383" s="9" t="s">
        <v>28</v>
      </c>
      <c r="H6383" t="s">
        <v>1700</v>
      </c>
      <c r="I6383" t="s">
        <v>30</v>
      </c>
      <c r="J6383" s="10">
        <v>45484.565972222219</v>
      </c>
      <c r="K6383" s="11"/>
      <c r="L6383" s="11"/>
      <c r="M6383" s="11">
        <v>45484.672222222223</v>
      </c>
      <c r="N6383" s="11">
        <v>45484.693749999999</v>
      </c>
      <c r="O6383" s="8" t="s">
        <v>31</v>
      </c>
      <c r="P6383" t="s">
        <v>2028</v>
      </c>
      <c r="Q6383">
        <v>630.41</v>
      </c>
      <c r="R6383" t="s">
        <v>32</v>
      </c>
      <c r="S6383" t="s">
        <v>4676</v>
      </c>
      <c r="T6383" t="s">
        <v>4678</v>
      </c>
      <c r="U6383" cm="1">
        <f t="array" ref="U6383">IF(F6383&lt;=10000,40,IF(AND(F6383&gt;10001,F6383&lt;=25000),245, IF(AND(F6383&gt;=25001,F6383&lt;=50000),275,IF(AND(F6383&gt;=50001,F6383&lt;=100000),345,IF(AND(F6383&gt;=100001,F6383&lt;=200000),365,IF(AND(F6383&gt;=200001),395,FALSO))))))</f>
        <v>395</v>
      </c>
      <c r="V6383">
        <f t="shared" si="99"/>
        <v>395</v>
      </c>
      <c r="W6383" s="12" t="s">
        <v>35</v>
      </c>
    </row>
    <row r="6384" spans="1:23" x14ac:dyDescent="0.2">
      <c r="A6384" t="s">
        <v>4827</v>
      </c>
      <c r="B6384" t="s">
        <v>4828</v>
      </c>
      <c r="C6384" t="s">
        <v>823</v>
      </c>
      <c r="D6384" t="s">
        <v>355</v>
      </c>
      <c r="E6384" t="s">
        <v>83</v>
      </c>
      <c r="F6384">
        <v>351534</v>
      </c>
      <c r="G6384" s="9" t="s">
        <v>28</v>
      </c>
      <c r="H6384" t="s">
        <v>1700</v>
      </c>
      <c r="I6384" t="s">
        <v>30</v>
      </c>
      <c r="J6384" s="10">
        <v>45485.565972222219</v>
      </c>
      <c r="K6384" s="11"/>
      <c r="L6384" s="11"/>
      <c r="M6384" s="11">
        <v>45485.647916666669</v>
      </c>
      <c r="N6384" s="11">
        <v>45485.677083333336</v>
      </c>
      <c r="O6384" s="8" t="s">
        <v>31</v>
      </c>
      <c r="P6384" t="s">
        <v>3241</v>
      </c>
      <c r="Q6384">
        <v>630.41</v>
      </c>
      <c r="R6384" t="s">
        <v>32</v>
      </c>
      <c r="S6384" t="s">
        <v>4676</v>
      </c>
      <c r="T6384" t="s">
        <v>4678</v>
      </c>
      <c r="U6384" cm="1">
        <f t="array" ref="U6384">IF(F6384&lt;=10000,40,IF(AND(F6384&gt;10001,F6384&lt;=25000),245, IF(AND(F6384&gt;=25001,F6384&lt;=50000),275,IF(AND(F6384&gt;=50001,F6384&lt;=100000),345,IF(AND(F6384&gt;=100001,F6384&lt;=200000),365,IF(AND(F6384&gt;=200001),395,FALSO))))))</f>
        <v>395</v>
      </c>
      <c r="V6384">
        <f t="shared" si="99"/>
        <v>395</v>
      </c>
      <c r="W6384" s="12" t="s">
        <v>35</v>
      </c>
    </row>
    <row r="6385" spans="1:23" x14ac:dyDescent="0.2">
      <c r="A6385" t="s">
        <v>4827</v>
      </c>
      <c r="B6385" t="s">
        <v>4828</v>
      </c>
      <c r="C6385" t="s">
        <v>1195</v>
      </c>
      <c r="D6385" t="s">
        <v>355</v>
      </c>
      <c r="E6385" t="s">
        <v>83</v>
      </c>
      <c r="F6385">
        <v>351534</v>
      </c>
      <c r="G6385" s="9" t="s">
        <v>28</v>
      </c>
      <c r="H6385" t="s">
        <v>1700</v>
      </c>
      <c r="I6385" t="s">
        <v>30</v>
      </c>
      <c r="J6385" s="10">
        <v>45486.565972222219</v>
      </c>
      <c r="K6385" s="11" t="s">
        <v>23</v>
      </c>
      <c r="L6385" s="11" t="s">
        <v>23</v>
      </c>
      <c r="M6385" s="11">
        <v>45486.654861111114</v>
      </c>
      <c r="N6385" s="11">
        <v>45486.683333333334</v>
      </c>
      <c r="O6385" s="8" t="s">
        <v>31</v>
      </c>
      <c r="P6385" t="s">
        <v>3335</v>
      </c>
      <c r="Q6385">
        <v>630.41</v>
      </c>
      <c r="R6385" t="s">
        <v>32</v>
      </c>
      <c r="S6385" t="s">
        <v>4676</v>
      </c>
      <c r="T6385" t="s">
        <v>4678</v>
      </c>
      <c r="U6385" cm="1">
        <f t="array" ref="U6385">IF(F6385&lt;=10000,40,IF(AND(F6385&gt;10001,F6385&lt;=25000),245, IF(AND(F6385&gt;=25001,F6385&lt;=50000),275,IF(AND(F6385&gt;=50001,F6385&lt;=100000),345,IF(AND(F6385&gt;=100001,F6385&lt;=200000),365,IF(AND(F6385&gt;=200001),395,FALSO))))))</f>
        <v>395</v>
      </c>
      <c r="V6385">
        <f t="shared" si="99"/>
        <v>395</v>
      </c>
      <c r="W6385" s="12" t="s">
        <v>35</v>
      </c>
    </row>
    <row r="6386" spans="1:23" x14ac:dyDescent="0.2">
      <c r="A6386" t="s">
        <v>4827</v>
      </c>
      <c r="B6386" t="s">
        <v>4828</v>
      </c>
      <c r="C6386" t="s">
        <v>376</v>
      </c>
      <c r="D6386" t="s">
        <v>355</v>
      </c>
      <c r="E6386" t="s">
        <v>83</v>
      </c>
      <c r="F6386">
        <v>351534</v>
      </c>
      <c r="G6386" s="9" t="s">
        <v>28</v>
      </c>
      <c r="H6386" t="s">
        <v>1700</v>
      </c>
      <c r="I6386" t="s">
        <v>30</v>
      </c>
      <c r="J6386" s="10">
        <v>45487.665972222225</v>
      </c>
      <c r="K6386" s="11"/>
      <c r="L6386" s="11"/>
      <c r="M6386" s="11">
        <v>45487.67291666667</v>
      </c>
      <c r="N6386" s="11">
        <v>45487.694444444445</v>
      </c>
      <c r="O6386" s="8" t="s">
        <v>31</v>
      </c>
      <c r="P6386" t="s">
        <v>2031</v>
      </c>
      <c r="Q6386">
        <v>630.41</v>
      </c>
      <c r="R6386" t="s">
        <v>32</v>
      </c>
      <c r="S6386" t="s">
        <v>4676</v>
      </c>
      <c r="T6386" t="s">
        <v>4678</v>
      </c>
      <c r="U6386" cm="1">
        <f t="array" ref="U6386">IF(F6386&lt;=10000,40,IF(AND(F6386&gt;10001,F6386&lt;=25000),245, IF(AND(F6386&gt;=25001,F6386&lt;=50000),275,IF(AND(F6386&gt;=50001,F6386&lt;=100000),345,IF(AND(F6386&gt;=100001,F6386&lt;=200000),365,IF(AND(F6386&gt;=200001),395,FALSO))))))</f>
        <v>395</v>
      </c>
      <c r="V6386">
        <f t="shared" si="99"/>
        <v>395</v>
      </c>
      <c r="W6386" s="12" t="s">
        <v>35</v>
      </c>
    </row>
    <row r="6387" spans="1:23" x14ac:dyDescent="0.2">
      <c r="A6387" t="s">
        <v>4827</v>
      </c>
      <c r="B6387" t="s">
        <v>4828</v>
      </c>
      <c r="C6387" t="s">
        <v>365</v>
      </c>
      <c r="D6387" t="s">
        <v>355</v>
      </c>
      <c r="E6387" t="s">
        <v>83</v>
      </c>
      <c r="F6387">
        <v>351534</v>
      </c>
      <c r="G6387" s="9" t="s">
        <v>28</v>
      </c>
      <c r="H6387" t="s">
        <v>1700</v>
      </c>
      <c r="I6387" t="s">
        <v>30</v>
      </c>
      <c r="J6387" s="10">
        <v>45488.576388888891</v>
      </c>
      <c r="K6387" s="11" t="s">
        <v>23</v>
      </c>
      <c r="L6387" s="11" t="s">
        <v>23</v>
      </c>
      <c r="M6387" s="11">
        <v>45488.673611111109</v>
      </c>
      <c r="N6387" s="11">
        <v>45488.702777777777</v>
      </c>
      <c r="O6387" s="8" t="s">
        <v>31</v>
      </c>
      <c r="P6387" t="s">
        <v>3511</v>
      </c>
      <c r="Q6387">
        <v>630.41</v>
      </c>
      <c r="R6387" t="s">
        <v>32</v>
      </c>
      <c r="S6387" t="s">
        <v>4676</v>
      </c>
      <c r="T6387" t="s">
        <v>4678</v>
      </c>
      <c r="U6387" cm="1">
        <f t="array" ref="U6387">IF(F6387&lt;=10000,40,IF(AND(F6387&gt;10001,F6387&lt;=25000),245, IF(AND(F6387&gt;=25001,F6387&lt;=50000),275,IF(AND(F6387&gt;=50001,F6387&lt;=100000),345,IF(AND(F6387&gt;=100001,F6387&lt;=200000),365,IF(AND(F6387&gt;=200001),395,FALSO))))))</f>
        <v>395</v>
      </c>
      <c r="V6387">
        <f t="shared" si="99"/>
        <v>395</v>
      </c>
      <c r="W6387" s="12" t="s">
        <v>35</v>
      </c>
    </row>
    <row r="6388" spans="1:23" x14ac:dyDescent="0.2">
      <c r="A6388" t="s">
        <v>4827</v>
      </c>
      <c r="B6388" t="s">
        <v>4828</v>
      </c>
      <c r="C6388" t="s">
        <v>754</v>
      </c>
      <c r="D6388" t="s">
        <v>355</v>
      </c>
      <c r="E6388" t="s">
        <v>83</v>
      </c>
      <c r="F6388">
        <v>351534</v>
      </c>
      <c r="G6388" s="9" t="s">
        <v>28</v>
      </c>
      <c r="H6388" t="s">
        <v>1700</v>
      </c>
      <c r="I6388" t="s">
        <v>30</v>
      </c>
      <c r="J6388" s="10">
        <v>45489.565972222219</v>
      </c>
      <c r="K6388" s="11" t="s">
        <v>23</v>
      </c>
      <c r="L6388" s="11" t="s">
        <v>23</v>
      </c>
      <c r="M6388" s="11">
        <v>45489.640277777777</v>
      </c>
      <c r="N6388" s="11">
        <v>45489.670138888891</v>
      </c>
      <c r="O6388" s="8" t="s">
        <v>31</v>
      </c>
      <c r="P6388" t="s">
        <v>3588</v>
      </c>
      <c r="Q6388">
        <v>630.41</v>
      </c>
      <c r="R6388" t="s">
        <v>32</v>
      </c>
      <c r="S6388" t="s">
        <v>4676</v>
      </c>
      <c r="T6388" t="s">
        <v>4678</v>
      </c>
      <c r="U6388" cm="1">
        <f t="array" ref="U6388">IF(F6388&lt;=10000,40,IF(AND(F6388&gt;10001,F6388&lt;=25000),245, IF(AND(F6388&gt;=25001,F6388&lt;=50000),275,IF(AND(F6388&gt;=50001,F6388&lt;=100000),345,IF(AND(F6388&gt;=100001,F6388&lt;=200000),365,IF(AND(F6388&gt;=200001),395,FALSO))))))</f>
        <v>395</v>
      </c>
      <c r="V6388">
        <f t="shared" si="99"/>
        <v>395</v>
      </c>
      <c r="W6388" s="12" t="s">
        <v>35</v>
      </c>
    </row>
    <row r="6389" spans="1:23" x14ac:dyDescent="0.2">
      <c r="A6389" t="s">
        <v>4827</v>
      </c>
      <c r="B6389" t="s">
        <v>4828</v>
      </c>
      <c r="C6389" t="s">
        <v>750</v>
      </c>
      <c r="D6389" t="s">
        <v>355</v>
      </c>
      <c r="E6389" t="s">
        <v>83</v>
      </c>
      <c r="F6389">
        <v>351534</v>
      </c>
      <c r="G6389" s="9" t="s">
        <v>28</v>
      </c>
      <c r="H6389" t="s">
        <v>1700</v>
      </c>
      <c r="I6389" t="s">
        <v>30</v>
      </c>
      <c r="J6389" s="10">
        <v>45490.565972222219</v>
      </c>
      <c r="K6389" s="11" t="s">
        <v>23</v>
      </c>
      <c r="L6389" s="11" t="s">
        <v>23</v>
      </c>
      <c r="M6389" s="11">
        <v>45490.658333333333</v>
      </c>
      <c r="N6389" s="11">
        <v>45490.686805555553</v>
      </c>
      <c r="O6389" s="8" t="s">
        <v>31</v>
      </c>
      <c r="P6389" t="s">
        <v>3672</v>
      </c>
      <c r="Q6389">
        <v>630.41</v>
      </c>
      <c r="R6389" t="s">
        <v>32</v>
      </c>
      <c r="S6389" t="s">
        <v>4676</v>
      </c>
      <c r="T6389" t="s">
        <v>4678</v>
      </c>
      <c r="U6389" cm="1">
        <f t="array" ref="U6389">IF(F6389&lt;=10000,40,IF(AND(F6389&gt;10001,F6389&lt;=25000),245, IF(AND(F6389&gt;=25001,F6389&lt;=50000),275,IF(AND(F6389&gt;=50001,F6389&lt;=100000),345,IF(AND(F6389&gt;=100001,F6389&lt;=200000),365,IF(AND(F6389&gt;=200001),395,FALSO))))))</f>
        <v>395</v>
      </c>
      <c r="V6389">
        <f t="shared" si="99"/>
        <v>395</v>
      </c>
      <c r="W6389" s="12" t="s">
        <v>35</v>
      </c>
    </row>
    <row r="6390" spans="1:23" x14ac:dyDescent="0.2">
      <c r="A6390" t="s">
        <v>4827</v>
      </c>
      <c r="B6390" t="s">
        <v>4828</v>
      </c>
      <c r="C6390" t="s">
        <v>360</v>
      </c>
      <c r="D6390" t="s">
        <v>355</v>
      </c>
      <c r="E6390" t="s">
        <v>83</v>
      </c>
      <c r="F6390">
        <v>351534</v>
      </c>
      <c r="G6390" s="9" t="s">
        <v>28</v>
      </c>
      <c r="H6390" t="s">
        <v>1700</v>
      </c>
      <c r="I6390" t="s">
        <v>30</v>
      </c>
      <c r="J6390" s="10">
        <v>45491.565972222219</v>
      </c>
      <c r="K6390" s="11" t="s">
        <v>23</v>
      </c>
      <c r="L6390" s="11" t="s">
        <v>23</v>
      </c>
      <c r="M6390" s="11">
        <v>45491.68472222222</v>
      </c>
      <c r="N6390" s="11">
        <v>45491.713194444441</v>
      </c>
      <c r="O6390" s="8" t="s">
        <v>31</v>
      </c>
      <c r="P6390" t="s">
        <v>3748</v>
      </c>
      <c r="Q6390">
        <v>630.41</v>
      </c>
      <c r="R6390" t="s">
        <v>32</v>
      </c>
      <c r="S6390" t="s">
        <v>4676</v>
      </c>
      <c r="T6390" t="s">
        <v>4678</v>
      </c>
      <c r="U6390" cm="1">
        <f t="array" ref="U6390">IF(F6390&lt;=10000,40,IF(AND(F6390&gt;10001,F6390&lt;=25000),245, IF(AND(F6390&gt;=25001,F6390&lt;=50000),275,IF(AND(F6390&gt;=50001,F6390&lt;=100000),345,IF(AND(F6390&gt;=100001,F6390&lt;=200000),365,IF(AND(F6390&gt;=200001),395,FALSO))))))</f>
        <v>395</v>
      </c>
      <c r="V6390">
        <f t="shared" si="99"/>
        <v>395</v>
      </c>
      <c r="W6390" s="12" t="s">
        <v>35</v>
      </c>
    </row>
    <row r="6391" spans="1:23" x14ac:dyDescent="0.2">
      <c r="A6391" t="s">
        <v>4827</v>
      </c>
      <c r="B6391" t="s">
        <v>4828</v>
      </c>
      <c r="C6391" t="s">
        <v>528</v>
      </c>
      <c r="D6391" t="s">
        <v>355</v>
      </c>
      <c r="E6391" t="s">
        <v>83</v>
      </c>
      <c r="F6391">
        <v>351534</v>
      </c>
      <c r="G6391" s="9" t="s">
        <v>28</v>
      </c>
      <c r="H6391" t="s">
        <v>1700</v>
      </c>
      <c r="I6391" t="s">
        <v>30</v>
      </c>
      <c r="J6391" s="10">
        <v>45492.822916666664</v>
      </c>
      <c r="K6391" s="11" t="s">
        <v>23</v>
      </c>
      <c r="L6391" s="11" t="s">
        <v>23</v>
      </c>
      <c r="M6391" s="11">
        <v>45492.911805555559</v>
      </c>
      <c r="N6391" s="11">
        <v>45492.941666666666</v>
      </c>
      <c r="O6391" s="8" t="s">
        <v>31</v>
      </c>
      <c r="P6391" t="s">
        <v>3806</v>
      </c>
      <c r="Q6391">
        <v>630.41</v>
      </c>
      <c r="R6391" t="s">
        <v>32</v>
      </c>
      <c r="S6391" t="s">
        <v>4676</v>
      </c>
      <c r="T6391" t="s">
        <v>4678</v>
      </c>
      <c r="U6391" cm="1">
        <f t="array" ref="U6391">IF(F6391&lt;=10000,40,IF(AND(F6391&gt;10001,F6391&lt;=25000),245, IF(AND(F6391&gt;=25001,F6391&lt;=50000),275,IF(AND(F6391&gt;=50001,F6391&lt;=100000),345,IF(AND(F6391&gt;=100001,F6391&lt;=200000),365,IF(AND(F6391&gt;=200001),395,FALSO))))))</f>
        <v>395</v>
      </c>
      <c r="V6391">
        <f t="shared" si="99"/>
        <v>395</v>
      </c>
      <c r="W6391" s="12" t="s">
        <v>35</v>
      </c>
    </row>
    <row r="6392" spans="1:23" x14ac:dyDescent="0.2">
      <c r="A6392" t="s">
        <v>4827</v>
      </c>
      <c r="B6392" t="s">
        <v>4828</v>
      </c>
      <c r="C6392" t="s">
        <v>360</v>
      </c>
      <c r="D6392" t="s">
        <v>355</v>
      </c>
      <c r="E6392" t="s">
        <v>83</v>
      </c>
      <c r="F6392">
        <v>351534</v>
      </c>
      <c r="G6392" s="9" t="s">
        <v>28</v>
      </c>
      <c r="H6392" t="s">
        <v>1700</v>
      </c>
      <c r="I6392" t="s">
        <v>30</v>
      </c>
      <c r="J6392" s="10">
        <v>45493.565972222219</v>
      </c>
      <c r="K6392" s="11" t="s">
        <v>23</v>
      </c>
      <c r="L6392" s="11" t="s">
        <v>23</v>
      </c>
      <c r="M6392" s="11">
        <v>45493.65625</v>
      </c>
      <c r="N6392" s="11">
        <v>45493.6875</v>
      </c>
      <c r="O6392" s="8" t="s">
        <v>31</v>
      </c>
      <c r="P6392" t="s">
        <v>2029</v>
      </c>
      <c r="Q6392">
        <v>630.41</v>
      </c>
      <c r="R6392" t="s">
        <v>32</v>
      </c>
      <c r="S6392" t="s">
        <v>4676</v>
      </c>
      <c r="T6392" t="s">
        <v>4678</v>
      </c>
      <c r="U6392" cm="1">
        <f t="array" ref="U6392">IF(F6392&lt;=10000,40,IF(AND(F6392&gt;10001,F6392&lt;=25000),245, IF(AND(F6392&gt;=25001,F6392&lt;=50000),275,IF(AND(F6392&gt;=50001,F6392&lt;=100000),345,IF(AND(F6392&gt;=100001,F6392&lt;=200000),365,IF(AND(F6392&gt;=200001),395,FALSO))))))</f>
        <v>395</v>
      </c>
      <c r="V6392">
        <f t="shared" si="99"/>
        <v>395</v>
      </c>
      <c r="W6392" s="12" t="s">
        <v>35</v>
      </c>
    </row>
    <row r="6393" spans="1:23" x14ac:dyDescent="0.2">
      <c r="A6393" t="s">
        <v>4827</v>
      </c>
      <c r="B6393" t="s">
        <v>4828</v>
      </c>
      <c r="C6393" t="s">
        <v>1251</v>
      </c>
      <c r="D6393" t="s">
        <v>355</v>
      </c>
      <c r="E6393" t="s">
        <v>83</v>
      </c>
      <c r="F6393">
        <v>351534</v>
      </c>
      <c r="G6393" s="9" t="s">
        <v>28</v>
      </c>
      <c r="H6393" t="s">
        <v>1700</v>
      </c>
      <c r="I6393" t="s">
        <v>30</v>
      </c>
      <c r="J6393" s="10">
        <v>45494.565972222219</v>
      </c>
      <c r="K6393" s="11" t="s">
        <v>23</v>
      </c>
      <c r="L6393" s="11" t="s">
        <v>23</v>
      </c>
      <c r="M6393" s="11">
        <v>45494.647916666669</v>
      </c>
      <c r="N6393" s="11">
        <v>45494.677777777775</v>
      </c>
      <c r="O6393" s="8" t="s">
        <v>31</v>
      </c>
      <c r="P6393" t="s">
        <v>3511</v>
      </c>
      <c r="Q6393">
        <v>630.41</v>
      </c>
      <c r="R6393" t="s">
        <v>32</v>
      </c>
      <c r="S6393" t="s">
        <v>4676</v>
      </c>
      <c r="T6393" t="s">
        <v>4678</v>
      </c>
      <c r="U6393" cm="1">
        <f t="array" ref="U6393">IF(F6393&lt;=10000,40,IF(AND(F6393&gt;10001,F6393&lt;=25000),245, IF(AND(F6393&gt;=25001,F6393&lt;=50000),275,IF(AND(F6393&gt;=50001,F6393&lt;=100000),345,IF(AND(F6393&gt;=100001,F6393&lt;=200000),365,IF(AND(F6393&gt;=200001),395,FALSO))))))</f>
        <v>395</v>
      </c>
      <c r="V6393">
        <f t="shared" si="99"/>
        <v>395</v>
      </c>
      <c r="W6393" s="12" t="s">
        <v>35</v>
      </c>
    </row>
    <row r="6394" spans="1:23" x14ac:dyDescent="0.2">
      <c r="A6394" t="s">
        <v>4827</v>
      </c>
      <c r="B6394" t="s">
        <v>4828</v>
      </c>
      <c r="C6394" t="s">
        <v>755</v>
      </c>
      <c r="D6394" t="s">
        <v>355</v>
      </c>
      <c r="E6394" t="s">
        <v>83</v>
      </c>
      <c r="F6394">
        <v>351534</v>
      </c>
      <c r="G6394" s="9" t="s">
        <v>28</v>
      </c>
      <c r="H6394" t="s">
        <v>1700</v>
      </c>
      <c r="I6394" t="s">
        <v>30</v>
      </c>
      <c r="J6394" s="10">
        <v>45495.565972222219</v>
      </c>
      <c r="K6394" s="11" t="s">
        <v>23</v>
      </c>
      <c r="L6394" s="11" t="s">
        <v>23</v>
      </c>
      <c r="M6394" s="11">
        <v>45495.654861111114</v>
      </c>
      <c r="N6394" s="11">
        <v>45495.685416666667</v>
      </c>
      <c r="O6394" s="8" t="s">
        <v>31</v>
      </c>
      <c r="P6394" t="s">
        <v>3806</v>
      </c>
      <c r="Q6394">
        <v>630.41</v>
      </c>
      <c r="R6394" t="s">
        <v>32</v>
      </c>
      <c r="S6394" t="s">
        <v>4676</v>
      </c>
      <c r="T6394" t="s">
        <v>4678</v>
      </c>
      <c r="U6394" cm="1">
        <f t="array" ref="U6394">IF(F6394&lt;=10000,40,IF(AND(F6394&gt;10001,F6394&lt;=25000),245, IF(AND(F6394&gt;=25001,F6394&lt;=50000),275,IF(AND(F6394&gt;=50001,F6394&lt;=100000),345,IF(AND(F6394&gt;=100001,F6394&lt;=200000),365,IF(AND(F6394&gt;=200001),395,FALSO))))))</f>
        <v>395</v>
      </c>
      <c r="V6394">
        <f t="shared" si="99"/>
        <v>395</v>
      </c>
      <c r="W6394" s="12" t="s">
        <v>35</v>
      </c>
    </row>
    <row r="6395" spans="1:23" x14ac:dyDescent="0.2">
      <c r="A6395" t="s">
        <v>4827</v>
      </c>
      <c r="B6395" t="s">
        <v>4828</v>
      </c>
      <c r="C6395" t="s">
        <v>527</v>
      </c>
      <c r="D6395" t="s">
        <v>355</v>
      </c>
      <c r="E6395" t="s">
        <v>83</v>
      </c>
      <c r="F6395">
        <v>351534</v>
      </c>
      <c r="G6395" s="9" t="s">
        <v>28</v>
      </c>
      <c r="H6395" t="s">
        <v>1700</v>
      </c>
      <c r="I6395" t="s">
        <v>30</v>
      </c>
      <c r="J6395" s="10">
        <v>45496.583333333336</v>
      </c>
      <c r="K6395" s="11" t="s">
        <v>23</v>
      </c>
      <c r="L6395" s="11" t="s">
        <v>23</v>
      </c>
      <c r="M6395" s="11">
        <v>45496.678472222222</v>
      </c>
      <c r="N6395" s="11">
        <v>45496.711111111108</v>
      </c>
      <c r="O6395" s="8" t="s">
        <v>31</v>
      </c>
      <c r="P6395" t="s">
        <v>4121</v>
      </c>
      <c r="Q6395">
        <v>630.41</v>
      </c>
      <c r="R6395" t="s">
        <v>32</v>
      </c>
      <c r="S6395" t="s">
        <v>4676</v>
      </c>
      <c r="T6395" t="s">
        <v>4678</v>
      </c>
      <c r="U6395" cm="1">
        <f t="array" ref="U6395">IF(F6395&lt;=10000,40,IF(AND(F6395&gt;10001,F6395&lt;=25000),245, IF(AND(F6395&gt;=25001,F6395&lt;=50000),275,IF(AND(F6395&gt;=50001,F6395&lt;=100000),345,IF(AND(F6395&gt;=100001,F6395&lt;=200000),365,IF(AND(F6395&gt;=200001),395,FALSO))))))</f>
        <v>395</v>
      </c>
      <c r="V6395">
        <f t="shared" si="99"/>
        <v>395</v>
      </c>
      <c r="W6395" s="12" t="s">
        <v>35</v>
      </c>
    </row>
    <row r="6396" spans="1:23" x14ac:dyDescent="0.2">
      <c r="A6396" t="s">
        <v>4827</v>
      </c>
      <c r="B6396" t="s">
        <v>4828</v>
      </c>
      <c r="C6396" t="s">
        <v>1535</v>
      </c>
      <c r="D6396" t="s">
        <v>355</v>
      </c>
      <c r="E6396" t="s">
        <v>83</v>
      </c>
      <c r="F6396">
        <v>351534</v>
      </c>
      <c r="G6396" s="9" t="s">
        <v>28</v>
      </c>
      <c r="H6396" t="s">
        <v>1700</v>
      </c>
      <c r="I6396" t="s">
        <v>30</v>
      </c>
      <c r="J6396" s="10">
        <v>45497.565972222219</v>
      </c>
      <c r="K6396" s="11" t="s">
        <v>23</v>
      </c>
      <c r="L6396" s="11" t="s">
        <v>23</v>
      </c>
      <c r="M6396" s="11">
        <v>45497.652777777781</v>
      </c>
      <c r="N6396" s="11">
        <v>45497.679166666669</v>
      </c>
      <c r="O6396" s="8" t="s">
        <v>31</v>
      </c>
      <c r="P6396" t="s">
        <v>3806</v>
      </c>
      <c r="Q6396">
        <v>630.41</v>
      </c>
      <c r="R6396" t="s">
        <v>32</v>
      </c>
      <c r="S6396" t="s">
        <v>4676</v>
      </c>
      <c r="T6396" t="s">
        <v>4678</v>
      </c>
      <c r="U6396" cm="1">
        <f t="array" ref="U6396">IF(F6396&lt;=10000,40,IF(AND(F6396&gt;10001,F6396&lt;=25000),245, IF(AND(F6396&gt;=25001,F6396&lt;=50000),275,IF(AND(F6396&gt;=50001,F6396&lt;=100000),345,IF(AND(F6396&gt;=100001,F6396&lt;=200000),365,IF(AND(F6396&gt;=200001),395,FALSO))))))</f>
        <v>395</v>
      </c>
      <c r="V6396">
        <f t="shared" si="99"/>
        <v>395</v>
      </c>
      <c r="W6396" s="12" t="s">
        <v>35</v>
      </c>
    </row>
    <row r="6397" spans="1:23" x14ac:dyDescent="0.2">
      <c r="A6397" t="s">
        <v>4827</v>
      </c>
      <c r="B6397" t="s">
        <v>4828</v>
      </c>
      <c r="C6397" t="s">
        <v>349</v>
      </c>
      <c r="D6397" t="s">
        <v>355</v>
      </c>
      <c r="E6397" t="s">
        <v>83</v>
      </c>
      <c r="F6397">
        <v>351534</v>
      </c>
      <c r="G6397" s="9" t="s">
        <v>28</v>
      </c>
      <c r="H6397" t="s">
        <v>1700</v>
      </c>
      <c r="I6397" t="s">
        <v>30</v>
      </c>
      <c r="J6397" s="10">
        <v>45498.565972222219</v>
      </c>
      <c r="K6397" s="11" t="s">
        <v>23</v>
      </c>
      <c r="L6397" s="11" t="s">
        <v>23</v>
      </c>
      <c r="M6397" s="11">
        <v>45498.661805555559</v>
      </c>
      <c r="N6397" s="11">
        <v>45498.692361111112</v>
      </c>
      <c r="O6397" s="8" t="s">
        <v>31</v>
      </c>
      <c r="P6397" t="s">
        <v>4270</v>
      </c>
      <c r="Q6397">
        <v>630.41</v>
      </c>
      <c r="R6397" t="s">
        <v>32</v>
      </c>
      <c r="S6397" t="s">
        <v>4676</v>
      </c>
      <c r="T6397" t="s">
        <v>4678</v>
      </c>
      <c r="U6397" cm="1">
        <f t="array" ref="U6397">IF(F6397&lt;=10000,40,IF(AND(F6397&gt;10001,F6397&lt;=25000),245, IF(AND(F6397&gt;=25001,F6397&lt;=50000),275,IF(AND(F6397&gt;=50001,F6397&lt;=100000),345,IF(AND(F6397&gt;=100001,F6397&lt;=200000),365,IF(AND(F6397&gt;=200001),395,FALSO))))))</f>
        <v>395</v>
      </c>
      <c r="V6397">
        <f t="shared" si="99"/>
        <v>395</v>
      </c>
      <c r="W6397" s="12" t="s">
        <v>35</v>
      </c>
    </row>
    <row r="6398" spans="1:23" x14ac:dyDescent="0.2">
      <c r="A6398" t="s">
        <v>4827</v>
      </c>
      <c r="B6398" t="s">
        <v>4828</v>
      </c>
      <c r="C6398" t="s">
        <v>1248</v>
      </c>
      <c r="D6398" t="s">
        <v>355</v>
      </c>
      <c r="E6398" t="s">
        <v>83</v>
      </c>
      <c r="F6398">
        <v>351534</v>
      </c>
      <c r="G6398" s="9" t="s">
        <v>28</v>
      </c>
      <c r="H6398" t="s">
        <v>1700</v>
      </c>
      <c r="I6398" t="s">
        <v>30</v>
      </c>
      <c r="J6398" s="10">
        <v>45499.565972222219</v>
      </c>
      <c r="K6398" s="11" t="s">
        <v>23</v>
      </c>
      <c r="L6398" s="11" t="s">
        <v>23</v>
      </c>
      <c r="M6398" s="11">
        <v>45499.654166666667</v>
      </c>
      <c r="N6398" s="11">
        <v>45499.68472222222</v>
      </c>
      <c r="O6398" s="8" t="s">
        <v>31</v>
      </c>
      <c r="P6398" t="s">
        <v>3806</v>
      </c>
      <c r="Q6398">
        <v>630.41</v>
      </c>
      <c r="R6398" t="s">
        <v>32</v>
      </c>
      <c r="S6398" t="s">
        <v>4676</v>
      </c>
      <c r="T6398" t="s">
        <v>4678</v>
      </c>
      <c r="U6398" cm="1">
        <f t="array" ref="U6398">IF(F6398&lt;=10000,40,IF(AND(F6398&gt;10001,F6398&lt;=25000),245, IF(AND(F6398&gt;=25001,F6398&lt;=50000),275,IF(AND(F6398&gt;=50001,F6398&lt;=100000),345,IF(AND(F6398&gt;=100001,F6398&lt;=200000),365,IF(AND(F6398&gt;=200001),395,FALSO))))))</f>
        <v>395</v>
      </c>
      <c r="V6398">
        <f t="shared" si="99"/>
        <v>395</v>
      </c>
      <c r="W6398" s="12" t="s">
        <v>35</v>
      </c>
    </row>
    <row r="6399" spans="1:23" x14ac:dyDescent="0.2">
      <c r="A6399" t="s">
        <v>4827</v>
      </c>
      <c r="B6399" t="s">
        <v>4828</v>
      </c>
      <c r="C6399" s="7" t="s">
        <v>1620</v>
      </c>
      <c r="D6399" s="7" t="s">
        <v>355</v>
      </c>
      <c r="E6399" t="s">
        <v>83</v>
      </c>
      <c r="F6399">
        <v>351534</v>
      </c>
      <c r="G6399" s="9" t="s">
        <v>28</v>
      </c>
      <c r="H6399" s="7" t="s">
        <v>1846</v>
      </c>
      <c r="I6399" s="7" t="s">
        <v>30</v>
      </c>
      <c r="J6399" s="10">
        <v>45500.565972222219</v>
      </c>
      <c r="K6399" s="11" t="s">
        <v>23</v>
      </c>
      <c r="L6399" s="11" t="s">
        <v>23</v>
      </c>
      <c r="M6399" s="11">
        <v>45500.565972222219</v>
      </c>
      <c r="N6399" s="11">
        <v>45500.565972222219</v>
      </c>
      <c r="O6399" s="8" t="s">
        <v>31</v>
      </c>
      <c r="P6399" s="7" t="s">
        <v>3806</v>
      </c>
      <c r="Q6399" s="7">
        <v>630.41</v>
      </c>
      <c r="R6399" t="s">
        <v>32</v>
      </c>
      <c r="S6399" s="7" t="s">
        <v>4676</v>
      </c>
      <c r="T6399" s="7" t="s">
        <v>4678</v>
      </c>
      <c r="U6399" cm="1">
        <f t="array" ref="U6399">IF(F6399&lt;=10000,40,IF(AND(F6399&gt;10001,F6399&lt;=25000),245, IF(AND(F6399&gt;=25001,F6399&lt;=50000),275,IF(AND(F6399&gt;=50001,F6399&lt;=100000),345,IF(AND(F6399&gt;=100001,F6399&lt;=200000),365,IF(AND(F6399&gt;=200001),395,FALSO))))))</f>
        <v>395</v>
      </c>
      <c r="V6399">
        <f t="shared" si="99"/>
        <v>395</v>
      </c>
      <c r="W6399" s="12" t="s">
        <v>35</v>
      </c>
    </row>
    <row r="6400" spans="1:23" x14ac:dyDescent="0.2">
      <c r="A6400" t="s">
        <v>4827</v>
      </c>
      <c r="B6400" t="s">
        <v>4828</v>
      </c>
      <c r="C6400" t="s">
        <v>974</v>
      </c>
      <c r="D6400" t="s">
        <v>355</v>
      </c>
      <c r="E6400" t="s">
        <v>83</v>
      </c>
      <c r="F6400">
        <v>351534</v>
      </c>
      <c r="G6400" s="9" t="s">
        <v>28</v>
      </c>
      <c r="H6400" t="s">
        <v>1700</v>
      </c>
      <c r="I6400" t="s">
        <v>30</v>
      </c>
      <c r="J6400" s="10">
        <v>45501.565972222219</v>
      </c>
      <c r="K6400" s="11" t="s">
        <v>23</v>
      </c>
      <c r="L6400" s="11" t="s">
        <v>23</v>
      </c>
      <c r="M6400" s="11">
        <v>45501.64166666667</v>
      </c>
      <c r="N6400" s="11">
        <v>45501.672222222223</v>
      </c>
      <c r="O6400" s="8" t="s">
        <v>31</v>
      </c>
      <c r="P6400" t="s">
        <v>4192</v>
      </c>
      <c r="Q6400">
        <v>630.41</v>
      </c>
      <c r="R6400" t="s">
        <v>32</v>
      </c>
      <c r="S6400" t="s">
        <v>4676</v>
      </c>
      <c r="T6400" t="s">
        <v>4678</v>
      </c>
      <c r="U6400" cm="1">
        <f t="array" ref="U6400">IF(F6400&lt;=10000,40,IF(AND(F6400&gt;10001,F6400&lt;=25000),245, IF(AND(F6400&gt;=25001,F6400&lt;=50000),275,IF(AND(F6400&gt;=50001,F6400&lt;=100000),345,IF(AND(F6400&gt;=100001,F6400&lt;=200000),365,IF(AND(F6400&gt;=200001),395,FALSO))))))</f>
        <v>395</v>
      </c>
      <c r="V6400">
        <f t="shared" si="99"/>
        <v>395</v>
      </c>
      <c r="W6400" s="12" t="s">
        <v>35</v>
      </c>
    </row>
    <row r="6401" spans="1:23" x14ac:dyDescent="0.2">
      <c r="A6401" t="s">
        <v>4827</v>
      </c>
      <c r="B6401" t="s">
        <v>4828</v>
      </c>
      <c r="C6401" t="s">
        <v>524</v>
      </c>
      <c r="D6401" t="s">
        <v>355</v>
      </c>
      <c r="E6401" t="s">
        <v>83</v>
      </c>
      <c r="F6401">
        <v>351534</v>
      </c>
      <c r="G6401" s="9" t="s">
        <v>28</v>
      </c>
      <c r="H6401" t="s">
        <v>1700</v>
      </c>
      <c r="I6401" t="s">
        <v>30</v>
      </c>
      <c r="J6401" s="10">
        <v>45503.565972222219</v>
      </c>
      <c r="K6401" s="11" t="s">
        <v>23</v>
      </c>
      <c r="L6401" s="11" t="s">
        <v>23</v>
      </c>
      <c r="M6401" s="11">
        <v>45503.646527777775</v>
      </c>
      <c r="N6401" s="11">
        <v>45503.677777777775</v>
      </c>
      <c r="O6401" s="8" t="s">
        <v>31</v>
      </c>
      <c r="P6401" t="s">
        <v>1894</v>
      </c>
      <c r="Q6401">
        <v>630.41</v>
      </c>
      <c r="R6401" t="s">
        <v>32</v>
      </c>
      <c r="S6401" t="s">
        <v>4676</v>
      </c>
      <c r="T6401" t="s">
        <v>4678</v>
      </c>
      <c r="U6401" cm="1">
        <f t="array" ref="U6401">IF(F6401&lt;=10000,40,IF(AND(F6401&gt;10001,F6401&lt;=25000),245, IF(AND(F6401&gt;=25001,F6401&lt;=50000),275,IF(AND(F6401&gt;=50001,F6401&lt;=100000),345,IF(AND(F6401&gt;=100001,F6401&lt;=200000),365,IF(AND(F6401&gt;=200001),395,FALSO))))))</f>
        <v>395</v>
      </c>
      <c r="V6401">
        <f t="shared" si="99"/>
        <v>395</v>
      </c>
      <c r="W6401" s="12" t="s">
        <v>35</v>
      </c>
    </row>
    <row r="6402" spans="1:23" x14ac:dyDescent="0.2">
      <c r="A6402" t="s">
        <v>4827</v>
      </c>
      <c r="B6402" t="s">
        <v>4828</v>
      </c>
      <c r="C6402" t="s">
        <v>1195</v>
      </c>
      <c r="D6402" t="s">
        <v>355</v>
      </c>
      <c r="E6402" t="s">
        <v>83</v>
      </c>
      <c r="F6402">
        <v>351534</v>
      </c>
      <c r="G6402" s="9" t="s">
        <v>28</v>
      </c>
      <c r="H6402" t="s">
        <v>1700</v>
      </c>
      <c r="I6402" t="s">
        <v>30</v>
      </c>
      <c r="J6402" s="10">
        <v>45504.565972222219</v>
      </c>
      <c r="K6402" s="11" t="s">
        <v>23</v>
      </c>
      <c r="L6402" s="11" t="s">
        <v>23</v>
      </c>
      <c r="M6402" s="11">
        <v>45504.645833333336</v>
      </c>
      <c r="N6402" s="11">
        <v>45504.681944444441</v>
      </c>
      <c r="O6402" s="8" t="s">
        <v>31</v>
      </c>
      <c r="P6402" t="s">
        <v>2159</v>
      </c>
      <c r="Q6402">
        <v>630.41</v>
      </c>
      <c r="R6402" t="s">
        <v>32</v>
      </c>
      <c r="S6402" t="s">
        <v>4676</v>
      </c>
      <c r="T6402" t="s">
        <v>4678</v>
      </c>
      <c r="U6402" cm="1">
        <f t="array" ref="U6402">IF(F6402&lt;=10000,40,IF(AND(F6402&gt;10001,F6402&lt;=25000),245, IF(AND(F6402&gt;=25001,F6402&lt;=50000),275,IF(AND(F6402&gt;=50001,F6402&lt;=100000),345,IF(AND(F6402&gt;=100001,F6402&lt;=200000),365,IF(AND(F6402&gt;=200001),395,FALSO))))))</f>
        <v>395</v>
      </c>
      <c r="V6402">
        <f t="shared" ref="V6402:V6465" si="100">U6402</f>
        <v>395</v>
      </c>
      <c r="W6402" s="12" t="s">
        <v>35</v>
      </c>
    </row>
    <row r="6403" spans="1:23" x14ac:dyDescent="0.2">
      <c r="A6403" t="s">
        <v>4827</v>
      </c>
      <c r="B6403" t="s">
        <v>4828</v>
      </c>
      <c r="C6403" t="s">
        <v>524</v>
      </c>
      <c r="D6403" t="s">
        <v>525</v>
      </c>
      <c r="E6403" t="s">
        <v>83</v>
      </c>
      <c r="F6403">
        <v>351534</v>
      </c>
      <c r="G6403" s="9" t="s">
        <v>28</v>
      </c>
      <c r="H6403" t="s">
        <v>30</v>
      </c>
      <c r="I6403" t="s">
        <v>1721</v>
      </c>
      <c r="J6403" s="10">
        <v>45475.246527777781</v>
      </c>
      <c r="K6403" s="11"/>
      <c r="L6403" s="11"/>
      <c r="M6403" s="11">
        <v>45475.359722222223</v>
      </c>
      <c r="N6403" s="11">
        <v>45475.386805555558</v>
      </c>
      <c r="O6403" s="8" t="s">
        <v>31</v>
      </c>
      <c r="P6403" t="s">
        <v>2038</v>
      </c>
      <c r="Q6403">
        <v>605.75</v>
      </c>
      <c r="R6403" t="s">
        <v>32</v>
      </c>
      <c r="S6403" t="s">
        <v>4677</v>
      </c>
      <c r="T6403" t="s">
        <v>33</v>
      </c>
      <c r="U6403" cm="1">
        <f t="array" ref="U6403">IF(F6403&lt;=10000,40,IF(AND(F6403&gt;10001,F6403&lt;=25000),245, IF(AND(F6403&gt;=25001,F6403&lt;=50000),275,IF(AND(F6403&gt;=50001,F6403&lt;=100000),345,IF(AND(F6403&gt;=100001,F6403&lt;=200000),365,IF(AND(F6403&gt;=200001),395,FALSO))))))</f>
        <v>395</v>
      </c>
      <c r="V6403">
        <f t="shared" si="100"/>
        <v>395</v>
      </c>
      <c r="W6403" s="12" t="s">
        <v>35</v>
      </c>
    </row>
    <row r="6404" spans="1:23" x14ac:dyDescent="0.2">
      <c r="A6404" t="s">
        <v>4827</v>
      </c>
      <c r="B6404" t="s">
        <v>4828</v>
      </c>
      <c r="C6404" t="s">
        <v>528</v>
      </c>
      <c r="D6404" t="s">
        <v>525</v>
      </c>
      <c r="E6404" t="s">
        <v>83</v>
      </c>
      <c r="F6404">
        <v>351534</v>
      </c>
      <c r="G6404" s="9" t="s">
        <v>28</v>
      </c>
      <c r="H6404" t="s">
        <v>30</v>
      </c>
      <c r="I6404" t="s">
        <v>1721</v>
      </c>
      <c r="J6404" s="10">
        <v>45477.246527777781</v>
      </c>
      <c r="K6404" s="11"/>
      <c r="L6404" s="11"/>
      <c r="M6404" s="11">
        <v>45477.387499999997</v>
      </c>
      <c r="N6404" s="11">
        <v>45477.413194444445</v>
      </c>
      <c r="O6404" s="8" t="s">
        <v>31</v>
      </c>
      <c r="P6404" t="s">
        <v>2038</v>
      </c>
      <c r="Q6404">
        <v>605.75</v>
      </c>
      <c r="R6404" t="s">
        <v>32</v>
      </c>
      <c r="S6404" t="s">
        <v>4677</v>
      </c>
      <c r="T6404" t="s">
        <v>33</v>
      </c>
      <c r="U6404" cm="1">
        <f t="array" ref="U6404">IF(F6404&lt;=10000,40,IF(AND(F6404&gt;10001,F6404&lt;=25000),245, IF(AND(F6404&gt;=25001,F6404&lt;=50000),275,IF(AND(F6404&gt;=50001,F6404&lt;=100000),345,IF(AND(F6404&gt;=100001,F6404&lt;=200000),365,IF(AND(F6404&gt;=200001),395,FALSO))))))</f>
        <v>395</v>
      </c>
      <c r="V6404">
        <f t="shared" si="100"/>
        <v>395</v>
      </c>
      <c r="W6404" s="12" t="s">
        <v>35</v>
      </c>
    </row>
    <row r="6405" spans="1:23" x14ac:dyDescent="0.2">
      <c r="A6405" t="s">
        <v>4827</v>
      </c>
      <c r="B6405" t="s">
        <v>4828</v>
      </c>
      <c r="C6405" t="s">
        <v>534</v>
      </c>
      <c r="D6405" t="s">
        <v>525</v>
      </c>
      <c r="E6405" t="s">
        <v>83</v>
      </c>
      <c r="F6405">
        <v>351534</v>
      </c>
      <c r="G6405" s="9" t="s">
        <v>28</v>
      </c>
      <c r="H6405" t="s">
        <v>30</v>
      </c>
      <c r="I6405" t="s">
        <v>1721</v>
      </c>
      <c r="J6405" s="10">
        <v>45478.246527777781</v>
      </c>
      <c r="K6405" s="11"/>
      <c r="L6405" s="11"/>
      <c r="M6405" s="11">
        <v>45478.357638888891</v>
      </c>
      <c r="N6405" s="11">
        <v>45478.383333333331</v>
      </c>
      <c r="O6405" s="8" t="s">
        <v>31</v>
      </c>
      <c r="P6405" t="s">
        <v>2185</v>
      </c>
      <c r="Q6405">
        <v>605.75</v>
      </c>
      <c r="R6405" t="s">
        <v>32</v>
      </c>
      <c r="S6405" t="s">
        <v>4677</v>
      </c>
      <c r="T6405" t="s">
        <v>33</v>
      </c>
      <c r="U6405" cm="1">
        <f t="array" ref="U6405">IF(F6405&lt;=10000,40,IF(AND(F6405&gt;10001,F6405&lt;=25000),245, IF(AND(F6405&gt;=25001,F6405&lt;=50000),275,IF(AND(F6405&gt;=50001,F6405&lt;=100000),345,IF(AND(F6405&gt;=100001,F6405&lt;=200000),365,IF(AND(F6405&gt;=200001),395,FALSO))))))</f>
        <v>395</v>
      </c>
      <c r="V6405">
        <f t="shared" si="100"/>
        <v>395</v>
      </c>
      <c r="W6405" s="12" t="s">
        <v>35</v>
      </c>
    </row>
    <row r="6406" spans="1:23" x14ac:dyDescent="0.2">
      <c r="A6406" t="s">
        <v>4827</v>
      </c>
      <c r="B6406" t="s">
        <v>4828</v>
      </c>
      <c r="C6406" t="s">
        <v>758</v>
      </c>
      <c r="D6406" t="s">
        <v>525</v>
      </c>
      <c r="E6406" t="s">
        <v>83</v>
      </c>
      <c r="F6406">
        <v>351534</v>
      </c>
      <c r="G6406" s="9" t="s">
        <v>28</v>
      </c>
      <c r="H6406" t="s">
        <v>30</v>
      </c>
      <c r="I6406" t="s">
        <v>1721</v>
      </c>
      <c r="J6406" s="10">
        <v>45479.246527777781</v>
      </c>
      <c r="K6406" s="11"/>
      <c r="L6406" s="11"/>
      <c r="M6406" s="11">
        <v>45479.374305555553</v>
      </c>
      <c r="N6406" s="11">
        <v>45479.400694444441</v>
      </c>
      <c r="O6406" s="8" t="s">
        <v>31</v>
      </c>
      <c r="P6406" t="s">
        <v>2038</v>
      </c>
      <c r="Q6406">
        <v>605.75</v>
      </c>
      <c r="R6406" t="s">
        <v>32</v>
      </c>
      <c r="S6406" t="s">
        <v>4677</v>
      </c>
      <c r="T6406" t="s">
        <v>33</v>
      </c>
      <c r="U6406" cm="1">
        <f t="array" ref="U6406">IF(F6406&lt;=10000,40,IF(AND(F6406&gt;10001,F6406&lt;=25000),245, IF(AND(F6406&gt;=25001,F6406&lt;=50000),275,IF(AND(F6406&gt;=50001,F6406&lt;=100000),345,IF(AND(F6406&gt;=100001,F6406&lt;=200000),365,IF(AND(F6406&gt;=200001),395,FALSO))))))</f>
        <v>395</v>
      </c>
      <c r="V6406">
        <f t="shared" si="100"/>
        <v>395</v>
      </c>
      <c r="W6406" s="12" t="s">
        <v>35</v>
      </c>
    </row>
    <row r="6407" spans="1:23" x14ac:dyDescent="0.2">
      <c r="A6407" t="s">
        <v>4827</v>
      </c>
      <c r="B6407" t="s">
        <v>4828</v>
      </c>
      <c r="C6407" t="s">
        <v>973</v>
      </c>
      <c r="D6407" t="s">
        <v>525</v>
      </c>
      <c r="E6407" t="s">
        <v>83</v>
      </c>
      <c r="F6407">
        <v>351534</v>
      </c>
      <c r="G6407" s="9" t="s">
        <v>28</v>
      </c>
      <c r="H6407" t="s">
        <v>30</v>
      </c>
      <c r="I6407" t="s">
        <v>1721</v>
      </c>
      <c r="J6407" s="10">
        <v>45480.246527777781</v>
      </c>
      <c r="K6407" s="11"/>
      <c r="L6407" s="11"/>
      <c r="M6407" s="11">
        <v>45480.383333333331</v>
      </c>
      <c r="N6407" s="11">
        <v>45480.40902777778</v>
      </c>
      <c r="O6407" s="8" t="s">
        <v>31</v>
      </c>
      <c r="P6407" t="s">
        <v>2727</v>
      </c>
      <c r="Q6407">
        <v>605.75</v>
      </c>
      <c r="R6407" t="s">
        <v>32</v>
      </c>
      <c r="S6407" t="s">
        <v>4677</v>
      </c>
      <c r="T6407" t="s">
        <v>33</v>
      </c>
      <c r="U6407" cm="1">
        <f t="array" ref="U6407">IF(F6407&lt;=10000,40,IF(AND(F6407&gt;10001,F6407&lt;=25000),245, IF(AND(F6407&gt;=25001,F6407&lt;=50000),275,IF(AND(F6407&gt;=50001,F6407&lt;=100000),345,IF(AND(F6407&gt;=100001,F6407&lt;=200000),365,IF(AND(F6407&gt;=200001),395,FALSO))))))</f>
        <v>395</v>
      </c>
      <c r="V6407">
        <f t="shared" si="100"/>
        <v>395</v>
      </c>
      <c r="W6407" s="12" t="s">
        <v>35</v>
      </c>
    </row>
    <row r="6408" spans="1:23" x14ac:dyDescent="0.2">
      <c r="A6408" t="s">
        <v>4827</v>
      </c>
      <c r="B6408" t="s">
        <v>4828</v>
      </c>
      <c r="C6408" t="s">
        <v>527</v>
      </c>
      <c r="D6408" t="s">
        <v>525</v>
      </c>
      <c r="E6408" t="s">
        <v>83</v>
      </c>
      <c r="F6408">
        <v>351534</v>
      </c>
      <c r="G6408" s="9" t="s">
        <v>28</v>
      </c>
      <c r="H6408" t="s">
        <v>30</v>
      </c>
      <c r="I6408" t="s">
        <v>1721</v>
      </c>
      <c r="J6408" s="10">
        <v>45482.246527777781</v>
      </c>
      <c r="K6408" s="11"/>
      <c r="L6408" s="11"/>
      <c r="M6408" s="11">
        <v>45482.351388888892</v>
      </c>
      <c r="N6408" s="11">
        <v>45482.378472222219</v>
      </c>
      <c r="O6408" s="8" t="s">
        <v>31</v>
      </c>
      <c r="P6408" t="s">
        <v>1894</v>
      </c>
      <c r="Q6408">
        <v>605.75</v>
      </c>
      <c r="R6408" t="s">
        <v>32</v>
      </c>
      <c r="S6408" t="s">
        <v>4677</v>
      </c>
      <c r="T6408" t="s">
        <v>33</v>
      </c>
      <c r="U6408" cm="1">
        <f t="array" ref="U6408">IF(F6408&lt;=10000,40,IF(AND(F6408&gt;10001,F6408&lt;=25000),245, IF(AND(F6408&gt;=25001,F6408&lt;=50000),275,IF(AND(F6408&gt;=50001,F6408&lt;=100000),345,IF(AND(F6408&gt;=100001,F6408&lt;=200000),365,IF(AND(F6408&gt;=200001),395,FALSO))))))</f>
        <v>395</v>
      </c>
      <c r="V6408">
        <f t="shared" si="100"/>
        <v>395</v>
      </c>
      <c r="W6408" s="12" t="s">
        <v>35</v>
      </c>
    </row>
    <row r="6409" spans="1:23" x14ac:dyDescent="0.2">
      <c r="A6409" t="s">
        <v>4827</v>
      </c>
      <c r="B6409" t="s">
        <v>4828</v>
      </c>
      <c r="C6409" t="s">
        <v>756</v>
      </c>
      <c r="D6409" t="s">
        <v>525</v>
      </c>
      <c r="E6409" t="s">
        <v>83</v>
      </c>
      <c r="F6409">
        <v>351534</v>
      </c>
      <c r="G6409" s="9" t="s">
        <v>28</v>
      </c>
      <c r="H6409" t="s">
        <v>30</v>
      </c>
      <c r="I6409" t="s">
        <v>1721</v>
      </c>
      <c r="J6409" s="10">
        <v>45484.246527777781</v>
      </c>
      <c r="K6409" s="11"/>
      <c r="L6409" s="11"/>
      <c r="M6409" s="11">
        <v>45484.363888888889</v>
      </c>
      <c r="N6409" s="11">
        <v>45484.390972222223</v>
      </c>
      <c r="O6409" s="8" t="s">
        <v>31</v>
      </c>
      <c r="P6409" t="s">
        <v>2026</v>
      </c>
      <c r="Q6409">
        <v>605.75</v>
      </c>
      <c r="R6409" t="s">
        <v>32</v>
      </c>
      <c r="S6409" t="s">
        <v>4677</v>
      </c>
      <c r="T6409" t="s">
        <v>33</v>
      </c>
      <c r="U6409" cm="1">
        <f t="array" ref="U6409">IF(F6409&lt;=10000,40,IF(AND(F6409&gt;10001,F6409&lt;=25000),245, IF(AND(F6409&gt;=25001,F6409&lt;=50000),275,IF(AND(F6409&gt;=50001,F6409&lt;=100000),345,IF(AND(F6409&gt;=100001,F6409&lt;=200000),365,IF(AND(F6409&gt;=200001),395,FALSO))))))</f>
        <v>395</v>
      </c>
      <c r="V6409">
        <f t="shared" si="100"/>
        <v>395</v>
      </c>
      <c r="W6409" s="12" t="s">
        <v>35</v>
      </c>
    </row>
    <row r="6410" spans="1:23" x14ac:dyDescent="0.2">
      <c r="A6410" t="s">
        <v>4827</v>
      </c>
      <c r="B6410" t="s">
        <v>4828</v>
      </c>
      <c r="C6410" t="s">
        <v>532</v>
      </c>
      <c r="D6410" t="s">
        <v>525</v>
      </c>
      <c r="E6410" t="s">
        <v>83</v>
      </c>
      <c r="F6410">
        <v>351534</v>
      </c>
      <c r="G6410" s="9" t="s">
        <v>28</v>
      </c>
      <c r="H6410" t="s">
        <v>30</v>
      </c>
      <c r="I6410" t="s">
        <v>1721</v>
      </c>
      <c r="J6410" s="10">
        <v>45485.246527777781</v>
      </c>
      <c r="K6410" s="11"/>
      <c r="L6410" s="11"/>
      <c r="M6410" s="11">
        <v>45485.370138888888</v>
      </c>
      <c r="N6410" s="11">
        <v>45485.397916666669</v>
      </c>
      <c r="O6410" s="8" t="s">
        <v>31</v>
      </c>
      <c r="P6410" t="s">
        <v>2038</v>
      </c>
      <c r="Q6410">
        <v>605.75</v>
      </c>
      <c r="R6410" t="s">
        <v>32</v>
      </c>
      <c r="S6410" t="s">
        <v>4677</v>
      </c>
      <c r="T6410" t="s">
        <v>33</v>
      </c>
      <c r="U6410" cm="1">
        <f t="array" ref="U6410">IF(F6410&lt;=10000,40,IF(AND(F6410&gt;10001,F6410&lt;=25000),245, IF(AND(F6410&gt;=25001,F6410&lt;=50000),275,IF(AND(F6410&gt;=50001,F6410&lt;=100000),345,IF(AND(F6410&gt;=100001,F6410&lt;=200000),365,IF(AND(F6410&gt;=200001),395,FALSO))))))</f>
        <v>395</v>
      </c>
      <c r="V6410">
        <f t="shared" si="100"/>
        <v>395</v>
      </c>
      <c r="W6410" s="12" t="s">
        <v>35</v>
      </c>
    </row>
    <row r="6411" spans="1:23" x14ac:dyDescent="0.2">
      <c r="A6411" t="s">
        <v>4827</v>
      </c>
      <c r="B6411" t="s">
        <v>4828</v>
      </c>
      <c r="C6411" t="s">
        <v>900</v>
      </c>
      <c r="D6411" t="s">
        <v>525</v>
      </c>
      <c r="E6411" t="s">
        <v>83</v>
      </c>
      <c r="F6411">
        <v>351534</v>
      </c>
      <c r="G6411" s="9" t="s">
        <v>28</v>
      </c>
      <c r="H6411" t="s">
        <v>30</v>
      </c>
      <c r="I6411" t="s">
        <v>1721</v>
      </c>
      <c r="J6411" s="10">
        <v>45486.246527777781</v>
      </c>
      <c r="K6411" s="11" t="s">
        <v>23</v>
      </c>
      <c r="L6411" s="11" t="s">
        <v>23</v>
      </c>
      <c r="M6411" s="11">
        <v>45486.373611111114</v>
      </c>
      <c r="N6411" s="11">
        <v>45486.401388888888</v>
      </c>
      <c r="O6411" s="8" t="s">
        <v>31</v>
      </c>
      <c r="P6411" t="s">
        <v>2026</v>
      </c>
      <c r="Q6411">
        <v>605.75</v>
      </c>
      <c r="R6411" t="s">
        <v>32</v>
      </c>
      <c r="S6411" t="s">
        <v>4677</v>
      </c>
      <c r="T6411" t="s">
        <v>33</v>
      </c>
      <c r="U6411" cm="1">
        <f t="array" ref="U6411">IF(F6411&lt;=10000,40,IF(AND(F6411&gt;10001,F6411&lt;=25000),245, IF(AND(F6411&gt;=25001,F6411&lt;=50000),275,IF(AND(F6411&gt;=50001,F6411&lt;=100000),345,IF(AND(F6411&gt;=100001,F6411&lt;=200000),365,IF(AND(F6411&gt;=200001),395,FALSO))))))</f>
        <v>395</v>
      </c>
      <c r="V6411">
        <f t="shared" si="100"/>
        <v>395</v>
      </c>
      <c r="W6411" s="12" t="s">
        <v>35</v>
      </c>
    </row>
    <row r="6412" spans="1:23" x14ac:dyDescent="0.2">
      <c r="A6412" t="s">
        <v>4827</v>
      </c>
      <c r="B6412" t="s">
        <v>4828</v>
      </c>
      <c r="C6412" t="s">
        <v>522</v>
      </c>
      <c r="D6412" t="s">
        <v>525</v>
      </c>
      <c r="E6412" t="s">
        <v>83</v>
      </c>
      <c r="F6412">
        <v>351534</v>
      </c>
      <c r="G6412" s="9" t="s">
        <v>28</v>
      </c>
      <c r="H6412" t="s">
        <v>30</v>
      </c>
      <c r="I6412" t="s">
        <v>1721</v>
      </c>
      <c r="J6412" s="10">
        <v>45487.246527777781</v>
      </c>
      <c r="K6412" s="11" t="s">
        <v>23</v>
      </c>
      <c r="L6412" s="11" t="s">
        <v>23</v>
      </c>
      <c r="M6412" s="11">
        <v>45487.376388888886</v>
      </c>
      <c r="N6412" s="11">
        <v>45487.404166666667</v>
      </c>
      <c r="O6412" s="8" t="s">
        <v>31</v>
      </c>
      <c r="P6412" t="s">
        <v>2853</v>
      </c>
      <c r="Q6412">
        <v>605.75</v>
      </c>
      <c r="R6412" t="s">
        <v>32</v>
      </c>
      <c r="S6412" t="s">
        <v>4677</v>
      </c>
      <c r="T6412" t="s">
        <v>33</v>
      </c>
      <c r="U6412" cm="1">
        <f t="array" ref="U6412">IF(F6412&lt;=10000,40,IF(AND(F6412&gt;10001,F6412&lt;=25000),245, IF(AND(F6412&gt;=25001,F6412&lt;=50000),275,IF(AND(F6412&gt;=50001,F6412&lt;=100000),345,IF(AND(F6412&gt;=100001,F6412&lt;=200000),365,IF(AND(F6412&gt;=200001),395,FALSO))))))</f>
        <v>395</v>
      </c>
      <c r="V6412">
        <f t="shared" si="100"/>
        <v>395</v>
      </c>
      <c r="W6412" s="12" t="s">
        <v>35</v>
      </c>
    </row>
    <row r="6413" spans="1:23" x14ac:dyDescent="0.2">
      <c r="A6413" t="s">
        <v>4827</v>
      </c>
      <c r="B6413" t="s">
        <v>4828</v>
      </c>
      <c r="C6413" t="s">
        <v>522</v>
      </c>
      <c r="D6413" t="s">
        <v>525</v>
      </c>
      <c r="E6413" t="s">
        <v>83</v>
      </c>
      <c r="F6413">
        <v>351534</v>
      </c>
      <c r="G6413" s="9" t="s">
        <v>28</v>
      </c>
      <c r="H6413" t="s">
        <v>30</v>
      </c>
      <c r="I6413" t="s">
        <v>1721</v>
      </c>
      <c r="J6413" s="10">
        <v>45489.246527777781</v>
      </c>
      <c r="K6413" s="11" t="s">
        <v>23</v>
      </c>
      <c r="L6413" s="11" t="s">
        <v>23</v>
      </c>
      <c r="M6413" s="11">
        <v>45489.365277777775</v>
      </c>
      <c r="N6413" s="11">
        <v>45489.385416666664</v>
      </c>
      <c r="O6413" s="8" t="s">
        <v>31</v>
      </c>
      <c r="P6413" t="s">
        <v>1894</v>
      </c>
      <c r="Q6413">
        <v>605.75</v>
      </c>
      <c r="R6413" t="s">
        <v>32</v>
      </c>
      <c r="S6413" t="s">
        <v>4677</v>
      </c>
      <c r="T6413" t="s">
        <v>33</v>
      </c>
      <c r="U6413" cm="1">
        <f t="array" ref="U6413">IF(F6413&lt;=10000,40,IF(AND(F6413&gt;10001,F6413&lt;=25000),245, IF(AND(F6413&gt;=25001,F6413&lt;=50000),275,IF(AND(F6413&gt;=50001,F6413&lt;=100000),345,IF(AND(F6413&gt;=100001,F6413&lt;=200000),365,IF(AND(F6413&gt;=200001),395,FALSO))))))</f>
        <v>395</v>
      </c>
      <c r="V6413">
        <f t="shared" si="100"/>
        <v>395</v>
      </c>
      <c r="W6413" s="12" t="s">
        <v>35</v>
      </c>
    </row>
    <row r="6414" spans="1:23" x14ac:dyDescent="0.2">
      <c r="A6414" t="s">
        <v>4827</v>
      </c>
      <c r="B6414" t="s">
        <v>4828</v>
      </c>
      <c r="C6414" t="s">
        <v>1317</v>
      </c>
      <c r="D6414" t="s">
        <v>525</v>
      </c>
      <c r="E6414" t="s">
        <v>83</v>
      </c>
      <c r="F6414">
        <v>351534</v>
      </c>
      <c r="G6414" s="9" t="s">
        <v>28</v>
      </c>
      <c r="H6414" t="s">
        <v>30</v>
      </c>
      <c r="I6414" t="s">
        <v>1721</v>
      </c>
      <c r="J6414" s="10">
        <v>45491.246527777781</v>
      </c>
      <c r="K6414" s="11" t="s">
        <v>23</v>
      </c>
      <c r="L6414" s="11" t="s">
        <v>23</v>
      </c>
      <c r="M6414" s="11">
        <v>45491.382638888892</v>
      </c>
      <c r="N6414" s="11">
        <v>45491.397222222222</v>
      </c>
      <c r="O6414" s="8" t="s">
        <v>31</v>
      </c>
      <c r="P6414" t="s">
        <v>2038</v>
      </c>
      <c r="Q6414">
        <v>605.75</v>
      </c>
      <c r="R6414" t="s">
        <v>32</v>
      </c>
      <c r="S6414" t="s">
        <v>4677</v>
      </c>
      <c r="T6414" t="s">
        <v>33</v>
      </c>
      <c r="U6414" cm="1">
        <f t="array" ref="U6414">IF(F6414&lt;=10000,40,IF(AND(F6414&gt;10001,F6414&lt;=25000),245, IF(AND(F6414&gt;=25001,F6414&lt;=50000),275,IF(AND(F6414&gt;=50001,F6414&lt;=100000),345,IF(AND(F6414&gt;=100001,F6414&lt;=200000),365,IF(AND(F6414&gt;=200001),395,FALSO))))))</f>
        <v>395</v>
      </c>
      <c r="V6414">
        <f t="shared" si="100"/>
        <v>395</v>
      </c>
      <c r="W6414" s="12" t="s">
        <v>35</v>
      </c>
    </row>
    <row r="6415" spans="1:23" x14ac:dyDescent="0.2">
      <c r="A6415" t="s">
        <v>4827</v>
      </c>
      <c r="B6415" t="s">
        <v>4828</v>
      </c>
      <c r="C6415" t="s">
        <v>974</v>
      </c>
      <c r="D6415" t="s">
        <v>525</v>
      </c>
      <c r="E6415" t="s">
        <v>83</v>
      </c>
      <c r="F6415">
        <v>351534</v>
      </c>
      <c r="G6415" s="9" t="s">
        <v>28</v>
      </c>
      <c r="H6415" t="s">
        <v>30</v>
      </c>
      <c r="I6415" t="s">
        <v>1721</v>
      </c>
      <c r="J6415" s="10">
        <v>45492.246527777781</v>
      </c>
      <c r="K6415" s="11" t="s">
        <v>23</v>
      </c>
      <c r="L6415" s="11" t="s">
        <v>23</v>
      </c>
      <c r="M6415" s="11">
        <v>45492.366666666669</v>
      </c>
      <c r="N6415" s="11">
        <v>45492.387499999997</v>
      </c>
      <c r="O6415" s="8" t="s">
        <v>31</v>
      </c>
      <c r="P6415" t="s">
        <v>2038</v>
      </c>
      <c r="Q6415">
        <v>605.75</v>
      </c>
      <c r="R6415" t="s">
        <v>32</v>
      </c>
      <c r="S6415" t="s">
        <v>4677</v>
      </c>
      <c r="T6415" t="s">
        <v>33</v>
      </c>
      <c r="U6415" cm="1">
        <f t="array" ref="U6415">IF(F6415&lt;=10000,40,IF(AND(F6415&gt;10001,F6415&lt;=25000),245, IF(AND(F6415&gt;=25001,F6415&lt;=50000),275,IF(AND(F6415&gt;=50001,F6415&lt;=100000),345,IF(AND(F6415&gt;=100001,F6415&lt;=200000),365,IF(AND(F6415&gt;=200001),395,FALSO))))))</f>
        <v>395</v>
      </c>
      <c r="V6415">
        <f t="shared" si="100"/>
        <v>395</v>
      </c>
      <c r="W6415" s="12" t="s">
        <v>35</v>
      </c>
    </row>
    <row r="6416" spans="1:23" x14ac:dyDescent="0.2">
      <c r="A6416" t="s">
        <v>4827</v>
      </c>
      <c r="B6416" t="s">
        <v>4828</v>
      </c>
      <c r="C6416" t="s">
        <v>362</v>
      </c>
      <c r="D6416" t="s">
        <v>525</v>
      </c>
      <c r="E6416" t="s">
        <v>83</v>
      </c>
      <c r="F6416">
        <v>351534</v>
      </c>
      <c r="G6416" s="9" t="s">
        <v>28</v>
      </c>
      <c r="H6416" t="s">
        <v>30</v>
      </c>
      <c r="I6416" t="s">
        <v>1721</v>
      </c>
      <c r="J6416" s="10">
        <v>45493.246527777781</v>
      </c>
      <c r="K6416" s="11" t="s">
        <v>23</v>
      </c>
      <c r="L6416" s="11" t="s">
        <v>23</v>
      </c>
      <c r="M6416" s="11">
        <v>45493.397222222222</v>
      </c>
      <c r="N6416" s="11">
        <v>45493.424305555556</v>
      </c>
      <c r="O6416" s="8" t="s">
        <v>31</v>
      </c>
      <c r="P6416" t="s">
        <v>2185</v>
      </c>
      <c r="Q6416">
        <v>605.75</v>
      </c>
      <c r="R6416" t="s">
        <v>32</v>
      </c>
      <c r="S6416" t="s">
        <v>4677</v>
      </c>
      <c r="T6416" t="s">
        <v>33</v>
      </c>
      <c r="U6416" cm="1">
        <f t="array" ref="U6416">IF(F6416&lt;=10000,40,IF(AND(F6416&gt;10001,F6416&lt;=25000),245, IF(AND(F6416&gt;=25001,F6416&lt;=50000),275,IF(AND(F6416&gt;=50001,F6416&lt;=100000),345,IF(AND(F6416&gt;=100001,F6416&lt;=200000),365,IF(AND(F6416&gt;=200001),395,FALSO))))))</f>
        <v>395</v>
      </c>
      <c r="V6416">
        <f t="shared" si="100"/>
        <v>395</v>
      </c>
      <c r="W6416" s="12" t="s">
        <v>35</v>
      </c>
    </row>
    <row r="6417" spans="1:23" x14ac:dyDescent="0.2">
      <c r="A6417" t="s">
        <v>4827</v>
      </c>
      <c r="B6417" t="s">
        <v>4828</v>
      </c>
      <c r="C6417" t="s">
        <v>833</v>
      </c>
      <c r="D6417" t="s">
        <v>525</v>
      </c>
      <c r="E6417" t="s">
        <v>83</v>
      </c>
      <c r="F6417">
        <v>351534</v>
      </c>
      <c r="G6417" s="9" t="s">
        <v>28</v>
      </c>
      <c r="H6417" t="s">
        <v>30</v>
      </c>
      <c r="I6417" t="s">
        <v>1721</v>
      </c>
      <c r="J6417" s="10">
        <v>45494.246527777781</v>
      </c>
      <c r="K6417" s="11" t="s">
        <v>23</v>
      </c>
      <c r="L6417" s="11" t="s">
        <v>23</v>
      </c>
      <c r="M6417" s="11">
        <v>45494.410416666666</v>
      </c>
      <c r="N6417" s="11">
        <v>45494.425000000003</v>
      </c>
      <c r="O6417" s="8" t="s">
        <v>31</v>
      </c>
      <c r="P6417" t="s">
        <v>1894</v>
      </c>
      <c r="Q6417">
        <v>605.75</v>
      </c>
      <c r="R6417" t="s">
        <v>32</v>
      </c>
      <c r="S6417" t="s">
        <v>4677</v>
      </c>
      <c r="T6417" t="s">
        <v>33</v>
      </c>
      <c r="U6417" cm="1">
        <f t="array" ref="U6417">IF(F6417&lt;=10000,40,IF(AND(F6417&gt;10001,F6417&lt;=25000),245, IF(AND(F6417&gt;=25001,F6417&lt;=50000),275,IF(AND(F6417&gt;=50001,F6417&lt;=100000),345,IF(AND(F6417&gt;=100001,F6417&lt;=200000),365,IF(AND(F6417&gt;=200001),395,FALSO))))))</f>
        <v>395</v>
      </c>
      <c r="V6417">
        <f t="shared" si="100"/>
        <v>395</v>
      </c>
      <c r="W6417" s="12" t="s">
        <v>35</v>
      </c>
    </row>
    <row r="6418" spans="1:23" x14ac:dyDescent="0.2">
      <c r="A6418" t="s">
        <v>4827</v>
      </c>
      <c r="B6418" t="s">
        <v>4828</v>
      </c>
      <c r="C6418" t="s">
        <v>833</v>
      </c>
      <c r="D6418" t="s">
        <v>525</v>
      </c>
      <c r="E6418" t="s">
        <v>83</v>
      </c>
      <c r="F6418">
        <v>351534</v>
      </c>
      <c r="G6418" s="9" t="s">
        <v>28</v>
      </c>
      <c r="H6418" t="s">
        <v>30</v>
      </c>
      <c r="I6418" t="s">
        <v>1721</v>
      </c>
      <c r="J6418" s="10">
        <v>45496.246527777781</v>
      </c>
      <c r="K6418" s="11" t="s">
        <v>23</v>
      </c>
      <c r="L6418" s="11" t="s">
        <v>23</v>
      </c>
      <c r="M6418" s="11">
        <v>45496.370833333334</v>
      </c>
      <c r="N6418" s="11">
        <v>45496.397916666669</v>
      </c>
      <c r="O6418" s="8" t="s">
        <v>31</v>
      </c>
      <c r="P6418" t="s">
        <v>2026</v>
      </c>
      <c r="Q6418">
        <v>605.75</v>
      </c>
      <c r="R6418" t="s">
        <v>32</v>
      </c>
      <c r="S6418" t="s">
        <v>4677</v>
      </c>
      <c r="T6418" t="s">
        <v>33</v>
      </c>
      <c r="U6418" cm="1">
        <f t="array" ref="U6418">IF(F6418&lt;=10000,40,IF(AND(F6418&gt;10001,F6418&lt;=25000),245, IF(AND(F6418&gt;=25001,F6418&lt;=50000),275,IF(AND(F6418&gt;=50001,F6418&lt;=100000),345,IF(AND(F6418&gt;=100001,F6418&lt;=200000),365,IF(AND(F6418&gt;=200001),395,FALSO))))))</f>
        <v>395</v>
      </c>
      <c r="V6418">
        <f t="shared" si="100"/>
        <v>395</v>
      </c>
      <c r="W6418" s="12" t="s">
        <v>35</v>
      </c>
    </row>
    <row r="6419" spans="1:23" x14ac:dyDescent="0.2">
      <c r="A6419" t="s">
        <v>4827</v>
      </c>
      <c r="B6419" t="s">
        <v>4828</v>
      </c>
      <c r="C6419" t="s">
        <v>528</v>
      </c>
      <c r="D6419" t="s">
        <v>525</v>
      </c>
      <c r="E6419" t="s">
        <v>83</v>
      </c>
      <c r="F6419">
        <v>351534</v>
      </c>
      <c r="G6419" s="9" t="s">
        <v>28</v>
      </c>
      <c r="H6419" t="s">
        <v>30</v>
      </c>
      <c r="I6419" t="s">
        <v>1721</v>
      </c>
      <c r="J6419" s="10">
        <v>45498.246527777781</v>
      </c>
      <c r="K6419" s="11" t="s">
        <v>23</v>
      </c>
      <c r="L6419" s="11" t="s">
        <v>23</v>
      </c>
      <c r="M6419" s="11">
        <v>45498.362500000003</v>
      </c>
      <c r="N6419" s="11">
        <v>45498.388888888891</v>
      </c>
      <c r="O6419" s="8" t="s">
        <v>31</v>
      </c>
      <c r="P6419" t="s">
        <v>2185</v>
      </c>
      <c r="Q6419">
        <v>605.75</v>
      </c>
      <c r="R6419" t="s">
        <v>32</v>
      </c>
      <c r="S6419" t="s">
        <v>4677</v>
      </c>
      <c r="T6419" t="s">
        <v>33</v>
      </c>
      <c r="U6419" cm="1">
        <f t="array" ref="U6419">IF(F6419&lt;=10000,40,IF(AND(F6419&gt;10001,F6419&lt;=25000),245, IF(AND(F6419&gt;=25001,F6419&lt;=50000),275,IF(AND(F6419&gt;=50001,F6419&lt;=100000),345,IF(AND(F6419&gt;=100001,F6419&lt;=200000),365,IF(AND(F6419&gt;=200001),395,FALSO))))))</f>
        <v>395</v>
      </c>
      <c r="V6419">
        <f t="shared" si="100"/>
        <v>395</v>
      </c>
      <c r="W6419" s="12" t="s">
        <v>35</v>
      </c>
    </row>
    <row r="6420" spans="1:23" x14ac:dyDescent="0.2">
      <c r="A6420" t="s">
        <v>4827</v>
      </c>
      <c r="B6420" t="s">
        <v>4828</v>
      </c>
      <c r="C6420" t="s">
        <v>354</v>
      </c>
      <c r="D6420" t="s">
        <v>525</v>
      </c>
      <c r="E6420" t="s">
        <v>83</v>
      </c>
      <c r="F6420">
        <v>351534</v>
      </c>
      <c r="G6420" s="9" t="s">
        <v>28</v>
      </c>
      <c r="H6420" t="s">
        <v>30</v>
      </c>
      <c r="I6420" t="s">
        <v>1721</v>
      </c>
      <c r="J6420" s="10">
        <v>45499.36041666667</v>
      </c>
      <c r="K6420" s="11" t="s">
        <v>23</v>
      </c>
      <c r="L6420" s="11" t="s">
        <v>23</v>
      </c>
      <c r="M6420" s="11">
        <v>45499.366666666669</v>
      </c>
      <c r="N6420" s="11">
        <v>45499.388194444444</v>
      </c>
      <c r="O6420" s="8" t="s">
        <v>31</v>
      </c>
      <c r="P6420" t="s">
        <v>2185</v>
      </c>
      <c r="Q6420">
        <v>605.75</v>
      </c>
      <c r="R6420" t="s">
        <v>32</v>
      </c>
      <c r="S6420" t="s">
        <v>4677</v>
      </c>
      <c r="T6420" t="s">
        <v>33</v>
      </c>
      <c r="U6420" cm="1">
        <f t="array" ref="U6420">IF(F6420&lt;=10000,40,IF(AND(F6420&gt;10001,F6420&lt;=25000),245, IF(AND(F6420&gt;=25001,F6420&lt;=50000),275,IF(AND(F6420&gt;=50001,F6420&lt;=100000),345,IF(AND(F6420&gt;=100001,F6420&lt;=200000),365,IF(AND(F6420&gt;=200001),395,FALSO))))))</f>
        <v>395</v>
      </c>
      <c r="V6420">
        <f t="shared" si="100"/>
        <v>395</v>
      </c>
      <c r="W6420" s="12" t="s">
        <v>35</v>
      </c>
    </row>
    <row r="6421" spans="1:23" x14ac:dyDescent="0.2">
      <c r="A6421" t="s">
        <v>4827</v>
      </c>
      <c r="B6421" t="s">
        <v>4828</v>
      </c>
      <c r="C6421" t="s">
        <v>1277</v>
      </c>
      <c r="D6421" t="s">
        <v>525</v>
      </c>
      <c r="E6421" t="s">
        <v>83</v>
      </c>
      <c r="F6421">
        <v>351534</v>
      </c>
      <c r="G6421" s="9" t="s">
        <v>28</v>
      </c>
      <c r="H6421" t="s">
        <v>30</v>
      </c>
      <c r="I6421" t="s">
        <v>1721</v>
      </c>
      <c r="J6421" s="10">
        <v>45500.246527777781</v>
      </c>
      <c r="K6421" s="11" t="s">
        <v>23</v>
      </c>
      <c r="L6421" s="11" t="s">
        <v>23</v>
      </c>
      <c r="M6421" s="11">
        <v>45500.354861111111</v>
      </c>
      <c r="N6421" s="11">
        <v>45500.381249999999</v>
      </c>
      <c r="O6421" s="8" t="s">
        <v>31</v>
      </c>
      <c r="P6421" t="s">
        <v>2185</v>
      </c>
      <c r="Q6421">
        <v>605.75</v>
      </c>
      <c r="R6421" t="s">
        <v>32</v>
      </c>
      <c r="S6421" t="s">
        <v>4677</v>
      </c>
      <c r="T6421" t="s">
        <v>33</v>
      </c>
      <c r="U6421" cm="1">
        <f t="array" ref="U6421">IF(F6421&lt;=10000,40,IF(AND(F6421&gt;10001,F6421&lt;=25000),245, IF(AND(F6421&gt;=25001,F6421&lt;=50000),275,IF(AND(F6421&gt;=50001,F6421&lt;=100000),345,IF(AND(F6421&gt;=100001,F6421&lt;=200000),365,IF(AND(F6421&gt;=200001),395,FALSO))))))</f>
        <v>395</v>
      </c>
      <c r="V6421">
        <f t="shared" si="100"/>
        <v>395</v>
      </c>
      <c r="W6421" s="12" t="s">
        <v>35</v>
      </c>
    </row>
    <row r="6422" spans="1:23" x14ac:dyDescent="0.2">
      <c r="A6422" t="s">
        <v>4827</v>
      </c>
      <c r="B6422" t="s">
        <v>4828</v>
      </c>
      <c r="C6422" t="s">
        <v>528</v>
      </c>
      <c r="D6422" t="s">
        <v>525</v>
      </c>
      <c r="E6422" t="s">
        <v>83</v>
      </c>
      <c r="F6422">
        <v>351534</v>
      </c>
      <c r="G6422" s="9" t="s">
        <v>28</v>
      </c>
      <c r="H6422" t="s">
        <v>30</v>
      </c>
      <c r="I6422" t="s">
        <v>1721</v>
      </c>
      <c r="J6422" s="10">
        <v>45501.246527777781</v>
      </c>
      <c r="K6422" s="11" t="s">
        <v>23</v>
      </c>
      <c r="L6422" s="11" t="s">
        <v>23</v>
      </c>
      <c r="M6422" s="11">
        <v>45501.368055555555</v>
      </c>
      <c r="N6422" s="11">
        <v>45501.394444444442</v>
      </c>
      <c r="O6422" s="8" t="s">
        <v>31</v>
      </c>
      <c r="P6422" t="s">
        <v>2185</v>
      </c>
      <c r="Q6422">
        <v>605.75</v>
      </c>
      <c r="R6422" t="s">
        <v>32</v>
      </c>
      <c r="S6422" t="s">
        <v>4677</v>
      </c>
      <c r="T6422" t="s">
        <v>33</v>
      </c>
      <c r="U6422" cm="1">
        <f t="array" ref="U6422">IF(F6422&lt;=10000,40,IF(AND(F6422&gt;10001,F6422&lt;=25000),245, IF(AND(F6422&gt;=25001,F6422&lt;=50000),275,IF(AND(F6422&gt;=50001,F6422&lt;=100000),345,IF(AND(F6422&gt;=100001,F6422&lt;=200000),365,IF(AND(F6422&gt;=200001),395,FALSO))))))</f>
        <v>395</v>
      </c>
      <c r="V6422">
        <f t="shared" si="100"/>
        <v>395</v>
      </c>
      <c r="W6422" s="12" t="s">
        <v>35</v>
      </c>
    </row>
    <row r="6423" spans="1:23" x14ac:dyDescent="0.2">
      <c r="A6423" t="s">
        <v>4827</v>
      </c>
      <c r="B6423" t="s">
        <v>4828</v>
      </c>
      <c r="C6423" t="s">
        <v>974</v>
      </c>
      <c r="D6423" t="s">
        <v>525</v>
      </c>
      <c r="E6423" t="s">
        <v>83</v>
      </c>
      <c r="F6423">
        <v>351534</v>
      </c>
      <c r="G6423" s="9" t="s">
        <v>28</v>
      </c>
      <c r="H6423" t="s">
        <v>30</v>
      </c>
      <c r="I6423" t="s">
        <v>1721</v>
      </c>
      <c r="J6423" s="10">
        <v>45503.270833333336</v>
      </c>
      <c r="K6423" s="11" t="s">
        <v>23</v>
      </c>
      <c r="L6423" s="11" t="s">
        <v>23</v>
      </c>
      <c r="M6423" s="11">
        <v>45503.390972222223</v>
      </c>
      <c r="N6423" s="11">
        <v>45503.417361111111</v>
      </c>
      <c r="O6423" s="8" t="s">
        <v>31</v>
      </c>
      <c r="P6423" t="s">
        <v>2030</v>
      </c>
      <c r="Q6423">
        <v>605.75</v>
      </c>
      <c r="R6423" t="s">
        <v>32</v>
      </c>
      <c r="S6423" t="s">
        <v>4677</v>
      </c>
      <c r="T6423" t="s">
        <v>33</v>
      </c>
      <c r="U6423" cm="1">
        <f t="array" ref="U6423">IF(F6423&lt;=10000,40,IF(AND(F6423&gt;10001,F6423&lt;=25000),245, IF(AND(F6423&gt;=25001,F6423&lt;=50000),275,IF(AND(F6423&gt;=50001,F6423&lt;=100000),345,IF(AND(F6423&gt;=100001,F6423&lt;=200000),365,IF(AND(F6423&gt;=200001),395,FALSO))))))</f>
        <v>395</v>
      </c>
      <c r="V6423">
        <f t="shared" si="100"/>
        <v>395</v>
      </c>
      <c r="W6423" s="12" t="s">
        <v>35</v>
      </c>
    </row>
    <row r="6424" spans="1:23" x14ac:dyDescent="0.2">
      <c r="A6424" t="s">
        <v>4827</v>
      </c>
      <c r="B6424" t="s">
        <v>4828</v>
      </c>
      <c r="C6424" t="s">
        <v>356</v>
      </c>
      <c r="D6424" t="s">
        <v>357</v>
      </c>
      <c r="E6424" t="s">
        <v>83</v>
      </c>
      <c r="F6424">
        <v>351534</v>
      </c>
      <c r="G6424" s="9" t="s">
        <v>28</v>
      </c>
      <c r="H6424" t="s">
        <v>30</v>
      </c>
      <c r="I6424" t="s">
        <v>1744</v>
      </c>
      <c r="J6424" s="10">
        <v>45474.927083333336</v>
      </c>
      <c r="K6424" s="11"/>
      <c r="L6424" s="11"/>
      <c r="M6424" s="11">
        <v>45474.022222222222</v>
      </c>
      <c r="N6424" s="11">
        <v>45474.048611111109</v>
      </c>
      <c r="O6424" s="8" t="s">
        <v>31</v>
      </c>
      <c r="P6424" t="s">
        <v>2032</v>
      </c>
      <c r="Q6424">
        <v>574.91</v>
      </c>
      <c r="R6424" t="s">
        <v>32</v>
      </c>
      <c r="S6424" t="s">
        <v>4685</v>
      </c>
      <c r="T6424" t="s">
        <v>4691</v>
      </c>
      <c r="U6424" cm="1">
        <f t="array" ref="U6424">IF(F6424&lt;=10000,40,IF(AND(F6424&gt;10001,F6424&lt;=25000),245, IF(AND(F6424&gt;=25001,F6424&lt;=50000),275,IF(AND(F6424&gt;=50001,F6424&lt;=100000),345,IF(AND(F6424&gt;=100001,F6424&lt;=200000),365,IF(AND(F6424&gt;=200001),395,FALSO))))))</f>
        <v>395</v>
      </c>
      <c r="V6424">
        <f t="shared" si="100"/>
        <v>395</v>
      </c>
      <c r="W6424" s="12" t="s">
        <v>35</v>
      </c>
    </row>
    <row r="6425" spans="1:23" x14ac:dyDescent="0.2">
      <c r="A6425" t="s">
        <v>4827</v>
      </c>
      <c r="B6425" t="s">
        <v>4828</v>
      </c>
      <c r="C6425" t="s">
        <v>526</v>
      </c>
      <c r="D6425" t="s">
        <v>357</v>
      </c>
      <c r="E6425" t="s">
        <v>83</v>
      </c>
      <c r="F6425">
        <v>351534</v>
      </c>
      <c r="G6425" s="9" t="s">
        <v>28</v>
      </c>
      <c r="H6425" t="s">
        <v>30</v>
      </c>
      <c r="I6425" t="s">
        <v>1744</v>
      </c>
      <c r="J6425" s="10">
        <v>45475.927083333336</v>
      </c>
      <c r="K6425" s="11"/>
      <c r="L6425" s="11"/>
      <c r="M6425" s="11">
        <v>45475.03125</v>
      </c>
      <c r="N6425" s="11">
        <v>45475.057638888888</v>
      </c>
      <c r="O6425" s="8" t="s">
        <v>31</v>
      </c>
      <c r="P6425" t="s">
        <v>2175</v>
      </c>
      <c r="Q6425">
        <v>574.91</v>
      </c>
      <c r="R6425" t="s">
        <v>32</v>
      </c>
      <c r="S6425" t="s">
        <v>4685</v>
      </c>
      <c r="T6425" t="s">
        <v>4691</v>
      </c>
      <c r="U6425" cm="1">
        <f t="array" ref="U6425">IF(F6425&lt;=10000,40,IF(AND(F6425&gt;10001,F6425&lt;=25000),245, IF(AND(F6425&gt;=25001,F6425&lt;=50000),275,IF(AND(F6425&gt;=50001,F6425&lt;=100000),345,IF(AND(F6425&gt;=100001,F6425&lt;=200000),365,IF(AND(F6425&gt;=200001),395,FALSO))))))</f>
        <v>395</v>
      </c>
      <c r="V6425">
        <f t="shared" si="100"/>
        <v>395</v>
      </c>
      <c r="W6425" s="12" t="s">
        <v>35</v>
      </c>
    </row>
    <row r="6426" spans="1:23" x14ac:dyDescent="0.2">
      <c r="A6426" t="s">
        <v>4827</v>
      </c>
      <c r="B6426" t="s">
        <v>4828</v>
      </c>
      <c r="C6426" t="s">
        <v>522</v>
      </c>
      <c r="D6426" t="s">
        <v>357</v>
      </c>
      <c r="E6426" t="s">
        <v>83</v>
      </c>
      <c r="F6426">
        <v>351534</v>
      </c>
      <c r="G6426" s="9" t="s">
        <v>28</v>
      </c>
      <c r="H6426" t="s">
        <v>30</v>
      </c>
      <c r="I6426" t="s">
        <v>1744</v>
      </c>
      <c r="J6426" s="10">
        <v>45476.927083333336</v>
      </c>
      <c r="K6426" s="11"/>
      <c r="L6426" s="11"/>
      <c r="M6426" s="11">
        <v>45476.013194444444</v>
      </c>
      <c r="N6426" s="11">
        <v>45476.040277777778</v>
      </c>
      <c r="O6426" s="8" t="s">
        <v>31</v>
      </c>
      <c r="P6426" t="s">
        <v>2188</v>
      </c>
      <c r="Q6426">
        <v>574.91</v>
      </c>
      <c r="R6426" t="s">
        <v>32</v>
      </c>
      <c r="S6426" t="s">
        <v>4685</v>
      </c>
      <c r="T6426" t="s">
        <v>4691</v>
      </c>
      <c r="U6426" cm="1">
        <f t="array" ref="U6426">IF(F6426&lt;=10000,40,IF(AND(F6426&gt;10001,F6426&lt;=25000),245, IF(AND(F6426&gt;=25001,F6426&lt;=50000),275,IF(AND(F6426&gt;=50001,F6426&lt;=100000),345,IF(AND(F6426&gt;=100001,F6426&lt;=200000),365,IF(AND(F6426&gt;=200001),395,FALSO))))))</f>
        <v>395</v>
      </c>
      <c r="V6426">
        <f t="shared" si="100"/>
        <v>395</v>
      </c>
      <c r="W6426" s="12" t="s">
        <v>35</v>
      </c>
    </row>
    <row r="6427" spans="1:23" x14ac:dyDescent="0.2">
      <c r="A6427" t="s">
        <v>4827</v>
      </c>
      <c r="B6427" t="s">
        <v>4828</v>
      </c>
      <c r="C6427" t="s">
        <v>755</v>
      </c>
      <c r="D6427" t="s">
        <v>357</v>
      </c>
      <c r="E6427" t="s">
        <v>83</v>
      </c>
      <c r="F6427">
        <v>351534</v>
      </c>
      <c r="G6427" s="9" t="s">
        <v>28</v>
      </c>
      <c r="H6427" t="s">
        <v>30</v>
      </c>
      <c r="I6427" t="s">
        <v>1744</v>
      </c>
      <c r="J6427" s="10">
        <v>45477.927083333336</v>
      </c>
      <c r="K6427" s="11"/>
      <c r="L6427" s="11"/>
      <c r="M6427" s="11">
        <v>45477.009027777778</v>
      </c>
      <c r="N6427" s="11">
        <v>45477.035416666666</v>
      </c>
      <c r="O6427" s="8" t="s">
        <v>31</v>
      </c>
      <c r="P6427" t="s">
        <v>2423</v>
      </c>
      <c r="Q6427">
        <v>574.91</v>
      </c>
      <c r="R6427" t="s">
        <v>32</v>
      </c>
      <c r="S6427" t="s">
        <v>4685</v>
      </c>
      <c r="T6427" t="s">
        <v>4691</v>
      </c>
      <c r="U6427" cm="1">
        <f t="array" ref="U6427">IF(F6427&lt;=10000,40,IF(AND(F6427&gt;10001,F6427&lt;=25000),245, IF(AND(F6427&gt;=25001,F6427&lt;=50000),275,IF(AND(F6427&gt;=50001,F6427&lt;=100000),345,IF(AND(F6427&gt;=100001,F6427&lt;=200000),365,IF(AND(F6427&gt;=200001),395,FALSO))))))</f>
        <v>395</v>
      </c>
      <c r="V6427">
        <f t="shared" si="100"/>
        <v>395</v>
      </c>
      <c r="W6427" s="12" t="s">
        <v>35</v>
      </c>
    </row>
    <row r="6428" spans="1:23" x14ac:dyDescent="0.2">
      <c r="A6428" t="s">
        <v>4827</v>
      </c>
      <c r="B6428" t="s">
        <v>4828</v>
      </c>
      <c r="C6428" t="s">
        <v>517</v>
      </c>
      <c r="D6428" t="s">
        <v>357</v>
      </c>
      <c r="E6428" t="s">
        <v>83</v>
      </c>
      <c r="F6428">
        <v>351534</v>
      </c>
      <c r="G6428" s="9" t="s">
        <v>28</v>
      </c>
      <c r="H6428" t="s">
        <v>30</v>
      </c>
      <c r="I6428" t="s">
        <v>1744</v>
      </c>
      <c r="J6428" s="10">
        <v>45478.927083333336</v>
      </c>
      <c r="K6428" s="11"/>
      <c r="L6428" s="11"/>
      <c r="M6428" s="11">
        <v>45478.018055555556</v>
      </c>
      <c r="N6428" s="11">
        <v>45478.044444444444</v>
      </c>
      <c r="O6428" s="8" t="s">
        <v>31</v>
      </c>
      <c r="P6428" t="s">
        <v>2527</v>
      </c>
      <c r="Q6428">
        <v>574.91</v>
      </c>
      <c r="R6428" t="s">
        <v>32</v>
      </c>
      <c r="S6428" t="s">
        <v>4685</v>
      </c>
      <c r="T6428" t="s">
        <v>4691</v>
      </c>
      <c r="U6428" cm="1">
        <f t="array" ref="U6428">IF(F6428&lt;=10000,40,IF(AND(F6428&gt;10001,F6428&lt;=25000),245, IF(AND(F6428&gt;=25001,F6428&lt;=50000),275,IF(AND(F6428&gt;=50001,F6428&lt;=100000),345,IF(AND(F6428&gt;=100001,F6428&lt;=200000),365,IF(AND(F6428&gt;=200001),395,FALSO))))))</f>
        <v>395</v>
      </c>
      <c r="V6428">
        <f t="shared" si="100"/>
        <v>395</v>
      </c>
      <c r="W6428" s="12" t="s">
        <v>35</v>
      </c>
    </row>
    <row r="6429" spans="1:23" x14ac:dyDescent="0.2">
      <c r="A6429" t="s">
        <v>4827</v>
      </c>
      <c r="B6429" t="s">
        <v>4828</v>
      </c>
      <c r="C6429" t="s">
        <v>828</v>
      </c>
      <c r="D6429" t="s">
        <v>357</v>
      </c>
      <c r="E6429" t="s">
        <v>83</v>
      </c>
      <c r="F6429">
        <v>351534</v>
      </c>
      <c r="G6429" s="9" t="s">
        <v>28</v>
      </c>
      <c r="H6429" t="s">
        <v>30</v>
      </c>
      <c r="I6429" t="s">
        <v>1744</v>
      </c>
      <c r="J6429" s="10">
        <v>45479.940972222219</v>
      </c>
      <c r="K6429" s="11"/>
      <c r="L6429" s="11"/>
      <c r="M6429" s="11">
        <v>45479.027777777781</v>
      </c>
      <c r="N6429" s="11">
        <v>45479.054166666669</v>
      </c>
      <c r="O6429" s="8" t="s">
        <v>31</v>
      </c>
      <c r="P6429" t="s">
        <v>2527</v>
      </c>
      <c r="Q6429">
        <v>574.91</v>
      </c>
      <c r="R6429" t="s">
        <v>32</v>
      </c>
      <c r="S6429" t="s">
        <v>4685</v>
      </c>
      <c r="T6429" t="s">
        <v>4691</v>
      </c>
      <c r="U6429" cm="1">
        <f t="array" ref="U6429">IF(F6429&lt;=10000,40,IF(AND(F6429&gt;10001,F6429&lt;=25000),245, IF(AND(F6429&gt;=25001,F6429&lt;=50000),275,IF(AND(F6429&gt;=50001,F6429&lt;=100000),345,IF(AND(F6429&gt;=100001,F6429&lt;=200000),365,IF(AND(F6429&gt;=200001),395,FALSO))))))</f>
        <v>395</v>
      </c>
      <c r="V6429">
        <f t="shared" si="100"/>
        <v>395</v>
      </c>
      <c r="W6429" s="12" t="s">
        <v>35</v>
      </c>
    </row>
    <row r="6430" spans="1:23" x14ac:dyDescent="0.2">
      <c r="A6430" t="s">
        <v>4827</v>
      </c>
      <c r="B6430" t="s">
        <v>4828</v>
      </c>
      <c r="C6430" t="s">
        <v>974</v>
      </c>
      <c r="D6430" t="s">
        <v>357</v>
      </c>
      <c r="E6430" t="s">
        <v>83</v>
      </c>
      <c r="F6430">
        <v>351534</v>
      </c>
      <c r="G6430" s="9" t="s">
        <v>28</v>
      </c>
      <c r="H6430" t="s">
        <v>30</v>
      </c>
      <c r="I6430" t="s">
        <v>1744</v>
      </c>
      <c r="J6430" s="10">
        <v>45480.927083333336</v>
      </c>
      <c r="K6430" s="11"/>
      <c r="L6430" s="11"/>
      <c r="M6430" s="11">
        <v>45480.03125</v>
      </c>
      <c r="N6430" s="11">
        <v>45480.057638888888</v>
      </c>
      <c r="O6430" s="8" t="s">
        <v>31</v>
      </c>
      <c r="P6430" t="s">
        <v>2728</v>
      </c>
      <c r="Q6430">
        <v>574.91</v>
      </c>
      <c r="R6430" t="s">
        <v>32</v>
      </c>
      <c r="S6430" t="s">
        <v>4685</v>
      </c>
      <c r="T6430" t="s">
        <v>4691</v>
      </c>
      <c r="U6430" cm="1">
        <f t="array" ref="U6430">IF(F6430&lt;=10000,40,IF(AND(F6430&gt;10001,F6430&lt;=25000),245, IF(AND(F6430&gt;=25001,F6430&lt;=50000),275,IF(AND(F6430&gt;=50001,F6430&lt;=100000),345,IF(AND(F6430&gt;=100001,F6430&lt;=200000),365,IF(AND(F6430&gt;=200001),395,FALSO))))))</f>
        <v>395</v>
      </c>
      <c r="V6430">
        <f t="shared" si="100"/>
        <v>395</v>
      </c>
      <c r="W6430" s="12" t="s">
        <v>35</v>
      </c>
    </row>
    <row r="6431" spans="1:23" x14ac:dyDescent="0.2">
      <c r="A6431" t="s">
        <v>4827</v>
      </c>
      <c r="B6431" t="s">
        <v>4828</v>
      </c>
      <c r="C6431" t="s">
        <v>1037</v>
      </c>
      <c r="D6431" t="s">
        <v>357</v>
      </c>
      <c r="E6431" t="s">
        <v>83</v>
      </c>
      <c r="F6431">
        <v>351534</v>
      </c>
      <c r="G6431" s="9" t="s">
        <v>28</v>
      </c>
      <c r="H6431" t="s">
        <v>30</v>
      </c>
      <c r="I6431" t="s">
        <v>1744</v>
      </c>
      <c r="J6431" s="10">
        <v>45481.927083333336</v>
      </c>
      <c r="K6431" s="11"/>
      <c r="L6431" s="11"/>
      <c r="M6431" s="11">
        <v>45481.017361111109</v>
      </c>
      <c r="N6431" s="11">
        <v>45481.044444444444</v>
      </c>
      <c r="O6431" s="8" t="s">
        <v>31</v>
      </c>
      <c r="P6431" t="s">
        <v>2855</v>
      </c>
      <c r="Q6431">
        <v>574.91</v>
      </c>
      <c r="R6431" t="s">
        <v>32</v>
      </c>
      <c r="S6431" t="s">
        <v>4685</v>
      </c>
      <c r="T6431" t="s">
        <v>4691</v>
      </c>
      <c r="U6431" cm="1">
        <f t="array" ref="U6431">IF(F6431&lt;=10000,40,IF(AND(F6431&gt;10001,F6431&lt;=25000),245, IF(AND(F6431&gt;=25001,F6431&lt;=50000),275,IF(AND(F6431&gt;=50001,F6431&lt;=100000),345,IF(AND(F6431&gt;=100001,F6431&lt;=200000),365,IF(AND(F6431&gt;=200001),395,FALSO))))))</f>
        <v>395</v>
      </c>
      <c r="V6431">
        <f t="shared" si="100"/>
        <v>395</v>
      </c>
      <c r="W6431" s="12" t="s">
        <v>35</v>
      </c>
    </row>
    <row r="6432" spans="1:23" x14ac:dyDescent="0.2">
      <c r="A6432" t="s">
        <v>4827</v>
      </c>
      <c r="B6432" t="s">
        <v>4828</v>
      </c>
      <c r="C6432" t="s">
        <v>830</v>
      </c>
      <c r="D6432" t="s">
        <v>357</v>
      </c>
      <c r="E6432" t="s">
        <v>83</v>
      </c>
      <c r="F6432">
        <v>351534</v>
      </c>
      <c r="G6432" s="9" t="s">
        <v>28</v>
      </c>
      <c r="H6432" t="s">
        <v>30</v>
      </c>
      <c r="I6432" t="s">
        <v>1744</v>
      </c>
      <c r="J6432" s="10">
        <v>45482.927083333336</v>
      </c>
      <c r="K6432" s="11"/>
      <c r="L6432" s="11"/>
      <c r="M6432" s="11">
        <v>45482</v>
      </c>
      <c r="N6432" s="11">
        <v>45482.025694444441</v>
      </c>
      <c r="O6432" s="8" t="s">
        <v>31</v>
      </c>
      <c r="P6432" t="s">
        <v>2945</v>
      </c>
      <c r="Q6432">
        <v>574.91</v>
      </c>
      <c r="R6432" t="s">
        <v>32</v>
      </c>
      <c r="S6432" t="s">
        <v>4685</v>
      </c>
      <c r="T6432" t="s">
        <v>4691</v>
      </c>
      <c r="U6432" cm="1">
        <f t="array" ref="U6432">IF(F6432&lt;=10000,40,IF(AND(F6432&gt;10001,F6432&lt;=25000),245, IF(AND(F6432&gt;=25001,F6432&lt;=50000),275,IF(AND(F6432&gt;=50001,F6432&lt;=100000),345,IF(AND(F6432&gt;=100001,F6432&lt;=200000),365,IF(AND(F6432&gt;=200001),395,FALSO))))))</f>
        <v>395</v>
      </c>
      <c r="V6432">
        <f t="shared" si="100"/>
        <v>395</v>
      </c>
      <c r="W6432" s="12" t="s">
        <v>35</v>
      </c>
    </row>
    <row r="6433" spans="1:23" x14ac:dyDescent="0.2">
      <c r="A6433" t="s">
        <v>4827</v>
      </c>
      <c r="B6433" t="s">
        <v>4828</v>
      </c>
      <c r="C6433" t="s">
        <v>672</v>
      </c>
      <c r="D6433" t="s">
        <v>357</v>
      </c>
      <c r="E6433" t="s">
        <v>83</v>
      </c>
      <c r="F6433">
        <v>351534</v>
      </c>
      <c r="G6433" s="9" t="s">
        <v>28</v>
      </c>
      <c r="H6433" t="s">
        <v>30</v>
      </c>
      <c r="I6433" t="s">
        <v>1744</v>
      </c>
      <c r="J6433" s="10">
        <v>45483.927083333336</v>
      </c>
      <c r="K6433" s="11"/>
      <c r="L6433" s="11"/>
      <c r="M6433" s="11">
        <v>45483.018055555556</v>
      </c>
      <c r="N6433" s="11">
        <v>45483.04791666667</v>
      </c>
      <c r="O6433" s="8" t="s">
        <v>31</v>
      </c>
      <c r="P6433" t="s">
        <v>2049</v>
      </c>
      <c r="Q6433">
        <v>574.91</v>
      </c>
      <c r="R6433" t="s">
        <v>32</v>
      </c>
      <c r="S6433" t="s">
        <v>4685</v>
      </c>
      <c r="T6433" t="s">
        <v>4691</v>
      </c>
      <c r="U6433" cm="1">
        <f t="array" ref="U6433">IF(F6433&lt;=10000,40,IF(AND(F6433&gt;10001,F6433&lt;=25000),245, IF(AND(F6433&gt;=25001,F6433&lt;=50000),275,IF(AND(F6433&gt;=50001,F6433&lt;=100000),345,IF(AND(F6433&gt;=100001,F6433&lt;=200000),365,IF(AND(F6433&gt;=200001),395,FALSO))))))</f>
        <v>395</v>
      </c>
      <c r="V6433">
        <f t="shared" si="100"/>
        <v>395</v>
      </c>
      <c r="W6433" s="12" t="s">
        <v>35</v>
      </c>
    </row>
    <row r="6434" spans="1:23" x14ac:dyDescent="0.2">
      <c r="A6434" t="s">
        <v>4827</v>
      </c>
      <c r="B6434" t="s">
        <v>4828</v>
      </c>
      <c r="C6434" t="s">
        <v>528</v>
      </c>
      <c r="D6434" t="s">
        <v>357</v>
      </c>
      <c r="E6434" t="s">
        <v>83</v>
      </c>
      <c r="F6434">
        <v>351534</v>
      </c>
      <c r="G6434" s="9" t="s">
        <v>28</v>
      </c>
      <c r="H6434" t="s">
        <v>30</v>
      </c>
      <c r="I6434" t="s">
        <v>1744</v>
      </c>
      <c r="J6434" s="10">
        <v>45484.927083333336</v>
      </c>
      <c r="K6434" s="11"/>
      <c r="L6434" s="11"/>
      <c r="M6434" s="11">
        <v>45484.025000000001</v>
      </c>
      <c r="N6434" s="11">
        <v>45484.052083333336</v>
      </c>
      <c r="O6434" s="8" t="s">
        <v>31</v>
      </c>
      <c r="P6434" t="s">
        <v>2030</v>
      </c>
      <c r="Q6434">
        <v>574.91</v>
      </c>
      <c r="R6434" t="s">
        <v>32</v>
      </c>
      <c r="S6434" t="s">
        <v>4685</v>
      </c>
      <c r="T6434" t="s">
        <v>4691</v>
      </c>
      <c r="U6434" cm="1">
        <f t="array" ref="U6434">IF(F6434&lt;=10000,40,IF(AND(F6434&gt;10001,F6434&lt;=25000),245, IF(AND(F6434&gt;=25001,F6434&lt;=50000),275,IF(AND(F6434&gt;=50001,F6434&lt;=100000),345,IF(AND(F6434&gt;=100001,F6434&lt;=200000),365,IF(AND(F6434&gt;=200001),395,FALSO))))))</f>
        <v>395</v>
      </c>
      <c r="V6434">
        <f t="shared" si="100"/>
        <v>395</v>
      </c>
      <c r="W6434" s="12" t="s">
        <v>35</v>
      </c>
    </row>
    <row r="6435" spans="1:23" x14ac:dyDescent="0.2">
      <c r="A6435" t="s">
        <v>4827</v>
      </c>
      <c r="B6435" t="s">
        <v>4828</v>
      </c>
      <c r="C6435" t="s">
        <v>365</v>
      </c>
      <c r="D6435" t="s">
        <v>357</v>
      </c>
      <c r="E6435" t="s">
        <v>83</v>
      </c>
      <c r="F6435">
        <v>351534</v>
      </c>
      <c r="G6435" s="9" t="s">
        <v>28</v>
      </c>
      <c r="H6435" t="s">
        <v>30</v>
      </c>
      <c r="I6435" t="s">
        <v>1744</v>
      </c>
      <c r="J6435" s="10">
        <v>45486.927083333336</v>
      </c>
      <c r="K6435" s="11" t="s">
        <v>23</v>
      </c>
      <c r="L6435" s="11" t="s">
        <v>23</v>
      </c>
      <c r="M6435" s="11">
        <v>45486.026388888888</v>
      </c>
      <c r="N6435" s="11">
        <v>45486.049305555556</v>
      </c>
      <c r="O6435" s="8" t="s">
        <v>31</v>
      </c>
      <c r="P6435" t="s">
        <v>2855</v>
      </c>
      <c r="Q6435">
        <v>574.91</v>
      </c>
      <c r="R6435" t="s">
        <v>32</v>
      </c>
      <c r="S6435" t="s">
        <v>4685</v>
      </c>
      <c r="T6435" t="s">
        <v>4691</v>
      </c>
      <c r="U6435" cm="1">
        <f t="array" ref="U6435">IF(F6435&lt;=10000,40,IF(AND(F6435&gt;10001,F6435&lt;=25000),245, IF(AND(F6435&gt;=25001,F6435&lt;=50000),275,IF(AND(F6435&gt;=50001,F6435&lt;=100000),345,IF(AND(F6435&gt;=100001,F6435&lt;=200000),365,IF(AND(F6435&gt;=200001),395,FALSO))))))</f>
        <v>395</v>
      </c>
      <c r="V6435">
        <f t="shared" si="100"/>
        <v>395</v>
      </c>
      <c r="W6435" s="12" t="s">
        <v>35</v>
      </c>
    </row>
    <row r="6436" spans="1:23" x14ac:dyDescent="0.2">
      <c r="A6436" t="s">
        <v>4827</v>
      </c>
      <c r="B6436" t="s">
        <v>4828</v>
      </c>
      <c r="C6436" t="s">
        <v>1317</v>
      </c>
      <c r="D6436" t="s">
        <v>357</v>
      </c>
      <c r="E6436" t="s">
        <v>83</v>
      </c>
      <c r="F6436">
        <v>351534</v>
      </c>
      <c r="G6436" s="9" t="s">
        <v>28</v>
      </c>
      <c r="H6436" t="s">
        <v>30</v>
      </c>
      <c r="I6436" t="s">
        <v>1744</v>
      </c>
      <c r="J6436" s="10">
        <v>45487.927083333336</v>
      </c>
      <c r="K6436" s="11" t="s">
        <v>23</v>
      </c>
      <c r="L6436" s="11" t="s">
        <v>23</v>
      </c>
      <c r="M6436" s="11">
        <v>45487.015972222223</v>
      </c>
      <c r="N6436" s="11">
        <v>45487.042361111111</v>
      </c>
      <c r="O6436" s="8" t="s">
        <v>31</v>
      </c>
      <c r="P6436" t="s">
        <v>2188</v>
      </c>
      <c r="Q6436">
        <v>574.91</v>
      </c>
      <c r="R6436" t="s">
        <v>32</v>
      </c>
      <c r="S6436" t="s">
        <v>4685</v>
      </c>
      <c r="T6436" t="s">
        <v>4691</v>
      </c>
      <c r="U6436" cm="1">
        <f t="array" ref="U6436">IF(F6436&lt;=10000,40,IF(AND(F6436&gt;10001,F6436&lt;=25000),245, IF(AND(F6436&gt;=25001,F6436&lt;=50000),275,IF(AND(F6436&gt;=50001,F6436&lt;=100000),345,IF(AND(F6436&gt;=100001,F6436&lt;=200000),365,IF(AND(F6436&gt;=200001),395,FALSO))))))</f>
        <v>395</v>
      </c>
      <c r="V6436">
        <f t="shared" si="100"/>
        <v>395</v>
      </c>
      <c r="W6436" s="12" t="s">
        <v>35</v>
      </c>
    </row>
    <row r="6437" spans="1:23" x14ac:dyDescent="0.2">
      <c r="A6437" t="s">
        <v>4827</v>
      </c>
      <c r="B6437" t="s">
        <v>4828</v>
      </c>
      <c r="C6437" t="s">
        <v>672</v>
      </c>
      <c r="D6437" t="s">
        <v>357</v>
      </c>
      <c r="E6437" t="s">
        <v>83</v>
      </c>
      <c r="F6437">
        <v>351534</v>
      </c>
      <c r="G6437" s="9" t="s">
        <v>28</v>
      </c>
      <c r="H6437" t="s">
        <v>30</v>
      </c>
      <c r="I6437" t="s">
        <v>1744</v>
      </c>
      <c r="J6437" s="10">
        <v>45488.927083333336</v>
      </c>
      <c r="K6437" s="11" t="s">
        <v>23</v>
      </c>
      <c r="L6437" s="11" t="s">
        <v>23</v>
      </c>
      <c r="M6437" s="11">
        <v>45488.010416666664</v>
      </c>
      <c r="N6437" s="11">
        <v>45488.036805555559</v>
      </c>
      <c r="O6437" s="8" t="s">
        <v>31</v>
      </c>
      <c r="P6437" t="s">
        <v>3512</v>
      </c>
      <c r="Q6437">
        <v>574.91</v>
      </c>
      <c r="R6437" t="s">
        <v>32</v>
      </c>
      <c r="S6437" t="s">
        <v>4685</v>
      </c>
      <c r="T6437" t="s">
        <v>4691</v>
      </c>
      <c r="U6437" cm="1">
        <f t="array" ref="U6437">IF(F6437&lt;=10000,40,IF(AND(F6437&gt;10001,F6437&lt;=25000),245, IF(AND(F6437&gt;=25001,F6437&lt;=50000),275,IF(AND(F6437&gt;=50001,F6437&lt;=100000),345,IF(AND(F6437&gt;=100001,F6437&lt;=200000),365,IF(AND(F6437&gt;=200001),395,FALSO))))))</f>
        <v>395</v>
      </c>
      <c r="V6437">
        <f t="shared" si="100"/>
        <v>395</v>
      </c>
      <c r="W6437" s="12" t="s">
        <v>35</v>
      </c>
    </row>
    <row r="6438" spans="1:23" x14ac:dyDescent="0.2">
      <c r="A6438" t="s">
        <v>4827</v>
      </c>
      <c r="B6438" t="s">
        <v>4828</v>
      </c>
      <c r="C6438" t="s">
        <v>365</v>
      </c>
      <c r="D6438" t="s">
        <v>357</v>
      </c>
      <c r="E6438" t="s">
        <v>83</v>
      </c>
      <c r="F6438">
        <v>351534</v>
      </c>
      <c r="G6438" s="9" t="s">
        <v>28</v>
      </c>
      <c r="H6438" t="s">
        <v>30</v>
      </c>
      <c r="I6438" t="s">
        <v>1744</v>
      </c>
      <c r="J6438" s="10">
        <v>45489.927083333336</v>
      </c>
      <c r="K6438" s="11" t="s">
        <v>23</v>
      </c>
      <c r="L6438" s="11" t="s">
        <v>23</v>
      </c>
      <c r="M6438" s="11">
        <v>45489.026388888888</v>
      </c>
      <c r="N6438" s="11">
        <v>45489.038194444445</v>
      </c>
      <c r="O6438" s="8" t="s">
        <v>31</v>
      </c>
      <c r="P6438" t="s">
        <v>3589</v>
      </c>
      <c r="Q6438">
        <v>574.91</v>
      </c>
      <c r="R6438" t="s">
        <v>32</v>
      </c>
      <c r="S6438" t="s">
        <v>4685</v>
      </c>
      <c r="T6438" t="s">
        <v>4691</v>
      </c>
      <c r="U6438" cm="1">
        <f t="array" ref="U6438">IF(F6438&lt;=10000,40,IF(AND(F6438&gt;10001,F6438&lt;=25000),245, IF(AND(F6438&gt;=25001,F6438&lt;=50000),275,IF(AND(F6438&gt;=50001,F6438&lt;=100000),345,IF(AND(F6438&gt;=100001,F6438&lt;=200000),365,IF(AND(F6438&gt;=200001),395,FALSO))))))</f>
        <v>395</v>
      </c>
      <c r="V6438">
        <f t="shared" si="100"/>
        <v>395</v>
      </c>
      <c r="W6438" s="12" t="s">
        <v>35</v>
      </c>
    </row>
    <row r="6439" spans="1:23" x14ac:dyDescent="0.2">
      <c r="A6439" t="s">
        <v>4827</v>
      </c>
      <c r="B6439" t="s">
        <v>4828</v>
      </c>
      <c r="C6439" t="s">
        <v>757</v>
      </c>
      <c r="D6439" t="s">
        <v>357</v>
      </c>
      <c r="E6439" t="s">
        <v>83</v>
      </c>
      <c r="F6439">
        <v>351534</v>
      </c>
      <c r="G6439" s="9" t="s">
        <v>28</v>
      </c>
      <c r="H6439" t="s">
        <v>30</v>
      </c>
      <c r="I6439" t="s">
        <v>1744</v>
      </c>
      <c r="J6439" s="10">
        <v>45491.927083333336</v>
      </c>
      <c r="K6439" s="11" t="s">
        <v>23</v>
      </c>
      <c r="L6439" s="11" t="s">
        <v>23</v>
      </c>
      <c r="M6439" s="11">
        <v>45491.015277777777</v>
      </c>
      <c r="N6439" s="11">
        <v>45491.041666666664</v>
      </c>
      <c r="O6439" s="8" t="s">
        <v>31</v>
      </c>
      <c r="P6439" t="s">
        <v>2175</v>
      </c>
      <c r="Q6439">
        <v>574.91</v>
      </c>
      <c r="R6439" t="s">
        <v>32</v>
      </c>
      <c r="S6439" t="s">
        <v>4685</v>
      </c>
      <c r="T6439" t="s">
        <v>4691</v>
      </c>
      <c r="U6439" cm="1">
        <f t="array" ref="U6439">IF(F6439&lt;=10000,40,IF(AND(F6439&gt;10001,F6439&lt;=25000),245, IF(AND(F6439&gt;=25001,F6439&lt;=50000),275,IF(AND(F6439&gt;=50001,F6439&lt;=100000),345,IF(AND(F6439&gt;=100001,F6439&lt;=200000),365,IF(AND(F6439&gt;=200001),395,FALSO))))))</f>
        <v>395</v>
      </c>
      <c r="V6439">
        <f t="shared" si="100"/>
        <v>395</v>
      </c>
      <c r="W6439" s="12" t="s">
        <v>35</v>
      </c>
    </row>
    <row r="6440" spans="1:23" x14ac:dyDescent="0.2">
      <c r="A6440" t="s">
        <v>4827</v>
      </c>
      <c r="B6440" t="s">
        <v>4828</v>
      </c>
      <c r="C6440" t="s">
        <v>526</v>
      </c>
      <c r="D6440" t="s">
        <v>357</v>
      </c>
      <c r="E6440" t="s">
        <v>83</v>
      </c>
      <c r="F6440">
        <v>351534</v>
      </c>
      <c r="G6440" s="9" t="s">
        <v>28</v>
      </c>
      <c r="H6440" t="s">
        <v>30</v>
      </c>
      <c r="I6440" t="s">
        <v>1744</v>
      </c>
      <c r="J6440" s="10">
        <v>45492.927083333336</v>
      </c>
      <c r="K6440" s="11" t="s">
        <v>23</v>
      </c>
      <c r="L6440" s="11" t="s">
        <v>23</v>
      </c>
      <c r="M6440" s="11">
        <v>45492.027083333334</v>
      </c>
      <c r="N6440" s="11">
        <v>45492.053472222222</v>
      </c>
      <c r="O6440" s="8" t="s">
        <v>31</v>
      </c>
      <c r="P6440" t="s">
        <v>2175</v>
      </c>
      <c r="Q6440">
        <v>574.91</v>
      </c>
      <c r="R6440" t="s">
        <v>32</v>
      </c>
      <c r="S6440" t="s">
        <v>4685</v>
      </c>
      <c r="T6440" t="s">
        <v>4691</v>
      </c>
      <c r="U6440" cm="1">
        <f t="array" ref="U6440">IF(F6440&lt;=10000,40,IF(AND(F6440&gt;10001,F6440&lt;=25000),245, IF(AND(F6440&gt;=25001,F6440&lt;=50000),275,IF(AND(F6440&gt;=50001,F6440&lt;=100000),345,IF(AND(F6440&gt;=100001,F6440&lt;=200000),365,IF(AND(F6440&gt;=200001),395,FALSO))))))</f>
        <v>395</v>
      </c>
      <c r="V6440">
        <f t="shared" si="100"/>
        <v>395</v>
      </c>
      <c r="W6440" s="12" t="s">
        <v>35</v>
      </c>
    </row>
    <row r="6441" spans="1:23" x14ac:dyDescent="0.2">
      <c r="A6441" t="s">
        <v>4827</v>
      </c>
      <c r="B6441" t="s">
        <v>4828</v>
      </c>
      <c r="C6441" t="s">
        <v>358</v>
      </c>
      <c r="D6441" t="s">
        <v>357</v>
      </c>
      <c r="E6441" t="s">
        <v>83</v>
      </c>
      <c r="F6441">
        <v>351534</v>
      </c>
      <c r="G6441" s="9" t="s">
        <v>28</v>
      </c>
      <c r="H6441" t="s">
        <v>30</v>
      </c>
      <c r="I6441" t="s">
        <v>1744</v>
      </c>
      <c r="J6441" s="10">
        <v>45493.927083333336</v>
      </c>
      <c r="K6441" s="11" t="s">
        <v>23</v>
      </c>
      <c r="L6441" s="11" t="s">
        <v>23</v>
      </c>
      <c r="M6441" s="11">
        <v>45493.029861111114</v>
      </c>
      <c r="N6441" s="11">
        <v>45493.056250000001</v>
      </c>
      <c r="O6441" s="8" t="s">
        <v>31</v>
      </c>
      <c r="P6441" t="s">
        <v>3895</v>
      </c>
      <c r="Q6441">
        <v>574.91</v>
      </c>
      <c r="R6441" t="s">
        <v>32</v>
      </c>
      <c r="S6441" t="s">
        <v>4685</v>
      </c>
      <c r="T6441" t="s">
        <v>4691</v>
      </c>
      <c r="U6441" cm="1">
        <f t="array" ref="U6441">IF(F6441&lt;=10000,40,IF(AND(F6441&gt;10001,F6441&lt;=25000),245, IF(AND(F6441&gt;=25001,F6441&lt;=50000),275,IF(AND(F6441&gt;=50001,F6441&lt;=100000),345,IF(AND(F6441&gt;=100001,F6441&lt;=200000),365,IF(AND(F6441&gt;=200001),395,FALSO))))))</f>
        <v>395</v>
      </c>
      <c r="V6441">
        <f t="shared" si="100"/>
        <v>395</v>
      </c>
      <c r="W6441" s="12" t="s">
        <v>35</v>
      </c>
    </row>
    <row r="6442" spans="1:23" x14ac:dyDescent="0.2">
      <c r="A6442" t="s">
        <v>4827</v>
      </c>
      <c r="B6442" t="s">
        <v>4828</v>
      </c>
      <c r="C6442" t="s">
        <v>365</v>
      </c>
      <c r="D6442" t="s">
        <v>357</v>
      </c>
      <c r="E6442" t="s">
        <v>83</v>
      </c>
      <c r="F6442">
        <v>351534</v>
      </c>
      <c r="G6442" s="9" t="s">
        <v>28</v>
      </c>
      <c r="H6442" t="s">
        <v>30</v>
      </c>
      <c r="I6442" t="s">
        <v>1744</v>
      </c>
      <c r="J6442" s="10">
        <v>45494.927083333336</v>
      </c>
      <c r="K6442" s="11" t="s">
        <v>23</v>
      </c>
      <c r="L6442" s="11" t="s">
        <v>23</v>
      </c>
      <c r="M6442" s="11">
        <v>45494.022222222222</v>
      </c>
      <c r="N6442" s="11">
        <v>45494.048611111109</v>
      </c>
      <c r="O6442" s="8" t="s">
        <v>31</v>
      </c>
      <c r="P6442" t="s">
        <v>3978</v>
      </c>
      <c r="Q6442">
        <v>574.91</v>
      </c>
      <c r="R6442" t="s">
        <v>32</v>
      </c>
      <c r="S6442" t="s">
        <v>4685</v>
      </c>
      <c r="T6442" t="s">
        <v>4691</v>
      </c>
      <c r="U6442" cm="1">
        <f t="array" ref="U6442">IF(F6442&lt;=10000,40,IF(AND(F6442&gt;10001,F6442&lt;=25000),245, IF(AND(F6442&gt;=25001,F6442&lt;=50000),275,IF(AND(F6442&gt;=50001,F6442&lt;=100000),345,IF(AND(F6442&gt;=100001,F6442&lt;=200000),365,IF(AND(F6442&gt;=200001),395,FALSO))))))</f>
        <v>395</v>
      </c>
      <c r="V6442">
        <f t="shared" si="100"/>
        <v>395</v>
      </c>
      <c r="W6442" s="12" t="s">
        <v>35</v>
      </c>
    </row>
    <row r="6443" spans="1:23" x14ac:dyDescent="0.2">
      <c r="A6443" t="s">
        <v>4827</v>
      </c>
      <c r="B6443" t="s">
        <v>4828</v>
      </c>
      <c r="C6443" t="s">
        <v>524</v>
      </c>
      <c r="D6443" t="s">
        <v>357</v>
      </c>
      <c r="E6443" t="s">
        <v>83</v>
      </c>
      <c r="F6443">
        <v>351534</v>
      </c>
      <c r="G6443" s="9" t="s">
        <v>28</v>
      </c>
      <c r="H6443" t="s">
        <v>30</v>
      </c>
      <c r="I6443" t="s">
        <v>1744</v>
      </c>
      <c r="J6443" s="10">
        <v>45495.927083333336</v>
      </c>
      <c r="K6443" s="11" t="s">
        <v>23</v>
      </c>
      <c r="L6443" s="11" t="s">
        <v>23</v>
      </c>
      <c r="M6443" s="11">
        <v>45495.025694444441</v>
      </c>
      <c r="N6443" s="11">
        <v>45495.052083333336</v>
      </c>
      <c r="O6443" s="8" t="s">
        <v>31</v>
      </c>
      <c r="P6443" t="s">
        <v>4045</v>
      </c>
      <c r="Q6443">
        <v>574.91</v>
      </c>
      <c r="R6443" t="s">
        <v>32</v>
      </c>
      <c r="S6443" t="s">
        <v>4685</v>
      </c>
      <c r="T6443" t="s">
        <v>4691</v>
      </c>
      <c r="U6443" cm="1">
        <f t="array" ref="U6443">IF(F6443&lt;=10000,40,IF(AND(F6443&gt;10001,F6443&lt;=25000),245, IF(AND(F6443&gt;=25001,F6443&lt;=50000),275,IF(AND(F6443&gt;=50001,F6443&lt;=100000),345,IF(AND(F6443&gt;=100001,F6443&lt;=200000),365,IF(AND(F6443&gt;=200001),395,FALSO))))))</f>
        <v>395</v>
      </c>
      <c r="V6443">
        <f t="shared" si="100"/>
        <v>395</v>
      </c>
      <c r="W6443" s="12" t="s">
        <v>35</v>
      </c>
    </row>
    <row r="6444" spans="1:23" x14ac:dyDescent="0.2">
      <c r="A6444" t="s">
        <v>4827</v>
      </c>
      <c r="B6444" t="s">
        <v>4828</v>
      </c>
      <c r="C6444" t="s">
        <v>365</v>
      </c>
      <c r="D6444" t="s">
        <v>357</v>
      </c>
      <c r="E6444" t="s">
        <v>83</v>
      </c>
      <c r="F6444">
        <v>351534</v>
      </c>
      <c r="G6444" s="9" t="s">
        <v>28</v>
      </c>
      <c r="H6444" t="s">
        <v>30</v>
      </c>
      <c r="I6444" t="s">
        <v>1744</v>
      </c>
      <c r="J6444" s="10">
        <v>45496.926388888889</v>
      </c>
      <c r="K6444" s="11" t="s">
        <v>23</v>
      </c>
      <c r="L6444" s="11" t="s">
        <v>23</v>
      </c>
      <c r="M6444" s="11">
        <v>45496.010416666664</v>
      </c>
      <c r="N6444" s="11">
        <v>45496.036111111112</v>
      </c>
      <c r="O6444" s="8" t="s">
        <v>31</v>
      </c>
      <c r="P6444" t="s">
        <v>2625</v>
      </c>
      <c r="Q6444">
        <v>574.91</v>
      </c>
      <c r="R6444" t="s">
        <v>32</v>
      </c>
      <c r="S6444" t="s">
        <v>4685</v>
      </c>
      <c r="T6444" t="s">
        <v>4691</v>
      </c>
      <c r="U6444" cm="1">
        <f t="array" ref="U6444">IF(F6444&lt;=10000,40,IF(AND(F6444&gt;10001,F6444&lt;=25000),245, IF(AND(F6444&gt;=25001,F6444&lt;=50000),275,IF(AND(F6444&gt;=50001,F6444&lt;=100000),345,IF(AND(F6444&gt;=100001,F6444&lt;=200000),365,IF(AND(F6444&gt;=200001),395,FALSO))))))</f>
        <v>395</v>
      </c>
      <c r="V6444">
        <f t="shared" si="100"/>
        <v>395</v>
      </c>
      <c r="W6444" s="12" t="s">
        <v>35</v>
      </c>
    </row>
    <row r="6445" spans="1:23" x14ac:dyDescent="0.2">
      <c r="A6445" t="s">
        <v>4827</v>
      </c>
      <c r="B6445" t="s">
        <v>4828</v>
      </c>
      <c r="C6445" t="s">
        <v>349</v>
      </c>
      <c r="D6445" t="s">
        <v>357</v>
      </c>
      <c r="E6445" t="s">
        <v>83</v>
      </c>
      <c r="F6445">
        <v>351534</v>
      </c>
      <c r="G6445" s="9" t="s">
        <v>28</v>
      </c>
      <c r="H6445" t="s">
        <v>30</v>
      </c>
      <c r="I6445" t="s">
        <v>1744</v>
      </c>
      <c r="J6445" s="10">
        <v>45497.927083333336</v>
      </c>
      <c r="K6445" s="11" t="s">
        <v>23</v>
      </c>
      <c r="L6445" s="11" t="s">
        <v>23</v>
      </c>
      <c r="M6445" s="11">
        <v>45497.013888888891</v>
      </c>
      <c r="N6445" s="11">
        <v>45497.040972222225</v>
      </c>
      <c r="O6445" s="8" t="s">
        <v>31</v>
      </c>
      <c r="P6445" t="s">
        <v>2188</v>
      </c>
      <c r="Q6445">
        <v>574.91</v>
      </c>
      <c r="R6445" t="s">
        <v>32</v>
      </c>
      <c r="S6445" t="s">
        <v>4685</v>
      </c>
      <c r="T6445" t="s">
        <v>4691</v>
      </c>
      <c r="U6445" cm="1">
        <f t="array" ref="U6445">IF(F6445&lt;=10000,40,IF(AND(F6445&gt;10001,F6445&lt;=25000),245, IF(AND(F6445&gt;=25001,F6445&lt;=50000),275,IF(AND(F6445&gt;=50001,F6445&lt;=100000),345,IF(AND(F6445&gt;=100001,F6445&lt;=200000),365,IF(AND(F6445&gt;=200001),395,FALSO))))))</f>
        <v>395</v>
      </c>
      <c r="V6445">
        <f t="shared" si="100"/>
        <v>395</v>
      </c>
      <c r="W6445" s="12" t="s">
        <v>35</v>
      </c>
    </row>
    <row r="6446" spans="1:23" x14ac:dyDescent="0.2">
      <c r="A6446" t="s">
        <v>4827</v>
      </c>
      <c r="B6446" t="s">
        <v>4828</v>
      </c>
      <c r="C6446" t="s">
        <v>672</v>
      </c>
      <c r="D6446" t="s">
        <v>357</v>
      </c>
      <c r="E6446" t="s">
        <v>83</v>
      </c>
      <c r="F6446">
        <v>351534</v>
      </c>
      <c r="G6446" s="9" t="s">
        <v>28</v>
      </c>
      <c r="H6446" t="s">
        <v>30</v>
      </c>
      <c r="I6446" t="s">
        <v>1744</v>
      </c>
      <c r="J6446" s="10">
        <v>45498.927083333336</v>
      </c>
      <c r="K6446" s="11" t="s">
        <v>23</v>
      </c>
      <c r="L6446" s="11" t="s">
        <v>23</v>
      </c>
      <c r="M6446" s="11">
        <v>45498.017361111109</v>
      </c>
      <c r="N6446" s="11">
        <v>45498.043749999997</v>
      </c>
      <c r="O6446" s="8" t="s">
        <v>31</v>
      </c>
      <c r="P6446" t="s">
        <v>4271</v>
      </c>
      <c r="Q6446">
        <v>574.91</v>
      </c>
      <c r="R6446" t="s">
        <v>32</v>
      </c>
      <c r="S6446" t="s">
        <v>4685</v>
      </c>
      <c r="T6446" t="s">
        <v>4691</v>
      </c>
      <c r="U6446" cm="1">
        <f t="array" ref="U6446">IF(F6446&lt;=10000,40,IF(AND(F6446&gt;10001,F6446&lt;=25000),245, IF(AND(F6446&gt;=25001,F6446&lt;=50000),275,IF(AND(F6446&gt;=50001,F6446&lt;=100000),345,IF(AND(F6446&gt;=100001,F6446&lt;=200000),365,IF(AND(F6446&gt;=200001),395,FALSO))))))</f>
        <v>395</v>
      </c>
      <c r="V6446">
        <f t="shared" si="100"/>
        <v>395</v>
      </c>
      <c r="W6446" s="12" t="s">
        <v>35</v>
      </c>
    </row>
    <row r="6447" spans="1:23" x14ac:dyDescent="0.2">
      <c r="A6447" t="s">
        <v>4827</v>
      </c>
      <c r="B6447" t="s">
        <v>4828</v>
      </c>
      <c r="C6447" t="s">
        <v>756</v>
      </c>
      <c r="D6447" t="s">
        <v>357</v>
      </c>
      <c r="E6447" t="s">
        <v>83</v>
      </c>
      <c r="F6447">
        <v>351534</v>
      </c>
      <c r="G6447" s="9" t="s">
        <v>28</v>
      </c>
      <c r="H6447" t="s">
        <v>30</v>
      </c>
      <c r="I6447" t="s">
        <v>1744</v>
      </c>
      <c r="J6447" s="10">
        <v>45499.927083333336</v>
      </c>
      <c r="K6447" s="11" t="s">
        <v>23</v>
      </c>
      <c r="L6447" s="11" t="s">
        <v>23</v>
      </c>
      <c r="M6447" s="11">
        <v>45499.018055555556</v>
      </c>
      <c r="N6447" s="11">
        <v>45499.044444444444</v>
      </c>
      <c r="O6447" s="8" t="s">
        <v>31</v>
      </c>
      <c r="P6447" t="s">
        <v>4336</v>
      </c>
      <c r="Q6447">
        <v>574.91</v>
      </c>
      <c r="R6447" t="s">
        <v>32</v>
      </c>
      <c r="S6447" t="s">
        <v>4685</v>
      </c>
      <c r="T6447" t="s">
        <v>4691</v>
      </c>
      <c r="U6447" cm="1">
        <f t="array" ref="U6447">IF(F6447&lt;=10000,40,IF(AND(F6447&gt;10001,F6447&lt;=25000),245, IF(AND(F6447&gt;=25001,F6447&lt;=50000),275,IF(AND(F6447&gt;=50001,F6447&lt;=100000),345,IF(AND(F6447&gt;=100001,F6447&lt;=200000),365,IF(AND(F6447&gt;=200001),395,FALSO))))))</f>
        <v>395</v>
      </c>
      <c r="V6447">
        <f t="shared" si="100"/>
        <v>395</v>
      </c>
      <c r="W6447" s="12" t="s">
        <v>35</v>
      </c>
    </row>
    <row r="6448" spans="1:23" x14ac:dyDescent="0.2">
      <c r="A6448" t="s">
        <v>4827</v>
      </c>
      <c r="B6448" t="s">
        <v>4828</v>
      </c>
      <c r="C6448" t="s">
        <v>757</v>
      </c>
      <c r="D6448" t="s">
        <v>357</v>
      </c>
      <c r="E6448" t="s">
        <v>83</v>
      </c>
      <c r="F6448">
        <v>351534</v>
      </c>
      <c r="G6448" s="9" t="s">
        <v>28</v>
      </c>
      <c r="H6448" t="s">
        <v>30</v>
      </c>
      <c r="I6448" t="s">
        <v>1744</v>
      </c>
      <c r="J6448" s="10">
        <v>45501.927083333336</v>
      </c>
      <c r="K6448" s="11" t="s">
        <v>23</v>
      </c>
      <c r="L6448" s="11" t="s">
        <v>23</v>
      </c>
      <c r="M6448" s="11">
        <v>45501.018750000003</v>
      </c>
      <c r="N6448" s="11">
        <v>45501.04583333333</v>
      </c>
      <c r="O6448" s="8" t="s">
        <v>31</v>
      </c>
      <c r="P6448" t="s">
        <v>4431</v>
      </c>
      <c r="Q6448">
        <v>574.91</v>
      </c>
      <c r="R6448" t="s">
        <v>32</v>
      </c>
      <c r="S6448" t="s">
        <v>4685</v>
      </c>
      <c r="T6448" t="s">
        <v>4691</v>
      </c>
      <c r="U6448" cm="1">
        <f t="array" ref="U6448">IF(F6448&lt;=10000,40,IF(AND(F6448&gt;10001,F6448&lt;=25000),245, IF(AND(F6448&gt;=25001,F6448&lt;=50000),275,IF(AND(F6448&gt;=50001,F6448&lt;=100000),345,IF(AND(F6448&gt;=100001,F6448&lt;=200000),365,IF(AND(F6448&gt;=200001),395,FALSO))))))</f>
        <v>395</v>
      </c>
      <c r="V6448">
        <f t="shared" si="100"/>
        <v>395</v>
      </c>
      <c r="W6448" s="12" t="s">
        <v>35</v>
      </c>
    </row>
    <row r="6449" spans="1:23" x14ac:dyDescent="0.2">
      <c r="A6449" t="s">
        <v>4827</v>
      </c>
      <c r="B6449" t="s">
        <v>4828</v>
      </c>
      <c r="C6449" t="s">
        <v>1078</v>
      </c>
      <c r="D6449" t="s">
        <v>357</v>
      </c>
      <c r="E6449" t="s">
        <v>83</v>
      </c>
      <c r="F6449">
        <v>351534</v>
      </c>
      <c r="G6449" s="9" t="s">
        <v>28</v>
      </c>
      <c r="H6449" t="s">
        <v>30</v>
      </c>
      <c r="I6449" t="s">
        <v>1744</v>
      </c>
      <c r="J6449" s="10">
        <v>45502.927083333336</v>
      </c>
      <c r="K6449" s="11" t="s">
        <v>23</v>
      </c>
      <c r="L6449" s="11" t="s">
        <v>23</v>
      </c>
      <c r="M6449" s="11">
        <v>45502.042361111111</v>
      </c>
      <c r="N6449" s="11">
        <v>45502.068749999999</v>
      </c>
      <c r="O6449" s="8" t="s">
        <v>31</v>
      </c>
      <c r="P6449" t="s">
        <v>3978</v>
      </c>
      <c r="Q6449">
        <v>574.91</v>
      </c>
      <c r="R6449" t="s">
        <v>32</v>
      </c>
      <c r="S6449" t="s">
        <v>4685</v>
      </c>
      <c r="T6449" t="s">
        <v>4691</v>
      </c>
      <c r="U6449" cm="1">
        <f t="array" ref="U6449">IF(F6449&lt;=10000,40,IF(AND(F6449&gt;10001,F6449&lt;=25000),245, IF(AND(F6449&gt;=25001,F6449&lt;=50000),275,IF(AND(F6449&gt;=50001,F6449&lt;=100000),345,IF(AND(F6449&gt;=100001,F6449&lt;=200000),365,IF(AND(F6449&gt;=200001),395,FALSO))))))</f>
        <v>395</v>
      </c>
      <c r="V6449">
        <f t="shared" si="100"/>
        <v>395</v>
      </c>
      <c r="W6449" s="12" t="s">
        <v>35</v>
      </c>
    </row>
    <row r="6450" spans="1:23" x14ac:dyDescent="0.2">
      <c r="A6450" t="s">
        <v>4827</v>
      </c>
      <c r="B6450" t="s">
        <v>4828</v>
      </c>
      <c r="C6450" t="s">
        <v>360</v>
      </c>
      <c r="D6450" t="s">
        <v>357</v>
      </c>
      <c r="E6450" t="s">
        <v>83</v>
      </c>
      <c r="F6450">
        <v>351534</v>
      </c>
      <c r="G6450" s="9" t="s">
        <v>28</v>
      </c>
      <c r="H6450" t="s">
        <v>30</v>
      </c>
      <c r="I6450" t="s">
        <v>1744</v>
      </c>
      <c r="J6450" s="10">
        <v>45503.927083333336</v>
      </c>
      <c r="K6450" s="11" t="s">
        <v>23</v>
      </c>
      <c r="L6450" s="11" t="s">
        <v>23</v>
      </c>
      <c r="M6450" s="11">
        <v>45503.025000000001</v>
      </c>
      <c r="N6450" s="11">
        <v>45503.051388888889</v>
      </c>
      <c r="O6450" s="8" t="s">
        <v>31</v>
      </c>
      <c r="P6450" t="s">
        <v>2290</v>
      </c>
      <c r="Q6450">
        <v>574.91</v>
      </c>
      <c r="R6450" t="s">
        <v>32</v>
      </c>
      <c r="S6450" t="s">
        <v>4685</v>
      </c>
      <c r="T6450" t="s">
        <v>4691</v>
      </c>
      <c r="U6450" cm="1">
        <f t="array" ref="U6450">IF(F6450&lt;=10000,40,IF(AND(F6450&gt;10001,F6450&lt;=25000),245, IF(AND(F6450&gt;=25001,F6450&lt;=50000),275,IF(AND(F6450&gt;=50001,F6450&lt;=100000),345,IF(AND(F6450&gt;=100001,F6450&lt;=200000),365,IF(AND(F6450&gt;=200001),395,FALSO))))))</f>
        <v>395</v>
      </c>
      <c r="V6450">
        <f t="shared" si="100"/>
        <v>395</v>
      </c>
      <c r="W6450" s="12" t="s">
        <v>35</v>
      </c>
    </row>
    <row r="6451" spans="1:23" x14ac:dyDescent="0.2">
      <c r="A6451" t="s">
        <v>4827</v>
      </c>
      <c r="B6451" t="s">
        <v>4828</v>
      </c>
      <c r="C6451" t="s">
        <v>828</v>
      </c>
      <c r="D6451" t="s">
        <v>357</v>
      </c>
      <c r="E6451" t="s">
        <v>83</v>
      </c>
      <c r="F6451">
        <v>351534</v>
      </c>
      <c r="G6451" s="9" t="s">
        <v>28</v>
      </c>
      <c r="H6451" t="s">
        <v>30</v>
      </c>
      <c r="I6451" t="s">
        <v>1744</v>
      </c>
      <c r="J6451" s="10">
        <v>45504.927083333336</v>
      </c>
      <c r="K6451" s="11" t="s">
        <v>23</v>
      </c>
      <c r="L6451" s="11" t="s">
        <v>23</v>
      </c>
      <c r="M6451" s="11">
        <v>45504.01666666667</v>
      </c>
      <c r="N6451" s="11">
        <v>45504.043749999997</v>
      </c>
      <c r="O6451" s="8" t="s">
        <v>31</v>
      </c>
      <c r="P6451" t="s">
        <v>2048</v>
      </c>
      <c r="Q6451">
        <v>574.91</v>
      </c>
      <c r="R6451" t="s">
        <v>32</v>
      </c>
      <c r="S6451" t="s">
        <v>4685</v>
      </c>
      <c r="T6451" t="s">
        <v>4691</v>
      </c>
      <c r="U6451" cm="1">
        <f t="array" ref="U6451">IF(F6451&lt;=10000,40,IF(AND(F6451&gt;10001,F6451&lt;=25000),245, IF(AND(F6451&gt;=25001,F6451&lt;=50000),275,IF(AND(F6451&gt;=50001,F6451&lt;=100000),345,IF(AND(F6451&gt;=100001,F6451&lt;=200000),365,IF(AND(F6451&gt;=200001),395,FALSO))))))</f>
        <v>395</v>
      </c>
      <c r="V6451">
        <f t="shared" si="100"/>
        <v>395</v>
      </c>
      <c r="W6451" s="12" t="s">
        <v>35</v>
      </c>
    </row>
    <row r="6452" spans="1:23" x14ac:dyDescent="0.2">
      <c r="A6452" t="s">
        <v>4827</v>
      </c>
      <c r="B6452" t="s">
        <v>4828</v>
      </c>
      <c r="C6452" t="s">
        <v>358</v>
      </c>
      <c r="D6452" t="s">
        <v>359</v>
      </c>
      <c r="E6452" t="s">
        <v>83</v>
      </c>
      <c r="F6452">
        <v>351534</v>
      </c>
      <c r="G6452" s="9" t="s">
        <v>28</v>
      </c>
      <c r="H6452" t="s">
        <v>1755</v>
      </c>
      <c r="I6452" t="s">
        <v>30</v>
      </c>
      <c r="J6452" s="10">
        <v>45474.680555555555</v>
      </c>
      <c r="K6452" s="11"/>
      <c r="L6452" s="11"/>
      <c r="M6452" s="11">
        <v>45474.89166666667</v>
      </c>
      <c r="N6452" s="11">
        <v>45474.976388888892</v>
      </c>
      <c r="O6452" s="8" t="s">
        <v>31</v>
      </c>
      <c r="P6452" t="s">
        <v>1894</v>
      </c>
      <c r="Q6452">
        <v>1839.18</v>
      </c>
      <c r="R6452" t="s">
        <v>32</v>
      </c>
      <c r="S6452" t="s">
        <v>4683</v>
      </c>
      <c r="T6452" t="s">
        <v>4684</v>
      </c>
      <c r="U6452" cm="1">
        <f t="array" ref="U6452">IF(F6452&lt;=10000,40,IF(AND(F6452&gt;10001,F6452&lt;=25000),245, IF(AND(F6452&gt;=25001,F6452&lt;=50000),275,IF(AND(F6452&gt;=50001,F6452&lt;=100000),345,IF(AND(F6452&gt;=100001,F6452&lt;=200000),365,IF(AND(F6452&gt;=200001),395,FALSO))))))</f>
        <v>395</v>
      </c>
      <c r="V6452">
        <f t="shared" si="100"/>
        <v>395</v>
      </c>
      <c r="W6452" s="12" t="s">
        <v>35</v>
      </c>
    </row>
    <row r="6453" spans="1:23" x14ac:dyDescent="0.2">
      <c r="A6453" t="s">
        <v>4827</v>
      </c>
      <c r="B6453" t="s">
        <v>4828</v>
      </c>
      <c r="C6453" t="s">
        <v>527</v>
      </c>
      <c r="D6453" t="s">
        <v>359</v>
      </c>
      <c r="E6453" t="s">
        <v>83</v>
      </c>
      <c r="F6453">
        <v>351534</v>
      </c>
      <c r="G6453" s="9" t="s">
        <v>28</v>
      </c>
      <c r="H6453" t="s">
        <v>1755</v>
      </c>
      <c r="I6453" t="s">
        <v>30</v>
      </c>
      <c r="J6453" s="10">
        <v>45475.807638888888</v>
      </c>
      <c r="K6453" s="11"/>
      <c r="L6453" s="11"/>
      <c r="M6453" s="11">
        <v>45475.890972222223</v>
      </c>
      <c r="N6453" s="11">
        <v>45475.982638888891</v>
      </c>
      <c r="O6453" s="8" t="s">
        <v>31</v>
      </c>
      <c r="P6453" t="s">
        <v>2042</v>
      </c>
      <c r="Q6453">
        <v>1839.18</v>
      </c>
      <c r="R6453" t="s">
        <v>32</v>
      </c>
      <c r="S6453" t="s">
        <v>4683</v>
      </c>
      <c r="T6453" t="s">
        <v>4684</v>
      </c>
      <c r="U6453" cm="1">
        <f t="array" ref="U6453">IF(F6453&lt;=10000,40,IF(AND(F6453&gt;10001,F6453&lt;=25000),245, IF(AND(F6453&gt;=25001,F6453&lt;=50000),275,IF(AND(F6453&gt;=50001,F6453&lt;=100000),345,IF(AND(F6453&gt;=100001,F6453&lt;=200000),365,IF(AND(F6453&gt;=200001),395,FALSO))))))</f>
        <v>395</v>
      </c>
      <c r="V6453">
        <f t="shared" si="100"/>
        <v>395</v>
      </c>
      <c r="W6453" s="12" t="s">
        <v>35</v>
      </c>
    </row>
    <row r="6454" spans="1:23" x14ac:dyDescent="0.2">
      <c r="A6454" t="s">
        <v>4827</v>
      </c>
      <c r="B6454" t="s">
        <v>4828</v>
      </c>
      <c r="C6454" t="s">
        <v>670</v>
      </c>
      <c r="D6454" t="s">
        <v>359</v>
      </c>
      <c r="E6454" t="s">
        <v>83</v>
      </c>
      <c r="F6454">
        <v>351534</v>
      </c>
      <c r="G6454" s="9" t="s">
        <v>28</v>
      </c>
      <c r="H6454" t="s">
        <v>1755</v>
      </c>
      <c r="I6454" t="s">
        <v>30</v>
      </c>
      <c r="J6454" s="10">
        <v>45476.680555555555</v>
      </c>
      <c r="K6454" s="11"/>
      <c r="L6454" s="11"/>
      <c r="M6454" s="11">
        <v>45476.884722222225</v>
      </c>
      <c r="N6454" s="11">
        <v>45476.972916666666</v>
      </c>
      <c r="O6454" s="8" t="s">
        <v>31</v>
      </c>
      <c r="P6454" t="s">
        <v>2308</v>
      </c>
      <c r="Q6454">
        <v>1839.18</v>
      </c>
      <c r="R6454" t="s">
        <v>32</v>
      </c>
      <c r="S6454" t="s">
        <v>4683</v>
      </c>
      <c r="T6454" t="s">
        <v>4684</v>
      </c>
      <c r="U6454" cm="1">
        <f t="array" ref="U6454">IF(F6454&lt;=10000,40,IF(AND(F6454&gt;10001,F6454&lt;=25000),245, IF(AND(F6454&gt;=25001,F6454&lt;=50000),275,IF(AND(F6454&gt;=50001,F6454&lt;=100000),345,IF(AND(F6454&gt;=100001,F6454&lt;=200000),365,IF(AND(F6454&gt;=200001),395,FALSO))))))</f>
        <v>395</v>
      </c>
      <c r="V6454">
        <f t="shared" si="100"/>
        <v>395</v>
      </c>
      <c r="W6454" s="12" t="s">
        <v>35</v>
      </c>
    </row>
    <row r="6455" spans="1:23" x14ac:dyDescent="0.2">
      <c r="A6455" t="s">
        <v>4827</v>
      </c>
      <c r="B6455" t="s">
        <v>4828</v>
      </c>
      <c r="C6455" t="s">
        <v>756</v>
      </c>
      <c r="D6455" t="s">
        <v>359</v>
      </c>
      <c r="E6455" t="s">
        <v>83</v>
      </c>
      <c r="F6455">
        <v>351534</v>
      </c>
      <c r="G6455" s="9" t="s">
        <v>28</v>
      </c>
      <c r="H6455" t="s">
        <v>1755</v>
      </c>
      <c r="I6455" t="s">
        <v>30</v>
      </c>
      <c r="J6455" s="10">
        <v>45477.80972222222</v>
      </c>
      <c r="K6455" s="11"/>
      <c r="L6455" s="11"/>
      <c r="M6455" s="11">
        <v>45477.893750000003</v>
      </c>
      <c r="N6455" s="11">
        <v>45477.98333333333</v>
      </c>
      <c r="O6455" s="8" t="s">
        <v>31</v>
      </c>
      <c r="P6455" t="s">
        <v>2042</v>
      </c>
      <c r="Q6455">
        <v>1839.18</v>
      </c>
      <c r="R6455" t="s">
        <v>32</v>
      </c>
      <c r="S6455" t="s">
        <v>4683</v>
      </c>
      <c r="T6455" t="s">
        <v>4684</v>
      </c>
      <c r="U6455" cm="1">
        <f t="array" ref="U6455">IF(F6455&lt;=10000,40,IF(AND(F6455&gt;10001,F6455&lt;=25000),245, IF(AND(F6455&gt;=25001,F6455&lt;=50000),275,IF(AND(F6455&gt;=50001,F6455&lt;=100000),345,IF(AND(F6455&gt;=100001,F6455&lt;=200000),365,IF(AND(F6455&gt;=200001),395,FALSO))))))</f>
        <v>395</v>
      </c>
      <c r="V6455">
        <f t="shared" si="100"/>
        <v>395</v>
      </c>
      <c r="W6455" s="12" t="s">
        <v>35</v>
      </c>
    </row>
    <row r="6456" spans="1:23" x14ac:dyDescent="0.2">
      <c r="A6456" t="s">
        <v>4827</v>
      </c>
      <c r="B6456" t="s">
        <v>4828</v>
      </c>
      <c r="C6456" t="s">
        <v>522</v>
      </c>
      <c r="D6456" t="s">
        <v>359</v>
      </c>
      <c r="E6456" t="s">
        <v>83</v>
      </c>
      <c r="F6456">
        <v>351534</v>
      </c>
      <c r="G6456" s="9" t="s">
        <v>28</v>
      </c>
      <c r="H6456" t="s">
        <v>1755</v>
      </c>
      <c r="I6456" t="s">
        <v>30</v>
      </c>
      <c r="J6456" s="10">
        <v>45478.680555555555</v>
      </c>
      <c r="K6456" s="11"/>
      <c r="L6456" s="11"/>
      <c r="M6456" s="11">
        <v>45478.893055555556</v>
      </c>
      <c r="N6456" s="11">
        <v>45478.980555555558</v>
      </c>
      <c r="O6456" s="8" t="s">
        <v>31</v>
      </c>
      <c r="P6456" t="s">
        <v>2290</v>
      </c>
      <c r="Q6456">
        <v>1839.18</v>
      </c>
      <c r="R6456" t="s">
        <v>32</v>
      </c>
      <c r="S6456" t="s">
        <v>4683</v>
      </c>
      <c r="T6456" t="s">
        <v>4684</v>
      </c>
      <c r="U6456" cm="1">
        <f t="array" ref="U6456">IF(F6456&lt;=10000,40,IF(AND(F6456&gt;10001,F6456&lt;=25000),245, IF(AND(F6456&gt;=25001,F6456&lt;=50000),275,IF(AND(F6456&gt;=50001,F6456&lt;=100000),345,IF(AND(F6456&gt;=100001,F6456&lt;=200000),365,IF(AND(F6456&gt;=200001),395,FALSO))))))</f>
        <v>395</v>
      </c>
      <c r="V6456">
        <f t="shared" si="100"/>
        <v>395</v>
      </c>
      <c r="W6456" s="12" t="s">
        <v>35</v>
      </c>
    </row>
    <row r="6457" spans="1:23" x14ac:dyDescent="0.2">
      <c r="A6457" t="s">
        <v>4827</v>
      </c>
      <c r="B6457" t="s">
        <v>4828</v>
      </c>
      <c r="C6457" t="s">
        <v>522</v>
      </c>
      <c r="D6457" t="s">
        <v>359</v>
      </c>
      <c r="E6457" t="s">
        <v>83</v>
      </c>
      <c r="F6457">
        <v>351534</v>
      </c>
      <c r="G6457" s="9" t="s">
        <v>28</v>
      </c>
      <c r="H6457" t="s">
        <v>1755</v>
      </c>
      <c r="I6457" t="s">
        <v>30</v>
      </c>
      <c r="J6457" s="10">
        <v>45479.821527777778</v>
      </c>
      <c r="K6457" s="11"/>
      <c r="L6457" s="11"/>
      <c r="M6457" s="11">
        <v>45479.90625</v>
      </c>
      <c r="N6457" s="11">
        <v>45479.991666666669</v>
      </c>
      <c r="O6457" s="8" t="s">
        <v>31</v>
      </c>
      <c r="P6457" t="s">
        <v>2042</v>
      </c>
      <c r="Q6457">
        <v>1839.18</v>
      </c>
      <c r="R6457" t="s">
        <v>32</v>
      </c>
      <c r="S6457" t="s">
        <v>4683</v>
      </c>
      <c r="T6457" t="s">
        <v>4684</v>
      </c>
      <c r="U6457" cm="1">
        <f t="array" ref="U6457">IF(F6457&lt;=10000,40,IF(AND(F6457&gt;10001,F6457&lt;=25000),245, IF(AND(F6457&gt;=25001,F6457&lt;=50000),275,IF(AND(F6457&gt;=50001,F6457&lt;=100000),345,IF(AND(F6457&gt;=100001,F6457&lt;=200000),365,IF(AND(F6457&gt;=200001),395,FALSO))))))</f>
        <v>395</v>
      </c>
      <c r="V6457">
        <f t="shared" si="100"/>
        <v>395</v>
      </c>
      <c r="W6457" s="12" t="s">
        <v>35</v>
      </c>
    </row>
    <row r="6458" spans="1:23" x14ac:dyDescent="0.2">
      <c r="A6458" t="s">
        <v>4827</v>
      </c>
      <c r="B6458" t="s">
        <v>4828</v>
      </c>
      <c r="C6458" t="s">
        <v>672</v>
      </c>
      <c r="D6458" t="s">
        <v>359</v>
      </c>
      <c r="E6458" t="s">
        <v>83</v>
      </c>
      <c r="F6458">
        <v>351534</v>
      </c>
      <c r="G6458" s="9" t="s">
        <v>28</v>
      </c>
      <c r="H6458" t="s">
        <v>1755</v>
      </c>
      <c r="I6458" t="s">
        <v>30</v>
      </c>
      <c r="J6458" s="10">
        <v>45480.680555555555</v>
      </c>
      <c r="K6458" s="11"/>
      <c r="L6458" s="11"/>
      <c r="M6458" s="11">
        <v>45480.92083333333</v>
      </c>
      <c r="N6458" s="11">
        <v>45480.008333333331</v>
      </c>
      <c r="O6458" s="8" t="s">
        <v>31</v>
      </c>
      <c r="P6458" t="s">
        <v>2729</v>
      </c>
      <c r="Q6458">
        <v>1839.18</v>
      </c>
      <c r="R6458" t="s">
        <v>32</v>
      </c>
      <c r="S6458" t="s">
        <v>4683</v>
      </c>
      <c r="T6458" t="s">
        <v>4684</v>
      </c>
      <c r="U6458" cm="1">
        <f t="array" ref="U6458">IF(F6458&lt;=10000,40,IF(AND(F6458&gt;10001,F6458&lt;=25000),245, IF(AND(F6458&gt;=25001,F6458&lt;=50000),275,IF(AND(F6458&gt;=50001,F6458&lt;=100000),345,IF(AND(F6458&gt;=100001,F6458&lt;=200000),365,IF(AND(F6458&gt;=200001),395,FALSO))))))</f>
        <v>395</v>
      </c>
      <c r="V6458">
        <f t="shared" si="100"/>
        <v>395</v>
      </c>
      <c r="W6458" s="12" t="s">
        <v>35</v>
      </c>
    </row>
    <row r="6459" spans="1:23" x14ac:dyDescent="0.2">
      <c r="A6459" t="s">
        <v>4827</v>
      </c>
      <c r="B6459" t="s">
        <v>4828</v>
      </c>
      <c r="C6459" t="s">
        <v>526</v>
      </c>
      <c r="D6459" t="s">
        <v>359</v>
      </c>
      <c r="E6459" t="s">
        <v>83</v>
      </c>
      <c r="F6459">
        <v>351534</v>
      </c>
      <c r="G6459" s="9" t="s">
        <v>28</v>
      </c>
      <c r="H6459" t="s">
        <v>1755</v>
      </c>
      <c r="I6459" t="s">
        <v>30</v>
      </c>
      <c r="J6459" s="10">
        <v>45481.680555555555</v>
      </c>
      <c r="K6459" s="11"/>
      <c r="L6459" s="11"/>
      <c r="M6459" s="11">
        <v>45481.893055555556</v>
      </c>
      <c r="N6459" s="11">
        <v>45481.980555555558</v>
      </c>
      <c r="O6459" s="8" t="s">
        <v>31</v>
      </c>
      <c r="P6459" t="s">
        <v>2290</v>
      </c>
      <c r="Q6459">
        <v>1839.18</v>
      </c>
      <c r="R6459" t="s">
        <v>32</v>
      </c>
      <c r="S6459" t="s">
        <v>4683</v>
      </c>
      <c r="T6459" t="s">
        <v>4684</v>
      </c>
      <c r="U6459" cm="1">
        <f t="array" ref="U6459">IF(F6459&lt;=10000,40,IF(AND(F6459&gt;10001,F6459&lt;=25000),245, IF(AND(F6459&gt;=25001,F6459&lt;=50000),275,IF(AND(F6459&gt;=50001,F6459&lt;=100000),345,IF(AND(F6459&gt;=100001,F6459&lt;=200000),365,IF(AND(F6459&gt;=200001),395,FALSO))))))</f>
        <v>395</v>
      </c>
      <c r="V6459">
        <f t="shared" si="100"/>
        <v>395</v>
      </c>
      <c r="W6459" s="12" t="s">
        <v>35</v>
      </c>
    </row>
    <row r="6460" spans="1:23" x14ac:dyDescent="0.2">
      <c r="A6460" t="s">
        <v>4827</v>
      </c>
      <c r="B6460" t="s">
        <v>4828</v>
      </c>
      <c r="C6460" t="s">
        <v>360</v>
      </c>
      <c r="D6460" t="s">
        <v>359</v>
      </c>
      <c r="E6460" t="s">
        <v>83</v>
      </c>
      <c r="F6460">
        <v>351534</v>
      </c>
      <c r="G6460" s="9" t="s">
        <v>28</v>
      </c>
      <c r="H6460" t="s">
        <v>1755</v>
      </c>
      <c r="I6460" t="s">
        <v>30</v>
      </c>
      <c r="J6460" s="10">
        <v>45482.680555555555</v>
      </c>
      <c r="K6460" s="11"/>
      <c r="L6460" s="11"/>
      <c r="M6460" s="11">
        <v>45482.895138888889</v>
      </c>
      <c r="N6460" s="11">
        <v>45482.981249999997</v>
      </c>
      <c r="O6460" s="8" t="s">
        <v>31</v>
      </c>
      <c r="P6460" t="s">
        <v>2946</v>
      </c>
      <c r="Q6460">
        <v>1839.18</v>
      </c>
      <c r="R6460" t="s">
        <v>32</v>
      </c>
      <c r="S6460" t="s">
        <v>4683</v>
      </c>
      <c r="T6460" t="s">
        <v>4684</v>
      </c>
      <c r="U6460" cm="1">
        <f t="array" ref="U6460">IF(F6460&lt;=10000,40,IF(AND(F6460&gt;10001,F6460&lt;=25000),245, IF(AND(F6460&gt;=25001,F6460&lt;=50000),275,IF(AND(F6460&gt;=50001,F6460&lt;=100000),345,IF(AND(F6460&gt;=100001,F6460&lt;=200000),365,IF(AND(F6460&gt;=200001),395,FALSO))))))</f>
        <v>395</v>
      </c>
      <c r="V6460">
        <f t="shared" si="100"/>
        <v>395</v>
      </c>
      <c r="W6460" s="12" t="s">
        <v>35</v>
      </c>
    </row>
    <row r="6461" spans="1:23" x14ac:dyDescent="0.2">
      <c r="A6461" t="s">
        <v>4827</v>
      </c>
      <c r="B6461" t="s">
        <v>4828</v>
      </c>
      <c r="C6461" t="s">
        <v>754</v>
      </c>
      <c r="D6461" t="s">
        <v>359</v>
      </c>
      <c r="E6461" t="s">
        <v>83</v>
      </c>
      <c r="F6461">
        <v>351534</v>
      </c>
      <c r="G6461" s="9" t="s">
        <v>28</v>
      </c>
      <c r="H6461" t="s">
        <v>1755</v>
      </c>
      <c r="I6461" t="s">
        <v>30</v>
      </c>
      <c r="J6461" s="10">
        <v>45483.690972222219</v>
      </c>
      <c r="K6461" s="11"/>
      <c r="L6461" s="11"/>
      <c r="M6461" s="11">
        <v>45483.90625</v>
      </c>
      <c r="N6461" s="11">
        <v>45483.988194444442</v>
      </c>
      <c r="O6461" s="8" t="s">
        <v>31</v>
      </c>
      <c r="P6461" t="s">
        <v>2290</v>
      </c>
      <c r="Q6461">
        <v>1839.18</v>
      </c>
      <c r="R6461" t="s">
        <v>32</v>
      </c>
      <c r="S6461" t="s">
        <v>4683</v>
      </c>
      <c r="T6461" t="s">
        <v>4684</v>
      </c>
      <c r="U6461" cm="1">
        <f t="array" ref="U6461">IF(F6461&lt;=10000,40,IF(AND(F6461&gt;10001,F6461&lt;=25000),245, IF(AND(F6461&gt;=25001,F6461&lt;=50000),275,IF(AND(F6461&gt;=50001,F6461&lt;=100000),345,IF(AND(F6461&gt;=100001,F6461&lt;=200000),365,IF(AND(F6461&gt;=200001),395,FALSO))))))</f>
        <v>395</v>
      </c>
      <c r="V6461">
        <f t="shared" si="100"/>
        <v>395</v>
      </c>
      <c r="W6461" s="12" t="s">
        <v>35</v>
      </c>
    </row>
    <row r="6462" spans="1:23" x14ac:dyDescent="0.2">
      <c r="A6462" t="s">
        <v>4827</v>
      </c>
      <c r="B6462" t="s">
        <v>4828</v>
      </c>
      <c r="C6462" t="s">
        <v>529</v>
      </c>
      <c r="D6462" t="s">
        <v>359</v>
      </c>
      <c r="E6462" t="s">
        <v>83</v>
      </c>
      <c r="F6462">
        <v>351534</v>
      </c>
      <c r="G6462" s="9" t="s">
        <v>28</v>
      </c>
      <c r="H6462" t="s">
        <v>1755</v>
      </c>
      <c r="I6462" t="s">
        <v>30</v>
      </c>
      <c r="J6462" s="10">
        <v>45484.680555555555</v>
      </c>
      <c r="K6462" s="11"/>
      <c r="L6462" s="11"/>
      <c r="M6462" s="11">
        <v>45484.907638888886</v>
      </c>
      <c r="N6462" s="11">
        <v>45484.993750000001</v>
      </c>
      <c r="O6462" s="8" t="s">
        <v>31</v>
      </c>
      <c r="P6462" t="s">
        <v>3153</v>
      </c>
      <c r="Q6462">
        <v>1839.18</v>
      </c>
      <c r="R6462" t="s">
        <v>32</v>
      </c>
      <c r="S6462" t="s">
        <v>4683</v>
      </c>
      <c r="T6462" t="s">
        <v>4684</v>
      </c>
      <c r="U6462" cm="1">
        <f t="array" ref="U6462">IF(F6462&lt;=10000,40,IF(AND(F6462&gt;10001,F6462&lt;=25000),245, IF(AND(F6462&gt;=25001,F6462&lt;=50000),275,IF(AND(F6462&gt;=50001,F6462&lt;=100000),345,IF(AND(F6462&gt;=100001,F6462&lt;=200000),365,IF(AND(F6462&gt;=200001),395,FALSO))))))</f>
        <v>395</v>
      </c>
      <c r="V6462">
        <f t="shared" si="100"/>
        <v>395</v>
      </c>
      <c r="W6462" s="12" t="s">
        <v>35</v>
      </c>
    </row>
    <row r="6463" spans="1:23" x14ac:dyDescent="0.2">
      <c r="A6463" t="s">
        <v>4827</v>
      </c>
      <c r="B6463" t="s">
        <v>4828</v>
      </c>
      <c r="C6463" t="s">
        <v>517</v>
      </c>
      <c r="D6463" t="s">
        <v>359</v>
      </c>
      <c r="E6463" t="s">
        <v>83</v>
      </c>
      <c r="F6463">
        <v>351534</v>
      </c>
      <c r="G6463" s="9" t="s">
        <v>28</v>
      </c>
      <c r="H6463" t="s">
        <v>1755</v>
      </c>
      <c r="I6463" t="s">
        <v>30</v>
      </c>
      <c r="J6463" s="10">
        <v>45485.680555555555</v>
      </c>
      <c r="K6463" s="11"/>
      <c r="L6463" s="11"/>
      <c r="M6463" s="11">
        <v>45485.913888888892</v>
      </c>
      <c r="N6463" s="11">
        <v>45485.98333333333</v>
      </c>
      <c r="O6463" s="8" t="s">
        <v>31</v>
      </c>
      <c r="P6463" t="s">
        <v>2308</v>
      </c>
      <c r="Q6463">
        <v>1839.18</v>
      </c>
      <c r="R6463" t="s">
        <v>32</v>
      </c>
      <c r="S6463" t="s">
        <v>4683</v>
      </c>
      <c r="T6463" t="s">
        <v>4684</v>
      </c>
      <c r="U6463" cm="1">
        <f t="array" ref="U6463">IF(F6463&lt;=10000,40,IF(AND(F6463&gt;10001,F6463&lt;=25000),245, IF(AND(F6463&gt;=25001,F6463&lt;=50000),275,IF(AND(F6463&gt;=50001,F6463&lt;=100000),345,IF(AND(F6463&gt;=100001,F6463&lt;=200000),365,IF(AND(F6463&gt;=200001),395,FALSO))))))</f>
        <v>395</v>
      </c>
      <c r="V6463">
        <f t="shared" si="100"/>
        <v>395</v>
      </c>
      <c r="W6463" s="12" t="s">
        <v>35</v>
      </c>
    </row>
    <row r="6464" spans="1:23" x14ac:dyDescent="0.2">
      <c r="A6464" t="s">
        <v>4827</v>
      </c>
      <c r="B6464" t="s">
        <v>4828</v>
      </c>
      <c r="C6464" t="s">
        <v>1277</v>
      </c>
      <c r="D6464" t="s">
        <v>359</v>
      </c>
      <c r="E6464" t="s">
        <v>83</v>
      </c>
      <c r="F6464">
        <v>351534</v>
      </c>
      <c r="G6464" s="9" t="s">
        <v>28</v>
      </c>
      <c r="H6464" t="s">
        <v>1755</v>
      </c>
      <c r="I6464" t="s">
        <v>30</v>
      </c>
      <c r="J6464" s="10">
        <v>45486.680555555555</v>
      </c>
      <c r="K6464" s="11" t="s">
        <v>23</v>
      </c>
      <c r="L6464" s="11" t="s">
        <v>23</v>
      </c>
      <c r="M6464" s="11">
        <v>45486.897222222222</v>
      </c>
      <c r="N6464" s="11">
        <v>45486.984027777777</v>
      </c>
      <c r="O6464" s="8" t="s">
        <v>31</v>
      </c>
      <c r="P6464" t="s">
        <v>3336</v>
      </c>
      <c r="Q6464">
        <v>1839.18</v>
      </c>
      <c r="R6464" t="s">
        <v>32</v>
      </c>
      <c r="S6464" t="s">
        <v>4683</v>
      </c>
      <c r="T6464" t="s">
        <v>4684</v>
      </c>
      <c r="U6464" cm="1">
        <f t="array" ref="U6464">IF(F6464&lt;=10000,40,IF(AND(F6464&gt;10001,F6464&lt;=25000),245, IF(AND(F6464&gt;=25001,F6464&lt;=50000),275,IF(AND(F6464&gt;=50001,F6464&lt;=100000),345,IF(AND(F6464&gt;=100001,F6464&lt;=200000),365,IF(AND(F6464&gt;=200001),395,FALSO))))))</f>
        <v>395</v>
      </c>
      <c r="V6464">
        <f t="shared" si="100"/>
        <v>395</v>
      </c>
      <c r="W6464" s="12" t="s">
        <v>35</v>
      </c>
    </row>
    <row r="6465" spans="1:23" x14ac:dyDescent="0.2">
      <c r="A6465" t="s">
        <v>4827</v>
      </c>
      <c r="B6465" t="s">
        <v>4828</v>
      </c>
      <c r="C6465" t="s">
        <v>670</v>
      </c>
      <c r="D6465" t="s">
        <v>359</v>
      </c>
      <c r="E6465" t="s">
        <v>83</v>
      </c>
      <c r="F6465">
        <v>351534</v>
      </c>
      <c r="G6465" s="9" t="s">
        <v>28</v>
      </c>
      <c r="H6465" t="s">
        <v>1755</v>
      </c>
      <c r="I6465" t="s">
        <v>30</v>
      </c>
      <c r="J6465" s="10">
        <v>45487.680555555555</v>
      </c>
      <c r="K6465" s="11" t="s">
        <v>23</v>
      </c>
      <c r="L6465" s="11" t="s">
        <v>23</v>
      </c>
      <c r="M6465" s="11">
        <v>45487.893055555556</v>
      </c>
      <c r="N6465" s="11">
        <v>45487.977083333331</v>
      </c>
      <c r="O6465" s="8" t="s">
        <v>31</v>
      </c>
      <c r="P6465" t="s">
        <v>2290</v>
      </c>
      <c r="Q6465">
        <v>1839.18</v>
      </c>
      <c r="R6465" t="s">
        <v>32</v>
      </c>
      <c r="S6465" t="s">
        <v>4683</v>
      </c>
      <c r="T6465" t="s">
        <v>4684</v>
      </c>
      <c r="U6465" cm="1">
        <f t="array" ref="U6465">IF(F6465&lt;=10000,40,IF(AND(F6465&gt;10001,F6465&lt;=25000),245, IF(AND(F6465&gt;=25001,F6465&lt;=50000),275,IF(AND(F6465&gt;=50001,F6465&lt;=100000),345,IF(AND(F6465&gt;=100001,F6465&lt;=200000),365,IF(AND(F6465&gt;=200001),395,FALSO))))))</f>
        <v>395</v>
      </c>
      <c r="V6465">
        <f t="shared" si="100"/>
        <v>395</v>
      </c>
      <c r="W6465" s="12" t="s">
        <v>35</v>
      </c>
    </row>
    <row r="6466" spans="1:23" x14ac:dyDescent="0.2">
      <c r="A6466" t="s">
        <v>4827</v>
      </c>
      <c r="B6466" t="s">
        <v>4828</v>
      </c>
      <c r="C6466" t="s">
        <v>523</v>
      </c>
      <c r="D6466" t="s">
        <v>359</v>
      </c>
      <c r="E6466" t="s">
        <v>83</v>
      </c>
      <c r="F6466">
        <v>351534</v>
      </c>
      <c r="G6466" s="9" t="s">
        <v>28</v>
      </c>
      <c r="H6466" t="s">
        <v>1755</v>
      </c>
      <c r="I6466" t="s">
        <v>30</v>
      </c>
      <c r="J6466" s="10">
        <v>45488.680555555555</v>
      </c>
      <c r="K6466" s="11" t="s">
        <v>23</v>
      </c>
      <c r="L6466" s="11" t="s">
        <v>23</v>
      </c>
      <c r="M6466" s="11">
        <v>45488.893055555556</v>
      </c>
      <c r="N6466" s="11">
        <v>45488.980555555558</v>
      </c>
      <c r="O6466" s="8" t="s">
        <v>31</v>
      </c>
      <c r="P6466" t="s">
        <v>2290</v>
      </c>
      <c r="Q6466">
        <v>1839.18</v>
      </c>
      <c r="R6466" t="s">
        <v>32</v>
      </c>
      <c r="S6466" t="s">
        <v>4683</v>
      </c>
      <c r="T6466" t="s">
        <v>4684</v>
      </c>
      <c r="U6466" cm="1">
        <f t="array" ref="U6466">IF(F6466&lt;=10000,40,IF(AND(F6466&gt;10001,F6466&lt;=25000),245, IF(AND(F6466&gt;=25001,F6466&lt;=50000),275,IF(AND(F6466&gt;=50001,F6466&lt;=100000),345,IF(AND(F6466&gt;=100001,F6466&lt;=200000),365,IF(AND(F6466&gt;=200001),395,FALSO))))))</f>
        <v>395</v>
      </c>
      <c r="V6466">
        <f t="shared" ref="V6466:V6529" si="101">U6466</f>
        <v>395</v>
      </c>
      <c r="W6466" s="12" t="s">
        <v>35</v>
      </c>
    </row>
    <row r="6467" spans="1:23" x14ac:dyDescent="0.2">
      <c r="A6467" t="s">
        <v>4827</v>
      </c>
      <c r="B6467" t="s">
        <v>4828</v>
      </c>
      <c r="C6467" t="s">
        <v>900</v>
      </c>
      <c r="D6467" t="s">
        <v>359</v>
      </c>
      <c r="E6467" t="s">
        <v>83</v>
      </c>
      <c r="F6467">
        <v>351534</v>
      </c>
      <c r="G6467" s="9" t="s">
        <v>28</v>
      </c>
      <c r="H6467" t="s">
        <v>1755</v>
      </c>
      <c r="I6467" t="s">
        <v>30</v>
      </c>
      <c r="J6467" s="10">
        <v>45489.680555555555</v>
      </c>
      <c r="K6467" s="11" t="s">
        <v>23</v>
      </c>
      <c r="L6467" s="11" t="s">
        <v>23</v>
      </c>
      <c r="M6467" s="11">
        <v>45489.879861111112</v>
      </c>
      <c r="N6467" s="11">
        <v>45489.963888888888</v>
      </c>
      <c r="O6467" s="8" t="s">
        <v>31</v>
      </c>
      <c r="P6467" t="s">
        <v>2290</v>
      </c>
      <c r="Q6467">
        <v>1839.18</v>
      </c>
      <c r="R6467" t="s">
        <v>32</v>
      </c>
      <c r="S6467" t="s">
        <v>4683</v>
      </c>
      <c r="T6467" t="s">
        <v>4684</v>
      </c>
      <c r="U6467" cm="1">
        <f t="array" ref="U6467">IF(F6467&lt;=10000,40,IF(AND(F6467&gt;10001,F6467&lt;=25000),245, IF(AND(F6467&gt;=25001,F6467&lt;=50000),275,IF(AND(F6467&gt;=50001,F6467&lt;=100000),345,IF(AND(F6467&gt;=100001,F6467&lt;=200000),365,IF(AND(F6467&gt;=200001),395,FALSO))))))</f>
        <v>395</v>
      </c>
      <c r="V6467">
        <f t="shared" si="101"/>
        <v>395</v>
      </c>
      <c r="W6467" s="12" t="s">
        <v>35</v>
      </c>
    </row>
    <row r="6468" spans="1:23" x14ac:dyDescent="0.2">
      <c r="A6468" t="s">
        <v>4827</v>
      </c>
      <c r="B6468" t="s">
        <v>4828</v>
      </c>
      <c r="C6468" t="s">
        <v>830</v>
      </c>
      <c r="D6468" t="s">
        <v>359</v>
      </c>
      <c r="E6468" t="s">
        <v>83</v>
      </c>
      <c r="F6468">
        <v>351534</v>
      </c>
      <c r="G6468" s="9" t="s">
        <v>28</v>
      </c>
      <c r="H6468" t="s">
        <v>1755</v>
      </c>
      <c r="I6468" t="s">
        <v>30</v>
      </c>
      <c r="J6468" s="10">
        <v>45490.697916666664</v>
      </c>
      <c r="K6468" s="11" t="s">
        <v>23</v>
      </c>
      <c r="L6468" s="11" t="s">
        <v>23</v>
      </c>
      <c r="M6468" s="11">
        <v>45490.890972222223</v>
      </c>
      <c r="N6468" s="11">
        <v>45490.979166666664</v>
      </c>
      <c r="O6468" s="8" t="s">
        <v>31</v>
      </c>
      <c r="P6468" t="s">
        <v>2290</v>
      </c>
      <c r="Q6468">
        <v>1839.18</v>
      </c>
      <c r="R6468" t="s">
        <v>32</v>
      </c>
      <c r="S6468" t="s">
        <v>4683</v>
      </c>
      <c r="T6468" t="s">
        <v>4684</v>
      </c>
      <c r="U6468" cm="1">
        <f t="array" ref="U6468">IF(F6468&lt;=10000,40,IF(AND(F6468&gt;10001,F6468&lt;=25000),245, IF(AND(F6468&gt;=25001,F6468&lt;=50000),275,IF(AND(F6468&gt;=50001,F6468&lt;=100000),345,IF(AND(F6468&gt;=100001,F6468&lt;=200000),365,IF(AND(F6468&gt;=200001),395,FALSO))))))</f>
        <v>395</v>
      </c>
      <c r="V6468">
        <f t="shared" si="101"/>
        <v>395</v>
      </c>
      <c r="W6468" s="12" t="s">
        <v>35</v>
      </c>
    </row>
    <row r="6469" spans="1:23" x14ac:dyDescent="0.2">
      <c r="A6469" t="s">
        <v>4827</v>
      </c>
      <c r="B6469" t="s">
        <v>4828</v>
      </c>
      <c r="C6469" t="s">
        <v>517</v>
      </c>
      <c r="D6469" t="s">
        <v>359</v>
      </c>
      <c r="E6469" t="s">
        <v>83</v>
      </c>
      <c r="F6469">
        <v>351534</v>
      </c>
      <c r="G6469" s="9" t="s">
        <v>28</v>
      </c>
      <c r="H6469" t="s">
        <v>1755</v>
      </c>
      <c r="I6469" t="s">
        <v>30</v>
      </c>
      <c r="J6469" s="10">
        <v>45491.690972222219</v>
      </c>
      <c r="K6469" s="11" t="s">
        <v>23</v>
      </c>
      <c r="L6469" s="11" t="s">
        <v>23</v>
      </c>
      <c r="M6469" s="11">
        <v>45491.904166666667</v>
      </c>
      <c r="N6469" s="11">
        <v>45491.987500000003</v>
      </c>
      <c r="O6469" s="8" t="s">
        <v>31</v>
      </c>
      <c r="P6469" t="s">
        <v>2290</v>
      </c>
      <c r="Q6469">
        <v>1839.18</v>
      </c>
      <c r="R6469" t="s">
        <v>32</v>
      </c>
      <c r="S6469" t="s">
        <v>4683</v>
      </c>
      <c r="T6469" t="s">
        <v>4684</v>
      </c>
      <c r="U6469" cm="1">
        <f t="array" ref="U6469">IF(F6469&lt;=10000,40,IF(AND(F6469&gt;10001,F6469&lt;=25000),245, IF(AND(F6469&gt;=25001,F6469&lt;=50000),275,IF(AND(F6469&gt;=50001,F6469&lt;=100000),345,IF(AND(F6469&gt;=100001,F6469&lt;=200000),365,IF(AND(F6469&gt;=200001),395,FALSO))))))</f>
        <v>395</v>
      </c>
      <c r="V6469">
        <f t="shared" si="101"/>
        <v>395</v>
      </c>
      <c r="W6469" s="12" t="s">
        <v>35</v>
      </c>
    </row>
    <row r="6470" spans="1:23" x14ac:dyDescent="0.2">
      <c r="A6470" t="s">
        <v>4827</v>
      </c>
      <c r="B6470" t="s">
        <v>4828</v>
      </c>
      <c r="C6470" t="s">
        <v>1195</v>
      </c>
      <c r="D6470" t="s">
        <v>359</v>
      </c>
      <c r="E6470" t="s">
        <v>83</v>
      </c>
      <c r="F6470">
        <v>351534</v>
      </c>
      <c r="G6470" s="9" t="s">
        <v>28</v>
      </c>
      <c r="H6470" t="s">
        <v>1755</v>
      </c>
      <c r="I6470" t="s">
        <v>30</v>
      </c>
      <c r="J6470" s="10">
        <v>45492.680555555555</v>
      </c>
      <c r="K6470" s="11" t="s">
        <v>23</v>
      </c>
      <c r="L6470" s="11" t="s">
        <v>23</v>
      </c>
      <c r="M6470" s="11">
        <v>45492.890972222223</v>
      </c>
      <c r="N6470" s="11">
        <v>45492.974305555559</v>
      </c>
      <c r="O6470" s="8" t="s">
        <v>31</v>
      </c>
      <c r="P6470" t="s">
        <v>3807</v>
      </c>
      <c r="Q6470">
        <v>1839.18</v>
      </c>
      <c r="R6470" t="s">
        <v>32</v>
      </c>
      <c r="S6470" t="s">
        <v>4683</v>
      </c>
      <c r="T6470" t="s">
        <v>4684</v>
      </c>
      <c r="U6470" cm="1">
        <f t="array" ref="U6470">IF(F6470&lt;=10000,40,IF(AND(F6470&gt;10001,F6470&lt;=25000),245, IF(AND(F6470&gt;=25001,F6470&lt;=50000),275,IF(AND(F6470&gt;=50001,F6470&lt;=100000),345,IF(AND(F6470&gt;=100001,F6470&lt;=200000),365,IF(AND(F6470&gt;=200001),395,FALSO))))))</f>
        <v>395</v>
      </c>
      <c r="V6470">
        <f t="shared" si="101"/>
        <v>395</v>
      </c>
      <c r="W6470" s="12" t="s">
        <v>35</v>
      </c>
    </row>
    <row r="6471" spans="1:23" x14ac:dyDescent="0.2">
      <c r="A6471" t="s">
        <v>4827</v>
      </c>
      <c r="B6471" t="s">
        <v>4828</v>
      </c>
      <c r="C6471" t="s">
        <v>1248</v>
      </c>
      <c r="D6471" t="s">
        <v>359</v>
      </c>
      <c r="E6471" t="s">
        <v>83</v>
      </c>
      <c r="F6471">
        <v>351534</v>
      </c>
      <c r="G6471" s="9" t="s">
        <v>28</v>
      </c>
      <c r="H6471" t="s">
        <v>1755</v>
      </c>
      <c r="I6471" t="s">
        <v>30</v>
      </c>
      <c r="J6471" s="10">
        <v>45493.680555555555</v>
      </c>
      <c r="K6471" s="11" t="s">
        <v>23</v>
      </c>
      <c r="L6471" s="11" t="s">
        <v>23</v>
      </c>
      <c r="M6471" s="11">
        <v>45493.895138888889</v>
      </c>
      <c r="N6471" s="11">
        <v>45493.978472222225</v>
      </c>
      <c r="O6471" s="8" t="s">
        <v>31</v>
      </c>
      <c r="P6471" t="s">
        <v>2290</v>
      </c>
      <c r="Q6471">
        <v>1839.18</v>
      </c>
      <c r="R6471" t="s">
        <v>32</v>
      </c>
      <c r="S6471" t="s">
        <v>4683</v>
      </c>
      <c r="T6471" t="s">
        <v>4684</v>
      </c>
      <c r="U6471" cm="1">
        <f t="array" ref="U6471">IF(F6471&lt;=10000,40,IF(AND(F6471&gt;10001,F6471&lt;=25000),245, IF(AND(F6471&gt;=25001,F6471&lt;=50000),275,IF(AND(F6471&gt;=50001,F6471&lt;=100000),345,IF(AND(F6471&gt;=100001,F6471&lt;=200000),365,IF(AND(F6471&gt;=200001),395,FALSO))))))</f>
        <v>395</v>
      </c>
      <c r="V6471">
        <f t="shared" si="101"/>
        <v>395</v>
      </c>
      <c r="W6471" s="12" t="s">
        <v>35</v>
      </c>
    </row>
    <row r="6472" spans="1:23" x14ac:dyDescent="0.2">
      <c r="A6472" t="s">
        <v>4827</v>
      </c>
      <c r="B6472" t="s">
        <v>4828</v>
      </c>
      <c r="C6472" t="s">
        <v>1318</v>
      </c>
      <c r="D6472" t="s">
        <v>359</v>
      </c>
      <c r="E6472" t="s">
        <v>83</v>
      </c>
      <c r="F6472">
        <v>351534</v>
      </c>
      <c r="G6472" s="9" t="s">
        <v>28</v>
      </c>
      <c r="H6472" t="s">
        <v>1755</v>
      </c>
      <c r="I6472" t="s">
        <v>30</v>
      </c>
      <c r="J6472" s="10">
        <v>45494.694444444445</v>
      </c>
      <c r="K6472" s="11" t="s">
        <v>23</v>
      </c>
      <c r="L6472" s="11" t="s">
        <v>23</v>
      </c>
      <c r="M6472" s="11">
        <v>45494.902083333334</v>
      </c>
      <c r="N6472" s="11">
        <v>45494.98333333333</v>
      </c>
      <c r="O6472" s="8" t="s">
        <v>31</v>
      </c>
      <c r="P6472" t="s">
        <v>2290</v>
      </c>
      <c r="Q6472">
        <v>1839.18</v>
      </c>
      <c r="R6472" t="s">
        <v>32</v>
      </c>
      <c r="S6472" t="s">
        <v>4683</v>
      </c>
      <c r="T6472" t="s">
        <v>4684</v>
      </c>
      <c r="U6472" cm="1">
        <f t="array" ref="U6472">IF(F6472&lt;=10000,40,IF(AND(F6472&gt;10001,F6472&lt;=25000),245, IF(AND(F6472&gt;=25001,F6472&lt;=50000),275,IF(AND(F6472&gt;=50001,F6472&lt;=100000),345,IF(AND(F6472&gt;=100001,F6472&lt;=200000),365,IF(AND(F6472&gt;=200001),395,FALSO))))))</f>
        <v>395</v>
      </c>
      <c r="V6472">
        <f t="shared" si="101"/>
        <v>395</v>
      </c>
      <c r="W6472" s="12" t="s">
        <v>35</v>
      </c>
    </row>
    <row r="6473" spans="1:23" x14ac:dyDescent="0.2">
      <c r="A6473" t="s">
        <v>4827</v>
      </c>
      <c r="B6473" t="s">
        <v>4828</v>
      </c>
      <c r="C6473" t="s">
        <v>354</v>
      </c>
      <c r="D6473" t="s">
        <v>359</v>
      </c>
      <c r="E6473" t="s">
        <v>83</v>
      </c>
      <c r="F6473">
        <v>351534</v>
      </c>
      <c r="G6473" s="9" t="s">
        <v>28</v>
      </c>
      <c r="H6473" t="s">
        <v>1755</v>
      </c>
      <c r="I6473" t="s">
        <v>30</v>
      </c>
      <c r="J6473" s="10">
        <v>45495.800694444442</v>
      </c>
      <c r="K6473" s="11" t="s">
        <v>23</v>
      </c>
      <c r="L6473" s="11" t="s">
        <v>23</v>
      </c>
      <c r="M6473" s="11">
        <v>45495.884722222225</v>
      </c>
      <c r="N6473" s="11">
        <v>45495.972222222219</v>
      </c>
      <c r="O6473" s="8" t="s">
        <v>31</v>
      </c>
      <c r="P6473" t="s">
        <v>2042</v>
      </c>
      <c r="Q6473">
        <v>1839.18</v>
      </c>
      <c r="R6473" t="s">
        <v>32</v>
      </c>
      <c r="S6473" t="s">
        <v>4683</v>
      </c>
      <c r="T6473" t="s">
        <v>4684</v>
      </c>
      <c r="U6473" cm="1">
        <f t="array" ref="U6473">IF(F6473&lt;=10000,40,IF(AND(F6473&gt;10001,F6473&lt;=25000),245, IF(AND(F6473&gt;=25001,F6473&lt;=50000),275,IF(AND(F6473&gt;=50001,F6473&lt;=100000),345,IF(AND(F6473&gt;=100001,F6473&lt;=200000),365,IF(AND(F6473&gt;=200001),395,FALSO))))))</f>
        <v>395</v>
      </c>
      <c r="V6473">
        <f t="shared" si="101"/>
        <v>395</v>
      </c>
      <c r="W6473" s="12" t="s">
        <v>35</v>
      </c>
    </row>
    <row r="6474" spans="1:23" x14ac:dyDescent="0.2">
      <c r="A6474" t="s">
        <v>4827</v>
      </c>
      <c r="B6474" t="s">
        <v>4828</v>
      </c>
      <c r="C6474" t="s">
        <v>517</v>
      </c>
      <c r="D6474" t="s">
        <v>359</v>
      </c>
      <c r="E6474" t="s">
        <v>83</v>
      </c>
      <c r="F6474">
        <v>351534</v>
      </c>
      <c r="G6474" s="9" t="s">
        <v>28</v>
      </c>
      <c r="H6474" t="s">
        <v>1755</v>
      </c>
      <c r="I6474" t="s">
        <v>30</v>
      </c>
      <c r="J6474" s="10">
        <v>45496.680555555555</v>
      </c>
      <c r="K6474" s="11" t="s">
        <v>23</v>
      </c>
      <c r="L6474" s="11" t="s">
        <v>23</v>
      </c>
      <c r="M6474" s="11">
        <v>45496.881944444445</v>
      </c>
      <c r="N6474" s="11">
        <v>45496.968055555553</v>
      </c>
      <c r="O6474" s="8" t="s">
        <v>31</v>
      </c>
      <c r="P6474" t="s">
        <v>4122</v>
      </c>
      <c r="Q6474">
        <v>1839.18</v>
      </c>
      <c r="R6474" t="s">
        <v>32</v>
      </c>
      <c r="S6474" t="s">
        <v>4683</v>
      </c>
      <c r="T6474" t="s">
        <v>4684</v>
      </c>
      <c r="U6474" cm="1">
        <f t="array" ref="U6474">IF(F6474&lt;=10000,40,IF(AND(F6474&gt;10001,F6474&lt;=25000),245, IF(AND(F6474&gt;=25001,F6474&lt;=50000),275,IF(AND(F6474&gt;=50001,F6474&lt;=100000),345,IF(AND(F6474&gt;=100001,F6474&lt;=200000),365,IF(AND(F6474&gt;=200001),395,FALSO))))))</f>
        <v>395</v>
      </c>
      <c r="V6474">
        <f t="shared" si="101"/>
        <v>395</v>
      </c>
      <c r="W6474" s="12" t="s">
        <v>35</v>
      </c>
    </row>
    <row r="6475" spans="1:23" x14ac:dyDescent="0.2">
      <c r="A6475" t="s">
        <v>4827</v>
      </c>
      <c r="B6475" t="s">
        <v>4828</v>
      </c>
      <c r="C6475" t="s">
        <v>517</v>
      </c>
      <c r="D6475" t="s">
        <v>359</v>
      </c>
      <c r="E6475" t="s">
        <v>83</v>
      </c>
      <c r="F6475">
        <v>351534</v>
      </c>
      <c r="G6475" s="9" t="s">
        <v>28</v>
      </c>
      <c r="H6475" t="s">
        <v>1755</v>
      </c>
      <c r="I6475" t="s">
        <v>30</v>
      </c>
      <c r="J6475" s="10">
        <v>45497.680555555555</v>
      </c>
      <c r="K6475" s="11" t="s">
        <v>23</v>
      </c>
      <c r="L6475" s="11" t="s">
        <v>23</v>
      </c>
      <c r="M6475" s="11">
        <v>45497.890277777777</v>
      </c>
      <c r="N6475" s="11">
        <v>45497.977083333331</v>
      </c>
      <c r="O6475" s="8" t="s">
        <v>31</v>
      </c>
      <c r="P6475" t="s">
        <v>2290</v>
      </c>
      <c r="Q6475">
        <v>1839.18</v>
      </c>
      <c r="R6475" t="s">
        <v>32</v>
      </c>
      <c r="S6475" t="s">
        <v>4683</v>
      </c>
      <c r="T6475" t="s">
        <v>4684</v>
      </c>
      <c r="U6475" cm="1">
        <f t="array" ref="U6475">IF(F6475&lt;=10000,40,IF(AND(F6475&gt;10001,F6475&lt;=25000),245, IF(AND(F6475&gt;=25001,F6475&lt;=50000),275,IF(AND(F6475&gt;=50001,F6475&lt;=100000),345,IF(AND(F6475&gt;=100001,F6475&lt;=200000),365,IF(AND(F6475&gt;=200001),395,FALSO))))))</f>
        <v>395</v>
      </c>
      <c r="V6475">
        <f t="shared" si="101"/>
        <v>395</v>
      </c>
      <c r="W6475" s="12" t="s">
        <v>35</v>
      </c>
    </row>
    <row r="6476" spans="1:23" x14ac:dyDescent="0.2">
      <c r="A6476" t="s">
        <v>4827</v>
      </c>
      <c r="B6476" t="s">
        <v>4828</v>
      </c>
      <c r="C6476" t="s">
        <v>332</v>
      </c>
      <c r="D6476" t="s">
        <v>359</v>
      </c>
      <c r="E6476" t="s">
        <v>83</v>
      </c>
      <c r="F6476">
        <v>351534</v>
      </c>
      <c r="G6476" s="9" t="s">
        <v>28</v>
      </c>
      <c r="H6476" t="s">
        <v>1755</v>
      </c>
      <c r="I6476" t="s">
        <v>30</v>
      </c>
      <c r="J6476" s="10">
        <v>45498.680555555555</v>
      </c>
      <c r="K6476" s="11" t="s">
        <v>23</v>
      </c>
      <c r="L6476" s="11" t="s">
        <v>23</v>
      </c>
      <c r="M6476" s="11">
        <v>45498.896527777775</v>
      </c>
      <c r="N6476" s="11">
        <v>45498.981944444444</v>
      </c>
      <c r="O6476" s="8" t="s">
        <v>31</v>
      </c>
      <c r="P6476" t="s">
        <v>2290</v>
      </c>
      <c r="Q6476">
        <v>1839.18</v>
      </c>
      <c r="R6476" t="s">
        <v>32</v>
      </c>
      <c r="S6476" t="s">
        <v>4683</v>
      </c>
      <c r="T6476" t="s">
        <v>4684</v>
      </c>
      <c r="U6476" cm="1">
        <f t="array" ref="U6476">IF(F6476&lt;=10000,40,IF(AND(F6476&gt;10001,F6476&lt;=25000),245, IF(AND(F6476&gt;=25001,F6476&lt;=50000),275,IF(AND(F6476&gt;=50001,F6476&lt;=100000),345,IF(AND(F6476&gt;=100001,F6476&lt;=200000),365,IF(AND(F6476&gt;=200001),395,FALSO))))))</f>
        <v>395</v>
      </c>
      <c r="V6476">
        <f t="shared" si="101"/>
        <v>395</v>
      </c>
      <c r="W6476" s="12" t="s">
        <v>35</v>
      </c>
    </row>
    <row r="6477" spans="1:23" x14ac:dyDescent="0.2">
      <c r="A6477" t="s">
        <v>4827</v>
      </c>
      <c r="B6477" t="s">
        <v>4828</v>
      </c>
      <c r="C6477" t="s">
        <v>757</v>
      </c>
      <c r="D6477" t="s">
        <v>359</v>
      </c>
      <c r="E6477" t="s">
        <v>83</v>
      </c>
      <c r="F6477">
        <v>351534</v>
      </c>
      <c r="G6477" s="9" t="s">
        <v>28</v>
      </c>
      <c r="H6477" t="s">
        <v>1755</v>
      </c>
      <c r="I6477" t="s">
        <v>30</v>
      </c>
      <c r="J6477" s="10">
        <v>45499.680555555555</v>
      </c>
      <c r="K6477" s="11" t="s">
        <v>23</v>
      </c>
      <c r="L6477" s="11" t="s">
        <v>23</v>
      </c>
      <c r="M6477" s="11">
        <v>45499.896527777775</v>
      </c>
      <c r="N6477" s="11">
        <v>45499.981944444444</v>
      </c>
      <c r="O6477" s="8" t="s">
        <v>31</v>
      </c>
      <c r="P6477" t="s">
        <v>2290</v>
      </c>
      <c r="Q6477">
        <v>1839.18</v>
      </c>
      <c r="R6477" t="s">
        <v>32</v>
      </c>
      <c r="S6477" t="s">
        <v>4683</v>
      </c>
      <c r="T6477" t="s">
        <v>4684</v>
      </c>
      <c r="U6477" cm="1">
        <f t="array" ref="U6477">IF(F6477&lt;=10000,40,IF(AND(F6477&gt;10001,F6477&lt;=25000),245, IF(AND(F6477&gt;=25001,F6477&lt;=50000),275,IF(AND(F6477&gt;=50001,F6477&lt;=100000),345,IF(AND(F6477&gt;=100001,F6477&lt;=200000),365,IF(AND(F6477&gt;=200001),395,FALSO))))))</f>
        <v>395</v>
      </c>
      <c r="V6477">
        <f t="shared" si="101"/>
        <v>395</v>
      </c>
      <c r="W6477" s="12" t="s">
        <v>35</v>
      </c>
    </row>
    <row r="6478" spans="1:23" x14ac:dyDescent="0.2">
      <c r="A6478" t="s">
        <v>4827</v>
      </c>
      <c r="B6478" t="s">
        <v>4828</v>
      </c>
      <c r="C6478" t="s">
        <v>376</v>
      </c>
      <c r="D6478" t="s">
        <v>359</v>
      </c>
      <c r="E6478" t="s">
        <v>83</v>
      </c>
      <c r="F6478">
        <v>351534</v>
      </c>
      <c r="G6478" s="9" t="s">
        <v>28</v>
      </c>
      <c r="H6478" t="s">
        <v>1755</v>
      </c>
      <c r="I6478" t="s">
        <v>30</v>
      </c>
      <c r="J6478" s="10">
        <v>45500.801388888889</v>
      </c>
      <c r="K6478" s="11" t="s">
        <v>23</v>
      </c>
      <c r="L6478" s="11" t="s">
        <v>23</v>
      </c>
      <c r="M6478" s="11">
        <v>45500.884722222225</v>
      </c>
      <c r="N6478" s="11">
        <v>45500.97152777778</v>
      </c>
      <c r="O6478" s="8" t="s">
        <v>31</v>
      </c>
      <c r="P6478" t="s">
        <v>2042</v>
      </c>
      <c r="Q6478">
        <v>1839.18</v>
      </c>
      <c r="R6478" t="s">
        <v>32</v>
      </c>
      <c r="S6478" t="s">
        <v>4683</v>
      </c>
      <c r="T6478" t="s">
        <v>4684</v>
      </c>
      <c r="U6478" cm="1">
        <f t="array" ref="U6478">IF(F6478&lt;=10000,40,IF(AND(F6478&gt;10001,F6478&lt;=25000),245, IF(AND(F6478&gt;=25001,F6478&lt;=50000),275,IF(AND(F6478&gt;=50001,F6478&lt;=100000),345,IF(AND(F6478&gt;=100001,F6478&lt;=200000),365,IF(AND(F6478&gt;=200001),395,FALSO))))))</f>
        <v>395</v>
      </c>
      <c r="V6478">
        <f t="shared" si="101"/>
        <v>395</v>
      </c>
      <c r="W6478" s="12" t="s">
        <v>35</v>
      </c>
    </row>
    <row r="6479" spans="1:23" x14ac:dyDescent="0.2">
      <c r="A6479" t="s">
        <v>4827</v>
      </c>
      <c r="B6479" t="s">
        <v>4828</v>
      </c>
      <c r="C6479" t="s">
        <v>522</v>
      </c>
      <c r="D6479" t="s">
        <v>359</v>
      </c>
      <c r="E6479" t="s">
        <v>83</v>
      </c>
      <c r="F6479">
        <v>351534</v>
      </c>
      <c r="G6479" s="9" t="s">
        <v>28</v>
      </c>
      <c r="H6479" t="s">
        <v>1755</v>
      </c>
      <c r="I6479" t="s">
        <v>30</v>
      </c>
      <c r="J6479" s="10">
        <v>45501.690972222219</v>
      </c>
      <c r="K6479" s="11" t="s">
        <v>23</v>
      </c>
      <c r="L6479" s="11" t="s">
        <v>23</v>
      </c>
      <c r="M6479" s="11">
        <v>45501.905555555553</v>
      </c>
      <c r="N6479" s="11">
        <v>45501.989583333336</v>
      </c>
      <c r="O6479" s="8" t="s">
        <v>31</v>
      </c>
      <c r="P6479" t="s">
        <v>2608</v>
      </c>
      <c r="Q6479">
        <v>1839.18</v>
      </c>
      <c r="R6479" t="s">
        <v>32</v>
      </c>
      <c r="S6479" t="s">
        <v>4683</v>
      </c>
      <c r="T6479" t="s">
        <v>4684</v>
      </c>
      <c r="U6479" cm="1">
        <f t="array" ref="U6479">IF(F6479&lt;=10000,40,IF(AND(F6479&gt;10001,F6479&lt;=25000),245, IF(AND(F6479&gt;=25001,F6479&lt;=50000),275,IF(AND(F6479&gt;=50001,F6479&lt;=100000),345,IF(AND(F6479&gt;=100001,F6479&lt;=200000),365,IF(AND(F6479&gt;=200001),395,FALSO))))))</f>
        <v>395</v>
      </c>
      <c r="V6479">
        <f t="shared" si="101"/>
        <v>395</v>
      </c>
      <c r="W6479" s="12" t="s">
        <v>35</v>
      </c>
    </row>
    <row r="6480" spans="1:23" x14ac:dyDescent="0.2">
      <c r="A6480" t="s">
        <v>4827</v>
      </c>
      <c r="B6480" t="s">
        <v>4828</v>
      </c>
      <c r="C6480" t="s">
        <v>528</v>
      </c>
      <c r="D6480" t="s">
        <v>359</v>
      </c>
      <c r="E6480" t="s">
        <v>83</v>
      </c>
      <c r="F6480">
        <v>351534</v>
      </c>
      <c r="G6480" s="9" t="s">
        <v>28</v>
      </c>
      <c r="H6480" t="s">
        <v>1755</v>
      </c>
      <c r="I6480" t="s">
        <v>30</v>
      </c>
      <c r="J6480" s="10">
        <v>45502.680555555555</v>
      </c>
      <c r="K6480" s="11" t="s">
        <v>23</v>
      </c>
      <c r="L6480" s="11" t="s">
        <v>23</v>
      </c>
      <c r="M6480" s="11">
        <v>45502.876388888886</v>
      </c>
      <c r="N6480" s="11">
        <v>45502.960416666669</v>
      </c>
      <c r="O6480" s="8" t="s">
        <v>31</v>
      </c>
      <c r="P6480" t="s">
        <v>4521</v>
      </c>
      <c r="Q6480">
        <v>1839.18</v>
      </c>
      <c r="R6480" t="s">
        <v>32</v>
      </c>
      <c r="S6480" t="s">
        <v>4683</v>
      </c>
      <c r="T6480" t="s">
        <v>4684</v>
      </c>
      <c r="U6480" cm="1">
        <f t="array" ref="U6480">IF(F6480&lt;=10000,40,IF(AND(F6480&gt;10001,F6480&lt;=25000),245, IF(AND(F6480&gt;=25001,F6480&lt;=50000),275,IF(AND(F6480&gt;=50001,F6480&lt;=100000),345,IF(AND(F6480&gt;=100001,F6480&lt;=200000),365,IF(AND(F6480&gt;=200001),395,FALSO))))))</f>
        <v>395</v>
      </c>
      <c r="V6480">
        <f t="shared" si="101"/>
        <v>395</v>
      </c>
      <c r="W6480" s="12" t="s">
        <v>35</v>
      </c>
    </row>
    <row r="6481" spans="1:23" x14ac:dyDescent="0.2">
      <c r="A6481" t="s">
        <v>4827</v>
      </c>
      <c r="B6481" t="s">
        <v>4828</v>
      </c>
      <c r="C6481" t="s">
        <v>1037</v>
      </c>
      <c r="D6481" t="s">
        <v>359</v>
      </c>
      <c r="E6481" t="s">
        <v>83</v>
      </c>
      <c r="F6481">
        <v>351534</v>
      </c>
      <c r="G6481" s="9" t="s">
        <v>28</v>
      </c>
      <c r="H6481" t="s">
        <v>1755</v>
      </c>
      <c r="I6481" t="s">
        <v>30</v>
      </c>
      <c r="J6481" s="10">
        <v>45503.680555555555</v>
      </c>
      <c r="K6481" s="11" t="s">
        <v>23</v>
      </c>
      <c r="L6481" s="11" t="s">
        <v>23</v>
      </c>
      <c r="M6481" s="11">
        <v>45503.921527777777</v>
      </c>
      <c r="N6481" s="11">
        <v>45503.006944444445</v>
      </c>
      <c r="O6481" s="8" t="s">
        <v>31</v>
      </c>
      <c r="P6481" t="s">
        <v>2290</v>
      </c>
      <c r="Q6481">
        <v>1839.18</v>
      </c>
      <c r="R6481" t="s">
        <v>32</v>
      </c>
      <c r="S6481" t="s">
        <v>4683</v>
      </c>
      <c r="T6481" t="s">
        <v>4684</v>
      </c>
      <c r="U6481" cm="1">
        <f t="array" ref="U6481">IF(F6481&lt;=10000,40,IF(AND(F6481&gt;10001,F6481&lt;=25000),245, IF(AND(F6481&gt;=25001,F6481&lt;=50000),275,IF(AND(F6481&gt;=50001,F6481&lt;=100000),345,IF(AND(F6481&gt;=100001,F6481&lt;=200000),365,IF(AND(F6481&gt;=200001),395,FALSO))))))</f>
        <v>395</v>
      </c>
      <c r="V6481">
        <f t="shared" si="101"/>
        <v>395</v>
      </c>
      <c r="W6481" s="12" t="s">
        <v>35</v>
      </c>
    </row>
    <row r="6482" spans="1:23" x14ac:dyDescent="0.2">
      <c r="A6482" t="s">
        <v>4827</v>
      </c>
      <c r="B6482" t="s">
        <v>4828</v>
      </c>
      <c r="C6482" t="s">
        <v>1318</v>
      </c>
      <c r="D6482" t="s">
        <v>359</v>
      </c>
      <c r="E6482" t="s">
        <v>83</v>
      </c>
      <c r="F6482">
        <v>351534</v>
      </c>
      <c r="G6482" s="9" t="s">
        <v>28</v>
      </c>
      <c r="H6482" t="s">
        <v>1755</v>
      </c>
      <c r="I6482" t="s">
        <v>30</v>
      </c>
      <c r="J6482" s="10">
        <v>45504.690972222219</v>
      </c>
      <c r="K6482" s="11" t="s">
        <v>23</v>
      </c>
      <c r="L6482" s="11" t="s">
        <v>23</v>
      </c>
      <c r="M6482" s="11">
        <v>45504.911111111112</v>
      </c>
      <c r="N6482" s="11">
        <v>45504.993055555555</v>
      </c>
      <c r="O6482" s="8" t="s">
        <v>31</v>
      </c>
      <c r="P6482" t="s">
        <v>4664</v>
      </c>
      <c r="Q6482">
        <v>1839.18</v>
      </c>
      <c r="R6482" t="s">
        <v>32</v>
      </c>
      <c r="S6482" t="s">
        <v>4683</v>
      </c>
      <c r="T6482" t="s">
        <v>4684</v>
      </c>
      <c r="U6482" cm="1">
        <f t="array" ref="U6482">IF(F6482&lt;=10000,40,IF(AND(F6482&gt;10001,F6482&lt;=25000),245, IF(AND(F6482&gt;=25001,F6482&lt;=50000),275,IF(AND(F6482&gt;=50001,F6482&lt;=100000),345,IF(AND(F6482&gt;=100001,F6482&lt;=200000),365,IF(AND(F6482&gt;=200001),395,FALSO))))))</f>
        <v>395</v>
      </c>
      <c r="V6482">
        <f t="shared" si="101"/>
        <v>395</v>
      </c>
      <c r="W6482" s="12" t="s">
        <v>35</v>
      </c>
    </row>
    <row r="6483" spans="1:23" x14ac:dyDescent="0.2">
      <c r="A6483" t="s">
        <v>4827</v>
      </c>
      <c r="B6483" t="s">
        <v>4828</v>
      </c>
      <c r="C6483" t="s">
        <v>360</v>
      </c>
      <c r="D6483" t="s">
        <v>361</v>
      </c>
      <c r="E6483" t="s">
        <v>83</v>
      </c>
      <c r="F6483">
        <v>351534</v>
      </c>
      <c r="G6483" s="9" t="s">
        <v>28</v>
      </c>
      <c r="H6483" t="s">
        <v>1755</v>
      </c>
      <c r="I6483" t="s">
        <v>30</v>
      </c>
      <c r="J6483" s="10">
        <v>45474.461805555555</v>
      </c>
      <c r="K6483" s="11"/>
      <c r="L6483" s="11"/>
      <c r="M6483" s="11">
        <v>45474.682638888888</v>
      </c>
      <c r="N6483" s="11">
        <v>45474.772916666669</v>
      </c>
      <c r="O6483" s="8" t="s">
        <v>31</v>
      </c>
      <c r="P6483" t="s">
        <v>2033</v>
      </c>
      <c r="Q6483">
        <v>1839.18</v>
      </c>
      <c r="R6483" t="s">
        <v>32</v>
      </c>
      <c r="S6483" t="s">
        <v>4683</v>
      </c>
      <c r="T6483" t="s">
        <v>4684</v>
      </c>
      <c r="U6483" cm="1">
        <f t="array" ref="U6483">IF(F6483&lt;=10000,40,IF(AND(F6483&gt;10001,F6483&lt;=25000),245, IF(AND(F6483&gt;=25001,F6483&lt;=50000),275,IF(AND(F6483&gt;=50001,F6483&lt;=100000),345,IF(AND(F6483&gt;=100001,F6483&lt;=200000),365,IF(AND(F6483&gt;=200001),395,FALSO))))))</f>
        <v>395</v>
      </c>
      <c r="V6483">
        <f t="shared" si="101"/>
        <v>395</v>
      </c>
      <c r="W6483" s="12" t="s">
        <v>35</v>
      </c>
    </row>
    <row r="6484" spans="1:23" x14ac:dyDescent="0.2">
      <c r="A6484" t="s">
        <v>4827</v>
      </c>
      <c r="B6484" t="s">
        <v>4828</v>
      </c>
      <c r="C6484" t="s">
        <v>528</v>
      </c>
      <c r="D6484" t="s">
        <v>361</v>
      </c>
      <c r="E6484" t="s">
        <v>83</v>
      </c>
      <c r="F6484">
        <v>351534</v>
      </c>
      <c r="G6484" s="9" t="s">
        <v>28</v>
      </c>
      <c r="H6484" t="s">
        <v>1755</v>
      </c>
      <c r="I6484" t="s">
        <v>30</v>
      </c>
      <c r="J6484" s="10">
        <v>45475.461805555555</v>
      </c>
      <c r="K6484" s="11"/>
      <c r="L6484" s="11"/>
      <c r="M6484" s="11">
        <v>45475.67083333333</v>
      </c>
      <c r="N6484" s="11">
        <v>45475.757638888892</v>
      </c>
      <c r="O6484" s="8" t="s">
        <v>31</v>
      </c>
      <c r="P6484" t="s">
        <v>2176</v>
      </c>
      <c r="Q6484">
        <v>1839.18</v>
      </c>
      <c r="R6484" t="s">
        <v>32</v>
      </c>
      <c r="S6484" t="s">
        <v>4683</v>
      </c>
      <c r="T6484" t="s">
        <v>4684</v>
      </c>
      <c r="U6484" cm="1">
        <f t="array" ref="U6484">IF(F6484&lt;=10000,40,IF(AND(F6484&gt;10001,F6484&lt;=25000),245, IF(AND(F6484&gt;=25001,F6484&lt;=50000),275,IF(AND(F6484&gt;=50001,F6484&lt;=100000),345,IF(AND(F6484&gt;=100001,F6484&lt;=200000),365,IF(AND(F6484&gt;=200001),395,FALSO))))))</f>
        <v>395</v>
      </c>
      <c r="V6484">
        <f t="shared" si="101"/>
        <v>395</v>
      </c>
      <c r="W6484" s="12" t="s">
        <v>35</v>
      </c>
    </row>
    <row r="6485" spans="1:23" x14ac:dyDescent="0.2">
      <c r="A6485" t="s">
        <v>4827</v>
      </c>
      <c r="B6485" t="s">
        <v>4828</v>
      </c>
      <c r="C6485" t="s">
        <v>354</v>
      </c>
      <c r="D6485" t="s">
        <v>361</v>
      </c>
      <c r="E6485" t="s">
        <v>83</v>
      </c>
      <c r="F6485">
        <v>351534</v>
      </c>
      <c r="G6485" s="9" t="s">
        <v>28</v>
      </c>
      <c r="H6485" t="s">
        <v>1755</v>
      </c>
      <c r="I6485" t="s">
        <v>30</v>
      </c>
      <c r="J6485" s="10">
        <v>45476.461805555555</v>
      </c>
      <c r="K6485" s="11"/>
      <c r="L6485" s="11"/>
      <c r="M6485" s="11">
        <v>45476.683333333334</v>
      </c>
      <c r="N6485" s="11">
        <v>45476.768055555556</v>
      </c>
      <c r="O6485" s="8" t="s">
        <v>31</v>
      </c>
      <c r="P6485" t="s">
        <v>2309</v>
      </c>
      <c r="Q6485">
        <v>1839.18</v>
      </c>
      <c r="R6485" t="s">
        <v>32</v>
      </c>
      <c r="S6485" t="s">
        <v>4683</v>
      </c>
      <c r="T6485" t="s">
        <v>4684</v>
      </c>
      <c r="U6485" cm="1">
        <f t="array" ref="U6485">IF(F6485&lt;=10000,40,IF(AND(F6485&gt;10001,F6485&lt;=25000),245, IF(AND(F6485&gt;=25001,F6485&lt;=50000),275,IF(AND(F6485&gt;=50001,F6485&lt;=100000),345,IF(AND(F6485&gt;=100001,F6485&lt;=200000),365,IF(AND(F6485&gt;=200001),395,FALSO))))))</f>
        <v>395</v>
      </c>
      <c r="V6485">
        <f t="shared" si="101"/>
        <v>395</v>
      </c>
      <c r="W6485" s="12" t="s">
        <v>35</v>
      </c>
    </row>
    <row r="6486" spans="1:23" x14ac:dyDescent="0.2">
      <c r="A6486" t="s">
        <v>4827</v>
      </c>
      <c r="B6486" t="s">
        <v>4828</v>
      </c>
      <c r="C6486" t="s">
        <v>524</v>
      </c>
      <c r="D6486" t="s">
        <v>361</v>
      </c>
      <c r="E6486" t="s">
        <v>83</v>
      </c>
      <c r="F6486">
        <v>351534</v>
      </c>
      <c r="G6486" s="9" t="s">
        <v>28</v>
      </c>
      <c r="H6486" t="s">
        <v>1755</v>
      </c>
      <c r="I6486" t="s">
        <v>30</v>
      </c>
      <c r="J6486" s="10">
        <v>45477.595833333333</v>
      </c>
      <c r="K6486" s="11"/>
      <c r="L6486" s="11"/>
      <c r="M6486" s="11">
        <v>45477.679166666669</v>
      </c>
      <c r="N6486" s="11">
        <v>45477.768750000003</v>
      </c>
      <c r="O6486" s="8" t="s">
        <v>31</v>
      </c>
      <c r="P6486" t="s">
        <v>2042</v>
      </c>
      <c r="Q6486">
        <v>1839.18</v>
      </c>
      <c r="R6486" t="s">
        <v>32</v>
      </c>
      <c r="S6486" t="s">
        <v>4683</v>
      </c>
      <c r="T6486" t="s">
        <v>4684</v>
      </c>
      <c r="U6486" cm="1">
        <f t="array" ref="U6486">IF(F6486&lt;=10000,40,IF(AND(F6486&gt;10001,F6486&lt;=25000),245, IF(AND(F6486&gt;=25001,F6486&lt;=50000),275,IF(AND(F6486&gt;=50001,F6486&lt;=100000),345,IF(AND(F6486&gt;=100001,F6486&lt;=200000),365,IF(AND(F6486&gt;=200001),395,FALSO))))))</f>
        <v>395</v>
      </c>
      <c r="V6486">
        <f t="shared" si="101"/>
        <v>395</v>
      </c>
      <c r="W6486" s="12" t="s">
        <v>35</v>
      </c>
    </row>
    <row r="6487" spans="1:23" x14ac:dyDescent="0.2">
      <c r="A6487" t="s">
        <v>4827</v>
      </c>
      <c r="B6487" t="s">
        <v>4828</v>
      </c>
      <c r="C6487" t="s">
        <v>376</v>
      </c>
      <c r="D6487" t="s">
        <v>361</v>
      </c>
      <c r="E6487" t="s">
        <v>83</v>
      </c>
      <c r="F6487">
        <v>351534</v>
      </c>
      <c r="G6487" s="9" t="s">
        <v>28</v>
      </c>
      <c r="H6487" t="s">
        <v>1755</v>
      </c>
      <c r="I6487" t="s">
        <v>30</v>
      </c>
      <c r="J6487" s="10">
        <v>45478.461805555555</v>
      </c>
      <c r="K6487" s="11"/>
      <c r="L6487" s="11"/>
      <c r="M6487" s="11">
        <v>45478.671527777777</v>
      </c>
      <c r="N6487" s="11">
        <v>45478.761111111111</v>
      </c>
      <c r="O6487" s="8" t="s">
        <v>31</v>
      </c>
      <c r="P6487" t="s">
        <v>2290</v>
      </c>
      <c r="Q6487">
        <v>1839.18</v>
      </c>
      <c r="R6487" t="s">
        <v>32</v>
      </c>
      <c r="S6487" t="s">
        <v>4683</v>
      </c>
      <c r="T6487" t="s">
        <v>4684</v>
      </c>
      <c r="U6487" cm="1">
        <f t="array" ref="U6487">IF(F6487&lt;=10000,40,IF(AND(F6487&gt;10001,F6487&lt;=25000),245, IF(AND(F6487&gt;=25001,F6487&lt;=50000),275,IF(AND(F6487&gt;=50001,F6487&lt;=100000),345,IF(AND(F6487&gt;=100001,F6487&lt;=200000),365,IF(AND(F6487&gt;=200001),395,FALSO))))))</f>
        <v>395</v>
      </c>
      <c r="V6487">
        <f t="shared" si="101"/>
        <v>395</v>
      </c>
      <c r="W6487" s="12" t="s">
        <v>35</v>
      </c>
    </row>
    <row r="6488" spans="1:23" x14ac:dyDescent="0.2">
      <c r="A6488" t="s">
        <v>4827</v>
      </c>
      <c r="B6488" t="s">
        <v>4828</v>
      </c>
      <c r="C6488" t="s">
        <v>349</v>
      </c>
      <c r="D6488" t="s">
        <v>361</v>
      </c>
      <c r="E6488" t="s">
        <v>83</v>
      </c>
      <c r="F6488">
        <v>351534</v>
      </c>
      <c r="G6488" s="9" t="s">
        <v>28</v>
      </c>
      <c r="H6488" t="s">
        <v>1755</v>
      </c>
      <c r="I6488" t="s">
        <v>30</v>
      </c>
      <c r="J6488" s="10">
        <v>45479.461805555555</v>
      </c>
      <c r="K6488" s="11"/>
      <c r="L6488" s="11"/>
      <c r="M6488" s="11">
        <v>45479.668749999997</v>
      </c>
      <c r="N6488" s="11">
        <v>45479.753472222219</v>
      </c>
      <c r="O6488" s="8" t="s">
        <v>31</v>
      </c>
      <c r="P6488" t="s">
        <v>2290</v>
      </c>
      <c r="Q6488">
        <v>1839.18</v>
      </c>
      <c r="R6488" t="s">
        <v>32</v>
      </c>
      <c r="S6488" t="s">
        <v>4683</v>
      </c>
      <c r="T6488" t="s">
        <v>4684</v>
      </c>
      <c r="U6488" cm="1">
        <f t="array" ref="U6488">IF(F6488&lt;=10000,40,IF(AND(F6488&gt;10001,F6488&lt;=25000),245, IF(AND(F6488&gt;=25001,F6488&lt;=50000),275,IF(AND(F6488&gt;=50001,F6488&lt;=100000),345,IF(AND(F6488&gt;=100001,F6488&lt;=200000),365,IF(AND(F6488&gt;=200001),395,FALSO))))))</f>
        <v>395</v>
      </c>
      <c r="V6488">
        <f t="shared" si="101"/>
        <v>395</v>
      </c>
      <c r="W6488" s="12" t="s">
        <v>35</v>
      </c>
    </row>
    <row r="6489" spans="1:23" x14ac:dyDescent="0.2">
      <c r="A6489" t="s">
        <v>4827</v>
      </c>
      <c r="B6489" t="s">
        <v>4828</v>
      </c>
      <c r="C6489" t="s">
        <v>757</v>
      </c>
      <c r="D6489" t="s">
        <v>361</v>
      </c>
      <c r="E6489" t="s">
        <v>83</v>
      </c>
      <c r="F6489">
        <v>351534</v>
      </c>
      <c r="G6489" s="9" t="s">
        <v>28</v>
      </c>
      <c r="H6489" t="s">
        <v>1755</v>
      </c>
      <c r="I6489" t="s">
        <v>30</v>
      </c>
      <c r="J6489" s="10">
        <v>45480.461805555555</v>
      </c>
      <c r="K6489" s="11"/>
      <c r="L6489" s="11"/>
      <c r="M6489" s="11">
        <v>45480.669444444444</v>
      </c>
      <c r="N6489" s="11">
        <v>45480.754861111112</v>
      </c>
      <c r="O6489" s="8" t="s">
        <v>31</v>
      </c>
      <c r="P6489" t="s">
        <v>2730</v>
      </c>
      <c r="Q6489">
        <v>1839.18</v>
      </c>
      <c r="R6489" t="s">
        <v>32</v>
      </c>
      <c r="S6489" t="s">
        <v>4683</v>
      </c>
      <c r="T6489" t="s">
        <v>4684</v>
      </c>
      <c r="U6489" cm="1">
        <f t="array" ref="U6489">IF(F6489&lt;=10000,40,IF(AND(F6489&gt;10001,F6489&lt;=25000),245, IF(AND(F6489&gt;=25001,F6489&lt;=50000),275,IF(AND(F6489&gt;=50001,F6489&lt;=100000),345,IF(AND(F6489&gt;=100001,F6489&lt;=200000),365,IF(AND(F6489&gt;=200001),395,FALSO))))))</f>
        <v>395</v>
      </c>
      <c r="V6489">
        <f t="shared" si="101"/>
        <v>395</v>
      </c>
      <c r="W6489" s="12" t="s">
        <v>35</v>
      </c>
    </row>
    <row r="6490" spans="1:23" x14ac:dyDescent="0.2">
      <c r="A6490" t="s">
        <v>4827</v>
      </c>
      <c r="B6490" t="s">
        <v>4828</v>
      </c>
      <c r="C6490" t="s">
        <v>750</v>
      </c>
      <c r="D6490" t="s">
        <v>361</v>
      </c>
      <c r="E6490" t="s">
        <v>83</v>
      </c>
      <c r="F6490">
        <v>351534</v>
      </c>
      <c r="G6490" s="9" t="s">
        <v>28</v>
      </c>
      <c r="H6490" t="s">
        <v>1755</v>
      </c>
      <c r="I6490" t="s">
        <v>30</v>
      </c>
      <c r="J6490" s="10">
        <v>45481.461805555555</v>
      </c>
      <c r="K6490" s="11"/>
      <c r="L6490" s="11"/>
      <c r="M6490" s="11">
        <v>45481.672222222223</v>
      </c>
      <c r="N6490" s="11">
        <v>45481.756249999999</v>
      </c>
      <c r="O6490" s="8" t="s">
        <v>31</v>
      </c>
      <c r="P6490" t="s">
        <v>2856</v>
      </c>
      <c r="Q6490">
        <v>1839.18</v>
      </c>
      <c r="R6490" t="s">
        <v>32</v>
      </c>
      <c r="S6490" t="s">
        <v>4683</v>
      </c>
      <c r="T6490" t="s">
        <v>4684</v>
      </c>
      <c r="U6490" cm="1">
        <f t="array" ref="U6490">IF(F6490&lt;=10000,40,IF(AND(F6490&gt;10001,F6490&lt;=25000),245, IF(AND(F6490&gt;=25001,F6490&lt;=50000),275,IF(AND(F6490&gt;=50001,F6490&lt;=100000),345,IF(AND(F6490&gt;=100001,F6490&lt;=200000),365,IF(AND(F6490&gt;=200001),395,FALSO))))))</f>
        <v>395</v>
      </c>
      <c r="V6490">
        <f t="shared" si="101"/>
        <v>395</v>
      </c>
      <c r="W6490" s="12" t="s">
        <v>35</v>
      </c>
    </row>
    <row r="6491" spans="1:23" x14ac:dyDescent="0.2">
      <c r="A6491" t="s">
        <v>4827</v>
      </c>
      <c r="B6491" t="s">
        <v>4828</v>
      </c>
      <c r="C6491" t="s">
        <v>1077</v>
      </c>
      <c r="D6491" t="s">
        <v>361</v>
      </c>
      <c r="E6491" t="s">
        <v>83</v>
      </c>
      <c r="F6491">
        <v>351534</v>
      </c>
      <c r="G6491" s="9" t="s">
        <v>28</v>
      </c>
      <c r="H6491" t="s">
        <v>1755</v>
      </c>
      <c r="I6491" t="s">
        <v>30</v>
      </c>
      <c r="J6491" s="10">
        <v>45482.461805555555</v>
      </c>
      <c r="K6491" s="11"/>
      <c r="L6491" s="11"/>
      <c r="M6491" s="11">
        <v>45482.689583333333</v>
      </c>
      <c r="N6491" s="11">
        <v>45482.774305555555</v>
      </c>
      <c r="O6491" s="8" t="s">
        <v>31</v>
      </c>
      <c r="P6491" t="s">
        <v>2947</v>
      </c>
      <c r="Q6491">
        <v>1839.18</v>
      </c>
      <c r="R6491" t="s">
        <v>32</v>
      </c>
      <c r="S6491" t="s">
        <v>4683</v>
      </c>
      <c r="T6491" t="s">
        <v>4684</v>
      </c>
      <c r="U6491" cm="1">
        <f t="array" ref="U6491">IF(F6491&lt;=10000,40,IF(AND(F6491&gt;10001,F6491&lt;=25000),245, IF(AND(F6491&gt;=25001,F6491&lt;=50000),275,IF(AND(F6491&gt;=50001,F6491&lt;=100000),345,IF(AND(F6491&gt;=100001,F6491&lt;=200000),365,IF(AND(F6491&gt;=200001),395,FALSO))))))</f>
        <v>395</v>
      </c>
      <c r="V6491">
        <f t="shared" si="101"/>
        <v>395</v>
      </c>
      <c r="W6491" s="12" t="s">
        <v>35</v>
      </c>
    </row>
    <row r="6492" spans="1:23" x14ac:dyDescent="0.2">
      <c r="A6492" t="s">
        <v>4827</v>
      </c>
      <c r="B6492" t="s">
        <v>4828</v>
      </c>
      <c r="C6492" t="s">
        <v>1077</v>
      </c>
      <c r="D6492" t="s">
        <v>361</v>
      </c>
      <c r="E6492" t="s">
        <v>83</v>
      </c>
      <c r="F6492">
        <v>351534</v>
      </c>
      <c r="G6492" s="9" t="s">
        <v>28</v>
      </c>
      <c r="H6492" t="s">
        <v>1755</v>
      </c>
      <c r="I6492" t="s">
        <v>30</v>
      </c>
      <c r="J6492" s="10">
        <v>45483.594444444447</v>
      </c>
      <c r="K6492" s="11"/>
      <c r="L6492" s="11"/>
      <c r="M6492" s="11">
        <v>45483.679166666669</v>
      </c>
      <c r="N6492" s="11">
        <v>45483.768055555556</v>
      </c>
      <c r="O6492" s="8" t="s">
        <v>31</v>
      </c>
      <c r="P6492" t="s">
        <v>2042</v>
      </c>
      <c r="Q6492">
        <v>1839.18</v>
      </c>
      <c r="R6492" t="s">
        <v>32</v>
      </c>
      <c r="S6492" t="s">
        <v>4683</v>
      </c>
      <c r="T6492" t="s">
        <v>4684</v>
      </c>
      <c r="U6492" cm="1">
        <f t="array" ref="U6492">IF(F6492&lt;=10000,40,IF(AND(F6492&gt;10001,F6492&lt;=25000),245, IF(AND(F6492&gt;=25001,F6492&lt;=50000),275,IF(AND(F6492&gt;=50001,F6492&lt;=100000),345,IF(AND(F6492&gt;=100001,F6492&lt;=200000),365,IF(AND(F6492&gt;=200001),395,FALSO))))))</f>
        <v>395</v>
      </c>
      <c r="V6492">
        <f t="shared" si="101"/>
        <v>395</v>
      </c>
      <c r="W6492" s="12" t="s">
        <v>35</v>
      </c>
    </row>
    <row r="6493" spans="1:23" x14ac:dyDescent="0.2">
      <c r="A6493" t="s">
        <v>4827</v>
      </c>
      <c r="B6493" t="s">
        <v>4828</v>
      </c>
      <c r="C6493" t="s">
        <v>1195</v>
      </c>
      <c r="D6493" t="s">
        <v>361</v>
      </c>
      <c r="E6493" t="s">
        <v>83</v>
      </c>
      <c r="F6493">
        <v>351534</v>
      </c>
      <c r="G6493" s="9" t="s">
        <v>28</v>
      </c>
      <c r="H6493" t="s">
        <v>1755</v>
      </c>
      <c r="I6493" t="s">
        <v>30</v>
      </c>
      <c r="J6493" s="10">
        <v>45484.461805555555</v>
      </c>
      <c r="K6493" s="11"/>
      <c r="L6493" s="11"/>
      <c r="M6493" s="11">
        <v>45484.675000000003</v>
      </c>
      <c r="N6493" s="11">
        <v>45484.753472222219</v>
      </c>
      <c r="O6493" s="8" t="s">
        <v>31</v>
      </c>
      <c r="P6493" t="s">
        <v>2290</v>
      </c>
      <c r="Q6493">
        <v>1839.18</v>
      </c>
      <c r="R6493" t="s">
        <v>32</v>
      </c>
      <c r="S6493" t="s">
        <v>4683</v>
      </c>
      <c r="T6493" t="s">
        <v>4684</v>
      </c>
      <c r="U6493" cm="1">
        <f t="array" ref="U6493">IF(F6493&lt;=10000,40,IF(AND(F6493&gt;10001,F6493&lt;=25000),245, IF(AND(F6493&gt;=25001,F6493&lt;=50000),275,IF(AND(F6493&gt;=50001,F6493&lt;=100000),345,IF(AND(F6493&gt;=100001,F6493&lt;=200000),365,IF(AND(F6493&gt;=200001),395,FALSO))))))</f>
        <v>395</v>
      </c>
      <c r="V6493">
        <f t="shared" si="101"/>
        <v>395</v>
      </c>
      <c r="W6493" s="12" t="s">
        <v>35</v>
      </c>
    </row>
    <row r="6494" spans="1:23" x14ac:dyDescent="0.2">
      <c r="A6494" t="s">
        <v>4827</v>
      </c>
      <c r="B6494" t="s">
        <v>4828</v>
      </c>
      <c r="C6494" t="s">
        <v>1251</v>
      </c>
      <c r="D6494" t="s">
        <v>361</v>
      </c>
      <c r="E6494" t="s">
        <v>83</v>
      </c>
      <c r="F6494">
        <v>351534</v>
      </c>
      <c r="G6494" s="9" t="s">
        <v>28</v>
      </c>
      <c r="H6494" t="s">
        <v>1755</v>
      </c>
      <c r="I6494" t="s">
        <v>30</v>
      </c>
      <c r="J6494" s="10">
        <v>45485.461805555555</v>
      </c>
      <c r="K6494" s="11"/>
      <c r="L6494" s="11"/>
      <c r="M6494" s="11">
        <v>45485.675694444442</v>
      </c>
      <c r="N6494" s="11">
        <v>45485.759722222225</v>
      </c>
      <c r="O6494" s="8" t="s">
        <v>31</v>
      </c>
      <c r="P6494" t="s">
        <v>2290</v>
      </c>
      <c r="Q6494">
        <v>1839.18</v>
      </c>
      <c r="R6494" t="s">
        <v>32</v>
      </c>
      <c r="S6494" t="s">
        <v>4683</v>
      </c>
      <c r="T6494" t="s">
        <v>4684</v>
      </c>
      <c r="U6494" cm="1">
        <f t="array" ref="U6494">IF(F6494&lt;=10000,40,IF(AND(F6494&gt;10001,F6494&lt;=25000),245, IF(AND(F6494&gt;=25001,F6494&lt;=50000),275,IF(AND(F6494&gt;=50001,F6494&lt;=100000),345,IF(AND(F6494&gt;=100001,F6494&lt;=200000),365,IF(AND(F6494&gt;=200001),395,FALSO))))))</f>
        <v>395</v>
      </c>
      <c r="V6494">
        <f t="shared" si="101"/>
        <v>395</v>
      </c>
      <c r="W6494" s="12" t="s">
        <v>35</v>
      </c>
    </row>
    <row r="6495" spans="1:23" x14ac:dyDescent="0.2">
      <c r="A6495" t="s">
        <v>4827</v>
      </c>
      <c r="B6495" t="s">
        <v>4828</v>
      </c>
      <c r="C6495" t="s">
        <v>750</v>
      </c>
      <c r="D6495" t="s">
        <v>361</v>
      </c>
      <c r="E6495" t="s">
        <v>83</v>
      </c>
      <c r="F6495">
        <v>351534</v>
      </c>
      <c r="G6495" s="9" t="s">
        <v>28</v>
      </c>
      <c r="H6495" t="s">
        <v>1755</v>
      </c>
      <c r="I6495" t="s">
        <v>30</v>
      </c>
      <c r="J6495" s="10">
        <v>45486.461805555555</v>
      </c>
      <c r="K6495" s="11" t="s">
        <v>23</v>
      </c>
      <c r="L6495" s="11" t="s">
        <v>23</v>
      </c>
      <c r="M6495" s="11">
        <v>45486.686111111114</v>
      </c>
      <c r="N6495" s="11">
        <v>45486.772222222222</v>
      </c>
      <c r="O6495" s="8" t="s">
        <v>31</v>
      </c>
      <c r="P6495" t="s">
        <v>3337</v>
      </c>
      <c r="Q6495">
        <v>1839.18</v>
      </c>
      <c r="R6495" t="s">
        <v>32</v>
      </c>
      <c r="S6495" t="s">
        <v>4683</v>
      </c>
      <c r="T6495" t="s">
        <v>4684</v>
      </c>
      <c r="U6495" cm="1">
        <f t="array" ref="U6495">IF(F6495&lt;=10000,40,IF(AND(F6495&gt;10001,F6495&lt;=25000),245, IF(AND(F6495&gt;=25001,F6495&lt;=50000),275,IF(AND(F6495&gt;=50001,F6495&lt;=100000),345,IF(AND(F6495&gt;=100001,F6495&lt;=200000),365,IF(AND(F6495&gt;=200001),395,FALSO))))))</f>
        <v>395</v>
      </c>
      <c r="V6495">
        <f t="shared" si="101"/>
        <v>395</v>
      </c>
      <c r="W6495" s="12" t="s">
        <v>35</v>
      </c>
    </row>
    <row r="6496" spans="1:23" x14ac:dyDescent="0.2">
      <c r="A6496" t="s">
        <v>4827</v>
      </c>
      <c r="B6496" t="s">
        <v>4828</v>
      </c>
      <c r="C6496" t="s">
        <v>1037</v>
      </c>
      <c r="D6496" t="s">
        <v>361</v>
      </c>
      <c r="E6496" t="s">
        <v>83</v>
      </c>
      <c r="F6496">
        <v>351534</v>
      </c>
      <c r="G6496" s="9" t="s">
        <v>28</v>
      </c>
      <c r="H6496" t="s">
        <v>1755</v>
      </c>
      <c r="I6496" t="s">
        <v>30</v>
      </c>
      <c r="J6496" s="10">
        <v>45487.678472222222</v>
      </c>
      <c r="K6496" s="11"/>
      <c r="L6496" s="11"/>
      <c r="M6496" s="11">
        <v>45487.692361111112</v>
      </c>
      <c r="N6496" s="11">
        <v>45487.765277777777</v>
      </c>
      <c r="O6496" s="8" t="s">
        <v>31</v>
      </c>
      <c r="P6496" t="s">
        <v>2033</v>
      </c>
      <c r="Q6496">
        <v>1839.18</v>
      </c>
      <c r="R6496" t="s">
        <v>32</v>
      </c>
      <c r="S6496" t="s">
        <v>4683</v>
      </c>
      <c r="T6496" t="s">
        <v>4684</v>
      </c>
      <c r="U6496" cm="1">
        <f t="array" ref="U6496">IF(F6496&lt;=10000,40,IF(AND(F6496&gt;10001,F6496&lt;=25000),245, IF(AND(F6496&gt;=25001,F6496&lt;=50000),275,IF(AND(F6496&gt;=50001,F6496&lt;=100000),345,IF(AND(F6496&gt;=100001,F6496&lt;=200000),365,IF(AND(F6496&gt;=200001),395,FALSO))))))</f>
        <v>395</v>
      </c>
      <c r="V6496">
        <f t="shared" si="101"/>
        <v>395</v>
      </c>
      <c r="W6496" s="12" t="s">
        <v>35</v>
      </c>
    </row>
    <row r="6497" spans="1:23" x14ac:dyDescent="0.2">
      <c r="A6497" t="s">
        <v>4827</v>
      </c>
      <c r="B6497" t="s">
        <v>4828</v>
      </c>
      <c r="C6497" t="s">
        <v>332</v>
      </c>
      <c r="D6497" t="s">
        <v>361</v>
      </c>
      <c r="E6497" t="s">
        <v>83</v>
      </c>
      <c r="F6497">
        <v>351534</v>
      </c>
      <c r="G6497" s="9" t="s">
        <v>28</v>
      </c>
      <c r="H6497" t="s">
        <v>1755</v>
      </c>
      <c r="I6497" t="s">
        <v>30</v>
      </c>
      <c r="J6497" s="10">
        <v>45488.595833333333</v>
      </c>
      <c r="K6497" s="11" t="s">
        <v>23</v>
      </c>
      <c r="L6497" s="11" t="s">
        <v>23</v>
      </c>
      <c r="M6497" s="11">
        <v>45488.682638888888</v>
      </c>
      <c r="N6497" s="11">
        <v>45488.768750000003</v>
      </c>
      <c r="O6497" s="8" t="s">
        <v>31</v>
      </c>
      <c r="P6497" t="s">
        <v>2042</v>
      </c>
      <c r="Q6497">
        <v>1839.18</v>
      </c>
      <c r="R6497" t="s">
        <v>32</v>
      </c>
      <c r="S6497" t="s">
        <v>4683</v>
      </c>
      <c r="T6497" t="s">
        <v>4684</v>
      </c>
      <c r="U6497" cm="1">
        <f t="array" ref="U6497">IF(F6497&lt;=10000,40,IF(AND(F6497&gt;10001,F6497&lt;=25000),245, IF(AND(F6497&gt;=25001,F6497&lt;=50000),275,IF(AND(F6497&gt;=50001,F6497&lt;=100000),345,IF(AND(F6497&gt;=100001,F6497&lt;=200000),365,IF(AND(F6497&gt;=200001),395,FALSO))))))</f>
        <v>395</v>
      </c>
      <c r="V6497">
        <f t="shared" si="101"/>
        <v>395</v>
      </c>
      <c r="W6497" s="12" t="s">
        <v>35</v>
      </c>
    </row>
    <row r="6498" spans="1:23" x14ac:dyDescent="0.2">
      <c r="A6498" t="s">
        <v>4827</v>
      </c>
      <c r="B6498" t="s">
        <v>4828</v>
      </c>
      <c r="C6498" t="s">
        <v>376</v>
      </c>
      <c r="D6498" t="s">
        <v>361</v>
      </c>
      <c r="E6498" t="s">
        <v>83</v>
      </c>
      <c r="F6498">
        <v>351534</v>
      </c>
      <c r="G6498" s="9" t="s">
        <v>28</v>
      </c>
      <c r="H6498" t="s">
        <v>1755</v>
      </c>
      <c r="I6498" t="s">
        <v>30</v>
      </c>
      <c r="J6498" s="10">
        <v>45489.461805555555</v>
      </c>
      <c r="K6498" s="11" t="s">
        <v>23</v>
      </c>
      <c r="L6498" s="11" t="s">
        <v>23</v>
      </c>
      <c r="M6498" s="11">
        <v>45489.662499999999</v>
      </c>
      <c r="N6498" s="11">
        <v>45489.74722222222</v>
      </c>
      <c r="O6498" s="8" t="s">
        <v>31</v>
      </c>
      <c r="P6498" t="s">
        <v>2290</v>
      </c>
      <c r="Q6498">
        <v>1839.18</v>
      </c>
      <c r="R6498" t="s">
        <v>32</v>
      </c>
      <c r="S6498" t="s">
        <v>4683</v>
      </c>
      <c r="T6498" t="s">
        <v>4684</v>
      </c>
      <c r="U6498" cm="1">
        <f t="array" ref="U6498">IF(F6498&lt;=10000,40,IF(AND(F6498&gt;10001,F6498&lt;=25000),245, IF(AND(F6498&gt;=25001,F6498&lt;=50000),275,IF(AND(F6498&gt;=50001,F6498&lt;=100000),345,IF(AND(F6498&gt;=100001,F6498&lt;=200000),365,IF(AND(F6498&gt;=200001),395,FALSO))))))</f>
        <v>395</v>
      </c>
      <c r="V6498">
        <f t="shared" si="101"/>
        <v>395</v>
      </c>
      <c r="W6498" s="12" t="s">
        <v>35</v>
      </c>
    </row>
    <row r="6499" spans="1:23" x14ac:dyDescent="0.2">
      <c r="A6499" t="s">
        <v>4827</v>
      </c>
      <c r="B6499" t="s">
        <v>4828</v>
      </c>
      <c r="C6499" t="s">
        <v>528</v>
      </c>
      <c r="D6499" t="s">
        <v>361</v>
      </c>
      <c r="E6499" t="s">
        <v>83</v>
      </c>
      <c r="F6499">
        <v>351534</v>
      </c>
      <c r="G6499" s="9" t="s">
        <v>28</v>
      </c>
      <c r="H6499" t="s">
        <v>1755</v>
      </c>
      <c r="I6499" t="s">
        <v>30</v>
      </c>
      <c r="J6499" s="10">
        <v>45490.461805555555</v>
      </c>
      <c r="K6499" s="11" t="s">
        <v>23</v>
      </c>
      <c r="L6499" s="11" t="s">
        <v>23</v>
      </c>
      <c r="M6499" s="11">
        <v>45490.663194444445</v>
      </c>
      <c r="N6499" s="11">
        <v>45490.747916666667</v>
      </c>
      <c r="O6499" s="8" t="s">
        <v>31</v>
      </c>
      <c r="P6499" t="s">
        <v>2290</v>
      </c>
      <c r="Q6499">
        <v>1839.18</v>
      </c>
      <c r="R6499" t="s">
        <v>32</v>
      </c>
      <c r="S6499" t="s">
        <v>4683</v>
      </c>
      <c r="T6499" t="s">
        <v>4684</v>
      </c>
      <c r="U6499" cm="1">
        <f t="array" ref="U6499">IF(F6499&lt;=10000,40,IF(AND(F6499&gt;10001,F6499&lt;=25000),245, IF(AND(F6499&gt;=25001,F6499&lt;=50000),275,IF(AND(F6499&gt;=50001,F6499&lt;=100000),345,IF(AND(F6499&gt;=100001,F6499&lt;=200000),365,IF(AND(F6499&gt;=200001),395,FALSO))))))</f>
        <v>395</v>
      </c>
      <c r="V6499">
        <f t="shared" si="101"/>
        <v>395</v>
      </c>
      <c r="W6499" s="12" t="s">
        <v>35</v>
      </c>
    </row>
    <row r="6500" spans="1:23" x14ac:dyDescent="0.2">
      <c r="A6500" t="s">
        <v>4827</v>
      </c>
      <c r="B6500" t="s">
        <v>4828</v>
      </c>
      <c r="C6500" t="s">
        <v>674</v>
      </c>
      <c r="D6500" t="s">
        <v>361</v>
      </c>
      <c r="E6500" t="s">
        <v>83</v>
      </c>
      <c r="F6500">
        <v>351534</v>
      </c>
      <c r="G6500" s="9" t="s">
        <v>28</v>
      </c>
      <c r="H6500" t="s">
        <v>1755</v>
      </c>
      <c r="I6500" t="s">
        <v>30</v>
      </c>
      <c r="J6500" s="10">
        <v>45491.461805555555</v>
      </c>
      <c r="K6500" s="11" t="s">
        <v>23</v>
      </c>
      <c r="L6500" s="11" t="s">
        <v>23</v>
      </c>
      <c r="M6500" s="11">
        <v>45491.67083333333</v>
      </c>
      <c r="N6500" s="11">
        <v>45491.755555555559</v>
      </c>
      <c r="O6500" s="8" t="s">
        <v>31</v>
      </c>
      <c r="P6500" t="s">
        <v>2290</v>
      </c>
      <c r="Q6500">
        <v>1839.18</v>
      </c>
      <c r="R6500" t="s">
        <v>32</v>
      </c>
      <c r="S6500" t="s">
        <v>4683</v>
      </c>
      <c r="T6500" t="s">
        <v>4684</v>
      </c>
      <c r="U6500" cm="1">
        <f t="array" ref="U6500">IF(F6500&lt;=10000,40,IF(AND(F6500&gt;10001,F6500&lt;=25000),245, IF(AND(F6500&gt;=25001,F6500&lt;=50000),275,IF(AND(F6500&gt;=50001,F6500&lt;=100000),345,IF(AND(F6500&gt;=100001,F6500&lt;=200000),365,IF(AND(F6500&gt;=200001),395,FALSO))))))</f>
        <v>395</v>
      </c>
      <c r="V6500">
        <f t="shared" si="101"/>
        <v>395</v>
      </c>
      <c r="W6500" s="12" t="s">
        <v>35</v>
      </c>
    </row>
    <row r="6501" spans="1:23" x14ac:dyDescent="0.2">
      <c r="A6501" t="s">
        <v>4827</v>
      </c>
      <c r="B6501" t="s">
        <v>4828</v>
      </c>
      <c r="C6501" t="s">
        <v>1076</v>
      </c>
      <c r="D6501" t="s">
        <v>361</v>
      </c>
      <c r="E6501" t="s">
        <v>83</v>
      </c>
      <c r="F6501">
        <v>351534</v>
      </c>
      <c r="G6501" s="9" t="s">
        <v>28</v>
      </c>
      <c r="H6501" t="s">
        <v>1755</v>
      </c>
      <c r="I6501" t="s">
        <v>30</v>
      </c>
      <c r="J6501" s="10">
        <v>45492.584722222222</v>
      </c>
      <c r="K6501" s="11" t="s">
        <v>23</v>
      </c>
      <c r="L6501" s="11" t="s">
        <v>23</v>
      </c>
      <c r="M6501" s="11">
        <v>45492.681944444441</v>
      </c>
      <c r="N6501" s="11">
        <v>45492.751388888886</v>
      </c>
      <c r="O6501" s="8" t="s">
        <v>31</v>
      </c>
      <c r="P6501" t="s">
        <v>2042</v>
      </c>
      <c r="Q6501">
        <v>1839.18</v>
      </c>
      <c r="R6501" t="s">
        <v>32</v>
      </c>
      <c r="S6501" t="s">
        <v>4683</v>
      </c>
      <c r="T6501" t="s">
        <v>4684</v>
      </c>
      <c r="U6501" cm="1">
        <f t="array" ref="U6501">IF(F6501&lt;=10000,40,IF(AND(F6501&gt;10001,F6501&lt;=25000),245, IF(AND(F6501&gt;=25001,F6501&lt;=50000),275,IF(AND(F6501&gt;=50001,F6501&lt;=100000),345,IF(AND(F6501&gt;=100001,F6501&lt;=200000),365,IF(AND(F6501&gt;=200001),395,FALSO))))))</f>
        <v>395</v>
      </c>
      <c r="V6501">
        <f t="shared" si="101"/>
        <v>395</v>
      </c>
      <c r="W6501" s="12" t="s">
        <v>35</v>
      </c>
    </row>
    <row r="6502" spans="1:23" x14ac:dyDescent="0.2">
      <c r="A6502" t="s">
        <v>4827</v>
      </c>
      <c r="B6502" t="s">
        <v>4828</v>
      </c>
      <c r="C6502" t="s">
        <v>900</v>
      </c>
      <c r="D6502" t="s">
        <v>361</v>
      </c>
      <c r="E6502" t="s">
        <v>83</v>
      </c>
      <c r="F6502">
        <v>351534</v>
      </c>
      <c r="G6502" s="9" t="s">
        <v>28</v>
      </c>
      <c r="H6502" t="s">
        <v>1755</v>
      </c>
      <c r="I6502" t="s">
        <v>30</v>
      </c>
      <c r="J6502" s="10">
        <v>45493.461805555555</v>
      </c>
      <c r="K6502" s="11" t="s">
        <v>23</v>
      </c>
      <c r="L6502" s="11" t="s">
        <v>23</v>
      </c>
      <c r="M6502" s="11">
        <v>45493.671527777777</v>
      </c>
      <c r="N6502" s="11">
        <v>45493.757638888892</v>
      </c>
      <c r="O6502" s="8" t="s">
        <v>31</v>
      </c>
      <c r="P6502" t="s">
        <v>2290</v>
      </c>
      <c r="Q6502">
        <v>1839.18</v>
      </c>
      <c r="R6502" t="s">
        <v>32</v>
      </c>
      <c r="S6502" t="s">
        <v>4683</v>
      </c>
      <c r="T6502" t="s">
        <v>4684</v>
      </c>
      <c r="U6502" cm="1">
        <f t="array" ref="U6502">IF(F6502&lt;=10000,40,IF(AND(F6502&gt;10001,F6502&lt;=25000),245, IF(AND(F6502&gt;=25001,F6502&lt;=50000),275,IF(AND(F6502&gt;=50001,F6502&lt;=100000),345,IF(AND(F6502&gt;=100001,F6502&lt;=200000),365,IF(AND(F6502&gt;=200001),395,FALSO))))))</f>
        <v>395</v>
      </c>
      <c r="V6502">
        <f t="shared" si="101"/>
        <v>395</v>
      </c>
      <c r="W6502" s="12" t="s">
        <v>35</v>
      </c>
    </row>
    <row r="6503" spans="1:23" x14ac:dyDescent="0.2">
      <c r="A6503" t="s">
        <v>4827</v>
      </c>
      <c r="B6503" t="s">
        <v>4828</v>
      </c>
      <c r="C6503" t="s">
        <v>900</v>
      </c>
      <c r="D6503" t="s">
        <v>361</v>
      </c>
      <c r="E6503" t="s">
        <v>83</v>
      </c>
      <c r="F6503">
        <v>351534</v>
      </c>
      <c r="G6503" s="9" t="s">
        <v>28</v>
      </c>
      <c r="H6503" t="s">
        <v>1755</v>
      </c>
      <c r="I6503" t="s">
        <v>30</v>
      </c>
      <c r="J6503" s="10">
        <v>45494.461805555555</v>
      </c>
      <c r="K6503" s="11" t="s">
        <v>23</v>
      </c>
      <c r="L6503" s="11" t="s">
        <v>23</v>
      </c>
      <c r="M6503" s="11">
        <v>45494.679166666669</v>
      </c>
      <c r="N6503" s="11">
        <v>45494.76666666667</v>
      </c>
      <c r="O6503" s="8" t="s">
        <v>31</v>
      </c>
      <c r="P6503" t="s">
        <v>2290</v>
      </c>
      <c r="Q6503">
        <v>1839.18</v>
      </c>
      <c r="R6503" t="s">
        <v>32</v>
      </c>
      <c r="S6503" t="s">
        <v>4683</v>
      </c>
      <c r="T6503" t="s">
        <v>4684</v>
      </c>
      <c r="U6503" cm="1">
        <f t="array" ref="U6503">IF(F6503&lt;=10000,40,IF(AND(F6503&gt;10001,F6503&lt;=25000),245, IF(AND(F6503&gt;=25001,F6503&lt;=50000),275,IF(AND(F6503&gt;=50001,F6503&lt;=100000),345,IF(AND(F6503&gt;=100001,F6503&lt;=200000),365,IF(AND(F6503&gt;=200001),395,FALSO))))))</f>
        <v>395</v>
      </c>
      <c r="V6503">
        <f t="shared" si="101"/>
        <v>395</v>
      </c>
      <c r="W6503" s="12" t="s">
        <v>35</v>
      </c>
    </row>
    <row r="6504" spans="1:23" x14ac:dyDescent="0.2">
      <c r="A6504" t="s">
        <v>4827</v>
      </c>
      <c r="B6504" t="s">
        <v>4828</v>
      </c>
      <c r="C6504" t="s">
        <v>670</v>
      </c>
      <c r="D6504" t="s">
        <v>361</v>
      </c>
      <c r="E6504" t="s">
        <v>83</v>
      </c>
      <c r="F6504">
        <v>351534</v>
      </c>
      <c r="G6504" s="9" t="s">
        <v>28</v>
      </c>
      <c r="H6504" t="s">
        <v>1755</v>
      </c>
      <c r="I6504" t="s">
        <v>30</v>
      </c>
      <c r="J6504" s="10">
        <v>45495.680555555555</v>
      </c>
      <c r="K6504" s="11" t="s">
        <v>23</v>
      </c>
      <c r="L6504" s="11" t="s">
        <v>23</v>
      </c>
      <c r="M6504" s="11">
        <v>45495.763194444444</v>
      </c>
      <c r="N6504" s="11">
        <v>45495.847916666666</v>
      </c>
      <c r="O6504" s="8" t="s">
        <v>31</v>
      </c>
      <c r="P6504" t="s">
        <v>2042</v>
      </c>
      <c r="Q6504">
        <v>1839.18</v>
      </c>
      <c r="R6504" t="s">
        <v>32</v>
      </c>
      <c r="S6504" t="s">
        <v>4683</v>
      </c>
      <c r="T6504" t="s">
        <v>4684</v>
      </c>
      <c r="U6504" cm="1">
        <f t="array" ref="U6504">IF(F6504&lt;=10000,40,IF(AND(F6504&gt;10001,F6504&lt;=25000),245, IF(AND(F6504&gt;=25001,F6504&lt;=50000),275,IF(AND(F6504&gt;=50001,F6504&lt;=100000),345,IF(AND(F6504&gt;=100001,F6504&lt;=200000),365,IF(AND(F6504&gt;=200001),395,FALSO))))))</f>
        <v>395</v>
      </c>
      <c r="V6504">
        <f t="shared" si="101"/>
        <v>395</v>
      </c>
      <c r="W6504" s="12" t="s">
        <v>35</v>
      </c>
    </row>
    <row r="6505" spans="1:23" x14ac:dyDescent="0.2">
      <c r="A6505" t="s">
        <v>4827</v>
      </c>
      <c r="B6505" t="s">
        <v>4828</v>
      </c>
      <c r="C6505" t="s">
        <v>1318</v>
      </c>
      <c r="D6505" t="s">
        <v>361</v>
      </c>
      <c r="E6505" t="s">
        <v>83</v>
      </c>
      <c r="F6505">
        <v>351534</v>
      </c>
      <c r="G6505" s="9" t="s">
        <v>28</v>
      </c>
      <c r="H6505" t="s">
        <v>1755</v>
      </c>
      <c r="I6505" t="s">
        <v>30</v>
      </c>
      <c r="J6505" s="10">
        <v>45496.461805555555</v>
      </c>
      <c r="K6505" s="11" t="s">
        <v>23</v>
      </c>
      <c r="L6505" s="11" t="s">
        <v>23</v>
      </c>
      <c r="M6505" s="11">
        <v>45496.669444444444</v>
      </c>
      <c r="N6505" s="11">
        <v>45496.757638888892</v>
      </c>
      <c r="O6505" s="8" t="s">
        <v>31</v>
      </c>
      <c r="P6505" t="s">
        <v>2290</v>
      </c>
      <c r="Q6505">
        <v>1839.18</v>
      </c>
      <c r="R6505" t="s">
        <v>32</v>
      </c>
      <c r="S6505" t="s">
        <v>4683</v>
      </c>
      <c r="T6505" t="s">
        <v>4684</v>
      </c>
      <c r="U6505" cm="1">
        <f t="array" ref="U6505">IF(F6505&lt;=10000,40,IF(AND(F6505&gt;10001,F6505&lt;=25000),245, IF(AND(F6505&gt;=25001,F6505&lt;=50000),275,IF(AND(F6505&gt;=50001,F6505&lt;=100000),345,IF(AND(F6505&gt;=100001,F6505&lt;=200000),365,IF(AND(F6505&gt;=200001),395,FALSO))))))</f>
        <v>395</v>
      </c>
      <c r="V6505">
        <f t="shared" si="101"/>
        <v>395</v>
      </c>
      <c r="W6505" s="12" t="s">
        <v>35</v>
      </c>
    </row>
    <row r="6506" spans="1:23" x14ac:dyDescent="0.2">
      <c r="A6506" t="s">
        <v>4827</v>
      </c>
      <c r="B6506" t="s">
        <v>4828</v>
      </c>
      <c r="C6506" t="s">
        <v>1318</v>
      </c>
      <c r="D6506" t="s">
        <v>361</v>
      </c>
      <c r="E6506" t="s">
        <v>83</v>
      </c>
      <c r="F6506">
        <v>351534</v>
      </c>
      <c r="G6506" s="9" t="s">
        <v>28</v>
      </c>
      <c r="H6506" t="s">
        <v>1755</v>
      </c>
      <c r="I6506" t="s">
        <v>30</v>
      </c>
      <c r="J6506" s="10">
        <v>45498.59375</v>
      </c>
      <c r="K6506" s="11" t="s">
        <v>23</v>
      </c>
      <c r="L6506" s="11" t="s">
        <v>23</v>
      </c>
      <c r="M6506" s="11">
        <v>45498.676388888889</v>
      </c>
      <c r="N6506" s="11">
        <v>45498.761111111111</v>
      </c>
      <c r="O6506" s="8" t="s">
        <v>31</v>
      </c>
      <c r="P6506" t="s">
        <v>2042</v>
      </c>
      <c r="Q6506">
        <v>1839.18</v>
      </c>
      <c r="R6506" t="s">
        <v>32</v>
      </c>
      <c r="S6506" t="s">
        <v>4683</v>
      </c>
      <c r="T6506" t="s">
        <v>4684</v>
      </c>
      <c r="U6506" cm="1">
        <f t="array" ref="U6506">IF(F6506&lt;=10000,40,IF(AND(F6506&gt;10001,F6506&lt;=25000),245, IF(AND(F6506&gt;=25001,F6506&lt;=50000),275,IF(AND(F6506&gt;=50001,F6506&lt;=100000),345,IF(AND(F6506&gt;=100001,F6506&lt;=200000),365,IF(AND(F6506&gt;=200001),395,FALSO))))))</f>
        <v>395</v>
      </c>
      <c r="V6506">
        <f t="shared" si="101"/>
        <v>395</v>
      </c>
      <c r="W6506" s="12" t="s">
        <v>35</v>
      </c>
    </row>
    <row r="6507" spans="1:23" x14ac:dyDescent="0.2">
      <c r="A6507" t="s">
        <v>4827</v>
      </c>
      <c r="B6507" t="s">
        <v>4828</v>
      </c>
      <c r="C6507" t="s">
        <v>974</v>
      </c>
      <c r="D6507" t="s">
        <v>361</v>
      </c>
      <c r="E6507" t="s">
        <v>83</v>
      </c>
      <c r="F6507">
        <v>351534</v>
      </c>
      <c r="G6507" s="9" t="s">
        <v>28</v>
      </c>
      <c r="H6507" t="s">
        <v>1755</v>
      </c>
      <c r="I6507" t="s">
        <v>30</v>
      </c>
      <c r="J6507" s="10">
        <v>45499.461805555555</v>
      </c>
      <c r="K6507" s="11" t="s">
        <v>23</v>
      </c>
      <c r="L6507" s="11" t="s">
        <v>23</v>
      </c>
      <c r="M6507" s="11">
        <v>45499.665277777778</v>
      </c>
      <c r="N6507" s="11">
        <v>45499.749305555553</v>
      </c>
      <c r="O6507" s="8" t="s">
        <v>31</v>
      </c>
      <c r="P6507" t="s">
        <v>2608</v>
      </c>
      <c r="Q6507">
        <v>1839.18</v>
      </c>
      <c r="R6507" t="s">
        <v>32</v>
      </c>
      <c r="S6507" t="s">
        <v>4683</v>
      </c>
      <c r="T6507" t="s">
        <v>4684</v>
      </c>
      <c r="U6507" cm="1">
        <f t="array" ref="U6507">IF(F6507&lt;=10000,40,IF(AND(F6507&gt;10001,F6507&lt;=25000),245, IF(AND(F6507&gt;=25001,F6507&lt;=50000),275,IF(AND(F6507&gt;=50001,F6507&lt;=100000),345,IF(AND(F6507&gt;=100001,F6507&lt;=200000),365,IF(AND(F6507&gt;=200001),395,FALSO))))))</f>
        <v>395</v>
      </c>
      <c r="V6507">
        <f t="shared" si="101"/>
        <v>395</v>
      </c>
      <c r="W6507" s="12" t="s">
        <v>35</v>
      </c>
    </row>
    <row r="6508" spans="1:23" x14ac:dyDescent="0.2">
      <c r="A6508" t="s">
        <v>4827</v>
      </c>
      <c r="B6508" t="s">
        <v>4828</v>
      </c>
      <c r="C6508" s="7" t="s">
        <v>1079</v>
      </c>
      <c r="D6508" s="7" t="s">
        <v>361</v>
      </c>
      <c r="E6508" t="s">
        <v>83</v>
      </c>
      <c r="F6508">
        <v>351534</v>
      </c>
      <c r="G6508" s="9" t="s">
        <v>28</v>
      </c>
      <c r="H6508" s="7" t="s">
        <v>1755</v>
      </c>
      <c r="I6508" s="7" t="s">
        <v>30</v>
      </c>
      <c r="J6508" s="10">
        <v>45500.461805555555</v>
      </c>
      <c r="K6508" s="11" t="s">
        <v>23</v>
      </c>
      <c r="L6508" s="11" t="s">
        <v>23</v>
      </c>
      <c r="M6508" s="11">
        <v>45500.461805555555</v>
      </c>
      <c r="N6508" s="11">
        <v>45500.461805555555</v>
      </c>
      <c r="O6508" s="8" t="s">
        <v>31</v>
      </c>
      <c r="P6508" s="7" t="s">
        <v>2608</v>
      </c>
      <c r="Q6508" s="7">
        <v>1839.18</v>
      </c>
      <c r="R6508" t="s">
        <v>32</v>
      </c>
      <c r="S6508" s="7" t="s">
        <v>4683</v>
      </c>
      <c r="T6508" s="7" t="s">
        <v>4684</v>
      </c>
      <c r="U6508" cm="1">
        <f t="array" ref="U6508">IF(F6508&lt;=10000,40,IF(AND(F6508&gt;10001,F6508&lt;=25000),245, IF(AND(F6508&gt;=25001,F6508&lt;=50000),275,IF(AND(F6508&gt;=50001,F6508&lt;=100000),345,IF(AND(F6508&gt;=100001,F6508&lt;=200000),365,IF(AND(F6508&gt;=200001),395,FALSO))))))</f>
        <v>395</v>
      </c>
      <c r="V6508">
        <f t="shared" si="101"/>
        <v>395</v>
      </c>
      <c r="W6508" s="12" t="s">
        <v>35</v>
      </c>
    </row>
    <row r="6509" spans="1:23" x14ac:dyDescent="0.2">
      <c r="A6509" t="s">
        <v>4827</v>
      </c>
      <c r="B6509" t="s">
        <v>4828</v>
      </c>
      <c r="C6509" t="s">
        <v>1251</v>
      </c>
      <c r="D6509" t="s">
        <v>361</v>
      </c>
      <c r="E6509" t="s">
        <v>83</v>
      </c>
      <c r="F6509">
        <v>351534</v>
      </c>
      <c r="G6509" s="9" t="s">
        <v>28</v>
      </c>
      <c r="H6509" t="s">
        <v>1755</v>
      </c>
      <c r="I6509" t="s">
        <v>30</v>
      </c>
      <c r="J6509" s="10">
        <v>45501.461805555555</v>
      </c>
      <c r="K6509" s="11" t="s">
        <v>23</v>
      </c>
      <c r="L6509" s="11" t="s">
        <v>23</v>
      </c>
      <c r="M6509" s="11">
        <v>45501.663888888892</v>
      </c>
      <c r="N6509" s="11">
        <v>45501.747916666667</v>
      </c>
      <c r="O6509" s="8" t="s">
        <v>31</v>
      </c>
      <c r="P6509" t="s">
        <v>4432</v>
      </c>
      <c r="Q6509">
        <v>1839.18</v>
      </c>
      <c r="R6509" t="s">
        <v>32</v>
      </c>
      <c r="S6509" t="s">
        <v>4683</v>
      </c>
      <c r="T6509" t="s">
        <v>4684</v>
      </c>
      <c r="U6509" cm="1">
        <f t="array" ref="U6509">IF(F6509&lt;=10000,40,IF(AND(F6509&gt;10001,F6509&lt;=25000),245, IF(AND(F6509&gt;=25001,F6509&lt;=50000),275,IF(AND(F6509&gt;=50001,F6509&lt;=100000),345,IF(AND(F6509&gt;=100001,F6509&lt;=200000),365,IF(AND(F6509&gt;=200001),395,FALSO))))))</f>
        <v>395</v>
      </c>
      <c r="V6509">
        <f t="shared" si="101"/>
        <v>395</v>
      </c>
      <c r="W6509" s="12" t="s">
        <v>35</v>
      </c>
    </row>
    <row r="6510" spans="1:23" x14ac:dyDescent="0.2">
      <c r="A6510" t="s">
        <v>4827</v>
      </c>
      <c r="B6510" t="s">
        <v>4828</v>
      </c>
      <c r="C6510" t="s">
        <v>354</v>
      </c>
      <c r="D6510" t="s">
        <v>361</v>
      </c>
      <c r="E6510" t="s">
        <v>83</v>
      </c>
      <c r="F6510">
        <v>351534</v>
      </c>
      <c r="G6510" s="9" t="s">
        <v>28</v>
      </c>
      <c r="H6510" t="s">
        <v>1755</v>
      </c>
      <c r="I6510" t="s">
        <v>30</v>
      </c>
      <c r="J6510" s="10">
        <v>45502.461805555555</v>
      </c>
      <c r="K6510" s="11" t="s">
        <v>23</v>
      </c>
      <c r="L6510" s="11" t="s">
        <v>23</v>
      </c>
      <c r="M6510" s="11">
        <v>45502.656944444447</v>
      </c>
      <c r="N6510" s="11">
        <v>45502.742361111108</v>
      </c>
      <c r="O6510" s="8" t="s">
        <v>31</v>
      </c>
      <c r="P6510" t="s">
        <v>2290</v>
      </c>
      <c r="Q6510">
        <v>1839.18</v>
      </c>
      <c r="R6510" t="s">
        <v>32</v>
      </c>
      <c r="S6510" t="s">
        <v>4683</v>
      </c>
      <c r="T6510" t="s">
        <v>4684</v>
      </c>
      <c r="U6510" cm="1">
        <f t="array" ref="U6510">IF(F6510&lt;=10000,40,IF(AND(F6510&gt;10001,F6510&lt;=25000),245, IF(AND(F6510&gt;=25001,F6510&lt;=50000),275,IF(AND(F6510&gt;=50001,F6510&lt;=100000),345,IF(AND(F6510&gt;=100001,F6510&lt;=200000),365,IF(AND(F6510&gt;=200001),395,FALSO))))))</f>
        <v>395</v>
      </c>
      <c r="V6510">
        <f t="shared" si="101"/>
        <v>395</v>
      </c>
      <c r="W6510" s="12" t="s">
        <v>35</v>
      </c>
    </row>
    <row r="6511" spans="1:23" x14ac:dyDescent="0.2">
      <c r="A6511" t="s">
        <v>4827</v>
      </c>
      <c r="B6511" t="s">
        <v>4828</v>
      </c>
      <c r="C6511" t="s">
        <v>523</v>
      </c>
      <c r="D6511" t="s">
        <v>361</v>
      </c>
      <c r="E6511" t="s">
        <v>83</v>
      </c>
      <c r="F6511">
        <v>351534</v>
      </c>
      <c r="G6511" s="9" t="s">
        <v>28</v>
      </c>
      <c r="H6511" t="s">
        <v>1755</v>
      </c>
      <c r="I6511" t="s">
        <v>30</v>
      </c>
      <c r="J6511" s="10">
        <v>45503.461805555555</v>
      </c>
      <c r="K6511" s="11" t="s">
        <v>23</v>
      </c>
      <c r="L6511" s="11" t="s">
        <v>23</v>
      </c>
      <c r="M6511" s="11">
        <v>45503.673611111109</v>
      </c>
      <c r="N6511" s="11">
        <v>45503.760416666664</v>
      </c>
      <c r="O6511" s="8" t="s">
        <v>31</v>
      </c>
      <c r="P6511" t="s">
        <v>1894</v>
      </c>
      <c r="Q6511">
        <v>1839.18</v>
      </c>
      <c r="R6511" t="s">
        <v>32</v>
      </c>
      <c r="S6511" t="s">
        <v>4683</v>
      </c>
      <c r="T6511" t="s">
        <v>4684</v>
      </c>
      <c r="U6511" cm="1">
        <f t="array" ref="U6511">IF(F6511&lt;=10000,40,IF(AND(F6511&gt;10001,F6511&lt;=25000),245, IF(AND(F6511&gt;=25001,F6511&lt;=50000),275,IF(AND(F6511&gt;=50001,F6511&lt;=100000),345,IF(AND(F6511&gt;=100001,F6511&lt;=200000),365,IF(AND(F6511&gt;=200001),395,FALSO))))))</f>
        <v>395</v>
      </c>
      <c r="V6511">
        <f t="shared" si="101"/>
        <v>395</v>
      </c>
      <c r="W6511" s="12" t="s">
        <v>35</v>
      </c>
    </row>
    <row r="6512" spans="1:23" x14ac:dyDescent="0.2">
      <c r="A6512" t="s">
        <v>4827</v>
      </c>
      <c r="B6512" t="s">
        <v>4828</v>
      </c>
      <c r="C6512" t="s">
        <v>672</v>
      </c>
      <c r="D6512" t="s">
        <v>361</v>
      </c>
      <c r="E6512" t="s">
        <v>83</v>
      </c>
      <c r="F6512">
        <v>351534</v>
      </c>
      <c r="G6512" s="9" t="s">
        <v>28</v>
      </c>
      <c r="H6512" t="s">
        <v>1755</v>
      </c>
      <c r="I6512" t="s">
        <v>30</v>
      </c>
      <c r="J6512" s="10">
        <v>45504.461805555555</v>
      </c>
      <c r="K6512" s="11" t="s">
        <v>23</v>
      </c>
      <c r="L6512" s="11" t="s">
        <v>23</v>
      </c>
      <c r="M6512" s="11">
        <v>45504.672222222223</v>
      </c>
      <c r="N6512" s="11">
        <v>45504.756944444445</v>
      </c>
      <c r="O6512" s="8" t="s">
        <v>31</v>
      </c>
      <c r="P6512" t="s">
        <v>4665</v>
      </c>
      <c r="Q6512">
        <v>1839.18</v>
      </c>
      <c r="R6512" t="s">
        <v>32</v>
      </c>
      <c r="S6512" t="s">
        <v>4683</v>
      </c>
      <c r="T6512" t="s">
        <v>4684</v>
      </c>
      <c r="U6512" cm="1">
        <f t="array" ref="U6512">IF(F6512&lt;=10000,40,IF(AND(F6512&gt;10001,F6512&lt;=25000),245, IF(AND(F6512&gt;=25001,F6512&lt;=50000),275,IF(AND(F6512&gt;=50001,F6512&lt;=100000),345,IF(AND(F6512&gt;=100001,F6512&lt;=200000),365,IF(AND(F6512&gt;=200001),395,FALSO))))))</f>
        <v>395</v>
      </c>
      <c r="V6512">
        <f t="shared" si="101"/>
        <v>395</v>
      </c>
      <c r="W6512" s="12" t="s">
        <v>35</v>
      </c>
    </row>
    <row r="6513" spans="1:23" x14ac:dyDescent="0.2">
      <c r="A6513" t="s">
        <v>4827</v>
      </c>
      <c r="B6513" t="s">
        <v>4828</v>
      </c>
      <c r="C6513" t="s">
        <v>362</v>
      </c>
      <c r="D6513" t="s">
        <v>363</v>
      </c>
      <c r="E6513" t="s">
        <v>83</v>
      </c>
      <c r="F6513">
        <v>351534</v>
      </c>
      <c r="G6513" s="9" t="s">
        <v>28</v>
      </c>
      <c r="H6513" t="s">
        <v>30</v>
      </c>
      <c r="I6513" t="s">
        <v>1766</v>
      </c>
      <c r="J6513" s="10">
        <v>45474.107638888891</v>
      </c>
      <c r="K6513" s="11"/>
      <c r="L6513" s="11"/>
      <c r="M6513" s="11">
        <v>45474.220833333333</v>
      </c>
      <c r="N6513" s="11">
        <v>45474.248611111114</v>
      </c>
      <c r="O6513" s="8" t="s">
        <v>31</v>
      </c>
      <c r="P6513" t="s">
        <v>2034</v>
      </c>
      <c r="Q6513">
        <v>622.94000000000005</v>
      </c>
      <c r="R6513" t="s">
        <v>32</v>
      </c>
      <c r="S6513" t="s">
        <v>4677</v>
      </c>
      <c r="T6513" t="s">
        <v>4688</v>
      </c>
      <c r="U6513" cm="1">
        <f t="array" ref="U6513">IF(F6513&lt;=10000,40,IF(AND(F6513&gt;10001,F6513&lt;=25000),245, IF(AND(F6513&gt;=25001,F6513&lt;=50000),275,IF(AND(F6513&gt;=50001,F6513&lt;=100000),345,IF(AND(F6513&gt;=100001,F6513&lt;=200000),365,IF(AND(F6513&gt;=200001),395,FALSO))))))</f>
        <v>395</v>
      </c>
      <c r="V6513">
        <f t="shared" si="101"/>
        <v>395</v>
      </c>
      <c r="W6513" s="12" t="s">
        <v>35</v>
      </c>
    </row>
    <row r="6514" spans="1:23" x14ac:dyDescent="0.2">
      <c r="A6514" t="s">
        <v>4827</v>
      </c>
      <c r="B6514" t="s">
        <v>4828</v>
      </c>
      <c r="C6514" t="s">
        <v>529</v>
      </c>
      <c r="D6514" t="s">
        <v>363</v>
      </c>
      <c r="E6514" t="s">
        <v>83</v>
      </c>
      <c r="F6514">
        <v>351534</v>
      </c>
      <c r="G6514" s="9" t="s">
        <v>28</v>
      </c>
      <c r="H6514" t="s">
        <v>30</v>
      </c>
      <c r="I6514" t="s">
        <v>1766</v>
      </c>
      <c r="J6514" s="10">
        <v>45475.107638888891</v>
      </c>
      <c r="K6514" s="11"/>
      <c r="L6514" s="11"/>
      <c r="M6514" s="11">
        <v>45475.220138888886</v>
      </c>
      <c r="N6514" s="11">
        <v>45475.247916666667</v>
      </c>
      <c r="O6514" s="8" t="s">
        <v>31</v>
      </c>
      <c r="P6514" t="s">
        <v>2172</v>
      </c>
      <c r="Q6514">
        <v>622.94000000000005</v>
      </c>
      <c r="R6514" t="s">
        <v>32</v>
      </c>
      <c r="S6514" t="s">
        <v>4677</v>
      </c>
      <c r="T6514" t="s">
        <v>4688</v>
      </c>
      <c r="U6514" cm="1">
        <f t="array" ref="U6514">IF(F6514&lt;=10000,40,IF(AND(F6514&gt;10001,F6514&lt;=25000),245, IF(AND(F6514&gt;=25001,F6514&lt;=50000),275,IF(AND(F6514&gt;=50001,F6514&lt;=100000),345,IF(AND(F6514&gt;=100001,F6514&lt;=200000),365,IF(AND(F6514&gt;=200001),395,FALSO))))))</f>
        <v>395</v>
      </c>
      <c r="V6514">
        <f t="shared" si="101"/>
        <v>395</v>
      </c>
      <c r="W6514" s="12" t="s">
        <v>35</v>
      </c>
    </row>
    <row r="6515" spans="1:23" x14ac:dyDescent="0.2">
      <c r="A6515" t="s">
        <v>4827</v>
      </c>
      <c r="B6515" t="s">
        <v>4828</v>
      </c>
      <c r="C6515" t="s">
        <v>671</v>
      </c>
      <c r="D6515" t="s">
        <v>363</v>
      </c>
      <c r="E6515" t="s">
        <v>83</v>
      </c>
      <c r="F6515">
        <v>351534</v>
      </c>
      <c r="G6515" s="9" t="s">
        <v>28</v>
      </c>
      <c r="H6515" t="s">
        <v>30</v>
      </c>
      <c r="I6515" t="s">
        <v>1766</v>
      </c>
      <c r="J6515" s="10">
        <v>45476.149305555555</v>
      </c>
      <c r="K6515" s="11"/>
      <c r="L6515" s="11"/>
      <c r="M6515" s="11">
        <v>45476.252083333333</v>
      </c>
      <c r="N6515" s="11">
        <v>45476.27847222222</v>
      </c>
      <c r="O6515" s="8" t="s">
        <v>31</v>
      </c>
      <c r="P6515" t="s">
        <v>2302</v>
      </c>
      <c r="Q6515">
        <v>622.94000000000005</v>
      </c>
      <c r="R6515" t="s">
        <v>32</v>
      </c>
      <c r="S6515" t="s">
        <v>4677</v>
      </c>
      <c r="T6515" t="s">
        <v>4688</v>
      </c>
      <c r="U6515" cm="1">
        <f t="array" ref="U6515">IF(F6515&lt;=10000,40,IF(AND(F6515&gt;10001,F6515&lt;=25000),245, IF(AND(F6515&gt;=25001,F6515&lt;=50000),275,IF(AND(F6515&gt;=50001,F6515&lt;=100000),345,IF(AND(F6515&gt;=100001,F6515&lt;=200000),365,IF(AND(F6515&gt;=200001),395,FALSO))))))</f>
        <v>395</v>
      </c>
      <c r="V6515">
        <f t="shared" si="101"/>
        <v>395</v>
      </c>
      <c r="W6515" s="12" t="s">
        <v>35</v>
      </c>
    </row>
    <row r="6516" spans="1:23" x14ac:dyDescent="0.2">
      <c r="A6516" t="s">
        <v>4827</v>
      </c>
      <c r="B6516" t="s">
        <v>4828</v>
      </c>
      <c r="C6516" t="s">
        <v>672</v>
      </c>
      <c r="D6516" t="s">
        <v>363</v>
      </c>
      <c r="E6516" t="s">
        <v>83</v>
      </c>
      <c r="F6516">
        <v>351534</v>
      </c>
      <c r="G6516" s="9" t="s">
        <v>28</v>
      </c>
      <c r="H6516" t="s">
        <v>30</v>
      </c>
      <c r="I6516" t="s">
        <v>1766</v>
      </c>
      <c r="J6516" s="10">
        <v>45477.107638888891</v>
      </c>
      <c r="K6516" s="11"/>
      <c r="L6516" s="11"/>
      <c r="M6516" s="11">
        <v>45477.219444444447</v>
      </c>
      <c r="N6516" s="11">
        <v>45477.24722222222</v>
      </c>
      <c r="O6516" s="8" t="s">
        <v>31</v>
      </c>
      <c r="P6516" t="s">
        <v>1894</v>
      </c>
      <c r="Q6516">
        <v>622.94000000000005</v>
      </c>
      <c r="R6516" t="s">
        <v>32</v>
      </c>
      <c r="S6516" t="s">
        <v>4677</v>
      </c>
      <c r="T6516" t="s">
        <v>4688</v>
      </c>
      <c r="U6516" cm="1">
        <f t="array" ref="U6516">IF(F6516&lt;=10000,40,IF(AND(F6516&gt;10001,F6516&lt;=25000),245, IF(AND(F6516&gt;=25001,F6516&lt;=50000),275,IF(AND(F6516&gt;=50001,F6516&lt;=100000),345,IF(AND(F6516&gt;=100001,F6516&lt;=200000),365,IF(AND(F6516&gt;=200001),395,FALSO))))))</f>
        <v>395</v>
      </c>
      <c r="V6516">
        <f t="shared" si="101"/>
        <v>395</v>
      </c>
      <c r="W6516" s="12" t="s">
        <v>35</v>
      </c>
    </row>
    <row r="6517" spans="1:23" x14ac:dyDescent="0.2">
      <c r="A6517" t="s">
        <v>4827</v>
      </c>
      <c r="B6517" t="s">
        <v>4828</v>
      </c>
      <c r="C6517" t="s">
        <v>830</v>
      </c>
      <c r="D6517" t="s">
        <v>363</v>
      </c>
      <c r="E6517" t="s">
        <v>83</v>
      </c>
      <c r="F6517">
        <v>351534</v>
      </c>
      <c r="G6517" s="9" t="s">
        <v>28</v>
      </c>
      <c r="H6517" t="s">
        <v>30</v>
      </c>
      <c r="I6517" t="s">
        <v>1766</v>
      </c>
      <c r="J6517" s="10">
        <v>45478.107638888891</v>
      </c>
      <c r="K6517" s="11"/>
      <c r="L6517" s="11"/>
      <c r="M6517" s="11">
        <v>45478.222916666666</v>
      </c>
      <c r="N6517" s="11">
        <v>45478.249305555553</v>
      </c>
      <c r="O6517" s="8" t="s">
        <v>31</v>
      </c>
      <c r="P6517" t="s">
        <v>2047</v>
      </c>
      <c r="Q6517">
        <v>622.94000000000005</v>
      </c>
      <c r="R6517" t="s">
        <v>32</v>
      </c>
      <c r="S6517" t="s">
        <v>4677</v>
      </c>
      <c r="T6517" t="s">
        <v>4688</v>
      </c>
      <c r="U6517" cm="1">
        <f t="array" ref="U6517">IF(F6517&lt;=10000,40,IF(AND(F6517&gt;10001,F6517&lt;=25000),245, IF(AND(F6517&gt;=25001,F6517&lt;=50000),275,IF(AND(F6517&gt;=50001,F6517&lt;=100000),345,IF(AND(F6517&gt;=100001,F6517&lt;=200000),365,IF(AND(F6517&gt;=200001),395,FALSO))))))</f>
        <v>395</v>
      </c>
      <c r="V6517">
        <f t="shared" si="101"/>
        <v>395</v>
      </c>
      <c r="W6517" s="12" t="s">
        <v>35</v>
      </c>
    </row>
    <row r="6518" spans="1:23" x14ac:dyDescent="0.2">
      <c r="A6518" t="s">
        <v>4827</v>
      </c>
      <c r="B6518" t="s">
        <v>4828</v>
      </c>
      <c r="C6518" t="s">
        <v>823</v>
      </c>
      <c r="D6518" t="s">
        <v>363</v>
      </c>
      <c r="E6518" t="s">
        <v>83</v>
      </c>
      <c r="F6518">
        <v>351534</v>
      </c>
      <c r="G6518" s="9" t="s">
        <v>28</v>
      </c>
      <c r="H6518" t="s">
        <v>30</v>
      </c>
      <c r="I6518" t="s">
        <v>1766</v>
      </c>
      <c r="J6518" s="10">
        <v>45479.135416666664</v>
      </c>
      <c r="K6518" s="11"/>
      <c r="L6518" s="11"/>
      <c r="M6518" s="11">
        <v>45479.229861111111</v>
      </c>
      <c r="N6518" s="11">
        <v>45479.256944444445</v>
      </c>
      <c r="O6518" s="8" t="s">
        <v>31</v>
      </c>
      <c r="P6518" t="s">
        <v>2624</v>
      </c>
      <c r="Q6518">
        <v>622.94000000000005</v>
      </c>
      <c r="R6518" t="s">
        <v>32</v>
      </c>
      <c r="S6518" t="s">
        <v>4677</v>
      </c>
      <c r="T6518" t="s">
        <v>4688</v>
      </c>
      <c r="U6518" cm="1">
        <f t="array" ref="U6518">IF(F6518&lt;=10000,40,IF(AND(F6518&gt;10001,F6518&lt;=25000),245, IF(AND(F6518&gt;=25001,F6518&lt;=50000),275,IF(AND(F6518&gt;=50001,F6518&lt;=100000),345,IF(AND(F6518&gt;=100001,F6518&lt;=200000),365,IF(AND(F6518&gt;=200001),395,FALSO))))))</f>
        <v>395</v>
      </c>
      <c r="V6518">
        <f t="shared" si="101"/>
        <v>395</v>
      </c>
      <c r="W6518" s="12" t="s">
        <v>35</v>
      </c>
    </row>
    <row r="6519" spans="1:23" x14ac:dyDescent="0.2">
      <c r="A6519" t="s">
        <v>4827</v>
      </c>
      <c r="B6519" t="s">
        <v>4828</v>
      </c>
      <c r="C6519" t="s">
        <v>523</v>
      </c>
      <c r="D6519" t="s">
        <v>363</v>
      </c>
      <c r="E6519" t="s">
        <v>83</v>
      </c>
      <c r="F6519">
        <v>351534</v>
      </c>
      <c r="G6519" s="9" t="s">
        <v>28</v>
      </c>
      <c r="H6519" t="s">
        <v>30</v>
      </c>
      <c r="I6519" t="s">
        <v>1766</v>
      </c>
      <c r="J6519" s="10">
        <v>45480.107638888891</v>
      </c>
      <c r="K6519" s="11"/>
      <c r="L6519" s="11"/>
      <c r="M6519" s="11">
        <v>45480.226388888892</v>
      </c>
      <c r="N6519" s="11">
        <v>45480.254166666666</v>
      </c>
      <c r="O6519" s="8" t="s">
        <v>31</v>
      </c>
      <c r="P6519" t="s">
        <v>2177</v>
      </c>
      <c r="Q6519">
        <v>622.94000000000005</v>
      </c>
      <c r="R6519" t="s">
        <v>32</v>
      </c>
      <c r="S6519" t="s">
        <v>4677</v>
      </c>
      <c r="T6519" t="s">
        <v>4688</v>
      </c>
      <c r="U6519" cm="1">
        <f t="array" ref="U6519">IF(F6519&lt;=10000,40,IF(AND(F6519&gt;10001,F6519&lt;=25000),245, IF(AND(F6519&gt;=25001,F6519&lt;=50000),275,IF(AND(F6519&gt;=50001,F6519&lt;=100000),345,IF(AND(F6519&gt;=100001,F6519&lt;=200000),365,IF(AND(F6519&gt;=200001),395,FALSO))))))</f>
        <v>395</v>
      </c>
      <c r="V6519">
        <f t="shared" si="101"/>
        <v>395</v>
      </c>
      <c r="W6519" s="12" t="s">
        <v>35</v>
      </c>
    </row>
    <row r="6520" spans="1:23" x14ac:dyDescent="0.2">
      <c r="A6520" t="s">
        <v>4827</v>
      </c>
      <c r="B6520" t="s">
        <v>4828</v>
      </c>
      <c r="C6520" t="s">
        <v>1038</v>
      </c>
      <c r="D6520" t="s">
        <v>363</v>
      </c>
      <c r="E6520" t="s">
        <v>83</v>
      </c>
      <c r="F6520">
        <v>351534</v>
      </c>
      <c r="G6520" s="9" t="s">
        <v>28</v>
      </c>
      <c r="H6520" t="s">
        <v>30</v>
      </c>
      <c r="I6520" t="s">
        <v>1766</v>
      </c>
      <c r="J6520" s="10">
        <v>45481.128472222219</v>
      </c>
      <c r="K6520" s="11"/>
      <c r="L6520" s="11"/>
      <c r="M6520" s="11">
        <v>45481.222222222219</v>
      </c>
      <c r="N6520" s="11">
        <v>45481.249305555553</v>
      </c>
      <c r="O6520" s="8" t="s">
        <v>31</v>
      </c>
      <c r="P6520" t="s">
        <v>1894</v>
      </c>
      <c r="Q6520">
        <v>622.94000000000005</v>
      </c>
      <c r="R6520" t="s">
        <v>32</v>
      </c>
      <c r="S6520" t="s">
        <v>4677</v>
      </c>
      <c r="T6520" t="s">
        <v>4688</v>
      </c>
      <c r="U6520" cm="1">
        <f t="array" ref="U6520">IF(F6520&lt;=10000,40,IF(AND(F6520&gt;10001,F6520&lt;=25000),245, IF(AND(F6520&gt;=25001,F6520&lt;=50000),275,IF(AND(F6520&gt;=50001,F6520&lt;=100000),345,IF(AND(F6520&gt;=100001,F6520&lt;=200000),365,IF(AND(F6520&gt;=200001),395,FALSO))))))</f>
        <v>395</v>
      </c>
      <c r="V6520">
        <f t="shared" si="101"/>
        <v>395</v>
      </c>
      <c r="W6520" s="12" t="s">
        <v>35</v>
      </c>
    </row>
    <row r="6521" spans="1:23" x14ac:dyDescent="0.2">
      <c r="A6521" t="s">
        <v>4827</v>
      </c>
      <c r="B6521" t="s">
        <v>4828</v>
      </c>
      <c r="C6521" t="s">
        <v>529</v>
      </c>
      <c r="D6521" t="s">
        <v>363</v>
      </c>
      <c r="E6521" t="s">
        <v>83</v>
      </c>
      <c r="F6521">
        <v>351534</v>
      </c>
      <c r="G6521" s="9" t="s">
        <v>28</v>
      </c>
      <c r="H6521" t="s">
        <v>30</v>
      </c>
      <c r="I6521" t="s">
        <v>1766</v>
      </c>
      <c r="J6521" s="10">
        <v>45482.152777777781</v>
      </c>
      <c r="K6521" s="11"/>
      <c r="L6521" s="11"/>
      <c r="M6521" s="11">
        <v>45482.252083333333</v>
      </c>
      <c r="N6521" s="11">
        <v>45482.279861111114</v>
      </c>
      <c r="O6521" s="8" t="s">
        <v>31</v>
      </c>
      <c r="P6521" t="s">
        <v>2948</v>
      </c>
      <c r="Q6521">
        <v>622.94000000000005</v>
      </c>
      <c r="R6521" t="s">
        <v>32</v>
      </c>
      <c r="S6521" t="s">
        <v>4677</v>
      </c>
      <c r="T6521" t="s">
        <v>4688</v>
      </c>
      <c r="U6521" cm="1">
        <f t="array" ref="U6521">IF(F6521&lt;=10000,40,IF(AND(F6521&gt;10001,F6521&lt;=25000),245, IF(AND(F6521&gt;=25001,F6521&lt;=50000),275,IF(AND(F6521&gt;=50001,F6521&lt;=100000),345,IF(AND(F6521&gt;=100001,F6521&lt;=200000),365,IF(AND(F6521&gt;=200001),395,FALSO))))))</f>
        <v>395</v>
      </c>
      <c r="V6521">
        <f t="shared" si="101"/>
        <v>395</v>
      </c>
      <c r="W6521" s="12" t="s">
        <v>35</v>
      </c>
    </row>
    <row r="6522" spans="1:23" x14ac:dyDescent="0.2">
      <c r="A6522" t="s">
        <v>4827</v>
      </c>
      <c r="B6522" t="s">
        <v>4828</v>
      </c>
      <c r="C6522" t="s">
        <v>358</v>
      </c>
      <c r="D6522" t="s">
        <v>363</v>
      </c>
      <c r="E6522" t="s">
        <v>83</v>
      </c>
      <c r="F6522">
        <v>351534</v>
      </c>
      <c r="G6522" s="9" t="s">
        <v>28</v>
      </c>
      <c r="H6522" t="s">
        <v>30</v>
      </c>
      <c r="I6522" t="s">
        <v>1766</v>
      </c>
      <c r="J6522" s="10">
        <v>45483.107638888891</v>
      </c>
      <c r="K6522" s="11"/>
      <c r="L6522" s="11"/>
      <c r="M6522" s="11">
        <v>45483.21597222222</v>
      </c>
      <c r="N6522" s="11">
        <v>45483.243055555555</v>
      </c>
      <c r="O6522" s="8" t="s">
        <v>31</v>
      </c>
      <c r="P6522" t="s">
        <v>3046</v>
      </c>
      <c r="Q6522">
        <v>622.94000000000005</v>
      </c>
      <c r="R6522" t="s">
        <v>32</v>
      </c>
      <c r="S6522" t="s">
        <v>4677</v>
      </c>
      <c r="T6522" t="s">
        <v>4688</v>
      </c>
      <c r="U6522" cm="1">
        <f t="array" ref="U6522">IF(F6522&lt;=10000,40,IF(AND(F6522&gt;10001,F6522&lt;=25000),245, IF(AND(F6522&gt;=25001,F6522&lt;=50000),275,IF(AND(F6522&gt;=50001,F6522&lt;=100000),345,IF(AND(F6522&gt;=100001,F6522&lt;=200000),365,IF(AND(F6522&gt;=200001),395,FALSO))))))</f>
        <v>395</v>
      </c>
      <c r="V6522">
        <f t="shared" si="101"/>
        <v>395</v>
      </c>
      <c r="W6522" s="12" t="s">
        <v>35</v>
      </c>
    </row>
    <row r="6523" spans="1:23" x14ac:dyDescent="0.2">
      <c r="A6523" t="s">
        <v>4827</v>
      </c>
      <c r="B6523" t="s">
        <v>4828</v>
      </c>
      <c r="C6523" t="s">
        <v>1079</v>
      </c>
      <c r="D6523" t="s">
        <v>363</v>
      </c>
      <c r="E6523" t="s">
        <v>83</v>
      </c>
      <c r="F6523">
        <v>351534</v>
      </c>
      <c r="G6523" s="9" t="s">
        <v>28</v>
      </c>
      <c r="H6523" t="s">
        <v>30</v>
      </c>
      <c r="I6523" t="s">
        <v>1766</v>
      </c>
      <c r="J6523" s="10">
        <v>45484.107638888891</v>
      </c>
      <c r="K6523" s="11"/>
      <c r="L6523" s="11"/>
      <c r="M6523" s="11">
        <v>45484.215277777781</v>
      </c>
      <c r="N6523" s="11">
        <v>45484.243750000001</v>
      </c>
      <c r="O6523" s="8" t="s">
        <v>31</v>
      </c>
      <c r="P6523" t="s">
        <v>2025</v>
      </c>
      <c r="Q6523">
        <v>622.94000000000005</v>
      </c>
      <c r="R6523" t="s">
        <v>32</v>
      </c>
      <c r="S6523" t="s">
        <v>4677</v>
      </c>
      <c r="T6523" t="s">
        <v>4688</v>
      </c>
      <c r="U6523" cm="1">
        <f t="array" ref="U6523">IF(F6523&lt;=10000,40,IF(AND(F6523&gt;10001,F6523&lt;=25000),245, IF(AND(F6523&gt;=25001,F6523&lt;=50000),275,IF(AND(F6523&gt;=50001,F6523&lt;=100000),345,IF(AND(F6523&gt;=100001,F6523&lt;=200000),365,IF(AND(F6523&gt;=200001),395,FALSO))))))</f>
        <v>395</v>
      </c>
      <c r="V6523">
        <f t="shared" si="101"/>
        <v>395</v>
      </c>
      <c r="W6523" s="12" t="s">
        <v>35</v>
      </c>
    </row>
    <row r="6524" spans="1:23" x14ac:dyDescent="0.2">
      <c r="A6524" t="s">
        <v>4827</v>
      </c>
      <c r="B6524" t="s">
        <v>4828</v>
      </c>
      <c r="C6524" t="s">
        <v>1038</v>
      </c>
      <c r="D6524" t="s">
        <v>363</v>
      </c>
      <c r="E6524" t="s">
        <v>83</v>
      </c>
      <c r="F6524">
        <v>351534</v>
      </c>
      <c r="G6524" s="9" t="s">
        <v>28</v>
      </c>
      <c r="H6524" t="s">
        <v>30</v>
      </c>
      <c r="I6524" t="s">
        <v>1766</v>
      </c>
      <c r="J6524" s="10">
        <v>45485.215277777781</v>
      </c>
      <c r="K6524" s="11" t="s">
        <v>23</v>
      </c>
      <c r="L6524" s="11" t="s">
        <v>23</v>
      </c>
      <c r="M6524" s="11">
        <v>45485.22152777778</v>
      </c>
      <c r="N6524" s="11">
        <v>45485.243055555555</v>
      </c>
      <c r="O6524" s="8" t="s">
        <v>31</v>
      </c>
      <c r="P6524" t="s">
        <v>2624</v>
      </c>
      <c r="Q6524">
        <v>622.94000000000005</v>
      </c>
      <c r="R6524" t="s">
        <v>32</v>
      </c>
      <c r="S6524" t="s">
        <v>4677</v>
      </c>
      <c r="T6524" t="s">
        <v>4688</v>
      </c>
      <c r="U6524" cm="1">
        <f t="array" ref="U6524">IF(F6524&lt;=10000,40,IF(AND(F6524&gt;10001,F6524&lt;=25000),245, IF(AND(F6524&gt;=25001,F6524&lt;=50000),275,IF(AND(F6524&gt;=50001,F6524&lt;=100000),345,IF(AND(F6524&gt;=100001,F6524&lt;=200000),365,IF(AND(F6524&gt;=200001),395,FALSO))))))</f>
        <v>395</v>
      </c>
      <c r="V6524">
        <f t="shared" si="101"/>
        <v>395</v>
      </c>
      <c r="W6524" s="12" t="s">
        <v>35</v>
      </c>
    </row>
    <row r="6525" spans="1:23" x14ac:dyDescent="0.2">
      <c r="A6525" t="s">
        <v>4827</v>
      </c>
      <c r="B6525" t="s">
        <v>4828</v>
      </c>
      <c r="C6525" t="s">
        <v>755</v>
      </c>
      <c r="D6525" t="s">
        <v>363</v>
      </c>
      <c r="E6525" t="s">
        <v>83</v>
      </c>
      <c r="F6525">
        <v>351534</v>
      </c>
      <c r="G6525" s="9" t="s">
        <v>28</v>
      </c>
      <c r="H6525" t="s">
        <v>30</v>
      </c>
      <c r="I6525" t="s">
        <v>1766</v>
      </c>
      <c r="J6525" s="10">
        <v>45486.107638888891</v>
      </c>
      <c r="K6525" s="11" t="s">
        <v>23</v>
      </c>
      <c r="L6525" s="11" t="s">
        <v>23</v>
      </c>
      <c r="M6525" s="11">
        <v>45486.231249999997</v>
      </c>
      <c r="N6525" s="11">
        <v>45486.24722222222</v>
      </c>
      <c r="O6525" s="8" t="s">
        <v>31</v>
      </c>
      <c r="P6525" t="s">
        <v>2624</v>
      </c>
      <c r="Q6525">
        <v>622.94000000000005</v>
      </c>
      <c r="R6525" t="s">
        <v>32</v>
      </c>
      <c r="S6525" t="s">
        <v>4677</v>
      </c>
      <c r="T6525" t="s">
        <v>4688</v>
      </c>
      <c r="U6525" cm="1">
        <f t="array" ref="U6525">IF(F6525&lt;=10000,40,IF(AND(F6525&gt;10001,F6525&lt;=25000),245, IF(AND(F6525&gt;=25001,F6525&lt;=50000),275,IF(AND(F6525&gt;=50001,F6525&lt;=100000),345,IF(AND(F6525&gt;=100001,F6525&lt;=200000),365,IF(AND(F6525&gt;=200001),395,FALSO))))))</f>
        <v>395</v>
      </c>
      <c r="V6525">
        <f t="shared" si="101"/>
        <v>395</v>
      </c>
      <c r="W6525" s="12" t="s">
        <v>35</v>
      </c>
    </row>
    <row r="6526" spans="1:23" x14ac:dyDescent="0.2">
      <c r="A6526" t="s">
        <v>4827</v>
      </c>
      <c r="B6526" t="s">
        <v>4828</v>
      </c>
      <c r="C6526" t="s">
        <v>1318</v>
      </c>
      <c r="D6526" t="s">
        <v>363</v>
      </c>
      <c r="E6526" t="s">
        <v>83</v>
      </c>
      <c r="F6526">
        <v>351534</v>
      </c>
      <c r="G6526" s="9" t="s">
        <v>28</v>
      </c>
      <c r="H6526" t="s">
        <v>30</v>
      </c>
      <c r="I6526" t="s">
        <v>1766</v>
      </c>
      <c r="J6526" s="10">
        <v>45487.107638888891</v>
      </c>
      <c r="K6526" s="11" t="s">
        <v>23</v>
      </c>
      <c r="L6526" s="11" t="s">
        <v>23</v>
      </c>
      <c r="M6526" s="11">
        <v>45487.294444444444</v>
      </c>
      <c r="N6526" s="11">
        <v>45487.294444444444</v>
      </c>
      <c r="O6526" s="8" t="s">
        <v>31</v>
      </c>
      <c r="P6526" t="s">
        <v>3430</v>
      </c>
      <c r="Q6526">
        <v>622.94000000000005</v>
      </c>
      <c r="R6526" t="s">
        <v>32</v>
      </c>
      <c r="S6526" t="s">
        <v>4677</v>
      </c>
      <c r="T6526" t="s">
        <v>4688</v>
      </c>
      <c r="U6526" cm="1">
        <f t="array" ref="U6526">IF(F6526&lt;=10000,40,IF(AND(F6526&gt;10001,F6526&lt;=25000),245, IF(AND(F6526&gt;=25001,F6526&lt;=50000),275,IF(AND(F6526&gt;=50001,F6526&lt;=100000),345,IF(AND(F6526&gt;=100001,F6526&lt;=200000),365,IF(AND(F6526&gt;=200001),395,FALSO))))))</f>
        <v>395</v>
      </c>
      <c r="V6526">
        <f t="shared" si="101"/>
        <v>395</v>
      </c>
      <c r="W6526" s="12" t="s">
        <v>35</v>
      </c>
    </row>
    <row r="6527" spans="1:23" x14ac:dyDescent="0.2">
      <c r="A6527" t="s">
        <v>4827</v>
      </c>
      <c r="B6527" t="s">
        <v>4828</v>
      </c>
      <c r="C6527" t="s">
        <v>517</v>
      </c>
      <c r="D6527" t="s">
        <v>363</v>
      </c>
      <c r="E6527" t="s">
        <v>83</v>
      </c>
      <c r="F6527">
        <v>351534</v>
      </c>
      <c r="G6527" s="9" t="s">
        <v>28</v>
      </c>
      <c r="H6527" t="s">
        <v>30</v>
      </c>
      <c r="I6527" t="s">
        <v>1766</v>
      </c>
      <c r="J6527" s="10">
        <v>45488.107638888891</v>
      </c>
      <c r="K6527" s="11" t="s">
        <v>23</v>
      </c>
      <c r="L6527" s="11" t="s">
        <v>23</v>
      </c>
      <c r="M6527" s="11">
        <v>45488.223611111112</v>
      </c>
      <c r="N6527" s="11">
        <v>45488.252083333333</v>
      </c>
      <c r="O6527" s="8" t="s">
        <v>31</v>
      </c>
      <c r="P6527" t="s">
        <v>1894</v>
      </c>
      <c r="Q6527">
        <v>622.94000000000005</v>
      </c>
      <c r="R6527" t="s">
        <v>32</v>
      </c>
      <c r="S6527" t="s">
        <v>4677</v>
      </c>
      <c r="T6527" t="s">
        <v>4688</v>
      </c>
      <c r="U6527" cm="1">
        <f t="array" ref="U6527">IF(F6527&lt;=10000,40,IF(AND(F6527&gt;10001,F6527&lt;=25000),245, IF(AND(F6527&gt;=25001,F6527&lt;=50000),275,IF(AND(F6527&gt;=50001,F6527&lt;=100000),345,IF(AND(F6527&gt;=100001,F6527&lt;=200000),365,IF(AND(F6527&gt;=200001),395,FALSO))))))</f>
        <v>395</v>
      </c>
      <c r="V6527">
        <f t="shared" si="101"/>
        <v>395</v>
      </c>
      <c r="W6527" s="12" t="s">
        <v>35</v>
      </c>
    </row>
    <row r="6528" spans="1:23" x14ac:dyDescent="0.2">
      <c r="A6528" t="s">
        <v>4827</v>
      </c>
      <c r="B6528" t="s">
        <v>4828</v>
      </c>
      <c r="C6528" t="s">
        <v>362</v>
      </c>
      <c r="D6528" t="s">
        <v>363</v>
      </c>
      <c r="E6528" t="s">
        <v>83</v>
      </c>
      <c r="F6528">
        <v>351534</v>
      </c>
      <c r="G6528" s="9" t="s">
        <v>28</v>
      </c>
      <c r="H6528" t="s">
        <v>30</v>
      </c>
      <c r="I6528" t="s">
        <v>1766</v>
      </c>
      <c r="J6528" s="10">
        <v>45489.107638888891</v>
      </c>
      <c r="K6528" s="11" t="s">
        <v>23</v>
      </c>
      <c r="L6528" s="11" t="s">
        <v>23</v>
      </c>
      <c r="M6528" s="11">
        <v>45489.206944444442</v>
      </c>
      <c r="N6528" s="11">
        <v>45489.23541666667</v>
      </c>
      <c r="O6528" s="8" t="s">
        <v>31</v>
      </c>
      <c r="P6528" t="s">
        <v>1894</v>
      </c>
      <c r="Q6528">
        <v>622.94000000000005</v>
      </c>
      <c r="R6528" t="s">
        <v>32</v>
      </c>
      <c r="S6528" t="s">
        <v>4677</v>
      </c>
      <c r="T6528" t="s">
        <v>4688</v>
      </c>
      <c r="U6528" cm="1">
        <f t="array" ref="U6528">IF(F6528&lt;=10000,40,IF(AND(F6528&gt;10001,F6528&lt;=25000),245, IF(AND(F6528&gt;=25001,F6528&lt;=50000),275,IF(AND(F6528&gt;=50001,F6528&lt;=100000),345,IF(AND(F6528&gt;=100001,F6528&lt;=200000),365,IF(AND(F6528&gt;=200001),395,FALSO))))))</f>
        <v>395</v>
      </c>
      <c r="V6528">
        <f t="shared" si="101"/>
        <v>395</v>
      </c>
      <c r="W6528" s="12" t="s">
        <v>35</v>
      </c>
    </row>
    <row r="6529" spans="1:23" x14ac:dyDescent="0.2">
      <c r="A6529" t="s">
        <v>4827</v>
      </c>
      <c r="B6529" t="s">
        <v>4828</v>
      </c>
      <c r="C6529" t="s">
        <v>522</v>
      </c>
      <c r="D6529" t="s">
        <v>363</v>
      </c>
      <c r="E6529" t="s">
        <v>83</v>
      </c>
      <c r="F6529">
        <v>351534</v>
      </c>
      <c r="G6529" s="9" t="s">
        <v>28</v>
      </c>
      <c r="H6529" t="s">
        <v>30</v>
      </c>
      <c r="I6529" t="s">
        <v>1766</v>
      </c>
      <c r="J6529" s="10">
        <v>45490.125</v>
      </c>
      <c r="K6529" s="11" t="s">
        <v>23</v>
      </c>
      <c r="L6529" s="11" t="s">
        <v>23</v>
      </c>
      <c r="M6529" s="11">
        <v>45490.222916666666</v>
      </c>
      <c r="N6529" s="11">
        <v>45490.251388888886</v>
      </c>
      <c r="O6529" s="8" t="s">
        <v>31</v>
      </c>
      <c r="P6529" t="s">
        <v>2624</v>
      </c>
      <c r="Q6529">
        <v>622.94000000000005</v>
      </c>
      <c r="R6529" t="s">
        <v>32</v>
      </c>
      <c r="S6529" t="s">
        <v>4677</v>
      </c>
      <c r="T6529" t="s">
        <v>4688</v>
      </c>
      <c r="U6529" cm="1">
        <f t="array" ref="U6529">IF(F6529&lt;=10000,40,IF(AND(F6529&gt;10001,F6529&lt;=25000),245, IF(AND(F6529&gt;=25001,F6529&lt;=50000),275,IF(AND(F6529&gt;=50001,F6529&lt;=100000),345,IF(AND(F6529&gt;=100001,F6529&lt;=200000),365,IF(AND(F6529&gt;=200001),395,FALSO))))))</f>
        <v>395</v>
      </c>
      <c r="V6529">
        <f t="shared" si="101"/>
        <v>395</v>
      </c>
      <c r="W6529" s="12" t="s">
        <v>35</v>
      </c>
    </row>
    <row r="6530" spans="1:23" x14ac:dyDescent="0.2">
      <c r="A6530" t="s">
        <v>4827</v>
      </c>
      <c r="B6530" t="s">
        <v>4828</v>
      </c>
      <c r="C6530" t="s">
        <v>358</v>
      </c>
      <c r="D6530" t="s">
        <v>363</v>
      </c>
      <c r="E6530" t="s">
        <v>83</v>
      </c>
      <c r="F6530">
        <v>351534</v>
      </c>
      <c r="G6530" s="9" t="s">
        <v>28</v>
      </c>
      <c r="H6530" t="s">
        <v>30</v>
      </c>
      <c r="I6530" t="s">
        <v>1766</v>
      </c>
      <c r="J6530" s="10">
        <v>45491.107638888891</v>
      </c>
      <c r="K6530" s="11" t="s">
        <v>23</v>
      </c>
      <c r="L6530" s="11" t="s">
        <v>23</v>
      </c>
      <c r="M6530" s="11">
        <v>45491.208333333336</v>
      </c>
      <c r="N6530" s="11">
        <v>45491.236805555556</v>
      </c>
      <c r="O6530" s="8" t="s">
        <v>31</v>
      </c>
      <c r="P6530" t="s">
        <v>1894</v>
      </c>
      <c r="Q6530">
        <v>622.94000000000005</v>
      </c>
      <c r="R6530" t="s">
        <v>32</v>
      </c>
      <c r="S6530" t="s">
        <v>4677</v>
      </c>
      <c r="T6530" t="s">
        <v>4688</v>
      </c>
      <c r="U6530" cm="1">
        <f t="array" ref="U6530">IF(F6530&lt;=10000,40,IF(AND(F6530&gt;10001,F6530&lt;=25000),245, IF(AND(F6530&gt;=25001,F6530&lt;=50000),275,IF(AND(F6530&gt;=50001,F6530&lt;=100000),345,IF(AND(F6530&gt;=100001,F6530&lt;=200000),365,IF(AND(F6530&gt;=200001),395,FALSO))))))</f>
        <v>395</v>
      </c>
      <c r="V6530">
        <f t="shared" ref="V6530:V6593" si="102">U6530</f>
        <v>395</v>
      </c>
      <c r="W6530" s="12" t="s">
        <v>35</v>
      </c>
    </row>
    <row r="6531" spans="1:23" x14ac:dyDescent="0.2">
      <c r="A6531" t="s">
        <v>4827</v>
      </c>
      <c r="B6531" t="s">
        <v>4828</v>
      </c>
      <c r="C6531" t="s">
        <v>828</v>
      </c>
      <c r="D6531" t="s">
        <v>363</v>
      </c>
      <c r="E6531" t="s">
        <v>83</v>
      </c>
      <c r="F6531">
        <v>351534</v>
      </c>
      <c r="G6531" s="9" t="s">
        <v>28</v>
      </c>
      <c r="H6531" t="s">
        <v>30</v>
      </c>
      <c r="I6531" t="s">
        <v>1766</v>
      </c>
      <c r="J6531" s="10">
        <v>45492.107638888891</v>
      </c>
      <c r="K6531" s="11" t="s">
        <v>23</v>
      </c>
      <c r="L6531" s="11" t="s">
        <v>23</v>
      </c>
      <c r="M6531" s="11">
        <v>45492.224305555559</v>
      </c>
      <c r="N6531" s="11">
        <v>45492.25</v>
      </c>
      <c r="O6531" s="8" t="s">
        <v>31</v>
      </c>
      <c r="P6531" t="s">
        <v>1894</v>
      </c>
      <c r="Q6531">
        <v>622.94000000000005</v>
      </c>
      <c r="R6531" t="s">
        <v>32</v>
      </c>
      <c r="S6531" t="s">
        <v>4677</v>
      </c>
      <c r="T6531" t="s">
        <v>4688</v>
      </c>
      <c r="U6531" cm="1">
        <f t="array" ref="U6531">IF(F6531&lt;=10000,40,IF(AND(F6531&gt;10001,F6531&lt;=25000),245, IF(AND(F6531&gt;=25001,F6531&lt;=50000),275,IF(AND(F6531&gt;=50001,F6531&lt;=100000),345,IF(AND(F6531&gt;=100001,F6531&lt;=200000),365,IF(AND(F6531&gt;=200001),395,FALSO))))))</f>
        <v>395</v>
      </c>
      <c r="V6531">
        <f t="shared" si="102"/>
        <v>395</v>
      </c>
      <c r="W6531" s="12" t="s">
        <v>35</v>
      </c>
    </row>
    <row r="6532" spans="1:23" x14ac:dyDescent="0.2">
      <c r="A6532" t="s">
        <v>4827</v>
      </c>
      <c r="B6532" t="s">
        <v>4828</v>
      </c>
      <c r="C6532" t="s">
        <v>760</v>
      </c>
      <c r="D6532" t="s">
        <v>363</v>
      </c>
      <c r="E6532" t="s">
        <v>83</v>
      </c>
      <c r="F6532">
        <v>351534</v>
      </c>
      <c r="G6532" s="9" t="s">
        <v>28</v>
      </c>
      <c r="H6532" t="s">
        <v>30</v>
      </c>
      <c r="I6532" t="s">
        <v>1766</v>
      </c>
      <c r="J6532" s="10">
        <v>45493.107638888891</v>
      </c>
      <c r="K6532" s="11" t="s">
        <v>23</v>
      </c>
      <c r="L6532" s="11" t="s">
        <v>23</v>
      </c>
      <c r="M6532" s="11">
        <v>45493.202777777777</v>
      </c>
      <c r="N6532" s="11">
        <v>45493.231249999997</v>
      </c>
      <c r="O6532" s="8" t="s">
        <v>31</v>
      </c>
      <c r="P6532" t="s">
        <v>1894</v>
      </c>
      <c r="Q6532">
        <v>622.94000000000005</v>
      </c>
      <c r="R6532" t="s">
        <v>32</v>
      </c>
      <c r="S6532" t="s">
        <v>4677</v>
      </c>
      <c r="T6532" t="s">
        <v>4688</v>
      </c>
      <c r="U6532" cm="1">
        <f t="array" ref="U6532">IF(F6532&lt;=10000,40,IF(AND(F6532&gt;10001,F6532&lt;=25000),245, IF(AND(F6532&gt;=25001,F6532&lt;=50000),275,IF(AND(F6532&gt;=50001,F6532&lt;=100000),345,IF(AND(F6532&gt;=100001,F6532&lt;=200000),365,IF(AND(F6532&gt;=200001),395,FALSO))))))</f>
        <v>395</v>
      </c>
      <c r="V6532">
        <f t="shared" si="102"/>
        <v>395</v>
      </c>
      <c r="W6532" s="12" t="s">
        <v>35</v>
      </c>
    </row>
    <row r="6533" spans="1:23" x14ac:dyDescent="0.2">
      <c r="A6533" t="s">
        <v>4827</v>
      </c>
      <c r="B6533" t="s">
        <v>4828</v>
      </c>
      <c r="C6533" t="s">
        <v>534</v>
      </c>
      <c r="D6533" t="s">
        <v>363</v>
      </c>
      <c r="E6533" t="s">
        <v>83</v>
      </c>
      <c r="F6533">
        <v>351534</v>
      </c>
      <c r="G6533" s="9" t="s">
        <v>28</v>
      </c>
      <c r="H6533" t="s">
        <v>30</v>
      </c>
      <c r="I6533" t="s">
        <v>1766</v>
      </c>
      <c r="J6533" s="10">
        <v>45494.107638888891</v>
      </c>
      <c r="K6533" s="11" t="s">
        <v>23</v>
      </c>
      <c r="L6533" s="11" t="s">
        <v>23</v>
      </c>
      <c r="M6533" s="11">
        <v>45494.205555555556</v>
      </c>
      <c r="N6533" s="11">
        <v>45494.234027777777</v>
      </c>
      <c r="O6533" s="8" t="s">
        <v>31</v>
      </c>
      <c r="P6533" t="s">
        <v>2079</v>
      </c>
      <c r="Q6533">
        <v>622.94000000000005</v>
      </c>
      <c r="R6533" t="s">
        <v>32</v>
      </c>
      <c r="S6533" t="s">
        <v>4677</v>
      </c>
      <c r="T6533" t="s">
        <v>4688</v>
      </c>
      <c r="U6533" cm="1">
        <f t="array" ref="U6533">IF(F6533&lt;=10000,40,IF(AND(F6533&gt;10001,F6533&lt;=25000),245, IF(AND(F6533&gt;=25001,F6533&lt;=50000),275,IF(AND(F6533&gt;=50001,F6533&lt;=100000),345,IF(AND(F6533&gt;=100001,F6533&lt;=200000),365,IF(AND(F6533&gt;=200001),395,FALSO))))))</f>
        <v>395</v>
      </c>
      <c r="V6533">
        <f t="shared" si="102"/>
        <v>395</v>
      </c>
      <c r="W6533" s="12" t="s">
        <v>35</v>
      </c>
    </row>
    <row r="6534" spans="1:23" x14ac:dyDescent="0.2">
      <c r="A6534" t="s">
        <v>4827</v>
      </c>
      <c r="B6534" t="s">
        <v>4828</v>
      </c>
      <c r="C6534" t="s">
        <v>1195</v>
      </c>
      <c r="D6534" t="s">
        <v>363</v>
      </c>
      <c r="E6534" t="s">
        <v>83</v>
      </c>
      <c r="F6534">
        <v>351534</v>
      </c>
      <c r="G6534" s="9" t="s">
        <v>28</v>
      </c>
      <c r="H6534" t="s">
        <v>30</v>
      </c>
      <c r="I6534" t="s">
        <v>1766</v>
      </c>
      <c r="J6534" s="10">
        <v>45495.107638888891</v>
      </c>
      <c r="K6534" s="11" t="s">
        <v>23</v>
      </c>
      <c r="L6534" s="11" t="s">
        <v>23</v>
      </c>
      <c r="M6534" s="11">
        <v>45495.211805555555</v>
      </c>
      <c r="N6534" s="11">
        <v>45495.238888888889</v>
      </c>
      <c r="O6534" s="8" t="s">
        <v>31</v>
      </c>
      <c r="P6534" t="s">
        <v>1894</v>
      </c>
      <c r="Q6534">
        <v>622.94000000000005</v>
      </c>
      <c r="R6534" t="s">
        <v>32</v>
      </c>
      <c r="S6534" t="s">
        <v>4677</v>
      </c>
      <c r="T6534" t="s">
        <v>4688</v>
      </c>
      <c r="U6534" cm="1">
        <f t="array" ref="U6534">IF(F6534&lt;=10000,40,IF(AND(F6534&gt;10001,F6534&lt;=25000),245, IF(AND(F6534&gt;=25001,F6534&lt;=50000),275,IF(AND(F6534&gt;=50001,F6534&lt;=100000),345,IF(AND(F6534&gt;=100001,F6534&lt;=200000),365,IF(AND(F6534&gt;=200001),395,FALSO))))))</f>
        <v>395</v>
      </c>
      <c r="V6534">
        <f t="shared" si="102"/>
        <v>395</v>
      </c>
      <c r="W6534" s="12" t="s">
        <v>35</v>
      </c>
    </row>
    <row r="6535" spans="1:23" x14ac:dyDescent="0.2">
      <c r="A6535" t="s">
        <v>4827</v>
      </c>
      <c r="B6535" t="s">
        <v>4828</v>
      </c>
      <c r="C6535" t="s">
        <v>362</v>
      </c>
      <c r="D6535" t="s">
        <v>363</v>
      </c>
      <c r="E6535" t="s">
        <v>83</v>
      </c>
      <c r="F6535">
        <v>351534</v>
      </c>
      <c r="G6535" s="9" t="s">
        <v>28</v>
      </c>
      <c r="H6535" t="s">
        <v>30</v>
      </c>
      <c r="I6535" t="s">
        <v>1766</v>
      </c>
      <c r="J6535" s="10">
        <v>45496.129861111112</v>
      </c>
      <c r="K6535" s="11" t="s">
        <v>23</v>
      </c>
      <c r="L6535" s="11" t="s">
        <v>23</v>
      </c>
      <c r="M6535" s="11">
        <v>45496.214583333334</v>
      </c>
      <c r="N6535" s="11">
        <v>45496.240972222222</v>
      </c>
      <c r="O6535" s="8" t="s">
        <v>31</v>
      </c>
      <c r="P6535" t="s">
        <v>4123</v>
      </c>
      <c r="Q6535">
        <v>622.94000000000005</v>
      </c>
      <c r="R6535" t="s">
        <v>32</v>
      </c>
      <c r="S6535" t="s">
        <v>4677</v>
      </c>
      <c r="T6535" t="s">
        <v>4688</v>
      </c>
      <c r="U6535" cm="1">
        <f t="array" ref="U6535">IF(F6535&lt;=10000,40,IF(AND(F6535&gt;10001,F6535&lt;=25000),245, IF(AND(F6535&gt;=25001,F6535&lt;=50000),275,IF(AND(F6535&gt;=50001,F6535&lt;=100000),345,IF(AND(F6535&gt;=100001,F6535&lt;=200000),365,IF(AND(F6535&gt;=200001),395,FALSO))))))</f>
        <v>395</v>
      </c>
      <c r="V6535">
        <f t="shared" si="102"/>
        <v>395</v>
      </c>
      <c r="W6535" s="12" t="s">
        <v>35</v>
      </c>
    </row>
    <row r="6536" spans="1:23" x14ac:dyDescent="0.2">
      <c r="A6536" t="s">
        <v>4827</v>
      </c>
      <c r="B6536" t="s">
        <v>4828</v>
      </c>
      <c r="C6536" t="s">
        <v>356</v>
      </c>
      <c r="D6536" t="s">
        <v>363</v>
      </c>
      <c r="E6536" t="s">
        <v>83</v>
      </c>
      <c r="F6536">
        <v>351534</v>
      </c>
      <c r="G6536" s="9" t="s">
        <v>28</v>
      </c>
      <c r="H6536" t="s">
        <v>30</v>
      </c>
      <c r="I6536" t="s">
        <v>1766</v>
      </c>
      <c r="J6536" s="10">
        <v>45497.135416666664</v>
      </c>
      <c r="K6536" s="11" t="s">
        <v>23</v>
      </c>
      <c r="L6536" s="11" t="s">
        <v>23</v>
      </c>
      <c r="M6536" s="11">
        <v>45497.21875</v>
      </c>
      <c r="N6536" s="11">
        <v>45497.245833333334</v>
      </c>
      <c r="O6536" s="8" t="s">
        <v>31</v>
      </c>
      <c r="P6536" t="s">
        <v>3391</v>
      </c>
      <c r="Q6536">
        <v>622.94000000000005</v>
      </c>
      <c r="R6536" t="s">
        <v>32</v>
      </c>
      <c r="S6536" t="s">
        <v>4677</v>
      </c>
      <c r="T6536" t="s">
        <v>4688</v>
      </c>
      <c r="U6536" cm="1">
        <f t="array" ref="U6536">IF(F6536&lt;=10000,40,IF(AND(F6536&gt;10001,F6536&lt;=25000),245, IF(AND(F6536&gt;=25001,F6536&lt;=50000),275,IF(AND(F6536&gt;=50001,F6536&lt;=100000),345,IF(AND(F6536&gt;=100001,F6536&lt;=200000),365,IF(AND(F6536&gt;=200001),395,FALSO))))))</f>
        <v>395</v>
      </c>
      <c r="V6536">
        <f t="shared" si="102"/>
        <v>395</v>
      </c>
      <c r="W6536" s="12" t="s">
        <v>35</v>
      </c>
    </row>
    <row r="6537" spans="1:23" x14ac:dyDescent="0.2">
      <c r="A6537" t="s">
        <v>4827</v>
      </c>
      <c r="B6537" t="s">
        <v>4828</v>
      </c>
      <c r="C6537" t="s">
        <v>674</v>
      </c>
      <c r="D6537" t="s">
        <v>363</v>
      </c>
      <c r="E6537" t="s">
        <v>83</v>
      </c>
      <c r="F6537">
        <v>351534</v>
      </c>
      <c r="G6537" s="9" t="s">
        <v>28</v>
      </c>
      <c r="H6537" t="s">
        <v>30</v>
      </c>
      <c r="I6537" t="s">
        <v>1766</v>
      </c>
      <c r="J6537" s="10">
        <v>45498.107638888891</v>
      </c>
      <c r="K6537" s="11" t="s">
        <v>23</v>
      </c>
      <c r="L6537" s="11" t="s">
        <v>23</v>
      </c>
      <c r="M6537" s="11">
        <v>45498.214583333334</v>
      </c>
      <c r="N6537" s="11">
        <v>45498.242361111108</v>
      </c>
      <c r="O6537" s="8" t="s">
        <v>31</v>
      </c>
      <c r="P6537" t="s">
        <v>2172</v>
      </c>
      <c r="Q6537">
        <v>622.94000000000005</v>
      </c>
      <c r="R6537" t="s">
        <v>32</v>
      </c>
      <c r="S6537" t="s">
        <v>4677</v>
      </c>
      <c r="T6537" t="s">
        <v>4688</v>
      </c>
      <c r="U6537" cm="1">
        <f t="array" ref="U6537">IF(F6537&lt;=10000,40,IF(AND(F6537&gt;10001,F6537&lt;=25000),245, IF(AND(F6537&gt;=25001,F6537&lt;=50000),275,IF(AND(F6537&gt;=50001,F6537&lt;=100000),345,IF(AND(F6537&gt;=100001,F6537&lt;=200000),365,IF(AND(F6537&gt;=200001),395,FALSO))))))</f>
        <v>395</v>
      </c>
      <c r="V6537">
        <f t="shared" si="102"/>
        <v>395</v>
      </c>
      <c r="W6537" s="12" t="s">
        <v>35</v>
      </c>
    </row>
    <row r="6538" spans="1:23" x14ac:dyDescent="0.2">
      <c r="A6538" t="s">
        <v>4827</v>
      </c>
      <c r="B6538" t="s">
        <v>4828</v>
      </c>
      <c r="C6538" t="s">
        <v>527</v>
      </c>
      <c r="D6538" t="s">
        <v>363</v>
      </c>
      <c r="E6538" t="s">
        <v>83</v>
      </c>
      <c r="F6538">
        <v>351534</v>
      </c>
      <c r="G6538" s="9" t="s">
        <v>28</v>
      </c>
      <c r="H6538" t="s">
        <v>30</v>
      </c>
      <c r="I6538" t="s">
        <v>1766</v>
      </c>
      <c r="J6538" s="10">
        <v>45499.128472222219</v>
      </c>
      <c r="K6538" s="11" t="s">
        <v>23</v>
      </c>
      <c r="L6538" s="11" t="s">
        <v>23</v>
      </c>
      <c r="M6538" s="11">
        <v>45499.226388888892</v>
      </c>
      <c r="N6538" s="11">
        <v>45499.253472222219</v>
      </c>
      <c r="O6538" s="8" t="s">
        <v>31</v>
      </c>
      <c r="P6538" t="s">
        <v>4049</v>
      </c>
      <c r="Q6538">
        <v>622.94000000000005</v>
      </c>
      <c r="R6538" t="s">
        <v>32</v>
      </c>
      <c r="S6538" t="s">
        <v>4677</v>
      </c>
      <c r="T6538" t="s">
        <v>4688</v>
      </c>
      <c r="U6538" cm="1">
        <f t="array" ref="U6538">IF(F6538&lt;=10000,40,IF(AND(F6538&gt;10001,F6538&lt;=25000),245, IF(AND(F6538&gt;=25001,F6538&lt;=50000),275,IF(AND(F6538&gt;=50001,F6538&lt;=100000),345,IF(AND(F6538&gt;=100001,F6538&lt;=200000),365,IF(AND(F6538&gt;=200001),395,FALSO))))))</f>
        <v>395</v>
      </c>
      <c r="V6538">
        <f t="shared" si="102"/>
        <v>395</v>
      </c>
      <c r="W6538" s="12" t="s">
        <v>35</v>
      </c>
    </row>
    <row r="6539" spans="1:23" x14ac:dyDescent="0.2">
      <c r="A6539" t="s">
        <v>4827</v>
      </c>
      <c r="B6539" t="s">
        <v>4828</v>
      </c>
      <c r="C6539" t="s">
        <v>532</v>
      </c>
      <c r="D6539" t="s">
        <v>363</v>
      </c>
      <c r="E6539" t="s">
        <v>83</v>
      </c>
      <c r="F6539">
        <v>351534</v>
      </c>
      <c r="G6539" s="9" t="s">
        <v>28</v>
      </c>
      <c r="H6539" t="s">
        <v>30</v>
      </c>
      <c r="I6539" t="s">
        <v>1766</v>
      </c>
      <c r="J6539" s="10">
        <v>45500.121527777781</v>
      </c>
      <c r="K6539" s="11" t="s">
        <v>23</v>
      </c>
      <c r="L6539" s="11" t="s">
        <v>23</v>
      </c>
      <c r="M6539" s="11">
        <v>45500.21875</v>
      </c>
      <c r="N6539" s="11">
        <v>45500.245833333334</v>
      </c>
      <c r="O6539" s="8" t="s">
        <v>31</v>
      </c>
      <c r="P6539" t="s">
        <v>1894</v>
      </c>
      <c r="Q6539">
        <v>622.94000000000005</v>
      </c>
      <c r="R6539" t="s">
        <v>32</v>
      </c>
      <c r="S6539" t="s">
        <v>4677</v>
      </c>
      <c r="T6539" t="s">
        <v>4688</v>
      </c>
      <c r="U6539" cm="1">
        <f t="array" ref="U6539">IF(F6539&lt;=10000,40,IF(AND(F6539&gt;10001,F6539&lt;=25000),245, IF(AND(F6539&gt;=25001,F6539&lt;=50000),275,IF(AND(F6539&gt;=50001,F6539&lt;=100000),345,IF(AND(F6539&gt;=100001,F6539&lt;=200000),365,IF(AND(F6539&gt;=200001),395,FALSO))))))</f>
        <v>395</v>
      </c>
      <c r="V6539">
        <f t="shared" si="102"/>
        <v>395</v>
      </c>
      <c r="W6539" s="12" t="s">
        <v>35</v>
      </c>
    </row>
    <row r="6540" spans="1:23" x14ac:dyDescent="0.2">
      <c r="A6540" t="s">
        <v>4827</v>
      </c>
      <c r="B6540" t="s">
        <v>4828</v>
      </c>
      <c r="C6540" t="s">
        <v>527</v>
      </c>
      <c r="D6540" t="s">
        <v>363</v>
      </c>
      <c r="E6540" t="s">
        <v>83</v>
      </c>
      <c r="F6540">
        <v>351534</v>
      </c>
      <c r="G6540" s="9" t="s">
        <v>28</v>
      </c>
      <c r="H6540" t="s">
        <v>30</v>
      </c>
      <c r="I6540" t="s">
        <v>1766</v>
      </c>
      <c r="J6540" s="10">
        <v>45501.130555555559</v>
      </c>
      <c r="K6540" s="11" t="s">
        <v>23</v>
      </c>
      <c r="L6540" s="11" t="s">
        <v>23</v>
      </c>
      <c r="M6540" s="11">
        <v>45501.213888888888</v>
      </c>
      <c r="N6540" s="11">
        <v>45501.241666666669</v>
      </c>
      <c r="O6540" s="8" t="s">
        <v>31</v>
      </c>
      <c r="P6540" t="s">
        <v>4433</v>
      </c>
      <c r="Q6540">
        <v>622.94000000000005</v>
      </c>
      <c r="R6540" t="s">
        <v>32</v>
      </c>
      <c r="S6540" t="s">
        <v>4677</v>
      </c>
      <c r="T6540" t="s">
        <v>4688</v>
      </c>
      <c r="U6540" cm="1">
        <f t="array" ref="U6540">IF(F6540&lt;=10000,40,IF(AND(F6540&gt;10001,F6540&lt;=25000),245, IF(AND(F6540&gt;=25001,F6540&lt;=50000),275,IF(AND(F6540&gt;=50001,F6540&lt;=100000),345,IF(AND(F6540&gt;=100001,F6540&lt;=200000),365,IF(AND(F6540&gt;=200001),395,FALSO))))))</f>
        <v>395</v>
      </c>
      <c r="V6540">
        <f t="shared" si="102"/>
        <v>395</v>
      </c>
      <c r="W6540" s="12" t="s">
        <v>35</v>
      </c>
    </row>
    <row r="6541" spans="1:23" x14ac:dyDescent="0.2">
      <c r="A6541" t="s">
        <v>4827</v>
      </c>
      <c r="B6541" t="s">
        <v>4828</v>
      </c>
      <c r="C6541" t="s">
        <v>1248</v>
      </c>
      <c r="D6541" t="s">
        <v>363</v>
      </c>
      <c r="E6541" t="s">
        <v>83</v>
      </c>
      <c r="F6541">
        <v>351534</v>
      </c>
      <c r="G6541" s="9" t="s">
        <v>28</v>
      </c>
      <c r="H6541" t="s">
        <v>30</v>
      </c>
      <c r="I6541" t="s">
        <v>1766</v>
      </c>
      <c r="J6541" s="10">
        <v>45502.107638888891</v>
      </c>
      <c r="K6541" s="11" t="s">
        <v>23</v>
      </c>
      <c r="L6541" s="11" t="s">
        <v>23</v>
      </c>
      <c r="M6541" s="11">
        <v>45502.211805555555</v>
      </c>
      <c r="N6541" s="11">
        <v>45502.239583333336</v>
      </c>
      <c r="O6541" s="8" t="s">
        <v>31</v>
      </c>
      <c r="P6541" t="s">
        <v>1894</v>
      </c>
      <c r="Q6541">
        <v>622.94000000000005</v>
      </c>
      <c r="R6541" t="s">
        <v>32</v>
      </c>
      <c r="S6541" t="s">
        <v>4677</v>
      </c>
      <c r="T6541" t="s">
        <v>4688</v>
      </c>
      <c r="U6541" cm="1">
        <f t="array" ref="U6541">IF(F6541&lt;=10000,40,IF(AND(F6541&gt;10001,F6541&lt;=25000),245, IF(AND(F6541&gt;=25001,F6541&lt;=50000),275,IF(AND(F6541&gt;=50001,F6541&lt;=100000),345,IF(AND(F6541&gt;=100001,F6541&lt;=200000),365,IF(AND(F6541&gt;=200001),395,FALSO))))))</f>
        <v>395</v>
      </c>
      <c r="V6541">
        <f t="shared" si="102"/>
        <v>395</v>
      </c>
      <c r="W6541" s="12" t="s">
        <v>35</v>
      </c>
    </row>
    <row r="6542" spans="1:23" x14ac:dyDescent="0.2">
      <c r="A6542" t="s">
        <v>4827</v>
      </c>
      <c r="B6542" t="s">
        <v>4828</v>
      </c>
      <c r="C6542" t="s">
        <v>1318</v>
      </c>
      <c r="D6542" t="s">
        <v>363</v>
      </c>
      <c r="E6542" t="s">
        <v>83</v>
      </c>
      <c r="F6542">
        <v>351534</v>
      </c>
      <c r="G6542" s="9" t="s">
        <v>28</v>
      </c>
      <c r="H6542" t="s">
        <v>30</v>
      </c>
      <c r="I6542" t="s">
        <v>1766</v>
      </c>
      <c r="J6542" s="10">
        <v>45503.107638888891</v>
      </c>
      <c r="K6542" s="11" t="s">
        <v>23</v>
      </c>
      <c r="L6542" s="11" t="s">
        <v>23</v>
      </c>
      <c r="M6542" s="11">
        <v>45503.202777777777</v>
      </c>
      <c r="N6542" s="11">
        <v>45503.229861111111</v>
      </c>
      <c r="O6542" s="8" t="s">
        <v>31</v>
      </c>
      <c r="P6542" t="s">
        <v>2625</v>
      </c>
      <c r="Q6542">
        <v>622.94000000000005</v>
      </c>
      <c r="R6542" t="s">
        <v>32</v>
      </c>
      <c r="S6542" t="s">
        <v>4677</v>
      </c>
      <c r="T6542" t="s">
        <v>4688</v>
      </c>
      <c r="U6542" cm="1">
        <f t="array" ref="U6542">IF(F6542&lt;=10000,40,IF(AND(F6542&gt;10001,F6542&lt;=25000),245, IF(AND(F6542&gt;=25001,F6542&lt;=50000),275,IF(AND(F6542&gt;=50001,F6542&lt;=100000),345,IF(AND(F6542&gt;=100001,F6542&lt;=200000),365,IF(AND(F6542&gt;=200001),395,FALSO))))))</f>
        <v>395</v>
      </c>
      <c r="V6542">
        <f t="shared" si="102"/>
        <v>395</v>
      </c>
      <c r="W6542" s="12" t="s">
        <v>35</v>
      </c>
    </row>
    <row r="6543" spans="1:23" x14ac:dyDescent="0.2">
      <c r="A6543" t="s">
        <v>4827</v>
      </c>
      <c r="B6543" t="s">
        <v>4828</v>
      </c>
      <c r="C6543" t="s">
        <v>376</v>
      </c>
      <c r="D6543" t="s">
        <v>363</v>
      </c>
      <c r="E6543" t="s">
        <v>83</v>
      </c>
      <c r="F6543">
        <v>351534</v>
      </c>
      <c r="G6543" s="9" t="s">
        <v>28</v>
      </c>
      <c r="H6543" t="s">
        <v>30</v>
      </c>
      <c r="I6543" t="s">
        <v>1766</v>
      </c>
      <c r="J6543" s="10">
        <v>45504.107638888891</v>
      </c>
      <c r="K6543" s="11" t="s">
        <v>23</v>
      </c>
      <c r="L6543" s="11" t="s">
        <v>23</v>
      </c>
      <c r="M6543" s="11">
        <v>45504.22152777778</v>
      </c>
      <c r="N6543" s="11">
        <v>45504.248611111114</v>
      </c>
      <c r="O6543" s="8" t="s">
        <v>31</v>
      </c>
      <c r="P6543" t="s">
        <v>1894</v>
      </c>
      <c r="Q6543">
        <v>622.94000000000005</v>
      </c>
      <c r="R6543" t="s">
        <v>32</v>
      </c>
      <c r="S6543" t="s">
        <v>4677</v>
      </c>
      <c r="T6543" t="s">
        <v>4688</v>
      </c>
      <c r="U6543" cm="1">
        <f t="array" ref="U6543">IF(F6543&lt;=10000,40,IF(AND(F6543&gt;10001,F6543&lt;=25000),245, IF(AND(F6543&gt;=25001,F6543&lt;=50000),275,IF(AND(F6543&gt;=50001,F6543&lt;=100000),345,IF(AND(F6543&gt;=100001,F6543&lt;=200000),365,IF(AND(F6543&gt;=200001),395,FALSO))))))</f>
        <v>395</v>
      </c>
      <c r="V6543">
        <f t="shared" si="102"/>
        <v>395</v>
      </c>
      <c r="W6543" s="12" t="s">
        <v>35</v>
      </c>
    </row>
    <row r="6544" spans="1:23" x14ac:dyDescent="0.2">
      <c r="A6544" t="s">
        <v>4827</v>
      </c>
      <c r="B6544" t="s">
        <v>4828</v>
      </c>
      <c r="C6544" t="s">
        <v>356</v>
      </c>
      <c r="D6544" t="s">
        <v>364</v>
      </c>
      <c r="E6544" t="s">
        <v>83</v>
      </c>
      <c r="F6544">
        <v>351534</v>
      </c>
      <c r="G6544" s="9" t="s">
        <v>28</v>
      </c>
      <c r="H6544" t="s">
        <v>1744</v>
      </c>
      <c r="I6544" t="s">
        <v>30</v>
      </c>
      <c r="J6544" s="10">
        <v>45474.177083333336</v>
      </c>
      <c r="K6544" s="11"/>
      <c r="L6544" s="11"/>
      <c r="M6544" s="11">
        <v>45474.26666666667</v>
      </c>
      <c r="N6544" s="11">
        <v>45474.293749999997</v>
      </c>
      <c r="O6544" s="8" t="s">
        <v>31</v>
      </c>
      <c r="P6544" t="s">
        <v>2035</v>
      </c>
      <c r="Q6544">
        <v>574.91</v>
      </c>
      <c r="R6544" t="s">
        <v>32</v>
      </c>
      <c r="S6544" t="s">
        <v>4691</v>
      </c>
      <c r="T6544" t="s">
        <v>4685</v>
      </c>
      <c r="U6544" cm="1">
        <f t="array" ref="U6544">IF(F6544&lt;=10000,40,IF(AND(F6544&gt;10001,F6544&lt;=25000),245, IF(AND(F6544&gt;=25001,F6544&lt;=50000),275,IF(AND(F6544&gt;=50001,F6544&lt;=100000),345,IF(AND(F6544&gt;=100001,F6544&lt;=200000),365,IF(AND(F6544&gt;=200001),395,FALSO))))))</f>
        <v>395</v>
      </c>
      <c r="V6544">
        <f t="shared" si="102"/>
        <v>395</v>
      </c>
      <c r="W6544" s="12" t="s">
        <v>35</v>
      </c>
    </row>
    <row r="6545" spans="1:23" x14ac:dyDescent="0.2">
      <c r="A6545" t="s">
        <v>4827</v>
      </c>
      <c r="B6545" t="s">
        <v>4828</v>
      </c>
      <c r="C6545" t="s">
        <v>526</v>
      </c>
      <c r="D6545" t="s">
        <v>364</v>
      </c>
      <c r="E6545" t="s">
        <v>83</v>
      </c>
      <c r="F6545">
        <v>351534</v>
      </c>
      <c r="G6545" s="9" t="s">
        <v>28</v>
      </c>
      <c r="H6545" t="s">
        <v>1744</v>
      </c>
      <c r="I6545" t="s">
        <v>30</v>
      </c>
      <c r="J6545" s="10">
        <v>45475.256249999999</v>
      </c>
      <c r="K6545" s="11"/>
      <c r="L6545" s="11"/>
      <c r="M6545" s="11">
        <v>45475.263194444444</v>
      </c>
      <c r="N6545" s="11">
        <v>45475.282638888886</v>
      </c>
      <c r="O6545" s="8" t="s">
        <v>31</v>
      </c>
      <c r="P6545" t="s">
        <v>2177</v>
      </c>
      <c r="Q6545">
        <v>574.91</v>
      </c>
      <c r="R6545" t="s">
        <v>32</v>
      </c>
      <c r="S6545" t="s">
        <v>4691</v>
      </c>
      <c r="T6545" t="s">
        <v>4685</v>
      </c>
      <c r="U6545" cm="1">
        <f t="array" ref="U6545">IF(F6545&lt;=10000,40,IF(AND(F6545&gt;10001,F6545&lt;=25000),245, IF(AND(F6545&gt;=25001,F6545&lt;=50000),275,IF(AND(F6545&gt;=50001,F6545&lt;=100000),345,IF(AND(F6545&gt;=100001,F6545&lt;=200000),365,IF(AND(F6545&gt;=200001),395,FALSO))))))</f>
        <v>395</v>
      </c>
      <c r="V6545">
        <f t="shared" si="102"/>
        <v>395</v>
      </c>
      <c r="W6545" s="12" t="s">
        <v>35</v>
      </c>
    </row>
    <row r="6546" spans="1:23" x14ac:dyDescent="0.2">
      <c r="A6546" t="s">
        <v>4827</v>
      </c>
      <c r="B6546" t="s">
        <v>4828</v>
      </c>
      <c r="C6546" t="s">
        <v>522</v>
      </c>
      <c r="D6546" t="s">
        <v>364</v>
      </c>
      <c r="E6546" t="s">
        <v>83</v>
      </c>
      <c r="F6546">
        <v>351534</v>
      </c>
      <c r="G6546" s="9" t="s">
        <v>28</v>
      </c>
      <c r="H6546" t="s">
        <v>1744</v>
      </c>
      <c r="I6546" t="s">
        <v>30</v>
      </c>
      <c r="J6546" s="10">
        <v>45476.177083333336</v>
      </c>
      <c r="K6546" s="11"/>
      <c r="L6546" s="11"/>
      <c r="M6546" s="11">
        <v>45476.245833333334</v>
      </c>
      <c r="N6546" s="11">
        <v>45476.272222222222</v>
      </c>
      <c r="O6546" s="8" t="s">
        <v>31</v>
      </c>
      <c r="P6546" t="s">
        <v>2177</v>
      </c>
      <c r="Q6546">
        <v>574.91</v>
      </c>
      <c r="R6546" t="s">
        <v>32</v>
      </c>
      <c r="S6546" t="s">
        <v>4691</v>
      </c>
      <c r="T6546" t="s">
        <v>4685</v>
      </c>
      <c r="U6546" cm="1">
        <f t="array" ref="U6546">IF(F6546&lt;=10000,40,IF(AND(F6546&gt;10001,F6546&lt;=25000),245, IF(AND(F6546&gt;=25001,F6546&lt;=50000),275,IF(AND(F6546&gt;=50001,F6546&lt;=100000),345,IF(AND(F6546&gt;=100001,F6546&lt;=200000),365,IF(AND(F6546&gt;=200001),395,FALSO))))))</f>
        <v>395</v>
      </c>
      <c r="V6546">
        <f t="shared" si="102"/>
        <v>395</v>
      </c>
      <c r="W6546" s="12" t="s">
        <v>35</v>
      </c>
    </row>
    <row r="6547" spans="1:23" x14ac:dyDescent="0.2">
      <c r="A6547" t="s">
        <v>4827</v>
      </c>
      <c r="B6547" t="s">
        <v>4828</v>
      </c>
      <c r="C6547" t="s">
        <v>755</v>
      </c>
      <c r="D6547" t="s">
        <v>364</v>
      </c>
      <c r="E6547" t="s">
        <v>83</v>
      </c>
      <c r="F6547">
        <v>351534</v>
      </c>
      <c r="G6547" s="9" t="s">
        <v>28</v>
      </c>
      <c r="H6547" t="s">
        <v>1744</v>
      </c>
      <c r="I6547" t="s">
        <v>30</v>
      </c>
      <c r="J6547" s="10">
        <v>45477.177083333336</v>
      </c>
      <c r="K6547" s="11"/>
      <c r="L6547" s="11"/>
      <c r="M6547" s="11">
        <v>45477.242361111108</v>
      </c>
      <c r="N6547" s="11">
        <v>45477.268750000003</v>
      </c>
      <c r="O6547" s="8" t="s">
        <v>31</v>
      </c>
      <c r="P6547" t="s">
        <v>2310</v>
      </c>
      <c r="Q6547">
        <v>574.91</v>
      </c>
      <c r="R6547" t="s">
        <v>32</v>
      </c>
      <c r="S6547" t="s">
        <v>4691</v>
      </c>
      <c r="T6547" t="s">
        <v>4685</v>
      </c>
      <c r="U6547" cm="1">
        <f t="array" ref="U6547">IF(F6547&lt;=10000,40,IF(AND(F6547&gt;10001,F6547&lt;=25000),245, IF(AND(F6547&gt;=25001,F6547&lt;=50000),275,IF(AND(F6547&gt;=50001,F6547&lt;=100000),345,IF(AND(F6547&gt;=100001,F6547&lt;=200000),365,IF(AND(F6547&gt;=200001),395,FALSO))))))</f>
        <v>395</v>
      </c>
      <c r="V6547">
        <f t="shared" si="102"/>
        <v>395</v>
      </c>
      <c r="W6547" s="12" t="s">
        <v>35</v>
      </c>
    </row>
    <row r="6548" spans="1:23" x14ac:dyDescent="0.2">
      <c r="A6548" t="s">
        <v>4827</v>
      </c>
      <c r="B6548" t="s">
        <v>4828</v>
      </c>
      <c r="C6548" t="s">
        <v>517</v>
      </c>
      <c r="D6548" t="s">
        <v>364</v>
      </c>
      <c r="E6548" t="s">
        <v>83</v>
      </c>
      <c r="F6548">
        <v>351534</v>
      </c>
      <c r="G6548" s="9" t="s">
        <v>28</v>
      </c>
      <c r="H6548" t="s">
        <v>1744</v>
      </c>
      <c r="I6548" t="s">
        <v>30</v>
      </c>
      <c r="J6548" s="10">
        <v>45478.177083333336</v>
      </c>
      <c r="K6548" s="11"/>
      <c r="L6548" s="11"/>
      <c r="M6548" s="11">
        <v>45478.254166666666</v>
      </c>
      <c r="N6548" s="11">
        <v>45478.28125</v>
      </c>
      <c r="O6548" s="8" t="s">
        <v>31</v>
      </c>
      <c r="P6548" t="s">
        <v>2034</v>
      </c>
      <c r="Q6548">
        <v>574.91</v>
      </c>
      <c r="R6548" t="s">
        <v>32</v>
      </c>
      <c r="S6548" t="s">
        <v>4691</v>
      </c>
      <c r="T6548" t="s">
        <v>4685</v>
      </c>
      <c r="U6548" cm="1">
        <f t="array" ref="U6548">IF(F6548&lt;=10000,40,IF(AND(F6548&gt;10001,F6548&lt;=25000),245, IF(AND(F6548&gt;=25001,F6548&lt;=50000),275,IF(AND(F6548&gt;=50001,F6548&lt;=100000),345,IF(AND(F6548&gt;=100001,F6548&lt;=200000),365,IF(AND(F6548&gt;=200001),395,FALSO))))))</f>
        <v>395</v>
      </c>
      <c r="V6548">
        <f t="shared" si="102"/>
        <v>395</v>
      </c>
      <c r="W6548" s="12" t="s">
        <v>35</v>
      </c>
    </row>
    <row r="6549" spans="1:23" x14ac:dyDescent="0.2">
      <c r="A6549" t="s">
        <v>4827</v>
      </c>
      <c r="B6549" t="s">
        <v>4828</v>
      </c>
      <c r="C6549" t="s">
        <v>828</v>
      </c>
      <c r="D6549" t="s">
        <v>364</v>
      </c>
      <c r="E6549" t="s">
        <v>83</v>
      </c>
      <c r="F6549">
        <v>351534</v>
      </c>
      <c r="G6549" s="9" t="s">
        <v>28</v>
      </c>
      <c r="H6549" t="s">
        <v>1744</v>
      </c>
      <c r="I6549" t="s">
        <v>30</v>
      </c>
      <c r="J6549" s="10">
        <v>45479.175000000003</v>
      </c>
      <c r="K6549" s="11"/>
      <c r="L6549" s="11"/>
      <c r="M6549" s="11">
        <v>45479.258333333331</v>
      </c>
      <c r="N6549" s="11">
        <v>45479.284722222219</v>
      </c>
      <c r="O6549" s="8" t="s">
        <v>31</v>
      </c>
      <c r="P6549" t="s">
        <v>2625</v>
      </c>
      <c r="Q6549">
        <v>574.91</v>
      </c>
      <c r="R6549" t="s">
        <v>32</v>
      </c>
      <c r="S6549" t="s">
        <v>4691</v>
      </c>
      <c r="T6549" t="s">
        <v>4685</v>
      </c>
      <c r="U6549" cm="1">
        <f t="array" ref="U6549">IF(F6549&lt;=10000,40,IF(AND(F6549&gt;10001,F6549&lt;=25000),245, IF(AND(F6549&gt;=25001,F6549&lt;=50000),275,IF(AND(F6549&gt;=50001,F6549&lt;=100000),345,IF(AND(F6549&gt;=100001,F6549&lt;=200000),365,IF(AND(F6549&gt;=200001),395,FALSO))))))</f>
        <v>395</v>
      </c>
      <c r="V6549">
        <f t="shared" si="102"/>
        <v>395</v>
      </c>
      <c r="W6549" s="12" t="s">
        <v>35</v>
      </c>
    </row>
    <row r="6550" spans="1:23" x14ac:dyDescent="0.2">
      <c r="A6550" t="s">
        <v>4827</v>
      </c>
      <c r="B6550" t="s">
        <v>4828</v>
      </c>
      <c r="C6550" t="s">
        <v>974</v>
      </c>
      <c r="D6550" t="s">
        <v>364</v>
      </c>
      <c r="E6550" t="s">
        <v>83</v>
      </c>
      <c r="F6550">
        <v>351534</v>
      </c>
      <c r="G6550" s="9" t="s">
        <v>28</v>
      </c>
      <c r="H6550" t="s">
        <v>1744</v>
      </c>
      <c r="I6550" t="s">
        <v>30</v>
      </c>
      <c r="J6550" s="10">
        <v>45480.177083333336</v>
      </c>
      <c r="K6550" s="11"/>
      <c r="L6550" s="11"/>
      <c r="M6550" s="11">
        <v>45480.259722222225</v>
      </c>
      <c r="N6550" s="11">
        <v>45480.287499999999</v>
      </c>
      <c r="O6550" s="8" t="s">
        <v>31</v>
      </c>
      <c r="P6550" t="s">
        <v>2731</v>
      </c>
      <c r="Q6550">
        <v>574.91</v>
      </c>
      <c r="R6550" t="s">
        <v>32</v>
      </c>
      <c r="S6550" t="s">
        <v>4691</v>
      </c>
      <c r="T6550" t="s">
        <v>4685</v>
      </c>
      <c r="U6550" cm="1">
        <f t="array" ref="U6550">IF(F6550&lt;=10000,40,IF(AND(F6550&gt;10001,F6550&lt;=25000),245, IF(AND(F6550&gt;=25001,F6550&lt;=50000),275,IF(AND(F6550&gt;=50001,F6550&lt;=100000),345,IF(AND(F6550&gt;=100001,F6550&lt;=200000),365,IF(AND(F6550&gt;=200001),395,FALSO))))))</f>
        <v>395</v>
      </c>
      <c r="V6550">
        <f t="shared" si="102"/>
        <v>395</v>
      </c>
      <c r="W6550" s="12" t="s">
        <v>35</v>
      </c>
    </row>
    <row r="6551" spans="1:23" x14ac:dyDescent="0.2">
      <c r="A6551" t="s">
        <v>4827</v>
      </c>
      <c r="B6551" t="s">
        <v>4828</v>
      </c>
      <c r="C6551" t="s">
        <v>1037</v>
      </c>
      <c r="D6551" t="s">
        <v>364</v>
      </c>
      <c r="E6551" t="s">
        <v>83</v>
      </c>
      <c r="F6551">
        <v>351534</v>
      </c>
      <c r="G6551" s="9" t="s">
        <v>28</v>
      </c>
      <c r="H6551" t="s">
        <v>1744</v>
      </c>
      <c r="I6551" t="s">
        <v>30</v>
      </c>
      <c r="J6551" s="10">
        <v>45481.177083333336</v>
      </c>
      <c r="K6551" s="11"/>
      <c r="L6551" s="11"/>
      <c r="M6551" s="11">
        <v>45481.254166666666</v>
      </c>
      <c r="N6551" s="11">
        <v>45481.28125</v>
      </c>
      <c r="O6551" s="8" t="s">
        <v>31</v>
      </c>
      <c r="P6551" t="s">
        <v>2177</v>
      </c>
      <c r="Q6551">
        <v>574.91</v>
      </c>
      <c r="R6551" t="s">
        <v>32</v>
      </c>
      <c r="S6551" t="s">
        <v>4691</v>
      </c>
      <c r="T6551" t="s">
        <v>4685</v>
      </c>
      <c r="U6551" cm="1">
        <f t="array" ref="U6551">IF(F6551&lt;=10000,40,IF(AND(F6551&gt;10001,F6551&lt;=25000),245, IF(AND(F6551&gt;=25001,F6551&lt;=50000),275,IF(AND(F6551&gt;=50001,F6551&lt;=100000),345,IF(AND(F6551&gt;=100001,F6551&lt;=200000),365,IF(AND(F6551&gt;=200001),395,FALSO))))))</f>
        <v>395</v>
      </c>
      <c r="V6551">
        <f t="shared" si="102"/>
        <v>395</v>
      </c>
      <c r="W6551" s="12" t="s">
        <v>35</v>
      </c>
    </row>
    <row r="6552" spans="1:23" x14ac:dyDescent="0.2">
      <c r="A6552" t="s">
        <v>4827</v>
      </c>
      <c r="B6552" t="s">
        <v>4828</v>
      </c>
      <c r="C6552" t="s">
        <v>830</v>
      </c>
      <c r="D6552" t="s">
        <v>364</v>
      </c>
      <c r="E6552" t="s">
        <v>83</v>
      </c>
      <c r="F6552">
        <v>351534</v>
      </c>
      <c r="G6552" s="9" t="s">
        <v>28</v>
      </c>
      <c r="H6552" t="s">
        <v>1744</v>
      </c>
      <c r="I6552" t="s">
        <v>30</v>
      </c>
      <c r="J6552" s="10">
        <v>45482.177083333336</v>
      </c>
      <c r="K6552" s="11"/>
      <c r="L6552" s="11"/>
      <c r="M6552" s="11">
        <v>45482.25277777778</v>
      </c>
      <c r="N6552" s="11">
        <v>45482.279861111114</v>
      </c>
      <c r="O6552" s="8" t="s">
        <v>31</v>
      </c>
      <c r="P6552" t="s">
        <v>2177</v>
      </c>
      <c r="Q6552">
        <v>574.91</v>
      </c>
      <c r="R6552" t="s">
        <v>32</v>
      </c>
      <c r="S6552" t="s">
        <v>4691</v>
      </c>
      <c r="T6552" t="s">
        <v>4685</v>
      </c>
      <c r="U6552" cm="1">
        <f t="array" ref="U6552">IF(F6552&lt;=10000,40,IF(AND(F6552&gt;10001,F6552&lt;=25000),245, IF(AND(F6552&gt;=25001,F6552&lt;=50000),275,IF(AND(F6552&gt;=50001,F6552&lt;=100000),345,IF(AND(F6552&gt;=100001,F6552&lt;=200000),365,IF(AND(F6552&gt;=200001),395,FALSO))))))</f>
        <v>395</v>
      </c>
      <c r="V6552">
        <f t="shared" si="102"/>
        <v>395</v>
      </c>
      <c r="W6552" s="12" t="s">
        <v>35</v>
      </c>
    </row>
    <row r="6553" spans="1:23" x14ac:dyDescent="0.2">
      <c r="A6553" t="s">
        <v>4827</v>
      </c>
      <c r="B6553" t="s">
        <v>4828</v>
      </c>
      <c r="C6553" t="s">
        <v>672</v>
      </c>
      <c r="D6553" t="s">
        <v>364</v>
      </c>
      <c r="E6553" t="s">
        <v>83</v>
      </c>
      <c r="F6553">
        <v>351534</v>
      </c>
      <c r="G6553" s="9" t="s">
        <v>28</v>
      </c>
      <c r="H6553" t="s">
        <v>1744</v>
      </c>
      <c r="I6553" t="s">
        <v>30</v>
      </c>
      <c r="J6553" s="10">
        <v>45483.177083333336</v>
      </c>
      <c r="K6553" s="11"/>
      <c r="L6553" s="11"/>
      <c r="M6553" s="11">
        <v>45483.246527777781</v>
      </c>
      <c r="N6553" s="11">
        <v>45483.275000000001</v>
      </c>
      <c r="O6553" s="8" t="s">
        <v>31</v>
      </c>
      <c r="P6553" t="s">
        <v>3047</v>
      </c>
      <c r="Q6553">
        <v>574.91</v>
      </c>
      <c r="R6553" t="s">
        <v>32</v>
      </c>
      <c r="S6553" t="s">
        <v>4691</v>
      </c>
      <c r="T6553" t="s">
        <v>4685</v>
      </c>
      <c r="U6553" cm="1">
        <f t="array" ref="U6553">IF(F6553&lt;=10000,40,IF(AND(F6553&gt;10001,F6553&lt;=25000),245, IF(AND(F6553&gt;=25001,F6553&lt;=50000),275,IF(AND(F6553&gt;=50001,F6553&lt;=100000),345,IF(AND(F6553&gt;=100001,F6553&lt;=200000),365,IF(AND(F6553&gt;=200001),395,FALSO))))))</f>
        <v>395</v>
      </c>
      <c r="V6553">
        <f t="shared" si="102"/>
        <v>395</v>
      </c>
      <c r="W6553" s="12" t="s">
        <v>35</v>
      </c>
    </row>
    <row r="6554" spans="1:23" x14ac:dyDescent="0.2">
      <c r="A6554" t="s">
        <v>4827</v>
      </c>
      <c r="B6554" t="s">
        <v>4828</v>
      </c>
      <c r="C6554" t="s">
        <v>672</v>
      </c>
      <c r="D6554" t="s">
        <v>364</v>
      </c>
      <c r="E6554" t="s">
        <v>83</v>
      </c>
      <c r="F6554">
        <v>351534</v>
      </c>
      <c r="G6554" s="9" t="s">
        <v>28</v>
      </c>
      <c r="H6554" t="s">
        <v>1744</v>
      </c>
      <c r="I6554" t="s">
        <v>30</v>
      </c>
      <c r="J6554" s="10">
        <v>45484.160416666666</v>
      </c>
      <c r="K6554" s="11"/>
      <c r="L6554" s="11"/>
      <c r="M6554" s="11">
        <v>45484.243750000001</v>
      </c>
      <c r="N6554" s="11">
        <v>45484.272222222222</v>
      </c>
      <c r="O6554" s="8" t="s">
        <v>31</v>
      </c>
      <c r="P6554" t="s">
        <v>2625</v>
      </c>
      <c r="Q6554">
        <v>574.91</v>
      </c>
      <c r="R6554" t="s">
        <v>32</v>
      </c>
      <c r="S6554" t="s">
        <v>4691</v>
      </c>
      <c r="T6554" t="s">
        <v>4685</v>
      </c>
      <c r="U6554" cm="1">
        <f t="array" ref="U6554">IF(F6554&lt;=10000,40,IF(AND(F6554&gt;10001,F6554&lt;=25000),245, IF(AND(F6554&gt;=25001,F6554&lt;=50000),275,IF(AND(F6554&gt;=50001,F6554&lt;=100000),345,IF(AND(F6554&gt;=100001,F6554&lt;=200000),365,IF(AND(F6554&gt;=200001),395,FALSO))))))</f>
        <v>395</v>
      </c>
      <c r="V6554">
        <f t="shared" si="102"/>
        <v>395</v>
      </c>
      <c r="W6554" s="12" t="s">
        <v>35</v>
      </c>
    </row>
    <row r="6555" spans="1:23" x14ac:dyDescent="0.2">
      <c r="A6555" t="s">
        <v>4827</v>
      </c>
      <c r="B6555" t="s">
        <v>4828</v>
      </c>
      <c r="C6555" t="s">
        <v>530</v>
      </c>
      <c r="D6555" t="s">
        <v>364</v>
      </c>
      <c r="E6555" t="s">
        <v>83</v>
      </c>
      <c r="F6555">
        <v>351534</v>
      </c>
      <c r="G6555" s="9" t="s">
        <v>28</v>
      </c>
      <c r="H6555" t="s">
        <v>1744</v>
      </c>
      <c r="I6555" t="s">
        <v>30</v>
      </c>
      <c r="J6555" s="10">
        <v>45485.177083333336</v>
      </c>
      <c r="K6555" s="11"/>
      <c r="L6555" s="11"/>
      <c r="M6555" s="11">
        <v>45485.251388888886</v>
      </c>
      <c r="N6555" s="11">
        <v>45485.279861111114</v>
      </c>
      <c r="O6555" s="8" t="s">
        <v>31</v>
      </c>
      <c r="P6555" t="s">
        <v>2034</v>
      </c>
      <c r="Q6555">
        <v>574.91</v>
      </c>
      <c r="R6555" t="s">
        <v>32</v>
      </c>
      <c r="S6555" t="s">
        <v>4691</v>
      </c>
      <c r="T6555" t="s">
        <v>4685</v>
      </c>
      <c r="U6555" cm="1">
        <f t="array" ref="U6555">IF(F6555&lt;=10000,40,IF(AND(F6555&gt;10001,F6555&lt;=25000),245, IF(AND(F6555&gt;=25001,F6555&lt;=50000),275,IF(AND(F6555&gt;=50001,F6555&lt;=100000),345,IF(AND(F6555&gt;=100001,F6555&lt;=200000),365,IF(AND(F6555&gt;=200001),395,FALSO))))))</f>
        <v>395</v>
      </c>
      <c r="V6555">
        <f t="shared" si="102"/>
        <v>395</v>
      </c>
      <c r="W6555" s="12" t="s">
        <v>35</v>
      </c>
    </row>
    <row r="6556" spans="1:23" x14ac:dyDescent="0.2">
      <c r="A6556" t="s">
        <v>4827</v>
      </c>
      <c r="B6556" t="s">
        <v>4828</v>
      </c>
      <c r="C6556" t="s">
        <v>365</v>
      </c>
      <c r="D6556" t="s">
        <v>364</v>
      </c>
      <c r="E6556" t="s">
        <v>83</v>
      </c>
      <c r="F6556">
        <v>351534</v>
      </c>
      <c r="G6556" s="9" t="s">
        <v>28</v>
      </c>
      <c r="H6556" t="s">
        <v>1744</v>
      </c>
      <c r="I6556" t="s">
        <v>30</v>
      </c>
      <c r="J6556" s="10">
        <v>45486.177083333336</v>
      </c>
      <c r="K6556" s="11" t="s">
        <v>23</v>
      </c>
      <c r="L6556" s="11" t="s">
        <v>23</v>
      </c>
      <c r="M6556" s="11">
        <v>45486.287499999999</v>
      </c>
      <c r="N6556" s="11">
        <v>45486.313888888886</v>
      </c>
      <c r="O6556" s="8" t="s">
        <v>31</v>
      </c>
      <c r="P6556" t="s">
        <v>3338</v>
      </c>
      <c r="Q6556">
        <v>574.91</v>
      </c>
      <c r="R6556" t="s">
        <v>32</v>
      </c>
      <c r="S6556" t="s">
        <v>4691</v>
      </c>
      <c r="T6556" t="s">
        <v>4685</v>
      </c>
      <c r="U6556" cm="1">
        <f t="array" ref="U6556">IF(F6556&lt;=10000,40,IF(AND(F6556&gt;10001,F6556&lt;=25000),245, IF(AND(F6556&gt;=25001,F6556&lt;=50000),275,IF(AND(F6556&gt;=50001,F6556&lt;=100000),345,IF(AND(F6556&gt;=100001,F6556&lt;=200000),365,IF(AND(F6556&gt;=200001),395,FALSO))))))</f>
        <v>395</v>
      </c>
      <c r="V6556">
        <f t="shared" si="102"/>
        <v>395</v>
      </c>
      <c r="W6556" s="12" t="s">
        <v>35</v>
      </c>
    </row>
    <row r="6557" spans="1:23" x14ac:dyDescent="0.2">
      <c r="A6557" t="s">
        <v>4827</v>
      </c>
      <c r="B6557" t="s">
        <v>4828</v>
      </c>
      <c r="C6557" t="s">
        <v>1317</v>
      </c>
      <c r="D6557" t="s">
        <v>364</v>
      </c>
      <c r="E6557" t="s">
        <v>83</v>
      </c>
      <c r="F6557">
        <v>351534</v>
      </c>
      <c r="G6557" s="9" t="s">
        <v>28</v>
      </c>
      <c r="H6557" t="s">
        <v>1744</v>
      </c>
      <c r="I6557" t="s">
        <v>30</v>
      </c>
      <c r="J6557" s="10">
        <v>45487.177083333336</v>
      </c>
      <c r="K6557" s="11" t="s">
        <v>23</v>
      </c>
      <c r="L6557" s="11" t="s">
        <v>23</v>
      </c>
      <c r="M6557" s="11">
        <v>45487.275000000001</v>
      </c>
      <c r="N6557" s="11">
        <v>45487.283333333333</v>
      </c>
      <c r="O6557" s="8" t="s">
        <v>31</v>
      </c>
      <c r="P6557" t="s">
        <v>3339</v>
      </c>
      <c r="Q6557">
        <v>574.91</v>
      </c>
      <c r="R6557" t="s">
        <v>32</v>
      </c>
      <c r="S6557" t="s">
        <v>4691</v>
      </c>
      <c r="T6557" t="s">
        <v>4685</v>
      </c>
      <c r="U6557" cm="1">
        <f t="array" ref="U6557">IF(F6557&lt;=10000,40,IF(AND(F6557&gt;10001,F6557&lt;=25000),245, IF(AND(F6557&gt;=25001,F6557&lt;=50000),275,IF(AND(F6557&gt;=50001,F6557&lt;=100000),345,IF(AND(F6557&gt;=100001,F6557&lt;=200000),365,IF(AND(F6557&gt;=200001),395,FALSO))))))</f>
        <v>395</v>
      </c>
      <c r="V6557">
        <f t="shared" si="102"/>
        <v>395</v>
      </c>
      <c r="W6557" s="12" t="s">
        <v>35</v>
      </c>
    </row>
    <row r="6558" spans="1:23" x14ac:dyDescent="0.2">
      <c r="A6558" t="s">
        <v>4827</v>
      </c>
      <c r="B6558" t="s">
        <v>4828</v>
      </c>
      <c r="C6558" t="s">
        <v>672</v>
      </c>
      <c r="D6558" t="s">
        <v>364</v>
      </c>
      <c r="E6558" t="s">
        <v>83</v>
      </c>
      <c r="F6558">
        <v>351534</v>
      </c>
      <c r="G6558" s="9" t="s">
        <v>28</v>
      </c>
      <c r="H6558" t="s">
        <v>1744</v>
      </c>
      <c r="I6558" t="s">
        <v>30</v>
      </c>
      <c r="J6558" s="10">
        <v>45488.177083333336</v>
      </c>
      <c r="K6558" s="11" t="s">
        <v>23</v>
      </c>
      <c r="L6558" s="11" t="s">
        <v>23</v>
      </c>
      <c r="M6558" s="11">
        <v>45488.237500000003</v>
      </c>
      <c r="N6558" s="11">
        <v>45488.263888888891</v>
      </c>
      <c r="O6558" s="8" t="s">
        <v>31</v>
      </c>
      <c r="P6558" t="s">
        <v>3513</v>
      </c>
      <c r="Q6558">
        <v>574.91</v>
      </c>
      <c r="R6558" t="s">
        <v>32</v>
      </c>
      <c r="S6558" t="s">
        <v>4691</v>
      </c>
      <c r="T6558" t="s">
        <v>4685</v>
      </c>
      <c r="U6558" cm="1">
        <f t="array" ref="U6558">IF(F6558&lt;=10000,40,IF(AND(F6558&gt;10001,F6558&lt;=25000),245, IF(AND(F6558&gt;=25001,F6558&lt;=50000),275,IF(AND(F6558&gt;=50001,F6558&lt;=100000),345,IF(AND(F6558&gt;=100001,F6558&lt;=200000),365,IF(AND(F6558&gt;=200001),395,FALSO))))))</f>
        <v>395</v>
      </c>
      <c r="V6558">
        <f t="shared" si="102"/>
        <v>395</v>
      </c>
      <c r="W6558" s="12" t="s">
        <v>35</v>
      </c>
    </row>
    <row r="6559" spans="1:23" x14ac:dyDescent="0.2">
      <c r="A6559" t="s">
        <v>4827</v>
      </c>
      <c r="B6559" t="s">
        <v>4828</v>
      </c>
      <c r="C6559" t="s">
        <v>365</v>
      </c>
      <c r="D6559" t="s">
        <v>364</v>
      </c>
      <c r="E6559" t="s">
        <v>83</v>
      </c>
      <c r="F6559">
        <v>351534</v>
      </c>
      <c r="G6559" s="9" t="s">
        <v>28</v>
      </c>
      <c r="H6559" t="s">
        <v>1744</v>
      </c>
      <c r="I6559" t="s">
        <v>30</v>
      </c>
      <c r="J6559" s="10">
        <v>45489.161805555559</v>
      </c>
      <c r="K6559" s="11" t="s">
        <v>23</v>
      </c>
      <c r="L6559" s="11" t="s">
        <v>23</v>
      </c>
      <c r="M6559" s="11">
        <v>45489.252083333333</v>
      </c>
      <c r="N6559" s="11">
        <v>45489.271527777775</v>
      </c>
      <c r="O6559" s="8" t="s">
        <v>31</v>
      </c>
      <c r="P6559" t="s">
        <v>3590</v>
      </c>
      <c r="Q6559">
        <v>574.91</v>
      </c>
      <c r="R6559" t="s">
        <v>32</v>
      </c>
      <c r="S6559" t="s">
        <v>4691</v>
      </c>
      <c r="T6559" t="s">
        <v>4685</v>
      </c>
      <c r="U6559" cm="1">
        <f t="array" ref="U6559">IF(F6559&lt;=10000,40,IF(AND(F6559&gt;10001,F6559&lt;=25000),245, IF(AND(F6559&gt;=25001,F6559&lt;=50000),275,IF(AND(F6559&gt;=50001,F6559&lt;=100000),345,IF(AND(F6559&gt;=100001,F6559&lt;=200000),365,IF(AND(F6559&gt;=200001),395,FALSO))))))</f>
        <v>395</v>
      </c>
      <c r="V6559">
        <f t="shared" si="102"/>
        <v>395</v>
      </c>
      <c r="W6559" s="12" t="s">
        <v>35</v>
      </c>
    </row>
    <row r="6560" spans="1:23" x14ac:dyDescent="0.2">
      <c r="A6560" t="s">
        <v>4827</v>
      </c>
      <c r="B6560" t="s">
        <v>4828</v>
      </c>
      <c r="C6560" t="s">
        <v>672</v>
      </c>
      <c r="D6560" t="s">
        <v>364</v>
      </c>
      <c r="E6560" t="s">
        <v>83</v>
      </c>
      <c r="F6560">
        <v>351534</v>
      </c>
      <c r="G6560" s="9" t="s">
        <v>28</v>
      </c>
      <c r="H6560" t="s">
        <v>1744</v>
      </c>
      <c r="I6560" t="s">
        <v>30</v>
      </c>
      <c r="J6560" s="10">
        <v>45490.177083333336</v>
      </c>
      <c r="K6560" s="11" t="s">
        <v>23</v>
      </c>
      <c r="L6560" s="11" t="s">
        <v>23</v>
      </c>
      <c r="M6560" s="11">
        <v>45490.248611111114</v>
      </c>
      <c r="N6560" s="11">
        <v>45490.276388888888</v>
      </c>
      <c r="O6560" s="8" t="s">
        <v>31</v>
      </c>
      <c r="P6560" t="s">
        <v>3673</v>
      </c>
      <c r="Q6560">
        <v>574.91</v>
      </c>
      <c r="R6560" t="s">
        <v>32</v>
      </c>
      <c r="S6560" t="s">
        <v>4691</v>
      </c>
      <c r="T6560" t="s">
        <v>4685</v>
      </c>
      <c r="U6560" cm="1">
        <f t="array" ref="U6560">IF(F6560&lt;=10000,40,IF(AND(F6560&gt;10001,F6560&lt;=25000),245, IF(AND(F6560&gt;=25001,F6560&lt;=50000),275,IF(AND(F6560&gt;=50001,F6560&lt;=100000),345,IF(AND(F6560&gt;=100001,F6560&lt;=200000),365,IF(AND(F6560&gt;=200001),395,FALSO))))))</f>
        <v>395</v>
      </c>
      <c r="V6560">
        <f t="shared" si="102"/>
        <v>395</v>
      </c>
      <c r="W6560" s="12" t="s">
        <v>35</v>
      </c>
    </row>
    <row r="6561" spans="1:23" x14ac:dyDescent="0.2">
      <c r="A6561" t="s">
        <v>4827</v>
      </c>
      <c r="B6561" t="s">
        <v>4828</v>
      </c>
      <c r="C6561" t="s">
        <v>757</v>
      </c>
      <c r="D6561" t="s">
        <v>364</v>
      </c>
      <c r="E6561" t="s">
        <v>83</v>
      </c>
      <c r="F6561">
        <v>351534</v>
      </c>
      <c r="G6561" s="9" t="s">
        <v>28</v>
      </c>
      <c r="H6561" t="s">
        <v>1744</v>
      </c>
      <c r="I6561" t="s">
        <v>30</v>
      </c>
      <c r="J6561" s="10">
        <v>45491.177083333336</v>
      </c>
      <c r="K6561" s="11" t="s">
        <v>23</v>
      </c>
      <c r="L6561" s="11" t="s">
        <v>23</v>
      </c>
      <c r="M6561" s="11">
        <v>45491.254166666666</v>
      </c>
      <c r="N6561" s="11">
        <v>45491.280555555553</v>
      </c>
      <c r="O6561" s="8" t="s">
        <v>31</v>
      </c>
      <c r="P6561" t="s">
        <v>3749</v>
      </c>
      <c r="Q6561">
        <v>574.91</v>
      </c>
      <c r="R6561" t="s">
        <v>32</v>
      </c>
      <c r="S6561" t="s">
        <v>4691</v>
      </c>
      <c r="T6561" t="s">
        <v>4685</v>
      </c>
      <c r="U6561" cm="1">
        <f t="array" ref="U6561">IF(F6561&lt;=10000,40,IF(AND(F6561&gt;10001,F6561&lt;=25000),245, IF(AND(F6561&gt;=25001,F6561&lt;=50000),275,IF(AND(F6561&gt;=50001,F6561&lt;=100000),345,IF(AND(F6561&gt;=100001,F6561&lt;=200000),365,IF(AND(F6561&gt;=200001),395,FALSO))))))</f>
        <v>395</v>
      </c>
      <c r="V6561">
        <f t="shared" si="102"/>
        <v>395</v>
      </c>
      <c r="W6561" s="12" t="s">
        <v>35</v>
      </c>
    </row>
    <row r="6562" spans="1:23" x14ac:dyDescent="0.2">
      <c r="A6562" t="s">
        <v>4827</v>
      </c>
      <c r="B6562" t="s">
        <v>4828</v>
      </c>
      <c r="C6562" t="s">
        <v>526</v>
      </c>
      <c r="D6562" t="s">
        <v>364</v>
      </c>
      <c r="E6562" t="s">
        <v>83</v>
      </c>
      <c r="F6562">
        <v>351534</v>
      </c>
      <c r="G6562" s="9" t="s">
        <v>28</v>
      </c>
      <c r="H6562" t="s">
        <v>1744</v>
      </c>
      <c r="I6562" t="s">
        <v>30</v>
      </c>
      <c r="J6562" s="10">
        <v>45492.177083333336</v>
      </c>
      <c r="K6562" s="11" t="s">
        <v>23</v>
      </c>
      <c r="L6562" s="11" t="s">
        <v>23</v>
      </c>
      <c r="M6562" s="11">
        <v>45492.260416666664</v>
      </c>
      <c r="N6562" s="11">
        <v>45492.287499999999</v>
      </c>
      <c r="O6562" s="8" t="s">
        <v>31</v>
      </c>
      <c r="P6562" t="s">
        <v>3808</v>
      </c>
      <c r="Q6562">
        <v>574.91</v>
      </c>
      <c r="R6562" t="s">
        <v>32</v>
      </c>
      <c r="S6562" t="s">
        <v>4691</v>
      </c>
      <c r="T6562" t="s">
        <v>4685</v>
      </c>
      <c r="U6562" cm="1">
        <f t="array" ref="U6562">IF(F6562&lt;=10000,40,IF(AND(F6562&gt;10001,F6562&lt;=25000),245, IF(AND(F6562&gt;=25001,F6562&lt;=50000),275,IF(AND(F6562&gt;=50001,F6562&lt;=100000),345,IF(AND(F6562&gt;=100001,F6562&lt;=200000),365,IF(AND(F6562&gt;=200001),395,FALSO))))))</f>
        <v>395</v>
      </c>
      <c r="V6562">
        <f t="shared" si="102"/>
        <v>395</v>
      </c>
      <c r="W6562" s="12" t="s">
        <v>35</v>
      </c>
    </row>
    <row r="6563" spans="1:23" x14ac:dyDescent="0.2">
      <c r="A6563" t="s">
        <v>4827</v>
      </c>
      <c r="B6563" t="s">
        <v>4828</v>
      </c>
      <c r="C6563" t="s">
        <v>358</v>
      </c>
      <c r="D6563" t="s">
        <v>364</v>
      </c>
      <c r="E6563" t="s">
        <v>83</v>
      </c>
      <c r="F6563">
        <v>351534</v>
      </c>
      <c r="G6563" s="9" t="s">
        <v>28</v>
      </c>
      <c r="H6563" t="s">
        <v>1744</v>
      </c>
      <c r="I6563" t="s">
        <v>30</v>
      </c>
      <c r="J6563" s="10">
        <v>45493.177083333336</v>
      </c>
      <c r="K6563" s="11" t="s">
        <v>23</v>
      </c>
      <c r="L6563" s="11" t="s">
        <v>23</v>
      </c>
      <c r="M6563" s="11">
        <v>45493.260416666664</v>
      </c>
      <c r="N6563" s="11">
        <v>45493.286805555559</v>
      </c>
      <c r="O6563" s="8" t="s">
        <v>31</v>
      </c>
      <c r="P6563" t="s">
        <v>3809</v>
      </c>
      <c r="Q6563">
        <v>574.91</v>
      </c>
      <c r="R6563" t="s">
        <v>32</v>
      </c>
      <c r="S6563" t="s">
        <v>4691</v>
      </c>
      <c r="T6563" t="s">
        <v>4685</v>
      </c>
      <c r="U6563" cm="1">
        <f t="array" ref="U6563">IF(F6563&lt;=10000,40,IF(AND(F6563&gt;10001,F6563&lt;=25000),245, IF(AND(F6563&gt;=25001,F6563&lt;=50000),275,IF(AND(F6563&gt;=50001,F6563&lt;=100000),345,IF(AND(F6563&gt;=100001,F6563&lt;=200000),365,IF(AND(F6563&gt;=200001),395,FALSO))))))</f>
        <v>395</v>
      </c>
      <c r="V6563">
        <f t="shared" si="102"/>
        <v>395</v>
      </c>
      <c r="W6563" s="12" t="s">
        <v>35</v>
      </c>
    </row>
    <row r="6564" spans="1:23" x14ac:dyDescent="0.2">
      <c r="A6564" t="s">
        <v>4827</v>
      </c>
      <c r="B6564" t="s">
        <v>4828</v>
      </c>
      <c r="C6564" t="s">
        <v>365</v>
      </c>
      <c r="D6564" t="s">
        <v>364</v>
      </c>
      <c r="E6564" t="s">
        <v>83</v>
      </c>
      <c r="F6564">
        <v>351534</v>
      </c>
      <c r="G6564" s="9" t="s">
        <v>28</v>
      </c>
      <c r="H6564" t="s">
        <v>1744</v>
      </c>
      <c r="I6564" t="s">
        <v>30</v>
      </c>
      <c r="J6564" s="10">
        <v>45494.177083333336</v>
      </c>
      <c r="K6564" s="11" t="s">
        <v>23</v>
      </c>
      <c r="L6564" s="11" t="s">
        <v>23</v>
      </c>
      <c r="M6564" s="11">
        <v>45494.240972222222</v>
      </c>
      <c r="N6564" s="11">
        <v>45494.267361111109</v>
      </c>
      <c r="O6564" s="8" t="s">
        <v>31</v>
      </c>
      <c r="P6564" t="s">
        <v>3339</v>
      </c>
      <c r="Q6564">
        <v>574.91</v>
      </c>
      <c r="R6564" t="s">
        <v>32</v>
      </c>
      <c r="S6564" t="s">
        <v>4691</v>
      </c>
      <c r="T6564" t="s">
        <v>4685</v>
      </c>
      <c r="U6564" cm="1">
        <f t="array" ref="U6564">IF(F6564&lt;=10000,40,IF(AND(F6564&gt;10001,F6564&lt;=25000),245, IF(AND(F6564&gt;=25001,F6564&lt;=50000),275,IF(AND(F6564&gt;=50001,F6564&lt;=100000),345,IF(AND(F6564&gt;=100001,F6564&lt;=200000),365,IF(AND(F6564&gt;=200001),395,FALSO))))))</f>
        <v>395</v>
      </c>
      <c r="V6564">
        <f t="shared" si="102"/>
        <v>395</v>
      </c>
      <c r="W6564" s="12" t="s">
        <v>35</v>
      </c>
    </row>
    <row r="6565" spans="1:23" x14ac:dyDescent="0.2">
      <c r="A6565" t="s">
        <v>4827</v>
      </c>
      <c r="B6565" t="s">
        <v>4828</v>
      </c>
      <c r="C6565" t="s">
        <v>524</v>
      </c>
      <c r="D6565" t="s">
        <v>364</v>
      </c>
      <c r="E6565" t="s">
        <v>83</v>
      </c>
      <c r="F6565">
        <v>351534</v>
      </c>
      <c r="G6565" s="9" t="s">
        <v>28</v>
      </c>
      <c r="H6565" t="s">
        <v>1744</v>
      </c>
      <c r="I6565" t="s">
        <v>30</v>
      </c>
      <c r="J6565" s="10">
        <v>45495.177083333336</v>
      </c>
      <c r="K6565" s="11" t="s">
        <v>23</v>
      </c>
      <c r="L6565" s="11" t="s">
        <v>23</v>
      </c>
      <c r="M6565" s="11">
        <v>45495.263194444444</v>
      </c>
      <c r="N6565" s="11">
        <v>45495.288888888892</v>
      </c>
      <c r="O6565" s="8" t="s">
        <v>31</v>
      </c>
      <c r="P6565" t="s">
        <v>2034</v>
      </c>
      <c r="Q6565">
        <v>574.91</v>
      </c>
      <c r="R6565" t="s">
        <v>32</v>
      </c>
      <c r="S6565" t="s">
        <v>4691</v>
      </c>
      <c r="T6565" t="s">
        <v>4685</v>
      </c>
      <c r="U6565" cm="1">
        <f t="array" ref="U6565">IF(F6565&lt;=10000,40,IF(AND(F6565&gt;10001,F6565&lt;=25000),245, IF(AND(F6565&gt;=25001,F6565&lt;=50000),275,IF(AND(F6565&gt;=50001,F6565&lt;=100000),345,IF(AND(F6565&gt;=100001,F6565&lt;=200000),365,IF(AND(F6565&gt;=200001),395,FALSO))))))</f>
        <v>395</v>
      </c>
      <c r="V6565">
        <f t="shared" si="102"/>
        <v>395</v>
      </c>
      <c r="W6565" s="12" t="s">
        <v>35</v>
      </c>
    </row>
    <row r="6566" spans="1:23" x14ac:dyDescent="0.2">
      <c r="A6566" t="s">
        <v>4827</v>
      </c>
      <c r="B6566" t="s">
        <v>4828</v>
      </c>
      <c r="C6566" t="s">
        <v>534</v>
      </c>
      <c r="D6566" t="s">
        <v>364</v>
      </c>
      <c r="E6566" t="s">
        <v>83</v>
      </c>
      <c r="F6566">
        <v>351534</v>
      </c>
      <c r="G6566" s="9" t="s">
        <v>28</v>
      </c>
      <c r="H6566" t="s">
        <v>1744</v>
      </c>
      <c r="I6566" t="s">
        <v>30</v>
      </c>
      <c r="J6566" s="10">
        <v>45496.177083333336</v>
      </c>
      <c r="K6566" s="11" t="s">
        <v>23</v>
      </c>
      <c r="L6566" s="11" t="s">
        <v>23</v>
      </c>
      <c r="M6566" s="11">
        <v>45496.255555555559</v>
      </c>
      <c r="N6566" s="11">
        <v>45496.282638888886</v>
      </c>
      <c r="O6566" s="8" t="s">
        <v>31</v>
      </c>
      <c r="P6566" t="s">
        <v>4124</v>
      </c>
      <c r="Q6566">
        <v>574.91</v>
      </c>
      <c r="R6566" t="s">
        <v>32</v>
      </c>
      <c r="S6566" t="s">
        <v>4691</v>
      </c>
      <c r="T6566" t="s">
        <v>4685</v>
      </c>
      <c r="U6566" cm="1">
        <f t="array" ref="U6566">IF(F6566&lt;=10000,40,IF(AND(F6566&gt;10001,F6566&lt;=25000),245, IF(AND(F6566&gt;=25001,F6566&lt;=50000),275,IF(AND(F6566&gt;=50001,F6566&lt;=100000),345,IF(AND(F6566&gt;=100001,F6566&lt;=200000),365,IF(AND(F6566&gt;=200001),395,FALSO))))))</f>
        <v>395</v>
      </c>
      <c r="V6566">
        <f t="shared" si="102"/>
        <v>395</v>
      </c>
      <c r="W6566" s="12" t="s">
        <v>35</v>
      </c>
    </row>
    <row r="6567" spans="1:23" x14ac:dyDescent="0.2">
      <c r="A6567" t="s">
        <v>4827</v>
      </c>
      <c r="B6567" t="s">
        <v>4828</v>
      </c>
      <c r="C6567" t="s">
        <v>349</v>
      </c>
      <c r="D6567" t="s">
        <v>364</v>
      </c>
      <c r="E6567" t="s">
        <v>83</v>
      </c>
      <c r="F6567">
        <v>351534</v>
      </c>
      <c r="G6567" s="9" t="s">
        <v>28</v>
      </c>
      <c r="H6567" t="s">
        <v>1744</v>
      </c>
      <c r="I6567" t="s">
        <v>30</v>
      </c>
      <c r="J6567" s="10">
        <v>45497.177083333336</v>
      </c>
      <c r="K6567" s="11" t="s">
        <v>23</v>
      </c>
      <c r="L6567" s="11" t="s">
        <v>23</v>
      </c>
      <c r="M6567" s="11">
        <v>45497.259027777778</v>
      </c>
      <c r="N6567" s="11">
        <v>45497.267361111109</v>
      </c>
      <c r="O6567" s="8" t="s">
        <v>31</v>
      </c>
      <c r="P6567" t="s">
        <v>4193</v>
      </c>
      <c r="Q6567">
        <v>574.91</v>
      </c>
      <c r="R6567" t="s">
        <v>32</v>
      </c>
      <c r="S6567" t="s">
        <v>4691</v>
      </c>
      <c r="T6567" t="s">
        <v>4685</v>
      </c>
      <c r="U6567" cm="1">
        <f t="array" ref="U6567">IF(F6567&lt;=10000,40,IF(AND(F6567&gt;10001,F6567&lt;=25000),245, IF(AND(F6567&gt;=25001,F6567&lt;=50000),275,IF(AND(F6567&gt;=50001,F6567&lt;=100000),345,IF(AND(F6567&gt;=100001,F6567&lt;=200000),365,IF(AND(F6567&gt;=200001),395,FALSO))))))</f>
        <v>395</v>
      </c>
      <c r="V6567">
        <f t="shared" si="102"/>
        <v>395</v>
      </c>
      <c r="W6567" s="12" t="s">
        <v>35</v>
      </c>
    </row>
    <row r="6568" spans="1:23" x14ac:dyDescent="0.2">
      <c r="A6568" t="s">
        <v>4827</v>
      </c>
      <c r="B6568" t="s">
        <v>4828</v>
      </c>
      <c r="C6568" t="s">
        <v>672</v>
      </c>
      <c r="D6568" t="s">
        <v>364</v>
      </c>
      <c r="E6568" t="s">
        <v>83</v>
      </c>
      <c r="F6568">
        <v>351534</v>
      </c>
      <c r="G6568" s="9" t="s">
        <v>28</v>
      </c>
      <c r="H6568" t="s">
        <v>1744</v>
      </c>
      <c r="I6568" t="s">
        <v>30</v>
      </c>
      <c r="J6568" s="10">
        <v>45498.15625</v>
      </c>
      <c r="K6568" s="11" t="s">
        <v>23</v>
      </c>
      <c r="L6568" s="11" t="s">
        <v>23</v>
      </c>
      <c r="M6568" s="11">
        <v>45498.515277777777</v>
      </c>
      <c r="N6568" s="11">
        <v>45498.523611111108</v>
      </c>
      <c r="O6568" s="8" t="s">
        <v>31</v>
      </c>
      <c r="P6568" t="s">
        <v>2625</v>
      </c>
      <c r="Q6568">
        <v>574.91</v>
      </c>
      <c r="R6568" t="s">
        <v>32</v>
      </c>
      <c r="S6568" t="s">
        <v>4691</v>
      </c>
      <c r="T6568" t="s">
        <v>4685</v>
      </c>
      <c r="U6568" cm="1">
        <f t="array" ref="U6568">IF(F6568&lt;=10000,40,IF(AND(F6568&gt;10001,F6568&lt;=25000),245, IF(AND(F6568&gt;=25001,F6568&lt;=50000),275,IF(AND(F6568&gt;=50001,F6568&lt;=100000),345,IF(AND(F6568&gt;=100001,F6568&lt;=200000),365,IF(AND(F6568&gt;=200001),395,FALSO))))))</f>
        <v>395</v>
      </c>
      <c r="V6568">
        <f t="shared" si="102"/>
        <v>395</v>
      </c>
      <c r="W6568" s="12" t="s">
        <v>35</v>
      </c>
    </row>
    <row r="6569" spans="1:23" x14ac:dyDescent="0.2">
      <c r="A6569" t="s">
        <v>4827</v>
      </c>
      <c r="B6569" t="s">
        <v>4828</v>
      </c>
      <c r="C6569" t="s">
        <v>756</v>
      </c>
      <c r="D6569" t="s">
        <v>364</v>
      </c>
      <c r="E6569" t="s">
        <v>83</v>
      </c>
      <c r="F6569">
        <v>351534</v>
      </c>
      <c r="G6569" s="9" t="s">
        <v>28</v>
      </c>
      <c r="H6569" t="s">
        <v>1744</v>
      </c>
      <c r="I6569" t="s">
        <v>30</v>
      </c>
      <c r="J6569" s="10">
        <v>45499.172222222223</v>
      </c>
      <c r="K6569" s="11" t="s">
        <v>23</v>
      </c>
      <c r="L6569" s="11" t="s">
        <v>23</v>
      </c>
      <c r="M6569" s="11">
        <v>45499.256944444445</v>
      </c>
      <c r="N6569" s="11">
        <v>45499.283333333333</v>
      </c>
      <c r="O6569" s="8" t="s">
        <v>31</v>
      </c>
      <c r="P6569" t="s">
        <v>2625</v>
      </c>
      <c r="Q6569">
        <v>574.91</v>
      </c>
      <c r="R6569" t="s">
        <v>32</v>
      </c>
      <c r="S6569" t="s">
        <v>4691</v>
      </c>
      <c r="T6569" t="s">
        <v>4685</v>
      </c>
      <c r="U6569" cm="1">
        <f t="array" ref="U6569">IF(F6569&lt;=10000,40,IF(AND(F6569&gt;10001,F6569&lt;=25000),245, IF(AND(F6569&gt;=25001,F6569&lt;=50000),275,IF(AND(F6569&gt;=50001,F6569&lt;=100000),345,IF(AND(F6569&gt;=100001,F6569&lt;=200000),365,IF(AND(F6569&gt;=200001),395,FALSO))))))</f>
        <v>395</v>
      </c>
      <c r="V6569">
        <f t="shared" si="102"/>
        <v>395</v>
      </c>
      <c r="W6569" s="12" t="s">
        <v>35</v>
      </c>
    </row>
    <row r="6570" spans="1:23" x14ac:dyDescent="0.2">
      <c r="A6570" t="s">
        <v>4827</v>
      </c>
      <c r="B6570" t="s">
        <v>4828</v>
      </c>
      <c r="C6570" t="s">
        <v>1248</v>
      </c>
      <c r="D6570" t="s">
        <v>364</v>
      </c>
      <c r="E6570" t="s">
        <v>83</v>
      </c>
      <c r="F6570">
        <v>351534</v>
      </c>
      <c r="G6570" s="9" t="s">
        <v>28</v>
      </c>
      <c r="H6570" t="s">
        <v>1744</v>
      </c>
      <c r="I6570" t="s">
        <v>30</v>
      </c>
      <c r="J6570" s="10">
        <v>45500.177083333336</v>
      </c>
      <c r="K6570" s="11" t="s">
        <v>23</v>
      </c>
      <c r="L6570" s="11" t="s">
        <v>23</v>
      </c>
      <c r="M6570" s="11">
        <v>45500.267361111109</v>
      </c>
      <c r="N6570" s="11">
        <v>45500.292361111111</v>
      </c>
      <c r="O6570" s="8" t="s">
        <v>31</v>
      </c>
      <c r="P6570" t="s">
        <v>3339</v>
      </c>
      <c r="Q6570">
        <v>574.91</v>
      </c>
      <c r="R6570" t="s">
        <v>32</v>
      </c>
      <c r="S6570" t="s">
        <v>4691</v>
      </c>
      <c r="T6570" t="s">
        <v>4685</v>
      </c>
      <c r="U6570" cm="1">
        <f t="array" ref="U6570">IF(F6570&lt;=10000,40,IF(AND(F6570&gt;10001,F6570&lt;=25000),245, IF(AND(F6570&gt;=25001,F6570&lt;=50000),275,IF(AND(F6570&gt;=50001,F6570&lt;=100000),345,IF(AND(F6570&gt;=100001,F6570&lt;=200000),365,IF(AND(F6570&gt;=200001),395,FALSO))))))</f>
        <v>395</v>
      </c>
      <c r="V6570">
        <f t="shared" si="102"/>
        <v>395</v>
      </c>
      <c r="W6570" s="12" t="s">
        <v>35</v>
      </c>
    </row>
    <row r="6571" spans="1:23" x14ac:dyDescent="0.2">
      <c r="A6571" t="s">
        <v>4827</v>
      </c>
      <c r="B6571" t="s">
        <v>4828</v>
      </c>
      <c r="C6571" t="s">
        <v>757</v>
      </c>
      <c r="D6571" t="s">
        <v>364</v>
      </c>
      <c r="E6571" t="s">
        <v>83</v>
      </c>
      <c r="F6571">
        <v>351534</v>
      </c>
      <c r="G6571" s="9" t="s">
        <v>28</v>
      </c>
      <c r="H6571" t="s">
        <v>1744</v>
      </c>
      <c r="I6571" t="s">
        <v>30</v>
      </c>
      <c r="J6571" s="10">
        <v>45501.169444444444</v>
      </c>
      <c r="K6571" s="11" t="s">
        <v>23</v>
      </c>
      <c r="L6571" s="11" t="s">
        <v>23</v>
      </c>
      <c r="M6571" s="11">
        <v>45501.25277777778</v>
      </c>
      <c r="N6571" s="11">
        <v>45501.27847222222</v>
      </c>
      <c r="O6571" s="8" t="s">
        <v>31</v>
      </c>
      <c r="P6571" t="s">
        <v>2625</v>
      </c>
      <c r="Q6571">
        <v>574.91</v>
      </c>
      <c r="R6571" t="s">
        <v>32</v>
      </c>
      <c r="S6571" t="s">
        <v>4691</v>
      </c>
      <c r="T6571" t="s">
        <v>4685</v>
      </c>
      <c r="U6571" cm="1">
        <f t="array" ref="U6571">IF(F6571&lt;=10000,40,IF(AND(F6571&gt;10001,F6571&lt;=25000),245, IF(AND(F6571&gt;=25001,F6571&lt;=50000),275,IF(AND(F6571&gt;=50001,F6571&lt;=100000),345,IF(AND(F6571&gt;=100001,F6571&lt;=200000),365,IF(AND(F6571&gt;=200001),395,FALSO))))))</f>
        <v>395</v>
      </c>
      <c r="V6571">
        <f t="shared" si="102"/>
        <v>395</v>
      </c>
      <c r="W6571" s="12" t="s">
        <v>35</v>
      </c>
    </row>
    <row r="6572" spans="1:23" x14ac:dyDescent="0.2">
      <c r="A6572" t="s">
        <v>4827</v>
      </c>
      <c r="B6572" t="s">
        <v>4828</v>
      </c>
      <c r="C6572" t="s">
        <v>1078</v>
      </c>
      <c r="D6572" t="s">
        <v>364</v>
      </c>
      <c r="E6572" t="s">
        <v>83</v>
      </c>
      <c r="F6572">
        <v>351534</v>
      </c>
      <c r="G6572" s="9" t="s">
        <v>28</v>
      </c>
      <c r="H6572" t="s">
        <v>1744</v>
      </c>
      <c r="I6572" t="s">
        <v>30</v>
      </c>
      <c r="J6572" s="10">
        <v>45502.177083333336</v>
      </c>
      <c r="K6572" s="11" t="s">
        <v>23</v>
      </c>
      <c r="L6572" s="11" t="s">
        <v>23</v>
      </c>
      <c r="M6572" s="11">
        <v>45502.268750000003</v>
      </c>
      <c r="N6572" s="11">
        <v>45502.295138888891</v>
      </c>
      <c r="O6572" s="8" t="s">
        <v>31</v>
      </c>
      <c r="P6572" t="s">
        <v>4522</v>
      </c>
      <c r="Q6572">
        <v>574.91</v>
      </c>
      <c r="R6572" t="s">
        <v>32</v>
      </c>
      <c r="S6572" t="s">
        <v>4691</v>
      </c>
      <c r="T6572" t="s">
        <v>4685</v>
      </c>
      <c r="U6572" cm="1">
        <f t="array" ref="U6572">IF(F6572&lt;=10000,40,IF(AND(F6572&gt;10001,F6572&lt;=25000),245, IF(AND(F6572&gt;=25001,F6572&lt;=50000),275,IF(AND(F6572&gt;=50001,F6572&lt;=100000),345,IF(AND(F6572&gt;=100001,F6572&lt;=200000),365,IF(AND(F6572&gt;=200001),395,FALSO))))))</f>
        <v>395</v>
      </c>
      <c r="V6572">
        <f t="shared" si="102"/>
        <v>395</v>
      </c>
      <c r="W6572" s="12" t="s">
        <v>35</v>
      </c>
    </row>
    <row r="6573" spans="1:23" x14ac:dyDescent="0.2">
      <c r="A6573" t="s">
        <v>4827</v>
      </c>
      <c r="B6573" t="s">
        <v>4828</v>
      </c>
      <c r="C6573" t="s">
        <v>360</v>
      </c>
      <c r="D6573" t="s">
        <v>364</v>
      </c>
      <c r="E6573" t="s">
        <v>83</v>
      </c>
      <c r="F6573">
        <v>351534</v>
      </c>
      <c r="G6573" s="9" t="s">
        <v>28</v>
      </c>
      <c r="H6573" t="s">
        <v>1744</v>
      </c>
      <c r="I6573" t="s">
        <v>1855</v>
      </c>
      <c r="J6573" s="10">
        <v>45503.181250000001</v>
      </c>
      <c r="K6573" s="11" t="s">
        <v>23</v>
      </c>
      <c r="L6573" s="11" t="s">
        <v>23</v>
      </c>
      <c r="M6573" s="11">
        <v>45503.263888888891</v>
      </c>
      <c r="N6573" s="11">
        <v>45503.289583333331</v>
      </c>
      <c r="O6573" s="8" t="s">
        <v>31</v>
      </c>
      <c r="P6573" t="s">
        <v>4590</v>
      </c>
      <c r="Q6573">
        <v>574.91</v>
      </c>
      <c r="R6573" t="s">
        <v>32</v>
      </c>
      <c r="S6573" t="s">
        <v>4691</v>
      </c>
      <c r="T6573" t="s">
        <v>4685</v>
      </c>
      <c r="U6573" cm="1">
        <f t="array" ref="U6573">IF(F6573&lt;=10000,40,IF(AND(F6573&gt;10001,F6573&lt;=25000),245, IF(AND(F6573&gt;=25001,F6573&lt;=50000),275,IF(AND(F6573&gt;=50001,F6573&lt;=100000),345,IF(AND(F6573&gt;=100001,F6573&lt;=200000),365,IF(AND(F6573&gt;=200001),395,FALSO))))))</f>
        <v>395</v>
      </c>
      <c r="V6573">
        <f t="shared" si="102"/>
        <v>395</v>
      </c>
      <c r="W6573" s="12" t="s">
        <v>35</v>
      </c>
    </row>
    <row r="6574" spans="1:23" x14ac:dyDescent="0.2">
      <c r="A6574" t="s">
        <v>4827</v>
      </c>
      <c r="B6574" t="s">
        <v>4828</v>
      </c>
      <c r="C6574" t="s">
        <v>828</v>
      </c>
      <c r="D6574" t="s">
        <v>364</v>
      </c>
      <c r="E6574" t="s">
        <v>83</v>
      </c>
      <c r="F6574">
        <v>351534</v>
      </c>
      <c r="G6574" s="9" t="s">
        <v>28</v>
      </c>
      <c r="H6574" t="s">
        <v>1744</v>
      </c>
      <c r="I6574" t="s">
        <v>30</v>
      </c>
      <c r="J6574" s="10">
        <v>45504.177083333336</v>
      </c>
      <c r="K6574" s="11" t="s">
        <v>23</v>
      </c>
      <c r="L6574" s="11" t="s">
        <v>23</v>
      </c>
      <c r="M6574" s="11">
        <v>45504.25277777778</v>
      </c>
      <c r="N6574" s="11">
        <v>45504.279861111114</v>
      </c>
      <c r="O6574" s="8" t="s">
        <v>31</v>
      </c>
      <c r="P6574" t="s">
        <v>4666</v>
      </c>
      <c r="Q6574">
        <v>574.91</v>
      </c>
      <c r="R6574" t="s">
        <v>32</v>
      </c>
      <c r="S6574" t="s">
        <v>4691</v>
      </c>
      <c r="T6574" t="s">
        <v>4685</v>
      </c>
      <c r="U6574" cm="1">
        <f t="array" ref="U6574">IF(F6574&lt;=10000,40,IF(AND(F6574&gt;10001,F6574&lt;=25000),245, IF(AND(F6574&gt;=25001,F6574&lt;=50000),275,IF(AND(F6574&gt;=50001,F6574&lt;=100000),345,IF(AND(F6574&gt;=100001,F6574&lt;=200000),365,IF(AND(F6574&gt;=200001),395,FALSO))))))</f>
        <v>395</v>
      </c>
      <c r="V6574">
        <f t="shared" si="102"/>
        <v>395</v>
      </c>
      <c r="W6574" s="12" t="s">
        <v>35</v>
      </c>
    </row>
    <row r="6575" spans="1:23" x14ac:dyDescent="0.2">
      <c r="A6575" t="s">
        <v>4827</v>
      </c>
      <c r="B6575" t="s">
        <v>4828</v>
      </c>
      <c r="C6575" t="s">
        <v>365</v>
      </c>
      <c r="D6575" t="s">
        <v>366</v>
      </c>
      <c r="E6575" t="s">
        <v>83</v>
      </c>
      <c r="F6575">
        <v>351534</v>
      </c>
      <c r="G6575" s="9" t="s">
        <v>28</v>
      </c>
      <c r="H6575" t="s">
        <v>1744</v>
      </c>
      <c r="I6575" t="s">
        <v>30</v>
      </c>
      <c r="J6575" s="10">
        <v>45474.739583333336</v>
      </c>
      <c r="K6575" s="11"/>
      <c r="L6575" s="11"/>
      <c r="M6575" s="11">
        <v>45474.834722222222</v>
      </c>
      <c r="N6575" s="11">
        <v>45474.862500000003</v>
      </c>
      <c r="O6575" s="8" t="s">
        <v>31</v>
      </c>
      <c r="P6575" t="s">
        <v>2036</v>
      </c>
      <c r="Q6575">
        <v>574.91</v>
      </c>
      <c r="R6575" t="s">
        <v>32</v>
      </c>
      <c r="S6575" t="s">
        <v>4691</v>
      </c>
      <c r="T6575" t="s">
        <v>4685</v>
      </c>
      <c r="U6575" cm="1">
        <f t="array" ref="U6575">IF(F6575&lt;=10000,40,IF(AND(F6575&gt;10001,F6575&lt;=25000),245, IF(AND(F6575&gt;=25001,F6575&lt;=50000),275,IF(AND(F6575&gt;=50001,F6575&lt;=100000),345,IF(AND(F6575&gt;=100001,F6575&lt;=200000),365,IF(AND(F6575&gt;=200001),395,FALSO))))))</f>
        <v>395</v>
      </c>
      <c r="V6575">
        <f t="shared" si="102"/>
        <v>395</v>
      </c>
      <c r="W6575" s="12" t="s">
        <v>35</v>
      </c>
    </row>
    <row r="6576" spans="1:23" x14ac:dyDescent="0.2">
      <c r="A6576" t="s">
        <v>4827</v>
      </c>
      <c r="B6576" t="s">
        <v>4828</v>
      </c>
      <c r="C6576" t="s">
        <v>530</v>
      </c>
      <c r="D6576" t="s">
        <v>366</v>
      </c>
      <c r="E6576" t="s">
        <v>83</v>
      </c>
      <c r="F6576">
        <v>351534</v>
      </c>
      <c r="G6576" s="9" t="s">
        <v>28</v>
      </c>
      <c r="H6576" t="s">
        <v>1744</v>
      </c>
      <c r="I6576" t="s">
        <v>30</v>
      </c>
      <c r="J6576" s="10">
        <v>45475.826388888891</v>
      </c>
      <c r="K6576" s="11"/>
      <c r="L6576" s="11"/>
      <c r="M6576" s="11">
        <v>45475.88958333333</v>
      </c>
      <c r="N6576" s="11">
        <v>45475.918055555558</v>
      </c>
      <c r="O6576" s="8" t="s">
        <v>31</v>
      </c>
      <c r="P6576" t="s">
        <v>2178</v>
      </c>
      <c r="Q6576">
        <v>574.91</v>
      </c>
      <c r="R6576" t="s">
        <v>32</v>
      </c>
      <c r="S6576" t="s">
        <v>4691</v>
      </c>
      <c r="T6576" t="s">
        <v>4685</v>
      </c>
      <c r="U6576" cm="1">
        <f t="array" ref="U6576">IF(F6576&lt;=10000,40,IF(AND(F6576&gt;10001,F6576&lt;=25000),245, IF(AND(F6576&gt;=25001,F6576&lt;=50000),275,IF(AND(F6576&gt;=50001,F6576&lt;=100000),345,IF(AND(F6576&gt;=100001,F6576&lt;=200000),365,IF(AND(F6576&gt;=200001),395,FALSO))))))</f>
        <v>395</v>
      </c>
      <c r="V6576">
        <f t="shared" si="102"/>
        <v>395</v>
      </c>
      <c r="W6576" s="12" t="s">
        <v>35</v>
      </c>
    </row>
    <row r="6577" spans="1:23" x14ac:dyDescent="0.2">
      <c r="A6577" t="s">
        <v>4827</v>
      </c>
      <c r="B6577" t="s">
        <v>4828</v>
      </c>
      <c r="C6577" t="s">
        <v>672</v>
      </c>
      <c r="D6577" t="s">
        <v>366</v>
      </c>
      <c r="E6577" t="s">
        <v>83</v>
      </c>
      <c r="F6577">
        <v>351534</v>
      </c>
      <c r="G6577" s="9" t="s">
        <v>28</v>
      </c>
      <c r="H6577" t="s">
        <v>1744</v>
      </c>
      <c r="I6577" t="s">
        <v>30</v>
      </c>
      <c r="J6577" s="10">
        <v>45476.826388888891</v>
      </c>
      <c r="K6577" s="11"/>
      <c r="L6577" s="11"/>
      <c r="M6577" s="11">
        <v>45476.887499999997</v>
      </c>
      <c r="N6577" s="11">
        <v>45476.915277777778</v>
      </c>
      <c r="O6577" s="8" t="s">
        <v>31</v>
      </c>
      <c r="P6577" t="s">
        <v>2310</v>
      </c>
      <c r="Q6577">
        <v>574.91</v>
      </c>
      <c r="R6577" t="s">
        <v>32</v>
      </c>
      <c r="S6577" t="s">
        <v>4691</v>
      </c>
      <c r="T6577" t="s">
        <v>4685</v>
      </c>
      <c r="U6577" cm="1">
        <f t="array" ref="U6577">IF(F6577&lt;=10000,40,IF(AND(F6577&gt;10001,F6577&lt;=25000),245, IF(AND(F6577&gt;=25001,F6577&lt;=50000),275,IF(AND(F6577&gt;=50001,F6577&lt;=100000),345,IF(AND(F6577&gt;=100001,F6577&lt;=200000),365,IF(AND(F6577&gt;=200001),395,FALSO))))))</f>
        <v>395</v>
      </c>
      <c r="V6577">
        <f t="shared" si="102"/>
        <v>395</v>
      </c>
      <c r="W6577" s="12" t="s">
        <v>35</v>
      </c>
    </row>
    <row r="6578" spans="1:23" x14ac:dyDescent="0.2">
      <c r="A6578" t="s">
        <v>4827</v>
      </c>
      <c r="B6578" t="s">
        <v>4828</v>
      </c>
      <c r="C6578" t="s">
        <v>757</v>
      </c>
      <c r="D6578" t="s">
        <v>366</v>
      </c>
      <c r="E6578" t="s">
        <v>83</v>
      </c>
      <c r="F6578">
        <v>351534</v>
      </c>
      <c r="G6578" s="9" t="s">
        <v>28</v>
      </c>
      <c r="H6578" t="s">
        <v>1744</v>
      </c>
      <c r="I6578" t="s">
        <v>30</v>
      </c>
      <c r="J6578" s="10">
        <v>45477.826388888891</v>
      </c>
      <c r="K6578" s="11"/>
      <c r="L6578" s="11"/>
      <c r="M6578" s="11">
        <v>45477.893055555556</v>
      </c>
      <c r="N6578" s="11">
        <v>45477.919444444444</v>
      </c>
      <c r="O6578" s="8" t="s">
        <v>31</v>
      </c>
      <c r="P6578" t="s">
        <v>2424</v>
      </c>
      <c r="Q6578">
        <v>574.91</v>
      </c>
      <c r="R6578" t="s">
        <v>32</v>
      </c>
      <c r="S6578" t="s">
        <v>4691</v>
      </c>
      <c r="T6578" t="s">
        <v>4685</v>
      </c>
      <c r="U6578" cm="1">
        <f t="array" ref="U6578">IF(F6578&lt;=10000,40,IF(AND(F6578&gt;10001,F6578&lt;=25000),245, IF(AND(F6578&gt;=25001,F6578&lt;=50000),275,IF(AND(F6578&gt;=50001,F6578&lt;=100000),345,IF(AND(F6578&gt;=100001,F6578&lt;=200000),365,IF(AND(F6578&gt;=200001),395,FALSO))))))</f>
        <v>395</v>
      </c>
      <c r="V6578">
        <f t="shared" si="102"/>
        <v>395</v>
      </c>
      <c r="W6578" s="12" t="s">
        <v>35</v>
      </c>
    </row>
    <row r="6579" spans="1:23" x14ac:dyDescent="0.2">
      <c r="A6579" t="s">
        <v>4827</v>
      </c>
      <c r="B6579" t="s">
        <v>4828</v>
      </c>
      <c r="C6579" t="s">
        <v>831</v>
      </c>
      <c r="D6579" t="s">
        <v>366</v>
      </c>
      <c r="E6579" t="s">
        <v>159</v>
      </c>
      <c r="F6579">
        <v>347451</v>
      </c>
      <c r="G6579" s="9" t="s">
        <v>28</v>
      </c>
      <c r="H6579" t="s">
        <v>1744</v>
      </c>
      <c r="I6579" t="s">
        <v>30</v>
      </c>
      <c r="J6579" s="10">
        <v>45478.826388888891</v>
      </c>
      <c r="K6579" s="11"/>
      <c r="L6579" s="11"/>
      <c r="M6579" s="11">
        <v>45478.888888888891</v>
      </c>
      <c r="N6579" s="11">
        <v>45478.915972222225</v>
      </c>
      <c r="O6579" s="8" t="s">
        <v>31</v>
      </c>
      <c r="P6579" t="s">
        <v>2513</v>
      </c>
      <c r="Q6579">
        <v>574.91</v>
      </c>
      <c r="R6579" t="s">
        <v>32</v>
      </c>
      <c r="S6579" t="s">
        <v>4691</v>
      </c>
      <c r="T6579" t="s">
        <v>4685</v>
      </c>
      <c r="U6579" cm="1">
        <f t="array" ref="U6579">IF(F6579&lt;=10000,40,IF(AND(F6579&gt;10001,F6579&lt;=25000),245, IF(AND(F6579&gt;=25001,F6579&lt;=50000),275,IF(AND(F6579&gt;=50001,F6579&lt;=100000),345,IF(AND(F6579&gt;=100001,F6579&lt;=200000),365,IF(AND(F6579&gt;=200001),395,FALSO))))))</f>
        <v>395</v>
      </c>
      <c r="V6579">
        <f t="shared" si="102"/>
        <v>395</v>
      </c>
      <c r="W6579" s="12" t="s">
        <v>35</v>
      </c>
    </row>
    <row r="6580" spans="1:23" x14ac:dyDescent="0.2">
      <c r="A6580" t="s">
        <v>4827</v>
      </c>
      <c r="B6580" t="s">
        <v>4828</v>
      </c>
      <c r="C6580" t="s">
        <v>347</v>
      </c>
      <c r="D6580" t="s">
        <v>366</v>
      </c>
      <c r="E6580" t="s">
        <v>83</v>
      </c>
      <c r="F6580">
        <v>351534</v>
      </c>
      <c r="G6580" s="9" t="s">
        <v>28</v>
      </c>
      <c r="H6580" t="s">
        <v>1744</v>
      </c>
      <c r="I6580" t="s">
        <v>30</v>
      </c>
      <c r="J6580" s="10">
        <v>45479.826388888891</v>
      </c>
      <c r="K6580" s="11"/>
      <c r="L6580" s="11"/>
      <c r="M6580" s="11">
        <v>45479.888888888891</v>
      </c>
      <c r="N6580" s="11">
        <v>45479.915277777778</v>
      </c>
      <c r="O6580" s="8" t="s">
        <v>31</v>
      </c>
      <c r="P6580" t="s">
        <v>2626</v>
      </c>
      <c r="Q6580">
        <v>574.91</v>
      </c>
      <c r="R6580" t="s">
        <v>32</v>
      </c>
      <c r="S6580" t="s">
        <v>4691</v>
      </c>
      <c r="T6580" t="s">
        <v>4685</v>
      </c>
      <c r="U6580" cm="1">
        <f t="array" ref="U6580">IF(F6580&lt;=10000,40,IF(AND(F6580&gt;10001,F6580&lt;=25000),245, IF(AND(F6580&gt;=25001,F6580&lt;=50000),275,IF(AND(F6580&gt;=50001,F6580&lt;=100000),345,IF(AND(F6580&gt;=100001,F6580&lt;=200000),365,IF(AND(F6580&gt;=200001),395,FALSO))))))</f>
        <v>395</v>
      </c>
      <c r="V6580">
        <f t="shared" si="102"/>
        <v>395</v>
      </c>
      <c r="W6580" s="12" t="s">
        <v>35</v>
      </c>
    </row>
    <row r="6581" spans="1:23" x14ac:dyDescent="0.2">
      <c r="A6581" t="s">
        <v>4827</v>
      </c>
      <c r="B6581" t="s">
        <v>4828</v>
      </c>
      <c r="C6581" t="s">
        <v>531</v>
      </c>
      <c r="D6581" t="s">
        <v>366</v>
      </c>
      <c r="E6581" t="s">
        <v>83</v>
      </c>
      <c r="F6581">
        <v>351534</v>
      </c>
      <c r="G6581" s="9" t="s">
        <v>28</v>
      </c>
      <c r="H6581" t="s">
        <v>1744</v>
      </c>
      <c r="I6581" t="s">
        <v>30</v>
      </c>
      <c r="J6581" s="10">
        <v>45480.826388888891</v>
      </c>
      <c r="K6581" s="11"/>
      <c r="L6581" s="11"/>
      <c r="M6581" s="11">
        <v>45480.894444444442</v>
      </c>
      <c r="N6581" s="11">
        <v>45480.92083333333</v>
      </c>
      <c r="O6581" s="8" t="s">
        <v>31</v>
      </c>
      <c r="P6581" t="s">
        <v>2529</v>
      </c>
      <c r="Q6581">
        <v>574.91</v>
      </c>
      <c r="R6581" t="s">
        <v>32</v>
      </c>
      <c r="S6581" t="s">
        <v>4691</v>
      </c>
      <c r="T6581" t="s">
        <v>4685</v>
      </c>
      <c r="U6581" cm="1">
        <f t="array" ref="U6581">IF(F6581&lt;=10000,40,IF(AND(F6581&gt;10001,F6581&lt;=25000),245, IF(AND(F6581&gt;=25001,F6581&lt;=50000),275,IF(AND(F6581&gt;=50001,F6581&lt;=100000),345,IF(AND(F6581&gt;=100001,F6581&lt;=200000),365,IF(AND(F6581&gt;=200001),395,FALSO))))))</f>
        <v>395</v>
      </c>
      <c r="V6581">
        <f t="shared" si="102"/>
        <v>395</v>
      </c>
      <c r="W6581" s="12" t="s">
        <v>35</v>
      </c>
    </row>
    <row r="6582" spans="1:23" x14ac:dyDescent="0.2">
      <c r="A6582" t="s">
        <v>4827</v>
      </c>
      <c r="B6582" t="s">
        <v>4828</v>
      </c>
      <c r="C6582" t="s">
        <v>674</v>
      </c>
      <c r="D6582" t="s">
        <v>366</v>
      </c>
      <c r="E6582" t="s">
        <v>83</v>
      </c>
      <c r="F6582">
        <v>351534</v>
      </c>
      <c r="G6582" s="9" t="s">
        <v>28</v>
      </c>
      <c r="H6582" t="s">
        <v>1744</v>
      </c>
      <c r="I6582" t="s">
        <v>30</v>
      </c>
      <c r="J6582" s="10">
        <v>45481.739583333336</v>
      </c>
      <c r="K6582" s="11"/>
      <c r="L6582" s="11"/>
      <c r="M6582" s="11">
        <v>45481.804166666669</v>
      </c>
      <c r="N6582" s="11">
        <v>45481.830555555556</v>
      </c>
      <c r="O6582" s="8" t="s">
        <v>31</v>
      </c>
      <c r="P6582" t="s">
        <v>2857</v>
      </c>
      <c r="Q6582">
        <v>574.91</v>
      </c>
      <c r="R6582" t="s">
        <v>32</v>
      </c>
      <c r="S6582" t="s">
        <v>4691</v>
      </c>
      <c r="T6582" t="s">
        <v>4685</v>
      </c>
      <c r="U6582" cm="1">
        <f t="array" ref="U6582">IF(F6582&lt;=10000,40,IF(AND(F6582&gt;10001,F6582&lt;=25000),245, IF(AND(F6582&gt;=25001,F6582&lt;=50000),275,IF(AND(F6582&gt;=50001,F6582&lt;=100000),345,IF(AND(F6582&gt;=100001,F6582&lt;=200000),365,IF(AND(F6582&gt;=200001),395,FALSO))))))</f>
        <v>395</v>
      </c>
      <c r="V6582">
        <f t="shared" si="102"/>
        <v>395</v>
      </c>
      <c r="W6582" s="12" t="s">
        <v>35</v>
      </c>
    </row>
    <row r="6583" spans="1:23" x14ac:dyDescent="0.2">
      <c r="A6583" t="s">
        <v>4827</v>
      </c>
      <c r="B6583" t="s">
        <v>4828</v>
      </c>
      <c r="C6583" t="s">
        <v>524</v>
      </c>
      <c r="D6583" t="s">
        <v>366</v>
      </c>
      <c r="E6583" t="s">
        <v>83</v>
      </c>
      <c r="F6583">
        <v>351534</v>
      </c>
      <c r="G6583" s="9" t="s">
        <v>28</v>
      </c>
      <c r="H6583" t="s">
        <v>1744</v>
      </c>
      <c r="I6583" t="s">
        <v>30</v>
      </c>
      <c r="J6583" s="10">
        <v>45482.826388888891</v>
      </c>
      <c r="K6583" s="11"/>
      <c r="L6583" s="11"/>
      <c r="M6583" s="11">
        <v>45482.887499999997</v>
      </c>
      <c r="N6583" s="11">
        <v>45482.913888888892</v>
      </c>
      <c r="O6583" s="8" t="s">
        <v>31</v>
      </c>
      <c r="P6583" t="s">
        <v>2034</v>
      </c>
      <c r="Q6583">
        <v>574.91</v>
      </c>
      <c r="R6583" t="s">
        <v>32</v>
      </c>
      <c r="S6583" t="s">
        <v>4691</v>
      </c>
      <c r="T6583" t="s">
        <v>4685</v>
      </c>
      <c r="U6583" cm="1">
        <f t="array" ref="U6583">IF(F6583&lt;=10000,40,IF(AND(F6583&gt;10001,F6583&lt;=25000),245, IF(AND(F6583&gt;=25001,F6583&lt;=50000),275,IF(AND(F6583&gt;=50001,F6583&lt;=100000),345,IF(AND(F6583&gt;=100001,F6583&lt;=200000),365,IF(AND(F6583&gt;=200001),395,FALSO))))))</f>
        <v>395</v>
      </c>
      <c r="V6583">
        <f t="shared" si="102"/>
        <v>395</v>
      </c>
      <c r="W6583" s="12" t="s">
        <v>35</v>
      </c>
    </row>
    <row r="6584" spans="1:23" x14ac:dyDescent="0.2">
      <c r="A6584" t="s">
        <v>4827</v>
      </c>
      <c r="B6584" t="s">
        <v>4828</v>
      </c>
      <c r="C6584" t="s">
        <v>354</v>
      </c>
      <c r="D6584" t="s">
        <v>366</v>
      </c>
      <c r="E6584" t="s">
        <v>83</v>
      </c>
      <c r="F6584">
        <v>351534</v>
      </c>
      <c r="G6584" s="9" t="s">
        <v>28</v>
      </c>
      <c r="H6584" t="s">
        <v>1744</v>
      </c>
      <c r="I6584" t="s">
        <v>30</v>
      </c>
      <c r="J6584" s="10">
        <v>45483.826388888891</v>
      </c>
      <c r="K6584" s="11"/>
      <c r="L6584" s="11"/>
      <c r="M6584" s="11">
        <v>45483.890277777777</v>
      </c>
      <c r="N6584" s="11">
        <v>45483.916666666664</v>
      </c>
      <c r="O6584" s="8" t="s">
        <v>31</v>
      </c>
      <c r="P6584" t="s">
        <v>3048</v>
      </c>
      <c r="Q6584">
        <v>574.91</v>
      </c>
      <c r="R6584" t="s">
        <v>32</v>
      </c>
      <c r="S6584" t="s">
        <v>4691</v>
      </c>
      <c r="T6584" t="s">
        <v>4685</v>
      </c>
      <c r="U6584" cm="1">
        <f t="array" ref="U6584">IF(F6584&lt;=10000,40,IF(AND(F6584&gt;10001,F6584&lt;=25000),245, IF(AND(F6584&gt;=25001,F6584&lt;=50000),275,IF(AND(F6584&gt;=50001,F6584&lt;=100000),345,IF(AND(F6584&gt;=100001,F6584&lt;=200000),365,IF(AND(F6584&gt;=200001),395,FALSO))))))</f>
        <v>395</v>
      </c>
      <c r="V6584">
        <f t="shared" si="102"/>
        <v>395</v>
      </c>
      <c r="W6584" s="12" t="s">
        <v>35</v>
      </c>
    </row>
    <row r="6585" spans="1:23" x14ac:dyDescent="0.2">
      <c r="A6585" t="s">
        <v>4827</v>
      </c>
      <c r="B6585" t="s">
        <v>4828</v>
      </c>
      <c r="C6585" t="s">
        <v>1038</v>
      </c>
      <c r="D6585" t="s">
        <v>366</v>
      </c>
      <c r="E6585" t="s">
        <v>83</v>
      </c>
      <c r="F6585">
        <v>351534</v>
      </c>
      <c r="G6585" s="9" t="s">
        <v>28</v>
      </c>
      <c r="H6585" t="s">
        <v>1744</v>
      </c>
      <c r="I6585" t="s">
        <v>30</v>
      </c>
      <c r="J6585" s="10">
        <v>45484.826388888891</v>
      </c>
      <c r="K6585" s="11"/>
      <c r="L6585" s="11"/>
      <c r="M6585" s="11">
        <v>45484.893055555556</v>
      </c>
      <c r="N6585" s="11">
        <v>45484.920138888891</v>
      </c>
      <c r="O6585" s="8" t="s">
        <v>31</v>
      </c>
      <c r="P6585" t="s">
        <v>2177</v>
      </c>
      <c r="Q6585">
        <v>574.91</v>
      </c>
      <c r="R6585" t="s">
        <v>32</v>
      </c>
      <c r="S6585" t="s">
        <v>4691</v>
      </c>
      <c r="T6585" t="s">
        <v>4685</v>
      </c>
      <c r="U6585" cm="1">
        <f t="array" ref="U6585">IF(F6585&lt;=10000,40,IF(AND(F6585&gt;10001,F6585&lt;=25000),245, IF(AND(F6585&gt;=25001,F6585&lt;=50000),275,IF(AND(F6585&gt;=50001,F6585&lt;=100000),345,IF(AND(F6585&gt;=100001,F6585&lt;=200000),365,IF(AND(F6585&gt;=200001),395,FALSO))))))</f>
        <v>395</v>
      </c>
      <c r="V6585">
        <f t="shared" si="102"/>
        <v>395</v>
      </c>
      <c r="W6585" s="12" t="s">
        <v>35</v>
      </c>
    </row>
    <row r="6586" spans="1:23" x14ac:dyDescent="0.2">
      <c r="A6586" t="s">
        <v>4827</v>
      </c>
      <c r="B6586" t="s">
        <v>4828</v>
      </c>
      <c r="C6586" t="s">
        <v>1252</v>
      </c>
      <c r="D6586" t="s">
        <v>366</v>
      </c>
      <c r="E6586" t="s">
        <v>159</v>
      </c>
      <c r="F6586">
        <v>347451</v>
      </c>
      <c r="G6586" s="9" t="s">
        <v>28</v>
      </c>
      <c r="H6586" t="s">
        <v>1744</v>
      </c>
      <c r="I6586" t="s">
        <v>30</v>
      </c>
      <c r="J6586" s="10">
        <v>45485.826388888891</v>
      </c>
      <c r="K6586" s="11"/>
      <c r="L6586" s="11"/>
      <c r="M6586" s="11">
        <v>45485.911111111112</v>
      </c>
      <c r="N6586" s="11">
        <v>45485.919444444444</v>
      </c>
      <c r="O6586" s="8" t="s">
        <v>31</v>
      </c>
      <c r="P6586" t="s">
        <v>3242</v>
      </c>
      <c r="Q6586">
        <v>574.91</v>
      </c>
      <c r="R6586" t="s">
        <v>32</v>
      </c>
      <c r="S6586" t="s">
        <v>4691</v>
      </c>
      <c r="T6586" t="s">
        <v>4685</v>
      </c>
      <c r="U6586" cm="1">
        <f t="array" ref="U6586">IF(F6586&lt;=10000,40,IF(AND(F6586&gt;10001,F6586&lt;=25000),245, IF(AND(F6586&gt;=25001,F6586&lt;=50000),275,IF(AND(F6586&gt;=50001,F6586&lt;=100000),345,IF(AND(F6586&gt;=100001,F6586&lt;=200000),365,IF(AND(F6586&gt;=200001),395,FALSO))))))</f>
        <v>395</v>
      </c>
      <c r="V6586">
        <f t="shared" si="102"/>
        <v>395</v>
      </c>
      <c r="W6586" s="12" t="s">
        <v>35</v>
      </c>
    </row>
    <row r="6587" spans="1:23" x14ac:dyDescent="0.2">
      <c r="A6587" t="s">
        <v>4827</v>
      </c>
      <c r="B6587" t="s">
        <v>4828</v>
      </c>
      <c r="C6587" t="s">
        <v>356</v>
      </c>
      <c r="D6587" t="s">
        <v>366</v>
      </c>
      <c r="E6587" t="s">
        <v>83</v>
      </c>
      <c r="F6587">
        <v>351534</v>
      </c>
      <c r="G6587" s="9" t="s">
        <v>28</v>
      </c>
      <c r="H6587" t="s">
        <v>1744</v>
      </c>
      <c r="I6587" t="s">
        <v>30</v>
      </c>
      <c r="J6587" s="10">
        <v>45486.826388888891</v>
      </c>
      <c r="K6587" s="11" t="s">
        <v>23</v>
      </c>
      <c r="L6587" s="11" t="s">
        <v>23</v>
      </c>
      <c r="M6587" s="11">
        <v>45486.899305555555</v>
      </c>
      <c r="N6587" s="11">
        <v>45486.925694444442</v>
      </c>
      <c r="O6587" s="8" t="s">
        <v>31</v>
      </c>
      <c r="P6587" t="s">
        <v>3339</v>
      </c>
      <c r="Q6587">
        <v>574.91</v>
      </c>
      <c r="R6587" t="s">
        <v>32</v>
      </c>
      <c r="S6587" t="s">
        <v>4691</v>
      </c>
      <c r="T6587" t="s">
        <v>4685</v>
      </c>
      <c r="U6587" cm="1">
        <f t="array" ref="U6587">IF(F6587&lt;=10000,40,IF(AND(F6587&gt;10001,F6587&lt;=25000),245, IF(AND(F6587&gt;=25001,F6587&lt;=50000),275,IF(AND(F6587&gt;=50001,F6587&lt;=100000),345,IF(AND(F6587&gt;=100001,F6587&lt;=200000),365,IF(AND(F6587&gt;=200001),395,FALSO))))))</f>
        <v>395</v>
      </c>
      <c r="V6587">
        <f t="shared" si="102"/>
        <v>395</v>
      </c>
      <c r="W6587" s="12" t="s">
        <v>35</v>
      </c>
    </row>
    <row r="6588" spans="1:23" x14ac:dyDescent="0.2">
      <c r="A6588" t="s">
        <v>4827</v>
      </c>
      <c r="B6588" t="s">
        <v>4828</v>
      </c>
      <c r="C6588" t="s">
        <v>1248</v>
      </c>
      <c r="D6588" t="s">
        <v>366</v>
      </c>
      <c r="E6588" t="s">
        <v>83</v>
      </c>
      <c r="F6588">
        <v>351534</v>
      </c>
      <c r="G6588" s="9" t="s">
        <v>28</v>
      </c>
      <c r="H6588" t="s">
        <v>1744</v>
      </c>
      <c r="I6588" t="s">
        <v>30</v>
      </c>
      <c r="J6588" s="10">
        <v>45487.826388888891</v>
      </c>
      <c r="K6588" s="11" t="s">
        <v>23</v>
      </c>
      <c r="L6588" s="11" t="s">
        <v>23</v>
      </c>
      <c r="M6588" s="11">
        <v>45487.888194444444</v>
      </c>
      <c r="N6588" s="11">
        <v>45487.914583333331</v>
      </c>
      <c r="O6588" s="8" t="s">
        <v>31</v>
      </c>
      <c r="P6588" t="s">
        <v>3431</v>
      </c>
      <c r="Q6588">
        <v>574.91</v>
      </c>
      <c r="R6588" t="s">
        <v>32</v>
      </c>
      <c r="S6588" t="s">
        <v>4691</v>
      </c>
      <c r="T6588" t="s">
        <v>4685</v>
      </c>
      <c r="U6588" cm="1">
        <f t="array" ref="U6588">IF(F6588&lt;=10000,40,IF(AND(F6588&gt;10001,F6588&lt;=25000),245, IF(AND(F6588&gt;=25001,F6588&lt;=50000),275,IF(AND(F6588&gt;=50001,F6588&lt;=100000),345,IF(AND(F6588&gt;=100001,F6588&lt;=200000),365,IF(AND(F6588&gt;=200001),395,FALSO))))))</f>
        <v>395</v>
      </c>
      <c r="V6588">
        <f t="shared" si="102"/>
        <v>395</v>
      </c>
      <c r="W6588" s="12" t="s">
        <v>35</v>
      </c>
    </row>
    <row r="6589" spans="1:23" x14ac:dyDescent="0.2">
      <c r="A6589" t="s">
        <v>4827</v>
      </c>
      <c r="B6589" t="s">
        <v>4828</v>
      </c>
      <c r="C6589" t="s">
        <v>900</v>
      </c>
      <c r="D6589" t="s">
        <v>366</v>
      </c>
      <c r="E6589" t="s">
        <v>83</v>
      </c>
      <c r="F6589">
        <v>351534</v>
      </c>
      <c r="G6589" s="9" t="s">
        <v>28</v>
      </c>
      <c r="H6589" t="s">
        <v>1744</v>
      </c>
      <c r="I6589" t="s">
        <v>30</v>
      </c>
      <c r="J6589" s="10">
        <v>45488.739583333336</v>
      </c>
      <c r="K6589" s="11" t="s">
        <v>23</v>
      </c>
      <c r="L6589" s="11" t="s">
        <v>23</v>
      </c>
      <c r="M6589" s="11">
        <v>45488.8125</v>
      </c>
      <c r="N6589" s="11">
        <v>45488.831944444442</v>
      </c>
      <c r="O6589" s="8" t="s">
        <v>31</v>
      </c>
      <c r="P6589" t="s">
        <v>3514</v>
      </c>
      <c r="Q6589">
        <v>574.91</v>
      </c>
      <c r="R6589" t="s">
        <v>32</v>
      </c>
      <c r="S6589" t="s">
        <v>4691</v>
      </c>
      <c r="T6589" t="s">
        <v>4685</v>
      </c>
      <c r="U6589" cm="1">
        <f t="array" ref="U6589">IF(F6589&lt;=10000,40,IF(AND(F6589&gt;10001,F6589&lt;=25000),245, IF(AND(F6589&gt;=25001,F6589&lt;=50000),275,IF(AND(F6589&gt;=50001,F6589&lt;=100000),345,IF(AND(F6589&gt;=100001,F6589&lt;=200000),365,IF(AND(F6589&gt;=200001),395,FALSO))))))</f>
        <v>395</v>
      </c>
      <c r="V6589">
        <f t="shared" si="102"/>
        <v>395</v>
      </c>
      <c r="W6589" s="12" t="s">
        <v>35</v>
      </c>
    </row>
    <row r="6590" spans="1:23" x14ac:dyDescent="0.2">
      <c r="A6590" t="s">
        <v>4827</v>
      </c>
      <c r="B6590" t="s">
        <v>4828</v>
      </c>
      <c r="C6590" t="s">
        <v>523</v>
      </c>
      <c r="D6590" t="s">
        <v>366</v>
      </c>
      <c r="E6590" t="s">
        <v>83</v>
      </c>
      <c r="F6590">
        <v>351534</v>
      </c>
      <c r="G6590" s="9" t="s">
        <v>28</v>
      </c>
      <c r="H6590" t="s">
        <v>1744</v>
      </c>
      <c r="I6590" t="s">
        <v>30</v>
      </c>
      <c r="J6590" s="10">
        <v>45489.826388888891</v>
      </c>
      <c r="K6590" s="11" t="s">
        <v>23</v>
      </c>
      <c r="L6590" s="11" t="s">
        <v>23</v>
      </c>
      <c r="M6590" s="11">
        <v>45489.888194444444</v>
      </c>
      <c r="N6590" s="11">
        <v>45489.914583333331</v>
      </c>
      <c r="O6590" s="8" t="s">
        <v>31</v>
      </c>
      <c r="P6590" t="s">
        <v>3339</v>
      </c>
      <c r="Q6590">
        <v>574.91</v>
      </c>
      <c r="R6590" t="s">
        <v>32</v>
      </c>
      <c r="S6590" t="s">
        <v>4691</v>
      </c>
      <c r="T6590" t="s">
        <v>4685</v>
      </c>
      <c r="U6590" cm="1">
        <f t="array" ref="U6590">IF(F6590&lt;=10000,40,IF(AND(F6590&gt;10001,F6590&lt;=25000),245, IF(AND(F6590&gt;=25001,F6590&lt;=50000),275,IF(AND(F6590&gt;=50001,F6590&lt;=100000),345,IF(AND(F6590&gt;=100001,F6590&lt;=200000),365,IF(AND(F6590&gt;=200001),395,FALSO))))))</f>
        <v>395</v>
      </c>
      <c r="V6590">
        <f t="shared" si="102"/>
        <v>395</v>
      </c>
      <c r="W6590" s="12" t="s">
        <v>35</v>
      </c>
    </row>
    <row r="6591" spans="1:23" x14ac:dyDescent="0.2">
      <c r="A6591" t="s">
        <v>4827</v>
      </c>
      <c r="B6591" t="s">
        <v>4828</v>
      </c>
      <c r="C6591" t="s">
        <v>358</v>
      </c>
      <c r="D6591" t="s">
        <v>366</v>
      </c>
      <c r="E6591" t="s">
        <v>83</v>
      </c>
      <c r="F6591">
        <v>351534</v>
      </c>
      <c r="G6591" s="9" t="s">
        <v>28</v>
      </c>
      <c r="H6591" t="s">
        <v>1744</v>
      </c>
      <c r="I6591" t="s">
        <v>30</v>
      </c>
      <c r="J6591" s="10">
        <v>45490.826388888891</v>
      </c>
      <c r="K6591" s="11" t="s">
        <v>23</v>
      </c>
      <c r="L6591" s="11" t="s">
        <v>23</v>
      </c>
      <c r="M6591" s="11">
        <v>45490.892361111109</v>
      </c>
      <c r="N6591" s="11">
        <v>45490.918749999997</v>
      </c>
      <c r="O6591" s="8" t="s">
        <v>31</v>
      </c>
      <c r="P6591" t="s">
        <v>2625</v>
      </c>
      <c r="Q6591">
        <v>574.91</v>
      </c>
      <c r="R6591" t="s">
        <v>32</v>
      </c>
      <c r="S6591" t="s">
        <v>4691</v>
      </c>
      <c r="T6591" t="s">
        <v>4685</v>
      </c>
      <c r="U6591" cm="1">
        <f t="array" ref="U6591">IF(F6591&lt;=10000,40,IF(AND(F6591&gt;10001,F6591&lt;=25000),245, IF(AND(F6591&gt;=25001,F6591&lt;=50000),275,IF(AND(F6591&gt;=50001,F6591&lt;=100000),345,IF(AND(F6591&gt;=100001,F6591&lt;=200000),365,IF(AND(F6591&gt;=200001),395,FALSO))))))</f>
        <v>395</v>
      </c>
      <c r="V6591">
        <f t="shared" si="102"/>
        <v>395</v>
      </c>
      <c r="W6591" s="12" t="s">
        <v>35</v>
      </c>
    </row>
    <row r="6592" spans="1:23" x14ac:dyDescent="0.2">
      <c r="A6592" t="s">
        <v>4827</v>
      </c>
      <c r="B6592" t="s">
        <v>4828</v>
      </c>
      <c r="C6592" t="s">
        <v>672</v>
      </c>
      <c r="D6592" t="s">
        <v>366</v>
      </c>
      <c r="E6592" t="s">
        <v>83</v>
      </c>
      <c r="F6592">
        <v>351534</v>
      </c>
      <c r="G6592" s="9" t="s">
        <v>28</v>
      </c>
      <c r="H6592" t="s">
        <v>1744</v>
      </c>
      <c r="I6592" t="s">
        <v>30</v>
      </c>
      <c r="J6592" s="10">
        <v>45491.826388888891</v>
      </c>
      <c r="K6592" s="11" t="s">
        <v>23</v>
      </c>
      <c r="L6592" s="11" t="s">
        <v>23</v>
      </c>
      <c r="M6592" s="11">
        <v>45491.88958333333</v>
      </c>
      <c r="N6592" s="11">
        <v>45491.915972222225</v>
      </c>
      <c r="O6592" s="8" t="s">
        <v>31</v>
      </c>
      <c r="P6592" t="s">
        <v>3750</v>
      </c>
      <c r="Q6592">
        <v>574.91</v>
      </c>
      <c r="R6592" t="s">
        <v>32</v>
      </c>
      <c r="S6592" t="s">
        <v>4691</v>
      </c>
      <c r="T6592" t="s">
        <v>4685</v>
      </c>
      <c r="U6592" cm="1">
        <f t="array" ref="U6592">IF(F6592&lt;=10000,40,IF(AND(F6592&gt;10001,F6592&lt;=25000),245, IF(AND(F6592&gt;=25001,F6592&lt;=50000),275,IF(AND(F6592&gt;=50001,F6592&lt;=100000),345,IF(AND(F6592&gt;=100001,F6592&lt;=200000),365,IF(AND(F6592&gt;=200001),395,FALSO))))))</f>
        <v>395</v>
      </c>
      <c r="V6592">
        <f t="shared" si="102"/>
        <v>395</v>
      </c>
      <c r="W6592" s="12" t="s">
        <v>35</v>
      </c>
    </row>
    <row r="6593" spans="1:23" x14ac:dyDescent="0.2">
      <c r="A6593" t="s">
        <v>4827</v>
      </c>
      <c r="B6593" t="s">
        <v>4828</v>
      </c>
      <c r="C6593" t="s">
        <v>365</v>
      </c>
      <c r="D6593" t="s">
        <v>366</v>
      </c>
      <c r="E6593" t="s">
        <v>83</v>
      </c>
      <c r="F6593">
        <v>351534</v>
      </c>
      <c r="G6593" s="9" t="s">
        <v>28</v>
      </c>
      <c r="H6593" t="s">
        <v>1744</v>
      </c>
      <c r="I6593" t="s">
        <v>30</v>
      </c>
      <c r="J6593" s="10">
        <v>45492.826388888891</v>
      </c>
      <c r="K6593" s="11" t="s">
        <v>23</v>
      </c>
      <c r="L6593" s="11" t="s">
        <v>23</v>
      </c>
      <c r="M6593" s="11">
        <v>45492.896527777775</v>
      </c>
      <c r="N6593" s="11">
        <v>45492.92291666667</v>
      </c>
      <c r="O6593" s="8" t="s">
        <v>31</v>
      </c>
      <c r="P6593" t="s">
        <v>3809</v>
      </c>
      <c r="Q6593">
        <v>574.91</v>
      </c>
      <c r="R6593" t="s">
        <v>32</v>
      </c>
      <c r="S6593" t="s">
        <v>4691</v>
      </c>
      <c r="T6593" t="s">
        <v>4685</v>
      </c>
      <c r="U6593" cm="1">
        <f t="array" ref="U6593">IF(F6593&lt;=10000,40,IF(AND(F6593&gt;10001,F6593&lt;=25000),245, IF(AND(F6593&gt;=25001,F6593&lt;=50000),275,IF(AND(F6593&gt;=50001,F6593&lt;=100000),345,IF(AND(F6593&gt;=100001,F6593&lt;=200000),365,IF(AND(F6593&gt;=200001),395,FALSO))))))</f>
        <v>395</v>
      </c>
      <c r="V6593">
        <f t="shared" si="102"/>
        <v>395</v>
      </c>
      <c r="W6593" s="12" t="s">
        <v>35</v>
      </c>
    </row>
    <row r="6594" spans="1:23" x14ac:dyDescent="0.2">
      <c r="A6594" t="s">
        <v>4827</v>
      </c>
      <c r="B6594" t="s">
        <v>4828</v>
      </c>
      <c r="C6594" t="s">
        <v>534</v>
      </c>
      <c r="D6594" t="s">
        <v>366</v>
      </c>
      <c r="E6594" t="s">
        <v>83</v>
      </c>
      <c r="F6594">
        <v>351534</v>
      </c>
      <c r="G6594" s="9" t="s">
        <v>28</v>
      </c>
      <c r="H6594" t="s">
        <v>1744</v>
      </c>
      <c r="I6594" t="s">
        <v>30</v>
      </c>
      <c r="J6594" s="10">
        <v>45493.826388888891</v>
      </c>
      <c r="K6594" s="11" t="s">
        <v>23</v>
      </c>
      <c r="L6594" s="11" t="s">
        <v>23</v>
      </c>
      <c r="M6594" s="11">
        <v>45493.896527777775</v>
      </c>
      <c r="N6594" s="11">
        <v>45493.92291666667</v>
      </c>
      <c r="O6594" s="8" t="s">
        <v>31</v>
      </c>
      <c r="P6594" t="s">
        <v>3809</v>
      </c>
      <c r="Q6594">
        <v>574.91</v>
      </c>
      <c r="R6594" t="s">
        <v>32</v>
      </c>
      <c r="S6594" t="s">
        <v>4691</v>
      </c>
      <c r="T6594" t="s">
        <v>4685</v>
      </c>
      <c r="U6594" cm="1">
        <f t="array" ref="U6594">IF(F6594&lt;=10000,40,IF(AND(F6594&gt;10001,F6594&lt;=25000),245, IF(AND(F6594&gt;=25001,F6594&lt;=50000),275,IF(AND(F6594&gt;=50001,F6594&lt;=100000),345,IF(AND(F6594&gt;=100001,F6594&lt;=200000),365,IF(AND(F6594&gt;=200001),395,FALSO))))))</f>
        <v>395</v>
      </c>
      <c r="V6594">
        <f t="shared" ref="V6594:V6657" si="103">U6594</f>
        <v>395</v>
      </c>
      <c r="W6594" s="12" t="s">
        <v>35</v>
      </c>
    </row>
    <row r="6595" spans="1:23" x14ac:dyDescent="0.2">
      <c r="A6595" t="s">
        <v>4827</v>
      </c>
      <c r="B6595" t="s">
        <v>4828</v>
      </c>
      <c r="C6595" t="s">
        <v>1318</v>
      </c>
      <c r="D6595" t="s">
        <v>366</v>
      </c>
      <c r="E6595" t="s">
        <v>83</v>
      </c>
      <c r="F6595">
        <v>351534</v>
      </c>
      <c r="G6595" s="9" t="s">
        <v>28</v>
      </c>
      <c r="H6595" t="s">
        <v>1744</v>
      </c>
      <c r="I6595" t="s">
        <v>30</v>
      </c>
      <c r="J6595" s="10">
        <v>45495.739583333336</v>
      </c>
      <c r="K6595" s="11" t="s">
        <v>23</v>
      </c>
      <c r="L6595" s="11" t="s">
        <v>23</v>
      </c>
      <c r="M6595" s="11">
        <v>45495.8</v>
      </c>
      <c r="N6595" s="11">
        <v>45495.826388888891</v>
      </c>
      <c r="O6595" s="8" t="s">
        <v>31</v>
      </c>
      <c r="P6595" t="s">
        <v>4046</v>
      </c>
      <c r="Q6595">
        <v>574.91</v>
      </c>
      <c r="R6595" t="s">
        <v>32</v>
      </c>
      <c r="S6595" t="s">
        <v>4691</v>
      </c>
      <c r="T6595" t="s">
        <v>4685</v>
      </c>
      <c r="U6595" cm="1">
        <f t="array" ref="U6595">IF(F6595&lt;=10000,40,IF(AND(F6595&gt;10001,F6595&lt;=25000),245, IF(AND(F6595&gt;=25001,F6595&lt;=50000),275,IF(AND(F6595&gt;=50001,F6595&lt;=100000),345,IF(AND(F6595&gt;=100001,F6595&lt;=200000),365,IF(AND(F6595&gt;=200001),395,FALSO))))))</f>
        <v>395</v>
      </c>
      <c r="V6595">
        <f t="shared" si="103"/>
        <v>395</v>
      </c>
      <c r="W6595" s="12" t="s">
        <v>35</v>
      </c>
    </row>
    <row r="6596" spans="1:23" x14ac:dyDescent="0.2">
      <c r="A6596" t="s">
        <v>4827</v>
      </c>
      <c r="B6596" t="s">
        <v>4828</v>
      </c>
      <c r="C6596" t="s">
        <v>1248</v>
      </c>
      <c r="D6596" t="s">
        <v>366</v>
      </c>
      <c r="E6596" t="s">
        <v>83</v>
      </c>
      <c r="F6596">
        <v>351534</v>
      </c>
      <c r="G6596" s="9" t="s">
        <v>28</v>
      </c>
      <c r="H6596" t="s">
        <v>1744</v>
      </c>
      <c r="I6596" t="s">
        <v>30</v>
      </c>
      <c r="J6596" s="10">
        <v>45496.826388888891</v>
      </c>
      <c r="K6596" s="11" t="s">
        <v>23</v>
      </c>
      <c r="L6596" s="11" t="s">
        <v>23</v>
      </c>
      <c r="M6596" s="11">
        <v>45496.888888888891</v>
      </c>
      <c r="N6596" s="11">
        <v>45496.915972222225</v>
      </c>
      <c r="O6596" s="8" t="s">
        <v>31</v>
      </c>
      <c r="P6596" t="s">
        <v>3809</v>
      </c>
      <c r="Q6596">
        <v>574.91</v>
      </c>
      <c r="R6596" t="s">
        <v>32</v>
      </c>
      <c r="S6596" t="s">
        <v>4691</v>
      </c>
      <c r="T6596" t="s">
        <v>4685</v>
      </c>
      <c r="U6596" cm="1">
        <f t="array" ref="U6596">IF(F6596&lt;=10000,40,IF(AND(F6596&gt;10001,F6596&lt;=25000),245, IF(AND(F6596&gt;=25001,F6596&lt;=50000),275,IF(AND(F6596&gt;=50001,F6596&lt;=100000),345,IF(AND(F6596&gt;=100001,F6596&lt;=200000),365,IF(AND(F6596&gt;=200001),395,FALSO))))))</f>
        <v>395</v>
      </c>
      <c r="V6596">
        <f t="shared" si="103"/>
        <v>395</v>
      </c>
      <c r="W6596" s="12" t="s">
        <v>35</v>
      </c>
    </row>
    <row r="6597" spans="1:23" x14ac:dyDescent="0.2">
      <c r="A6597" t="s">
        <v>4827</v>
      </c>
      <c r="B6597" t="s">
        <v>4828</v>
      </c>
      <c r="C6597" t="s">
        <v>1038</v>
      </c>
      <c r="D6597" t="s">
        <v>366</v>
      </c>
      <c r="E6597" t="s">
        <v>83</v>
      </c>
      <c r="F6597">
        <v>351534</v>
      </c>
      <c r="G6597" s="9" t="s">
        <v>28</v>
      </c>
      <c r="H6597" t="s">
        <v>1744</v>
      </c>
      <c r="I6597" t="s">
        <v>30</v>
      </c>
      <c r="J6597" s="10">
        <v>45497.826388888891</v>
      </c>
      <c r="K6597" s="11" t="s">
        <v>23</v>
      </c>
      <c r="L6597" s="11" t="s">
        <v>23</v>
      </c>
      <c r="M6597" s="11">
        <v>45497.888194444444</v>
      </c>
      <c r="N6597" s="11">
        <v>45497.913888888892</v>
      </c>
      <c r="O6597" s="8" t="s">
        <v>31</v>
      </c>
      <c r="P6597" t="s">
        <v>4194</v>
      </c>
      <c r="Q6597">
        <v>574.91</v>
      </c>
      <c r="R6597" t="s">
        <v>32</v>
      </c>
      <c r="S6597" t="s">
        <v>4691</v>
      </c>
      <c r="T6597" t="s">
        <v>4685</v>
      </c>
      <c r="U6597" cm="1">
        <f t="array" ref="U6597">IF(F6597&lt;=10000,40,IF(AND(F6597&gt;10001,F6597&lt;=25000),245, IF(AND(F6597&gt;=25001,F6597&lt;=50000),275,IF(AND(F6597&gt;=50001,F6597&lt;=100000),345,IF(AND(F6597&gt;=100001,F6597&lt;=200000),365,IF(AND(F6597&gt;=200001),395,FALSO))))))</f>
        <v>395</v>
      </c>
      <c r="V6597">
        <f t="shared" si="103"/>
        <v>395</v>
      </c>
      <c r="W6597" s="12" t="s">
        <v>35</v>
      </c>
    </row>
    <row r="6598" spans="1:23" x14ac:dyDescent="0.2">
      <c r="A6598" t="s">
        <v>4827</v>
      </c>
      <c r="B6598" t="s">
        <v>4828</v>
      </c>
      <c r="C6598" t="s">
        <v>517</v>
      </c>
      <c r="D6598" t="s">
        <v>366</v>
      </c>
      <c r="E6598" t="s">
        <v>83</v>
      </c>
      <c r="F6598">
        <v>351534</v>
      </c>
      <c r="G6598" s="9" t="s">
        <v>28</v>
      </c>
      <c r="H6598" t="s">
        <v>1744</v>
      </c>
      <c r="I6598" t="s">
        <v>30</v>
      </c>
      <c r="J6598" s="10">
        <v>45498.826388888891</v>
      </c>
      <c r="K6598" s="11" t="s">
        <v>23</v>
      </c>
      <c r="L6598" s="11" t="s">
        <v>23</v>
      </c>
      <c r="M6598" s="11">
        <v>45498.895138888889</v>
      </c>
      <c r="N6598" s="11">
        <v>45498.922222222223</v>
      </c>
      <c r="O6598" s="8" t="s">
        <v>31</v>
      </c>
      <c r="P6598" t="s">
        <v>2625</v>
      </c>
      <c r="Q6598">
        <v>574.91</v>
      </c>
      <c r="R6598" t="s">
        <v>32</v>
      </c>
      <c r="S6598" t="s">
        <v>4691</v>
      </c>
      <c r="T6598" t="s">
        <v>4685</v>
      </c>
      <c r="U6598" cm="1">
        <f t="array" ref="U6598">IF(F6598&lt;=10000,40,IF(AND(F6598&gt;10001,F6598&lt;=25000),245, IF(AND(F6598&gt;=25001,F6598&lt;=50000),275,IF(AND(F6598&gt;=50001,F6598&lt;=100000),345,IF(AND(F6598&gt;=100001,F6598&lt;=200000),365,IF(AND(F6598&gt;=200001),395,FALSO))))))</f>
        <v>395</v>
      </c>
      <c r="V6598">
        <f t="shared" si="103"/>
        <v>395</v>
      </c>
      <c r="W6598" s="12" t="s">
        <v>35</v>
      </c>
    </row>
    <row r="6599" spans="1:23" x14ac:dyDescent="0.2">
      <c r="A6599" t="s">
        <v>4827</v>
      </c>
      <c r="B6599" t="s">
        <v>4828</v>
      </c>
      <c r="C6599" t="s">
        <v>674</v>
      </c>
      <c r="D6599" t="s">
        <v>366</v>
      </c>
      <c r="E6599" t="s">
        <v>83</v>
      </c>
      <c r="F6599">
        <v>351534</v>
      </c>
      <c r="G6599" s="9" t="s">
        <v>28</v>
      </c>
      <c r="H6599" t="s">
        <v>1744</v>
      </c>
      <c r="I6599" t="s">
        <v>30</v>
      </c>
      <c r="J6599" s="10">
        <v>45499.826388888891</v>
      </c>
      <c r="K6599" s="11" t="s">
        <v>23</v>
      </c>
      <c r="L6599" s="11" t="s">
        <v>23</v>
      </c>
      <c r="M6599" s="11">
        <v>45499.890972222223</v>
      </c>
      <c r="N6599" s="11">
        <v>45499.917361111111</v>
      </c>
      <c r="O6599" s="8" t="s">
        <v>31</v>
      </c>
      <c r="P6599" t="s">
        <v>3809</v>
      </c>
      <c r="Q6599">
        <v>574.91</v>
      </c>
      <c r="R6599" t="s">
        <v>32</v>
      </c>
      <c r="S6599" t="s">
        <v>4691</v>
      </c>
      <c r="T6599" t="s">
        <v>4685</v>
      </c>
      <c r="U6599" cm="1">
        <f t="array" ref="U6599">IF(F6599&lt;=10000,40,IF(AND(F6599&gt;10001,F6599&lt;=25000),245, IF(AND(F6599&gt;=25001,F6599&lt;=50000),275,IF(AND(F6599&gt;=50001,F6599&lt;=100000),345,IF(AND(F6599&gt;=100001,F6599&lt;=200000),365,IF(AND(F6599&gt;=200001),395,FALSO))))))</f>
        <v>395</v>
      </c>
      <c r="V6599">
        <f t="shared" si="103"/>
        <v>395</v>
      </c>
      <c r="W6599" s="12" t="s">
        <v>35</v>
      </c>
    </row>
    <row r="6600" spans="1:23" x14ac:dyDescent="0.2">
      <c r="A6600" t="s">
        <v>4827</v>
      </c>
      <c r="B6600" t="s">
        <v>4828</v>
      </c>
      <c r="C6600" t="s">
        <v>358</v>
      </c>
      <c r="D6600" t="s">
        <v>366</v>
      </c>
      <c r="E6600" t="s">
        <v>83</v>
      </c>
      <c r="F6600">
        <v>351534</v>
      </c>
      <c r="G6600" s="9" t="s">
        <v>28</v>
      </c>
      <c r="H6600" t="s">
        <v>1744</v>
      </c>
      <c r="I6600" t="s">
        <v>30</v>
      </c>
      <c r="J6600" s="10">
        <v>45500.826388888891</v>
      </c>
      <c r="K6600" s="11" t="s">
        <v>23</v>
      </c>
      <c r="L6600" s="11" t="s">
        <v>23</v>
      </c>
      <c r="M6600" s="11">
        <v>45500.89166666667</v>
      </c>
      <c r="N6600" s="11">
        <v>45500.918749999997</v>
      </c>
      <c r="O6600" s="8" t="s">
        <v>31</v>
      </c>
      <c r="P6600" t="s">
        <v>3339</v>
      </c>
      <c r="Q6600">
        <v>574.91</v>
      </c>
      <c r="R6600" t="s">
        <v>32</v>
      </c>
      <c r="S6600" t="s">
        <v>4691</v>
      </c>
      <c r="T6600" t="s">
        <v>4685</v>
      </c>
      <c r="U6600" cm="1">
        <f t="array" ref="U6600">IF(F6600&lt;=10000,40,IF(AND(F6600&gt;10001,F6600&lt;=25000),245, IF(AND(F6600&gt;=25001,F6600&lt;=50000),275,IF(AND(F6600&gt;=50001,F6600&lt;=100000),345,IF(AND(F6600&gt;=100001,F6600&lt;=200000),365,IF(AND(F6600&gt;=200001),395,FALSO))))))</f>
        <v>395</v>
      </c>
      <c r="V6600">
        <f t="shared" si="103"/>
        <v>395</v>
      </c>
      <c r="W6600" s="12" t="s">
        <v>35</v>
      </c>
    </row>
    <row r="6601" spans="1:23" x14ac:dyDescent="0.2">
      <c r="A6601" t="s">
        <v>4827</v>
      </c>
      <c r="B6601" t="s">
        <v>4828</v>
      </c>
      <c r="C6601" t="s">
        <v>349</v>
      </c>
      <c r="D6601" t="s">
        <v>366</v>
      </c>
      <c r="E6601" t="s">
        <v>83</v>
      </c>
      <c r="F6601">
        <v>351534</v>
      </c>
      <c r="G6601" s="9" t="s">
        <v>28</v>
      </c>
      <c r="H6601" t="s">
        <v>1744</v>
      </c>
      <c r="I6601" t="s">
        <v>30</v>
      </c>
      <c r="J6601" s="10">
        <v>45501.826388888891</v>
      </c>
      <c r="K6601" s="11" t="s">
        <v>23</v>
      </c>
      <c r="L6601" s="11" t="s">
        <v>23</v>
      </c>
      <c r="M6601" s="11">
        <v>45501.890972222223</v>
      </c>
      <c r="N6601" s="11">
        <v>45501.917361111111</v>
      </c>
      <c r="O6601" s="8" t="s">
        <v>31</v>
      </c>
      <c r="P6601" t="s">
        <v>4434</v>
      </c>
      <c r="Q6601">
        <v>574.91</v>
      </c>
      <c r="R6601" t="s">
        <v>32</v>
      </c>
      <c r="S6601" t="s">
        <v>4691</v>
      </c>
      <c r="T6601" t="s">
        <v>4685</v>
      </c>
      <c r="U6601" cm="1">
        <f t="array" ref="U6601">IF(F6601&lt;=10000,40,IF(AND(F6601&gt;10001,F6601&lt;=25000),245, IF(AND(F6601&gt;=25001,F6601&lt;=50000),275,IF(AND(F6601&gt;=50001,F6601&lt;=100000),345,IF(AND(F6601&gt;=100001,F6601&lt;=200000),365,IF(AND(F6601&gt;=200001),395,FALSO))))))</f>
        <v>395</v>
      </c>
      <c r="V6601">
        <f t="shared" si="103"/>
        <v>395</v>
      </c>
      <c r="W6601" s="12" t="s">
        <v>35</v>
      </c>
    </row>
    <row r="6602" spans="1:23" x14ac:dyDescent="0.2">
      <c r="A6602" t="s">
        <v>4827</v>
      </c>
      <c r="B6602" t="s">
        <v>4828</v>
      </c>
      <c r="C6602" t="s">
        <v>830</v>
      </c>
      <c r="D6602" t="s">
        <v>366</v>
      </c>
      <c r="E6602" t="s">
        <v>83</v>
      </c>
      <c r="F6602">
        <v>351534</v>
      </c>
      <c r="G6602" s="9" t="s">
        <v>28</v>
      </c>
      <c r="H6602" t="s">
        <v>1744</v>
      </c>
      <c r="I6602" t="s">
        <v>30</v>
      </c>
      <c r="J6602" s="10">
        <v>45502.739583333336</v>
      </c>
      <c r="K6602" s="11" t="s">
        <v>23</v>
      </c>
      <c r="L6602" s="11" t="s">
        <v>23</v>
      </c>
      <c r="M6602" s="11">
        <v>45502.805555555555</v>
      </c>
      <c r="N6602" s="11">
        <v>45502.831944444442</v>
      </c>
      <c r="O6602" s="8" t="s">
        <v>31</v>
      </c>
      <c r="P6602" t="s">
        <v>3809</v>
      </c>
      <c r="Q6602">
        <v>574.91</v>
      </c>
      <c r="R6602" t="s">
        <v>32</v>
      </c>
      <c r="S6602" t="s">
        <v>4691</v>
      </c>
      <c r="T6602" t="s">
        <v>4685</v>
      </c>
      <c r="U6602" cm="1">
        <f t="array" ref="U6602">IF(F6602&lt;=10000,40,IF(AND(F6602&gt;10001,F6602&lt;=25000),245, IF(AND(F6602&gt;=25001,F6602&lt;=50000),275,IF(AND(F6602&gt;=50001,F6602&lt;=100000),345,IF(AND(F6602&gt;=100001,F6602&lt;=200000),365,IF(AND(F6602&gt;=200001),395,FALSO))))))</f>
        <v>395</v>
      </c>
      <c r="V6602">
        <f t="shared" si="103"/>
        <v>395</v>
      </c>
      <c r="W6602" s="12" t="s">
        <v>35</v>
      </c>
    </row>
    <row r="6603" spans="1:23" x14ac:dyDescent="0.2">
      <c r="A6603" t="s">
        <v>4827</v>
      </c>
      <c r="B6603" t="s">
        <v>4828</v>
      </c>
      <c r="C6603" t="s">
        <v>1038</v>
      </c>
      <c r="D6603" t="s">
        <v>366</v>
      </c>
      <c r="E6603" t="s">
        <v>83</v>
      </c>
      <c r="F6603">
        <v>351534</v>
      </c>
      <c r="G6603" s="9" t="s">
        <v>28</v>
      </c>
      <c r="H6603" t="s">
        <v>1744</v>
      </c>
      <c r="I6603" t="s">
        <v>30</v>
      </c>
      <c r="J6603" s="10">
        <v>45503.826388888891</v>
      </c>
      <c r="K6603" s="11" t="s">
        <v>23</v>
      </c>
      <c r="L6603" s="11" t="s">
        <v>23</v>
      </c>
      <c r="M6603" s="11">
        <v>45503.895138888889</v>
      </c>
      <c r="N6603" s="11">
        <v>45503.921527777777</v>
      </c>
      <c r="O6603" s="8" t="s">
        <v>31</v>
      </c>
      <c r="P6603" t="s">
        <v>2949</v>
      </c>
      <c r="Q6603">
        <v>574.91</v>
      </c>
      <c r="R6603" t="s">
        <v>32</v>
      </c>
      <c r="S6603" t="s">
        <v>4691</v>
      </c>
      <c r="T6603" t="s">
        <v>4685</v>
      </c>
      <c r="U6603" cm="1">
        <f t="array" ref="U6603">IF(F6603&lt;=10000,40,IF(AND(F6603&gt;10001,F6603&lt;=25000),245, IF(AND(F6603&gt;=25001,F6603&lt;=50000),275,IF(AND(F6603&gt;=50001,F6603&lt;=100000),345,IF(AND(F6603&gt;=100001,F6603&lt;=200000),365,IF(AND(F6603&gt;=200001),395,FALSO))))))</f>
        <v>395</v>
      </c>
      <c r="V6603">
        <f t="shared" si="103"/>
        <v>395</v>
      </c>
      <c r="W6603" s="12" t="s">
        <v>35</v>
      </c>
    </row>
    <row r="6604" spans="1:23" x14ac:dyDescent="0.2">
      <c r="A6604" t="s">
        <v>4827</v>
      </c>
      <c r="B6604" t="s">
        <v>4828</v>
      </c>
      <c r="C6604" t="s">
        <v>756</v>
      </c>
      <c r="D6604" t="s">
        <v>366</v>
      </c>
      <c r="E6604" t="s">
        <v>83</v>
      </c>
      <c r="F6604">
        <v>351534</v>
      </c>
      <c r="G6604" s="9" t="s">
        <v>28</v>
      </c>
      <c r="H6604" t="s">
        <v>1744</v>
      </c>
      <c r="I6604" t="s">
        <v>30</v>
      </c>
      <c r="J6604" s="10">
        <v>45504.826388888891</v>
      </c>
      <c r="K6604" s="11" t="s">
        <v>23</v>
      </c>
      <c r="L6604" s="11" t="s">
        <v>23</v>
      </c>
      <c r="M6604" s="11">
        <v>45504.887499999997</v>
      </c>
      <c r="N6604" s="11">
        <v>45504.912499999999</v>
      </c>
      <c r="O6604" s="8" t="s">
        <v>31</v>
      </c>
      <c r="P6604" t="s">
        <v>3431</v>
      </c>
      <c r="Q6604">
        <v>574.91</v>
      </c>
      <c r="R6604" t="s">
        <v>32</v>
      </c>
      <c r="S6604" t="s">
        <v>4691</v>
      </c>
      <c r="T6604" t="s">
        <v>4685</v>
      </c>
      <c r="U6604" cm="1">
        <f t="array" ref="U6604">IF(F6604&lt;=10000,40,IF(AND(F6604&gt;10001,F6604&lt;=25000),245, IF(AND(F6604&gt;=25001,F6604&lt;=50000),275,IF(AND(F6604&gt;=50001,F6604&lt;=100000),345,IF(AND(F6604&gt;=100001,F6604&lt;=200000),365,IF(AND(F6604&gt;=200001),395,FALSO))))))</f>
        <v>395</v>
      </c>
      <c r="V6604">
        <f t="shared" si="103"/>
        <v>395</v>
      </c>
      <c r="W6604" s="12" t="s">
        <v>35</v>
      </c>
    </row>
    <row r="6605" spans="1:23" x14ac:dyDescent="0.2">
      <c r="A6605" t="s">
        <v>4827</v>
      </c>
      <c r="B6605" t="s">
        <v>4828</v>
      </c>
      <c r="C6605" t="s">
        <v>367</v>
      </c>
      <c r="D6605" t="s">
        <v>368</v>
      </c>
      <c r="E6605" t="s">
        <v>83</v>
      </c>
      <c r="F6605">
        <v>351534</v>
      </c>
      <c r="G6605" s="9" t="s">
        <v>28</v>
      </c>
      <c r="H6605" t="s">
        <v>1760</v>
      </c>
      <c r="I6605" t="s">
        <v>30</v>
      </c>
      <c r="J6605" s="10">
        <v>45474.815972222219</v>
      </c>
      <c r="K6605" s="11"/>
      <c r="L6605" s="11"/>
      <c r="M6605" s="11">
        <v>45474.967361111114</v>
      </c>
      <c r="N6605" s="11">
        <v>45474.995833333334</v>
      </c>
      <c r="O6605" s="8" t="s">
        <v>31</v>
      </c>
      <c r="P6605" t="s">
        <v>2036</v>
      </c>
      <c r="Q6605">
        <v>630.41</v>
      </c>
      <c r="R6605" t="s">
        <v>32</v>
      </c>
      <c r="S6605" t="s">
        <v>4676</v>
      </c>
      <c r="T6605" t="s">
        <v>4678</v>
      </c>
      <c r="U6605" cm="1">
        <f t="array" ref="U6605">IF(F6605&lt;=10000,40,IF(AND(F6605&gt;10001,F6605&lt;=25000),245, IF(AND(F6605&gt;=25001,F6605&lt;=50000),275,IF(AND(F6605&gt;=50001,F6605&lt;=100000),345,IF(AND(F6605&gt;=100001,F6605&lt;=200000),365,IF(AND(F6605&gt;=200001),395,FALSO))))))</f>
        <v>395</v>
      </c>
      <c r="V6605">
        <f t="shared" si="103"/>
        <v>395</v>
      </c>
      <c r="W6605" s="12" t="s">
        <v>35</v>
      </c>
    </row>
    <row r="6606" spans="1:23" x14ac:dyDescent="0.2">
      <c r="A6606" t="s">
        <v>4827</v>
      </c>
      <c r="B6606" t="s">
        <v>4828</v>
      </c>
      <c r="C6606" s="7" t="s">
        <v>531</v>
      </c>
      <c r="D6606" s="7" t="s">
        <v>368</v>
      </c>
      <c r="E6606" t="s">
        <v>83</v>
      </c>
      <c r="F6606">
        <v>351534</v>
      </c>
      <c r="G6606" s="9" t="s">
        <v>28</v>
      </c>
      <c r="H6606" s="7" t="s">
        <v>1760</v>
      </c>
      <c r="I6606" s="7" t="s">
        <v>30</v>
      </c>
      <c r="J6606" s="10">
        <v>45475.815972222219</v>
      </c>
      <c r="K6606" s="11"/>
      <c r="L6606" s="11"/>
      <c r="M6606" s="11">
        <v>45475.988888888889</v>
      </c>
      <c r="N6606" s="11">
        <v>45358.018055555556</v>
      </c>
      <c r="O6606" s="8" t="s">
        <v>31</v>
      </c>
      <c r="P6606" s="7" t="s">
        <v>2035</v>
      </c>
      <c r="Q6606" s="7">
        <v>630.41</v>
      </c>
      <c r="R6606" t="s">
        <v>32</v>
      </c>
      <c r="S6606" s="7" t="s">
        <v>4676</v>
      </c>
      <c r="T6606" s="7" t="s">
        <v>4678</v>
      </c>
      <c r="U6606" cm="1">
        <f t="array" ref="U6606">IF(F6606&lt;=10000,40,IF(AND(F6606&gt;10001,F6606&lt;=25000),245, IF(AND(F6606&gt;=25001,F6606&lt;=50000),275,IF(AND(F6606&gt;=50001,F6606&lt;=100000),345,IF(AND(F6606&gt;=100001,F6606&lt;=200000),365,IF(AND(F6606&gt;=200001),395,FALSO))))))</f>
        <v>395</v>
      </c>
      <c r="V6606">
        <f t="shared" si="103"/>
        <v>395</v>
      </c>
      <c r="W6606" s="12" t="s">
        <v>35</v>
      </c>
    </row>
    <row r="6607" spans="1:23" x14ac:dyDescent="0.2">
      <c r="A6607" t="s">
        <v>4827</v>
      </c>
      <c r="B6607" t="s">
        <v>4828</v>
      </c>
      <c r="C6607" t="s">
        <v>673</v>
      </c>
      <c r="D6607" t="s">
        <v>368</v>
      </c>
      <c r="E6607" t="s">
        <v>83</v>
      </c>
      <c r="F6607">
        <v>351534</v>
      </c>
      <c r="G6607" s="9" t="s">
        <v>28</v>
      </c>
      <c r="H6607" t="s">
        <v>1760</v>
      </c>
      <c r="I6607" t="s">
        <v>30</v>
      </c>
      <c r="J6607" s="10">
        <v>45476.815972222219</v>
      </c>
      <c r="K6607" s="11"/>
      <c r="L6607" s="11"/>
      <c r="M6607" s="11">
        <v>45476.916666666664</v>
      </c>
      <c r="N6607" s="11">
        <v>45476.004861111112</v>
      </c>
      <c r="O6607" s="8" t="s">
        <v>31</v>
      </c>
      <c r="P6607" t="s">
        <v>2311</v>
      </c>
      <c r="Q6607">
        <v>1839.18</v>
      </c>
      <c r="R6607" t="s">
        <v>32</v>
      </c>
      <c r="S6607" t="s">
        <v>4683</v>
      </c>
      <c r="T6607" t="s">
        <v>4684</v>
      </c>
      <c r="U6607" cm="1">
        <f t="array" ref="U6607">IF(F6607&lt;=10000,40,IF(AND(F6607&gt;10001,F6607&lt;=25000),245, IF(AND(F6607&gt;=25001,F6607&lt;=50000),275,IF(AND(F6607&gt;=50001,F6607&lt;=100000),345,IF(AND(F6607&gt;=100001,F6607&lt;=200000),365,IF(AND(F6607&gt;=200001),395,FALSO))))))</f>
        <v>395</v>
      </c>
      <c r="V6607">
        <f t="shared" si="103"/>
        <v>395</v>
      </c>
      <c r="W6607" s="12" t="s">
        <v>35</v>
      </c>
    </row>
    <row r="6608" spans="1:23" x14ac:dyDescent="0.2">
      <c r="A6608" t="s">
        <v>4827</v>
      </c>
      <c r="B6608" t="s">
        <v>4828</v>
      </c>
      <c r="C6608" t="s">
        <v>758</v>
      </c>
      <c r="D6608" t="s">
        <v>368</v>
      </c>
      <c r="E6608" t="s">
        <v>83</v>
      </c>
      <c r="F6608">
        <v>351534</v>
      </c>
      <c r="G6608" s="9" t="s">
        <v>28</v>
      </c>
      <c r="H6608" t="s">
        <v>1760</v>
      </c>
      <c r="I6608" t="s">
        <v>30</v>
      </c>
      <c r="J6608" s="10">
        <v>45477.836805555555</v>
      </c>
      <c r="K6608" s="11"/>
      <c r="L6608" s="11"/>
      <c r="M6608" s="11">
        <v>45477.916666666664</v>
      </c>
      <c r="N6608" s="11">
        <v>45477.999305555553</v>
      </c>
      <c r="O6608" s="8" t="s">
        <v>31</v>
      </c>
      <c r="P6608" t="s">
        <v>2042</v>
      </c>
      <c r="Q6608">
        <v>1839.18</v>
      </c>
      <c r="R6608" t="s">
        <v>32</v>
      </c>
      <c r="S6608" t="s">
        <v>4683</v>
      </c>
      <c r="T6608" t="s">
        <v>4684</v>
      </c>
      <c r="U6608" cm="1">
        <f t="array" ref="U6608">IF(F6608&lt;=10000,40,IF(AND(F6608&gt;10001,F6608&lt;=25000),245, IF(AND(F6608&gt;=25001,F6608&lt;=50000),275,IF(AND(F6608&gt;=50001,F6608&lt;=100000),345,IF(AND(F6608&gt;=100001,F6608&lt;=200000),365,IF(AND(F6608&gt;=200001),395,FALSO))))))</f>
        <v>395</v>
      </c>
      <c r="V6608">
        <f t="shared" si="103"/>
        <v>395</v>
      </c>
      <c r="W6608" s="12" t="s">
        <v>35</v>
      </c>
    </row>
    <row r="6609" spans="1:23" x14ac:dyDescent="0.2">
      <c r="A6609" t="s">
        <v>4827</v>
      </c>
      <c r="B6609" t="s">
        <v>4828</v>
      </c>
      <c r="C6609" s="7" t="s">
        <v>832</v>
      </c>
      <c r="D6609" s="7" t="s">
        <v>368</v>
      </c>
      <c r="E6609" t="s">
        <v>83</v>
      </c>
      <c r="F6609">
        <v>351534</v>
      </c>
      <c r="G6609" s="9" t="s">
        <v>28</v>
      </c>
      <c r="H6609" s="7" t="s">
        <v>1760</v>
      </c>
      <c r="I6609" s="7" t="s">
        <v>30</v>
      </c>
      <c r="J6609" s="10">
        <v>45478.815972222219</v>
      </c>
      <c r="K6609" s="11"/>
      <c r="L6609" s="11"/>
      <c r="M6609" s="11">
        <v>45478.970138888886</v>
      </c>
      <c r="N6609" s="11">
        <v>45478</v>
      </c>
      <c r="O6609" s="8" t="s">
        <v>31</v>
      </c>
      <c r="P6609" s="7" t="s">
        <v>2528</v>
      </c>
      <c r="Q6609" s="7">
        <v>630.41</v>
      </c>
      <c r="R6609" t="s">
        <v>32</v>
      </c>
      <c r="S6609" s="7" t="s">
        <v>4676</v>
      </c>
      <c r="T6609" s="7" t="s">
        <v>4678</v>
      </c>
      <c r="U6609" cm="1">
        <f t="array" ref="U6609">IF(F6609&lt;=10000,40,IF(AND(F6609&gt;10001,F6609&lt;=25000),245, IF(AND(F6609&gt;=25001,F6609&lt;=50000),275,IF(AND(F6609&gt;=50001,F6609&lt;=100000),345,IF(AND(F6609&gt;=100001,F6609&lt;=200000),365,IF(AND(F6609&gt;=200001),395,FALSO))))))</f>
        <v>395</v>
      </c>
      <c r="V6609">
        <f t="shared" si="103"/>
        <v>395</v>
      </c>
      <c r="W6609" s="12" t="s">
        <v>35</v>
      </c>
    </row>
    <row r="6610" spans="1:23" x14ac:dyDescent="0.2">
      <c r="A6610" t="s">
        <v>4827</v>
      </c>
      <c r="B6610" t="s">
        <v>4828</v>
      </c>
      <c r="C6610" t="s">
        <v>382</v>
      </c>
      <c r="D6610" t="s">
        <v>368</v>
      </c>
      <c r="E6610" t="s">
        <v>83</v>
      </c>
      <c r="F6610">
        <v>351534</v>
      </c>
      <c r="G6610" s="9" t="s">
        <v>28</v>
      </c>
      <c r="H6610" t="s">
        <v>1760</v>
      </c>
      <c r="I6610" t="s">
        <v>30</v>
      </c>
      <c r="J6610" s="10">
        <v>45479.815972222219</v>
      </c>
      <c r="K6610" s="11"/>
      <c r="L6610" s="11"/>
      <c r="M6610" s="11">
        <v>45479.940972222219</v>
      </c>
      <c r="N6610" s="11">
        <v>45479.026388888888</v>
      </c>
      <c r="O6610" s="8" t="s">
        <v>31</v>
      </c>
      <c r="P6610" t="s">
        <v>2627</v>
      </c>
      <c r="Q6610">
        <v>1839.18</v>
      </c>
      <c r="R6610" t="s">
        <v>32</v>
      </c>
      <c r="S6610" t="s">
        <v>4683</v>
      </c>
      <c r="T6610" t="s">
        <v>4684</v>
      </c>
      <c r="U6610" cm="1">
        <f t="array" ref="U6610">IF(F6610&lt;=10000,40,IF(AND(F6610&gt;10001,F6610&lt;=25000),245, IF(AND(F6610&gt;=25001,F6610&lt;=50000),275,IF(AND(F6610&gt;=50001,F6610&lt;=100000),345,IF(AND(F6610&gt;=100001,F6610&lt;=200000),365,IF(AND(F6610&gt;=200001),395,FALSO))))))</f>
        <v>395</v>
      </c>
      <c r="V6610">
        <f t="shared" si="103"/>
        <v>395</v>
      </c>
      <c r="W6610" s="12" t="s">
        <v>35</v>
      </c>
    </row>
    <row r="6611" spans="1:23" x14ac:dyDescent="0.2">
      <c r="A6611" t="s">
        <v>4827</v>
      </c>
      <c r="B6611" t="s">
        <v>4828</v>
      </c>
      <c r="C6611" s="7" t="s">
        <v>975</v>
      </c>
      <c r="D6611" s="7" t="s">
        <v>368</v>
      </c>
      <c r="E6611" t="s">
        <v>83</v>
      </c>
      <c r="F6611">
        <v>351534</v>
      </c>
      <c r="G6611" s="9" t="s">
        <v>28</v>
      </c>
      <c r="H6611" s="7" t="s">
        <v>1760</v>
      </c>
      <c r="I6611" s="7" t="s">
        <v>30</v>
      </c>
      <c r="J6611" s="10">
        <v>45480.815972222219</v>
      </c>
      <c r="K6611" s="11"/>
      <c r="L6611" s="11"/>
      <c r="M6611" s="11">
        <v>45480.929861111108</v>
      </c>
      <c r="N6611" s="11">
        <v>45480.01458333333</v>
      </c>
      <c r="O6611" s="8" t="s">
        <v>31</v>
      </c>
      <c r="P6611" s="7" t="s">
        <v>2732</v>
      </c>
      <c r="Q6611" s="7">
        <v>1839.18</v>
      </c>
      <c r="R6611" t="s">
        <v>32</v>
      </c>
      <c r="S6611" s="7" t="s">
        <v>4683</v>
      </c>
      <c r="T6611" s="7" t="s">
        <v>4684</v>
      </c>
      <c r="U6611" cm="1">
        <f t="array" ref="U6611">IF(F6611&lt;=10000,40,IF(AND(F6611&gt;10001,F6611&lt;=25000),245, IF(AND(F6611&gt;=25001,F6611&lt;=50000),275,IF(AND(F6611&gt;=50001,F6611&lt;=100000),345,IF(AND(F6611&gt;=100001,F6611&lt;=200000),365,IF(AND(F6611&gt;=200001),395,FALSO))))))</f>
        <v>395</v>
      </c>
      <c r="V6611">
        <f t="shared" si="103"/>
        <v>395</v>
      </c>
      <c r="W6611" s="12" t="s">
        <v>35</v>
      </c>
    </row>
    <row r="6612" spans="1:23" x14ac:dyDescent="0.2">
      <c r="A6612" t="s">
        <v>4827</v>
      </c>
      <c r="B6612" t="s">
        <v>4828</v>
      </c>
      <c r="C6612" t="s">
        <v>534</v>
      </c>
      <c r="D6612" t="s">
        <v>368</v>
      </c>
      <c r="E6612" t="s">
        <v>83</v>
      </c>
      <c r="F6612">
        <v>351534</v>
      </c>
      <c r="G6612" s="9" t="s">
        <v>28</v>
      </c>
      <c r="H6612" t="s">
        <v>1760</v>
      </c>
      <c r="I6612" t="s">
        <v>30</v>
      </c>
      <c r="J6612" s="10">
        <v>45481.815972222219</v>
      </c>
      <c r="K6612" s="11"/>
      <c r="L6612" s="11"/>
      <c r="M6612" s="11">
        <v>45481.964583333334</v>
      </c>
      <c r="N6612" s="11">
        <v>45481.994444444441</v>
      </c>
      <c r="O6612" s="8" t="s">
        <v>31</v>
      </c>
      <c r="P6612" t="s">
        <v>2858</v>
      </c>
      <c r="Q6612">
        <v>630.41</v>
      </c>
      <c r="R6612" t="s">
        <v>32</v>
      </c>
      <c r="S6612" t="s">
        <v>4676</v>
      </c>
      <c r="T6612" t="s">
        <v>4678</v>
      </c>
      <c r="U6612" cm="1">
        <f t="array" ref="U6612">IF(F6612&lt;=10000,40,IF(AND(F6612&gt;10001,F6612&lt;=25000),245, IF(AND(F6612&gt;=25001,F6612&lt;=50000),275,IF(AND(F6612&gt;=50001,F6612&lt;=100000),345,IF(AND(F6612&gt;=100001,F6612&lt;=200000),365,IF(AND(F6612&gt;=200001),395,FALSO))))))</f>
        <v>395</v>
      </c>
      <c r="V6612">
        <f t="shared" si="103"/>
        <v>395</v>
      </c>
      <c r="W6612" s="12" t="s">
        <v>35</v>
      </c>
    </row>
    <row r="6613" spans="1:23" x14ac:dyDescent="0.2">
      <c r="A6613" t="s">
        <v>4827</v>
      </c>
      <c r="B6613" t="s">
        <v>4828</v>
      </c>
      <c r="C6613" t="s">
        <v>829</v>
      </c>
      <c r="D6613" t="s">
        <v>368</v>
      </c>
      <c r="E6613" t="s">
        <v>83</v>
      </c>
      <c r="F6613">
        <v>351534</v>
      </c>
      <c r="G6613" s="9" t="s">
        <v>28</v>
      </c>
      <c r="H6613" t="s">
        <v>1760</v>
      </c>
      <c r="I6613" t="s">
        <v>30</v>
      </c>
      <c r="J6613" s="10">
        <v>45482.815972222219</v>
      </c>
      <c r="K6613" s="11"/>
      <c r="L6613" s="11"/>
      <c r="M6613" s="11">
        <v>45482.913888888892</v>
      </c>
      <c r="N6613" s="11">
        <v>45482</v>
      </c>
      <c r="O6613" s="8" t="s">
        <v>31</v>
      </c>
      <c r="P6613" t="s">
        <v>2949</v>
      </c>
      <c r="Q6613">
        <v>1839.18</v>
      </c>
      <c r="R6613" t="s">
        <v>32</v>
      </c>
      <c r="S6613" t="s">
        <v>4683</v>
      </c>
      <c r="T6613" t="s">
        <v>4684</v>
      </c>
      <c r="U6613" cm="1">
        <f t="array" ref="U6613">IF(F6613&lt;=10000,40,IF(AND(F6613&gt;10001,F6613&lt;=25000),245, IF(AND(F6613&gt;=25001,F6613&lt;=50000),275,IF(AND(F6613&gt;=50001,F6613&lt;=100000),345,IF(AND(F6613&gt;=100001,F6613&lt;=200000),365,IF(AND(F6613&gt;=200001),395,FALSO))))))</f>
        <v>395</v>
      </c>
      <c r="V6613">
        <f t="shared" si="103"/>
        <v>395</v>
      </c>
      <c r="W6613" s="12" t="s">
        <v>35</v>
      </c>
    </row>
    <row r="6614" spans="1:23" x14ac:dyDescent="0.2">
      <c r="A6614" t="s">
        <v>4827</v>
      </c>
      <c r="B6614" t="s">
        <v>4828</v>
      </c>
      <c r="C6614" s="7" t="s">
        <v>367</v>
      </c>
      <c r="D6614" s="7" t="s">
        <v>368</v>
      </c>
      <c r="E6614" t="s">
        <v>83</v>
      </c>
      <c r="F6614">
        <v>351534</v>
      </c>
      <c r="G6614" s="9" t="s">
        <v>28</v>
      </c>
      <c r="H6614" s="7" t="s">
        <v>1760</v>
      </c>
      <c r="I6614" s="7" t="s">
        <v>30</v>
      </c>
      <c r="J6614" s="10">
        <v>45483.815972222219</v>
      </c>
      <c r="K6614" s="11"/>
      <c r="L6614" s="11"/>
      <c r="M6614" s="11">
        <v>45483.918749999997</v>
      </c>
      <c r="N6614" s="11">
        <v>45483.004166666666</v>
      </c>
      <c r="O6614" s="8" t="s">
        <v>31</v>
      </c>
      <c r="P6614" s="7" t="s">
        <v>2311</v>
      </c>
      <c r="Q6614" s="7">
        <v>1839.18</v>
      </c>
      <c r="R6614" t="s">
        <v>32</v>
      </c>
      <c r="S6614" s="7" t="s">
        <v>4683</v>
      </c>
      <c r="T6614" s="7" t="s">
        <v>4684</v>
      </c>
      <c r="U6614" cm="1">
        <f t="array" ref="U6614">IF(F6614&lt;=10000,40,IF(AND(F6614&gt;10001,F6614&lt;=25000),245, IF(AND(F6614&gt;=25001,F6614&lt;=50000),275,IF(AND(F6614&gt;=50001,F6614&lt;=100000),345,IF(AND(F6614&gt;=100001,F6614&lt;=200000),365,IF(AND(F6614&gt;=200001),395,FALSO))))))</f>
        <v>395</v>
      </c>
      <c r="V6614">
        <f t="shared" si="103"/>
        <v>395</v>
      </c>
      <c r="W6614" s="12" t="s">
        <v>35</v>
      </c>
    </row>
    <row r="6615" spans="1:23" x14ac:dyDescent="0.2">
      <c r="A6615" t="s">
        <v>4827</v>
      </c>
      <c r="B6615" t="s">
        <v>4828</v>
      </c>
      <c r="C6615" s="7" t="s">
        <v>1196</v>
      </c>
      <c r="D6615" s="7" t="s">
        <v>368</v>
      </c>
      <c r="E6615" t="s">
        <v>83</v>
      </c>
      <c r="F6615">
        <v>351534</v>
      </c>
      <c r="G6615" s="9" t="s">
        <v>28</v>
      </c>
      <c r="H6615" s="7" t="s">
        <v>1760</v>
      </c>
      <c r="I6615" s="7" t="s">
        <v>30</v>
      </c>
      <c r="J6615" s="10">
        <v>45484.815972222219</v>
      </c>
      <c r="K6615" s="11"/>
      <c r="L6615" s="11"/>
      <c r="M6615" s="11">
        <v>45484.967361111114</v>
      </c>
      <c r="N6615" s="11">
        <v>45484.001388888886</v>
      </c>
      <c r="O6615" s="8" t="s">
        <v>31</v>
      </c>
      <c r="P6615" s="7" t="s">
        <v>3154</v>
      </c>
      <c r="Q6615" s="7">
        <v>630.41</v>
      </c>
      <c r="R6615" t="s">
        <v>32</v>
      </c>
      <c r="S6615" s="7" t="s">
        <v>4676</v>
      </c>
      <c r="T6615" s="7" t="s">
        <v>4678</v>
      </c>
      <c r="U6615" cm="1">
        <f t="array" ref="U6615">IF(F6615&lt;=10000,40,IF(AND(F6615&gt;10001,F6615&lt;=25000),245, IF(AND(F6615&gt;=25001,F6615&lt;=50000),275,IF(AND(F6615&gt;=50001,F6615&lt;=100000),345,IF(AND(F6615&gt;=100001,F6615&lt;=200000),365,IF(AND(F6615&gt;=200001),395,FALSO))))))</f>
        <v>395</v>
      </c>
      <c r="V6615">
        <f t="shared" si="103"/>
        <v>395</v>
      </c>
      <c r="W6615" s="12" t="s">
        <v>35</v>
      </c>
    </row>
    <row r="6616" spans="1:23" x14ac:dyDescent="0.2">
      <c r="A6616" t="s">
        <v>4827</v>
      </c>
      <c r="B6616" t="s">
        <v>4828</v>
      </c>
      <c r="C6616" s="7" t="s">
        <v>1194</v>
      </c>
      <c r="D6616" s="7" t="s">
        <v>368</v>
      </c>
      <c r="E6616" t="s">
        <v>83</v>
      </c>
      <c r="F6616">
        <v>351534</v>
      </c>
      <c r="G6616" s="9" t="s">
        <v>28</v>
      </c>
      <c r="H6616" s="7" t="s">
        <v>1760</v>
      </c>
      <c r="I6616" s="7" t="s">
        <v>30</v>
      </c>
      <c r="J6616" s="10">
        <v>45485.815972222219</v>
      </c>
      <c r="K6616" s="11"/>
      <c r="L6616" s="11"/>
      <c r="M6616" s="11">
        <v>45485.92083333333</v>
      </c>
      <c r="N6616" s="11">
        <v>45485.004166666666</v>
      </c>
      <c r="O6616" s="8" t="s">
        <v>31</v>
      </c>
      <c r="P6616" s="7" t="s">
        <v>3243</v>
      </c>
      <c r="Q6616" s="7">
        <v>1839.18</v>
      </c>
      <c r="R6616" t="s">
        <v>32</v>
      </c>
      <c r="S6616" s="7" t="s">
        <v>4683</v>
      </c>
      <c r="T6616" s="7" t="s">
        <v>4684</v>
      </c>
      <c r="U6616" cm="1">
        <f t="array" ref="U6616">IF(F6616&lt;=10000,40,IF(AND(F6616&gt;10001,F6616&lt;=25000),245, IF(AND(F6616&gt;=25001,F6616&lt;=50000),275,IF(AND(F6616&gt;=50001,F6616&lt;=100000),345,IF(AND(F6616&gt;=100001,F6616&lt;=200000),365,IF(AND(F6616&gt;=200001),395,FALSO))))))</f>
        <v>395</v>
      </c>
      <c r="V6616">
        <f t="shared" si="103"/>
        <v>395</v>
      </c>
      <c r="W6616" s="12" t="s">
        <v>35</v>
      </c>
    </row>
    <row r="6617" spans="1:23" x14ac:dyDescent="0.2">
      <c r="A6617" t="s">
        <v>4827</v>
      </c>
      <c r="B6617" t="s">
        <v>4828</v>
      </c>
      <c r="C6617" s="7" t="s">
        <v>667</v>
      </c>
      <c r="D6617" s="7" t="s">
        <v>368</v>
      </c>
      <c r="E6617" t="s">
        <v>83</v>
      </c>
      <c r="F6617">
        <v>351534</v>
      </c>
      <c r="G6617" s="9" t="s">
        <v>28</v>
      </c>
      <c r="H6617" s="7" t="s">
        <v>1760</v>
      </c>
      <c r="I6617" s="7" t="s">
        <v>30</v>
      </c>
      <c r="J6617" s="10">
        <v>45486.815972222219</v>
      </c>
      <c r="K6617" s="11" t="s">
        <v>23</v>
      </c>
      <c r="L6617" s="11" t="s">
        <v>23</v>
      </c>
      <c r="M6617" s="11">
        <v>45486.991666666669</v>
      </c>
      <c r="N6617" s="11">
        <v>45486.020138888889</v>
      </c>
      <c r="O6617" s="8" t="s">
        <v>31</v>
      </c>
      <c r="P6617" s="7" t="s">
        <v>3340</v>
      </c>
      <c r="Q6617" s="7">
        <v>630.41</v>
      </c>
      <c r="R6617" t="s">
        <v>32</v>
      </c>
      <c r="S6617" s="7" t="s">
        <v>4676</v>
      </c>
      <c r="T6617" s="7" t="s">
        <v>4678</v>
      </c>
      <c r="U6617" cm="1">
        <f t="array" ref="U6617">IF(F6617&lt;=10000,40,IF(AND(F6617&gt;10001,F6617&lt;=25000),245, IF(AND(F6617&gt;=25001,F6617&lt;=50000),275,IF(AND(F6617&gt;=50001,F6617&lt;=100000),345,IF(AND(F6617&gt;=100001,F6617&lt;=200000),365,IF(AND(F6617&gt;=200001),395,FALSO))))))</f>
        <v>395</v>
      </c>
      <c r="V6617">
        <f t="shared" si="103"/>
        <v>395</v>
      </c>
      <c r="W6617" s="12" t="s">
        <v>35</v>
      </c>
    </row>
    <row r="6618" spans="1:23" x14ac:dyDescent="0.2">
      <c r="A6618" t="s">
        <v>4827</v>
      </c>
      <c r="B6618" t="s">
        <v>4828</v>
      </c>
      <c r="C6618" s="7" t="s">
        <v>1080</v>
      </c>
      <c r="D6618" s="7" t="s">
        <v>368</v>
      </c>
      <c r="E6618" t="s">
        <v>83</v>
      </c>
      <c r="F6618">
        <v>351534</v>
      </c>
      <c r="G6618" s="9" t="s">
        <v>28</v>
      </c>
      <c r="H6618" s="7" t="s">
        <v>1760</v>
      </c>
      <c r="I6618" s="7" t="s">
        <v>30</v>
      </c>
      <c r="J6618" s="10">
        <v>45487.815972222219</v>
      </c>
      <c r="K6618" s="11" t="s">
        <v>23</v>
      </c>
      <c r="L6618" s="11" t="s">
        <v>23</v>
      </c>
      <c r="M6618" s="11">
        <v>45487.981944444444</v>
      </c>
      <c r="N6618" s="11">
        <v>45487.003472222219</v>
      </c>
      <c r="O6618" s="8" t="s">
        <v>31</v>
      </c>
      <c r="P6618" s="7" t="s">
        <v>3432</v>
      </c>
      <c r="Q6618" s="7">
        <v>630.41</v>
      </c>
      <c r="R6618" t="s">
        <v>32</v>
      </c>
      <c r="S6618" s="7" t="s">
        <v>4676</v>
      </c>
      <c r="T6618" s="7" t="s">
        <v>4678</v>
      </c>
      <c r="U6618" cm="1">
        <f t="array" ref="U6618">IF(F6618&lt;=10000,40,IF(AND(F6618&gt;10001,F6618&lt;=25000),245, IF(AND(F6618&gt;=25001,F6618&lt;=50000),275,IF(AND(F6618&gt;=50001,F6618&lt;=100000),345,IF(AND(F6618&gt;=100001,F6618&lt;=200000),365,IF(AND(F6618&gt;=200001),395,FALSO))))))</f>
        <v>395</v>
      </c>
      <c r="V6618">
        <f t="shared" si="103"/>
        <v>395</v>
      </c>
      <c r="W6618" s="12" t="s">
        <v>35</v>
      </c>
    </row>
    <row r="6619" spans="1:23" x14ac:dyDescent="0.2">
      <c r="A6619" t="s">
        <v>4827</v>
      </c>
      <c r="B6619" t="s">
        <v>4828</v>
      </c>
      <c r="C6619" t="s">
        <v>1194</v>
      </c>
      <c r="D6619" t="s">
        <v>368</v>
      </c>
      <c r="E6619" t="s">
        <v>83</v>
      </c>
      <c r="F6619">
        <v>351534</v>
      </c>
      <c r="G6619" s="9" t="s">
        <v>28</v>
      </c>
      <c r="H6619" t="s">
        <v>1760</v>
      </c>
      <c r="I6619" t="s">
        <v>30</v>
      </c>
      <c r="J6619" s="10">
        <v>45489.815972222219</v>
      </c>
      <c r="K6619" s="11" t="s">
        <v>23</v>
      </c>
      <c r="L6619" s="11" t="s">
        <v>23</v>
      </c>
      <c r="M6619" s="11">
        <v>45489.026388888888</v>
      </c>
      <c r="N6619" s="11">
        <v>45489.04791666667</v>
      </c>
      <c r="O6619" s="8" t="s">
        <v>31</v>
      </c>
      <c r="P6619" t="s">
        <v>3591</v>
      </c>
      <c r="Q6619">
        <v>630.41</v>
      </c>
      <c r="R6619" t="s">
        <v>32</v>
      </c>
      <c r="S6619" t="s">
        <v>4676</v>
      </c>
      <c r="T6619" t="s">
        <v>4678</v>
      </c>
      <c r="U6619" cm="1">
        <f t="array" ref="U6619">IF(F6619&lt;=10000,40,IF(AND(F6619&gt;10001,F6619&lt;=25000),245, IF(AND(F6619&gt;=25001,F6619&lt;=50000),275,IF(AND(F6619&gt;=50001,F6619&lt;=100000),345,IF(AND(F6619&gt;=100001,F6619&lt;=200000),365,IF(AND(F6619&gt;=200001),395,FALSO))))))</f>
        <v>395</v>
      </c>
      <c r="V6619">
        <f t="shared" si="103"/>
        <v>395</v>
      </c>
      <c r="W6619" s="12" t="s">
        <v>35</v>
      </c>
    </row>
    <row r="6620" spans="1:23" x14ac:dyDescent="0.2">
      <c r="A6620" t="s">
        <v>4827</v>
      </c>
      <c r="B6620" t="s">
        <v>4828</v>
      </c>
      <c r="C6620" s="7" t="s">
        <v>1194</v>
      </c>
      <c r="D6620" s="7" t="s">
        <v>368</v>
      </c>
      <c r="E6620" t="s">
        <v>83</v>
      </c>
      <c r="F6620">
        <v>351534</v>
      </c>
      <c r="G6620" s="9" t="s">
        <v>28</v>
      </c>
      <c r="H6620" s="7" t="s">
        <v>1760</v>
      </c>
      <c r="I6620" s="7" t="s">
        <v>30</v>
      </c>
      <c r="J6620" s="10">
        <v>45489.859722222223</v>
      </c>
      <c r="K6620" s="11" t="s">
        <v>23</v>
      </c>
      <c r="L6620" s="11" t="s">
        <v>23</v>
      </c>
      <c r="M6620" s="11">
        <v>45489.936805555553</v>
      </c>
      <c r="N6620" s="11">
        <v>45489.020833333336</v>
      </c>
      <c r="O6620" s="8" t="s">
        <v>31</v>
      </c>
      <c r="P6620" s="7" t="s">
        <v>2042</v>
      </c>
      <c r="Q6620" s="7">
        <v>1839.18</v>
      </c>
      <c r="R6620" t="s">
        <v>32</v>
      </c>
      <c r="S6620" s="7" t="s">
        <v>4683</v>
      </c>
      <c r="T6620" s="7" t="s">
        <v>4684</v>
      </c>
      <c r="U6620" cm="1">
        <f t="array" ref="U6620">IF(F6620&lt;=10000,40,IF(AND(F6620&gt;10001,F6620&lt;=25000),245, IF(AND(F6620&gt;=25001,F6620&lt;=50000),275,IF(AND(F6620&gt;=50001,F6620&lt;=100000),345,IF(AND(F6620&gt;=100001,F6620&lt;=200000),365,IF(AND(F6620&gt;=200001),395,FALSO))))))</f>
        <v>395</v>
      </c>
      <c r="V6620">
        <f t="shared" si="103"/>
        <v>395</v>
      </c>
      <c r="W6620" s="12" t="s">
        <v>35</v>
      </c>
    </row>
    <row r="6621" spans="1:23" x14ac:dyDescent="0.2">
      <c r="A6621" t="s">
        <v>4827</v>
      </c>
      <c r="B6621" t="s">
        <v>4828</v>
      </c>
      <c r="C6621" t="s">
        <v>1075</v>
      </c>
      <c r="D6621" t="s">
        <v>368</v>
      </c>
      <c r="E6621" t="s">
        <v>83</v>
      </c>
      <c r="F6621">
        <v>351534</v>
      </c>
      <c r="G6621" s="9" t="s">
        <v>28</v>
      </c>
      <c r="H6621" t="s">
        <v>1760</v>
      </c>
      <c r="I6621" t="s">
        <v>30</v>
      </c>
      <c r="J6621" s="10">
        <v>45490.815972222219</v>
      </c>
      <c r="K6621" s="11" t="s">
        <v>23</v>
      </c>
      <c r="L6621" s="11" t="s">
        <v>23</v>
      </c>
      <c r="M6621" s="11">
        <v>45490.964583333334</v>
      </c>
      <c r="N6621" s="11">
        <v>45490.993055555555</v>
      </c>
      <c r="O6621" s="8" t="s">
        <v>31</v>
      </c>
      <c r="P6621" t="s">
        <v>3674</v>
      </c>
      <c r="Q6621">
        <v>630.41</v>
      </c>
      <c r="R6621" t="s">
        <v>32</v>
      </c>
      <c r="S6621" t="s">
        <v>4676</v>
      </c>
      <c r="T6621" t="s">
        <v>4678</v>
      </c>
      <c r="U6621" cm="1">
        <f t="array" ref="U6621">IF(F6621&lt;=10000,40,IF(AND(F6621&gt;10001,F6621&lt;=25000),245, IF(AND(F6621&gt;=25001,F6621&lt;=50000),275,IF(AND(F6621&gt;=50001,F6621&lt;=100000),345,IF(AND(F6621&gt;=100001,F6621&lt;=200000),365,IF(AND(F6621&gt;=200001),395,FALSO))))))</f>
        <v>395</v>
      </c>
      <c r="V6621">
        <f t="shared" si="103"/>
        <v>395</v>
      </c>
      <c r="W6621" s="12" t="s">
        <v>35</v>
      </c>
    </row>
    <row r="6622" spans="1:23" x14ac:dyDescent="0.2">
      <c r="A6622" t="s">
        <v>4827</v>
      </c>
      <c r="B6622" t="s">
        <v>4828</v>
      </c>
      <c r="C6622" s="7" t="s">
        <v>1278</v>
      </c>
      <c r="D6622" s="7" t="s">
        <v>368</v>
      </c>
      <c r="E6622" t="s">
        <v>83</v>
      </c>
      <c r="F6622">
        <v>351534</v>
      </c>
      <c r="G6622" s="9" t="s">
        <v>28</v>
      </c>
      <c r="H6622" s="7" t="s">
        <v>1760</v>
      </c>
      <c r="I6622" s="7" t="s">
        <v>30</v>
      </c>
      <c r="J6622" s="10">
        <v>45491.815972222219</v>
      </c>
      <c r="K6622" s="11" t="s">
        <v>23</v>
      </c>
      <c r="L6622" s="11" t="s">
        <v>23</v>
      </c>
      <c r="M6622" s="11">
        <v>45491.972916666666</v>
      </c>
      <c r="N6622" s="11">
        <v>45491.001388888886</v>
      </c>
      <c r="O6622" s="8" t="s">
        <v>31</v>
      </c>
      <c r="P6622" s="7" t="s">
        <v>3751</v>
      </c>
      <c r="Q6622" s="7">
        <v>630.41</v>
      </c>
      <c r="R6622" t="s">
        <v>32</v>
      </c>
      <c r="S6622" s="7" t="s">
        <v>4676</v>
      </c>
      <c r="T6622" s="7" t="s">
        <v>4678</v>
      </c>
      <c r="U6622" cm="1">
        <f t="array" ref="U6622">IF(F6622&lt;=10000,40,IF(AND(F6622&gt;10001,F6622&lt;=25000),245, IF(AND(F6622&gt;=25001,F6622&lt;=50000),275,IF(AND(F6622&gt;=50001,F6622&lt;=100000),345,IF(AND(F6622&gt;=100001,F6622&lt;=200000),365,IF(AND(F6622&gt;=200001),395,FALSO))))))</f>
        <v>395</v>
      </c>
      <c r="V6622">
        <f t="shared" si="103"/>
        <v>395</v>
      </c>
      <c r="W6622" s="12" t="s">
        <v>35</v>
      </c>
    </row>
    <row r="6623" spans="1:23" x14ac:dyDescent="0.2">
      <c r="A6623" t="s">
        <v>4827</v>
      </c>
      <c r="B6623" t="s">
        <v>4828</v>
      </c>
      <c r="C6623" s="7" t="s">
        <v>1278</v>
      </c>
      <c r="D6623" s="7" t="s">
        <v>368</v>
      </c>
      <c r="E6623" t="s">
        <v>83</v>
      </c>
      <c r="F6623">
        <v>351534</v>
      </c>
      <c r="G6623" s="9" t="s">
        <v>28</v>
      </c>
      <c r="H6623" s="7" t="s">
        <v>1760</v>
      </c>
      <c r="I6623" s="7" t="s">
        <v>30</v>
      </c>
      <c r="J6623" s="10">
        <v>45492.815972222219</v>
      </c>
      <c r="K6623" s="11" t="s">
        <v>23</v>
      </c>
      <c r="L6623" s="11" t="s">
        <v>23</v>
      </c>
      <c r="M6623" s="11">
        <v>45492.974305555559</v>
      </c>
      <c r="N6623" s="11">
        <v>45492.00277777778</v>
      </c>
      <c r="O6623" s="8" t="s">
        <v>31</v>
      </c>
      <c r="P6623" s="7" t="s">
        <v>3810</v>
      </c>
      <c r="Q6623" s="7">
        <v>630.41</v>
      </c>
      <c r="R6623" t="s">
        <v>32</v>
      </c>
      <c r="S6623" s="7" t="s">
        <v>4676</v>
      </c>
      <c r="T6623" s="7" t="s">
        <v>4678</v>
      </c>
      <c r="U6623" cm="1">
        <f t="array" ref="U6623">IF(F6623&lt;=10000,40,IF(AND(F6623&gt;10001,F6623&lt;=25000),245, IF(AND(F6623&gt;=25001,F6623&lt;=50000),275,IF(AND(F6623&gt;=50001,F6623&lt;=100000),345,IF(AND(F6623&gt;=100001,F6623&lt;=200000),365,IF(AND(F6623&gt;=200001),395,FALSO))))))</f>
        <v>395</v>
      </c>
      <c r="V6623">
        <f t="shared" si="103"/>
        <v>395</v>
      </c>
      <c r="W6623" s="12" t="s">
        <v>35</v>
      </c>
    </row>
    <row r="6624" spans="1:23" x14ac:dyDescent="0.2">
      <c r="A6624" t="s">
        <v>4827</v>
      </c>
      <c r="B6624" t="s">
        <v>4828</v>
      </c>
      <c r="C6624" s="7" t="s">
        <v>667</v>
      </c>
      <c r="D6624" s="7" t="s">
        <v>368</v>
      </c>
      <c r="E6624" t="s">
        <v>83</v>
      </c>
      <c r="F6624">
        <v>351534</v>
      </c>
      <c r="G6624" s="9" t="s">
        <v>28</v>
      </c>
      <c r="H6624" s="7" t="s">
        <v>1760</v>
      </c>
      <c r="I6624" s="7" t="s">
        <v>30</v>
      </c>
      <c r="J6624" s="10">
        <v>45493.815972222219</v>
      </c>
      <c r="K6624" s="11" t="s">
        <v>23</v>
      </c>
      <c r="L6624" s="11" t="s">
        <v>23</v>
      </c>
      <c r="M6624" s="11">
        <v>45493.977083333331</v>
      </c>
      <c r="N6624" s="11">
        <v>45493.004166666666</v>
      </c>
      <c r="O6624" s="8" t="s">
        <v>31</v>
      </c>
      <c r="P6624" s="7" t="s">
        <v>3896</v>
      </c>
      <c r="Q6624" s="7">
        <v>630.41</v>
      </c>
      <c r="R6624" t="s">
        <v>32</v>
      </c>
      <c r="S6624" s="7" t="s">
        <v>4676</v>
      </c>
      <c r="T6624" s="7" t="s">
        <v>4678</v>
      </c>
      <c r="U6624" cm="1">
        <f t="array" ref="U6624">IF(F6624&lt;=10000,40,IF(AND(F6624&gt;10001,F6624&lt;=25000),245, IF(AND(F6624&gt;=25001,F6624&lt;=50000),275,IF(AND(F6624&gt;=50001,F6624&lt;=100000),345,IF(AND(F6624&gt;=100001,F6624&lt;=200000),365,IF(AND(F6624&gt;=200001),395,FALSO))))))</f>
        <v>395</v>
      </c>
      <c r="V6624">
        <f t="shared" si="103"/>
        <v>395</v>
      </c>
      <c r="W6624" s="12" t="s">
        <v>35</v>
      </c>
    </row>
    <row r="6625" spans="1:23" x14ac:dyDescent="0.2">
      <c r="A6625" t="s">
        <v>4827</v>
      </c>
      <c r="B6625" t="s">
        <v>4828</v>
      </c>
      <c r="C6625" t="s">
        <v>1278</v>
      </c>
      <c r="D6625" t="s">
        <v>368</v>
      </c>
      <c r="E6625" t="s">
        <v>83</v>
      </c>
      <c r="F6625">
        <v>351534</v>
      </c>
      <c r="G6625" s="9" t="s">
        <v>28</v>
      </c>
      <c r="H6625" t="s">
        <v>1760</v>
      </c>
      <c r="I6625" t="s">
        <v>30</v>
      </c>
      <c r="J6625" s="10">
        <v>45494.815972222219</v>
      </c>
      <c r="K6625" s="11" t="s">
        <v>23</v>
      </c>
      <c r="L6625" s="11" t="s">
        <v>23</v>
      </c>
      <c r="M6625" s="11">
        <v>45494.974305555559</v>
      </c>
      <c r="N6625" s="11">
        <v>45494.004166666666</v>
      </c>
      <c r="O6625" s="8" t="s">
        <v>31</v>
      </c>
      <c r="P6625" t="s">
        <v>3979</v>
      </c>
      <c r="Q6625">
        <v>630.41</v>
      </c>
      <c r="R6625" t="s">
        <v>32</v>
      </c>
      <c r="S6625" t="s">
        <v>4676</v>
      </c>
      <c r="T6625" t="s">
        <v>4678</v>
      </c>
      <c r="U6625" cm="1">
        <f t="array" ref="U6625">IF(F6625&lt;=10000,40,IF(AND(F6625&gt;10001,F6625&lt;=25000),245, IF(AND(F6625&gt;=25001,F6625&lt;=50000),275,IF(AND(F6625&gt;=50001,F6625&lt;=100000),345,IF(AND(F6625&gt;=100001,F6625&lt;=200000),365,IF(AND(F6625&gt;=200001),395,FALSO))))))</f>
        <v>395</v>
      </c>
      <c r="V6625">
        <f t="shared" si="103"/>
        <v>395</v>
      </c>
      <c r="W6625" s="12" t="s">
        <v>35</v>
      </c>
    </row>
    <row r="6626" spans="1:23" x14ac:dyDescent="0.2">
      <c r="A6626" t="s">
        <v>4827</v>
      </c>
      <c r="B6626" t="s">
        <v>4828</v>
      </c>
      <c r="C6626" s="7" t="s">
        <v>1278</v>
      </c>
      <c r="D6626" s="7" t="s">
        <v>368</v>
      </c>
      <c r="E6626" t="s">
        <v>83</v>
      </c>
      <c r="F6626">
        <v>351534</v>
      </c>
      <c r="G6626" s="9" t="s">
        <v>28</v>
      </c>
      <c r="H6626" s="7" t="s">
        <v>1760</v>
      </c>
      <c r="I6626" s="7" t="s">
        <v>30</v>
      </c>
      <c r="J6626" s="10">
        <v>45495.833333333336</v>
      </c>
      <c r="K6626" s="11" t="s">
        <v>23</v>
      </c>
      <c r="L6626" s="11" t="s">
        <v>23</v>
      </c>
      <c r="M6626" s="11">
        <v>45495.918749999997</v>
      </c>
      <c r="N6626" s="11">
        <v>45495.002083333333</v>
      </c>
      <c r="O6626" s="8" t="s">
        <v>31</v>
      </c>
      <c r="P6626" s="7" t="s">
        <v>2042</v>
      </c>
      <c r="Q6626" s="7">
        <v>1839.18</v>
      </c>
      <c r="R6626" t="s">
        <v>32</v>
      </c>
      <c r="S6626" s="7" t="s">
        <v>4683</v>
      </c>
      <c r="T6626" s="7" t="s">
        <v>4684</v>
      </c>
      <c r="U6626" cm="1">
        <f t="array" ref="U6626">IF(F6626&lt;=10000,40,IF(AND(F6626&gt;10001,F6626&lt;=25000),245, IF(AND(F6626&gt;=25001,F6626&lt;=50000),275,IF(AND(F6626&gt;=50001,F6626&lt;=100000),345,IF(AND(F6626&gt;=100001,F6626&lt;=200000),365,IF(AND(F6626&gt;=200001),395,FALSO))))))</f>
        <v>395</v>
      </c>
      <c r="V6626">
        <f t="shared" si="103"/>
        <v>395</v>
      </c>
      <c r="W6626" s="12" t="s">
        <v>35</v>
      </c>
    </row>
    <row r="6627" spans="1:23" x14ac:dyDescent="0.2">
      <c r="A6627" t="s">
        <v>4827</v>
      </c>
      <c r="B6627" t="s">
        <v>4828</v>
      </c>
      <c r="C6627" t="s">
        <v>829</v>
      </c>
      <c r="D6627" t="s">
        <v>368</v>
      </c>
      <c r="E6627" t="s">
        <v>83</v>
      </c>
      <c r="F6627">
        <v>351534</v>
      </c>
      <c r="G6627" s="9" t="s">
        <v>28</v>
      </c>
      <c r="H6627" t="s">
        <v>1760</v>
      </c>
      <c r="I6627" t="s">
        <v>30</v>
      </c>
      <c r="J6627" s="10">
        <v>45496.815972222219</v>
      </c>
      <c r="K6627" s="11" t="s">
        <v>23</v>
      </c>
      <c r="L6627" s="11" t="s">
        <v>23</v>
      </c>
      <c r="M6627" s="11">
        <v>45496.974305555559</v>
      </c>
      <c r="N6627" s="11">
        <v>45496.004166666666</v>
      </c>
      <c r="O6627" s="8" t="s">
        <v>31</v>
      </c>
      <c r="P6627" t="s">
        <v>4125</v>
      </c>
      <c r="Q6627">
        <v>630.41</v>
      </c>
      <c r="R6627" t="s">
        <v>32</v>
      </c>
      <c r="S6627" t="s">
        <v>4676</v>
      </c>
      <c r="T6627" t="s">
        <v>4678</v>
      </c>
      <c r="U6627" cm="1">
        <f t="array" ref="U6627">IF(F6627&lt;=10000,40,IF(AND(F6627&gt;10001,F6627&lt;=25000),245, IF(AND(F6627&gt;=25001,F6627&lt;=50000),275,IF(AND(F6627&gt;=50001,F6627&lt;=100000),345,IF(AND(F6627&gt;=100001,F6627&lt;=200000),365,IF(AND(F6627&gt;=200001),395,FALSO))))))</f>
        <v>395</v>
      </c>
      <c r="V6627">
        <f t="shared" si="103"/>
        <v>395</v>
      </c>
      <c r="W6627" s="12" t="s">
        <v>35</v>
      </c>
    </row>
    <row r="6628" spans="1:23" x14ac:dyDescent="0.2">
      <c r="A6628" t="s">
        <v>4827</v>
      </c>
      <c r="B6628" t="s">
        <v>4828</v>
      </c>
      <c r="C6628" t="s">
        <v>1278</v>
      </c>
      <c r="D6628" t="s">
        <v>368</v>
      </c>
      <c r="E6628" t="s">
        <v>83</v>
      </c>
      <c r="F6628">
        <v>351534</v>
      </c>
      <c r="G6628" s="9" t="s">
        <v>28</v>
      </c>
      <c r="H6628" t="s">
        <v>1760</v>
      </c>
      <c r="I6628" t="s">
        <v>30</v>
      </c>
      <c r="J6628" s="10">
        <v>45497.815972222219</v>
      </c>
      <c r="K6628" s="11" t="s">
        <v>23</v>
      </c>
      <c r="L6628" s="11" t="s">
        <v>23</v>
      </c>
      <c r="M6628" s="11">
        <v>45497.926388888889</v>
      </c>
      <c r="N6628" s="11">
        <v>45497.013194444444</v>
      </c>
      <c r="O6628" s="8" t="s">
        <v>31</v>
      </c>
      <c r="P6628" t="s">
        <v>4195</v>
      </c>
      <c r="Q6628">
        <v>1839.18</v>
      </c>
      <c r="R6628" t="s">
        <v>32</v>
      </c>
      <c r="S6628" t="s">
        <v>4683</v>
      </c>
      <c r="T6628" t="s">
        <v>4684</v>
      </c>
      <c r="U6628" cm="1">
        <f t="array" ref="U6628">IF(F6628&lt;=10000,40,IF(AND(F6628&gt;10001,F6628&lt;=25000),245, IF(AND(F6628&gt;=25001,F6628&lt;=50000),275,IF(AND(F6628&gt;=50001,F6628&lt;=100000),345,IF(AND(F6628&gt;=100001,F6628&lt;=200000),365,IF(AND(F6628&gt;=200001),395,FALSO))))))</f>
        <v>395</v>
      </c>
      <c r="V6628">
        <f t="shared" si="103"/>
        <v>395</v>
      </c>
      <c r="W6628" s="12" t="s">
        <v>35</v>
      </c>
    </row>
    <row r="6629" spans="1:23" x14ac:dyDescent="0.2">
      <c r="A6629" t="s">
        <v>4827</v>
      </c>
      <c r="B6629" t="s">
        <v>4828</v>
      </c>
      <c r="C6629" s="7" t="s">
        <v>347</v>
      </c>
      <c r="D6629" s="7" t="s">
        <v>368</v>
      </c>
      <c r="E6629" t="s">
        <v>83</v>
      </c>
      <c r="F6629">
        <v>351534</v>
      </c>
      <c r="G6629" s="9" t="s">
        <v>28</v>
      </c>
      <c r="H6629" s="7" t="s">
        <v>1760</v>
      </c>
      <c r="I6629" s="7" t="s">
        <v>30</v>
      </c>
      <c r="J6629" s="10">
        <v>45498.815972222219</v>
      </c>
      <c r="K6629" s="11" t="s">
        <v>23</v>
      </c>
      <c r="L6629" s="11" t="s">
        <v>23</v>
      </c>
      <c r="M6629" s="11">
        <v>45498.921527777777</v>
      </c>
      <c r="N6629" s="11">
        <v>45498.004861111112</v>
      </c>
      <c r="O6629" s="8" t="s">
        <v>31</v>
      </c>
      <c r="P6629" s="7" t="s">
        <v>4272</v>
      </c>
      <c r="Q6629" s="7">
        <v>1839.18</v>
      </c>
      <c r="R6629" t="s">
        <v>32</v>
      </c>
      <c r="S6629" s="7" t="s">
        <v>4683</v>
      </c>
      <c r="T6629" s="7" t="s">
        <v>4684</v>
      </c>
      <c r="U6629" cm="1">
        <f t="array" ref="U6629">IF(F6629&lt;=10000,40,IF(AND(F6629&gt;10001,F6629&lt;=25000),245, IF(AND(F6629&gt;=25001,F6629&lt;=50000),275,IF(AND(F6629&gt;=50001,F6629&lt;=100000),345,IF(AND(F6629&gt;=100001,F6629&lt;=200000),365,IF(AND(F6629&gt;=200001),395,FALSO))))))</f>
        <v>395</v>
      </c>
      <c r="V6629">
        <f t="shared" si="103"/>
        <v>395</v>
      </c>
      <c r="W6629" s="12" t="s">
        <v>35</v>
      </c>
    </row>
    <row r="6630" spans="1:23" x14ac:dyDescent="0.2">
      <c r="A6630" t="s">
        <v>4827</v>
      </c>
      <c r="B6630" t="s">
        <v>4828</v>
      </c>
      <c r="C6630" s="7" t="s">
        <v>347</v>
      </c>
      <c r="D6630" s="7" t="s">
        <v>368</v>
      </c>
      <c r="E6630" t="s">
        <v>83</v>
      </c>
      <c r="F6630">
        <v>351534</v>
      </c>
      <c r="G6630" s="9" t="s">
        <v>28</v>
      </c>
      <c r="H6630" s="7" t="s">
        <v>1760</v>
      </c>
      <c r="I6630" s="7" t="s">
        <v>30</v>
      </c>
      <c r="J6630" s="10">
        <v>45499.815972222219</v>
      </c>
      <c r="K6630" s="11" t="s">
        <v>23</v>
      </c>
      <c r="L6630" s="11" t="s">
        <v>23</v>
      </c>
      <c r="M6630" s="11">
        <v>45499.925694444442</v>
      </c>
      <c r="N6630" s="11">
        <v>45499.011805555558</v>
      </c>
      <c r="O6630" s="8" t="s">
        <v>31</v>
      </c>
      <c r="P6630" s="7" t="s">
        <v>4337</v>
      </c>
      <c r="Q6630" s="7">
        <v>1839.18</v>
      </c>
      <c r="R6630" t="s">
        <v>32</v>
      </c>
      <c r="S6630" s="7" t="s">
        <v>4683</v>
      </c>
      <c r="T6630" s="7" t="s">
        <v>4684</v>
      </c>
      <c r="U6630" cm="1">
        <f t="array" ref="U6630">IF(F6630&lt;=10000,40,IF(AND(F6630&gt;10001,F6630&lt;=25000),245, IF(AND(F6630&gt;=25001,F6630&lt;=50000),275,IF(AND(F6630&gt;=50001,F6630&lt;=100000),345,IF(AND(F6630&gt;=100001,F6630&lt;=200000),365,IF(AND(F6630&gt;=200001),395,FALSO))))))</f>
        <v>395</v>
      </c>
      <c r="V6630">
        <f t="shared" si="103"/>
        <v>395</v>
      </c>
      <c r="W6630" s="12" t="s">
        <v>35</v>
      </c>
    </row>
    <row r="6631" spans="1:23" x14ac:dyDescent="0.2">
      <c r="A6631" t="s">
        <v>4827</v>
      </c>
      <c r="B6631" t="s">
        <v>4828</v>
      </c>
      <c r="C6631" s="7" t="s">
        <v>358</v>
      </c>
      <c r="D6631" s="7" t="s">
        <v>368</v>
      </c>
      <c r="E6631" t="s">
        <v>83</v>
      </c>
      <c r="F6631">
        <v>351534</v>
      </c>
      <c r="G6631" s="9" t="s">
        <v>28</v>
      </c>
      <c r="H6631" s="7" t="s">
        <v>1760</v>
      </c>
      <c r="I6631" s="7" t="s">
        <v>30</v>
      </c>
      <c r="J6631" s="10">
        <v>45500.8125</v>
      </c>
      <c r="K6631" s="11" t="s">
        <v>23</v>
      </c>
      <c r="L6631" s="11" t="s">
        <v>23</v>
      </c>
      <c r="M6631" s="11">
        <v>45500.927777777775</v>
      </c>
      <c r="N6631" s="11">
        <v>45500.008333333331</v>
      </c>
      <c r="O6631" s="8" t="s">
        <v>31</v>
      </c>
      <c r="P6631" s="7" t="s">
        <v>2042</v>
      </c>
      <c r="Q6631" s="7">
        <v>1839.18</v>
      </c>
      <c r="R6631" t="s">
        <v>32</v>
      </c>
      <c r="S6631" s="7" t="s">
        <v>4683</v>
      </c>
      <c r="T6631" s="7" t="s">
        <v>4684</v>
      </c>
      <c r="U6631" cm="1">
        <f t="array" ref="U6631">IF(F6631&lt;=10000,40,IF(AND(F6631&gt;10001,F6631&lt;=25000),245, IF(AND(F6631&gt;=25001,F6631&lt;=50000),275,IF(AND(F6631&gt;=50001,F6631&lt;=100000),345,IF(AND(F6631&gt;=100001,F6631&lt;=200000),365,IF(AND(F6631&gt;=200001),395,FALSO))))))</f>
        <v>395</v>
      </c>
      <c r="V6631">
        <f t="shared" si="103"/>
        <v>395</v>
      </c>
      <c r="W6631" s="12" t="s">
        <v>35</v>
      </c>
    </row>
    <row r="6632" spans="1:23" x14ac:dyDescent="0.2">
      <c r="A6632" t="s">
        <v>4827</v>
      </c>
      <c r="B6632" t="s">
        <v>4828</v>
      </c>
      <c r="C6632" t="s">
        <v>1075</v>
      </c>
      <c r="D6632" t="s">
        <v>368</v>
      </c>
      <c r="E6632" t="s">
        <v>83</v>
      </c>
      <c r="F6632">
        <v>351534</v>
      </c>
      <c r="G6632" s="9" t="s">
        <v>28</v>
      </c>
      <c r="H6632" t="s">
        <v>1760</v>
      </c>
      <c r="I6632" t="s">
        <v>30</v>
      </c>
      <c r="J6632" s="10">
        <v>45501.815972222219</v>
      </c>
      <c r="K6632" s="11" t="s">
        <v>23</v>
      </c>
      <c r="L6632" s="11" t="s">
        <v>23</v>
      </c>
      <c r="M6632" s="11">
        <v>45501.991666666669</v>
      </c>
      <c r="N6632" s="11">
        <v>45501.022222222222</v>
      </c>
      <c r="O6632" s="8" t="s">
        <v>31</v>
      </c>
      <c r="P6632" t="s">
        <v>4435</v>
      </c>
      <c r="Q6632">
        <v>630.41</v>
      </c>
      <c r="R6632" t="s">
        <v>32</v>
      </c>
      <c r="S6632" t="s">
        <v>4676</v>
      </c>
      <c r="T6632" t="s">
        <v>4678</v>
      </c>
      <c r="U6632" cm="1">
        <f t="array" ref="U6632">IF(F6632&lt;=10000,40,IF(AND(F6632&gt;10001,F6632&lt;=25000),245, IF(AND(F6632&gt;=25001,F6632&lt;=50000),275,IF(AND(F6632&gt;=50001,F6632&lt;=100000),345,IF(AND(F6632&gt;=100001,F6632&lt;=200000),365,IF(AND(F6632&gt;=200001),395,FALSO))))))</f>
        <v>395</v>
      </c>
      <c r="V6632">
        <f t="shared" si="103"/>
        <v>395</v>
      </c>
      <c r="W6632" s="12" t="s">
        <v>35</v>
      </c>
    </row>
    <row r="6633" spans="1:23" x14ac:dyDescent="0.2">
      <c r="A6633" t="s">
        <v>4827</v>
      </c>
      <c r="B6633" t="s">
        <v>4828</v>
      </c>
      <c r="C6633" t="s">
        <v>1075</v>
      </c>
      <c r="D6633" t="s">
        <v>368</v>
      </c>
      <c r="E6633" t="s">
        <v>83</v>
      </c>
      <c r="F6633">
        <v>351534</v>
      </c>
      <c r="G6633" s="9" t="s">
        <v>28</v>
      </c>
      <c r="H6633" t="s">
        <v>1760</v>
      </c>
      <c r="I6633" t="s">
        <v>30</v>
      </c>
      <c r="J6633" s="10">
        <v>45502.815972222219</v>
      </c>
      <c r="K6633" s="11" t="s">
        <v>23</v>
      </c>
      <c r="L6633" s="11" t="s">
        <v>23</v>
      </c>
      <c r="M6633" s="11">
        <v>45502.975694444445</v>
      </c>
      <c r="N6633" s="11">
        <v>45502.005555555559</v>
      </c>
      <c r="O6633" s="8" t="s">
        <v>31</v>
      </c>
      <c r="P6633" t="s">
        <v>4523</v>
      </c>
      <c r="Q6633">
        <v>630.41</v>
      </c>
      <c r="R6633" t="s">
        <v>32</v>
      </c>
      <c r="S6633" t="s">
        <v>4676</v>
      </c>
      <c r="T6633" t="s">
        <v>4678</v>
      </c>
      <c r="U6633" cm="1">
        <f t="array" ref="U6633">IF(F6633&lt;=10000,40,IF(AND(F6633&gt;10001,F6633&lt;=25000),245, IF(AND(F6633&gt;=25001,F6633&lt;=50000),275,IF(AND(F6633&gt;=50001,F6633&lt;=100000),345,IF(AND(F6633&gt;=100001,F6633&lt;=200000),365,IF(AND(F6633&gt;=200001),395,FALSO))))))</f>
        <v>395</v>
      </c>
      <c r="V6633">
        <f t="shared" si="103"/>
        <v>395</v>
      </c>
      <c r="W6633" s="12" t="s">
        <v>35</v>
      </c>
    </row>
    <row r="6634" spans="1:23" x14ac:dyDescent="0.2">
      <c r="A6634" t="s">
        <v>4827</v>
      </c>
      <c r="B6634" t="s">
        <v>4828</v>
      </c>
      <c r="C6634" t="s">
        <v>1078</v>
      </c>
      <c r="D6634" t="s">
        <v>368</v>
      </c>
      <c r="E6634" t="s">
        <v>83</v>
      </c>
      <c r="F6634">
        <v>351534</v>
      </c>
      <c r="G6634" s="9" t="s">
        <v>28</v>
      </c>
      <c r="H6634" t="s">
        <v>1760</v>
      </c>
      <c r="I6634" t="s">
        <v>30</v>
      </c>
      <c r="J6634" s="10">
        <v>45503.815972222219</v>
      </c>
      <c r="K6634" s="11" t="s">
        <v>23</v>
      </c>
      <c r="L6634" s="11" t="s">
        <v>23</v>
      </c>
      <c r="M6634" s="11">
        <v>45503.938194444447</v>
      </c>
      <c r="N6634" s="11">
        <v>45503.022222222222</v>
      </c>
      <c r="O6634" s="8" t="s">
        <v>31</v>
      </c>
      <c r="P6634" t="s">
        <v>2269</v>
      </c>
      <c r="Q6634">
        <v>1839.18</v>
      </c>
      <c r="R6634" t="s">
        <v>32</v>
      </c>
      <c r="S6634" t="s">
        <v>4683</v>
      </c>
      <c r="T6634" t="s">
        <v>4684</v>
      </c>
      <c r="U6634" cm="1">
        <f t="array" ref="U6634">IF(F6634&lt;=10000,40,IF(AND(F6634&gt;10001,F6634&lt;=25000),245, IF(AND(F6634&gt;=25001,F6634&lt;=50000),275,IF(AND(F6634&gt;=50001,F6634&lt;=100000),345,IF(AND(F6634&gt;=100001,F6634&lt;=200000),365,IF(AND(F6634&gt;=200001),395,FALSO))))))</f>
        <v>395</v>
      </c>
      <c r="V6634">
        <f t="shared" si="103"/>
        <v>395</v>
      </c>
      <c r="W6634" s="12" t="s">
        <v>35</v>
      </c>
    </row>
    <row r="6635" spans="1:23" x14ac:dyDescent="0.2">
      <c r="A6635" t="s">
        <v>4827</v>
      </c>
      <c r="B6635" t="s">
        <v>4828</v>
      </c>
      <c r="C6635" t="s">
        <v>347</v>
      </c>
      <c r="D6635" t="s">
        <v>368</v>
      </c>
      <c r="E6635" t="s">
        <v>83</v>
      </c>
      <c r="F6635">
        <v>351534</v>
      </c>
      <c r="G6635" s="9" t="s">
        <v>28</v>
      </c>
      <c r="H6635" t="s">
        <v>1760</v>
      </c>
      <c r="I6635" t="s">
        <v>30</v>
      </c>
      <c r="J6635" s="10">
        <v>45504.815972222219</v>
      </c>
      <c r="K6635" s="11" t="s">
        <v>23</v>
      </c>
      <c r="L6635" s="11" t="s">
        <v>23</v>
      </c>
      <c r="M6635" s="11">
        <v>45504.978472222225</v>
      </c>
      <c r="N6635" s="11">
        <v>45504.007638888892</v>
      </c>
      <c r="O6635" s="8" t="s">
        <v>31</v>
      </c>
      <c r="P6635" t="s">
        <v>4667</v>
      </c>
      <c r="Q6635">
        <v>630.41</v>
      </c>
      <c r="R6635" t="s">
        <v>32</v>
      </c>
      <c r="S6635" t="s">
        <v>4676</v>
      </c>
      <c r="T6635" t="s">
        <v>4678</v>
      </c>
      <c r="U6635" cm="1">
        <f t="array" ref="U6635">IF(F6635&lt;=10000,40,IF(AND(F6635&gt;10001,F6635&lt;=25000),245, IF(AND(F6635&gt;=25001,F6635&lt;=50000),275,IF(AND(F6635&gt;=50001,F6635&lt;=100000),345,IF(AND(F6635&gt;=100001,F6635&lt;=200000),365,IF(AND(F6635&gt;=200001),395,FALSO))))))</f>
        <v>395</v>
      </c>
      <c r="V6635">
        <f t="shared" si="103"/>
        <v>395</v>
      </c>
      <c r="W6635" s="12" t="s">
        <v>35</v>
      </c>
    </row>
    <row r="6636" spans="1:23" x14ac:dyDescent="0.2">
      <c r="A6636" t="s">
        <v>4827</v>
      </c>
      <c r="B6636" t="s">
        <v>4828</v>
      </c>
      <c r="C6636" t="s">
        <v>354</v>
      </c>
      <c r="D6636" t="s">
        <v>369</v>
      </c>
      <c r="E6636" t="s">
        <v>83</v>
      </c>
      <c r="F6636">
        <v>351534</v>
      </c>
      <c r="G6636" s="9" t="s">
        <v>28</v>
      </c>
      <c r="H6636" t="s">
        <v>30</v>
      </c>
      <c r="I6636" t="s">
        <v>1700</v>
      </c>
      <c r="J6636" s="10">
        <v>45474.270833333336</v>
      </c>
      <c r="K6636" s="11"/>
      <c r="L6636" s="11"/>
      <c r="M6636" s="11">
        <v>45474.378472222219</v>
      </c>
      <c r="N6636" s="11">
        <v>45474.405555555553</v>
      </c>
      <c r="O6636" s="8" t="s">
        <v>31</v>
      </c>
      <c r="P6636" t="s">
        <v>2037</v>
      </c>
      <c r="Q6636">
        <v>630.41</v>
      </c>
      <c r="R6636" t="s">
        <v>32</v>
      </c>
      <c r="S6636" t="s">
        <v>4678</v>
      </c>
      <c r="T6636" t="s">
        <v>4676</v>
      </c>
      <c r="U6636" cm="1">
        <f t="array" ref="U6636">IF(F6636&lt;=10000,40,IF(AND(F6636&gt;10001,F6636&lt;=25000),245, IF(AND(F6636&gt;=25001,F6636&lt;=50000),275,IF(AND(F6636&gt;=50001,F6636&lt;=100000),345,IF(AND(F6636&gt;=100001,F6636&lt;=200000),365,IF(AND(F6636&gt;=200001),395,FALSO))))))</f>
        <v>395</v>
      </c>
      <c r="V6636">
        <f t="shared" si="103"/>
        <v>395</v>
      </c>
      <c r="W6636" s="12" t="s">
        <v>35</v>
      </c>
    </row>
    <row r="6637" spans="1:23" x14ac:dyDescent="0.2">
      <c r="A6637" t="s">
        <v>4827</v>
      </c>
      <c r="B6637" t="s">
        <v>4828</v>
      </c>
      <c r="C6637" t="s">
        <v>523</v>
      </c>
      <c r="D6637" t="s">
        <v>369</v>
      </c>
      <c r="E6637" t="s">
        <v>83</v>
      </c>
      <c r="F6637">
        <v>351534</v>
      </c>
      <c r="G6637" s="9" t="s">
        <v>28</v>
      </c>
      <c r="H6637" t="s">
        <v>30</v>
      </c>
      <c r="I6637" t="s">
        <v>1700</v>
      </c>
      <c r="J6637" s="10">
        <v>45475.270833333336</v>
      </c>
      <c r="K6637" s="11"/>
      <c r="L6637" s="11"/>
      <c r="M6637" s="11">
        <v>45475.386111111111</v>
      </c>
      <c r="N6637" s="11">
        <v>45475.413888888892</v>
      </c>
      <c r="O6637" s="8" t="s">
        <v>31</v>
      </c>
      <c r="P6637" t="s">
        <v>2179</v>
      </c>
      <c r="Q6637">
        <v>630.41</v>
      </c>
      <c r="R6637" t="s">
        <v>32</v>
      </c>
      <c r="S6637" t="s">
        <v>4678</v>
      </c>
      <c r="T6637" t="s">
        <v>4676</v>
      </c>
      <c r="U6637" cm="1">
        <f t="array" ref="U6637">IF(F6637&lt;=10000,40,IF(AND(F6637&gt;10001,F6637&lt;=25000),245, IF(AND(F6637&gt;=25001,F6637&lt;=50000),275,IF(AND(F6637&gt;=50001,F6637&lt;=100000),345,IF(AND(F6637&gt;=100001,F6637&lt;=200000),365,IF(AND(F6637&gt;=200001),395,FALSO))))))</f>
        <v>395</v>
      </c>
      <c r="V6637">
        <f t="shared" si="103"/>
        <v>395</v>
      </c>
      <c r="W6637" s="12" t="s">
        <v>35</v>
      </c>
    </row>
    <row r="6638" spans="1:23" x14ac:dyDescent="0.2">
      <c r="A6638" t="s">
        <v>4827</v>
      </c>
      <c r="B6638" t="s">
        <v>4828</v>
      </c>
      <c r="C6638" t="s">
        <v>669</v>
      </c>
      <c r="D6638" t="s">
        <v>369</v>
      </c>
      <c r="E6638" t="s">
        <v>83</v>
      </c>
      <c r="F6638">
        <v>351534</v>
      </c>
      <c r="G6638" s="9" t="s">
        <v>28</v>
      </c>
      <c r="H6638" t="s">
        <v>30</v>
      </c>
      <c r="I6638" t="s">
        <v>1700</v>
      </c>
      <c r="J6638" s="10">
        <v>45476.270833333336</v>
      </c>
      <c r="K6638" s="11"/>
      <c r="L6638" s="11"/>
      <c r="M6638" s="11">
        <v>45476.371527777781</v>
      </c>
      <c r="N6638" s="11">
        <v>45476.398611111108</v>
      </c>
      <c r="O6638" s="8" t="s">
        <v>31</v>
      </c>
      <c r="P6638" t="s">
        <v>2312</v>
      </c>
      <c r="Q6638">
        <v>630.41</v>
      </c>
      <c r="R6638" t="s">
        <v>32</v>
      </c>
      <c r="S6638" t="s">
        <v>4678</v>
      </c>
      <c r="T6638" t="s">
        <v>4676</v>
      </c>
      <c r="U6638" cm="1">
        <f t="array" ref="U6638">IF(F6638&lt;=10000,40,IF(AND(F6638&gt;10001,F6638&lt;=25000),245, IF(AND(F6638&gt;=25001,F6638&lt;=50000),275,IF(AND(F6638&gt;=50001,F6638&lt;=100000),345,IF(AND(F6638&gt;=100001,F6638&lt;=200000),365,IF(AND(F6638&gt;=200001),395,FALSO))))))</f>
        <v>395</v>
      </c>
      <c r="V6638">
        <f t="shared" si="103"/>
        <v>395</v>
      </c>
      <c r="W6638" s="12" t="s">
        <v>35</v>
      </c>
    </row>
    <row r="6639" spans="1:23" x14ac:dyDescent="0.2">
      <c r="A6639" t="s">
        <v>4827</v>
      </c>
      <c r="B6639" t="s">
        <v>4828</v>
      </c>
      <c r="C6639" t="s">
        <v>360</v>
      </c>
      <c r="D6639" t="s">
        <v>369</v>
      </c>
      <c r="E6639" t="s">
        <v>83</v>
      </c>
      <c r="F6639">
        <v>351534</v>
      </c>
      <c r="G6639" s="9" t="s">
        <v>28</v>
      </c>
      <c r="H6639" t="s">
        <v>30</v>
      </c>
      <c r="I6639" t="s">
        <v>1700</v>
      </c>
      <c r="J6639" s="10">
        <v>45477.270833333336</v>
      </c>
      <c r="K6639" s="11"/>
      <c r="L6639" s="11"/>
      <c r="M6639" s="11">
        <v>45477.371527777781</v>
      </c>
      <c r="N6639" s="11">
        <v>45477.398611111108</v>
      </c>
      <c r="O6639" s="8" t="s">
        <v>31</v>
      </c>
      <c r="P6639" t="s">
        <v>2180</v>
      </c>
      <c r="Q6639">
        <v>630.41</v>
      </c>
      <c r="R6639" t="s">
        <v>32</v>
      </c>
      <c r="S6639" t="s">
        <v>4678</v>
      </c>
      <c r="T6639" t="s">
        <v>4676</v>
      </c>
      <c r="U6639" cm="1">
        <f t="array" ref="U6639">IF(F6639&lt;=10000,40,IF(AND(F6639&gt;10001,F6639&lt;=25000),245, IF(AND(F6639&gt;=25001,F6639&lt;=50000),275,IF(AND(F6639&gt;=50001,F6639&lt;=100000),345,IF(AND(F6639&gt;=100001,F6639&lt;=200000),365,IF(AND(F6639&gt;=200001),395,FALSO))))))</f>
        <v>395</v>
      </c>
      <c r="V6639">
        <f t="shared" si="103"/>
        <v>395</v>
      </c>
      <c r="W6639" s="12" t="s">
        <v>35</v>
      </c>
    </row>
    <row r="6640" spans="1:23" x14ac:dyDescent="0.2">
      <c r="A6640" t="s">
        <v>4827</v>
      </c>
      <c r="B6640" t="s">
        <v>4828</v>
      </c>
      <c r="C6640" t="s">
        <v>670</v>
      </c>
      <c r="D6640" t="s">
        <v>369</v>
      </c>
      <c r="E6640" t="s">
        <v>83</v>
      </c>
      <c r="F6640">
        <v>351534</v>
      </c>
      <c r="G6640" s="9" t="s">
        <v>28</v>
      </c>
      <c r="H6640" t="s">
        <v>30</v>
      </c>
      <c r="I6640" t="s">
        <v>1700</v>
      </c>
      <c r="J6640" s="10">
        <v>45478.270833333336</v>
      </c>
      <c r="K6640" s="11"/>
      <c r="L6640" s="11"/>
      <c r="M6640" s="11">
        <v>45478.384027777778</v>
      </c>
      <c r="N6640" s="11">
        <v>45478.411111111112</v>
      </c>
      <c r="O6640" s="8" t="s">
        <v>31</v>
      </c>
      <c r="P6640" t="s">
        <v>2529</v>
      </c>
      <c r="Q6640">
        <v>630.41</v>
      </c>
      <c r="R6640" t="s">
        <v>32</v>
      </c>
      <c r="S6640" t="s">
        <v>4678</v>
      </c>
      <c r="T6640" t="s">
        <v>4676</v>
      </c>
      <c r="U6640" cm="1">
        <f t="array" ref="U6640">IF(F6640&lt;=10000,40,IF(AND(F6640&gt;10001,F6640&lt;=25000),245, IF(AND(F6640&gt;=25001,F6640&lt;=50000),275,IF(AND(F6640&gt;=50001,F6640&lt;=100000),345,IF(AND(F6640&gt;=100001,F6640&lt;=200000),365,IF(AND(F6640&gt;=200001),395,FALSO))))))</f>
        <v>395</v>
      </c>
      <c r="V6640">
        <f t="shared" si="103"/>
        <v>395</v>
      </c>
      <c r="W6640" s="12" t="s">
        <v>35</v>
      </c>
    </row>
    <row r="6641" spans="1:23" x14ac:dyDescent="0.2">
      <c r="A6641" t="s">
        <v>4827</v>
      </c>
      <c r="B6641" t="s">
        <v>4828</v>
      </c>
      <c r="C6641" t="s">
        <v>755</v>
      </c>
      <c r="D6641" t="s">
        <v>369</v>
      </c>
      <c r="E6641" t="s">
        <v>83</v>
      </c>
      <c r="F6641">
        <v>351534</v>
      </c>
      <c r="G6641" s="9" t="s">
        <v>28</v>
      </c>
      <c r="H6641" t="s">
        <v>30</v>
      </c>
      <c r="I6641" t="s">
        <v>1700</v>
      </c>
      <c r="J6641" s="10">
        <v>45479.270833333336</v>
      </c>
      <c r="K6641" s="11"/>
      <c r="L6641" s="11"/>
      <c r="M6641" s="11">
        <v>45479.394444444442</v>
      </c>
      <c r="N6641" s="11">
        <v>45479.42291666667</v>
      </c>
      <c r="O6641" s="8" t="s">
        <v>31</v>
      </c>
      <c r="P6641" t="s">
        <v>2529</v>
      </c>
      <c r="Q6641">
        <v>630.41</v>
      </c>
      <c r="R6641" t="s">
        <v>32</v>
      </c>
      <c r="S6641" t="s">
        <v>4678</v>
      </c>
      <c r="T6641" t="s">
        <v>4676</v>
      </c>
      <c r="U6641" cm="1">
        <f t="array" ref="U6641">IF(F6641&lt;=10000,40,IF(AND(F6641&gt;10001,F6641&lt;=25000),245, IF(AND(F6641&gt;=25001,F6641&lt;=50000),275,IF(AND(F6641&gt;=50001,F6641&lt;=100000),345,IF(AND(F6641&gt;=100001,F6641&lt;=200000),365,IF(AND(F6641&gt;=200001),395,FALSO))))))</f>
        <v>395</v>
      </c>
      <c r="V6641">
        <f t="shared" si="103"/>
        <v>395</v>
      </c>
      <c r="W6641" s="12" t="s">
        <v>35</v>
      </c>
    </row>
    <row r="6642" spans="1:23" x14ac:dyDescent="0.2">
      <c r="A6642" t="s">
        <v>4827</v>
      </c>
      <c r="B6642" t="s">
        <v>4828</v>
      </c>
      <c r="C6642" t="s">
        <v>362</v>
      </c>
      <c r="D6642" t="s">
        <v>369</v>
      </c>
      <c r="E6642" t="s">
        <v>83</v>
      </c>
      <c r="F6642">
        <v>351534</v>
      </c>
      <c r="G6642" s="9" t="s">
        <v>28</v>
      </c>
      <c r="H6642" t="s">
        <v>30</v>
      </c>
      <c r="I6642" t="s">
        <v>1700</v>
      </c>
      <c r="J6642" s="10">
        <v>45480.270833333336</v>
      </c>
      <c r="K6642" s="11"/>
      <c r="L6642" s="11"/>
      <c r="M6642" s="11">
        <v>45480.393055555556</v>
      </c>
      <c r="N6642" s="11">
        <v>45480.42083333333</v>
      </c>
      <c r="O6642" s="8" t="s">
        <v>31</v>
      </c>
      <c r="P6642" t="s">
        <v>2733</v>
      </c>
      <c r="Q6642">
        <v>630.41</v>
      </c>
      <c r="R6642" t="s">
        <v>32</v>
      </c>
      <c r="S6642" t="s">
        <v>4678</v>
      </c>
      <c r="T6642" t="s">
        <v>4676</v>
      </c>
      <c r="U6642" cm="1">
        <f t="array" ref="U6642">IF(F6642&lt;=10000,40,IF(AND(F6642&gt;10001,F6642&lt;=25000),245, IF(AND(F6642&gt;=25001,F6642&lt;=50000),275,IF(AND(F6642&gt;=50001,F6642&lt;=100000),345,IF(AND(F6642&gt;=100001,F6642&lt;=200000),365,IF(AND(F6642&gt;=200001),395,FALSO))))))</f>
        <v>395</v>
      </c>
      <c r="V6642">
        <f t="shared" si="103"/>
        <v>395</v>
      </c>
      <c r="W6642" s="12" t="s">
        <v>35</v>
      </c>
    </row>
    <row r="6643" spans="1:23" x14ac:dyDescent="0.2">
      <c r="A6643" t="s">
        <v>4827</v>
      </c>
      <c r="B6643" t="s">
        <v>4828</v>
      </c>
      <c r="C6643" t="s">
        <v>1039</v>
      </c>
      <c r="D6643" t="s">
        <v>369</v>
      </c>
      <c r="E6643" t="s">
        <v>83</v>
      </c>
      <c r="F6643">
        <v>351534</v>
      </c>
      <c r="G6643" s="9" t="s">
        <v>28</v>
      </c>
      <c r="H6643" t="s">
        <v>30</v>
      </c>
      <c r="I6643" t="s">
        <v>1700</v>
      </c>
      <c r="J6643" s="10">
        <v>45481.270833333336</v>
      </c>
      <c r="K6643" s="11"/>
      <c r="L6643" s="11"/>
      <c r="M6643" s="11">
        <v>45481.394444444442</v>
      </c>
      <c r="N6643" s="11">
        <v>45481.42083333333</v>
      </c>
      <c r="O6643" s="8" t="s">
        <v>31</v>
      </c>
      <c r="P6643" t="s">
        <v>2038</v>
      </c>
      <c r="Q6643">
        <v>630.41</v>
      </c>
      <c r="R6643" t="s">
        <v>32</v>
      </c>
      <c r="S6643" t="s">
        <v>4678</v>
      </c>
      <c r="T6643" t="s">
        <v>4676</v>
      </c>
      <c r="U6643" cm="1">
        <f t="array" ref="U6643">IF(F6643&lt;=10000,40,IF(AND(F6643&gt;10001,F6643&lt;=25000),245, IF(AND(F6643&gt;=25001,F6643&lt;=50000),275,IF(AND(F6643&gt;=50001,F6643&lt;=100000),345,IF(AND(F6643&gt;=100001,F6643&lt;=200000),365,IF(AND(F6643&gt;=200001),395,FALSO))))))</f>
        <v>395</v>
      </c>
      <c r="V6643">
        <f t="shared" si="103"/>
        <v>395</v>
      </c>
      <c r="W6643" s="12" t="s">
        <v>35</v>
      </c>
    </row>
    <row r="6644" spans="1:23" x14ac:dyDescent="0.2">
      <c r="A6644" t="s">
        <v>4827</v>
      </c>
      <c r="B6644" t="s">
        <v>4828</v>
      </c>
      <c r="C6644" t="s">
        <v>1076</v>
      </c>
      <c r="D6644" t="s">
        <v>369</v>
      </c>
      <c r="E6644" t="s">
        <v>83</v>
      </c>
      <c r="F6644">
        <v>351534</v>
      </c>
      <c r="G6644" s="9" t="s">
        <v>28</v>
      </c>
      <c r="H6644" t="s">
        <v>30</v>
      </c>
      <c r="I6644" t="s">
        <v>1700</v>
      </c>
      <c r="J6644" s="10">
        <v>45482.270833333336</v>
      </c>
      <c r="K6644" s="11"/>
      <c r="L6644" s="11"/>
      <c r="M6644" s="11">
        <v>45482.370138888888</v>
      </c>
      <c r="N6644" s="11">
        <v>45482.397222222222</v>
      </c>
      <c r="O6644" s="8" t="s">
        <v>31</v>
      </c>
      <c r="P6644" t="s">
        <v>2950</v>
      </c>
      <c r="Q6644">
        <v>630.41</v>
      </c>
      <c r="R6644" t="s">
        <v>32</v>
      </c>
      <c r="S6644" t="s">
        <v>4678</v>
      </c>
      <c r="T6644" t="s">
        <v>4676</v>
      </c>
      <c r="U6644" cm="1">
        <f t="array" ref="U6644">IF(F6644&lt;=10000,40,IF(AND(F6644&gt;10001,F6644&lt;=25000),245, IF(AND(F6644&gt;=25001,F6644&lt;=50000),275,IF(AND(F6644&gt;=50001,F6644&lt;=100000),345,IF(AND(F6644&gt;=100001,F6644&lt;=200000),365,IF(AND(F6644&gt;=200001),395,FALSO))))))</f>
        <v>395</v>
      </c>
      <c r="V6644">
        <f t="shared" si="103"/>
        <v>395</v>
      </c>
      <c r="W6644" s="12" t="s">
        <v>35</v>
      </c>
    </row>
    <row r="6645" spans="1:23" x14ac:dyDescent="0.2">
      <c r="A6645" t="s">
        <v>4827</v>
      </c>
      <c r="B6645" t="s">
        <v>4828</v>
      </c>
      <c r="C6645" t="s">
        <v>829</v>
      </c>
      <c r="D6645" t="s">
        <v>369</v>
      </c>
      <c r="E6645" t="s">
        <v>83</v>
      </c>
      <c r="F6645">
        <v>351534</v>
      </c>
      <c r="G6645" s="9" t="s">
        <v>28</v>
      </c>
      <c r="H6645" t="s">
        <v>30</v>
      </c>
      <c r="I6645" t="s">
        <v>1700</v>
      </c>
      <c r="J6645" s="10">
        <v>45483.270833333336</v>
      </c>
      <c r="K6645" s="11"/>
      <c r="L6645" s="11"/>
      <c r="M6645" s="11">
        <v>45483.386805555558</v>
      </c>
      <c r="N6645" s="11">
        <v>45483.414583333331</v>
      </c>
      <c r="O6645" s="8" t="s">
        <v>31</v>
      </c>
      <c r="P6645" t="s">
        <v>2185</v>
      </c>
      <c r="Q6645">
        <v>630.41</v>
      </c>
      <c r="R6645" t="s">
        <v>32</v>
      </c>
      <c r="S6645" t="s">
        <v>4678</v>
      </c>
      <c r="T6645" t="s">
        <v>4676</v>
      </c>
      <c r="U6645" cm="1">
        <f t="array" ref="U6645">IF(F6645&lt;=10000,40,IF(AND(F6645&gt;10001,F6645&lt;=25000),245, IF(AND(F6645&gt;=25001,F6645&lt;=50000),275,IF(AND(F6645&gt;=50001,F6645&lt;=100000),345,IF(AND(F6645&gt;=100001,F6645&lt;=200000),365,IF(AND(F6645&gt;=200001),395,FALSO))))))</f>
        <v>395</v>
      </c>
      <c r="V6645">
        <f t="shared" si="103"/>
        <v>395</v>
      </c>
      <c r="W6645" s="12" t="s">
        <v>35</v>
      </c>
    </row>
    <row r="6646" spans="1:23" x14ac:dyDescent="0.2">
      <c r="A6646" t="s">
        <v>4827</v>
      </c>
      <c r="B6646" t="s">
        <v>4828</v>
      </c>
      <c r="C6646" t="s">
        <v>900</v>
      </c>
      <c r="D6646" t="s">
        <v>369</v>
      </c>
      <c r="E6646" t="s">
        <v>83</v>
      </c>
      <c r="F6646">
        <v>351534</v>
      </c>
      <c r="G6646" s="9" t="s">
        <v>28</v>
      </c>
      <c r="H6646" t="s">
        <v>30</v>
      </c>
      <c r="I6646" t="s">
        <v>1700</v>
      </c>
      <c r="J6646" s="10">
        <v>45484.270833333336</v>
      </c>
      <c r="K6646" s="11"/>
      <c r="L6646" s="11"/>
      <c r="M6646" s="11">
        <v>45484.384722222225</v>
      </c>
      <c r="N6646" s="11">
        <v>45484.413194444445</v>
      </c>
      <c r="O6646" s="8" t="s">
        <v>31</v>
      </c>
      <c r="P6646" t="s">
        <v>2038</v>
      </c>
      <c r="Q6646">
        <v>630.41</v>
      </c>
      <c r="R6646" t="s">
        <v>32</v>
      </c>
      <c r="S6646" t="s">
        <v>4678</v>
      </c>
      <c r="T6646" t="s">
        <v>4676</v>
      </c>
      <c r="U6646" cm="1">
        <f t="array" ref="U6646">IF(F6646&lt;=10000,40,IF(AND(F6646&gt;10001,F6646&lt;=25000),245, IF(AND(F6646&gt;=25001,F6646&lt;=50000),275,IF(AND(F6646&gt;=50001,F6646&lt;=100000),345,IF(AND(F6646&gt;=100001,F6646&lt;=200000),365,IF(AND(F6646&gt;=200001),395,FALSO))))))</f>
        <v>395</v>
      </c>
      <c r="V6646">
        <f t="shared" si="103"/>
        <v>395</v>
      </c>
      <c r="W6646" s="12" t="s">
        <v>35</v>
      </c>
    </row>
    <row r="6647" spans="1:23" x14ac:dyDescent="0.2">
      <c r="A6647" t="s">
        <v>4827</v>
      </c>
      <c r="B6647" t="s">
        <v>4828</v>
      </c>
      <c r="C6647" t="s">
        <v>823</v>
      </c>
      <c r="D6647" t="s">
        <v>369</v>
      </c>
      <c r="E6647" t="s">
        <v>83</v>
      </c>
      <c r="F6647">
        <v>351534</v>
      </c>
      <c r="G6647" s="9" t="s">
        <v>28</v>
      </c>
      <c r="H6647" t="s">
        <v>30</v>
      </c>
      <c r="I6647" t="s">
        <v>1700</v>
      </c>
      <c r="J6647" s="10">
        <v>45485.270833333336</v>
      </c>
      <c r="K6647" s="11"/>
      <c r="L6647" s="11"/>
      <c r="M6647" s="11">
        <v>45485.376388888886</v>
      </c>
      <c r="N6647" s="11">
        <v>45485.404166666667</v>
      </c>
      <c r="O6647" s="8" t="s">
        <v>31</v>
      </c>
      <c r="P6647" t="s">
        <v>2185</v>
      </c>
      <c r="Q6647">
        <v>630.41</v>
      </c>
      <c r="R6647" t="s">
        <v>32</v>
      </c>
      <c r="S6647" t="s">
        <v>4678</v>
      </c>
      <c r="T6647" t="s">
        <v>4676</v>
      </c>
      <c r="U6647" cm="1">
        <f t="array" ref="U6647">IF(F6647&lt;=10000,40,IF(AND(F6647&gt;10001,F6647&lt;=25000),245, IF(AND(F6647&gt;=25001,F6647&lt;=50000),275,IF(AND(F6647&gt;=50001,F6647&lt;=100000),345,IF(AND(F6647&gt;=100001,F6647&lt;=200000),365,IF(AND(F6647&gt;=200001),395,FALSO))))))</f>
        <v>395</v>
      </c>
      <c r="V6647">
        <f t="shared" si="103"/>
        <v>395</v>
      </c>
      <c r="W6647" s="12" t="s">
        <v>35</v>
      </c>
    </row>
    <row r="6648" spans="1:23" x14ac:dyDescent="0.2">
      <c r="A6648" t="s">
        <v>4827</v>
      </c>
      <c r="B6648" t="s">
        <v>4828</v>
      </c>
      <c r="C6648" t="s">
        <v>1195</v>
      </c>
      <c r="D6648" t="s">
        <v>369</v>
      </c>
      <c r="E6648" t="s">
        <v>83</v>
      </c>
      <c r="F6648">
        <v>351534</v>
      </c>
      <c r="G6648" s="9" t="s">
        <v>28</v>
      </c>
      <c r="H6648" t="s">
        <v>30</v>
      </c>
      <c r="I6648" t="s">
        <v>1700</v>
      </c>
      <c r="J6648" s="10">
        <v>45486.270833333336</v>
      </c>
      <c r="K6648" s="11" t="s">
        <v>23</v>
      </c>
      <c r="L6648" s="11" t="s">
        <v>23</v>
      </c>
      <c r="M6648" s="11">
        <v>45486.385416666664</v>
      </c>
      <c r="N6648" s="11">
        <v>45486.413888888892</v>
      </c>
      <c r="O6648" s="8" t="s">
        <v>31</v>
      </c>
      <c r="P6648" t="s">
        <v>2185</v>
      </c>
      <c r="Q6648">
        <v>630.41</v>
      </c>
      <c r="R6648" t="s">
        <v>32</v>
      </c>
      <c r="S6648" t="s">
        <v>4678</v>
      </c>
      <c r="T6648" t="s">
        <v>4676</v>
      </c>
      <c r="U6648" cm="1">
        <f t="array" ref="U6648">IF(F6648&lt;=10000,40,IF(AND(F6648&gt;10001,F6648&lt;=25000),245, IF(AND(F6648&gt;=25001,F6648&lt;=50000),275,IF(AND(F6648&gt;=50001,F6648&lt;=100000),345,IF(AND(F6648&gt;=100001,F6648&lt;=200000),365,IF(AND(F6648&gt;=200001),395,FALSO))))))</f>
        <v>395</v>
      </c>
      <c r="V6648">
        <f t="shared" si="103"/>
        <v>395</v>
      </c>
      <c r="W6648" s="12" t="s">
        <v>35</v>
      </c>
    </row>
    <row r="6649" spans="1:23" x14ac:dyDescent="0.2">
      <c r="A6649" t="s">
        <v>4827</v>
      </c>
      <c r="B6649" t="s">
        <v>4828</v>
      </c>
      <c r="C6649" t="s">
        <v>376</v>
      </c>
      <c r="D6649" t="s">
        <v>369</v>
      </c>
      <c r="E6649" t="s">
        <v>83</v>
      </c>
      <c r="F6649">
        <v>351534</v>
      </c>
      <c r="G6649" s="9" t="s">
        <v>28</v>
      </c>
      <c r="H6649" t="s">
        <v>30</v>
      </c>
      <c r="I6649" t="s">
        <v>1700</v>
      </c>
      <c r="J6649" s="10">
        <v>45487.284722222219</v>
      </c>
      <c r="K6649" s="11" t="s">
        <v>23</v>
      </c>
      <c r="L6649" s="11" t="s">
        <v>23</v>
      </c>
      <c r="M6649" s="11">
        <v>45487.407638888886</v>
      </c>
      <c r="N6649" s="11">
        <v>45487.436111111114</v>
      </c>
      <c r="O6649" s="8" t="s">
        <v>31</v>
      </c>
      <c r="P6649" t="s">
        <v>2038</v>
      </c>
      <c r="Q6649">
        <v>630.41</v>
      </c>
      <c r="R6649" t="s">
        <v>32</v>
      </c>
      <c r="S6649" t="s">
        <v>4678</v>
      </c>
      <c r="T6649" t="s">
        <v>4676</v>
      </c>
      <c r="U6649" cm="1">
        <f t="array" ref="U6649">IF(F6649&lt;=10000,40,IF(AND(F6649&gt;10001,F6649&lt;=25000),245, IF(AND(F6649&gt;=25001,F6649&lt;=50000),275,IF(AND(F6649&gt;=50001,F6649&lt;=100000),345,IF(AND(F6649&gt;=100001,F6649&lt;=200000),365,IF(AND(F6649&gt;=200001),395,FALSO))))))</f>
        <v>395</v>
      </c>
      <c r="V6649">
        <f t="shared" si="103"/>
        <v>395</v>
      </c>
      <c r="W6649" s="12" t="s">
        <v>35</v>
      </c>
    </row>
    <row r="6650" spans="1:23" x14ac:dyDescent="0.2">
      <c r="A6650" t="s">
        <v>4827</v>
      </c>
      <c r="B6650" t="s">
        <v>4828</v>
      </c>
      <c r="C6650" t="s">
        <v>365</v>
      </c>
      <c r="D6650" t="s">
        <v>369</v>
      </c>
      <c r="E6650" t="s">
        <v>83</v>
      </c>
      <c r="F6650">
        <v>351534</v>
      </c>
      <c r="G6650" s="9" t="s">
        <v>28</v>
      </c>
      <c r="H6650" t="s">
        <v>30</v>
      </c>
      <c r="I6650" t="s">
        <v>1700</v>
      </c>
      <c r="J6650" s="10">
        <v>45488.288194444445</v>
      </c>
      <c r="K6650" s="11" t="s">
        <v>23</v>
      </c>
      <c r="L6650" s="11" t="s">
        <v>23</v>
      </c>
      <c r="M6650" s="11">
        <v>45488.431250000001</v>
      </c>
      <c r="N6650" s="11">
        <v>45488.438194444447</v>
      </c>
      <c r="O6650" s="8" t="s">
        <v>31</v>
      </c>
      <c r="P6650" t="s">
        <v>2038</v>
      </c>
      <c r="Q6650">
        <v>630.41</v>
      </c>
      <c r="R6650" t="s">
        <v>32</v>
      </c>
      <c r="S6650" t="s">
        <v>4678</v>
      </c>
      <c r="T6650" t="s">
        <v>4676</v>
      </c>
      <c r="U6650" cm="1">
        <f t="array" ref="U6650">IF(F6650&lt;=10000,40,IF(AND(F6650&gt;10001,F6650&lt;=25000),245, IF(AND(F6650&gt;=25001,F6650&lt;=50000),275,IF(AND(F6650&gt;=50001,F6650&lt;=100000),345,IF(AND(F6650&gt;=100001,F6650&lt;=200000),365,IF(AND(F6650&gt;=200001),395,FALSO))))))</f>
        <v>395</v>
      </c>
      <c r="V6650">
        <f t="shared" si="103"/>
        <v>395</v>
      </c>
      <c r="W6650" s="12" t="s">
        <v>35</v>
      </c>
    </row>
    <row r="6651" spans="1:23" x14ac:dyDescent="0.2">
      <c r="A6651" t="s">
        <v>4827</v>
      </c>
      <c r="B6651" t="s">
        <v>4828</v>
      </c>
      <c r="C6651" t="s">
        <v>754</v>
      </c>
      <c r="D6651" t="s">
        <v>369</v>
      </c>
      <c r="E6651" t="s">
        <v>83</v>
      </c>
      <c r="F6651">
        <v>351534</v>
      </c>
      <c r="G6651" s="9" t="s">
        <v>28</v>
      </c>
      <c r="H6651" t="s">
        <v>30</v>
      </c>
      <c r="I6651" t="s">
        <v>1700</v>
      </c>
      <c r="J6651" s="10">
        <v>45489.270833333336</v>
      </c>
      <c r="K6651" s="11" t="s">
        <v>23</v>
      </c>
      <c r="L6651" s="11" t="s">
        <v>23</v>
      </c>
      <c r="M6651" s="11">
        <v>45489.379166666666</v>
      </c>
      <c r="N6651" s="11">
        <v>45489.407638888886</v>
      </c>
      <c r="O6651" s="8" t="s">
        <v>31</v>
      </c>
      <c r="P6651" t="s">
        <v>2859</v>
      </c>
      <c r="Q6651">
        <v>630.41</v>
      </c>
      <c r="R6651" t="s">
        <v>32</v>
      </c>
      <c r="S6651" t="s">
        <v>4678</v>
      </c>
      <c r="T6651" t="s">
        <v>4676</v>
      </c>
      <c r="U6651" cm="1">
        <f t="array" ref="U6651">IF(F6651&lt;=10000,40,IF(AND(F6651&gt;10001,F6651&lt;=25000),245, IF(AND(F6651&gt;=25001,F6651&lt;=50000),275,IF(AND(F6651&gt;=50001,F6651&lt;=100000),345,IF(AND(F6651&gt;=100001,F6651&lt;=200000),365,IF(AND(F6651&gt;=200001),395,FALSO))))))</f>
        <v>395</v>
      </c>
      <c r="V6651">
        <f t="shared" si="103"/>
        <v>395</v>
      </c>
      <c r="W6651" s="12" t="s">
        <v>35</v>
      </c>
    </row>
    <row r="6652" spans="1:23" x14ac:dyDescent="0.2">
      <c r="A6652" t="s">
        <v>4827</v>
      </c>
      <c r="B6652" t="s">
        <v>4828</v>
      </c>
      <c r="C6652" t="s">
        <v>750</v>
      </c>
      <c r="D6652" t="s">
        <v>369</v>
      </c>
      <c r="E6652" t="s">
        <v>83</v>
      </c>
      <c r="F6652">
        <v>351534</v>
      </c>
      <c r="G6652" s="9" t="s">
        <v>28</v>
      </c>
      <c r="H6652" t="s">
        <v>30</v>
      </c>
      <c r="I6652" t="s">
        <v>1700</v>
      </c>
      <c r="J6652" s="10">
        <v>45490.270833333336</v>
      </c>
      <c r="K6652" s="11" t="s">
        <v>23</v>
      </c>
      <c r="L6652" s="11" t="s">
        <v>23</v>
      </c>
      <c r="M6652" s="11">
        <v>45490.386805555558</v>
      </c>
      <c r="N6652" s="11">
        <v>45490.415277777778</v>
      </c>
      <c r="O6652" s="8" t="s">
        <v>31</v>
      </c>
      <c r="P6652" t="s">
        <v>2036</v>
      </c>
      <c r="Q6652">
        <v>630.41</v>
      </c>
      <c r="R6652" t="s">
        <v>32</v>
      </c>
      <c r="S6652" t="s">
        <v>4678</v>
      </c>
      <c r="T6652" t="s">
        <v>4676</v>
      </c>
      <c r="U6652" cm="1">
        <f t="array" ref="U6652">IF(F6652&lt;=10000,40,IF(AND(F6652&gt;10001,F6652&lt;=25000),245, IF(AND(F6652&gt;=25001,F6652&lt;=50000),275,IF(AND(F6652&gt;=50001,F6652&lt;=100000),345,IF(AND(F6652&gt;=100001,F6652&lt;=200000),365,IF(AND(F6652&gt;=200001),395,FALSO))))))</f>
        <v>395</v>
      </c>
      <c r="V6652">
        <f t="shared" si="103"/>
        <v>395</v>
      </c>
      <c r="W6652" s="12" t="s">
        <v>35</v>
      </c>
    </row>
    <row r="6653" spans="1:23" x14ac:dyDescent="0.2">
      <c r="A6653" t="s">
        <v>4827</v>
      </c>
      <c r="B6653" t="s">
        <v>4828</v>
      </c>
      <c r="C6653" t="s">
        <v>360</v>
      </c>
      <c r="D6653" t="s">
        <v>369</v>
      </c>
      <c r="E6653" t="s">
        <v>83</v>
      </c>
      <c r="F6653">
        <v>351534</v>
      </c>
      <c r="G6653" s="9" t="s">
        <v>28</v>
      </c>
      <c r="H6653" t="s">
        <v>30</v>
      </c>
      <c r="I6653" t="s">
        <v>1700</v>
      </c>
      <c r="J6653" s="10">
        <v>45491.3125</v>
      </c>
      <c r="K6653" s="11" t="s">
        <v>23</v>
      </c>
      <c r="L6653" s="11" t="s">
        <v>23</v>
      </c>
      <c r="M6653" s="11">
        <v>45491.426388888889</v>
      </c>
      <c r="N6653" s="11">
        <v>45491.449305555558</v>
      </c>
      <c r="O6653" s="8" t="s">
        <v>31</v>
      </c>
      <c r="P6653" t="s">
        <v>2529</v>
      </c>
      <c r="Q6653">
        <v>630.41</v>
      </c>
      <c r="R6653" t="s">
        <v>32</v>
      </c>
      <c r="S6653" t="s">
        <v>4678</v>
      </c>
      <c r="T6653" t="s">
        <v>4676</v>
      </c>
      <c r="U6653" cm="1">
        <f t="array" ref="U6653">IF(F6653&lt;=10000,40,IF(AND(F6653&gt;10001,F6653&lt;=25000),245, IF(AND(F6653&gt;=25001,F6653&lt;=50000),275,IF(AND(F6653&gt;=50001,F6653&lt;=100000),345,IF(AND(F6653&gt;=100001,F6653&lt;=200000),365,IF(AND(F6653&gt;=200001),395,FALSO))))))</f>
        <v>395</v>
      </c>
      <c r="V6653">
        <f t="shared" si="103"/>
        <v>395</v>
      </c>
      <c r="W6653" s="12" t="s">
        <v>35</v>
      </c>
    </row>
    <row r="6654" spans="1:23" x14ac:dyDescent="0.2">
      <c r="A6654" t="s">
        <v>4827</v>
      </c>
      <c r="B6654" t="s">
        <v>4828</v>
      </c>
      <c r="C6654" t="s">
        <v>528</v>
      </c>
      <c r="D6654" t="s">
        <v>369</v>
      </c>
      <c r="E6654" t="s">
        <v>83</v>
      </c>
      <c r="F6654">
        <v>351534</v>
      </c>
      <c r="G6654" s="9" t="s">
        <v>28</v>
      </c>
      <c r="H6654" t="s">
        <v>30</v>
      </c>
      <c r="I6654" t="s">
        <v>1700</v>
      </c>
      <c r="J6654" s="10">
        <v>45492.289583333331</v>
      </c>
      <c r="K6654" s="11" t="s">
        <v>23</v>
      </c>
      <c r="L6654" s="11" t="s">
        <v>23</v>
      </c>
      <c r="M6654" s="11">
        <v>45492.372916666667</v>
      </c>
      <c r="N6654" s="11">
        <v>45492.402083333334</v>
      </c>
      <c r="O6654" s="8" t="s">
        <v>31</v>
      </c>
      <c r="P6654" t="s">
        <v>3811</v>
      </c>
      <c r="Q6654">
        <v>630.41</v>
      </c>
      <c r="R6654" t="s">
        <v>32</v>
      </c>
      <c r="S6654" t="s">
        <v>4678</v>
      </c>
      <c r="T6654" t="s">
        <v>4676</v>
      </c>
      <c r="U6654" cm="1">
        <f t="array" ref="U6654">IF(F6654&lt;=10000,40,IF(AND(F6654&gt;10001,F6654&lt;=25000),245, IF(AND(F6654&gt;=25001,F6654&lt;=50000),275,IF(AND(F6654&gt;=50001,F6654&lt;=100000),345,IF(AND(F6654&gt;=100001,F6654&lt;=200000),365,IF(AND(F6654&gt;=200001),395,FALSO))))))</f>
        <v>395</v>
      </c>
      <c r="V6654">
        <f t="shared" si="103"/>
        <v>395</v>
      </c>
      <c r="W6654" s="12" t="s">
        <v>35</v>
      </c>
    </row>
    <row r="6655" spans="1:23" x14ac:dyDescent="0.2">
      <c r="A6655" t="s">
        <v>4827</v>
      </c>
      <c r="B6655" t="s">
        <v>4828</v>
      </c>
      <c r="C6655" t="s">
        <v>360</v>
      </c>
      <c r="D6655" t="s">
        <v>369</v>
      </c>
      <c r="E6655" t="s">
        <v>83</v>
      </c>
      <c r="F6655">
        <v>351534</v>
      </c>
      <c r="G6655" s="9" t="s">
        <v>28</v>
      </c>
      <c r="H6655" t="s">
        <v>30</v>
      </c>
      <c r="I6655" t="s">
        <v>1700</v>
      </c>
      <c r="J6655" s="10">
        <v>45493.270833333336</v>
      </c>
      <c r="K6655" s="11" t="s">
        <v>23</v>
      </c>
      <c r="L6655" s="11" t="s">
        <v>23</v>
      </c>
      <c r="M6655" s="11">
        <v>45493.381944444445</v>
      </c>
      <c r="N6655" s="11">
        <v>45493.410416666666</v>
      </c>
      <c r="O6655" s="8" t="s">
        <v>31</v>
      </c>
      <c r="P6655" t="s">
        <v>2529</v>
      </c>
      <c r="Q6655">
        <v>630.41</v>
      </c>
      <c r="R6655" t="s">
        <v>32</v>
      </c>
      <c r="S6655" t="s">
        <v>4678</v>
      </c>
      <c r="T6655" t="s">
        <v>4676</v>
      </c>
      <c r="U6655" cm="1">
        <f t="array" ref="U6655">IF(F6655&lt;=10000,40,IF(AND(F6655&gt;10001,F6655&lt;=25000),245, IF(AND(F6655&gt;=25001,F6655&lt;=50000),275,IF(AND(F6655&gt;=50001,F6655&lt;=100000),345,IF(AND(F6655&gt;=100001,F6655&lt;=200000),365,IF(AND(F6655&gt;=200001),395,FALSO))))))</f>
        <v>395</v>
      </c>
      <c r="V6655">
        <f t="shared" si="103"/>
        <v>395</v>
      </c>
      <c r="W6655" s="12" t="s">
        <v>35</v>
      </c>
    </row>
    <row r="6656" spans="1:23" x14ac:dyDescent="0.2">
      <c r="A6656" t="s">
        <v>4827</v>
      </c>
      <c r="B6656" t="s">
        <v>4828</v>
      </c>
      <c r="C6656" t="s">
        <v>1251</v>
      </c>
      <c r="D6656" t="s">
        <v>369</v>
      </c>
      <c r="E6656" t="s">
        <v>83</v>
      </c>
      <c r="F6656">
        <v>351534</v>
      </c>
      <c r="G6656" s="9" t="s">
        <v>28</v>
      </c>
      <c r="H6656" t="s">
        <v>30</v>
      </c>
      <c r="I6656" t="s">
        <v>1700</v>
      </c>
      <c r="J6656" s="10">
        <v>45494.496527777781</v>
      </c>
      <c r="K6656" s="11" t="s">
        <v>23</v>
      </c>
      <c r="L6656" s="11" t="s">
        <v>23</v>
      </c>
      <c r="M6656" s="11">
        <v>45494.588194444441</v>
      </c>
      <c r="N6656" s="11">
        <v>45494.615972222222</v>
      </c>
      <c r="O6656" s="8" t="s">
        <v>31</v>
      </c>
      <c r="P6656" t="s">
        <v>2038</v>
      </c>
      <c r="Q6656">
        <v>630.41</v>
      </c>
      <c r="R6656" t="s">
        <v>32</v>
      </c>
      <c r="S6656" t="s">
        <v>4678</v>
      </c>
      <c r="T6656" t="s">
        <v>4676</v>
      </c>
      <c r="U6656" cm="1">
        <f t="array" ref="U6656">IF(F6656&lt;=10000,40,IF(AND(F6656&gt;10001,F6656&lt;=25000),245, IF(AND(F6656&gt;=25001,F6656&lt;=50000),275,IF(AND(F6656&gt;=50001,F6656&lt;=100000),345,IF(AND(F6656&gt;=100001,F6656&lt;=200000),365,IF(AND(F6656&gt;=200001),395,FALSO))))))</f>
        <v>395</v>
      </c>
      <c r="V6656">
        <f t="shared" si="103"/>
        <v>395</v>
      </c>
      <c r="W6656" s="12" t="s">
        <v>35</v>
      </c>
    </row>
    <row r="6657" spans="1:23" x14ac:dyDescent="0.2">
      <c r="A6657" t="s">
        <v>4827</v>
      </c>
      <c r="B6657" t="s">
        <v>4828</v>
      </c>
      <c r="C6657" t="s">
        <v>755</v>
      </c>
      <c r="D6657" t="s">
        <v>369</v>
      </c>
      <c r="E6657" t="s">
        <v>83</v>
      </c>
      <c r="F6657">
        <v>351534</v>
      </c>
      <c r="G6657" s="9" t="s">
        <v>28</v>
      </c>
      <c r="H6657" t="s">
        <v>30</v>
      </c>
      <c r="I6657" t="s">
        <v>1700</v>
      </c>
      <c r="J6657" s="10">
        <v>45495.270833333336</v>
      </c>
      <c r="K6657" s="11" t="s">
        <v>23</v>
      </c>
      <c r="L6657" s="11" t="s">
        <v>23</v>
      </c>
      <c r="M6657" s="11">
        <v>45495.385416666664</v>
      </c>
      <c r="N6657" s="11">
        <v>45495.413194444445</v>
      </c>
      <c r="O6657" s="8" t="s">
        <v>31</v>
      </c>
      <c r="P6657" t="s">
        <v>3983</v>
      </c>
      <c r="Q6657">
        <v>630.41</v>
      </c>
      <c r="R6657" t="s">
        <v>32</v>
      </c>
      <c r="S6657" t="s">
        <v>4678</v>
      </c>
      <c r="T6657" t="s">
        <v>4676</v>
      </c>
      <c r="U6657" cm="1">
        <f t="array" ref="U6657">IF(F6657&lt;=10000,40,IF(AND(F6657&gt;10001,F6657&lt;=25000),245, IF(AND(F6657&gt;=25001,F6657&lt;=50000),275,IF(AND(F6657&gt;=50001,F6657&lt;=100000),345,IF(AND(F6657&gt;=100001,F6657&lt;=200000),365,IF(AND(F6657&gt;=200001),395,FALSO))))))</f>
        <v>395</v>
      </c>
      <c r="V6657">
        <f t="shared" si="103"/>
        <v>395</v>
      </c>
      <c r="W6657" s="12" t="s">
        <v>35</v>
      </c>
    </row>
    <row r="6658" spans="1:23" x14ac:dyDescent="0.2">
      <c r="A6658" t="s">
        <v>4827</v>
      </c>
      <c r="B6658" t="s">
        <v>4828</v>
      </c>
      <c r="C6658" t="s">
        <v>527</v>
      </c>
      <c r="D6658" t="s">
        <v>369</v>
      </c>
      <c r="E6658" t="s">
        <v>83</v>
      </c>
      <c r="F6658">
        <v>351534</v>
      </c>
      <c r="G6658" s="9" t="s">
        <v>28</v>
      </c>
      <c r="H6658" t="s">
        <v>30</v>
      </c>
      <c r="I6658" t="s">
        <v>1700</v>
      </c>
      <c r="J6658" s="10">
        <v>45496.270833333336</v>
      </c>
      <c r="K6658" s="11" t="s">
        <v>23</v>
      </c>
      <c r="L6658" s="11" t="s">
        <v>23</v>
      </c>
      <c r="M6658" s="11">
        <v>45496.418055555558</v>
      </c>
      <c r="N6658" s="11">
        <v>45496.446527777778</v>
      </c>
      <c r="O6658" s="8" t="s">
        <v>31</v>
      </c>
      <c r="P6658" t="s">
        <v>3752</v>
      </c>
      <c r="Q6658">
        <v>630.41</v>
      </c>
      <c r="R6658" t="s">
        <v>32</v>
      </c>
      <c r="S6658" t="s">
        <v>4678</v>
      </c>
      <c r="T6658" t="s">
        <v>4676</v>
      </c>
      <c r="U6658" cm="1">
        <f t="array" ref="U6658">IF(F6658&lt;=10000,40,IF(AND(F6658&gt;10001,F6658&lt;=25000),245, IF(AND(F6658&gt;=25001,F6658&lt;=50000),275,IF(AND(F6658&gt;=50001,F6658&lt;=100000),345,IF(AND(F6658&gt;=100001,F6658&lt;=200000),365,IF(AND(F6658&gt;=200001),395,FALSO))))))</f>
        <v>395</v>
      </c>
      <c r="V6658">
        <f t="shared" ref="V6658:V6721" si="104">U6658</f>
        <v>395</v>
      </c>
      <c r="W6658" s="12" t="s">
        <v>35</v>
      </c>
    </row>
    <row r="6659" spans="1:23" x14ac:dyDescent="0.2">
      <c r="A6659" t="s">
        <v>4827</v>
      </c>
      <c r="B6659" t="s">
        <v>4828</v>
      </c>
      <c r="C6659" t="s">
        <v>1535</v>
      </c>
      <c r="D6659" t="s">
        <v>369</v>
      </c>
      <c r="E6659" t="s">
        <v>83</v>
      </c>
      <c r="F6659">
        <v>351534</v>
      </c>
      <c r="G6659" s="9" t="s">
        <v>28</v>
      </c>
      <c r="H6659" t="s">
        <v>30</v>
      </c>
      <c r="I6659" t="s">
        <v>1700</v>
      </c>
      <c r="J6659" s="10">
        <v>45497.301388888889</v>
      </c>
      <c r="K6659" s="11" t="s">
        <v>23</v>
      </c>
      <c r="L6659" s="11" t="s">
        <v>23</v>
      </c>
      <c r="M6659" s="11">
        <v>45497.384722222225</v>
      </c>
      <c r="N6659" s="11">
        <v>45497.412499999999</v>
      </c>
      <c r="O6659" s="8" t="s">
        <v>31</v>
      </c>
      <c r="P6659" t="s">
        <v>2159</v>
      </c>
      <c r="Q6659">
        <v>630.41</v>
      </c>
      <c r="R6659" t="s">
        <v>32</v>
      </c>
      <c r="S6659" t="s">
        <v>4678</v>
      </c>
      <c r="T6659" t="s">
        <v>4676</v>
      </c>
      <c r="U6659" cm="1">
        <f t="array" ref="U6659">IF(F6659&lt;=10000,40,IF(AND(F6659&gt;10001,F6659&lt;=25000),245, IF(AND(F6659&gt;=25001,F6659&lt;=50000),275,IF(AND(F6659&gt;=50001,F6659&lt;=100000),345,IF(AND(F6659&gt;=100001,F6659&lt;=200000),365,IF(AND(F6659&gt;=200001),395,FALSO))))))</f>
        <v>395</v>
      </c>
      <c r="V6659">
        <f t="shared" si="104"/>
        <v>395</v>
      </c>
      <c r="W6659" s="12" t="s">
        <v>35</v>
      </c>
    </row>
    <row r="6660" spans="1:23" x14ac:dyDescent="0.2">
      <c r="A6660" t="s">
        <v>4827</v>
      </c>
      <c r="B6660" t="s">
        <v>4828</v>
      </c>
      <c r="C6660" t="s">
        <v>349</v>
      </c>
      <c r="D6660" t="s">
        <v>369</v>
      </c>
      <c r="E6660" t="s">
        <v>83</v>
      </c>
      <c r="F6660">
        <v>351534</v>
      </c>
      <c r="G6660" s="9" t="s">
        <v>28</v>
      </c>
      <c r="H6660" t="s">
        <v>30</v>
      </c>
      <c r="I6660" t="s">
        <v>1700</v>
      </c>
      <c r="J6660" s="10">
        <v>45498.270833333336</v>
      </c>
      <c r="K6660" s="11" t="s">
        <v>23</v>
      </c>
      <c r="L6660" s="11" t="s">
        <v>23</v>
      </c>
      <c r="M6660" s="11">
        <v>45498.394444444442</v>
      </c>
      <c r="N6660" s="11">
        <v>45498.422222222223</v>
      </c>
      <c r="O6660" s="8" t="s">
        <v>31</v>
      </c>
      <c r="P6660" t="s">
        <v>3752</v>
      </c>
      <c r="Q6660">
        <v>630.41</v>
      </c>
      <c r="R6660" t="s">
        <v>32</v>
      </c>
      <c r="S6660" t="s">
        <v>4678</v>
      </c>
      <c r="T6660" t="s">
        <v>4676</v>
      </c>
      <c r="U6660" cm="1">
        <f t="array" ref="U6660">IF(F6660&lt;=10000,40,IF(AND(F6660&gt;10001,F6660&lt;=25000),245, IF(AND(F6660&gt;=25001,F6660&lt;=50000),275,IF(AND(F6660&gt;=50001,F6660&lt;=100000),345,IF(AND(F6660&gt;=100001,F6660&lt;=200000),365,IF(AND(F6660&gt;=200001),395,FALSO))))))</f>
        <v>395</v>
      </c>
      <c r="V6660">
        <f t="shared" si="104"/>
        <v>395</v>
      </c>
      <c r="W6660" s="12" t="s">
        <v>35</v>
      </c>
    </row>
    <row r="6661" spans="1:23" x14ac:dyDescent="0.2">
      <c r="A6661" t="s">
        <v>4827</v>
      </c>
      <c r="B6661" t="s">
        <v>4828</v>
      </c>
      <c r="C6661" t="s">
        <v>1248</v>
      </c>
      <c r="D6661" t="s">
        <v>369</v>
      </c>
      <c r="E6661" t="s">
        <v>83</v>
      </c>
      <c r="F6661">
        <v>351534</v>
      </c>
      <c r="G6661" s="9" t="s">
        <v>28</v>
      </c>
      <c r="H6661" t="s">
        <v>30</v>
      </c>
      <c r="I6661" t="s">
        <v>1700</v>
      </c>
      <c r="J6661" s="10">
        <v>45499.274305555555</v>
      </c>
      <c r="K6661" s="11" t="s">
        <v>23</v>
      </c>
      <c r="L6661" s="11" t="s">
        <v>23</v>
      </c>
      <c r="M6661" s="11">
        <v>45499.382638888892</v>
      </c>
      <c r="N6661" s="11">
        <v>45499.409722222219</v>
      </c>
      <c r="O6661" s="8" t="s">
        <v>31</v>
      </c>
      <c r="P6661" t="s">
        <v>2038</v>
      </c>
      <c r="Q6661">
        <v>630.41</v>
      </c>
      <c r="R6661" t="s">
        <v>32</v>
      </c>
      <c r="S6661" t="s">
        <v>4678</v>
      </c>
      <c r="T6661" t="s">
        <v>4676</v>
      </c>
      <c r="U6661" cm="1">
        <f t="array" ref="U6661">IF(F6661&lt;=10000,40,IF(AND(F6661&gt;10001,F6661&lt;=25000),245, IF(AND(F6661&gt;=25001,F6661&lt;=50000),275,IF(AND(F6661&gt;=50001,F6661&lt;=100000),345,IF(AND(F6661&gt;=100001,F6661&lt;=200000),365,IF(AND(F6661&gt;=200001),395,FALSO))))))</f>
        <v>395</v>
      </c>
      <c r="V6661">
        <f t="shared" si="104"/>
        <v>395</v>
      </c>
      <c r="W6661" s="12" t="s">
        <v>35</v>
      </c>
    </row>
    <row r="6662" spans="1:23" x14ac:dyDescent="0.2">
      <c r="A6662" t="s">
        <v>4827</v>
      </c>
      <c r="B6662" t="s">
        <v>4828</v>
      </c>
      <c r="C6662" t="s">
        <v>833</v>
      </c>
      <c r="D6662" t="s">
        <v>369</v>
      </c>
      <c r="E6662" t="s">
        <v>83</v>
      </c>
      <c r="F6662">
        <v>351534</v>
      </c>
      <c r="G6662" s="9" t="s">
        <v>28</v>
      </c>
      <c r="H6662" t="s">
        <v>30</v>
      </c>
      <c r="I6662" t="s">
        <v>1700</v>
      </c>
      <c r="J6662" s="10">
        <v>45500.256944444445</v>
      </c>
      <c r="K6662" s="11" t="s">
        <v>23</v>
      </c>
      <c r="L6662" s="11" t="s">
        <v>23</v>
      </c>
      <c r="M6662" s="11">
        <v>45500.347916666666</v>
      </c>
      <c r="N6662" s="11">
        <v>45500.431250000001</v>
      </c>
      <c r="O6662" s="8" t="s">
        <v>31</v>
      </c>
      <c r="P6662" t="s">
        <v>3983</v>
      </c>
      <c r="Q6662">
        <v>1839.18</v>
      </c>
      <c r="R6662" t="s">
        <v>32</v>
      </c>
      <c r="S6662" t="s">
        <v>4684</v>
      </c>
      <c r="T6662" t="s">
        <v>4683</v>
      </c>
      <c r="U6662" cm="1">
        <f t="array" ref="U6662">IF(F6662&lt;=10000,40,IF(AND(F6662&gt;10001,F6662&lt;=25000),245, IF(AND(F6662&gt;=25001,F6662&lt;=50000),275,IF(AND(F6662&gt;=50001,F6662&lt;=100000),345,IF(AND(F6662&gt;=100001,F6662&lt;=200000),365,IF(AND(F6662&gt;=200001),395,FALSO))))))</f>
        <v>395</v>
      </c>
      <c r="V6662">
        <f t="shared" si="104"/>
        <v>395</v>
      </c>
      <c r="W6662" s="12" t="s">
        <v>35</v>
      </c>
    </row>
    <row r="6663" spans="1:23" x14ac:dyDescent="0.2">
      <c r="A6663" t="s">
        <v>4827</v>
      </c>
      <c r="B6663" t="s">
        <v>4828</v>
      </c>
      <c r="C6663" t="s">
        <v>974</v>
      </c>
      <c r="D6663" t="s">
        <v>369</v>
      </c>
      <c r="E6663" t="s">
        <v>83</v>
      </c>
      <c r="F6663">
        <v>351534</v>
      </c>
      <c r="G6663" s="9" t="s">
        <v>28</v>
      </c>
      <c r="H6663" t="s">
        <v>30</v>
      </c>
      <c r="I6663" t="s">
        <v>1700</v>
      </c>
      <c r="J6663" s="10">
        <v>45501.277777777781</v>
      </c>
      <c r="K6663" s="11" t="s">
        <v>23</v>
      </c>
      <c r="L6663" s="11" t="s">
        <v>23</v>
      </c>
      <c r="M6663" s="11">
        <v>45501.368750000001</v>
      </c>
      <c r="N6663" s="11">
        <v>45501.396527777775</v>
      </c>
      <c r="O6663" s="8" t="s">
        <v>31</v>
      </c>
      <c r="P6663" t="s">
        <v>3983</v>
      </c>
      <c r="Q6663">
        <v>630.41</v>
      </c>
      <c r="R6663" t="s">
        <v>32</v>
      </c>
      <c r="S6663" t="s">
        <v>4678</v>
      </c>
      <c r="T6663" t="s">
        <v>4676</v>
      </c>
      <c r="U6663" cm="1">
        <f t="array" ref="U6663">IF(F6663&lt;=10000,40,IF(AND(F6663&gt;10001,F6663&lt;=25000),245, IF(AND(F6663&gt;=25001,F6663&lt;=50000),275,IF(AND(F6663&gt;=50001,F6663&lt;=100000),345,IF(AND(F6663&gt;=100001,F6663&lt;=200000),365,IF(AND(F6663&gt;=200001),395,FALSO))))))</f>
        <v>395</v>
      </c>
      <c r="V6663">
        <f t="shared" si="104"/>
        <v>395</v>
      </c>
      <c r="W6663" s="12" t="s">
        <v>35</v>
      </c>
    </row>
    <row r="6664" spans="1:23" x14ac:dyDescent="0.2">
      <c r="A6664" t="s">
        <v>4827</v>
      </c>
      <c r="B6664" t="s">
        <v>4828</v>
      </c>
      <c r="C6664" t="s">
        <v>332</v>
      </c>
      <c r="D6664" t="s">
        <v>369</v>
      </c>
      <c r="E6664" t="s">
        <v>83</v>
      </c>
      <c r="F6664">
        <v>351534</v>
      </c>
      <c r="G6664" s="9" t="s">
        <v>28</v>
      </c>
      <c r="H6664" t="s">
        <v>30</v>
      </c>
      <c r="I6664" t="s">
        <v>1700</v>
      </c>
      <c r="J6664" s="10">
        <v>45502.270833333336</v>
      </c>
      <c r="K6664" s="11" t="s">
        <v>23</v>
      </c>
      <c r="L6664" s="11" t="s">
        <v>23</v>
      </c>
      <c r="M6664" s="11">
        <v>45502.421527777777</v>
      </c>
      <c r="N6664" s="11">
        <v>45502.421527777777</v>
      </c>
      <c r="O6664" s="8" t="s">
        <v>31</v>
      </c>
      <c r="P6664" t="s">
        <v>3983</v>
      </c>
      <c r="Q6664">
        <v>630.41</v>
      </c>
      <c r="R6664" t="s">
        <v>32</v>
      </c>
      <c r="S6664" t="s">
        <v>4678</v>
      </c>
      <c r="T6664" t="s">
        <v>4676</v>
      </c>
      <c r="U6664" cm="1">
        <f t="array" ref="U6664">IF(F6664&lt;=10000,40,IF(AND(F6664&gt;10001,F6664&lt;=25000),245, IF(AND(F6664&gt;=25001,F6664&lt;=50000),275,IF(AND(F6664&gt;=50001,F6664&lt;=100000),345,IF(AND(F6664&gt;=100001,F6664&lt;=200000),365,IF(AND(F6664&gt;=200001),395,FALSO))))))</f>
        <v>395</v>
      </c>
      <c r="V6664">
        <f t="shared" si="104"/>
        <v>395</v>
      </c>
      <c r="W6664" s="12" t="s">
        <v>35</v>
      </c>
    </row>
    <row r="6665" spans="1:23" x14ac:dyDescent="0.2">
      <c r="A6665" t="s">
        <v>4827</v>
      </c>
      <c r="B6665" t="s">
        <v>4828</v>
      </c>
      <c r="C6665" t="s">
        <v>524</v>
      </c>
      <c r="D6665" t="s">
        <v>369</v>
      </c>
      <c r="E6665" t="s">
        <v>83</v>
      </c>
      <c r="F6665">
        <v>351534</v>
      </c>
      <c r="G6665" s="9" t="s">
        <v>28</v>
      </c>
      <c r="H6665" t="s">
        <v>30</v>
      </c>
      <c r="I6665" t="s">
        <v>1700</v>
      </c>
      <c r="J6665" s="10">
        <v>45503.270833333336</v>
      </c>
      <c r="K6665" s="11" t="s">
        <v>23</v>
      </c>
      <c r="L6665" s="11" t="s">
        <v>23</v>
      </c>
      <c r="M6665" s="11">
        <v>45503.370833333334</v>
      </c>
      <c r="N6665" s="11">
        <v>45503.397916666669</v>
      </c>
      <c r="O6665" s="8" t="s">
        <v>31</v>
      </c>
      <c r="P6665" t="s">
        <v>2159</v>
      </c>
      <c r="Q6665">
        <v>630.41</v>
      </c>
      <c r="R6665" t="s">
        <v>32</v>
      </c>
      <c r="S6665" t="s">
        <v>4678</v>
      </c>
      <c r="T6665" t="s">
        <v>4676</v>
      </c>
      <c r="U6665" cm="1">
        <f t="array" ref="U6665">IF(F6665&lt;=10000,40,IF(AND(F6665&gt;10001,F6665&lt;=25000),245, IF(AND(F6665&gt;=25001,F6665&lt;=50000),275,IF(AND(F6665&gt;=50001,F6665&lt;=100000),345,IF(AND(F6665&gt;=100001,F6665&lt;=200000),365,IF(AND(F6665&gt;=200001),395,FALSO))))))</f>
        <v>395</v>
      </c>
      <c r="V6665">
        <f t="shared" si="104"/>
        <v>395</v>
      </c>
      <c r="W6665" s="12" t="s">
        <v>35</v>
      </c>
    </row>
    <row r="6666" spans="1:23" x14ac:dyDescent="0.2">
      <c r="A6666" t="s">
        <v>4827</v>
      </c>
      <c r="B6666" t="s">
        <v>4828</v>
      </c>
      <c r="C6666" t="s">
        <v>1195</v>
      </c>
      <c r="D6666" t="s">
        <v>369</v>
      </c>
      <c r="E6666" t="s">
        <v>83</v>
      </c>
      <c r="F6666">
        <v>351534</v>
      </c>
      <c r="G6666" s="9" t="s">
        <v>28</v>
      </c>
      <c r="H6666" t="s">
        <v>30</v>
      </c>
      <c r="I6666" t="s">
        <v>1700</v>
      </c>
      <c r="J6666" s="10">
        <v>45504.29583333333</v>
      </c>
      <c r="K6666" s="11" t="s">
        <v>23</v>
      </c>
      <c r="L6666" s="11" t="s">
        <v>23</v>
      </c>
      <c r="M6666" s="11">
        <v>45504.387499999997</v>
      </c>
      <c r="N6666" s="11">
        <v>45504.415277777778</v>
      </c>
      <c r="O6666" s="8" t="s">
        <v>31</v>
      </c>
      <c r="P6666" t="s">
        <v>2529</v>
      </c>
      <c r="Q6666">
        <v>630.41</v>
      </c>
      <c r="R6666" t="s">
        <v>32</v>
      </c>
      <c r="S6666" t="s">
        <v>4678</v>
      </c>
      <c r="T6666" t="s">
        <v>4676</v>
      </c>
      <c r="U6666" cm="1">
        <f t="array" ref="U6666">IF(F6666&lt;=10000,40,IF(AND(F6666&gt;10001,F6666&lt;=25000),245, IF(AND(F6666&gt;=25001,F6666&lt;=50000),275,IF(AND(F6666&gt;=50001,F6666&lt;=100000),345,IF(AND(F6666&gt;=100001,F6666&lt;=200000),365,IF(AND(F6666&gt;=200001),395,FALSO))))))</f>
        <v>395</v>
      </c>
      <c r="V6666">
        <f t="shared" si="104"/>
        <v>395</v>
      </c>
      <c r="W6666" s="12" t="s">
        <v>35</v>
      </c>
    </row>
    <row r="6667" spans="1:23" x14ac:dyDescent="0.2">
      <c r="A6667" t="s">
        <v>4827</v>
      </c>
      <c r="B6667" t="s">
        <v>4828</v>
      </c>
      <c r="C6667" t="s">
        <v>352</v>
      </c>
      <c r="D6667" t="s">
        <v>370</v>
      </c>
      <c r="E6667" t="s">
        <v>83</v>
      </c>
      <c r="F6667">
        <v>351534</v>
      </c>
      <c r="G6667" s="9" t="s">
        <v>28</v>
      </c>
      <c r="H6667" t="s">
        <v>30</v>
      </c>
      <c r="I6667" t="s">
        <v>1700</v>
      </c>
      <c r="J6667" s="10">
        <v>45474.496527777781</v>
      </c>
      <c r="K6667" s="11"/>
      <c r="L6667" s="11"/>
      <c r="M6667" s="11">
        <v>45474.585416666669</v>
      </c>
      <c r="N6667" s="11">
        <v>45474.613194444442</v>
      </c>
      <c r="O6667" s="8" t="s">
        <v>31</v>
      </c>
      <c r="P6667" t="s">
        <v>2038</v>
      </c>
      <c r="Q6667">
        <v>630.41</v>
      </c>
      <c r="R6667" t="s">
        <v>32</v>
      </c>
      <c r="S6667" t="s">
        <v>4678</v>
      </c>
      <c r="T6667" t="s">
        <v>4676</v>
      </c>
      <c r="U6667" cm="1">
        <f t="array" ref="U6667">IF(F6667&lt;=10000,40,IF(AND(F6667&gt;10001,F6667&lt;=25000),245, IF(AND(F6667&gt;=25001,F6667&lt;=50000),275,IF(AND(F6667&gt;=50001,F6667&lt;=100000),345,IF(AND(F6667&gt;=100001,F6667&lt;=200000),365,IF(AND(F6667&gt;=200001),395,FALSO))))))</f>
        <v>395</v>
      </c>
      <c r="V6667">
        <f t="shared" si="104"/>
        <v>395</v>
      </c>
      <c r="W6667" s="12" t="s">
        <v>35</v>
      </c>
    </row>
    <row r="6668" spans="1:23" x14ac:dyDescent="0.2">
      <c r="A6668" t="s">
        <v>4827</v>
      </c>
      <c r="B6668" t="s">
        <v>4828</v>
      </c>
      <c r="C6668" t="s">
        <v>532</v>
      </c>
      <c r="D6668" t="s">
        <v>370</v>
      </c>
      <c r="E6668" t="s">
        <v>83</v>
      </c>
      <c r="F6668">
        <v>351534</v>
      </c>
      <c r="G6668" s="9" t="s">
        <v>28</v>
      </c>
      <c r="H6668" t="s">
        <v>30</v>
      </c>
      <c r="I6668" t="s">
        <v>1700</v>
      </c>
      <c r="J6668" s="10">
        <v>45475.496527777781</v>
      </c>
      <c r="K6668" s="11"/>
      <c r="L6668" s="11"/>
      <c r="M6668" s="11">
        <v>45475.591666666667</v>
      </c>
      <c r="N6668" s="11">
        <v>45475.619444444441</v>
      </c>
      <c r="O6668" s="8" t="s">
        <v>31</v>
      </c>
      <c r="P6668" t="s">
        <v>2180</v>
      </c>
      <c r="Q6668">
        <v>630.41</v>
      </c>
      <c r="R6668" t="s">
        <v>32</v>
      </c>
      <c r="S6668" t="s">
        <v>4678</v>
      </c>
      <c r="T6668" t="s">
        <v>4676</v>
      </c>
      <c r="U6668" cm="1">
        <f t="array" ref="U6668">IF(F6668&lt;=10000,40,IF(AND(F6668&gt;10001,F6668&lt;=25000),245, IF(AND(F6668&gt;=25001,F6668&lt;=50000),275,IF(AND(F6668&gt;=50001,F6668&lt;=100000),345,IF(AND(F6668&gt;=100001,F6668&lt;=200000),365,IF(AND(F6668&gt;=200001),395,FALSO))))))</f>
        <v>395</v>
      </c>
      <c r="V6668">
        <f t="shared" si="104"/>
        <v>395</v>
      </c>
      <c r="W6668" s="12" t="s">
        <v>35</v>
      </c>
    </row>
    <row r="6669" spans="1:23" x14ac:dyDescent="0.2">
      <c r="A6669" t="s">
        <v>4827</v>
      </c>
      <c r="B6669" t="s">
        <v>4828</v>
      </c>
      <c r="C6669" t="s">
        <v>532</v>
      </c>
      <c r="D6669" t="s">
        <v>370</v>
      </c>
      <c r="E6669" t="s">
        <v>83</v>
      </c>
      <c r="F6669">
        <v>351534</v>
      </c>
      <c r="G6669" s="9" t="s">
        <v>28</v>
      </c>
      <c r="H6669" t="s">
        <v>30</v>
      </c>
      <c r="I6669" t="s">
        <v>1700</v>
      </c>
      <c r="J6669" s="10">
        <v>45476.496527777781</v>
      </c>
      <c r="K6669" s="11"/>
      <c r="L6669" s="11"/>
      <c r="M6669" s="11">
        <v>45476.59097222222</v>
      </c>
      <c r="N6669" s="11">
        <v>45476.618750000001</v>
      </c>
      <c r="O6669" s="8" t="s">
        <v>31</v>
      </c>
      <c r="P6669" t="s">
        <v>2313</v>
      </c>
      <c r="Q6669">
        <v>630.41</v>
      </c>
      <c r="R6669" t="s">
        <v>32</v>
      </c>
      <c r="S6669" t="s">
        <v>4678</v>
      </c>
      <c r="T6669" t="s">
        <v>4676</v>
      </c>
      <c r="U6669" cm="1">
        <f t="array" ref="U6669">IF(F6669&lt;=10000,40,IF(AND(F6669&gt;10001,F6669&lt;=25000),245, IF(AND(F6669&gt;=25001,F6669&lt;=50000),275,IF(AND(F6669&gt;=50001,F6669&lt;=100000),345,IF(AND(F6669&gt;=100001,F6669&lt;=200000),365,IF(AND(F6669&gt;=200001),395,FALSO))))))</f>
        <v>395</v>
      </c>
      <c r="V6669">
        <f t="shared" si="104"/>
        <v>395</v>
      </c>
      <c r="W6669" s="12" t="s">
        <v>35</v>
      </c>
    </row>
    <row r="6670" spans="1:23" x14ac:dyDescent="0.2">
      <c r="A6670" t="s">
        <v>4827</v>
      </c>
      <c r="B6670" t="s">
        <v>4828</v>
      </c>
      <c r="C6670" t="s">
        <v>754</v>
      </c>
      <c r="D6670" t="s">
        <v>370</v>
      </c>
      <c r="E6670" t="s">
        <v>83</v>
      </c>
      <c r="F6670">
        <v>351534</v>
      </c>
      <c r="G6670" s="9" t="s">
        <v>28</v>
      </c>
      <c r="H6670" t="s">
        <v>30</v>
      </c>
      <c r="I6670" t="s">
        <v>1700</v>
      </c>
      <c r="J6670" s="10">
        <v>45477.496527777781</v>
      </c>
      <c r="K6670" s="11"/>
      <c r="L6670" s="11"/>
      <c r="M6670" s="11">
        <v>45477.597916666666</v>
      </c>
      <c r="N6670" s="11">
        <v>45477.624305555553</v>
      </c>
      <c r="O6670" s="8" t="s">
        <v>31</v>
      </c>
      <c r="P6670" t="s">
        <v>2180</v>
      </c>
      <c r="Q6670">
        <v>630.41</v>
      </c>
      <c r="R6670" t="s">
        <v>32</v>
      </c>
      <c r="S6670" t="s">
        <v>4678</v>
      </c>
      <c r="T6670" t="s">
        <v>4676</v>
      </c>
      <c r="U6670" cm="1">
        <f t="array" ref="U6670">IF(F6670&lt;=10000,40,IF(AND(F6670&gt;10001,F6670&lt;=25000),245, IF(AND(F6670&gt;=25001,F6670&lt;=50000),275,IF(AND(F6670&gt;=50001,F6670&lt;=100000),345,IF(AND(F6670&gt;=100001,F6670&lt;=200000),365,IF(AND(F6670&gt;=200001),395,FALSO))))))</f>
        <v>395</v>
      </c>
      <c r="V6670">
        <f t="shared" si="104"/>
        <v>395</v>
      </c>
      <c r="W6670" s="12" t="s">
        <v>35</v>
      </c>
    </row>
    <row r="6671" spans="1:23" x14ac:dyDescent="0.2">
      <c r="A6671" t="s">
        <v>4827</v>
      </c>
      <c r="B6671" t="s">
        <v>4828</v>
      </c>
      <c r="C6671" t="s">
        <v>667</v>
      </c>
      <c r="D6671" t="s">
        <v>370</v>
      </c>
      <c r="E6671" t="s">
        <v>83</v>
      </c>
      <c r="F6671">
        <v>351534</v>
      </c>
      <c r="G6671" s="9" t="s">
        <v>28</v>
      </c>
      <c r="H6671" t="s">
        <v>30</v>
      </c>
      <c r="I6671" t="s">
        <v>1700</v>
      </c>
      <c r="J6671" s="10">
        <v>45478.496527777781</v>
      </c>
      <c r="K6671" s="11"/>
      <c r="L6671" s="11"/>
      <c r="M6671" s="11">
        <v>45478.595138888886</v>
      </c>
      <c r="N6671" s="11">
        <v>45478.624305555553</v>
      </c>
      <c r="O6671" s="8" t="s">
        <v>31</v>
      </c>
      <c r="P6671" t="s">
        <v>2180</v>
      </c>
      <c r="Q6671">
        <v>630.41</v>
      </c>
      <c r="R6671" t="s">
        <v>32</v>
      </c>
      <c r="S6671" t="s">
        <v>4678</v>
      </c>
      <c r="T6671" t="s">
        <v>4676</v>
      </c>
      <c r="U6671" cm="1">
        <f t="array" ref="U6671">IF(F6671&lt;=10000,40,IF(AND(F6671&gt;10001,F6671&lt;=25000),245, IF(AND(F6671&gt;=25001,F6671&lt;=50000),275,IF(AND(F6671&gt;=50001,F6671&lt;=100000),345,IF(AND(F6671&gt;=100001,F6671&lt;=200000),365,IF(AND(F6671&gt;=200001),395,FALSO))))))</f>
        <v>395</v>
      </c>
      <c r="V6671">
        <f t="shared" si="104"/>
        <v>395</v>
      </c>
      <c r="W6671" s="12" t="s">
        <v>35</v>
      </c>
    </row>
    <row r="6672" spans="1:23" x14ac:dyDescent="0.2">
      <c r="A6672" t="s">
        <v>4827</v>
      </c>
      <c r="B6672" t="s">
        <v>4828</v>
      </c>
      <c r="C6672" t="s">
        <v>523</v>
      </c>
      <c r="D6672" t="s">
        <v>370</v>
      </c>
      <c r="E6672" t="s">
        <v>83</v>
      </c>
      <c r="F6672">
        <v>351534</v>
      </c>
      <c r="G6672" s="9" t="s">
        <v>28</v>
      </c>
      <c r="H6672" t="s">
        <v>30</v>
      </c>
      <c r="I6672" t="s">
        <v>1700</v>
      </c>
      <c r="J6672" s="10">
        <v>45479.496527777781</v>
      </c>
      <c r="K6672" s="11"/>
      <c r="L6672" s="11"/>
      <c r="M6672" s="11">
        <v>45479.594444444447</v>
      </c>
      <c r="N6672" s="11">
        <v>45479.621527777781</v>
      </c>
      <c r="O6672" s="8" t="s">
        <v>31</v>
      </c>
      <c r="P6672" t="s">
        <v>2628</v>
      </c>
      <c r="Q6672">
        <v>630.41</v>
      </c>
      <c r="R6672" t="s">
        <v>32</v>
      </c>
      <c r="S6672" t="s">
        <v>4678</v>
      </c>
      <c r="T6672" t="s">
        <v>4676</v>
      </c>
      <c r="U6672" cm="1">
        <f t="array" ref="U6672">IF(F6672&lt;=10000,40,IF(AND(F6672&gt;10001,F6672&lt;=25000),245, IF(AND(F6672&gt;=25001,F6672&lt;=50000),275,IF(AND(F6672&gt;=50001,F6672&lt;=100000),345,IF(AND(F6672&gt;=100001,F6672&lt;=200000),365,IF(AND(F6672&gt;=200001),395,FALSO))))))</f>
        <v>395</v>
      </c>
      <c r="V6672">
        <f t="shared" si="104"/>
        <v>395</v>
      </c>
      <c r="W6672" s="12" t="s">
        <v>35</v>
      </c>
    </row>
    <row r="6673" spans="1:23" x14ac:dyDescent="0.2">
      <c r="A6673" t="s">
        <v>4827</v>
      </c>
      <c r="B6673" t="s">
        <v>4828</v>
      </c>
      <c r="C6673" t="s">
        <v>522</v>
      </c>
      <c r="D6673" t="s">
        <v>370</v>
      </c>
      <c r="E6673" t="s">
        <v>83</v>
      </c>
      <c r="F6673">
        <v>351534</v>
      </c>
      <c r="G6673" s="9" t="s">
        <v>28</v>
      </c>
      <c r="H6673" t="s">
        <v>30</v>
      </c>
      <c r="I6673" t="s">
        <v>1700</v>
      </c>
      <c r="J6673" s="10">
        <v>45480.496527777781</v>
      </c>
      <c r="K6673" s="11"/>
      <c r="L6673" s="11"/>
      <c r="M6673" s="11">
        <v>45480.59097222222</v>
      </c>
      <c r="N6673" s="11">
        <v>45480.618055555555</v>
      </c>
      <c r="O6673" s="8" t="s">
        <v>31</v>
      </c>
      <c r="P6673" t="s">
        <v>2038</v>
      </c>
      <c r="Q6673">
        <v>630.41</v>
      </c>
      <c r="R6673" t="s">
        <v>32</v>
      </c>
      <c r="S6673" t="s">
        <v>4678</v>
      </c>
      <c r="T6673" t="s">
        <v>4676</v>
      </c>
      <c r="U6673" cm="1">
        <f t="array" ref="U6673">IF(F6673&lt;=10000,40,IF(AND(F6673&gt;10001,F6673&lt;=25000),245, IF(AND(F6673&gt;=25001,F6673&lt;=50000),275,IF(AND(F6673&gt;=50001,F6673&lt;=100000),345,IF(AND(F6673&gt;=100001,F6673&lt;=200000),365,IF(AND(F6673&gt;=200001),395,FALSO))))))</f>
        <v>395</v>
      </c>
      <c r="V6673">
        <f t="shared" si="104"/>
        <v>395</v>
      </c>
      <c r="W6673" s="12" t="s">
        <v>35</v>
      </c>
    </row>
    <row r="6674" spans="1:23" x14ac:dyDescent="0.2">
      <c r="A6674" t="s">
        <v>4827</v>
      </c>
      <c r="B6674" t="s">
        <v>4828</v>
      </c>
      <c r="C6674" t="s">
        <v>349</v>
      </c>
      <c r="D6674" t="s">
        <v>370</v>
      </c>
      <c r="E6674" t="s">
        <v>83</v>
      </c>
      <c r="F6674">
        <v>351534</v>
      </c>
      <c r="G6674" s="9" t="s">
        <v>28</v>
      </c>
      <c r="H6674" t="s">
        <v>30</v>
      </c>
      <c r="I6674" t="s">
        <v>1700</v>
      </c>
      <c r="J6674" s="10">
        <v>45481.496527777781</v>
      </c>
      <c r="K6674" s="11"/>
      <c r="L6674" s="11"/>
      <c r="M6674" s="11">
        <v>45481.591666666667</v>
      </c>
      <c r="N6674" s="11">
        <v>45481.620833333334</v>
      </c>
      <c r="O6674" s="8" t="s">
        <v>31</v>
      </c>
      <c r="P6674" t="s">
        <v>2859</v>
      </c>
      <c r="Q6674">
        <v>630.41</v>
      </c>
      <c r="R6674" t="s">
        <v>32</v>
      </c>
      <c r="S6674" t="s">
        <v>4678</v>
      </c>
      <c r="T6674" t="s">
        <v>4676</v>
      </c>
      <c r="U6674" cm="1">
        <f t="array" ref="U6674">IF(F6674&lt;=10000,40,IF(AND(F6674&gt;10001,F6674&lt;=25000),245, IF(AND(F6674&gt;=25001,F6674&lt;=50000),275,IF(AND(F6674&gt;=50001,F6674&lt;=100000),345,IF(AND(F6674&gt;=100001,F6674&lt;=200000),365,IF(AND(F6674&gt;=200001),395,FALSO))))))</f>
        <v>395</v>
      </c>
      <c r="V6674">
        <f t="shared" si="104"/>
        <v>395</v>
      </c>
      <c r="W6674" s="12" t="s">
        <v>35</v>
      </c>
    </row>
    <row r="6675" spans="1:23" x14ac:dyDescent="0.2">
      <c r="A6675" t="s">
        <v>4827</v>
      </c>
      <c r="B6675" t="s">
        <v>4828</v>
      </c>
      <c r="C6675" t="s">
        <v>1075</v>
      </c>
      <c r="D6675" t="s">
        <v>370</v>
      </c>
      <c r="E6675" t="s">
        <v>83</v>
      </c>
      <c r="F6675">
        <v>351534</v>
      </c>
      <c r="G6675" s="9" t="s">
        <v>28</v>
      </c>
      <c r="H6675" t="s">
        <v>30</v>
      </c>
      <c r="I6675" t="s">
        <v>1700</v>
      </c>
      <c r="J6675" s="10">
        <v>45482.496527777781</v>
      </c>
      <c r="K6675" s="11"/>
      <c r="L6675" s="11"/>
      <c r="M6675" s="11">
        <v>45482.615972222222</v>
      </c>
      <c r="N6675" s="11">
        <v>45482.644444444442</v>
      </c>
      <c r="O6675" s="8" t="s">
        <v>31</v>
      </c>
      <c r="P6675" t="s">
        <v>2853</v>
      </c>
      <c r="Q6675">
        <v>630.41</v>
      </c>
      <c r="R6675" t="s">
        <v>32</v>
      </c>
      <c r="S6675" t="s">
        <v>4678</v>
      </c>
      <c r="T6675" t="s">
        <v>4676</v>
      </c>
      <c r="U6675" cm="1">
        <f t="array" ref="U6675">IF(F6675&lt;=10000,40,IF(AND(F6675&gt;10001,F6675&lt;=25000),245, IF(AND(F6675&gt;=25001,F6675&lt;=50000),275,IF(AND(F6675&gt;=50001,F6675&lt;=100000),345,IF(AND(F6675&gt;=100001,F6675&lt;=200000),365,IF(AND(F6675&gt;=200001),395,FALSO))))))</f>
        <v>395</v>
      </c>
      <c r="V6675">
        <f t="shared" si="104"/>
        <v>395</v>
      </c>
      <c r="W6675" s="12" t="s">
        <v>35</v>
      </c>
    </row>
    <row r="6676" spans="1:23" x14ac:dyDescent="0.2">
      <c r="A6676" t="s">
        <v>4827</v>
      </c>
      <c r="B6676" t="s">
        <v>4828</v>
      </c>
      <c r="C6676" t="s">
        <v>534</v>
      </c>
      <c r="D6676" t="s">
        <v>370</v>
      </c>
      <c r="E6676" t="s">
        <v>83</v>
      </c>
      <c r="F6676">
        <v>351534</v>
      </c>
      <c r="G6676" s="9" t="s">
        <v>28</v>
      </c>
      <c r="H6676" t="s">
        <v>30</v>
      </c>
      <c r="I6676" t="s">
        <v>1700</v>
      </c>
      <c r="J6676" s="10">
        <v>45483.496527777781</v>
      </c>
      <c r="K6676" s="11"/>
      <c r="L6676" s="11"/>
      <c r="M6676" s="11">
        <v>45483.601388888892</v>
      </c>
      <c r="N6676" s="11">
        <v>45483.629861111112</v>
      </c>
      <c r="O6676" s="8" t="s">
        <v>31</v>
      </c>
      <c r="P6676" t="s">
        <v>2853</v>
      </c>
      <c r="Q6676">
        <v>630.41</v>
      </c>
      <c r="R6676" t="s">
        <v>32</v>
      </c>
      <c r="S6676" t="s">
        <v>4678</v>
      </c>
      <c r="T6676" t="s">
        <v>4676</v>
      </c>
      <c r="U6676" cm="1">
        <f t="array" ref="U6676">IF(F6676&lt;=10000,40,IF(AND(F6676&gt;10001,F6676&lt;=25000),245, IF(AND(F6676&gt;=25001,F6676&lt;=50000),275,IF(AND(F6676&gt;=50001,F6676&lt;=100000),345,IF(AND(F6676&gt;=100001,F6676&lt;=200000),365,IF(AND(F6676&gt;=200001),395,FALSO))))))</f>
        <v>395</v>
      </c>
      <c r="V6676">
        <f t="shared" si="104"/>
        <v>395</v>
      </c>
      <c r="W6676" s="12" t="s">
        <v>35</v>
      </c>
    </row>
    <row r="6677" spans="1:23" x14ac:dyDescent="0.2">
      <c r="A6677" t="s">
        <v>4827</v>
      </c>
      <c r="B6677" t="s">
        <v>4828</v>
      </c>
      <c r="C6677" t="s">
        <v>975</v>
      </c>
      <c r="D6677" t="s">
        <v>370</v>
      </c>
      <c r="E6677" t="s">
        <v>83</v>
      </c>
      <c r="F6677">
        <v>351534</v>
      </c>
      <c r="G6677" s="9" t="s">
        <v>28</v>
      </c>
      <c r="H6677" t="s">
        <v>30</v>
      </c>
      <c r="I6677" t="s">
        <v>1700</v>
      </c>
      <c r="J6677" s="10">
        <v>45484.496527777781</v>
      </c>
      <c r="K6677" s="11"/>
      <c r="L6677" s="11"/>
      <c r="M6677" s="11">
        <v>45484.611805555556</v>
      </c>
      <c r="N6677" s="11">
        <v>45484.640277777777</v>
      </c>
      <c r="O6677" s="8" t="s">
        <v>31</v>
      </c>
      <c r="P6677" t="s">
        <v>2179</v>
      </c>
      <c r="Q6677">
        <v>630.41</v>
      </c>
      <c r="R6677" t="s">
        <v>32</v>
      </c>
      <c r="S6677" t="s">
        <v>4678</v>
      </c>
      <c r="T6677" t="s">
        <v>4676</v>
      </c>
      <c r="U6677" cm="1">
        <f t="array" ref="U6677">IF(F6677&lt;=10000,40,IF(AND(F6677&gt;10001,F6677&lt;=25000),245, IF(AND(F6677&gt;=25001,F6677&lt;=50000),275,IF(AND(F6677&gt;=50001,F6677&lt;=100000),345,IF(AND(F6677&gt;=100001,F6677&lt;=200000),365,IF(AND(F6677&gt;=200001),395,FALSO))))))</f>
        <v>395</v>
      </c>
      <c r="V6677">
        <f t="shared" si="104"/>
        <v>395</v>
      </c>
      <c r="W6677" s="12" t="s">
        <v>35</v>
      </c>
    </row>
    <row r="6678" spans="1:23" x14ac:dyDescent="0.2">
      <c r="A6678" t="s">
        <v>4827</v>
      </c>
      <c r="B6678" t="s">
        <v>4828</v>
      </c>
      <c r="C6678" t="s">
        <v>1075</v>
      </c>
      <c r="D6678" t="s">
        <v>370</v>
      </c>
      <c r="E6678" t="s">
        <v>83</v>
      </c>
      <c r="F6678">
        <v>351534</v>
      </c>
      <c r="G6678" s="9" t="s">
        <v>28</v>
      </c>
      <c r="H6678" t="s">
        <v>30</v>
      </c>
      <c r="I6678" t="s">
        <v>1700</v>
      </c>
      <c r="J6678" s="10">
        <v>45485.496527777781</v>
      </c>
      <c r="K6678" s="11"/>
      <c r="L6678" s="11"/>
      <c r="M6678" s="11">
        <v>45485.59375</v>
      </c>
      <c r="N6678" s="11">
        <v>45485.62222222222</v>
      </c>
      <c r="O6678" s="8" t="s">
        <v>31</v>
      </c>
      <c r="P6678" t="s">
        <v>2026</v>
      </c>
      <c r="Q6678">
        <v>630.41</v>
      </c>
      <c r="R6678" t="s">
        <v>32</v>
      </c>
      <c r="S6678" t="s">
        <v>4678</v>
      </c>
      <c r="T6678" t="s">
        <v>4676</v>
      </c>
      <c r="U6678" cm="1">
        <f t="array" ref="U6678">IF(F6678&lt;=10000,40,IF(AND(F6678&gt;10001,F6678&lt;=25000),245, IF(AND(F6678&gt;=25001,F6678&lt;=50000),275,IF(AND(F6678&gt;=50001,F6678&lt;=100000),345,IF(AND(F6678&gt;=100001,F6678&lt;=200000),365,IF(AND(F6678&gt;=200001),395,FALSO))))))</f>
        <v>395</v>
      </c>
      <c r="V6678">
        <f t="shared" si="104"/>
        <v>395</v>
      </c>
      <c r="W6678" s="12" t="s">
        <v>35</v>
      </c>
    </row>
    <row r="6679" spans="1:23" x14ac:dyDescent="0.2">
      <c r="A6679" t="s">
        <v>4827</v>
      </c>
      <c r="B6679" t="s">
        <v>4828</v>
      </c>
      <c r="C6679" t="s">
        <v>760</v>
      </c>
      <c r="D6679" t="s">
        <v>370</v>
      </c>
      <c r="E6679" t="s">
        <v>83</v>
      </c>
      <c r="F6679">
        <v>351534</v>
      </c>
      <c r="G6679" s="9" t="s">
        <v>28</v>
      </c>
      <c r="H6679" t="s">
        <v>30</v>
      </c>
      <c r="I6679" t="s">
        <v>1700</v>
      </c>
      <c r="J6679" s="10">
        <v>45486.496527777781</v>
      </c>
      <c r="K6679" s="11" t="s">
        <v>23</v>
      </c>
      <c r="L6679" s="11" t="s">
        <v>23</v>
      </c>
      <c r="M6679" s="11">
        <v>45486.613888888889</v>
      </c>
      <c r="N6679" s="11">
        <v>45486.613888888889</v>
      </c>
      <c r="O6679" s="8" t="s">
        <v>31</v>
      </c>
      <c r="P6679" t="s">
        <v>3240</v>
      </c>
      <c r="Q6679">
        <v>630.41</v>
      </c>
      <c r="R6679" t="s">
        <v>32</v>
      </c>
      <c r="S6679" t="s">
        <v>4678</v>
      </c>
      <c r="T6679" t="s">
        <v>4676</v>
      </c>
      <c r="U6679" cm="1">
        <f t="array" ref="U6679">IF(F6679&lt;=10000,40,IF(AND(F6679&gt;10001,F6679&lt;=25000),245, IF(AND(F6679&gt;=25001,F6679&lt;=50000),275,IF(AND(F6679&gt;=50001,F6679&lt;=100000),345,IF(AND(F6679&gt;=100001,F6679&lt;=200000),365,IF(AND(F6679&gt;=200001),395,FALSO))))))</f>
        <v>395</v>
      </c>
      <c r="V6679">
        <f t="shared" si="104"/>
        <v>395</v>
      </c>
      <c r="W6679" s="12" t="s">
        <v>35</v>
      </c>
    </row>
    <row r="6680" spans="1:23" x14ac:dyDescent="0.2">
      <c r="A6680" t="s">
        <v>4827</v>
      </c>
      <c r="B6680" t="s">
        <v>4828</v>
      </c>
      <c r="C6680" t="s">
        <v>1196</v>
      </c>
      <c r="D6680" t="s">
        <v>370</v>
      </c>
      <c r="E6680" t="s">
        <v>83</v>
      </c>
      <c r="F6680">
        <v>351534</v>
      </c>
      <c r="G6680" s="9" t="s">
        <v>28</v>
      </c>
      <c r="H6680" t="s">
        <v>30</v>
      </c>
      <c r="I6680" t="s">
        <v>1700</v>
      </c>
      <c r="J6680" s="10">
        <v>45487.598611111112</v>
      </c>
      <c r="K6680" s="11"/>
      <c r="L6680" s="11"/>
      <c r="M6680" s="11">
        <v>45487.604166666664</v>
      </c>
      <c r="N6680" s="11">
        <v>45487.62777777778</v>
      </c>
      <c r="O6680" s="8" t="s">
        <v>31</v>
      </c>
      <c r="P6680" t="s">
        <v>2038</v>
      </c>
      <c r="Q6680">
        <v>630.41</v>
      </c>
      <c r="R6680" t="s">
        <v>32</v>
      </c>
      <c r="S6680" t="s">
        <v>4678</v>
      </c>
      <c r="T6680" t="s">
        <v>4676</v>
      </c>
      <c r="U6680" cm="1">
        <f t="array" ref="U6680">IF(F6680&lt;=10000,40,IF(AND(F6680&gt;10001,F6680&lt;=25000),245, IF(AND(F6680&gt;=25001,F6680&lt;=50000),275,IF(AND(F6680&gt;=50001,F6680&lt;=100000),345,IF(AND(F6680&gt;=100001,F6680&lt;=200000),365,IF(AND(F6680&gt;=200001),395,FALSO))))))</f>
        <v>395</v>
      </c>
      <c r="V6680">
        <f t="shared" si="104"/>
        <v>395</v>
      </c>
      <c r="W6680" s="12" t="s">
        <v>35</v>
      </c>
    </row>
    <row r="6681" spans="1:23" x14ac:dyDescent="0.2">
      <c r="A6681" t="s">
        <v>4827</v>
      </c>
      <c r="B6681" t="s">
        <v>4828</v>
      </c>
      <c r="C6681" t="s">
        <v>1278</v>
      </c>
      <c r="D6681" t="s">
        <v>370</v>
      </c>
      <c r="E6681" t="s">
        <v>83</v>
      </c>
      <c r="F6681">
        <v>351534</v>
      </c>
      <c r="G6681" s="9" t="s">
        <v>28</v>
      </c>
      <c r="H6681" t="s">
        <v>30</v>
      </c>
      <c r="I6681" t="s">
        <v>1700</v>
      </c>
      <c r="J6681" s="10">
        <v>45488.496527777781</v>
      </c>
      <c r="K6681" s="11" t="s">
        <v>23</v>
      </c>
      <c r="L6681" s="11" t="s">
        <v>23</v>
      </c>
      <c r="M6681" s="11">
        <v>45488.636805555558</v>
      </c>
      <c r="N6681" s="11">
        <v>45488.636805555558</v>
      </c>
      <c r="O6681" s="8" t="s">
        <v>31</v>
      </c>
      <c r="P6681" t="s">
        <v>3427</v>
      </c>
      <c r="Q6681">
        <v>630.41</v>
      </c>
      <c r="R6681" t="s">
        <v>32</v>
      </c>
      <c r="S6681" t="s">
        <v>4678</v>
      </c>
      <c r="T6681" t="s">
        <v>4676</v>
      </c>
      <c r="U6681" cm="1">
        <f t="array" ref="U6681">IF(F6681&lt;=10000,40,IF(AND(F6681&gt;10001,F6681&lt;=25000),245, IF(AND(F6681&gt;=25001,F6681&lt;=50000),275,IF(AND(F6681&gt;=50001,F6681&lt;=100000),345,IF(AND(F6681&gt;=100001,F6681&lt;=200000),365,IF(AND(F6681&gt;=200001),395,FALSO))))))</f>
        <v>395</v>
      </c>
      <c r="V6681">
        <f t="shared" si="104"/>
        <v>395</v>
      </c>
      <c r="W6681" s="12" t="s">
        <v>35</v>
      </c>
    </row>
    <row r="6682" spans="1:23" x14ac:dyDescent="0.2">
      <c r="A6682" t="s">
        <v>4827</v>
      </c>
      <c r="B6682" t="s">
        <v>4828</v>
      </c>
      <c r="C6682" t="s">
        <v>829</v>
      </c>
      <c r="D6682" t="s">
        <v>370</v>
      </c>
      <c r="E6682" t="s">
        <v>83</v>
      </c>
      <c r="F6682">
        <v>351534</v>
      </c>
      <c r="G6682" s="9" t="s">
        <v>28</v>
      </c>
      <c r="H6682" t="s">
        <v>30</v>
      </c>
      <c r="I6682" t="s">
        <v>1700</v>
      </c>
      <c r="J6682" s="10">
        <v>45489.496527777781</v>
      </c>
      <c r="K6682" s="11" t="s">
        <v>23</v>
      </c>
      <c r="L6682" s="11" t="s">
        <v>23</v>
      </c>
      <c r="M6682" s="11">
        <v>45489.595138888886</v>
      </c>
      <c r="N6682" s="11">
        <v>45489.623611111114</v>
      </c>
      <c r="O6682" s="8" t="s">
        <v>31</v>
      </c>
      <c r="P6682" t="s">
        <v>2853</v>
      </c>
      <c r="Q6682">
        <v>630.41</v>
      </c>
      <c r="R6682" t="s">
        <v>32</v>
      </c>
      <c r="S6682" t="s">
        <v>4678</v>
      </c>
      <c r="T6682" t="s">
        <v>4676</v>
      </c>
      <c r="U6682" cm="1">
        <f t="array" ref="U6682">IF(F6682&lt;=10000,40,IF(AND(F6682&gt;10001,F6682&lt;=25000),245, IF(AND(F6682&gt;=25001,F6682&lt;=50000),275,IF(AND(F6682&gt;=50001,F6682&lt;=100000),345,IF(AND(F6682&gt;=100001,F6682&lt;=200000),365,IF(AND(F6682&gt;=200001),395,FALSO))))))</f>
        <v>395</v>
      </c>
      <c r="V6682">
        <f t="shared" si="104"/>
        <v>395</v>
      </c>
      <c r="W6682" s="12" t="s">
        <v>35</v>
      </c>
    </row>
    <row r="6683" spans="1:23" x14ac:dyDescent="0.2">
      <c r="A6683" t="s">
        <v>4827</v>
      </c>
      <c r="B6683" t="s">
        <v>4828</v>
      </c>
      <c r="C6683" t="s">
        <v>1318</v>
      </c>
      <c r="D6683" t="s">
        <v>370</v>
      </c>
      <c r="E6683" t="s">
        <v>83</v>
      </c>
      <c r="F6683">
        <v>351534</v>
      </c>
      <c r="G6683" s="9" t="s">
        <v>28</v>
      </c>
      <c r="H6683" t="s">
        <v>30</v>
      </c>
      <c r="I6683" t="s">
        <v>1700</v>
      </c>
      <c r="J6683" s="10">
        <v>45490.496527777781</v>
      </c>
      <c r="K6683" s="11" t="s">
        <v>23</v>
      </c>
      <c r="L6683" s="11" t="s">
        <v>23</v>
      </c>
      <c r="M6683" s="11">
        <v>45490.606944444444</v>
      </c>
      <c r="N6683" s="11">
        <v>45490.635416666664</v>
      </c>
      <c r="O6683" s="8" t="s">
        <v>31</v>
      </c>
      <c r="P6683" t="s">
        <v>2180</v>
      </c>
      <c r="Q6683">
        <v>630.41</v>
      </c>
      <c r="R6683" t="s">
        <v>32</v>
      </c>
      <c r="S6683" t="s">
        <v>4678</v>
      </c>
      <c r="T6683" t="s">
        <v>4676</v>
      </c>
      <c r="U6683" cm="1">
        <f t="array" ref="U6683">IF(F6683&lt;=10000,40,IF(AND(F6683&gt;10001,F6683&lt;=25000),245, IF(AND(F6683&gt;=25001,F6683&lt;=50000),275,IF(AND(F6683&gt;=50001,F6683&lt;=100000),345,IF(AND(F6683&gt;=100001,F6683&lt;=200000),365,IF(AND(F6683&gt;=200001),395,FALSO))))))</f>
        <v>395</v>
      </c>
      <c r="V6683">
        <f t="shared" si="104"/>
        <v>395</v>
      </c>
      <c r="W6683" s="12" t="s">
        <v>35</v>
      </c>
    </row>
    <row r="6684" spans="1:23" x14ac:dyDescent="0.2">
      <c r="A6684" t="s">
        <v>4827</v>
      </c>
      <c r="B6684" t="s">
        <v>4828</v>
      </c>
      <c r="C6684" t="s">
        <v>356</v>
      </c>
      <c r="D6684" t="s">
        <v>370</v>
      </c>
      <c r="E6684" t="s">
        <v>83</v>
      </c>
      <c r="F6684">
        <v>351534</v>
      </c>
      <c r="G6684" s="9" t="s">
        <v>28</v>
      </c>
      <c r="H6684" t="s">
        <v>30</v>
      </c>
      <c r="I6684" t="s">
        <v>1700</v>
      </c>
      <c r="J6684" s="10">
        <v>45491.496527777781</v>
      </c>
      <c r="K6684" s="11" t="s">
        <v>23</v>
      </c>
      <c r="L6684" s="11" t="s">
        <v>23</v>
      </c>
      <c r="M6684" s="11">
        <v>45491.595833333333</v>
      </c>
      <c r="N6684" s="11">
        <v>45491.62777777778</v>
      </c>
      <c r="O6684" s="8" t="s">
        <v>31</v>
      </c>
      <c r="P6684" t="s">
        <v>2529</v>
      </c>
      <c r="Q6684">
        <v>630.41</v>
      </c>
      <c r="R6684" t="s">
        <v>32</v>
      </c>
      <c r="S6684" t="s">
        <v>4678</v>
      </c>
      <c r="T6684" t="s">
        <v>4676</v>
      </c>
      <c r="U6684" cm="1">
        <f t="array" ref="U6684">IF(F6684&lt;=10000,40,IF(AND(F6684&gt;10001,F6684&lt;=25000),245, IF(AND(F6684&gt;=25001,F6684&lt;=50000),275,IF(AND(F6684&gt;=50001,F6684&lt;=100000),345,IF(AND(F6684&gt;=100001,F6684&lt;=200000),365,IF(AND(F6684&gt;=200001),395,FALSO))))))</f>
        <v>395</v>
      </c>
      <c r="V6684">
        <f t="shared" si="104"/>
        <v>395</v>
      </c>
      <c r="W6684" s="12" t="s">
        <v>35</v>
      </c>
    </row>
    <row r="6685" spans="1:23" x14ac:dyDescent="0.2">
      <c r="A6685" t="s">
        <v>4827</v>
      </c>
      <c r="B6685" t="s">
        <v>4828</v>
      </c>
      <c r="C6685" t="s">
        <v>367</v>
      </c>
      <c r="D6685" t="s">
        <v>370</v>
      </c>
      <c r="E6685" t="s">
        <v>83</v>
      </c>
      <c r="F6685">
        <v>351534</v>
      </c>
      <c r="G6685" s="9" t="s">
        <v>28</v>
      </c>
      <c r="H6685" t="s">
        <v>30</v>
      </c>
      <c r="I6685" t="s">
        <v>1700</v>
      </c>
      <c r="J6685" s="10">
        <v>45492.525694444441</v>
      </c>
      <c r="K6685" s="11" t="s">
        <v>23</v>
      </c>
      <c r="L6685" s="11" t="s">
        <v>23</v>
      </c>
      <c r="M6685" s="11">
        <v>45492.609027777777</v>
      </c>
      <c r="N6685" s="11">
        <v>45492.638194444444</v>
      </c>
      <c r="O6685" s="8" t="s">
        <v>31</v>
      </c>
      <c r="P6685" t="s">
        <v>2250</v>
      </c>
      <c r="Q6685">
        <v>622.94000000000005</v>
      </c>
      <c r="R6685" t="s">
        <v>32</v>
      </c>
      <c r="S6685" t="s">
        <v>4688</v>
      </c>
      <c r="T6685" t="s">
        <v>4677</v>
      </c>
      <c r="U6685" cm="1">
        <f t="array" ref="U6685">IF(F6685&lt;=10000,40,IF(AND(F6685&gt;10001,F6685&lt;=25000),245, IF(AND(F6685&gt;=25001,F6685&lt;=50000),275,IF(AND(F6685&gt;=50001,F6685&lt;=100000),345,IF(AND(F6685&gt;=100001,F6685&lt;=200000),365,IF(AND(F6685&gt;=200001),395,FALSO))))))</f>
        <v>395</v>
      </c>
      <c r="V6685">
        <f t="shared" si="104"/>
        <v>395</v>
      </c>
      <c r="W6685" s="12" t="s">
        <v>35</v>
      </c>
    </row>
    <row r="6686" spans="1:23" x14ac:dyDescent="0.2">
      <c r="A6686" t="s">
        <v>4827</v>
      </c>
      <c r="B6686" t="s">
        <v>4828</v>
      </c>
      <c r="C6686" t="s">
        <v>1463</v>
      </c>
      <c r="D6686" t="s">
        <v>370</v>
      </c>
      <c r="E6686" t="s">
        <v>83</v>
      </c>
      <c r="F6686">
        <v>351534</v>
      </c>
      <c r="G6686" s="9" t="s">
        <v>28</v>
      </c>
      <c r="H6686" t="s">
        <v>30</v>
      </c>
      <c r="I6686" t="s">
        <v>1700</v>
      </c>
      <c r="J6686" s="10">
        <v>45493.51458333333</v>
      </c>
      <c r="K6686" s="11" t="s">
        <v>23</v>
      </c>
      <c r="L6686" s="11" t="s">
        <v>23</v>
      </c>
      <c r="M6686" s="11">
        <v>45493.597916666666</v>
      </c>
      <c r="N6686" s="11">
        <v>45493.627083333333</v>
      </c>
      <c r="O6686" s="8" t="s">
        <v>31</v>
      </c>
      <c r="P6686" t="s">
        <v>2159</v>
      </c>
      <c r="Q6686">
        <v>630.41</v>
      </c>
      <c r="R6686" t="s">
        <v>32</v>
      </c>
      <c r="S6686" t="s">
        <v>4678</v>
      </c>
      <c r="T6686" t="s">
        <v>4676</v>
      </c>
      <c r="U6686" cm="1">
        <f t="array" ref="U6686">IF(F6686&lt;=10000,40,IF(AND(F6686&gt;10001,F6686&lt;=25000),245, IF(AND(F6686&gt;=25001,F6686&lt;=50000),275,IF(AND(F6686&gt;=50001,F6686&lt;=100000),345,IF(AND(F6686&gt;=100001,F6686&lt;=200000),365,IF(AND(F6686&gt;=200001),395,FALSO))))))</f>
        <v>395</v>
      </c>
      <c r="V6686">
        <f t="shared" si="104"/>
        <v>395</v>
      </c>
      <c r="W6686" s="12" t="s">
        <v>35</v>
      </c>
    </row>
    <row r="6687" spans="1:23" x14ac:dyDescent="0.2">
      <c r="A6687" t="s">
        <v>4827</v>
      </c>
      <c r="B6687" t="s">
        <v>4828</v>
      </c>
      <c r="C6687" t="s">
        <v>667</v>
      </c>
      <c r="D6687" t="s">
        <v>370</v>
      </c>
      <c r="E6687" t="s">
        <v>83</v>
      </c>
      <c r="F6687">
        <v>351534</v>
      </c>
      <c r="G6687" s="9" t="s">
        <v>28</v>
      </c>
      <c r="H6687" t="s">
        <v>30</v>
      </c>
      <c r="I6687" t="s">
        <v>1700</v>
      </c>
      <c r="J6687" s="10">
        <v>45494.496527777781</v>
      </c>
      <c r="K6687" s="11" t="s">
        <v>23</v>
      </c>
      <c r="L6687" s="11" t="s">
        <v>23</v>
      </c>
      <c r="M6687" s="11">
        <v>45494.588194444441</v>
      </c>
      <c r="N6687" s="11">
        <v>45494.615972222222</v>
      </c>
      <c r="O6687" s="8" t="s">
        <v>31</v>
      </c>
      <c r="P6687" t="s">
        <v>2038</v>
      </c>
      <c r="Q6687">
        <v>630.41</v>
      </c>
      <c r="R6687" t="s">
        <v>32</v>
      </c>
      <c r="S6687" t="s">
        <v>4678</v>
      </c>
      <c r="T6687" t="s">
        <v>4676</v>
      </c>
      <c r="U6687" cm="1">
        <f t="array" ref="U6687">IF(F6687&lt;=10000,40,IF(AND(F6687&gt;10001,F6687&lt;=25000),245, IF(AND(F6687&gt;=25001,F6687&lt;=50000),275,IF(AND(F6687&gt;=50001,F6687&lt;=100000),345,IF(AND(F6687&gt;=100001,F6687&lt;=200000),365,IF(AND(F6687&gt;=200001),395,FALSO))))))</f>
        <v>395</v>
      </c>
      <c r="V6687">
        <f t="shared" si="104"/>
        <v>395</v>
      </c>
      <c r="W6687" s="12" t="s">
        <v>35</v>
      </c>
    </row>
    <row r="6688" spans="1:23" x14ac:dyDescent="0.2">
      <c r="A6688" t="s">
        <v>4827</v>
      </c>
      <c r="B6688" t="s">
        <v>4828</v>
      </c>
      <c r="C6688" t="s">
        <v>523</v>
      </c>
      <c r="D6688" t="s">
        <v>370</v>
      </c>
      <c r="E6688" t="s">
        <v>83</v>
      </c>
      <c r="F6688">
        <v>351534</v>
      </c>
      <c r="G6688" s="9" t="s">
        <v>28</v>
      </c>
      <c r="H6688" t="s">
        <v>30</v>
      </c>
      <c r="I6688" t="s">
        <v>1700</v>
      </c>
      <c r="J6688" s="10">
        <v>45495.496527777781</v>
      </c>
      <c r="K6688" s="11" t="s">
        <v>23</v>
      </c>
      <c r="L6688" s="11" t="s">
        <v>23</v>
      </c>
      <c r="M6688" s="11">
        <v>45495.590277777781</v>
      </c>
      <c r="N6688" s="11">
        <v>45495.618055555555</v>
      </c>
      <c r="O6688" s="8" t="s">
        <v>31</v>
      </c>
      <c r="P6688" t="s">
        <v>2180</v>
      </c>
      <c r="Q6688">
        <v>630.41</v>
      </c>
      <c r="R6688" t="s">
        <v>32</v>
      </c>
      <c r="S6688" t="s">
        <v>4678</v>
      </c>
      <c r="T6688" t="s">
        <v>4676</v>
      </c>
      <c r="U6688" cm="1">
        <f t="array" ref="U6688">IF(F6688&lt;=10000,40,IF(AND(F6688&gt;10001,F6688&lt;=25000),245, IF(AND(F6688&gt;=25001,F6688&lt;=50000),275,IF(AND(F6688&gt;=50001,F6688&lt;=100000),345,IF(AND(F6688&gt;=100001,F6688&lt;=200000),365,IF(AND(F6688&gt;=200001),395,FALSO))))))</f>
        <v>395</v>
      </c>
      <c r="V6688">
        <f t="shared" si="104"/>
        <v>395</v>
      </c>
      <c r="W6688" s="12" t="s">
        <v>35</v>
      </c>
    </row>
    <row r="6689" spans="1:23" x14ac:dyDescent="0.2">
      <c r="A6689" t="s">
        <v>4827</v>
      </c>
      <c r="B6689" t="s">
        <v>4828</v>
      </c>
      <c r="C6689" t="s">
        <v>754</v>
      </c>
      <c r="D6689" t="s">
        <v>370</v>
      </c>
      <c r="E6689" t="s">
        <v>83</v>
      </c>
      <c r="F6689">
        <v>351534</v>
      </c>
      <c r="G6689" s="9" t="s">
        <v>28</v>
      </c>
      <c r="H6689" t="s">
        <v>30</v>
      </c>
      <c r="I6689" t="s">
        <v>1700</v>
      </c>
      <c r="J6689" s="10">
        <v>45496.511805555558</v>
      </c>
      <c r="K6689" s="11" t="s">
        <v>23</v>
      </c>
      <c r="L6689" s="11" t="s">
        <v>23</v>
      </c>
      <c r="M6689" s="11">
        <v>45496.595833333333</v>
      </c>
      <c r="N6689" s="11">
        <v>45496.622916666667</v>
      </c>
      <c r="O6689" s="8" t="s">
        <v>31</v>
      </c>
      <c r="P6689" t="s">
        <v>2159</v>
      </c>
      <c r="Q6689">
        <v>630.41</v>
      </c>
      <c r="R6689" t="s">
        <v>32</v>
      </c>
      <c r="S6689" t="s">
        <v>4678</v>
      </c>
      <c r="T6689" t="s">
        <v>4676</v>
      </c>
      <c r="U6689" cm="1">
        <f t="array" ref="U6689">IF(F6689&lt;=10000,40,IF(AND(F6689&gt;10001,F6689&lt;=25000),245, IF(AND(F6689&gt;=25001,F6689&lt;=50000),275,IF(AND(F6689&gt;=50001,F6689&lt;=100000),345,IF(AND(F6689&gt;=100001,F6689&lt;=200000),365,IF(AND(F6689&gt;=200001),395,FALSO))))))</f>
        <v>395</v>
      </c>
      <c r="V6689">
        <f t="shared" si="104"/>
        <v>395</v>
      </c>
      <c r="W6689" s="12" t="s">
        <v>35</v>
      </c>
    </row>
    <row r="6690" spans="1:23" x14ac:dyDescent="0.2">
      <c r="A6690" t="s">
        <v>4827</v>
      </c>
      <c r="B6690" t="s">
        <v>4828</v>
      </c>
      <c r="C6690" t="s">
        <v>976</v>
      </c>
      <c r="D6690" t="s">
        <v>370</v>
      </c>
      <c r="E6690" t="s">
        <v>83</v>
      </c>
      <c r="F6690">
        <v>351534</v>
      </c>
      <c r="G6690" s="9" t="s">
        <v>28</v>
      </c>
      <c r="H6690" t="s">
        <v>30</v>
      </c>
      <c r="I6690" t="s">
        <v>1700</v>
      </c>
      <c r="J6690" s="10">
        <v>45497.515277777777</v>
      </c>
      <c r="K6690" s="11" t="s">
        <v>23</v>
      </c>
      <c r="L6690" s="11" t="s">
        <v>23</v>
      </c>
      <c r="M6690" s="11">
        <v>45497.599305555559</v>
      </c>
      <c r="N6690" s="11">
        <v>45497.626388888886</v>
      </c>
      <c r="O6690" s="8" t="s">
        <v>31</v>
      </c>
      <c r="P6690" t="s">
        <v>4196</v>
      </c>
      <c r="Q6690">
        <v>630.41</v>
      </c>
      <c r="R6690" t="s">
        <v>32</v>
      </c>
      <c r="S6690" t="s">
        <v>4678</v>
      </c>
      <c r="T6690" t="s">
        <v>4676</v>
      </c>
      <c r="U6690" cm="1">
        <f t="array" ref="U6690">IF(F6690&lt;=10000,40,IF(AND(F6690&gt;10001,F6690&lt;=25000),245, IF(AND(F6690&gt;=25001,F6690&lt;=50000),275,IF(AND(F6690&gt;=50001,F6690&lt;=100000),345,IF(AND(F6690&gt;=100001,F6690&lt;=200000),365,IF(AND(F6690&gt;=200001),395,FALSO))))))</f>
        <v>395</v>
      </c>
      <c r="V6690">
        <f t="shared" si="104"/>
        <v>395</v>
      </c>
      <c r="W6690" s="12" t="s">
        <v>35</v>
      </c>
    </row>
    <row r="6691" spans="1:23" x14ac:dyDescent="0.2">
      <c r="A6691" t="s">
        <v>4827</v>
      </c>
      <c r="B6691" t="s">
        <v>4828</v>
      </c>
      <c r="C6691" t="s">
        <v>1195</v>
      </c>
      <c r="D6691" t="s">
        <v>370</v>
      </c>
      <c r="E6691" t="s">
        <v>83</v>
      </c>
      <c r="F6691">
        <v>351534</v>
      </c>
      <c r="G6691" s="9" t="s">
        <v>28</v>
      </c>
      <c r="H6691" t="s">
        <v>30</v>
      </c>
      <c r="I6691" t="s">
        <v>1700</v>
      </c>
      <c r="J6691" s="10">
        <v>45498.537499999999</v>
      </c>
      <c r="K6691" s="11" t="s">
        <v>23</v>
      </c>
      <c r="L6691" s="11" t="s">
        <v>23</v>
      </c>
      <c r="M6691" s="11">
        <v>45498.620833333334</v>
      </c>
      <c r="N6691" s="11">
        <v>45498.648611111108</v>
      </c>
      <c r="O6691" s="8" t="s">
        <v>31</v>
      </c>
      <c r="P6691" t="s">
        <v>2159</v>
      </c>
      <c r="Q6691">
        <v>630.41</v>
      </c>
      <c r="R6691" t="s">
        <v>32</v>
      </c>
      <c r="S6691" t="s">
        <v>4678</v>
      </c>
      <c r="T6691" t="s">
        <v>4676</v>
      </c>
      <c r="U6691" cm="1">
        <f t="array" ref="U6691">IF(F6691&lt;=10000,40,IF(AND(F6691&gt;10001,F6691&lt;=25000),245, IF(AND(F6691&gt;=25001,F6691&lt;=50000),275,IF(AND(F6691&gt;=50001,F6691&lt;=100000),345,IF(AND(F6691&gt;=100001,F6691&lt;=200000),365,IF(AND(F6691&gt;=200001),395,FALSO))))))</f>
        <v>395</v>
      </c>
      <c r="V6691">
        <f t="shared" si="104"/>
        <v>395</v>
      </c>
      <c r="W6691" s="12" t="s">
        <v>35</v>
      </c>
    </row>
    <row r="6692" spans="1:23" x14ac:dyDescent="0.2">
      <c r="A6692" t="s">
        <v>4827</v>
      </c>
      <c r="B6692" t="s">
        <v>4828</v>
      </c>
      <c r="C6692" t="s">
        <v>667</v>
      </c>
      <c r="D6692" t="s">
        <v>370</v>
      </c>
      <c r="E6692" t="s">
        <v>83</v>
      </c>
      <c r="F6692">
        <v>351534</v>
      </c>
      <c r="G6692" s="9" t="s">
        <v>28</v>
      </c>
      <c r="H6692" t="s">
        <v>30</v>
      </c>
      <c r="I6692" t="s">
        <v>1700</v>
      </c>
      <c r="J6692" s="10">
        <v>45499.496527777781</v>
      </c>
      <c r="K6692" s="11" t="s">
        <v>23</v>
      </c>
      <c r="L6692" s="11" t="s">
        <v>23</v>
      </c>
      <c r="M6692" s="11">
        <v>45499.612500000003</v>
      </c>
      <c r="N6692" s="11">
        <v>45499.640972222223</v>
      </c>
      <c r="O6692" s="8" t="s">
        <v>31</v>
      </c>
      <c r="P6692" t="s">
        <v>2159</v>
      </c>
      <c r="Q6692">
        <v>630.41</v>
      </c>
      <c r="R6692" t="s">
        <v>32</v>
      </c>
      <c r="S6692" t="s">
        <v>4678</v>
      </c>
      <c r="T6692" t="s">
        <v>4676</v>
      </c>
      <c r="U6692" cm="1">
        <f t="array" ref="U6692">IF(F6692&lt;=10000,40,IF(AND(F6692&gt;10001,F6692&lt;=25000),245, IF(AND(F6692&gt;=25001,F6692&lt;=50000),275,IF(AND(F6692&gt;=50001,F6692&lt;=100000),345,IF(AND(F6692&gt;=100001,F6692&lt;=200000),365,IF(AND(F6692&gt;=200001),395,FALSO))))))</f>
        <v>395</v>
      </c>
      <c r="V6692">
        <f t="shared" si="104"/>
        <v>395</v>
      </c>
      <c r="W6692" s="12" t="s">
        <v>35</v>
      </c>
    </row>
    <row r="6693" spans="1:23" x14ac:dyDescent="0.2">
      <c r="A6693" t="s">
        <v>4827</v>
      </c>
      <c r="B6693" t="s">
        <v>4828</v>
      </c>
      <c r="C6693" s="7" t="s">
        <v>1037</v>
      </c>
      <c r="D6693" s="7" t="s">
        <v>370</v>
      </c>
      <c r="E6693" t="s">
        <v>83</v>
      </c>
      <c r="F6693">
        <v>351534</v>
      </c>
      <c r="G6693" s="9" t="s">
        <v>28</v>
      </c>
      <c r="H6693" s="7" t="s">
        <v>30</v>
      </c>
      <c r="I6693" s="7" t="s">
        <v>1846</v>
      </c>
      <c r="J6693" s="10">
        <v>45500.496527777781</v>
      </c>
      <c r="K6693" s="11" t="s">
        <v>23</v>
      </c>
      <c r="L6693" s="11" t="s">
        <v>23</v>
      </c>
      <c r="M6693" s="11">
        <v>45500.496527777781</v>
      </c>
      <c r="N6693" s="11">
        <v>45500.496527777781</v>
      </c>
      <c r="O6693" s="8" t="s">
        <v>31</v>
      </c>
      <c r="P6693" s="7" t="s">
        <v>2159</v>
      </c>
      <c r="Q6693" s="7">
        <v>630.41</v>
      </c>
      <c r="R6693" t="s">
        <v>32</v>
      </c>
      <c r="S6693" s="7" t="s">
        <v>4678</v>
      </c>
      <c r="T6693" s="7" t="s">
        <v>4676</v>
      </c>
      <c r="U6693" cm="1">
        <f t="array" ref="U6693">IF(F6693&lt;=10000,40,IF(AND(F6693&gt;10001,F6693&lt;=25000),245, IF(AND(F6693&gt;=25001,F6693&lt;=50000),275,IF(AND(F6693&gt;=50001,F6693&lt;=100000),345,IF(AND(F6693&gt;=100001,F6693&lt;=200000),365,IF(AND(F6693&gt;=200001),395,FALSO))))))</f>
        <v>395</v>
      </c>
      <c r="V6693">
        <f t="shared" si="104"/>
        <v>395</v>
      </c>
      <c r="W6693" s="12" t="s">
        <v>35</v>
      </c>
    </row>
    <row r="6694" spans="1:23" x14ac:dyDescent="0.2">
      <c r="A6694" t="s">
        <v>4827</v>
      </c>
      <c r="B6694" t="s">
        <v>4828</v>
      </c>
      <c r="C6694" t="s">
        <v>976</v>
      </c>
      <c r="D6694" t="s">
        <v>370</v>
      </c>
      <c r="E6694" t="s">
        <v>83</v>
      </c>
      <c r="F6694">
        <v>351534</v>
      </c>
      <c r="G6694" s="9" t="s">
        <v>28</v>
      </c>
      <c r="H6694" t="s">
        <v>30</v>
      </c>
      <c r="I6694" t="s">
        <v>1700</v>
      </c>
      <c r="J6694" s="10">
        <v>45501.496527777781</v>
      </c>
      <c r="K6694" s="11" t="s">
        <v>23</v>
      </c>
      <c r="L6694" s="11" t="s">
        <v>23</v>
      </c>
      <c r="M6694" s="11">
        <v>45501.592361111114</v>
      </c>
      <c r="N6694" s="11">
        <v>45501.619444444441</v>
      </c>
      <c r="O6694" s="8" t="s">
        <v>31</v>
      </c>
      <c r="P6694" t="s">
        <v>2312</v>
      </c>
      <c r="Q6694">
        <v>630.41</v>
      </c>
      <c r="R6694" t="s">
        <v>32</v>
      </c>
      <c r="S6694" t="s">
        <v>4678</v>
      </c>
      <c r="T6694" t="s">
        <v>4676</v>
      </c>
      <c r="U6694" cm="1">
        <f t="array" ref="U6694">IF(F6694&lt;=10000,40,IF(AND(F6694&gt;10001,F6694&lt;=25000),245, IF(AND(F6694&gt;=25001,F6694&lt;=50000),275,IF(AND(F6694&gt;=50001,F6694&lt;=100000),345,IF(AND(F6694&gt;=100001,F6694&lt;=200000),365,IF(AND(F6694&gt;=200001),395,FALSO))))))</f>
        <v>395</v>
      </c>
      <c r="V6694">
        <f t="shared" si="104"/>
        <v>395</v>
      </c>
      <c r="W6694" s="12" t="s">
        <v>35</v>
      </c>
    </row>
    <row r="6695" spans="1:23" x14ac:dyDescent="0.2">
      <c r="A6695" t="s">
        <v>4827</v>
      </c>
      <c r="B6695" t="s">
        <v>4828</v>
      </c>
      <c r="C6695" t="s">
        <v>526</v>
      </c>
      <c r="D6695" t="s">
        <v>370</v>
      </c>
      <c r="E6695" t="s">
        <v>83</v>
      </c>
      <c r="F6695">
        <v>351534</v>
      </c>
      <c r="G6695" s="9" t="s">
        <v>28</v>
      </c>
      <c r="H6695" t="s">
        <v>30</v>
      </c>
      <c r="I6695" t="s">
        <v>1700</v>
      </c>
      <c r="J6695" s="10">
        <v>45503.496527777781</v>
      </c>
      <c r="K6695" s="11" t="s">
        <v>23</v>
      </c>
      <c r="L6695" s="11" t="s">
        <v>23</v>
      </c>
      <c r="M6695" s="11">
        <v>45503.6</v>
      </c>
      <c r="N6695" s="11">
        <v>45503.622916666667</v>
      </c>
      <c r="O6695" s="8" t="s">
        <v>31</v>
      </c>
      <c r="P6695" t="s">
        <v>2629</v>
      </c>
      <c r="Q6695">
        <v>630.41</v>
      </c>
      <c r="R6695" t="s">
        <v>32</v>
      </c>
      <c r="S6695" t="s">
        <v>4678</v>
      </c>
      <c r="T6695" t="s">
        <v>4676</v>
      </c>
      <c r="U6695" cm="1">
        <f t="array" ref="U6695">IF(F6695&lt;=10000,40,IF(AND(F6695&gt;10001,F6695&lt;=25000),245, IF(AND(F6695&gt;=25001,F6695&lt;=50000),275,IF(AND(F6695&gt;=50001,F6695&lt;=100000),345,IF(AND(F6695&gt;=100001,F6695&lt;=200000),365,IF(AND(F6695&gt;=200001),395,FALSO))))))</f>
        <v>395</v>
      </c>
      <c r="V6695">
        <f t="shared" si="104"/>
        <v>395</v>
      </c>
      <c r="W6695" s="12" t="s">
        <v>35</v>
      </c>
    </row>
    <row r="6696" spans="1:23" x14ac:dyDescent="0.2">
      <c r="A6696" t="s">
        <v>4827</v>
      </c>
      <c r="B6696" t="s">
        <v>4828</v>
      </c>
      <c r="C6696" t="s">
        <v>1317</v>
      </c>
      <c r="D6696" t="s">
        <v>370</v>
      </c>
      <c r="E6696" t="s">
        <v>83</v>
      </c>
      <c r="F6696">
        <v>351534</v>
      </c>
      <c r="G6696" s="9" t="s">
        <v>28</v>
      </c>
      <c r="H6696" t="s">
        <v>30</v>
      </c>
      <c r="I6696" t="s">
        <v>1700</v>
      </c>
      <c r="J6696" s="10">
        <v>45504.496527777781</v>
      </c>
      <c r="K6696" s="11" t="s">
        <v>23</v>
      </c>
      <c r="L6696" s="11" t="s">
        <v>23</v>
      </c>
      <c r="M6696" s="11">
        <v>45504.606944444444</v>
      </c>
      <c r="N6696" s="11">
        <v>45504.634027777778</v>
      </c>
      <c r="O6696" s="8" t="s">
        <v>31</v>
      </c>
      <c r="P6696" t="s">
        <v>2180</v>
      </c>
      <c r="Q6696">
        <v>630.41</v>
      </c>
      <c r="R6696" t="s">
        <v>32</v>
      </c>
      <c r="S6696" t="s">
        <v>4678</v>
      </c>
      <c r="T6696" t="s">
        <v>4676</v>
      </c>
      <c r="U6696" cm="1">
        <f t="array" ref="U6696">IF(F6696&lt;=10000,40,IF(AND(F6696&gt;10001,F6696&lt;=25000),245, IF(AND(F6696&gt;=25001,F6696&lt;=50000),275,IF(AND(F6696&gt;=50001,F6696&lt;=100000),345,IF(AND(F6696&gt;=100001,F6696&lt;=200000),365,IF(AND(F6696&gt;=200001),395,FALSO))))))</f>
        <v>395</v>
      </c>
      <c r="V6696">
        <f t="shared" si="104"/>
        <v>395</v>
      </c>
      <c r="W6696" s="12" t="s">
        <v>35</v>
      </c>
    </row>
    <row r="6697" spans="1:23" x14ac:dyDescent="0.2">
      <c r="A6697" t="s">
        <v>4827</v>
      </c>
      <c r="B6697" t="s">
        <v>4828</v>
      </c>
      <c r="C6697" t="s">
        <v>349</v>
      </c>
      <c r="D6697" t="s">
        <v>371</v>
      </c>
      <c r="E6697" t="s">
        <v>83</v>
      </c>
      <c r="F6697">
        <v>351534</v>
      </c>
      <c r="G6697" s="9" t="s">
        <v>28</v>
      </c>
      <c r="H6697" t="s">
        <v>1743</v>
      </c>
      <c r="I6697" t="s">
        <v>30</v>
      </c>
      <c r="J6697" s="10">
        <v>45474.541666666664</v>
      </c>
      <c r="K6697" s="11"/>
      <c r="L6697" s="11"/>
      <c r="M6697" s="11">
        <v>45474.604861111111</v>
      </c>
      <c r="N6697" s="11">
        <v>45474.633333333331</v>
      </c>
      <c r="O6697" s="8" t="s">
        <v>31</v>
      </c>
      <c r="P6697" t="s">
        <v>2039</v>
      </c>
      <c r="Q6697">
        <v>622.94000000000005</v>
      </c>
      <c r="R6697" t="s">
        <v>32</v>
      </c>
      <c r="S6697" t="s">
        <v>4688</v>
      </c>
      <c r="T6697" t="s">
        <v>4677</v>
      </c>
      <c r="U6697" cm="1">
        <f t="array" ref="U6697">IF(F6697&lt;=10000,40,IF(AND(F6697&gt;10001,F6697&lt;=25000),245, IF(AND(F6697&gt;=25001,F6697&lt;=50000),275,IF(AND(F6697&gt;=50001,F6697&lt;=100000),345,IF(AND(F6697&gt;=100001,F6697&lt;=200000),365,IF(AND(F6697&gt;=200001),395,FALSO))))))</f>
        <v>395</v>
      </c>
      <c r="V6697">
        <f t="shared" si="104"/>
        <v>395</v>
      </c>
      <c r="W6697" s="12" t="s">
        <v>35</v>
      </c>
    </row>
    <row r="6698" spans="1:23" x14ac:dyDescent="0.2">
      <c r="A6698" t="s">
        <v>4827</v>
      </c>
      <c r="B6698" t="s">
        <v>4828</v>
      </c>
      <c r="C6698" t="s">
        <v>522</v>
      </c>
      <c r="D6698" t="s">
        <v>371</v>
      </c>
      <c r="E6698" t="s">
        <v>83</v>
      </c>
      <c r="F6698">
        <v>351534</v>
      </c>
      <c r="G6698" s="9" t="s">
        <v>28</v>
      </c>
      <c r="H6698" t="s">
        <v>1743</v>
      </c>
      <c r="I6698" t="s">
        <v>30</v>
      </c>
      <c r="J6698" s="10">
        <v>45475.541666666664</v>
      </c>
      <c r="K6698" s="11"/>
      <c r="L6698" s="11"/>
      <c r="M6698" s="11">
        <v>45475.595138888886</v>
      </c>
      <c r="N6698" s="11">
        <v>45475.626388888886</v>
      </c>
      <c r="O6698" s="8" t="s">
        <v>31</v>
      </c>
      <c r="P6698" t="s">
        <v>2037</v>
      </c>
      <c r="Q6698">
        <v>622.94000000000005</v>
      </c>
      <c r="R6698" t="s">
        <v>32</v>
      </c>
      <c r="S6698" t="s">
        <v>4688</v>
      </c>
      <c r="T6698" t="s">
        <v>4677</v>
      </c>
      <c r="U6698" cm="1">
        <f t="array" ref="U6698">IF(F6698&lt;=10000,40,IF(AND(F6698&gt;10001,F6698&lt;=25000),245, IF(AND(F6698&gt;=25001,F6698&lt;=50000),275,IF(AND(F6698&gt;=50001,F6698&lt;=100000),345,IF(AND(F6698&gt;=100001,F6698&lt;=200000),365,IF(AND(F6698&gt;=200001),395,FALSO))))))</f>
        <v>395</v>
      </c>
      <c r="V6698">
        <f t="shared" si="104"/>
        <v>395</v>
      </c>
      <c r="W6698" s="12" t="s">
        <v>35</v>
      </c>
    </row>
    <row r="6699" spans="1:23" x14ac:dyDescent="0.2">
      <c r="A6699" t="s">
        <v>4827</v>
      </c>
      <c r="B6699" t="s">
        <v>4828</v>
      </c>
      <c r="C6699" t="s">
        <v>668</v>
      </c>
      <c r="D6699" t="s">
        <v>371</v>
      </c>
      <c r="E6699" t="s">
        <v>159</v>
      </c>
      <c r="F6699">
        <v>347451</v>
      </c>
      <c r="G6699" s="9" t="s">
        <v>28</v>
      </c>
      <c r="H6699" t="s">
        <v>1743</v>
      </c>
      <c r="I6699" t="s">
        <v>30</v>
      </c>
      <c r="J6699" s="10">
        <v>45476.541666666664</v>
      </c>
      <c r="K6699" s="11"/>
      <c r="L6699" s="11"/>
      <c r="M6699" s="11">
        <v>45476.588194444441</v>
      </c>
      <c r="N6699" s="11">
        <v>45476.617361111108</v>
      </c>
      <c r="O6699" s="8" t="s">
        <v>31</v>
      </c>
      <c r="P6699" t="s">
        <v>2037</v>
      </c>
      <c r="Q6699">
        <v>622.94000000000005</v>
      </c>
      <c r="R6699" t="s">
        <v>32</v>
      </c>
      <c r="S6699" t="s">
        <v>4688</v>
      </c>
      <c r="T6699" t="s">
        <v>4677</v>
      </c>
      <c r="U6699" cm="1">
        <f t="array" ref="U6699">IF(F6699&lt;=10000,40,IF(AND(F6699&gt;10001,F6699&lt;=25000),245, IF(AND(F6699&gt;=25001,F6699&lt;=50000),275,IF(AND(F6699&gt;=50001,F6699&lt;=100000),345,IF(AND(F6699&gt;=100001,F6699&lt;=200000),365,IF(AND(F6699&gt;=200001),395,FALSO))))))</f>
        <v>395</v>
      </c>
      <c r="V6699">
        <f t="shared" si="104"/>
        <v>395</v>
      </c>
      <c r="W6699" s="12" t="s">
        <v>35</v>
      </c>
    </row>
    <row r="6700" spans="1:23" x14ac:dyDescent="0.2">
      <c r="A6700" t="s">
        <v>4827</v>
      </c>
      <c r="B6700" t="s">
        <v>4828</v>
      </c>
      <c r="C6700" t="s">
        <v>828</v>
      </c>
      <c r="D6700" t="s">
        <v>371</v>
      </c>
      <c r="E6700" t="s">
        <v>83</v>
      </c>
      <c r="F6700">
        <v>351534</v>
      </c>
      <c r="G6700" s="9" t="s">
        <v>28</v>
      </c>
      <c r="H6700" t="s">
        <v>1743</v>
      </c>
      <c r="I6700" t="s">
        <v>30</v>
      </c>
      <c r="J6700" s="10">
        <v>45478.541666666664</v>
      </c>
      <c r="K6700" s="11"/>
      <c r="L6700" s="11"/>
      <c r="M6700" s="11">
        <v>45478.611111111109</v>
      </c>
      <c r="N6700" s="11">
        <v>45478.633333333331</v>
      </c>
      <c r="O6700" s="8" t="s">
        <v>31</v>
      </c>
      <c r="P6700" t="s">
        <v>2037</v>
      </c>
      <c r="Q6700">
        <v>622.94000000000005</v>
      </c>
      <c r="R6700" t="s">
        <v>32</v>
      </c>
      <c r="S6700" t="s">
        <v>4688</v>
      </c>
      <c r="T6700" t="s">
        <v>4677</v>
      </c>
      <c r="U6700" cm="1">
        <f t="array" ref="U6700">IF(F6700&lt;=10000,40,IF(AND(F6700&gt;10001,F6700&lt;=25000),245, IF(AND(F6700&gt;=25001,F6700&lt;=50000),275,IF(AND(F6700&gt;=50001,F6700&lt;=100000),345,IF(AND(F6700&gt;=100001,F6700&lt;=200000),365,IF(AND(F6700&gt;=200001),395,FALSO))))))</f>
        <v>395</v>
      </c>
      <c r="V6700">
        <f t="shared" si="104"/>
        <v>395</v>
      </c>
      <c r="W6700" s="12" t="s">
        <v>35</v>
      </c>
    </row>
    <row r="6701" spans="1:23" x14ac:dyDescent="0.2">
      <c r="A6701" t="s">
        <v>4827</v>
      </c>
      <c r="B6701" t="s">
        <v>4828</v>
      </c>
      <c r="C6701" t="s">
        <v>898</v>
      </c>
      <c r="D6701" t="s">
        <v>371</v>
      </c>
      <c r="E6701" t="s">
        <v>83</v>
      </c>
      <c r="F6701">
        <v>351534</v>
      </c>
      <c r="G6701" s="9" t="s">
        <v>28</v>
      </c>
      <c r="H6701" t="s">
        <v>1743</v>
      </c>
      <c r="I6701" t="s">
        <v>30</v>
      </c>
      <c r="J6701" s="10">
        <v>45479.541666666664</v>
      </c>
      <c r="K6701" s="11"/>
      <c r="L6701" s="11"/>
      <c r="M6701" s="11">
        <v>45479.600694444445</v>
      </c>
      <c r="N6701" s="11">
        <v>45479.631249999999</v>
      </c>
      <c r="O6701" s="8" t="s">
        <v>31</v>
      </c>
      <c r="P6701" t="s">
        <v>2629</v>
      </c>
      <c r="Q6701">
        <v>622.94000000000005</v>
      </c>
      <c r="R6701" t="s">
        <v>32</v>
      </c>
      <c r="S6701" t="s">
        <v>4688</v>
      </c>
      <c r="T6701" t="s">
        <v>4677</v>
      </c>
      <c r="U6701" cm="1">
        <f t="array" ref="U6701">IF(F6701&lt;=10000,40,IF(AND(F6701&gt;10001,F6701&lt;=25000),245, IF(AND(F6701&gt;=25001,F6701&lt;=50000),275,IF(AND(F6701&gt;=50001,F6701&lt;=100000),345,IF(AND(F6701&gt;=100001,F6701&lt;=200000),365,IF(AND(F6701&gt;=200001),395,FALSO))))))</f>
        <v>395</v>
      </c>
      <c r="V6701">
        <f t="shared" si="104"/>
        <v>395</v>
      </c>
      <c r="W6701" s="12" t="s">
        <v>35</v>
      </c>
    </row>
    <row r="6702" spans="1:23" x14ac:dyDescent="0.2">
      <c r="A6702" t="s">
        <v>4827</v>
      </c>
      <c r="B6702" t="s">
        <v>4828</v>
      </c>
      <c r="C6702" t="s">
        <v>833</v>
      </c>
      <c r="D6702" t="s">
        <v>371</v>
      </c>
      <c r="E6702" t="s">
        <v>83</v>
      </c>
      <c r="F6702">
        <v>351534</v>
      </c>
      <c r="G6702" s="9" t="s">
        <v>28</v>
      </c>
      <c r="H6702" t="s">
        <v>1743</v>
      </c>
      <c r="I6702" t="s">
        <v>30</v>
      </c>
      <c r="J6702" s="10">
        <v>45480.541666666664</v>
      </c>
      <c r="K6702" s="11"/>
      <c r="L6702" s="11"/>
      <c r="M6702" s="11">
        <v>45480.595138888886</v>
      </c>
      <c r="N6702" s="11">
        <v>45480.623611111114</v>
      </c>
      <c r="O6702" s="8" t="s">
        <v>31</v>
      </c>
      <c r="P6702" t="s">
        <v>2734</v>
      </c>
      <c r="Q6702">
        <v>622.94000000000005</v>
      </c>
      <c r="R6702" t="s">
        <v>32</v>
      </c>
      <c r="S6702" t="s">
        <v>4688</v>
      </c>
      <c r="T6702" t="s">
        <v>4677</v>
      </c>
      <c r="U6702" cm="1">
        <f t="array" ref="U6702">IF(F6702&lt;=10000,40,IF(AND(F6702&gt;10001,F6702&lt;=25000),245, IF(AND(F6702&gt;=25001,F6702&lt;=50000),275,IF(AND(F6702&gt;=50001,F6702&lt;=100000),345,IF(AND(F6702&gt;=100001,F6702&lt;=200000),365,IF(AND(F6702&gt;=200001),395,FALSO))))))</f>
        <v>395</v>
      </c>
      <c r="V6702">
        <f t="shared" si="104"/>
        <v>395</v>
      </c>
      <c r="W6702" s="12" t="s">
        <v>35</v>
      </c>
    </row>
    <row r="6703" spans="1:23" x14ac:dyDescent="0.2">
      <c r="A6703" t="s">
        <v>4827</v>
      </c>
      <c r="B6703" t="s">
        <v>4828</v>
      </c>
      <c r="C6703" t="s">
        <v>358</v>
      </c>
      <c r="D6703" t="s">
        <v>371</v>
      </c>
      <c r="E6703" t="s">
        <v>83</v>
      </c>
      <c r="F6703">
        <v>351534</v>
      </c>
      <c r="G6703" s="9" t="s">
        <v>28</v>
      </c>
      <c r="H6703" t="s">
        <v>1743</v>
      </c>
      <c r="I6703" t="s">
        <v>30</v>
      </c>
      <c r="J6703" s="10">
        <v>45481.229166666664</v>
      </c>
      <c r="K6703" s="11"/>
      <c r="L6703" s="11"/>
      <c r="M6703" s="11">
        <v>45481.347222222219</v>
      </c>
      <c r="N6703" s="11">
        <v>45481.413888888892</v>
      </c>
      <c r="O6703" s="8" t="s">
        <v>31</v>
      </c>
      <c r="P6703" t="s">
        <v>2038</v>
      </c>
      <c r="Q6703">
        <v>1839.18</v>
      </c>
      <c r="R6703" t="s">
        <v>32</v>
      </c>
      <c r="S6703" t="s">
        <v>4684</v>
      </c>
      <c r="T6703" t="s">
        <v>4683</v>
      </c>
      <c r="U6703" cm="1">
        <f t="array" ref="U6703">IF(F6703&lt;=10000,40,IF(AND(F6703&gt;10001,F6703&lt;=25000),245, IF(AND(F6703&gt;=25001,F6703&lt;=50000),275,IF(AND(F6703&gt;=50001,F6703&lt;=100000),345,IF(AND(F6703&gt;=100001,F6703&lt;=200000),365,IF(AND(F6703&gt;=200001),395,FALSO))))))</f>
        <v>395</v>
      </c>
      <c r="V6703">
        <f t="shared" si="104"/>
        <v>395</v>
      </c>
      <c r="W6703" s="12" t="s">
        <v>35</v>
      </c>
    </row>
    <row r="6704" spans="1:23" x14ac:dyDescent="0.2">
      <c r="A6704" t="s">
        <v>4827</v>
      </c>
      <c r="B6704" t="s">
        <v>4828</v>
      </c>
      <c r="C6704" t="s">
        <v>754</v>
      </c>
      <c r="D6704" t="s">
        <v>371</v>
      </c>
      <c r="E6704" t="s">
        <v>83</v>
      </c>
      <c r="F6704">
        <v>351534</v>
      </c>
      <c r="G6704" s="9" t="s">
        <v>28</v>
      </c>
      <c r="H6704" t="s">
        <v>1743</v>
      </c>
      <c r="I6704" t="s">
        <v>30</v>
      </c>
      <c r="J6704" s="10">
        <v>45482.541666666664</v>
      </c>
      <c r="K6704" s="11"/>
      <c r="L6704" s="11"/>
      <c r="M6704" s="11">
        <v>45482.59097222222</v>
      </c>
      <c r="N6704" s="11">
        <v>45482.620138888888</v>
      </c>
      <c r="O6704" s="8" t="s">
        <v>31</v>
      </c>
      <c r="P6704" t="s">
        <v>2037</v>
      </c>
      <c r="Q6704">
        <v>622.94000000000005</v>
      </c>
      <c r="R6704" t="s">
        <v>32</v>
      </c>
      <c r="S6704" t="s">
        <v>4688</v>
      </c>
      <c r="T6704" t="s">
        <v>4677</v>
      </c>
      <c r="U6704" cm="1">
        <f t="array" ref="U6704">IF(F6704&lt;=10000,40,IF(AND(F6704&gt;10001,F6704&lt;=25000),245, IF(AND(F6704&gt;=25001,F6704&lt;=50000),275,IF(AND(F6704&gt;=50001,F6704&lt;=100000),345,IF(AND(F6704&gt;=100001,F6704&lt;=200000),365,IF(AND(F6704&gt;=200001),395,FALSO))))))</f>
        <v>395</v>
      </c>
      <c r="V6704">
        <f t="shared" si="104"/>
        <v>395</v>
      </c>
      <c r="W6704" s="12" t="s">
        <v>35</v>
      </c>
    </row>
    <row r="6705" spans="1:23" x14ac:dyDescent="0.2">
      <c r="A6705" t="s">
        <v>4827</v>
      </c>
      <c r="B6705" t="s">
        <v>4828</v>
      </c>
      <c r="C6705" t="s">
        <v>1135</v>
      </c>
      <c r="D6705" t="s">
        <v>371</v>
      </c>
      <c r="E6705" t="s">
        <v>83</v>
      </c>
      <c r="F6705">
        <v>351534</v>
      </c>
      <c r="G6705" s="9" t="s">
        <v>28</v>
      </c>
      <c r="H6705" t="s">
        <v>1743</v>
      </c>
      <c r="I6705" t="s">
        <v>30</v>
      </c>
      <c r="J6705" s="10">
        <v>45483.52847222222</v>
      </c>
      <c r="K6705" s="11"/>
      <c r="L6705" s="11"/>
      <c r="M6705" s="11">
        <v>45483.615972222222</v>
      </c>
      <c r="N6705" s="11">
        <v>45483.64166666667</v>
      </c>
      <c r="O6705" s="8" t="s">
        <v>31</v>
      </c>
      <c r="P6705" t="s">
        <v>3049</v>
      </c>
      <c r="Q6705">
        <v>622.94000000000005</v>
      </c>
      <c r="R6705" t="s">
        <v>32</v>
      </c>
      <c r="S6705" t="s">
        <v>4688</v>
      </c>
      <c r="T6705" t="s">
        <v>4677</v>
      </c>
      <c r="U6705" cm="1">
        <f t="array" ref="U6705">IF(F6705&lt;=10000,40,IF(AND(F6705&gt;10001,F6705&lt;=25000),245, IF(AND(F6705&gt;=25001,F6705&lt;=50000),275,IF(AND(F6705&gt;=50001,F6705&lt;=100000),345,IF(AND(F6705&gt;=100001,F6705&lt;=200000),365,IF(AND(F6705&gt;=200001),395,FALSO))))))</f>
        <v>395</v>
      </c>
      <c r="V6705">
        <f t="shared" si="104"/>
        <v>395</v>
      </c>
      <c r="W6705" s="12" t="s">
        <v>35</v>
      </c>
    </row>
    <row r="6706" spans="1:23" x14ac:dyDescent="0.2">
      <c r="A6706" t="s">
        <v>4827</v>
      </c>
      <c r="B6706" t="s">
        <v>4828</v>
      </c>
      <c r="C6706" t="s">
        <v>376</v>
      </c>
      <c r="D6706" t="s">
        <v>371</v>
      </c>
      <c r="E6706" t="s">
        <v>83</v>
      </c>
      <c r="F6706">
        <v>351534</v>
      </c>
      <c r="G6706" s="9" t="s">
        <v>28</v>
      </c>
      <c r="H6706" t="s">
        <v>1743</v>
      </c>
      <c r="I6706" t="s">
        <v>30</v>
      </c>
      <c r="J6706" s="10">
        <v>45485.541666666664</v>
      </c>
      <c r="K6706" s="11"/>
      <c r="L6706" s="11"/>
      <c r="M6706" s="11">
        <v>45485.599999999999</v>
      </c>
      <c r="N6706" s="11">
        <v>45485.628472222219</v>
      </c>
      <c r="O6706" s="8" t="s">
        <v>31</v>
      </c>
      <c r="P6706" t="s">
        <v>2037</v>
      </c>
      <c r="Q6706">
        <v>622.94000000000005</v>
      </c>
      <c r="R6706" t="s">
        <v>32</v>
      </c>
      <c r="S6706" t="s">
        <v>4688</v>
      </c>
      <c r="T6706" t="s">
        <v>4677</v>
      </c>
      <c r="U6706" cm="1">
        <f t="array" ref="U6706">IF(F6706&lt;=10000,40,IF(AND(F6706&gt;10001,F6706&lt;=25000),245, IF(AND(F6706&gt;=25001,F6706&lt;=50000),275,IF(AND(F6706&gt;=50001,F6706&lt;=100000),345,IF(AND(F6706&gt;=100001,F6706&lt;=200000),365,IF(AND(F6706&gt;=200001),395,FALSO))))))</f>
        <v>395</v>
      </c>
      <c r="V6706">
        <f t="shared" si="104"/>
        <v>395</v>
      </c>
      <c r="W6706" s="12" t="s">
        <v>35</v>
      </c>
    </row>
    <row r="6707" spans="1:23" x14ac:dyDescent="0.2">
      <c r="A6707" t="s">
        <v>4827</v>
      </c>
      <c r="B6707" t="s">
        <v>4828</v>
      </c>
      <c r="C6707" t="s">
        <v>532</v>
      </c>
      <c r="D6707" t="s">
        <v>371</v>
      </c>
      <c r="E6707" t="s">
        <v>83</v>
      </c>
      <c r="F6707">
        <v>351534</v>
      </c>
      <c r="G6707" s="9" t="s">
        <v>28</v>
      </c>
      <c r="H6707" t="s">
        <v>1743</v>
      </c>
      <c r="I6707" t="s">
        <v>30</v>
      </c>
      <c r="J6707" s="10">
        <v>45486.541666666664</v>
      </c>
      <c r="K6707" s="11" t="s">
        <v>23</v>
      </c>
      <c r="L6707" s="11" t="s">
        <v>23</v>
      </c>
      <c r="M6707" s="11">
        <v>45486.601388888892</v>
      </c>
      <c r="N6707" s="11">
        <v>45486.629861111112</v>
      </c>
      <c r="O6707" s="8" t="s">
        <v>31</v>
      </c>
      <c r="P6707" t="s">
        <v>2037</v>
      </c>
      <c r="Q6707">
        <v>622.94000000000005</v>
      </c>
      <c r="R6707" t="s">
        <v>32</v>
      </c>
      <c r="S6707" t="s">
        <v>4688</v>
      </c>
      <c r="T6707" t="s">
        <v>4677</v>
      </c>
      <c r="U6707" cm="1">
        <f t="array" ref="U6707">IF(F6707&lt;=10000,40,IF(AND(F6707&gt;10001,F6707&lt;=25000),245, IF(AND(F6707&gt;=25001,F6707&lt;=50000),275,IF(AND(F6707&gt;=50001,F6707&lt;=100000),345,IF(AND(F6707&gt;=100001,F6707&lt;=200000),365,IF(AND(F6707&gt;=200001),395,FALSO))))))</f>
        <v>395</v>
      </c>
      <c r="V6707">
        <f t="shared" si="104"/>
        <v>395</v>
      </c>
      <c r="W6707" s="12" t="s">
        <v>35</v>
      </c>
    </row>
    <row r="6708" spans="1:23" x14ac:dyDescent="0.2">
      <c r="A6708" t="s">
        <v>4827</v>
      </c>
      <c r="B6708" t="s">
        <v>4828</v>
      </c>
      <c r="C6708" t="s">
        <v>365</v>
      </c>
      <c r="D6708" t="s">
        <v>371</v>
      </c>
      <c r="E6708" t="s">
        <v>83</v>
      </c>
      <c r="F6708">
        <v>351534</v>
      </c>
      <c r="G6708" s="9" t="s">
        <v>28</v>
      </c>
      <c r="H6708" t="s">
        <v>1743</v>
      </c>
      <c r="I6708" t="s">
        <v>30</v>
      </c>
      <c r="J6708" s="10">
        <v>45487.497916666667</v>
      </c>
      <c r="K6708" s="11" t="s">
        <v>23</v>
      </c>
      <c r="L6708" s="11" t="s">
        <v>23</v>
      </c>
      <c r="M6708" s="11">
        <v>45487.599305555559</v>
      </c>
      <c r="N6708" s="11">
        <v>45487.62777777778</v>
      </c>
      <c r="O6708" s="8" t="s">
        <v>31</v>
      </c>
      <c r="P6708" t="s">
        <v>2250</v>
      </c>
      <c r="Q6708">
        <v>622.94000000000005</v>
      </c>
      <c r="R6708" t="s">
        <v>32</v>
      </c>
      <c r="S6708" t="s">
        <v>4688</v>
      </c>
      <c r="T6708" t="s">
        <v>4677</v>
      </c>
      <c r="U6708" cm="1">
        <f t="array" ref="U6708">IF(F6708&lt;=10000,40,IF(AND(F6708&gt;10001,F6708&lt;=25000),245, IF(AND(F6708&gt;=25001,F6708&lt;=50000),275,IF(AND(F6708&gt;=50001,F6708&lt;=100000),345,IF(AND(F6708&gt;=100001,F6708&lt;=200000),365,IF(AND(F6708&gt;=200001),395,FALSO))))))</f>
        <v>395</v>
      </c>
      <c r="V6708">
        <f t="shared" si="104"/>
        <v>395</v>
      </c>
      <c r="W6708" s="12" t="s">
        <v>35</v>
      </c>
    </row>
    <row r="6709" spans="1:23" x14ac:dyDescent="0.2">
      <c r="A6709" t="s">
        <v>4827</v>
      </c>
      <c r="B6709" t="s">
        <v>4828</v>
      </c>
      <c r="C6709" t="s">
        <v>530</v>
      </c>
      <c r="D6709" t="s">
        <v>371</v>
      </c>
      <c r="E6709" t="s">
        <v>83</v>
      </c>
      <c r="F6709">
        <v>351534</v>
      </c>
      <c r="G6709" s="9" t="s">
        <v>28</v>
      </c>
      <c r="H6709" t="s">
        <v>1743</v>
      </c>
      <c r="I6709" t="s">
        <v>30</v>
      </c>
      <c r="J6709" s="10">
        <v>45488.541666666664</v>
      </c>
      <c r="K6709" s="11" t="s">
        <v>23</v>
      </c>
      <c r="L6709" s="11" t="s">
        <v>23</v>
      </c>
      <c r="M6709" s="11">
        <v>45488.734722222223</v>
      </c>
      <c r="N6709" s="11">
        <v>45488.763194444444</v>
      </c>
      <c r="O6709" s="8" t="s">
        <v>31</v>
      </c>
      <c r="P6709" t="s">
        <v>3515</v>
      </c>
      <c r="Q6709">
        <v>622.94000000000005</v>
      </c>
      <c r="R6709" t="s">
        <v>32</v>
      </c>
      <c r="S6709" t="s">
        <v>4688</v>
      </c>
      <c r="T6709" t="s">
        <v>4677</v>
      </c>
      <c r="U6709" cm="1">
        <f t="array" ref="U6709">IF(F6709&lt;=10000,40,IF(AND(F6709&gt;10001,F6709&lt;=25000),245, IF(AND(F6709&gt;=25001,F6709&lt;=50000),275,IF(AND(F6709&gt;=50001,F6709&lt;=100000),345,IF(AND(F6709&gt;=100001,F6709&lt;=200000),365,IF(AND(F6709&gt;=200001),395,FALSO))))))</f>
        <v>395</v>
      </c>
      <c r="V6709">
        <f t="shared" si="104"/>
        <v>395</v>
      </c>
      <c r="W6709" s="12" t="s">
        <v>35</v>
      </c>
    </row>
    <row r="6710" spans="1:23" x14ac:dyDescent="0.2">
      <c r="A6710" t="s">
        <v>4827</v>
      </c>
      <c r="B6710" t="s">
        <v>4828</v>
      </c>
      <c r="C6710" t="s">
        <v>1039</v>
      </c>
      <c r="D6710" t="s">
        <v>371</v>
      </c>
      <c r="E6710" t="s">
        <v>83</v>
      </c>
      <c r="F6710">
        <v>351534</v>
      </c>
      <c r="G6710" s="9" t="s">
        <v>28</v>
      </c>
      <c r="H6710" t="s">
        <v>1743</v>
      </c>
      <c r="I6710" t="s">
        <v>30</v>
      </c>
      <c r="J6710" s="10">
        <v>45489.541666666664</v>
      </c>
      <c r="K6710" s="11" t="s">
        <v>23</v>
      </c>
      <c r="L6710" s="11" t="s">
        <v>23</v>
      </c>
      <c r="M6710" s="11">
        <v>45489.591666666667</v>
      </c>
      <c r="N6710" s="11">
        <v>45489.620138888888</v>
      </c>
      <c r="O6710" s="8" t="s">
        <v>31</v>
      </c>
      <c r="P6710" t="s">
        <v>2629</v>
      </c>
      <c r="Q6710">
        <v>622.94000000000005</v>
      </c>
      <c r="R6710" t="s">
        <v>32</v>
      </c>
      <c r="S6710" t="s">
        <v>4688</v>
      </c>
      <c r="T6710" t="s">
        <v>4677</v>
      </c>
      <c r="U6710" cm="1">
        <f t="array" ref="U6710">IF(F6710&lt;=10000,40,IF(AND(F6710&gt;10001,F6710&lt;=25000),245, IF(AND(F6710&gt;=25001,F6710&lt;=50000),275,IF(AND(F6710&gt;=50001,F6710&lt;=100000),345,IF(AND(F6710&gt;=100001,F6710&lt;=200000),365,IF(AND(F6710&gt;=200001),395,FALSO))))))</f>
        <v>395</v>
      </c>
      <c r="V6710">
        <f t="shared" si="104"/>
        <v>395</v>
      </c>
      <c r="W6710" s="12" t="s">
        <v>35</v>
      </c>
    </row>
    <row r="6711" spans="1:23" x14ac:dyDescent="0.2">
      <c r="A6711" t="s">
        <v>4827</v>
      </c>
      <c r="B6711" t="s">
        <v>4828</v>
      </c>
      <c r="C6711" t="s">
        <v>1249</v>
      </c>
      <c r="D6711" t="s">
        <v>371</v>
      </c>
      <c r="E6711" t="s">
        <v>159</v>
      </c>
      <c r="F6711">
        <v>347451</v>
      </c>
      <c r="G6711" s="9" t="s">
        <v>28</v>
      </c>
      <c r="H6711" t="s">
        <v>1743</v>
      </c>
      <c r="I6711" t="s">
        <v>30</v>
      </c>
      <c r="J6711" s="10">
        <v>45490.541666666664</v>
      </c>
      <c r="K6711" s="11" t="s">
        <v>23</v>
      </c>
      <c r="L6711" s="11" t="s">
        <v>23</v>
      </c>
      <c r="M6711" s="11">
        <v>45490.602083333331</v>
      </c>
      <c r="N6711" s="11">
        <v>45490.627083333333</v>
      </c>
      <c r="O6711" s="8" t="s">
        <v>31</v>
      </c>
      <c r="P6711" t="s">
        <v>2037</v>
      </c>
      <c r="Q6711">
        <v>622.94000000000005</v>
      </c>
      <c r="R6711" t="s">
        <v>32</v>
      </c>
      <c r="S6711" t="s">
        <v>4688</v>
      </c>
      <c r="T6711" t="s">
        <v>4677</v>
      </c>
      <c r="U6711" cm="1">
        <f t="array" ref="U6711">IF(F6711&lt;=10000,40,IF(AND(F6711&gt;10001,F6711&lt;=25000),245, IF(AND(F6711&gt;=25001,F6711&lt;=50000),275,IF(AND(F6711&gt;=50001,F6711&lt;=100000),345,IF(AND(F6711&gt;=100001,F6711&lt;=200000),365,IF(AND(F6711&gt;=200001),395,FALSO))))))</f>
        <v>395</v>
      </c>
      <c r="V6711">
        <f t="shared" si="104"/>
        <v>395</v>
      </c>
      <c r="W6711" s="12" t="s">
        <v>35</v>
      </c>
    </row>
    <row r="6712" spans="1:23" x14ac:dyDescent="0.2">
      <c r="A6712" t="s">
        <v>4827</v>
      </c>
      <c r="B6712" t="s">
        <v>4828</v>
      </c>
      <c r="C6712" t="s">
        <v>833</v>
      </c>
      <c r="D6712" t="s">
        <v>371</v>
      </c>
      <c r="E6712" t="s">
        <v>83</v>
      </c>
      <c r="F6712">
        <v>351534</v>
      </c>
      <c r="G6712" s="9" t="s">
        <v>28</v>
      </c>
      <c r="H6712" t="s">
        <v>1743</v>
      </c>
      <c r="I6712" t="s">
        <v>30</v>
      </c>
      <c r="J6712" s="10">
        <v>45492.525694444441</v>
      </c>
      <c r="K6712" s="11" t="s">
        <v>23</v>
      </c>
      <c r="L6712" s="11" t="s">
        <v>23</v>
      </c>
      <c r="M6712" s="11">
        <v>45492.609027777777</v>
      </c>
      <c r="N6712" s="11">
        <v>45492.638194444444</v>
      </c>
      <c r="O6712" s="8" t="s">
        <v>31</v>
      </c>
      <c r="P6712" t="s">
        <v>2250</v>
      </c>
      <c r="Q6712">
        <v>622.94000000000005</v>
      </c>
      <c r="R6712" t="s">
        <v>32</v>
      </c>
      <c r="S6712" t="s">
        <v>4688</v>
      </c>
      <c r="T6712" t="s">
        <v>4677</v>
      </c>
      <c r="U6712" cm="1">
        <f t="array" ref="U6712">IF(F6712&lt;=10000,40,IF(AND(F6712&gt;10001,F6712&lt;=25000),245, IF(AND(F6712&gt;=25001,F6712&lt;=50000),275,IF(AND(F6712&gt;=50001,F6712&lt;=100000),345,IF(AND(F6712&gt;=100001,F6712&lt;=200000),365,IF(AND(F6712&gt;=200001),395,FALSO))))))</f>
        <v>395</v>
      </c>
      <c r="V6712">
        <f t="shared" si="104"/>
        <v>395</v>
      </c>
      <c r="W6712" s="12" t="s">
        <v>35</v>
      </c>
    </row>
    <row r="6713" spans="1:23" x14ac:dyDescent="0.2">
      <c r="A6713" t="s">
        <v>4827</v>
      </c>
      <c r="B6713" t="s">
        <v>4828</v>
      </c>
      <c r="C6713" t="s">
        <v>833</v>
      </c>
      <c r="D6713" t="s">
        <v>371</v>
      </c>
      <c r="E6713" t="s">
        <v>83</v>
      </c>
      <c r="F6713">
        <v>351534</v>
      </c>
      <c r="G6713" s="9" t="s">
        <v>28</v>
      </c>
      <c r="H6713" t="s">
        <v>1743</v>
      </c>
      <c r="I6713" t="s">
        <v>30</v>
      </c>
      <c r="J6713" s="10">
        <v>45493.520833333336</v>
      </c>
      <c r="K6713" s="11" t="s">
        <v>23</v>
      </c>
      <c r="L6713" s="11" t="s">
        <v>23</v>
      </c>
      <c r="M6713" s="11">
        <v>45493.625694444447</v>
      </c>
      <c r="N6713" s="11">
        <v>45493.651388888888</v>
      </c>
      <c r="O6713" s="8" t="s">
        <v>31</v>
      </c>
      <c r="P6713" t="s">
        <v>3897</v>
      </c>
      <c r="Q6713">
        <v>622.94000000000005</v>
      </c>
      <c r="R6713" t="s">
        <v>32</v>
      </c>
      <c r="S6713" t="s">
        <v>4688</v>
      </c>
      <c r="T6713" t="s">
        <v>4677</v>
      </c>
      <c r="U6713" cm="1">
        <f t="array" ref="U6713">IF(F6713&lt;=10000,40,IF(AND(F6713&gt;10001,F6713&lt;=25000),245, IF(AND(F6713&gt;=25001,F6713&lt;=50000),275,IF(AND(F6713&gt;=50001,F6713&lt;=100000),345,IF(AND(F6713&gt;=100001,F6713&lt;=200000),365,IF(AND(F6713&gt;=200001),395,FALSO))))))</f>
        <v>395</v>
      </c>
      <c r="V6713">
        <f t="shared" si="104"/>
        <v>395</v>
      </c>
      <c r="W6713" s="12" t="s">
        <v>35</v>
      </c>
    </row>
    <row r="6714" spans="1:23" x14ac:dyDescent="0.2">
      <c r="A6714" t="s">
        <v>4827</v>
      </c>
      <c r="B6714" t="s">
        <v>4828</v>
      </c>
      <c r="C6714" t="s">
        <v>522</v>
      </c>
      <c r="D6714" t="s">
        <v>371</v>
      </c>
      <c r="E6714" t="s">
        <v>83</v>
      </c>
      <c r="F6714">
        <v>351534</v>
      </c>
      <c r="G6714" s="9" t="s">
        <v>28</v>
      </c>
      <c r="H6714" t="s">
        <v>1743</v>
      </c>
      <c r="I6714" t="s">
        <v>30</v>
      </c>
      <c r="J6714" s="10">
        <v>45494.541666666664</v>
      </c>
      <c r="K6714" s="11" t="s">
        <v>23</v>
      </c>
      <c r="L6714" s="11" t="s">
        <v>23</v>
      </c>
      <c r="M6714" s="11">
        <v>45494.593055555553</v>
      </c>
      <c r="N6714" s="11">
        <v>45494.623611111114</v>
      </c>
      <c r="O6714" s="8" t="s">
        <v>31</v>
      </c>
      <c r="P6714" t="s">
        <v>2629</v>
      </c>
      <c r="Q6714">
        <v>622.94000000000005</v>
      </c>
      <c r="R6714" t="s">
        <v>32</v>
      </c>
      <c r="S6714" t="s">
        <v>4688</v>
      </c>
      <c r="T6714" t="s">
        <v>4677</v>
      </c>
      <c r="U6714" cm="1">
        <f t="array" ref="U6714">IF(F6714&lt;=10000,40,IF(AND(F6714&gt;10001,F6714&lt;=25000),245, IF(AND(F6714&gt;=25001,F6714&lt;=50000),275,IF(AND(F6714&gt;=50001,F6714&lt;=100000),345,IF(AND(F6714&gt;=100001,F6714&lt;=200000),365,IF(AND(F6714&gt;=200001),395,FALSO))))))</f>
        <v>395</v>
      </c>
      <c r="V6714">
        <f t="shared" si="104"/>
        <v>395</v>
      </c>
      <c r="W6714" s="12" t="s">
        <v>35</v>
      </c>
    </row>
    <row r="6715" spans="1:23" x14ac:dyDescent="0.2">
      <c r="A6715" t="s">
        <v>4827</v>
      </c>
      <c r="B6715" t="s">
        <v>4828</v>
      </c>
      <c r="C6715" t="s">
        <v>349</v>
      </c>
      <c r="D6715" t="s">
        <v>371</v>
      </c>
      <c r="E6715" t="s">
        <v>83</v>
      </c>
      <c r="F6715">
        <v>351534</v>
      </c>
      <c r="G6715" s="9" t="s">
        <v>28</v>
      </c>
      <c r="H6715" t="s">
        <v>1743</v>
      </c>
      <c r="I6715" t="s">
        <v>30</v>
      </c>
      <c r="J6715" s="10">
        <v>45495.541666666664</v>
      </c>
      <c r="K6715" s="11" t="s">
        <v>23</v>
      </c>
      <c r="L6715" s="11" t="s">
        <v>23</v>
      </c>
      <c r="M6715" s="11">
        <v>45495.597916666666</v>
      </c>
      <c r="N6715" s="11">
        <v>45495.628472222219</v>
      </c>
      <c r="O6715" s="8" t="s">
        <v>31</v>
      </c>
      <c r="P6715" t="s">
        <v>4047</v>
      </c>
      <c r="Q6715">
        <v>622.94000000000005</v>
      </c>
      <c r="R6715" t="s">
        <v>32</v>
      </c>
      <c r="S6715" t="s">
        <v>4688</v>
      </c>
      <c r="T6715" t="s">
        <v>4677</v>
      </c>
      <c r="U6715" cm="1">
        <f t="array" ref="U6715">IF(F6715&lt;=10000,40,IF(AND(F6715&gt;10001,F6715&lt;=25000),245, IF(AND(F6715&gt;=25001,F6715&lt;=50000),275,IF(AND(F6715&gt;=50001,F6715&lt;=100000),345,IF(AND(F6715&gt;=100001,F6715&lt;=200000),365,IF(AND(F6715&gt;=200001),395,FALSO))))))</f>
        <v>395</v>
      </c>
      <c r="V6715">
        <f t="shared" si="104"/>
        <v>395</v>
      </c>
      <c r="W6715" s="12" t="s">
        <v>35</v>
      </c>
    </row>
    <row r="6716" spans="1:23" x14ac:dyDescent="0.2">
      <c r="A6716" t="s">
        <v>4827</v>
      </c>
      <c r="B6716" t="s">
        <v>4828</v>
      </c>
      <c r="C6716" t="s">
        <v>1277</v>
      </c>
      <c r="D6716" t="s">
        <v>371</v>
      </c>
      <c r="E6716" t="s">
        <v>83</v>
      </c>
      <c r="F6716">
        <v>351534</v>
      </c>
      <c r="G6716" s="9" t="s">
        <v>28</v>
      </c>
      <c r="H6716" t="s">
        <v>1743</v>
      </c>
      <c r="I6716" t="s">
        <v>30</v>
      </c>
      <c r="J6716" s="10">
        <v>45496.229166666664</v>
      </c>
      <c r="K6716" s="11" t="s">
        <v>23</v>
      </c>
      <c r="L6716" s="11" t="s">
        <v>23</v>
      </c>
      <c r="M6716" s="11">
        <v>45496.332638888889</v>
      </c>
      <c r="N6716" s="11">
        <v>45496.416666666664</v>
      </c>
      <c r="O6716" s="8" t="s">
        <v>31</v>
      </c>
      <c r="P6716" t="s">
        <v>2185</v>
      </c>
      <c r="Q6716">
        <v>1839.18</v>
      </c>
      <c r="R6716" t="s">
        <v>32</v>
      </c>
      <c r="S6716" t="s">
        <v>4684</v>
      </c>
      <c r="T6716" t="s">
        <v>4683</v>
      </c>
      <c r="U6716" cm="1">
        <f t="array" ref="U6716">IF(F6716&lt;=10000,40,IF(AND(F6716&gt;10001,F6716&lt;=25000),245, IF(AND(F6716&gt;=25001,F6716&lt;=50000),275,IF(AND(F6716&gt;=50001,F6716&lt;=100000),345,IF(AND(F6716&gt;=100001,F6716&lt;=200000),365,IF(AND(F6716&gt;=200001),395,FALSO))))))</f>
        <v>395</v>
      </c>
      <c r="V6716">
        <f t="shared" si="104"/>
        <v>395</v>
      </c>
      <c r="W6716" s="12" t="s">
        <v>35</v>
      </c>
    </row>
    <row r="6717" spans="1:23" x14ac:dyDescent="0.2">
      <c r="A6717" t="s">
        <v>4827</v>
      </c>
      <c r="B6717" t="s">
        <v>4828</v>
      </c>
      <c r="C6717" t="s">
        <v>524</v>
      </c>
      <c r="D6717" t="s">
        <v>371</v>
      </c>
      <c r="E6717" t="s">
        <v>83</v>
      </c>
      <c r="F6717">
        <v>351534</v>
      </c>
      <c r="G6717" s="9" t="s">
        <v>28</v>
      </c>
      <c r="H6717" t="s">
        <v>1743</v>
      </c>
      <c r="I6717" t="s">
        <v>30</v>
      </c>
      <c r="J6717" s="10">
        <v>45497.541666666664</v>
      </c>
      <c r="K6717" s="11" t="s">
        <v>23</v>
      </c>
      <c r="L6717" s="11" t="s">
        <v>23</v>
      </c>
      <c r="M6717" s="11">
        <v>45497.617361111108</v>
      </c>
      <c r="N6717" s="11">
        <v>45497.642361111109</v>
      </c>
      <c r="O6717" s="8" t="s">
        <v>31</v>
      </c>
      <c r="P6717" t="s">
        <v>2629</v>
      </c>
      <c r="Q6717">
        <v>622.94000000000005</v>
      </c>
      <c r="R6717" t="s">
        <v>32</v>
      </c>
      <c r="S6717" t="s">
        <v>4688</v>
      </c>
      <c r="T6717" t="s">
        <v>4677</v>
      </c>
      <c r="U6717" cm="1">
        <f t="array" ref="U6717">IF(F6717&lt;=10000,40,IF(AND(F6717&gt;10001,F6717&lt;=25000),245, IF(AND(F6717&gt;=25001,F6717&lt;=50000),275,IF(AND(F6717&gt;=50001,F6717&lt;=100000),345,IF(AND(F6717&gt;=100001,F6717&lt;=200000),365,IF(AND(F6717&gt;=200001),395,FALSO))))))</f>
        <v>395</v>
      </c>
      <c r="V6717">
        <f t="shared" si="104"/>
        <v>395</v>
      </c>
      <c r="W6717" s="12" t="s">
        <v>35</v>
      </c>
    </row>
    <row r="6718" spans="1:23" x14ac:dyDescent="0.2">
      <c r="A6718" t="s">
        <v>4827</v>
      </c>
      <c r="B6718" t="s">
        <v>4828</v>
      </c>
      <c r="C6718" t="s">
        <v>1252</v>
      </c>
      <c r="D6718" t="s">
        <v>371</v>
      </c>
      <c r="E6718" t="s">
        <v>159</v>
      </c>
      <c r="F6718">
        <v>347451</v>
      </c>
      <c r="G6718" s="9" t="s">
        <v>28</v>
      </c>
      <c r="H6718" t="s">
        <v>1743</v>
      </c>
      <c r="I6718" t="s">
        <v>30</v>
      </c>
      <c r="J6718" s="10">
        <v>45499.541666666664</v>
      </c>
      <c r="K6718" s="11" t="s">
        <v>23</v>
      </c>
      <c r="L6718" s="11" t="s">
        <v>23</v>
      </c>
      <c r="M6718" s="11">
        <v>45499.602777777778</v>
      </c>
      <c r="N6718" s="11">
        <v>45499.634027777778</v>
      </c>
      <c r="O6718" s="8" t="s">
        <v>31</v>
      </c>
      <c r="P6718" t="s">
        <v>4338</v>
      </c>
      <c r="Q6718">
        <v>622.94000000000005</v>
      </c>
      <c r="R6718" t="s">
        <v>32</v>
      </c>
      <c r="S6718" t="s">
        <v>4688</v>
      </c>
      <c r="T6718" t="s">
        <v>4677</v>
      </c>
      <c r="U6718" cm="1">
        <f t="array" ref="U6718">IF(F6718&lt;=10000,40,IF(AND(F6718&gt;10001,F6718&lt;=25000),245, IF(AND(F6718&gt;=25001,F6718&lt;=50000),275,IF(AND(F6718&gt;=50001,F6718&lt;=100000),345,IF(AND(F6718&gt;=100001,F6718&lt;=200000),365,IF(AND(F6718&gt;=200001),395,FALSO))))))</f>
        <v>395</v>
      </c>
      <c r="V6718">
        <f t="shared" si="104"/>
        <v>395</v>
      </c>
      <c r="W6718" s="12" t="s">
        <v>35</v>
      </c>
    </row>
    <row r="6719" spans="1:23" x14ac:dyDescent="0.2">
      <c r="A6719" t="s">
        <v>4827</v>
      </c>
      <c r="B6719" t="s">
        <v>4828</v>
      </c>
      <c r="C6719" s="7" t="s">
        <v>336</v>
      </c>
      <c r="D6719" s="7" t="s">
        <v>371</v>
      </c>
      <c r="E6719" t="s">
        <v>159</v>
      </c>
      <c r="F6719">
        <v>347451</v>
      </c>
      <c r="G6719" s="9" t="s">
        <v>28</v>
      </c>
      <c r="H6719" s="7" t="s">
        <v>1743</v>
      </c>
      <c r="I6719" s="7" t="s">
        <v>30</v>
      </c>
      <c r="J6719" s="10">
        <v>45500.541666666664</v>
      </c>
      <c r="K6719" s="11" t="s">
        <v>23</v>
      </c>
      <c r="L6719" s="11" t="s">
        <v>23</v>
      </c>
      <c r="M6719" s="11">
        <v>45500.541666666664</v>
      </c>
      <c r="N6719" s="11">
        <v>45500.541666666664</v>
      </c>
      <c r="O6719" s="8" t="s">
        <v>31</v>
      </c>
      <c r="P6719" s="7" t="s">
        <v>4338</v>
      </c>
      <c r="Q6719" s="7">
        <v>622.94000000000005</v>
      </c>
      <c r="R6719" t="s">
        <v>32</v>
      </c>
      <c r="S6719" s="7" t="s">
        <v>4688</v>
      </c>
      <c r="T6719" s="7" t="s">
        <v>4677</v>
      </c>
      <c r="U6719" cm="1">
        <f t="array" ref="U6719">IF(F6719&lt;=10000,40,IF(AND(F6719&gt;10001,F6719&lt;=25000),245, IF(AND(F6719&gt;=25001,F6719&lt;=50000),275,IF(AND(F6719&gt;=50001,F6719&lt;=100000),345,IF(AND(F6719&gt;=100001,F6719&lt;=200000),365,IF(AND(F6719&gt;=200001),395,FALSO))))))</f>
        <v>395</v>
      </c>
      <c r="V6719">
        <f t="shared" si="104"/>
        <v>395</v>
      </c>
      <c r="W6719" s="12" t="s">
        <v>35</v>
      </c>
    </row>
    <row r="6720" spans="1:23" x14ac:dyDescent="0.2">
      <c r="A6720" t="s">
        <v>4827</v>
      </c>
      <c r="B6720" t="s">
        <v>4828</v>
      </c>
      <c r="C6720" t="s">
        <v>526</v>
      </c>
      <c r="D6720" t="s">
        <v>371</v>
      </c>
      <c r="E6720" t="s">
        <v>83</v>
      </c>
      <c r="F6720">
        <v>351534</v>
      </c>
      <c r="G6720" s="9" t="s">
        <v>28</v>
      </c>
      <c r="H6720" t="s">
        <v>1743</v>
      </c>
      <c r="I6720" t="s">
        <v>30</v>
      </c>
      <c r="J6720" s="10">
        <v>45501.541666666664</v>
      </c>
      <c r="K6720" s="11" t="s">
        <v>23</v>
      </c>
      <c r="L6720" s="11" t="s">
        <v>23</v>
      </c>
      <c r="M6720" s="11">
        <v>45501.592361111114</v>
      </c>
      <c r="N6720" s="11">
        <v>45501.620833333334</v>
      </c>
      <c r="O6720" s="8" t="s">
        <v>31</v>
      </c>
      <c r="P6720" t="s">
        <v>2037</v>
      </c>
      <c r="Q6720">
        <v>622.94000000000005</v>
      </c>
      <c r="R6720" t="s">
        <v>32</v>
      </c>
      <c r="S6720" t="s">
        <v>4688</v>
      </c>
      <c r="T6720" t="s">
        <v>4677</v>
      </c>
      <c r="U6720" cm="1">
        <f t="array" ref="U6720">IF(F6720&lt;=10000,40,IF(AND(F6720&gt;10001,F6720&lt;=25000),245, IF(AND(F6720&gt;=25001,F6720&lt;=50000),275,IF(AND(F6720&gt;=50001,F6720&lt;=100000),345,IF(AND(F6720&gt;=100001,F6720&lt;=200000),365,IF(AND(F6720&gt;=200001),395,FALSO))))))</f>
        <v>395</v>
      </c>
      <c r="V6720">
        <f t="shared" si="104"/>
        <v>395</v>
      </c>
      <c r="W6720" s="12" t="s">
        <v>35</v>
      </c>
    </row>
    <row r="6721" spans="1:23" x14ac:dyDescent="0.2">
      <c r="A6721" t="s">
        <v>4827</v>
      </c>
      <c r="B6721" t="s">
        <v>4828</v>
      </c>
      <c r="C6721" t="s">
        <v>362</v>
      </c>
      <c r="D6721" t="s">
        <v>371</v>
      </c>
      <c r="E6721" t="s">
        <v>83</v>
      </c>
      <c r="F6721">
        <v>351534</v>
      </c>
      <c r="G6721" s="9" t="s">
        <v>28</v>
      </c>
      <c r="H6721" t="s">
        <v>1743</v>
      </c>
      <c r="I6721" t="s">
        <v>30</v>
      </c>
      <c r="J6721" s="10">
        <v>45503.541666666664</v>
      </c>
      <c r="K6721" s="11" t="s">
        <v>23</v>
      </c>
      <c r="L6721" s="11" t="s">
        <v>23</v>
      </c>
      <c r="M6721" s="11">
        <v>45503.604166666664</v>
      </c>
      <c r="N6721" s="11">
        <v>45503.633333333331</v>
      </c>
      <c r="O6721" s="8" t="s">
        <v>31</v>
      </c>
      <c r="P6721" t="s">
        <v>1894</v>
      </c>
      <c r="Q6721">
        <v>622.94000000000005</v>
      </c>
      <c r="R6721" t="s">
        <v>32</v>
      </c>
      <c r="S6721" t="s">
        <v>4688</v>
      </c>
      <c r="T6721" t="s">
        <v>4677</v>
      </c>
      <c r="U6721" cm="1">
        <f t="array" ref="U6721">IF(F6721&lt;=10000,40,IF(AND(F6721&gt;10001,F6721&lt;=25000),245, IF(AND(F6721&gt;=25001,F6721&lt;=50000),275,IF(AND(F6721&gt;=50001,F6721&lt;=100000),345,IF(AND(F6721&gt;=100001,F6721&lt;=200000),365,IF(AND(F6721&gt;=200001),395,FALSO))))))</f>
        <v>395</v>
      </c>
      <c r="V6721">
        <f t="shared" si="104"/>
        <v>395</v>
      </c>
      <c r="W6721" s="12" t="s">
        <v>35</v>
      </c>
    </row>
    <row r="6722" spans="1:23" x14ac:dyDescent="0.2">
      <c r="A6722" t="s">
        <v>4827</v>
      </c>
      <c r="B6722" t="s">
        <v>4828</v>
      </c>
      <c r="C6722" t="s">
        <v>356</v>
      </c>
      <c r="D6722" t="s">
        <v>371</v>
      </c>
      <c r="E6722" t="s">
        <v>83</v>
      </c>
      <c r="F6722">
        <v>351534</v>
      </c>
      <c r="G6722" s="9" t="s">
        <v>28</v>
      </c>
      <c r="H6722" t="s">
        <v>1743</v>
      </c>
      <c r="I6722" t="s">
        <v>30</v>
      </c>
      <c r="J6722" s="10">
        <v>45504.541666666664</v>
      </c>
      <c r="K6722" s="11" t="s">
        <v>23</v>
      </c>
      <c r="L6722" s="11" t="s">
        <v>23</v>
      </c>
      <c r="M6722" s="11">
        <v>45504.60833333333</v>
      </c>
      <c r="N6722" s="11">
        <v>45504.636805555558</v>
      </c>
      <c r="O6722" s="8" t="s">
        <v>31</v>
      </c>
      <c r="P6722" t="s">
        <v>4668</v>
      </c>
      <c r="Q6722">
        <v>622.94000000000005</v>
      </c>
      <c r="R6722" t="s">
        <v>32</v>
      </c>
      <c r="S6722" t="s">
        <v>4688</v>
      </c>
      <c r="T6722" t="s">
        <v>4677</v>
      </c>
      <c r="U6722" cm="1">
        <f t="array" ref="U6722">IF(F6722&lt;=10000,40,IF(AND(F6722&gt;10001,F6722&lt;=25000),245, IF(AND(F6722&gt;=25001,F6722&lt;=50000),275,IF(AND(F6722&gt;=50001,F6722&lt;=100000),345,IF(AND(F6722&gt;=100001,F6722&lt;=200000),365,IF(AND(F6722&gt;=200001),395,FALSO))))))</f>
        <v>395</v>
      </c>
      <c r="V6722">
        <f t="shared" ref="V6722:V6785" si="105">U6722</f>
        <v>395</v>
      </c>
      <c r="W6722" s="12" t="s">
        <v>35</v>
      </c>
    </row>
    <row r="6723" spans="1:23" x14ac:dyDescent="0.2">
      <c r="A6723" t="s">
        <v>4827</v>
      </c>
      <c r="B6723" t="s">
        <v>4828</v>
      </c>
      <c r="C6723" t="s">
        <v>372</v>
      </c>
      <c r="D6723" t="s">
        <v>373</v>
      </c>
      <c r="E6723" t="s">
        <v>83</v>
      </c>
      <c r="F6723">
        <v>351534</v>
      </c>
      <c r="G6723" s="9" t="s">
        <v>28</v>
      </c>
      <c r="H6723" t="s">
        <v>30</v>
      </c>
      <c r="I6723" t="s">
        <v>1719</v>
      </c>
      <c r="J6723" s="10">
        <v>45474.229166666664</v>
      </c>
      <c r="K6723" s="11"/>
      <c r="L6723" s="11"/>
      <c r="M6723" s="11">
        <v>45474.325694444444</v>
      </c>
      <c r="N6723" s="11">
        <v>45474.408333333333</v>
      </c>
      <c r="O6723" s="8" t="s">
        <v>31</v>
      </c>
      <c r="P6723" t="s">
        <v>2040</v>
      </c>
      <c r="Q6723">
        <v>1839.18</v>
      </c>
      <c r="R6723" t="s">
        <v>32</v>
      </c>
      <c r="S6723" t="s">
        <v>4684</v>
      </c>
      <c r="T6723" t="s">
        <v>4683</v>
      </c>
      <c r="U6723" cm="1">
        <f t="array" ref="U6723">IF(F6723&lt;=10000,40,IF(AND(F6723&gt;10001,F6723&lt;=25000),245, IF(AND(F6723&gt;=25001,F6723&lt;=50000),275,IF(AND(F6723&gt;=50001,F6723&lt;=100000),345,IF(AND(F6723&gt;=100001,F6723&lt;=200000),365,IF(AND(F6723&gt;=200001),395,FALSO))))))</f>
        <v>395</v>
      </c>
      <c r="V6723">
        <f t="shared" si="105"/>
        <v>395</v>
      </c>
      <c r="W6723" s="12" t="s">
        <v>35</v>
      </c>
    </row>
    <row r="6724" spans="1:23" x14ac:dyDescent="0.2">
      <c r="A6724" t="s">
        <v>4827</v>
      </c>
      <c r="B6724" t="s">
        <v>4828</v>
      </c>
      <c r="C6724" t="s">
        <v>347</v>
      </c>
      <c r="D6724" t="s">
        <v>373</v>
      </c>
      <c r="E6724" t="s">
        <v>83</v>
      </c>
      <c r="F6724">
        <v>351534</v>
      </c>
      <c r="G6724" s="9" t="s">
        <v>28</v>
      </c>
      <c r="H6724" t="s">
        <v>30</v>
      </c>
      <c r="I6724" t="s">
        <v>1719</v>
      </c>
      <c r="J6724" s="10">
        <v>45475.229166666664</v>
      </c>
      <c r="K6724" s="11"/>
      <c r="L6724" s="11"/>
      <c r="M6724" s="11">
        <v>45475.324999999997</v>
      </c>
      <c r="N6724" s="11">
        <v>45475.40625</v>
      </c>
      <c r="O6724" s="8" t="s">
        <v>31</v>
      </c>
      <c r="P6724" t="s">
        <v>2038</v>
      </c>
      <c r="Q6724">
        <v>1839.18</v>
      </c>
      <c r="R6724" t="s">
        <v>32</v>
      </c>
      <c r="S6724" t="s">
        <v>4684</v>
      </c>
      <c r="T6724" t="s">
        <v>4683</v>
      </c>
      <c r="U6724" cm="1">
        <f t="array" ref="U6724">IF(F6724&lt;=10000,40,IF(AND(F6724&gt;10001,F6724&lt;=25000),245, IF(AND(F6724&gt;=25001,F6724&lt;=50000),275,IF(AND(F6724&gt;=50001,F6724&lt;=100000),345,IF(AND(F6724&gt;=100001,F6724&lt;=200000),365,IF(AND(F6724&gt;=200001),395,FALSO))))))</f>
        <v>395</v>
      </c>
      <c r="V6724">
        <f t="shared" si="105"/>
        <v>395</v>
      </c>
      <c r="W6724" s="12" t="s">
        <v>35</v>
      </c>
    </row>
    <row r="6725" spans="1:23" x14ac:dyDescent="0.2">
      <c r="A6725" t="s">
        <v>4827</v>
      </c>
      <c r="B6725" t="s">
        <v>4828</v>
      </c>
      <c r="C6725" t="s">
        <v>759</v>
      </c>
      <c r="D6725" t="s">
        <v>373</v>
      </c>
      <c r="E6725" t="s">
        <v>83</v>
      </c>
      <c r="F6725">
        <v>351534</v>
      </c>
      <c r="G6725" s="9" t="s">
        <v>28</v>
      </c>
      <c r="H6725" t="s">
        <v>30</v>
      </c>
      <c r="I6725" t="s">
        <v>1719</v>
      </c>
      <c r="J6725" s="10">
        <v>45477.229166666664</v>
      </c>
      <c r="K6725" s="11"/>
      <c r="L6725" s="11"/>
      <c r="M6725" s="11">
        <v>45477.345833333333</v>
      </c>
      <c r="N6725" s="11">
        <v>45477.427777777775</v>
      </c>
      <c r="O6725" s="8" t="s">
        <v>31</v>
      </c>
      <c r="P6725" t="s">
        <v>2038</v>
      </c>
      <c r="Q6725">
        <v>1839.18</v>
      </c>
      <c r="R6725" t="s">
        <v>32</v>
      </c>
      <c r="S6725" t="s">
        <v>4684</v>
      </c>
      <c r="T6725" t="s">
        <v>4683</v>
      </c>
      <c r="U6725" cm="1">
        <f t="array" ref="U6725">IF(F6725&lt;=10000,40,IF(AND(F6725&gt;10001,F6725&lt;=25000),245, IF(AND(F6725&gt;=25001,F6725&lt;=50000),275,IF(AND(F6725&gt;=50001,F6725&lt;=100000),345,IF(AND(F6725&gt;=100001,F6725&lt;=200000),365,IF(AND(F6725&gt;=200001),395,FALSO))))))</f>
        <v>395</v>
      </c>
      <c r="V6725">
        <f t="shared" si="105"/>
        <v>395</v>
      </c>
      <c r="W6725" s="12" t="s">
        <v>35</v>
      </c>
    </row>
    <row r="6726" spans="1:23" x14ac:dyDescent="0.2">
      <c r="A6726" t="s">
        <v>4827</v>
      </c>
      <c r="B6726" t="s">
        <v>4828</v>
      </c>
      <c r="C6726" t="s">
        <v>833</v>
      </c>
      <c r="D6726" t="s">
        <v>373</v>
      </c>
      <c r="E6726" t="s">
        <v>83</v>
      </c>
      <c r="F6726">
        <v>351534</v>
      </c>
      <c r="G6726" s="9" t="s">
        <v>28</v>
      </c>
      <c r="H6726" t="s">
        <v>30</v>
      </c>
      <c r="I6726" t="s">
        <v>1719</v>
      </c>
      <c r="J6726" s="10">
        <v>45478.229166666664</v>
      </c>
      <c r="K6726" s="11"/>
      <c r="L6726" s="11"/>
      <c r="M6726" s="11">
        <v>45478.345138888886</v>
      </c>
      <c r="N6726" s="11">
        <v>45478.426388888889</v>
      </c>
      <c r="O6726" s="8" t="s">
        <v>31</v>
      </c>
      <c r="P6726" t="s">
        <v>2185</v>
      </c>
      <c r="Q6726">
        <v>1839.18</v>
      </c>
      <c r="R6726" t="s">
        <v>32</v>
      </c>
      <c r="S6726" t="s">
        <v>4684</v>
      </c>
      <c r="T6726" t="s">
        <v>4683</v>
      </c>
      <c r="U6726" cm="1">
        <f t="array" ref="U6726">IF(F6726&lt;=10000,40,IF(AND(F6726&gt;10001,F6726&lt;=25000),245, IF(AND(F6726&gt;=25001,F6726&lt;=50000),275,IF(AND(F6726&gt;=50001,F6726&lt;=100000),345,IF(AND(F6726&gt;=100001,F6726&lt;=200000),365,IF(AND(F6726&gt;=200001),395,FALSO))))))</f>
        <v>395</v>
      </c>
      <c r="V6726">
        <f t="shared" si="105"/>
        <v>395</v>
      </c>
      <c r="W6726" s="12" t="s">
        <v>35</v>
      </c>
    </row>
    <row r="6727" spans="1:23" x14ac:dyDescent="0.2">
      <c r="A6727" t="s">
        <v>4827</v>
      </c>
      <c r="B6727" t="s">
        <v>4828</v>
      </c>
      <c r="C6727" t="s">
        <v>899</v>
      </c>
      <c r="D6727" t="s">
        <v>373</v>
      </c>
      <c r="E6727" t="s">
        <v>83</v>
      </c>
      <c r="F6727">
        <v>351534</v>
      </c>
      <c r="G6727" s="9" t="s">
        <v>28</v>
      </c>
      <c r="H6727" t="s">
        <v>30</v>
      </c>
      <c r="I6727" t="s">
        <v>1719</v>
      </c>
      <c r="J6727" s="10">
        <v>45479.229166666664</v>
      </c>
      <c r="K6727" s="11"/>
      <c r="L6727" s="11"/>
      <c r="M6727" s="11">
        <v>45479.330555555556</v>
      </c>
      <c r="N6727" s="11">
        <v>45479.413194444445</v>
      </c>
      <c r="O6727" s="8" t="s">
        <v>31</v>
      </c>
      <c r="P6727" t="s">
        <v>2038</v>
      </c>
      <c r="Q6727">
        <v>1839.18</v>
      </c>
      <c r="R6727" t="s">
        <v>32</v>
      </c>
      <c r="S6727" t="s">
        <v>4684</v>
      </c>
      <c r="T6727" t="s">
        <v>4683</v>
      </c>
      <c r="U6727" cm="1">
        <f t="array" ref="U6727">IF(F6727&lt;=10000,40,IF(AND(F6727&gt;10001,F6727&lt;=25000),245, IF(AND(F6727&gt;=25001,F6727&lt;=50000),275,IF(AND(F6727&gt;=50001,F6727&lt;=100000),345,IF(AND(F6727&gt;=100001,F6727&lt;=200000),365,IF(AND(F6727&gt;=200001),395,FALSO))))))</f>
        <v>395</v>
      </c>
      <c r="V6727">
        <f t="shared" si="105"/>
        <v>395</v>
      </c>
      <c r="W6727" s="12" t="s">
        <v>35</v>
      </c>
    </row>
    <row r="6728" spans="1:23" x14ac:dyDescent="0.2">
      <c r="A6728" t="s">
        <v>4827</v>
      </c>
      <c r="B6728" t="s">
        <v>4828</v>
      </c>
      <c r="C6728" t="s">
        <v>753</v>
      </c>
      <c r="D6728" t="s">
        <v>373</v>
      </c>
      <c r="E6728" t="s">
        <v>83</v>
      </c>
      <c r="F6728">
        <v>351534</v>
      </c>
      <c r="G6728" s="9" t="s">
        <v>28</v>
      </c>
      <c r="H6728" t="s">
        <v>30</v>
      </c>
      <c r="I6728" t="s">
        <v>1719</v>
      </c>
      <c r="J6728" s="10">
        <v>45480.229166666664</v>
      </c>
      <c r="K6728" s="11"/>
      <c r="L6728" s="11"/>
      <c r="M6728" s="11">
        <v>45480.368055555555</v>
      </c>
      <c r="N6728" s="11">
        <v>45480.45</v>
      </c>
      <c r="O6728" s="8" t="s">
        <v>31</v>
      </c>
      <c r="P6728" t="s">
        <v>2735</v>
      </c>
      <c r="Q6728">
        <v>1839.18</v>
      </c>
      <c r="R6728" t="s">
        <v>32</v>
      </c>
      <c r="S6728" t="s">
        <v>4684</v>
      </c>
      <c r="T6728" t="s">
        <v>4683</v>
      </c>
      <c r="U6728" cm="1">
        <f t="array" ref="U6728">IF(F6728&lt;=10000,40,IF(AND(F6728&gt;10001,F6728&lt;=25000),245, IF(AND(F6728&gt;=25001,F6728&lt;=50000),275,IF(AND(F6728&gt;=50001,F6728&lt;=100000),345,IF(AND(F6728&gt;=100001,F6728&lt;=200000),365,IF(AND(F6728&gt;=200001),395,FALSO))))))</f>
        <v>395</v>
      </c>
      <c r="V6728">
        <f t="shared" si="105"/>
        <v>395</v>
      </c>
      <c r="W6728" s="12" t="s">
        <v>35</v>
      </c>
    </row>
    <row r="6729" spans="1:23" x14ac:dyDescent="0.2">
      <c r="A6729" t="s">
        <v>4827</v>
      </c>
      <c r="B6729" t="s">
        <v>4828</v>
      </c>
      <c r="C6729" t="s">
        <v>360</v>
      </c>
      <c r="D6729" t="s">
        <v>373</v>
      </c>
      <c r="E6729" t="s">
        <v>83</v>
      </c>
      <c r="F6729">
        <v>351534</v>
      </c>
      <c r="G6729" s="9" t="s">
        <v>28</v>
      </c>
      <c r="H6729" t="s">
        <v>30</v>
      </c>
      <c r="I6729" t="s">
        <v>1719</v>
      </c>
      <c r="J6729" s="10">
        <v>45481.229166666664</v>
      </c>
      <c r="K6729" s="11"/>
      <c r="L6729" s="11"/>
      <c r="M6729" s="11">
        <v>45481.347222222219</v>
      </c>
      <c r="N6729" s="11">
        <v>45481.413888888892</v>
      </c>
      <c r="O6729" s="8" t="s">
        <v>31</v>
      </c>
      <c r="P6729" t="s">
        <v>2038</v>
      </c>
      <c r="Q6729">
        <v>1839.18</v>
      </c>
      <c r="R6729" t="s">
        <v>32</v>
      </c>
      <c r="S6729" t="s">
        <v>4684</v>
      </c>
      <c r="T6729" t="s">
        <v>4683</v>
      </c>
      <c r="U6729" cm="1">
        <f t="array" ref="U6729">IF(F6729&lt;=10000,40,IF(AND(F6729&gt;10001,F6729&lt;=25000),245, IF(AND(F6729&gt;=25001,F6729&lt;=50000),275,IF(AND(F6729&gt;=50001,F6729&lt;=100000),345,IF(AND(F6729&gt;=100001,F6729&lt;=200000),365,IF(AND(F6729&gt;=200001),395,FALSO))))))</f>
        <v>395</v>
      </c>
      <c r="V6729">
        <f t="shared" si="105"/>
        <v>395</v>
      </c>
      <c r="W6729" s="12" t="s">
        <v>35</v>
      </c>
    </row>
    <row r="6730" spans="1:23" x14ac:dyDescent="0.2">
      <c r="A6730" t="s">
        <v>4827</v>
      </c>
      <c r="B6730" t="s">
        <v>4828</v>
      </c>
      <c r="C6730" t="s">
        <v>1078</v>
      </c>
      <c r="D6730" t="s">
        <v>373</v>
      </c>
      <c r="E6730" t="s">
        <v>83</v>
      </c>
      <c r="F6730">
        <v>351534</v>
      </c>
      <c r="G6730" s="9" t="s">
        <v>28</v>
      </c>
      <c r="H6730" t="s">
        <v>30</v>
      </c>
      <c r="I6730" t="s">
        <v>1719</v>
      </c>
      <c r="J6730" s="10">
        <v>45482.25</v>
      </c>
      <c r="K6730" s="11"/>
      <c r="L6730" s="11"/>
      <c r="M6730" s="11">
        <v>45482.339583333334</v>
      </c>
      <c r="N6730" s="11">
        <v>45482.421527777777</v>
      </c>
      <c r="O6730" s="8" t="s">
        <v>31</v>
      </c>
      <c r="P6730" t="s">
        <v>2853</v>
      </c>
      <c r="Q6730">
        <v>1839.18</v>
      </c>
      <c r="R6730" t="s">
        <v>32</v>
      </c>
      <c r="S6730" t="s">
        <v>4684</v>
      </c>
      <c r="T6730" t="s">
        <v>4683</v>
      </c>
      <c r="U6730" cm="1">
        <f t="array" ref="U6730">IF(F6730&lt;=10000,40,IF(AND(F6730&gt;10001,F6730&lt;=25000),245, IF(AND(F6730&gt;=25001,F6730&lt;=50000),275,IF(AND(F6730&gt;=50001,F6730&lt;=100000),345,IF(AND(F6730&gt;=100001,F6730&lt;=200000),365,IF(AND(F6730&gt;=200001),395,FALSO))))))</f>
        <v>395</v>
      </c>
      <c r="V6730">
        <f t="shared" si="105"/>
        <v>395</v>
      </c>
      <c r="W6730" s="12" t="s">
        <v>35</v>
      </c>
    </row>
    <row r="6731" spans="1:23" x14ac:dyDescent="0.2">
      <c r="A6731" t="s">
        <v>4827</v>
      </c>
      <c r="B6731" t="s">
        <v>4828</v>
      </c>
      <c r="C6731" t="s">
        <v>673</v>
      </c>
      <c r="D6731" t="s">
        <v>373</v>
      </c>
      <c r="E6731" t="s">
        <v>83</v>
      </c>
      <c r="F6731">
        <v>351534</v>
      </c>
      <c r="G6731" s="9" t="s">
        <v>28</v>
      </c>
      <c r="H6731" t="s">
        <v>30</v>
      </c>
      <c r="I6731" t="s">
        <v>1719</v>
      </c>
      <c r="J6731" s="10">
        <v>45484.229166666664</v>
      </c>
      <c r="K6731" s="11"/>
      <c r="L6731" s="11"/>
      <c r="M6731" s="11">
        <v>45484.345138888886</v>
      </c>
      <c r="N6731" s="11">
        <v>45484.427777777775</v>
      </c>
      <c r="O6731" s="8" t="s">
        <v>31</v>
      </c>
      <c r="P6731" t="s">
        <v>2026</v>
      </c>
      <c r="Q6731">
        <v>1839.18</v>
      </c>
      <c r="R6731" t="s">
        <v>32</v>
      </c>
      <c r="S6731" t="s">
        <v>4684</v>
      </c>
      <c r="T6731" t="s">
        <v>4683</v>
      </c>
      <c r="U6731" cm="1">
        <f t="array" ref="U6731">IF(F6731&lt;=10000,40,IF(AND(F6731&gt;10001,F6731&lt;=25000),245, IF(AND(F6731&gt;=25001,F6731&lt;=50000),275,IF(AND(F6731&gt;=50001,F6731&lt;=100000),345,IF(AND(F6731&gt;=100001,F6731&lt;=200000),365,IF(AND(F6731&gt;=200001),395,FALSO))))))</f>
        <v>395</v>
      </c>
      <c r="V6731">
        <f t="shared" si="105"/>
        <v>395</v>
      </c>
      <c r="W6731" s="12" t="s">
        <v>35</v>
      </c>
    </row>
    <row r="6732" spans="1:23" x14ac:dyDescent="0.2">
      <c r="A6732" t="s">
        <v>4827</v>
      </c>
      <c r="B6732" t="s">
        <v>4828</v>
      </c>
      <c r="C6732" t="s">
        <v>757</v>
      </c>
      <c r="D6732" t="s">
        <v>373</v>
      </c>
      <c r="E6732" t="s">
        <v>83</v>
      </c>
      <c r="F6732">
        <v>351534</v>
      </c>
      <c r="G6732" s="9" t="s">
        <v>28</v>
      </c>
      <c r="H6732" t="s">
        <v>30</v>
      </c>
      <c r="I6732" t="s">
        <v>1719</v>
      </c>
      <c r="J6732" s="10">
        <v>45485.229166666664</v>
      </c>
      <c r="K6732" s="11"/>
      <c r="L6732" s="11"/>
      <c r="M6732" s="11">
        <v>45485.338194444441</v>
      </c>
      <c r="N6732" s="11">
        <v>45485.422222222223</v>
      </c>
      <c r="O6732" s="8" t="s">
        <v>31</v>
      </c>
      <c r="P6732" t="s">
        <v>2026</v>
      </c>
      <c r="Q6732">
        <v>1839.18</v>
      </c>
      <c r="R6732" t="s">
        <v>32</v>
      </c>
      <c r="S6732" t="s">
        <v>4684</v>
      </c>
      <c r="T6732" t="s">
        <v>4683</v>
      </c>
      <c r="U6732" cm="1">
        <f t="array" ref="U6732">IF(F6732&lt;=10000,40,IF(AND(F6732&gt;10001,F6732&lt;=25000),245, IF(AND(F6732&gt;=25001,F6732&lt;=50000),275,IF(AND(F6732&gt;=50001,F6732&lt;=100000),345,IF(AND(F6732&gt;=100001,F6732&lt;=200000),365,IF(AND(F6732&gt;=200001),395,FALSO))))))</f>
        <v>395</v>
      </c>
      <c r="V6732">
        <f t="shared" si="105"/>
        <v>395</v>
      </c>
      <c r="W6732" s="12" t="s">
        <v>35</v>
      </c>
    </row>
    <row r="6733" spans="1:23" x14ac:dyDescent="0.2">
      <c r="A6733" t="s">
        <v>4827</v>
      </c>
      <c r="B6733" t="s">
        <v>4828</v>
      </c>
      <c r="C6733" t="s">
        <v>521</v>
      </c>
      <c r="D6733" t="s">
        <v>373</v>
      </c>
      <c r="E6733" t="s">
        <v>83</v>
      </c>
      <c r="F6733">
        <v>351534</v>
      </c>
      <c r="G6733" s="9" t="s">
        <v>28</v>
      </c>
      <c r="H6733" t="s">
        <v>30</v>
      </c>
      <c r="I6733" t="s">
        <v>1719</v>
      </c>
      <c r="J6733" s="10">
        <v>45486.229166666664</v>
      </c>
      <c r="K6733" s="11" t="s">
        <v>23</v>
      </c>
      <c r="L6733" s="11" t="s">
        <v>23</v>
      </c>
      <c r="M6733" s="11">
        <v>45486.32916666667</v>
      </c>
      <c r="N6733" s="11">
        <v>45486.412499999999</v>
      </c>
      <c r="O6733" s="8" t="s">
        <v>31</v>
      </c>
      <c r="P6733" t="s">
        <v>2026</v>
      </c>
      <c r="Q6733">
        <v>1839.18</v>
      </c>
      <c r="R6733" t="s">
        <v>32</v>
      </c>
      <c r="S6733" t="s">
        <v>4684</v>
      </c>
      <c r="T6733" t="s">
        <v>4683</v>
      </c>
      <c r="U6733" cm="1">
        <f t="array" ref="U6733">IF(F6733&lt;=10000,40,IF(AND(F6733&gt;10001,F6733&lt;=25000),245, IF(AND(F6733&gt;=25001,F6733&lt;=50000),275,IF(AND(F6733&gt;=50001,F6733&lt;=100000),345,IF(AND(F6733&gt;=100001,F6733&lt;=200000),365,IF(AND(F6733&gt;=200001),395,FALSO))))))</f>
        <v>395</v>
      </c>
      <c r="V6733">
        <f t="shared" si="105"/>
        <v>395</v>
      </c>
      <c r="W6733" s="12" t="s">
        <v>35</v>
      </c>
    </row>
    <row r="6734" spans="1:23" x14ac:dyDescent="0.2">
      <c r="A6734" t="s">
        <v>4827</v>
      </c>
      <c r="B6734" t="s">
        <v>4828</v>
      </c>
      <c r="C6734" t="s">
        <v>669</v>
      </c>
      <c r="D6734" t="s">
        <v>373</v>
      </c>
      <c r="E6734" t="s">
        <v>83</v>
      </c>
      <c r="F6734">
        <v>351534</v>
      </c>
      <c r="G6734" s="9" t="s">
        <v>28</v>
      </c>
      <c r="H6734" t="s">
        <v>30</v>
      </c>
      <c r="I6734" t="s">
        <v>1719</v>
      </c>
      <c r="J6734" s="10">
        <v>45487.229166666664</v>
      </c>
      <c r="K6734" s="11" t="s">
        <v>23</v>
      </c>
      <c r="L6734" s="11" t="s">
        <v>23</v>
      </c>
      <c r="M6734" s="11">
        <v>45487.333333333336</v>
      </c>
      <c r="N6734" s="11">
        <v>45487.415277777778</v>
      </c>
      <c r="O6734" s="8" t="s">
        <v>31</v>
      </c>
      <c r="P6734" t="s">
        <v>2853</v>
      </c>
      <c r="Q6734">
        <v>1839.18</v>
      </c>
      <c r="R6734" t="s">
        <v>32</v>
      </c>
      <c r="S6734" t="s">
        <v>4684</v>
      </c>
      <c r="T6734" t="s">
        <v>4683</v>
      </c>
      <c r="U6734" cm="1">
        <f t="array" ref="U6734">IF(F6734&lt;=10000,40,IF(AND(F6734&gt;10001,F6734&lt;=25000),245, IF(AND(F6734&gt;=25001,F6734&lt;=50000),275,IF(AND(F6734&gt;=50001,F6734&lt;=100000),345,IF(AND(F6734&gt;=100001,F6734&lt;=200000),365,IF(AND(F6734&gt;=200001),395,FALSO))))))</f>
        <v>395</v>
      </c>
      <c r="V6734">
        <f t="shared" si="105"/>
        <v>395</v>
      </c>
      <c r="W6734" s="12" t="s">
        <v>35</v>
      </c>
    </row>
    <row r="6735" spans="1:23" x14ac:dyDescent="0.2">
      <c r="A6735" t="s">
        <v>4827</v>
      </c>
      <c r="B6735" t="s">
        <v>4828</v>
      </c>
      <c r="C6735" t="s">
        <v>673</v>
      </c>
      <c r="D6735" t="s">
        <v>373</v>
      </c>
      <c r="E6735" t="s">
        <v>83</v>
      </c>
      <c r="F6735">
        <v>351534</v>
      </c>
      <c r="G6735" s="9" t="s">
        <v>28</v>
      </c>
      <c r="H6735" t="s">
        <v>30</v>
      </c>
      <c r="I6735" t="s">
        <v>1719</v>
      </c>
      <c r="J6735" s="10">
        <v>45488.263888888891</v>
      </c>
      <c r="K6735" s="11" t="s">
        <v>23</v>
      </c>
      <c r="L6735" s="11" t="s">
        <v>23</v>
      </c>
      <c r="M6735" s="11">
        <v>45488.370833333334</v>
      </c>
      <c r="N6735" s="11">
        <v>45488.434027777781</v>
      </c>
      <c r="O6735" s="8" t="s">
        <v>31</v>
      </c>
      <c r="P6735" t="s">
        <v>2853</v>
      </c>
      <c r="Q6735">
        <v>1839.18</v>
      </c>
      <c r="R6735" t="s">
        <v>32</v>
      </c>
      <c r="S6735" t="s">
        <v>4684</v>
      </c>
      <c r="T6735" t="s">
        <v>4683</v>
      </c>
      <c r="U6735" cm="1">
        <f t="array" ref="U6735">IF(F6735&lt;=10000,40,IF(AND(F6735&gt;10001,F6735&lt;=25000),245, IF(AND(F6735&gt;=25001,F6735&lt;=50000),275,IF(AND(F6735&gt;=50001,F6735&lt;=100000),345,IF(AND(F6735&gt;=100001,F6735&lt;=200000),365,IF(AND(F6735&gt;=200001),395,FALSO))))))</f>
        <v>395</v>
      </c>
      <c r="V6735">
        <f t="shared" si="105"/>
        <v>395</v>
      </c>
      <c r="W6735" s="12" t="s">
        <v>35</v>
      </c>
    </row>
    <row r="6736" spans="1:23" x14ac:dyDescent="0.2">
      <c r="A6736" t="s">
        <v>4827</v>
      </c>
      <c r="B6736" t="s">
        <v>4828</v>
      </c>
      <c r="C6736" t="s">
        <v>669</v>
      </c>
      <c r="D6736" t="s">
        <v>373</v>
      </c>
      <c r="E6736" t="s">
        <v>83</v>
      </c>
      <c r="F6736">
        <v>351534</v>
      </c>
      <c r="G6736" s="9" t="s">
        <v>28</v>
      </c>
      <c r="H6736" t="s">
        <v>30</v>
      </c>
      <c r="I6736" t="s">
        <v>1719</v>
      </c>
      <c r="J6736" s="10">
        <v>45489.270833333336</v>
      </c>
      <c r="K6736" s="11" t="s">
        <v>23</v>
      </c>
      <c r="L6736" s="11" t="s">
        <v>23</v>
      </c>
      <c r="M6736" s="11">
        <v>45489.378472222219</v>
      </c>
      <c r="N6736" s="11">
        <v>45489.457638888889</v>
      </c>
      <c r="O6736" s="8" t="s">
        <v>31</v>
      </c>
      <c r="P6736" t="s">
        <v>3592</v>
      </c>
      <c r="Q6736">
        <v>1839.18</v>
      </c>
      <c r="R6736" t="s">
        <v>32</v>
      </c>
      <c r="S6736" t="s">
        <v>4684</v>
      </c>
      <c r="T6736" t="s">
        <v>4683</v>
      </c>
      <c r="U6736" cm="1">
        <f t="array" ref="U6736">IF(F6736&lt;=10000,40,IF(AND(F6736&gt;10001,F6736&lt;=25000),245, IF(AND(F6736&gt;=25001,F6736&lt;=50000),275,IF(AND(F6736&gt;=50001,F6736&lt;=100000),345,IF(AND(F6736&gt;=100001,F6736&lt;=200000),365,IF(AND(F6736&gt;=200001),395,FALSO))))))</f>
        <v>395</v>
      </c>
      <c r="V6736">
        <f t="shared" si="105"/>
        <v>395</v>
      </c>
      <c r="W6736" s="12" t="s">
        <v>35</v>
      </c>
    </row>
    <row r="6737" spans="1:23" x14ac:dyDescent="0.2">
      <c r="A6737" t="s">
        <v>4827</v>
      </c>
      <c r="B6737" t="s">
        <v>4828</v>
      </c>
      <c r="C6737" t="s">
        <v>1196</v>
      </c>
      <c r="D6737" t="s">
        <v>373</v>
      </c>
      <c r="E6737" t="s">
        <v>83</v>
      </c>
      <c r="F6737">
        <v>351534</v>
      </c>
      <c r="G6737" s="9" t="s">
        <v>28</v>
      </c>
      <c r="H6737" t="s">
        <v>30</v>
      </c>
      <c r="I6737" t="s">
        <v>1719</v>
      </c>
      <c r="J6737" s="10">
        <v>45491.229166666664</v>
      </c>
      <c r="K6737" s="11" t="s">
        <v>23</v>
      </c>
      <c r="L6737" s="11" t="s">
        <v>23</v>
      </c>
      <c r="M6737" s="11">
        <v>45491.427083333336</v>
      </c>
      <c r="N6737" s="11">
        <v>45491.427083333336</v>
      </c>
      <c r="O6737" s="8" t="s">
        <v>31</v>
      </c>
      <c r="P6737" t="s">
        <v>3752</v>
      </c>
      <c r="Q6737">
        <v>1839.18</v>
      </c>
      <c r="R6737" t="s">
        <v>32</v>
      </c>
      <c r="S6737" t="s">
        <v>4684</v>
      </c>
      <c r="T6737" t="s">
        <v>4683</v>
      </c>
      <c r="U6737" cm="1">
        <f t="array" ref="U6737">IF(F6737&lt;=10000,40,IF(AND(F6737&gt;10001,F6737&lt;=25000),245, IF(AND(F6737&gt;=25001,F6737&lt;=50000),275,IF(AND(F6737&gt;=50001,F6737&lt;=100000),345,IF(AND(F6737&gt;=100001,F6737&lt;=200000),365,IF(AND(F6737&gt;=200001),395,FALSO))))))</f>
        <v>395</v>
      </c>
      <c r="V6737">
        <f t="shared" si="105"/>
        <v>395</v>
      </c>
      <c r="W6737" s="12" t="s">
        <v>35</v>
      </c>
    </row>
    <row r="6738" spans="1:23" x14ac:dyDescent="0.2">
      <c r="A6738" t="s">
        <v>4827</v>
      </c>
      <c r="B6738" t="s">
        <v>4828</v>
      </c>
      <c r="C6738" t="s">
        <v>356</v>
      </c>
      <c r="D6738" t="s">
        <v>373</v>
      </c>
      <c r="E6738" t="s">
        <v>83</v>
      </c>
      <c r="F6738">
        <v>351534</v>
      </c>
      <c r="G6738" s="9" t="s">
        <v>28</v>
      </c>
      <c r="H6738" t="s">
        <v>30</v>
      </c>
      <c r="I6738" t="s">
        <v>1719</v>
      </c>
      <c r="J6738" s="10">
        <v>45492.229166666664</v>
      </c>
      <c r="K6738" s="11" t="s">
        <v>23</v>
      </c>
      <c r="L6738" s="11" t="s">
        <v>23</v>
      </c>
      <c r="M6738" s="11">
        <v>45492.331944444442</v>
      </c>
      <c r="N6738" s="11">
        <v>45492.411111111112</v>
      </c>
      <c r="O6738" s="8" t="s">
        <v>31</v>
      </c>
      <c r="P6738" t="s">
        <v>2038</v>
      </c>
      <c r="Q6738">
        <v>1839.18</v>
      </c>
      <c r="R6738" t="s">
        <v>32</v>
      </c>
      <c r="S6738" t="s">
        <v>4684</v>
      </c>
      <c r="T6738" t="s">
        <v>4683</v>
      </c>
      <c r="U6738" cm="1">
        <f t="array" ref="U6738">IF(F6738&lt;=10000,40,IF(AND(F6738&gt;10001,F6738&lt;=25000),245, IF(AND(F6738&gt;=25001,F6738&lt;=50000),275,IF(AND(F6738&gt;=50001,F6738&lt;=100000),345,IF(AND(F6738&gt;=100001,F6738&lt;=200000),365,IF(AND(F6738&gt;=200001),395,FALSO))))))</f>
        <v>395</v>
      </c>
      <c r="V6738">
        <f t="shared" si="105"/>
        <v>395</v>
      </c>
      <c r="W6738" s="12" t="s">
        <v>35</v>
      </c>
    </row>
    <row r="6739" spans="1:23" x14ac:dyDescent="0.2">
      <c r="A6739" t="s">
        <v>4827</v>
      </c>
      <c r="B6739" t="s">
        <v>4828</v>
      </c>
      <c r="C6739" t="s">
        <v>1349</v>
      </c>
      <c r="D6739" t="s">
        <v>373</v>
      </c>
      <c r="E6739" t="s">
        <v>83</v>
      </c>
      <c r="F6739">
        <v>351534</v>
      </c>
      <c r="G6739" s="9" t="s">
        <v>28</v>
      </c>
      <c r="H6739" t="s">
        <v>30</v>
      </c>
      <c r="I6739" t="s">
        <v>1719</v>
      </c>
      <c r="J6739" s="10">
        <v>45493.229166666664</v>
      </c>
      <c r="K6739" s="11" t="s">
        <v>23</v>
      </c>
      <c r="L6739" s="11" t="s">
        <v>23</v>
      </c>
      <c r="M6739" s="11">
        <v>45493.334027777775</v>
      </c>
      <c r="N6739" s="11">
        <v>45493.417361111111</v>
      </c>
      <c r="O6739" s="8" t="s">
        <v>31</v>
      </c>
      <c r="P6739" t="s">
        <v>2185</v>
      </c>
      <c r="Q6739">
        <v>1839.18</v>
      </c>
      <c r="R6739" t="s">
        <v>32</v>
      </c>
      <c r="S6739" t="s">
        <v>4684</v>
      </c>
      <c r="T6739" t="s">
        <v>4683</v>
      </c>
      <c r="U6739" cm="1">
        <f t="array" ref="U6739">IF(F6739&lt;=10000,40,IF(AND(F6739&gt;10001,F6739&lt;=25000),245, IF(AND(F6739&gt;=25001,F6739&lt;=50000),275,IF(AND(F6739&gt;=50001,F6739&lt;=100000),345,IF(AND(F6739&gt;=100001,F6739&lt;=200000),365,IF(AND(F6739&gt;=200001),395,FALSO))))))</f>
        <v>395</v>
      </c>
      <c r="V6739">
        <f t="shared" si="105"/>
        <v>395</v>
      </c>
      <c r="W6739" s="12" t="s">
        <v>35</v>
      </c>
    </row>
    <row r="6740" spans="1:23" x14ac:dyDescent="0.2">
      <c r="A6740" t="s">
        <v>4827</v>
      </c>
      <c r="B6740" t="s">
        <v>4828</v>
      </c>
      <c r="C6740" t="s">
        <v>1080</v>
      </c>
      <c r="D6740" t="s">
        <v>373</v>
      </c>
      <c r="E6740" t="s">
        <v>83</v>
      </c>
      <c r="F6740">
        <v>351534</v>
      </c>
      <c r="G6740" s="9" t="s">
        <v>28</v>
      </c>
      <c r="H6740" t="s">
        <v>30</v>
      </c>
      <c r="I6740" t="s">
        <v>1719</v>
      </c>
      <c r="J6740" s="10">
        <v>45494.229166666664</v>
      </c>
      <c r="K6740" s="11" t="s">
        <v>23</v>
      </c>
      <c r="L6740" s="11" t="s">
        <v>23</v>
      </c>
      <c r="M6740" s="11">
        <v>45494.357638888891</v>
      </c>
      <c r="N6740" s="11">
        <v>45494.440972222219</v>
      </c>
      <c r="O6740" s="8" t="s">
        <v>31</v>
      </c>
      <c r="P6740" t="s">
        <v>3980</v>
      </c>
      <c r="Q6740">
        <v>1839.18</v>
      </c>
      <c r="R6740" t="s">
        <v>32</v>
      </c>
      <c r="S6740" t="s">
        <v>4684</v>
      </c>
      <c r="T6740" t="s">
        <v>4683</v>
      </c>
      <c r="U6740" cm="1">
        <f t="array" ref="U6740">IF(F6740&lt;=10000,40,IF(AND(F6740&gt;10001,F6740&lt;=25000),245, IF(AND(F6740&gt;=25001,F6740&lt;=50000),275,IF(AND(F6740&gt;=50001,F6740&lt;=100000),345,IF(AND(F6740&gt;=100001,F6740&lt;=200000),365,IF(AND(F6740&gt;=200001),395,FALSO))))))</f>
        <v>395</v>
      </c>
      <c r="V6740">
        <f t="shared" si="105"/>
        <v>395</v>
      </c>
      <c r="W6740" s="12" t="s">
        <v>35</v>
      </c>
    </row>
    <row r="6741" spans="1:23" x14ac:dyDescent="0.2">
      <c r="A6741" t="s">
        <v>4827</v>
      </c>
      <c r="B6741" t="s">
        <v>4828</v>
      </c>
      <c r="C6741" t="s">
        <v>1075</v>
      </c>
      <c r="D6741" t="s">
        <v>373</v>
      </c>
      <c r="E6741" t="s">
        <v>83</v>
      </c>
      <c r="F6741">
        <v>351534</v>
      </c>
      <c r="G6741" s="9" t="s">
        <v>28</v>
      </c>
      <c r="H6741" t="s">
        <v>30</v>
      </c>
      <c r="I6741" t="s">
        <v>1719</v>
      </c>
      <c r="J6741" s="10">
        <v>45495.229166666664</v>
      </c>
      <c r="K6741" s="11" t="s">
        <v>23</v>
      </c>
      <c r="L6741" s="11" t="s">
        <v>23</v>
      </c>
      <c r="M6741" s="11">
        <v>45495.341666666667</v>
      </c>
      <c r="N6741" s="11">
        <v>45495.416666666664</v>
      </c>
      <c r="O6741" s="8" t="s">
        <v>31</v>
      </c>
      <c r="P6741" t="s">
        <v>2185</v>
      </c>
      <c r="Q6741">
        <v>1839.18</v>
      </c>
      <c r="R6741" t="s">
        <v>32</v>
      </c>
      <c r="S6741" t="s">
        <v>4684</v>
      </c>
      <c r="T6741" t="s">
        <v>4683</v>
      </c>
      <c r="U6741" cm="1">
        <f t="array" ref="U6741">IF(F6741&lt;=10000,40,IF(AND(F6741&gt;10001,F6741&lt;=25000),245, IF(AND(F6741&gt;=25001,F6741&lt;=50000),275,IF(AND(F6741&gt;=50001,F6741&lt;=100000),345,IF(AND(F6741&gt;=100001,F6741&lt;=200000),365,IF(AND(F6741&gt;=200001),395,FALSO))))))</f>
        <v>395</v>
      </c>
      <c r="V6741">
        <f t="shared" si="105"/>
        <v>395</v>
      </c>
      <c r="W6741" s="12" t="s">
        <v>35</v>
      </c>
    </row>
    <row r="6742" spans="1:23" x14ac:dyDescent="0.2">
      <c r="A6742" t="s">
        <v>4827</v>
      </c>
      <c r="B6742" t="s">
        <v>4828</v>
      </c>
      <c r="C6742" t="s">
        <v>1534</v>
      </c>
      <c r="D6742" t="s">
        <v>373</v>
      </c>
      <c r="E6742" t="s">
        <v>83</v>
      </c>
      <c r="F6742">
        <v>351534</v>
      </c>
      <c r="G6742" s="9" t="s">
        <v>28</v>
      </c>
      <c r="H6742" t="s">
        <v>30</v>
      </c>
      <c r="I6742" t="s">
        <v>1719</v>
      </c>
      <c r="J6742" s="10">
        <v>45496.229166666664</v>
      </c>
      <c r="K6742" s="11" t="s">
        <v>23</v>
      </c>
      <c r="L6742" s="11" t="s">
        <v>23</v>
      </c>
      <c r="M6742" s="11">
        <v>45496.332638888889</v>
      </c>
      <c r="N6742" s="11">
        <v>45496.416666666664</v>
      </c>
      <c r="O6742" s="8" t="s">
        <v>31</v>
      </c>
      <c r="P6742" t="s">
        <v>2185</v>
      </c>
      <c r="Q6742">
        <v>1839.18</v>
      </c>
      <c r="R6742" t="s">
        <v>32</v>
      </c>
      <c r="S6742" t="s">
        <v>4684</v>
      </c>
      <c r="T6742" t="s">
        <v>4683</v>
      </c>
      <c r="U6742" cm="1">
        <f t="array" ref="U6742">IF(F6742&lt;=10000,40,IF(AND(F6742&gt;10001,F6742&lt;=25000),245, IF(AND(F6742&gt;=25001,F6742&lt;=50000),275,IF(AND(F6742&gt;=50001,F6742&lt;=100000),345,IF(AND(F6742&gt;=100001,F6742&lt;=200000),365,IF(AND(F6742&gt;=200001),395,FALSO))))))</f>
        <v>395</v>
      </c>
      <c r="V6742">
        <f t="shared" si="105"/>
        <v>395</v>
      </c>
      <c r="W6742" s="12" t="s">
        <v>35</v>
      </c>
    </row>
    <row r="6743" spans="1:23" x14ac:dyDescent="0.2">
      <c r="A6743" t="s">
        <v>4827</v>
      </c>
      <c r="B6743" t="s">
        <v>4828</v>
      </c>
      <c r="C6743" t="s">
        <v>753</v>
      </c>
      <c r="D6743" t="s">
        <v>373</v>
      </c>
      <c r="E6743" t="s">
        <v>83</v>
      </c>
      <c r="F6743">
        <v>351534</v>
      </c>
      <c r="G6743" s="9" t="s">
        <v>28</v>
      </c>
      <c r="H6743" t="s">
        <v>30</v>
      </c>
      <c r="I6743" t="s">
        <v>1719</v>
      </c>
      <c r="J6743" s="10">
        <v>45498.229166666664</v>
      </c>
      <c r="K6743" s="11" t="s">
        <v>23</v>
      </c>
      <c r="L6743" s="11" t="s">
        <v>23</v>
      </c>
      <c r="M6743" s="11">
        <v>45498.359027777777</v>
      </c>
      <c r="N6743" s="11">
        <v>45498.441666666666</v>
      </c>
      <c r="O6743" s="8" t="s">
        <v>31</v>
      </c>
      <c r="P6743" t="s">
        <v>3752</v>
      </c>
      <c r="Q6743">
        <v>1839.18</v>
      </c>
      <c r="R6743" t="s">
        <v>32</v>
      </c>
      <c r="S6743" t="s">
        <v>4684</v>
      </c>
      <c r="T6743" t="s">
        <v>4683</v>
      </c>
      <c r="U6743" cm="1">
        <f t="array" ref="U6743">IF(F6743&lt;=10000,40,IF(AND(F6743&gt;10001,F6743&lt;=25000),245, IF(AND(F6743&gt;=25001,F6743&lt;=50000),275,IF(AND(F6743&gt;=50001,F6743&lt;=100000),345,IF(AND(F6743&gt;=100001,F6743&lt;=200000),365,IF(AND(F6743&gt;=200001),395,FALSO))))))</f>
        <v>395</v>
      </c>
      <c r="V6743">
        <f t="shared" si="105"/>
        <v>395</v>
      </c>
      <c r="W6743" s="12" t="s">
        <v>35</v>
      </c>
    </row>
    <row r="6744" spans="1:23" x14ac:dyDescent="0.2">
      <c r="A6744" t="s">
        <v>4827</v>
      </c>
      <c r="B6744" t="s">
        <v>4828</v>
      </c>
      <c r="C6744" t="s">
        <v>972</v>
      </c>
      <c r="D6744" t="s">
        <v>373</v>
      </c>
      <c r="E6744" t="s">
        <v>83</v>
      </c>
      <c r="F6744">
        <v>351534</v>
      </c>
      <c r="G6744" s="9" t="s">
        <v>28</v>
      </c>
      <c r="H6744" t="s">
        <v>30</v>
      </c>
      <c r="I6744" t="s">
        <v>1719</v>
      </c>
      <c r="J6744" s="10">
        <v>45499.236111111109</v>
      </c>
      <c r="K6744" s="11" t="s">
        <v>23</v>
      </c>
      <c r="L6744" s="11" t="s">
        <v>23</v>
      </c>
      <c r="M6744" s="11">
        <v>45499.340277777781</v>
      </c>
      <c r="N6744" s="11">
        <v>45499.421527777777</v>
      </c>
      <c r="O6744" s="8" t="s">
        <v>31</v>
      </c>
      <c r="P6744" t="s">
        <v>3752</v>
      </c>
      <c r="Q6744">
        <v>1839.18</v>
      </c>
      <c r="R6744" t="s">
        <v>32</v>
      </c>
      <c r="S6744" t="s">
        <v>4684</v>
      </c>
      <c r="T6744" t="s">
        <v>4683</v>
      </c>
      <c r="U6744" cm="1">
        <f t="array" ref="U6744">IF(F6744&lt;=10000,40,IF(AND(F6744&gt;10001,F6744&lt;=25000),245, IF(AND(F6744&gt;=25001,F6744&lt;=50000),275,IF(AND(F6744&gt;=50001,F6744&lt;=100000),345,IF(AND(F6744&gt;=100001,F6744&lt;=200000),365,IF(AND(F6744&gt;=200001),395,FALSO))))))</f>
        <v>395</v>
      </c>
      <c r="V6744">
        <f t="shared" si="105"/>
        <v>395</v>
      </c>
      <c r="W6744" s="12" t="s">
        <v>35</v>
      </c>
    </row>
    <row r="6745" spans="1:23" x14ac:dyDescent="0.2">
      <c r="A6745" t="s">
        <v>4827</v>
      </c>
      <c r="B6745" t="s">
        <v>4828</v>
      </c>
      <c r="C6745" t="s">
        <v>521</v>
      </c>
      <c r="D6745" t="s">
        <v>373</v>
      </c>
      <c r="E6745" t="s">
        <v>83</v>
      </c>
      <c r="F6745">
        <v>351534</v>
      </c>
      <c r="G6745" s="9" t="s">
        <v>28</v>
      </c>
      <c r="H6745" t="s">
        <v>30</v>
      </c>
      <c r="I6745" t="s">
        <v>1719</v>
      </c>
      <c r="J6745" s="10">
        <v>45500.256944444445</v>
      </c>
      <c r="K6745" s="11" t="s">
        <v>23</v>
      </c>
      <c r="L6745" s="11" t="s">
        <v>23</v>
      </c>
      <c r="M6745" s="11">
        <v>45500.347916666666</v>
      </c>
      <c r="N6745" s="11">
        <v>45500.431250000001</v>
      </c>
      <c r="O6745" s="8" t="s">
        <v>31</v>
      </c>
      <c r="P6745" t="s">
        <v>3983</v>
      </c>
      <c r="Q6745">
        <v>1839.18</v>
      </c>
      <c r="R6745" t="s">
        <v>32</v>
      </c>
      <c r="S6745" t="s">
        <v>4684</v>
      </c>
      <c r="T6745" t="s">
        <v>4683</v>
      </c>
      <c r="U6745" cm="1">
        <f t="array" ref="U6745">IF(F6745&lt;=10000,40,IF(AND(F6745&gt;10001,F6745&lt;=25000),245, IF(AND(F6745&gt;=25001,F6745&lt;=50000),275,IF(AND(F6745&gt;=50001,F6745&lt;=100000),345,IF(AND(F6745&gt;=100001,F6745&lt;=200000),365,IF(AND(F6745&gt;=200001),395,FALSO))))))</f>
        <v>395</v>
      </c>
      <c r="V6745">
        <f t="shared" si="105"/>
        <v>395</v>
      </c>
      <c r="W6745" s="12" t="s">
        <v>35</v>
      </c>
    </row>
    <row r="6746" spans="1:23" x14ac:dyDescent="0.2">
      <c r="A6746" t="s">
        <v>4827</v>
      </c>
      <c r="B6746" t="s">
        <v>4828</v>
      </c>
      <c r="C6746" t="s">
        <v>1196</v>
      </c>
      <c r="D6746" t="s">
        <v>373</v>
      </c>
      <c r="E6746" t="s">
        <v>83</v>
      </c>
      <c r="F6746">
        <v>351534</v>
      </c>
      <c r="G6746" s="9" t="s">
        <v>28</v>
      </c>
      <c r="H6746" t="s">
        <v>30</v>
      </c>
      <c r="I6746" t="s">
        <v>1719</v>
      </c>
      <c r="J6746" s="10">
        <v>45501.229166666664</v>
      </c>
      <c r="K6746" s="11" t="s">
        <v>23</v>
      </c>
      <c r="L6746" s="11" t="s">
        <v>23</v>
      </c>
      <c r="M6746" s="11">
        <v>45501.332638888889</v>
      </c>
      <c r="N6746" s="11">
        <v>45501.415972222225</v>
      </c>
      <c r="O6746" s="8" t="s">
        <v>31</v>
      </c>
      <c r="P6746" t="s">
        <v>3752</v>
      </c>
      <c r="Q6746">
        <v>1839.18</v>
      </c>
      <c r="R6746" t="s">
        <v>32</v>
      </c>
      <c r="S6746" t="s">
        <v>4684</v>
      </c>
      <c r="T6746" t="s">
        <v>4683</v>
      </c>
      <c r="U6746" cm="1">
        <f t="array" ref="U6746">IF(F6746&lt;=10000,40,IF(AND(F6746&gt;10001,F6746&lt;=25000),245, IF(AND(F6746&gt;=25001,F6746&lt;=50000),275,IF(AND(F6746&gt;=50001,F6746&lt;=100000),345,IF(AND(F6746&gt;=100001,F6746&lt;=200000),365,IF(AND(F6746&gt;=200001),395,FALSO))))))</f>
        <v>395</v>
      </c>
      <c r="V6746">
        <f t="shared" si="105"/>
        <v>395</v>
      </c>
      <c r="W6746" s="12" t="s">
        <v>35</v>
      </c>
    </row>
    <row r="6747" spans="1:23" x14ac:dyDescent="0.2">
      <c r="A6747" t="s">
        <v>4827</v>
      </c>
      <c r="B6747" t="s">
        <v>4828</v>
      </c>
      <c r="C6747" t="s">
        <v>759</v>
      </c>
      <c r="D6747" t="s">
        <v>373</v>
      </c>
      <c r="E6747" t="s">
        <v>83</v>
      </c>
      <c r="F6747">
        <v>351534</v>
      </c>
      <c r="G6747" s="9" t="s">
        <v>28</v>
      </c>
      <c r="H6747" t="s">
        <v>30</v>
      </c>
      <c r="I6747" t="s">
        <v>1719</v>
      </c>
      <c r="J6747" s="10">
        <v>45502.263888888891</v>
      </c>
      <c r="K6747" s="11" t="s">
        <v>23</v>
      </c>
      <c r="L6747" s="11" t="s">
        <v>23</v>
      </c>
      <c r="M6747" s="11">
        <v>45502.359027777777</v>
      </c>
      <c r="N6747" s="11">
        <v>45502.441666666666</v>
      </c>
      <c r="O6747" s="8" t="s">
        <v>31</v>
      </c>
      <c r="P6747" t="s">
        <v>3983</v>
      </c>
      <c r="Q6747">
        <v>1839.18</v>
      </c>
      <c r="R6747" t="s">
        <v>32</v>
      </c>
      <c r="S6747" t="s">
        <v>4684</v>
      </c>
      <c r="T6747" t="s">
        <v>4683</v>
      </c>
      <c r="U6747" cm="1">
        <f t="array" ref="U6747">IF(F6747&lt;=10000,40,IF(AND(F6747&gt;10001,F6747&lt;=25000),245, IF(AND(F6747&gt;=25001,F6747&lt;=50000),275,IF(AND(F6747&gt;=50001,F6747&lt;=100000),345,IF(AND(F6747&gt;=100001,F6747&lt;=200000),365,IF(AND(F6747&gt;=200001),395,FALSO))))))</f>
        <v>395</v>
      </c>
      <c r="V6747">
        <f t="shared" si="105"/>
        <v>395</v>
      </c>
      <c r="W6747" s="12" t="s">
        <v>35</v>
      </c>
    </row>
    <row r="6748" spans="1:23" x14ac:dyDescent="0.2">
      <c r="A6748" t="s">
        <v>4827</v>
      </c>
      <c r="B6748" t="s">
        <v>4828</v>
      </c>
      <c r="C6748" t="s">
        <v>531</v>
      </c>
      <c r="D6748" t="s">
        <v>373</v>
      </c>
      <c r="E6748" t="s">
        <v>83</v>
      </c>
      <c r="F6748">
        <v>351534</v>
      </c>
      <c r="G6748" s="9" t="s">
        <v>28</v>
      </c>
      <c r="H6748" t="s">
        <v>30</v>
      </c>
      <c r="I6748" t="s">
        <v>1719</v>
      </c>
      <c r="J6748" s="10">
        <v>45503.229166666664</v>
      </c>
      <c r="K6748" s="11" t="s">
        <v>23</v>
      </c>
      <c r="L6748" s="11" t="s">
        <v>23</v>
      </c>
      <c r="M6748" s="11">
        <v>45503.326388888891</v>
      </c>
      <c r="N6748" s="11">
        <v>45503.408333333333</v>
      </c>
      <c r="O6748" s="8" t="s">
        <v>31</v>
      </c>
      <c r="P6748" t="s">
        <v>4591</v>
      </c>
      <c r="Q6748">
        <v>1839.18</v>
      </c>
      <c r="R6748" t="s">
        <v>32</v>
      </c>
      <c r="S6748" t="s">
        <v>4684</v>
      </c>
      <c r="T6748" t="s">
        <v>4683</v>
      </c>
      <c r="U6748" cm="1">
        <f t="array" ref="U6748">IF(F6748&lt;=10000,40,IF(AND(F6748&gt;10001,F6748&lt;=25000),245, IF(AND(F6748&gt;=25001,F6748&lt;=50000),275,IF(AND(F6748&gt;=50001,F6748&lt;=100000),345,IF(AND(F6748&gt;=100001,F6748&lt;=200000),365,IF(AND(F6748&gt;=200001),395,FALSO))))))</f>
        <v>395</v>
      </c>
      <c r="V6748">
        <f t="shared" si="105"/>
        <v>395</v>
      </c>
      <c r="W6748" s="12" t="s">
        <v>35</v>
      </c>
    </row>
    <row r="6749" spans="1:23" x14ac:dyDescent="0.2">
      <c r="A6749" t="s">
        <v>4827</v>
      </c>
      <c r="B6749" t="s">
        <v>4828</v>
      </c>
      <c r="C6749" t="s">
        <v>372</v>
      </c>
      <c r="D6749" t="s">
        <v>374</v>
      </c>
      <c r="E6749" t="s">
        <v>83</v>
      </c>
      <c r="F6749">
        <v>351534</v>
      </c>
      <c r="G6749" s="9" t="s">
        <v>28</v>
      </c>
      <c r="H6749" t="s">
        <v>1719</v>
      </c>
      <c r="I6749" t="s">
        <v>30</v>
      </c>
      <c r="J6749" s="10">
        <v>45474.517361111109</v>
      </c>
      <c r="K6749" s="11"/>
      <c r="L6749" s="11"/>
      <c r="M6749" s="11">
        <v>45474.561111111114</v>
      </c>
      <c r="N6749" s="11">
        <v>45474.650694444441</v>
      </c>
      <c r="O6749" s="8" t="s">
        <v>31</v>
      </c>
      <c r="P6749" t="s">
        <v>2025</v>
      </c>
      <c r="Q6749">
        <v>1839.18</v>
      </c>
      <c r="R6749" t="s">
        <v>32</v>
      </c>
      <c r="S6749" t="s">
        <v>4683</v>
      </c>
      <c r="T6749" t="s">
        <v>4684</v>
      </c>
      <c r="U6749" cm="1">
        <f t="array" ref="U6749">IF(F6749&lt;=10000,40,IF(AND(F6749&gt;10001,F6749&lt;=25000),245, IF(AND(F6749&gt;=25001,F6749&lt;=50000),275,IF(AND(F6749&gt;=50001,F6749&lt;=100000),345,IF(AND(F6749&gt;=100001,F6749&lt;=200000),365,IF(AND(F6749&gt;=200001),395,FALSO))))))</f>
        <v>395</v>
      </c>
      <c r="V6749">
        <f t="shared" si="105"/>
        <v>395</v>
      </c>
      <c r="W6749" s="12" t="s">
        <v>35</v>
      </c>
    </row>
    <row r="6750" spans="1:23" x14ac:dyDescent="0.2">
      <c r="A6750" t="s">
        <v>4827</v>
      </c>
      <c r="B6750" t="s">
        <v>4828</v>
      </c>
      <c r="C6750" t="s">
        <v>347</v>
      </c>
      <c r="D6750" t="s">
        <v>374</v>
      </c>
      <c r="E6750" t="s">
        <v>83</v>
      </c>
      <c r="F6750">
        <v>351534</v>
      </c>
      <c r="G6750" s="9" t="s">
        <v>28</v>
      </c>
      <c r="H6750" t="s">
        <v>1719</v>
      </c>
      <c r="I6750" t="s">
        <v>30</v>
      </c>
      <c r="J6750" s="10">
        <v>45475.517361111109</v>
      </c>
      <c r="K6750" s="11"/>
      <c r="L6750" s="11"/>
      <c r="M6750" s="11">
        <v>45475.573611111111</v>
      </c>
      <c r="N6750" s="11">
        <v>45475.65347222222</v>
      </c>
      <c r="O6750" s="8" t="s">
        <v>31</v>
      </c>
      <c r="P6750" t="s">
        <v>2181</v>
      </c>
      <c r="Q6750">
        <v>1839.18</v>
      </c>
      <c r="R6750" t="s">
        <v>32</v>
      </c>
      <c r="S6750" t="s">
        <v>4683</v>
      </c>
      <c r="T6750" t="s">
        <v>4684</v>
      </c>
      <c r="U6750" cm="1">
        <f t="array" ref="U6750">IF(F6750&lt;=10000,40,IF(AND(F6750&gt;10001,F6750&lt;=25000),245, IF(AND(F6750&gt;=25001,F6750&lt;=50000),275,IF(AND(F6750&gt;=50001,F6750&lt;=100000),345,IF(AND(F6750&gt;=100001,F6750&lt;=200000),365,IF(AND(F6750&gt;=200001),395,FALSO))))))</f>
        <v>395</v>
      </c>
      <c r="V6750">
        <f t="shared" si="105"/>
        <v>395</v>
      </c>
      <c r="W6750" s="12" t="s">
        <v>35</v>
      </c>
    </row>
    <row r="6751" spans="1:23" x14ac:dyDescent="0.2">
      <c r="A6751" t="s">
        <v>4827</v>
      </c>
      <c r="B6751" t="s">
        <v>4828</v>
      </c>
      <c r="C6751" t="s">
        <v>759</v>
      </c>
      <c r="D6751" t="s">
        <v>374</v>
      </c>
      <c r="E6751" t="s">
        <v>83</v>
      </c>
      <c r="F6751">
        <v>351534</v>
      </c>
      <c r="G6751" s="9" t="s">
        <v>28</v>
      </c>
      <c r="H6751" t="s">
        <v>1719</v>
      </c>
      <c r="I6751" t="s">
        <v>30</v>
      </c>
      <c r="J6751" s="10">
        <v>45477.517361111109</v>
      </c>
      <c r="K6751" s="11"/>
      <c r="L6751" s="11"/>
      <c r="M6751" s="11">
        <v>45477.584027777775</v>
      </c>
      <c r="N6751" s="11">
        <v>45477.654861111114</v>
      </c>
      <c r="O6751" s="8" t="s">
        <v>31</v>
      </c>
      <c r="P6751" t="s">
        <v>2425</v>
      </c>
      <c r="Q6751">
        <v>1839.18</v>
      </c>
      <c r="R6751" t="s">
        <v>32</v>
      </c>
      <c r="S6751" t="s">
        <v>4683</v>
      </c>
      <c r="T6751" t="s">
        <v>4684</v>
      </c>
      <c r="U6751" cm="1">
        <f t="array" ref="U6751">IF(F6751&lt;=10000,40,IF(AND(F6751&gt;10001,F6751&lt;=25000),245, IF(AND(F6751&gt;=25001,F6751&lt;=50000),275,IF(AND(F6751&gt;=50001,F6751&lt;=100000),345,IF(AND(F6751&gt;=100001,F6751&lt;=200000),365,IF(AND(F6751&gt;=200001),395,FALSO))))))</f>
        <v>395</v>
      </c>
      <c r="V6751">
        <f t="shared" si="105"/>
        <v>395</v>
      </c>
      <c r="W6751" s="12" t="s">
        <v>35</v>
      </c>
    </row>
    <row r="6752" spans="1:23" x14ac:dyDescent="0.2">
      <c r="A6752" t="s">
        <v>4827</v>
      </c>
      <c r="B6752" t="s">
        <v>4828</v>
      </c>
      <c r="C6752" t="s">
        <v>833</v>
      </c>
      <c r="D6752" t="s">
        <v>374</v>
      </c>
      <c r="E6752" t="s">
        <v>83</v>
      </c>
      <c r="F6752">
        <v>351534</v>
      </c>
      <c r="G6752" s="9" t="s">
        <v>28</v>
      </c>
      <c r="H6752" t="s">
        <v>1719</v>
      </c>
      <c r="I6752" t="s">
        <v>30</v>
      </c>
      <c r="J6752" s="10">
        <v>45478.517361111109</v>
      </c>
      <c r="K6752" s="11"/>
      <c r="L6752" s="11"/>
      <c r="M6752" s="11">
        <v>45478.572222222225</v>
      </c>
      <c r="N6752" s="11">
        <v>45478.661111111112</v>
      </c>
      <c r="O6752" s="8" t="s">
        <v>31</v>
      </c>
      <c r="P6752" t="s">
        <v>2530</v>
      </c>
      <c r="Q6752">
        <v>1839.18</v>
      </c>
      <c r="R6752" t="s">
        <v>32</v>
      </c>
      <c r="S6752" t="s">
        <v>4683</v>
      </c>
      <c r="T6752" t="s">
        <v>4684</v>
      </c>
      <c r="U6752" cm="1">
        <f t="array" ref="U6752">IF(F6752&lt;=10000,40,IF(AND(F6752&gt;10001,F6752&lt;=25000),245, IF(AND(F6752&gt;=25001,F6752&lt;=50000),275,IF(AND(F6752&gt;=50001,F6752&lt;=100000),345,IF(AND(F6752&gt;=100001,F6752&lt;=200000),365,IF(AND(F6752&gt;=200001),395,FALSO))))))</f>
        <v>395</v>
      </c>
      <c r="V6752">
        <f t="shared" si="105"/>
        <v>395</v>
      </c>
      <c r="W6752" s="12" t="s">
        <v>35</v>
      </c>
    </row>
    <row r="6753" spans="1:23" x14ac:dyDescent="0.2">
      <c r="A6753" t="s">
        <v>4827</v>
      </c>
      <c r="B6753" t="s">
        <v>4828</v>
      </c>
      <c r="C6753" t="s">
        <v>899</v>
      </c>
      <c r="D6753" t="s">
        <v>374</v>
      </c>
      <c r="E6753" t="s">
        <v>83</v>
      </c>
      <c r="F6753">
        <v>351534</v>
      </c>
      <c r="G6753" s="9" t="s">
        <v>28</v>
      </c>
      <c r="H6753" t="s">
        <v>1719</v>
      </c>
      <c r="I6753" t="s">
        <v>30</v>
      </c>
      <c r="J6753" s="10">
        <v>45479.517361111109</v>
      </c>
      <c r="K6753" s="11"/>
      <c r="L6753" s="11"/>
      <c r="M6753" s="11">
        <v>45479.567361111112</v>
      </c>
      <c r="N6753" s="11">
        <v>45479.650694444441</v>
      </c>
      <c r="O6753" s="8" t="s">
        <v>31</v>
      </c>
      <c r="P6753" t="s">
        <v>2630</v>
      </c>
      <c r="Q6753">
        <v>1839.18</v>
      </c>
      <c r="R6753" t="s">
        <v>32</v>
      </c>
      <c r="S6753" t="s">
        <v>4683</v>
      </c>
      <c r="T6753" t="s">
        <v>4684</v>
      </c>
      <c r="U6753" cm="1">
        <f t="array" ref="U6753">IF(F6753&lt;=10000,40,IF(AND(F6753&gt;10001,F6753&lt;=25000),245, IF(AND(F6753&gt;=25001,F6753&lt;=50000),275,IF(AND(F6753&gt;=50001,F6753&lt;=100000),345,IF(AND(F6753&gt;=100001,F6753&lt;=200000),365,IF(AND(F6753&gt;=200001),395,FALSO))))))</f>
        <v>395</v>
      </c>
      <c r="V6753">
        <f t="shared" si="105"/>
        <v>395</v>
      </c>
      <c r="W6753" s="12" t="s">
        <v>35</v>
      </c>
    </row>
    <row r="6754" spans="1:23" x14ac:dyDescent="0.2">
      <c r="A6754" t="s">
        <v>4827</v>
      </c>
      <c r="B6754" t="s">
        <v>4828</v>
      </c>
      <c r="C6754" t="s">
        <v>753</v>
      </c>
      <c r="D6754" t="s">
        <v>374</v>
      </c>
      <c r="E6754" t="s">
        <v>83</v>
      </c>
      <c r="F6754">
        <v>351534</v>
      </c>
      <c r="G6754" s="9" t="s">
        <v>28</v>
      </c>
      <c r="H6754" t="s">
        <v>1719</v>
      </c>
      <c r="I6754" t="s">
        <v>30</v>
      </c>
      <c r="J6754" s="10">
        <v>45480.517361111109</v>
      </c>
      <c r="K6754" s="11"/>
      <c r="L6754" s="11"/>
      <c r="M6754" s="11">
        <v>45480.59375</v>
      </c>
      <c r="N6754" s="11">
        <v>45480.677777777775</v>
      </c>
      <c r="O6754" s="8" t="s">
        <v>31</v>
      </c>
      <c r="P6754" t="s">
        <v>2736</v>
      </c>
      <c r="Q6754">
        <v>1839.18</v>
      </c>
      <c r="R6754" t="s">
        <v>32</v>
      </c>
      <c r="S6754" t="s">
        <v>4683</v>
      </c>
      <c r="T6754" t="s">
        <v>4684</v>
      </c>
      <c r="U6754" cm="1">
        <f t="array" ref="U6754">IF(F6754&lt;=10000,40,IF(AND(F6754&gt;10001,F6754&lt;=25000),245, IF(AND(F6754&gt;=25001,F6754&lt;=50000),275,IF(AND(F6754&gt;=50001,F6754&lt;=100000),345,IF(AND(F6754&gt;=100001,F6754&lt;=200000),365,IF(AND(F6754&gt;=200001),395,FALSO))))))</f>
        <v>395</v>
      </c>
      <c r="V6754">
        <f t="shared" si="105"/>
        <v>395</v>
      </c>
      <c r="W6754" s="12" t="s">
        <v>35</v>
      </c>
    </row>
    <row r="6755" spans="1:23" x14ac:dyDescent="0.2">
      <c r="A6755" t="s">
        <v>4827</v>
      </c>
      <c r="B6755" t="s">
        <v>4828</v>
      </c>
      <c r="C6755" t="s">
        <v>360</v>
      </c>
      <c r="D6755" t="s">
        <v>374</v>
      </c>
      <c r="E6755" t="s">
        <v>83</v>
      </c>
      <c r="F6755">
        <v>351534</v>
      </c>
      <c r="G6755" s="9" t="s">
        <v>28</v>
      </c>
      <c r="H6755" t="s">
        <v>1719</v>
      </c>
      <c r="I6755" t="s">
        <v>30</v>
      </c>
      <c r="J6755" s="10">
        <v>45481.517361111109</v>
      </c>
      <c r="K6755" s="11"/>
      <c r="L6755" s="11"/>
      <c r="M6755" s="11">
        <v>45481.563194444447</v>
      </c>
      <c r="N6755" s="11">
        <v>45481.649305555555</v>
      </c>
      <c r="O6755" s="8" t="s">
        <v>31</v>
      </c>
      <c r="P6755" t="s">
        <v>2860</v>
      </c>
      <c r="Q6755">
        <v>1839.18</v>
      </c>
      <c r="R6755" t="s">
        <v>32</v>
      </c>
      <c r="S6755" t="s">
        <v>4683</v>
      </c>
      <c r="T6755" t="s">
        <v>4684</v>
      </c>
      <c r="U6755" cm="1">
        <f t="array" ref="U6755">IF(F6755&lt;=10000,40,IF(AND(F6755&gt;10001,F6755&lt;=25000),245, IF(AND(F6755&gt;=25001,F6755&lt;=50000),275,IF(AND(F6755&gt;=50001,F6755&lt;=100000),345,IF(AND(F6755&gt;=100001,F6755&lt;=200000),365,IF(AND(F6755&gt;=200001),395,FALSO))))))</f>
        <v>395</v>
      </c>
      <c r="V6755">
        <f t="shared" si="105"/>
        <v>395</v>
      </c>
      <c r="W6755" s="12" t="s">
        <v>35</v>
      </c>
    </row>
    <row r="6756" spans="1:23" x14ac:dyDescent="0.2">
      <c r="A6756" t="s">
        <v>4827</v>
      </c>
      <c r="B6756" t="s">
        <v>4828</v>
      </c>
      <c r="C6756" t="s">
        <v>1078</v>
      </c>
      <c r="D6756" t="s">
        <v>374</v>
      </c>
      <c r="E6756" t="s">
        <v>83</v>
      </c>
      <c r="F6756">
        <v>351534</v>
      </c>
      <c r="G6756" s="9" t="s">
        <v>28</v>
      </c>
      <c r="H6756" t="s">
        <v>1719</v>
      </c>
      <c r="I6756" t="s">
        <v>30</v>
      </c>
      <c r="J6756" s="10">
        <v>45482.517361111109</v>
      </c>
      <c r="K6756" s="11"/>
      <c r="L6756" s="11"/>
      <c r="M6756" s="11">
        <v>45482.581250000003</v>
      </c>
      <c r="N6756" s="11">
        <v>45482.665972222225</v>
      </c>
      <c r="O6756" s="8" t="s">
        <v>31</v>
      </c>
      <c r="P6756" t="s">
        <v>2951</v>
      </c>
      <c r="Q6756">
        <v>1839.18</v>
      </c>
      <c r="R6756" t="s">
        <v>32</v>
      </c>
      <c r="S6756" t="s">
        <v>4683</v>
      </c>
      <c r="T6756" t="s">
        <v>4684</v>
      </c>
      <c r="U6756" cm="1">
        <f t="array" ref="U6756">IF(F6756&lt;=10000,40,IF(AND(F6756&gt;10001,F6756&lt;=25000),245, IF(AND(F6756&gt;=25001,F6756&lt;=50000),275,IF(AND(F6756&gt;=50001,F6756&lt;=100000),345,IF(AND(F6756&gt;=100001,F6756&lt;=200000),365,IF(AND(F6756&gt;=200001),395,FALSO))))))</f>
        <v>395</v>
      </c>
      <c r="V6756">
        <f t="shared" si="105"/>
        <v>395</v>
      </c>
      <c r="W6756" s="12" t="s">
        <v>35</v>
      </c>
    </row>
    <row r="6757" spans="1:23" x14ac:dyDescent="0.2">
      <c r="A6757" t="s">
        <v>4827</v>
      </c>
      <c r="B6757" t="s">
        <v>4828</v>
      </c>
      <c r="C6757" t="s">
        <v>673</v>
      </c>
      <c r="D6757" t="s">
        <v>374</v>
      </c>
      <c r="E6757" t="s">
        <v>83</v>
      </c>
      <c r="F6757">
        <v>351534</v>
      </c>
      <c r="G6757" s="9" t="s">
        <v>28</v>
      </c>
      <c r="H6757" t="s">
        <v>1719</v>
      </c>
      <c r="I6757" t="s">
        <v>30</v>
      </c>
      <c r="J6757" s="10">
        <v>45484.517361111109</v>
      </c>
      <c r="K6757" s="11"/>
      <c r="L6757" s="11"/>
      <c r="M6757" s="11">
        <v>45484.576388888891</v>
      </c>
      <c r="N6757" s="11">
        <v>45484.664583333331</v>
      </c>
      <c r="O6757" s="8" t="s">
        <v>31</v>
      </c>
      <c r="P6757" t="s">
        <v>3155</v>
      </c>
      <c r="Q6757">
        <v>1839.18</v>
      </c>
      <c r="R6757" t="s">
        <v>32</v>
      </c>
      <c r="S6757" t="s">
        <v>4683</v>
      </c>
      <c r="T6757" t="s">
        <v>4684</v>
      </c>
      <c r="U6757" cm="1">
        <f t="array" ref="U6757">IF(F6757&lt;=10000,40,IF(AND(F6757&gt;10001,F6757&lt;=25000),245, IF(AND(F6757&gt;=25001,F6757&lt;=50000),275,IF(AND(F6757&gt;=50001,F6757&lt;=100000),345,IF(AND(F6757&gt;=100001,F6757&lt;=200000),365,IF(AND(F6757&gt;=200001),395,FALSO))))))</f>
        <v>395</v>
      </c>
      <c r="V6757">
        <f t="shared" si="105"/>
        <v>395</v>
      </c>
      <c r="W6757" s="12" t="s">
        <v>35</v>
      </c>
    </row>
    <row r="6758" spans="1:23" x14ac:dyDescent="0.2">
      <c r="A6758" t="s">
        <v>4827</v>
      </c>
      <c r="B6758" t="s">
        <v>4828</v>
      </c>
      <c r="C6758" t="s">
        <v>757</v>
      </c>
      <c r="D6758" t="s">
        <v>374</v>
      </c>
      <c r="E6758" t="s">
        <v>83</v>
      </c>
      <c r="F6758">
        <v>351534</v>
      </c>
      <c r="G6758" s="9" t="s">
        <v>28</v>
      </c>
      <c r="H6758" t="s">
        <v>1719</v>
      </c>
      <c r="I6758" t="s">
        <v>30</v>
      </c>
      <c r="J6758" s="10">
        <v>45485.517361111109</v>
      </c>
      <c r="K6758" s="11"/>
      <c r="L6758" s="11"/>
      <c r="M6758" s="11">
        <v>45485.566666666666</v>
      </c>
      <c r="N6758" s="11">
        <v>45485.650694444441</v>
      </c>
      <c r="O6758" s="8" t="s">
        <v>31</v>
      </c>
      <c r="P6758" t="s">
        <v>3244</v>
      </c>
      <c r="Q6758">
        <v>1839.18</v>
      </c>
      <c r="R6758" t="s">
        <v>32</v>
      </c>
      <c r="S6758" t="s">
        <v>4683</v>
      </c>
      <c r="T6758" t="s">
        <v>4684</v>
      </c>
      <c r="U6758" cm="1">
        <f t="array" ref="U6758">IF(F6758&lt;=10000,40,IF(AND(F6758&gt;10001,F6758&lt;=25000),245, IF(AND(F6758&gt;=25001,F6758&lt;=50000),275,IF(AND(F6758&gt;=50001,F6758&lt;=100000),345,IF(AND(F6758&gt;=100001,F6758&lt;=200000),365,IF(AND(F6758&gt;=200001),395,FALSO))))))</f>
        <v>395</v>
      </c>
      <c r="V6758">
        <f t="shared" si="105"/>
        <v>395</v>
      </c>
      <c r="W6758" s="12" t="s">
        <v>35</v>
      </c>
    </row>
    <row r="6759" spans="1:23" x14ac:dyDescent="0.2">
      <c r="A6759" t="s">
        <v>4827</v>
      </c>
      <c r="B6759" t="s">
        <v>4828</v>
      </c>
      <c r="C6759" t="s">
        <v>521</v>
      </c>
      <c r="D6759" t="s">
        <v>374</v>
      </c>
      <c r="E6759" t="s">
        <v>83</v>
      </c>
      <c r="F6759">
        <v>351534</v>
      </c>
      <c r="G6759" s="9" t="s">
        <v>28</v>
      </c>
      <c r="H6759" t="s">
        <v>1719</v>
      </c>
      <c r="I6759" t="s">
        <v>30</v>
      </c>
      <c r="J6759" s="10">
        <v>45486.517361111109</v>
      </c>
      <c r="K6759" s="11" t="s">
        <v>23</v>
      </c>
      <c r="L6759" s="11" t="s">
        <v>23</v>
      </c>
      <c r="M6759" s="11">
        <v>45486.570833333331</v>
      </c>
      <c r="N6759" s="11">
        <v>45486.646527777775</v>
      </c>
      <c r="O6759" s="8" t="s">
        <v>31</v>
      </c>
      <c r="P6759" t="s">
        <v>3341</v>
      </c>
      <c r="Q6759">
        <v>1839.18</v>
      </c>
      <c r="R6759" t="s">
        <v>32</v>
      </c>
      <c r="S6759" t="s">
        <v>4683</v>
      </c>
      <c r="T6759" t="s">
        <v>4684</v>
      </c>
      <c r="U6759" cm="1">
        <f t="array" ref="U6759">IF(F6759&lt;=10000,40,IF(AND(F6759&gt;10001,F6759&lt;=25000),245, IF(AND(F6759&gt;=25001,F6759&lt;=50000),275,IF(AND(F6759&gt;=50001,F6759&lt;=100000),345,IF(AND(F6759&gt;=100001,F6759&lt;=200000),365,IF(AND(F6759&gt;=200001),395,FALSO))))))</f>
        <v>395</v>
      </c>
      <c r="V6759">
        <f t="shared" si="105"/>
        <v>395</v>
      </c>
      <c r="W6759" s="12" t="s">
        <v>35</v>
      </c>
    </row>
    <row r="6760" spans="1:23" x14ac:dyDescent="0.2">
      <c r="A6760" t="s">
        <v>4827</v>
      </c>
      <c r="B6760" t="s">
        <v>4828</v>
      </c>
      <c r="C6760" t="s">
        <v>669</v>
      </c>
      <c r="D6760" t="s">
        <v>374</v>
      </c>
      <c r="E6760" t="s">
        <v>83</v>
      </c>
      <c r="F6760">
        <v>351534</v>
      </c>
      <c r="G6760" s="9" t="s">
        <v>28</v>
      </c>
      <c r="H6760" t="s">
        <v>1719</v>
      </c>
      <c r="I6760" t="s">
        <v>30</v>
      </c>
      <c r="J6760" s="10">
        <v>45487.578472222223</v>
      </c>
      <c r="K6760" s="11"/>
      <c r="L6760" s="11"/>
      <c r="M6760" s="11">
        <v>45487.592361111114</v>
      </c>
      <c r="N6760" s="11">
        <v>45487.664583333331</v>
      </c>
      <c r="O6760" s="8" t="s">
        <v>31</v>
      </c>
      <c r="P6760" t="s">
        <v>2025</v>
      </c>
      <c r="Q6760">
        <v>1839.18</v>
      </c>
      <c r="R6760" t="s">
        <v>32</v>
      </c>
      <c r="S6760" t="s">
        <v>4683</v>
      </c>
      <c r="T6760" t="s">
        <v>4684</v>
      </c>
      <c r="U6760" cm="1">
        <f t="array" ref="U6760">IF(F6760&lt;=10000,40,IF(AND(F6760&gt;10001,F6760&lt;=25000),245, IF(AND(F6760&gt;=25001,F6760&lt;=50000),275,IF(AND(F6760&gt;=50001,F6760&lt;=100000),345,IF(AND(F6760&gt;=100001,F6760&lt;=200000),365,IF(AND(F6760&gt;=200001),395,FALSO))))))</f>
        <v>395</v>
      </c>
      <c r="V6760">
        <f t="shared" si="105"/>
        <v>395</v>
      </c>
      <c r="W6760" s="12" t="s">
        <v>35</v>
      </c>
    </row>
    <row r="6761" spans="1:23" x14ac:dyDescent="0.2">
      <c r="A6761" t="s">
        <v>4827</v>
      </c>
      <c r="B6761" t="s">
        <v>4828</v>
      </c>
      <c r="C6761" t="s">
        <v>673</v>
      </c>
      <c r="D6761" t="s">
        <v>374</v>
      </c>
      <c r="E6761" t="s">
        <v>83</v>
      </c>
      <c r="F6761">
        <v>351534</v>
      </c>
      <c r="G6761" s="9" t="s">
        <v>28</v>
      </c>
      <c r="H6761" t="s">
        <v>1719</v>
      </c>
      <c r="I6761" t="s">
        <v>30</v>
      </c>
      <c r="J6761" s="10">
        <v>45488.53125</v>
      </c>
      <c r="K6761" s="11" t="s">
        <v>23</v>
      </c>
      <c r="L6761" s="11" t="s">
        <v>23</v>
      </c>
      <c r="M6761" s="11">
        <v>45488.589583333334</v>
      </c>
      <c r="N6761" s="11">
        <v>45488.658333333333</v>
      </c>
      <c r="O6761" s="8" t="s">
        <v>31</v>
      </c>
      <c r="P6761" t="s">
        <v>3516</v>
      </c>
      <c r="Q6761">
        <v>1839.18</v>
      </c>
      <c r="R6761" t="s">
        <v>32</v>
      </c>
      <c r="S6761" t="s">
        <v>4683</v>
      </c>
      <c r="T6761" t="s">
        <v>4684</v>
      </c>
      <c r="U6761" cm="1">
        <f t="array" ref="U6761">IF(F6761&lt;=10000,40,IF(AND(F6761&gt;10001,F6761&lt;=25000),245, IF(AND(F6761&gt;=25001,F6761&lt;=50000),275,IF(AND(F6761&gt;=50001,F6761&lt;=100000),345,IF(AND(F6761&gt;=100001,F6761&lt;=200000),365,IF(AND(F6761&gt;=200001),395,FALSO))))))</f>
        <v>395</v>
      </c>
      <c r="V6761">
        <f t="shared" si="105"/>
        <v>395</v>
      </c>
      <c r="W6761" s="12" t="s">
        <v>35</v>
      </c>
    </row>
    <row r="6762" spans="1:23" x14ac:dyDescent="0.2">
      <c r="A6762" t="s">
        <v>4827</v>
      </c>
      <c r="B6762" t="s">
        <v>4828</v>
      </c>
      <c r="C6762" t="s">
        <v>669</v>
      </c>
      <c r="D6762" t="s">
        <v>374</v>
      </c>
      <c r="E6762" t="s">
        <v>83</v>
      </c>
      <c r="F6762">
        <v>351534</v>
      </c>
      <c r="G6762" s="9" t="s">
        <v>28</v>
      </c>
      <c r="H6762" t="s">
        <v>1719</v>
      </c>
      <c r="I6762" t="s">
        <v>30</v>
      </c>
      <c r="J6762" s="10">
        <v>45489.548611111109</v>
      </c>
      <c r="K6762" s="11" t="s">
        <v>23</v>
      </c>
      <c r="L6762" s="11" t="s">
        <v>23</v>
      </c>
      <c r="M6762" s="11">
        <v>45489.607638888891</v>
      </c>
      <c r="N6762" s="11">
        <v>45489.69027777778</v>
      </c>
      <c r="O6762" s="8" t="s">
        <v>31</v>
      </c>
      <c r="P6762" t="s">
        <v>3593</v>
      </c>
      <c r="Q6762">
        <v>1839.18</v>
      </c>
      <c r="R6762" t="s">
        <v>32</v>
      </c>
      <c r="S6762" t="s">
        <v>4683</v>
      </c>
      <c r="T6762" t="s">
        <v>4684</v>
      </c>
      <c r="U6762" cm="1">
        <f t="array" ref="U6762">IF(F6762&lt;=10000,40,IF(AND(F6762&gt;10001,F6762&lt;=25000),245, IF(AND(F6762&gt;=25001,F6762&lt;=50000),275,IF(AND(F6762&gt;=50001,F6762&lt;=100000),345,IF(AND(F6762&gt;=100001,F6762&lt;=200000),365,IF(AND(F6762&gt;=200001),395,FALSO))))))</f>
        <v>395</v>
      </c>
      <c r="V6762">
        <f t="shared" si="105"/>
        <v>395</v>
      </c>
      <c r="W6762" s="12" t="s">
        <v>35</v>
      </c>
    </row>
    <row r="6763" spans="1:23" x14ac:dyDescent="0.2">
      <c r="A6763" t="s">
        <v>4827</v>
      </c>
      <c r="B6763" t="s">
        <v>4828</v>
      </c>
      <c r="C6763" t="s">
        <v>1196</v>
      </c>
      <c r="D6763" t="s">
        <v>374</v>
      </c>
      <c r="E6763" t="s">
        <v>83</v>
      </c>
      <c r="F6763">
        <v>351534</v>
      </c>
      <c r="G6763" s="9" t="s">
        <v>28</v>
      </c>
      <c r="H6763" t="s">
        <v>1719</v>
      </c>
      <c r="I6763" t="s">
        <v>30</v>
      </c>
      <c r="J6763" s="10">
        <v>45491.517361111109</v>
      </c>
      <c r="K6763" s="11" t="s">
        <v>23</v>
      </c>
      <c r="L6763" s="11" t="s">
        <v>23</v>
      </c>
      <c r="M6763" s="11">
        <v>45491.578472222223</v>
      </c>
      <c r="N6763" s="11">
        <v>45491.665277777778</v>
      </c>
      <c r="O6763" s="8" t="s">
        <v>31</v>
      </c>
      <c r="P6763" t="s">
        <v>3753</v>
      </c>
      <c r="Q6763">
        <v>1839.18</v>
      </c>
      <c r="R6763" t="s">
        <v>32</v>
      </c>
      <c r="S6763" t="s">
        <v>4683</v>
      </c>
      <c r="T6763" t="s">
        <v>4684</v>
      </c>
      <c r="U6763" cm="1">
        <f t="array" ref="U6763">IF(F6763&lt;=10000,40,IF(AND(F6763&gt;10001,F6763&lt;=25000),245, IF(AND(F6763&gt;=25001,F6763&lt;=50000),275,IF(AND(F6763&gt;=50001,F6763&lt;=100000),345,IF(AND(F6763&gt;=100001,F6763&lt;=200000),365,IF(AND(F6763&gt;=200001),395,FALSO))))))</f>
        <v>395</v>
      </c>
      <c r="V6763">
        <f t="shared" si="105"/>
        <v>395</v>
      </c>
      <c r="W6763" s="12" t="s">
        <v>35</v>
      </c>
    </row>
    <row r="6764" spans="1:23" x14ac:dyDescent="0.2">
      <c r="A6764" t="s">
        <v>4827</v>
      </c>
      <c r="B6764" t="s">
        <v>4828</v>
      </c>
      <c r="C6764" t="s">
        <v>356</v>
      </c>
      <c r="D6764" t="s">
        <v>374</v>
      </c>
      <c r="E6764" t="s">
        <v>83</v>
      </c>
      <c r="F6764">
        <v>351534</v>
      </c>
      <c r="G6764" s="9" t="s">
        <v>28</v>
      </c>
      <c r="H6764" t="s">
        <v>1719</v>
      </c>
      <c r="I6764" t="s">
        <v>30</v>
      </c>
      <c r="J6764" s="10">
        <v>45492.229166666664</v>
      </c>
      <c r="K6764" s="11" t="s">
        <v>23</v>
      </c>
      <c r="L6764" s="11" t="s">
        <v>23</v>
      </c>
      <c r="M6764" s="11">
        <v>45492.331944444442</v>
      </c>
      <c r="N6764" s="11">
        <v>45492.411111111112</v>
      </c>
      <c r="O6764" s="8" t="s">
        <v>31</v>
      </c>
      <c r="P6764" t="s">
        <v>2038</v>
      </c>
      <c r="Q6764">
        <v>1839.18</v>
      </c>
      <c r="R6764" t="s">
        <v>32</v>
      </c>
      <c r="S6764" t="s">
        <v>4684</v>
      </c>
      <c r="T6764" t="s">
        <v>4683</v>
      </c>
      <c r="U6764" cm="1">
        <f t="array" ref="U6764">IF(F6764&lt;=10000,40,IF(AND(F6764&gt;10001,F6764&lt;=25000),245, IF(AND(F6764&gt;=25001,F6764&lt;=50000),275,IF(AND(F6764&gt;=50001,F6764&lt;=100000),345,IF(AND(F6764&gt;=100001,F6764&lt;=200000),365,IF(AND(F6764&gt;=200001),395,FALSO))))))</f>
        <v>395</v>
      </c>
      <c r="V6764">
        <f t="shared" si="105"/>
        <v>395</v>
      </c>
      <c r="W6764" s="12" t="s">
        <v>35</v>
      </c>
    </row>
    <row r="6765" spans="1:23" x14ac:dyDescent="0.2">
      <c r="A6765" t="s">
        <v>4827</v>
      </c>
      <c r="B6765" t="s">
        <v>4828</v>
      </c>
      <c r="C6765" t="s">
        <v>1349</v>
      </c>
      <c r="D6765" t="s">
        <v>374</v>
      </c>
      <c r="E6765" t="s">
        <v>83</v>
      </c>
      <c r="F6765">
        <v>351534</v>
      </c>
      <c r="G6765" s="9" t="s">
        <v>28</v>
      </c>
      <c r="H6765" t="s">
        <v>1719</v>
      </c>
      <c r="I6765" t="s">
        <v>30</v>
      </c>
      <c r="J6765" s="10">
        <v>45493.517361111109</v>
      </c>
      <c r="K6765" s="11" t="s">
        <v>23</v>
      </c>
      <c r="L6765" s="11" t="s">
        <v>23</v>
      </c>
      <c r="M6765" s="11">
        <v>45493.582638888889</v>
      </c>
      <c r="N6765" s="11">
        <v>45493.652083333334</v>
      </c>
      <c r="O6765" s="8" t="s">
        <v>31</v>
      </c>
      <c r="P6765" t="s">
        <v>3898</v>
      </c>
      <c r="Q6765">
        <v>1839.18</v>
      </c>
      <c r="R6765" t="s">
        <v>32</v>
      </c>
      <c r="S6765" t="s">
        <v>4683</v>
      </c>
      <c r="T6765" t="s">
        <v>4684</v>
      </c>
      <c r="U6765" cm="1">
        <f t="array" ref="U6765">IF(F6765&lt;=10000,40,IF(AND(F6765&gt;10001,F6765&lt;=25000),245, IF(AND(F6765&gt;=25001,F6765&lt;=50000),275,IF(AND(F6765&gt;=50001,F6765&lt;=100000),345,IF(AND(F6765&gt;=100001,F6765&lt;=200000),365,IF(AND(F6765&gt;=200001),395,FALSO))))))</f>
        <v>395</v>
      </c>
      <c r="V6765">
        <f t="shared" si="105"/>
        <v>395</v>
      </c>
      <c r="W6765" s="12" t="s">
        <v>35</v>
      </c>
    </row>
    <row r="6766" spans="1:23" x14ac:dyDescent="0.2">
      <c r="A6766" t="s">
        <v>4827</v>
      </c>
      <c r="B6766" t="s">
        <v>4828</v>
      </c>
      <c r="C6766" t="s">
        <v>1080</v>
      </c>
      <c r="D6766" t="s">
        <v>374</v>
      </c>
      <c r="E6766" t="s">
        <v>83</v>
      </c>
      <c r="F6766">
        <v>351534</v>
      </c>
      <c r="G6766" s="9" t="s">
        <v>28</v>
      </c>
      <c r="H6766" t="s">
        <v>1719</v>
      </c>
      <c r="I6766" t="s">
        <v>30</v>
      </c>
      <c r="J6766" s="10">
        <v>45494.517361111109</v>
      </c>
      <c r="K6766" s="11" t="s">
        <v>23</v>
      </c>
      <c r="L6766" s="11" t="s">
        <v>23</v>
      </c>
      <c r="M6766" s="11">
        <v>45494.59375</v>
      </c>
      <c r="N6766" s="11">
        <v>45494.677777777775</v>
      </c>
      <c r="O6766" s="8" t="s">
        <v>31</v>
      </c>
      <c r="P6766" t="s">
        <v>3981</v>
      </c>
      <c r="Q6766">
        <v>1839.18</v>
      </c>
      <c r="R6766" t="s">
        <v>32</v>
      </c>
      <c r="S6766" t="s">
        <v>4683</v>
      </c>
      <c r="T6766" t="s">
        <v>4684</v>
      </c>
      <c r="U6766" cm="1">
        <f t="array" ref="U6766">IF(F6766&lt;=10000,40,IF(AND(F6766&gt;10001,F6766&lt;=25000),245, IF(AND(F6766&gt;=25001,F6766&lt;=50000),275,IF(AND(F6766&gt;=50001,F6766&lt;=100000),345,IF(AND(F6766&gt;=100001,F6766&lt;=200000),365,IF(AND(F6766&gt;=200001),395,FALSO))))))</f>
        <v>395</v>
      </c>
      <c r="V6766">
        <f t="shared" si="105"/>
        <v>395</v>
      </c>
      <c r="W6766" s="12" t="s">
        <v>35</v>
      </c>
    </row>
    <row r="6767" spans="1:23" x14ac:dyDescent="0.2">
      <c r="A6767" t="s">
        <v>4827</v>
      </c>
      <c r="B6767" t="s">
        <v>4828</v>
      </c>
      <c r="C6767" t="s">
        <v>1075</v>
      </c>
      <c r="D6767" t="s">
        <v>374</v>
      </c>
      <c r="E6767" t="s">
        <v>83</v>
      </c>
      <c r="F6767">
        <v>351534</v>
      </c>
      <c r="G6767" s="9" t="s">
        <v>28</v>
      </c>
      <c r="H6767" t="s">
        <v>1719</v>
      </c>
      <c r="I6767" t="s">
        <v>30</v>
      </c>
      <c r="J6767" s="10">
        <v>45495.59375</v>
      </c>
      <c r="K6767" s="11" t="s">
        <v>23</v>
      </c>
      <c r="L6767" s="11" t="s">
        <v>23</v>
      </c>
      <c r="M6767" s="11">
        <v>45495.666666666664</v>
      </c>
      <c r="N6767" s="11">
        <v>45495.753472222219</v>
      </c>
      <c r="O6767" s="8" t="s">
        <v>31</v>
      </c>
      <c r="P6767" t="s">
        <v>2425</v>
      </c>
      <c r="Q6767">
        <v>1839.18</v>
      </c>
      <c r="R6767" t="s">
        <v>32</v>
      </c>
      <c r="S6767" t="s">
        <v>4683</v>
      </c>
      <c r="T6767" t="s">
        <v>4684</v>
      </c>
      <c r="U6767" cm="1">
        <f t="array" ref="U6767">IF(F6767&lt;=10000,40,IF(AND(F6767&gt;10001,F6767&lt;=25000),245, IF(AND(F6767&gt;=25001,F6767&lt;=50000),275,IF(AND(F6767&gt;=50001,F6767&lt;=100000),345,IF(AND(F6767&gt;=100001,F6767&lt;=200000),365,IF(AND(F6767&gt;=200001),395,FALSO))))))</f>
        <v>395</v>
      </c>
      <c r="V6767">
        <f t="shared" si="105"/>
        <v>395</v>
      </c>
      <c r="W6767" s="12" t="s">
        <v>35</v>
      </c>
    </row>
    <row r="6768" spans="1:23" x14ac:dyDescent="0.2">
      <c r="A6768" t="s">
        <v>4827</v>
      </c>
      <c r="B6768" t="s">
        <v>4828</v>
      </c>
      <c r="C6768" t="s">
        <v>1534</v>
      </c>
      <c r="D6768" t="s">
        <v>374</v>
      </c>
      <c r="E6768" t="s">
        <v>83</v>
      </c>
      <c r="F6768">
        <v>351534</v>
      </c>
      <c r="G6768" s="9" t="s">
        <v>28</v>
      </c>
      <c r="H6768" t="s">
        <v>1719</v>
      </c>
      <c r="I6768" t="s">
        <v>30</v>
      </c>
      <c r="J6768" s="10">
        <v>45496.517361111109</v>
      </c>
      <c r="K6768" s="11" t="s">
        <v>23</v>
      </c>
      <c r="L6768" s="11" t="s">
        <v>23</v>
      </c>
      <c r="M6768" s="11">
        <v>45496.591666666667</v>
      </c>
      <c r="N6768" s="11">
        <v>45496.65347222222</v>
      </c>
      <c r="O6768" s="8" t="s">
        <v>31</v>
      </c>
      <c r="P6768" t="s">
        <v>4126</v>
      </c>
      <c r="Q6768">
        <v>1839.18</v>
      </c>
      <c r="R6768" t="s">
        <v>32</v>
      </c>
      <c r="S6768" t="s">
        <v>4683</v>
      </c>
      <c r="T6768" t="s">
        <v>4684</v>
      </c>
      <c r="U6768" cm="1">
        <f t="array" ref="U6768">IF(F6768&lt;=10000,40,IF(AND(F6768&gt;10001,F6768&lt;=25000),245, IF(AND(F6768&gt;=25001,F6768&lt;=50000),275,IF(AND(F6768&gt;=50001,F6768&lt;=100000),345,IF(AND(F6768&gt;=100001,F6768&lt;=200000),365,IF(AND(F6768&gt;=200001),395,FALSO))))))</f>
        <v>395</v>
      </c>
      <c r="V6768">
        <f t="shared" si="105"/>
        <v>395</v>
      </c>
      <c r="W6768" s="12" t="s">
        <v>35</v>
      </c>
    </row>
    <row r="6769" spans="1:23" x14ac:dyDescent="0.2">
      <c r="A6769" t="s">
        <v>4827</v>
      </c>
      <c r="B6769" t="s">
        <v>4828</v>
      </c>
      <c r="C6769" t="s">
        <v>753</v>
      </c>
      <c r="D6769" t="s">
        <v>374</v>
      </c>
      <c r="E6769" t="s">
        <v>83</v>
      </c>
      <c r="F6769">
        <v>351534</v>
      </c>
      <c r="G6769" s="9" t="s">
        <v>28</v>
      </c>
      <c r="H6769" t="s">
        <v>1719</v>
      </c>
      <c r="I6769" t="s">
        <v>30</v>
      </c>
      <c r="J6769" s="10">
        <v>45498.5625</v>
      </c>
      <c r="K6769" s="11" t="s">
        <v>23</v>
      </c>
      <c r="L6769" s="11" t="s">
        <v>23</v>
      </c>
      <c r="M6769" s="11">
        <v>45498.622916666667</v>
      </c>
      <c r="N6769" s="11">
        <v>45498.682638888888</v>
      </c>
      <c r="O6769" s="8" t="s">
        <v>31</v>
      </c>
      <c r="P6769" t="s">
        <v>4273</v>
      </c>
      <c r="Q6769">
        <v>1839.18</v>
      </c>
      <c r="R6769" t="s">
        <v>32</v>
      </c>
      <c r="S6769" t="s">
        <v>4683</v>
      </c>
      <c r="T6769" t="s">
        <v>4684</v>
      </c>
      <c r="U6769" cm="1">
        <f t="array" ref="U6769">IF(F6769&lt;=10000,40,IF(AND(F6769&gt;10001,F6769&lt;=25000),245, IF(AND(F6769&gt;=25001,F6769&lt;=50000),275,IF(AND(F6769&gt;=50001,F6769&lt;=100000),345,IF(AND(F6769&gt;=100001,F6769&lt;=200000),365,IF(AND(F6769&gt;=200001),395,FALSO))))))</f>
        <v>395</v>
      </c>
      <c r="V6769">
        <f t="shared" si="105"/>
        <v>395</v>
      </c>
      <c r="W6769" s="12" t="s">
        <v>35</v>
      </c>
    </row>
    <row r="6770" spans="1:23" x14ac:dyDescent="0.2">
      <c r="A6770" t="s">
        <v>4827</v>
      </c>
      <c r="B6770" t="s">
        <v>4828</v>
      </c>
      <c r="C6770" t="s">
        <v>972</v>
      </c>
      <c r="D6770" t="s">
        <v>374</v>
      </c>
      <c r="E6770" t="s">
        <v>83</v>
      </c>
      <c r="F6770">
        <v>351534</v>
      </c>
      <c r="G6770" s="9" t="s">
        <v>28</v>
      </c>
      <c r="H6770" t="s">
        <v>1719</v>
      </c>
      <c r="I6770" t="s">
        <v>30</v>
      </c>
      <c r="J6770" s="10">
        <v>45499.517361111109</v>
      </c>
      <c r="K6770" s="11" t="s">
        <v>23</v>
      </c>
      <c r="L6770" s="11" t="s">
        <v>23</v>
      </c>
      <c r="M6770" s="11">
        <v>45499.572222222225</v>
      </c>
      <c r="N6770" s="11">
        <v>45499.65902777778</v>
      </c>
      <c r="O6770" s="8" t="s">
        <v>31</v>
      </c>
      <c r="P6770" t="s">
        <v>4339</v>
      </c>
      <c r="Q6770">
        <v>1839.18</v>
      </c>
      <c r="R6770" t="s">
        <v>32</v>
      </c>
      <c r="S6770" t="s">
        <v>4683</v>
      </c>
      <c r="T6770" t="s">
        <v>4684</v>
      </c>
      <c r="U6770" cm="1">
        <f t="array" ref="U6770">IF(F6770&lt;=10000,40,IF(AND(F6770&gt;10001,F6770&lt;=25000),245, IF(AND(F6770&gt;=25001,F6770&lt;=50000),275,IF(AND(F6770&gt;=50001,F6770&lt;=100000),345,IF(AND(F6770&gt;=100001,F6770&lt;=200000),365,IF(AND(F6770&gt;=200001),395,FALSO))))))</f>
        <v>395</v>
      </c>
      <c r="V6770">
        <f t="shared" si="105"/>
        <v>395</v>
      </c>
      <c r="W6770" s="12" t="s">
        <v>35</v>
      </c>
    </row>
    <row r="6771" spans="1:23" x14ac:dyDescent="0.2">
      <c r="A6771" t="s">
        <v>4827</v>
      </c>
      <c r="B6771" t="s">
        <v>4828</v>
      </c>
      <c r="C6771" s="7" t="s">
        <v>521</v>
      </c>
      <c r="D6771" s="7" t="s">
        <v>374</v>
      </c>
      <c r="E6771" t="s">
        <v>83</v>
      </c>
      <c r="F6771">
        <v>351534</v>
      </c>
      <c r="G6771" s="9" t="s">
        <v>28</v>
      </c>
      <c r="H6771" s="7" t="s">
        <v>1719</v>
      </c>
      <c r="I6771" s="7" t="s">
        <v>30</v>
      </c>
      <c r="J6771" s="10">
        <v>45500.517361111109</v>
      </c>
      <c r="K6771" s="11" t="s">
        <v>23</v>
      </c>
      <c r="L6771" s="11" t="s">
        <v>23</v>
      </c>
      <c r="M6771" s="11">
        <v>45500.517361111109</v>
      </c>
      <c r="N6771" s="11">
        <v>45500.517361111109</v>
      </c>
      <c r="O6771" s="8" t="s">
        <v>31</v>
      </c>
      <c r="P6771" s="7" t="s">
        <v>4339</v>
      </c>
      <c r="Q6771" s="7">
        <v>1839.18</v>
      </c>
      <c r="R6771" t="s">
        <v>32</v>
      </c>
      <c r="S6771" s="7" t="s">
        <v>4683</v>
      </c>
      <c r="T6771" s="7" t="s">
        <v>4684</v>
      </c>
      <c r="U6771" cm="1">
        <f t="array" ref="U6771">IF(F6771&lt;=10000,40,IF(AND(F6771&gt;10001,F6771&lt;=25000),245, IF(AND(F6771&gt;=25001,F6771&lt;=50000),275,IF(AND(F6771&gt;=50001,F6771&lt;=100000),345,IF(AND(F6771&gt;=100001,F6771&lt;=200000),365,IF(AND(F6771&gt;=200001),395,FALSO))))))</f>
        <v>395</v>
      </c>
      <c r="V6771">
        <f t="shared" si="105"/>
        <v>395</v>
      </c>
      <c r="W6771" s="12" t="s">
        <v>35</v>
      </c>
    </row>
    <row r="6772" spans="1:23" x14ac:dyDescent="0.2">
      <c r="A6772" t="s">
        <v>4827</v>
      </c>
      <c r="B6772" t="s">
        <v>4828</v>
      </c>
      <c r="C6772" t="s">
        <v>1196</v>
      </c>
      <c r="D6772" t="s">
        <v>374</v>
      </c>
      <c r="E6772" t="s">
        <v>83</v>
      </c>
      <c r="F6772">
        <v>351534</v>
      </c>
      <c r="G6772" s="9" t="s">
        <v>28</v>
      </c>
      <c r="H6772" t="s">
        <v>1719</v>
      </c>
      <c r="I6772" t="s">
        <v>30</v>
      </c>
      <c r="J6772" s="10">
        <v>45501.517361111109</v>
      </c>
      <c r="K6772" s="11" t="s">
        <v>23</v>
      </c>
      <c r="L6772" s="11" t="s">
        <v>23</v>
      </c>
      <c r="M6772" s="11">
        <v>45501.56527777778</v>
      </c>
      <c r="N6772" s="11">
        <v>45501.65</v>
      </c>
      <c r="O6772" s="8" t="s">
        <v>31</v>
      </c>
      <c r="P6772" t="s">
        <v>2425</v>
      </c>
      <c r="Q6772">
        <v>1839.18</v>
      </c>
      <c r="R6772" t="s">
        <v>32</v>
      </c>
      <c r="S6772" t="s">
        <v>4683</v>
      </c>
      <c r="T6772" t="s">
        <v>4684</v>
      </c>
      <c r="U6772" cm="1">
        <f t="array" ref="U6772">IF(F6772&lt;=10000,40,IF(AND(F6772&gt;10001,F6772&lt;=25000),245, IF(AND(F6772&gt;=25001,F6772&lt;=50000),275,IF(AND(F6772&gt;=50001,F6772&lt;=100000),345,IF(AND(F6772&gt;=100001,F6772&lt;=200000),365,IF(AND(F6772&gt;=200001),395,FALSO))))))</f>
        <v>395</v>
      </c>
      <c r="V6772">
        <f t="shared" si="105"/>
        <v>395</v>
      </c>
      <c r="W6772" s="12" t="s">
        <v>35</v>
      </c>
    </row>
    <row r="6773" spans="1:23" x14ac:dyDescent="0.2">
      <c r="A6773" t="s">
        <v>4827</v>
      </c>
      <c r="B6773" t="s">
        <v>4828</v>
      </c>
      <c r="C6773" t="s">
        <v>531</v>
      </c>
      <c r="D6773" t="s">
        <v>374</v>
      </c>
      <c r="E6773" t="s">
        <v>83</v>
      </c>
      <c r="F6773">
        <v>351534</v>
      </c>
      <c r="G6773" s="9" t="s">
        <v>28</v>
      </c>
      <c r="H6773" t="s">
        <v>1719</v>
      </c>
      <c r="I6773" t="s">
        <v>30</v>
      </c>
      <c r="J6773" s="10">
        <v>45503.517361111109</v>
      </c>
      <c r="K6773" s="11" t="s">
        <v>23</v>
      </c>
      <c r="L6773" s="11" t="s">
        <v>23</v>
      </c>
      <c r="M6773" s="11">
        <v>45503.563194444447</v>
      </c>
      <c r="N6773" s="11">
        <v>45503.649305555555</v>
      </c>
      <c r="O6773" s="8" t="s">
        <v>31</v>
      </c>
      <c r="P6773" t="s">
        <v>4592</v>
      </c>
      <c r="Q6773">
        <v>1839.18</v>
      </c>
      <c r="R6773" t="s">
        <v>32</v>
      </c>
      <c r="S6773" t="s">
        <v>4683</v>
      </c>
      <c r="T6773" t="s">
        <v>4684</v>
      </c>
      <c r="U6773" cm="1">
        <f t="array" ref="U6773">IF(F6773&lt;=10000,40,IF(AND(F6773&gt;10001,F6773&lt;=25000),245, IF(AND(F6773&gt;=25001,F6773&lt;=50000),275,IF(AND(F6773&gt;=50001,F6773&lt;=100000),345,IF(AND(F6773&gt;=100001,F6773&lt;=200000),365,IF(AND(F6773&gt;=200001),395,FALSO))))))</f>
        <v>395</v>
      </c>
      <c r="V6773">
        <f t="shared" si="105"/>
        <v>395</v>
      </c>
      <c r="W6773" s="12" t="s">
        <v>35</v>
      </c>
    </row>
    <row r="6774" spans="1:23" x14ac:dyDescent="0.2">
      <c r="A6774" t="s">
        <v>4827</v>
      </c>
      <c r="B6774" t="s">
        <v>4828</v>
      </c>
      <c r="C6774" t="s">
        <v>524</v>
      </c>
      <c r="D6774" t="s">
        <v>533</v>
      </c>
      <c r="E6774" t="s">
        <v>83</v>
      </c>
      <c r="F6774">
        <v>351534</v>
      </c>
      <c r="G6774" s="9" t="s">
        <v>28</v>
      </c>
      <c r="H6774" t="s">
        <v>1721</v>
      </c>
      <c r="I6774" t="s">
        <v>30</v>
      </c>
      <c r="J6774" s="10">
        <v>45475.559027777781</v>
      </c>
      <c r="K6774" s="11"/>
      <c r="L6774" s="11"/>
      <c r="M6774" s="11">
        <v>45475.64166666667</v>
      </c>
      <c r="N6774" s="11">
        <v>45475.67083333333</v>
      </c>
      <c r="O6774" s="8" t="s">
        <v>31</v>
      </c>
      <c r="P6774" t="s">
        <v>2182</v>
      </c>
      <c r="Q6774">
        <v>605.75</v>
      </c>
      <c r="R6774" t="s">
        <v>32</v>
      </c>
      <c r="S6774" t="s">
        <v>33</v>
      </c>
      <c r="T6774" t="s">
        <v>4677</v>
      </c>
      <c r="U6774" cm="1">
        <f t="array" ref="U6774">IF(F6774&lt;=10000,40,IF(AND(F6774&gt;10001,F6774&lt;=25000),245, IF(AND(F6774&gt;=25001,F6774&lt;=50000),275,IF(AND(F6774&gt;=50001,F6774&lt;=100000),345,IF(AND(F6774&gt;=100001,F6774&lt;=200000),365,IF(AND(F6774&gt;=200001),395,FALSO))))))</f>
        <v>395</v>
      </c>
      <c r="V6774">
        <f t="shared" si="105"/>
        <v>395</v>
      </c>
      <c r="W6774" s="12" t="s">
        <v>35</v>
      </c>
    </row>
    <row r="6775" spans="1:23" x14ac:dyDescent="0.2">
      <c r="A6775" t="s">
        <v>4827</v>
      </c>
      <c r="B6775" t="s">
        <v>4828</v>
      </c>
      <c r="C6775" t="s">
        <v>528</v>
      </c>
      <c r="D6775" t="s">
        <v>533</v>
      </c>
      <c r="E6775" t="s">
        <v>83</v>
      </c>
      <c r="F6775">
        <v>351534</v>
      </c>
      <c r="G6775" s="9" t="s">
        <v>28</v>
      </c>
      <c r="H6775" t="s">
        <v>1721</v>
      </c>
      <c r="I6775" t="s">
        <v>30</v>
      </c>
      <c r="J6775" s="10">
        <v>45477.559027777781</v>
      </c>
      <c r="K6775" s="11"/>
      <c r="L6775" s="11"/>
      <c r="M6775" s="11">
        <v>45477.655555555553</v>
      </c>
      <c r="N6775" s="11">
        <v>45477.686111111114</v>
      </c>
      <c r="O6775" s="8" t="s">
        <v>31</v>
      </c>
      <c r="P6775" t="s">
        <v>2426</v>
      </c>
      <c r="Q6775">
        <v>605.75</v>
      </c>
      <c r="R6775" t="s">
        <v>32</v>
      </c>
      <c r="S6775" t="s">
        <v>33</v>
      </c>
      <c r="T6775" t="s">
        <v>4677</v>
      </c>
      <c r="U6775" cm="1">
        <f t="array" ref="U6775">IF(F6775&lt;=10000,40,IF(AND(F6775&gt;10001,F6775&lt;=25000),245, IF(AND(F6775&gt;=25001,F6775&lt;=50000),275,IF(AND(F6775&gt;=50001,F6775&lt;=100000),345,IF(AND(F6775&gt;=100001,F6775&lt;=200000),365,IF(AND(F6775&gt;=200001),395,FALSO))))))</f>
        <v>395</v>
      </c>
      <c r="V6775">
        <f t="shared" si="105"/>
        <v>395</v>
      </c>
      <c r="W6775" s="12" t="s">
        <v>35</v>
      </c>
    </row>
    <row r="6776" spans="1:23" x14ac:dyDescent="0.2">
      <c r="A6776" t="s">
        <v>4827</v>
      </c>
      <c r="B6776" t="s">
        <v>4828</v>
      </c>
      <c r="C6776" t="s">
        <v>670</v>
      </c>
      <c r="D6776" t="s">
        <v>533</v>
      </c>
      <c r="E6776" t="s">
        <v>83</v>
      </c>
      <c r="F6776">
        <v>351534</v>
      </c>
      <c r="G6776" s="9" t="s">
        <v>28</v>
      </c>
      <c r="H6776" t="s">
        <v>1721</v>
      </c>
      <c r="I6776" t="s">
        <v>30</v>
      </c>
      <c r="J6776" s="10">
        <v>45478.559027777781</v>
      </c>
      <c r="K6776" s="11"/>
      <c r="L6776" s="11"/>
      <c r="M6776" s="11">
        <v>45478.64166666667</v>
      </c>
      <c r="N6776" s="11">
        <v>45478.668749999997</v>
      </c>
      <c r="O6776" s="8" t="s">
        <v>31</v>
      </c>
      <c r="P6776" t="s">
        <v>2531</v>
      </c>
      <c r="Q6776">
        <v>605.75</v>
      </c>
      <c r="R6776" t="s">
        <v>32</v>
      </c>
      <c r="S6776" t="s">
        <v>33</v>
      </c>
      <c r="T6776" t="s">
        <v>4677</v>
      </c>
      <c r="U6776" cm="1">
        <f t="array" ref="U6776">IF(F6776&lt;=10000,40,IF(AND(F6776&gt;10001,F6776&lt;=25000),245, IF(AND(F6776&gt;=25001,F6776&lt;=50000),275,IF(AND(F6776&gt;=50001,F6776&lt;=100000),345,IF(AND(F6776&gt;=100001,F6776&lt;=200000),365,IF(AND(F6776&gt;=200001),395,FALSO))))))</f>
        <v>395</v>
      </c>
      <c r="V6776">
        <f t="shared" si="105"/>
        <v>395</v>
      </c>
      <c r="W6776" s="12" t="s">
        <v>35</v>
      </c>
    </row>
    <row r="6777" spans="1:23" x14ac:dyDescent="0.2">
      <c r="A6777" t="s">
        <v>4827</v>
      </c>
      <c r="B6777" t="s">
        <v>4828</v>
      </c>
      <c r="C6777" t="s">
        <v>758</v>
      </c>
      <c r="D6777" t="s">
        <v>533</v>
      </c>
      <c r="E6777" t="s">
        <v>83</v>
      </c>
      <c r="F6777">
        <v>351534</v>
      </c>
      <c r="G6777" s="9" t="s">
        <v>28</v>
      </c>
      <c r="H6777" t="s">
        <v>1721</v>
      </c>
      <c r="I6777" t="s">
        <v>30</v>
      </c>
      <c r="J6777" s="10">
        <v>45479.559027777781</v>
      </c>
      <c r="K6777" s="11"/>
      <c r="L6777" s="11"/>
      <c r="M6777" s="11">
        <v>45479.652777777781</v>
      </c>
      <c r="N6777" s="11">
        <v>45479.680555555555</v>
      </c>
      <c r="O6777" s="8" t="s">
        <v>31</v>
      </c>
      <c r="P6777" t="s">
        <v>2631</v>
      </c>
      <c r="Q6777">
        <v>605.75</v>
      </c>
      <c r="R6777" t="s">
        <v>32</v>
      </c>
      <c r="S6777" t="s">
        <v>33</v>
      </c>
      <c r="T6777" t="s">
        <v>4677</v>
      </c>
      <c r="U6777" cm="1">
        <f t="array" ref="U6777">IF(F6777&lt;=10000,40,IF(AND(F6777&gt;10001,F6777&lt;=25000),245, IF(AND(F6777&gt;=25001,F6777&lt;=50000),275,IF(AND(F6777&gt;=50001,F6777&lt;=100000),345,IF(AND(F6777&gt;=100001,F6777&lt;=200000),365,IF(AND(F6777&gt;=200001),395,FALSO))))))</f>
        <v>395</v>
      </c>
      <c r="V6777">
        <f t="shared" si="105"/>
        <v>395</v>
      </c>
      <c r="W6777" s="12" t="s">
        <v>35</v>
      </c>
    </row>
    <row r="6778" spans="1:23" x14ac:dyDescent="0.2">
      <c r="A6778" t="s">
        <v>4827</v>
      </c>
      <c r="B6778" t="s">
        <v>4828</v>
      </c>
      <c r="C6778" t="s">
        <v>973</v>
      </c>
      <c r="D6778" t="s">
        <v>533</v>
      </c>
      <c r="E6778" t="s">
        <v>83</v>
      </c>
      <c r="F6778">
        <v>351534</v>
      </c>
      <c r="G6778" s="9" t="s">
        <v>28</v>
      </c>
      <c r="H6778" t="s">
        <v>1721</v>
      </c>
      <c r="I6778" t="s">
        <v>30</v>
      </c>
      <c r="J6778" s="10">
        <v>45480.559027777781</v>
      </c>
      <c r="K6778" s="11"/>
      <c r="L6778" s="11"/>
      <c r="M6778" s="11">
        <v>45480.675694444442</v>
      </c>
      <c r="N6778" s="11">
        <v>45480.69027777778</v>
      </c>
      <c r="O6778" s="8" t="s">
        <v>31</v>
      </c>
      <c r="P6778" t="s">
        <v>2302</v>
      </c>
      <c r="Q6778">
        <v>605.75</v>
      </c>
      <c r="R6778" t="s">
        <v>32</v>
      </c>
      <c r="S6778" t="s">
        <v>33</v>
      </c>
      <c r="T6778" t="s">
        <v>4677</v>
      </c>
      <c r="U6778" cm="1">
        <f t="array" ref="U6778">IF(F6778&lt;=10000,40,IF(AND(F6778&gt;10001,F6778&lt;=25000),245, IF(AND(F6778&gt;=25001,F6778&lt;=50000),275,IF(AND(F6778&gt;=50001,F6778&lt;=100000),345,IF(AND(F6778&gt;=100001,F6778&lt;=200000),365,IF(AND(F6778&gt;=200001),395,FALSO))))))</f>
        <v>395</v>
      </c>
      <c r="V6778">
        <f t="shared" si="105"/>
        <v>395</v>
      </c>
      <c r="W6778" s="12" t="s">
        <v>35</v>
      </c>
    </row>
    <row r="6779" spans="1:23" x14ac:dyDescent="0.2">
      <c r="A6779" t="s">
        <v>4827</v>
      </c>
      <c r="B6779" t="s">
        <v>4828</v>
      </c>
      <c r="C6779" t="s">
        <v>527</v>
      </c>
      <c r="D6779" t="s">
        <v>533</v>
      </c>
      <c r="E6779" t="s">
        <v>83</v>
      </c>
      <c r="F6779">
        <v>351534</v>
      </c>
      <c r="G6779" s="9" t="s">
        <v>28</v>
      </c>
      <c r="H6779" t="s">
        <v>1721</v>
      </c>
      <c r="I6779" t="s">
        <v>30</v>
      </c>
      <c r="J6779" s="10">
        <v>45482.559027777781</v>
      </c>
      <c r="K6779" s="11"/>
      <c r="L6779" s="11"/>
      <c r="M6779" s="11">
        <v>45482.647222222222</v>
      </c>
      <c r="N6779" s="11">
        <v>45482.676388888889</v>
      </c>
      <c r="O6779" s="8" t="s">
        <v>31</v>
      </c>
      <c r="P6779" t="s">
        <v>2952</v>
      </c>
      <c r="Q6779">
        <v>605.75</v>
      </c>
      <c r="R6779" t="s">
        <v>32</v>
      </c>
      <c r="S6779" t="s">
        <v>33</v>
      </c>
      <c r="T6779" t="s">
        <v>4677</v>
      </c>
      <c r="U6779" cm="1">
        <f t="array" ref="U6779">IF(F6779&lt;=10000,40,IF(AND(F6779&gt;10001,F6779&lt;=25000),245, IF(AND(F6779&gt;=25001,F6779&lt;=50000),275,IF(AND(F6779&gt;=50001,F6779&lt;=100000),345,IF(AND(F6779&gt;=100001,F6779&lt;=200000),365,IF(AND(F6779&gt;=200001),395,FALSO))))))</f>
        <v>395</v>
      </c>
      <c r="V6779">
        <f t="shared" si="105"/>
        <v>395</v>
      </c>
      <c r="W6779" s="12" t="s">
        <v>35</v>
      </c>
    </row>
    <row r="6780" spans="1:23" x14ac:dyDescent="0.2">
      <c r="A6780" t="s">
        <v>4827</v>
      </c>
      <c r="B6780" t="s">
        <v>4828</v>
      </c>
      <c r="C6780" t="s">
        <v>756</v>
      </c>
      <c r="D6780" t="s">
        <v>533</v>
      </c>
      <c r="E6780" t="s">
        <v>83</v>
      </c>
      <c r="F6780">
        <v>351534</v>
      </c>
      <c r="G6780" s="9" t="s">
        <v>28</v>
      </c>
      <c r="H6780" t="s">
        <v>1721</v>
      </c>
      <c r="I6780" t="s">
        <v>30</v>
      </c>
      <c r="J6780" s="10">
        <v>45484.559027777781</v>
      </c>
      <c r="K6780" s="11"/>
      <c r="L6780" s="11"/>
      <c r="M6780" s="11">
        <v>45484.649305555555</v>
      </c>
      <c r="N6780" s="11">
        <v>45484.677083333336</v>
      </c>
      <c r="O6780" s="8" t="s">
        <v>31</v>
      </c>
      <c r="P6780" t="s">
        <v>2952</v>
      </c>
      <c r="Q6780">
        <v>605.75</v>
      </c>
      <c r="R6780" t="s">
        <v>32</v>
      </c>
      <c r="S6780" t="s">
        <v>33</v>
      </c>
      <c r="T6780" t="s">
        <v>4677</v>
      </c>
      <c r="U6780" cm="1">
        <f t="array" ref="U6780">IF(F6780&lt;=10000,40,IF(AND(F6780&gt;10001,F6780&lt;=25000),245, IF(AND(F6780&gt;=25001,F6780&lt;=50000),275,IF(AND(F6780&gt;=50001,F6780&lt;=100000),345,IF(AND(F6780&gt;=100001,F6780&lt;=200000),365,IF(AND(F6780&gt;=200001),395,FALSO))))))</f>
        <v>395</v>
      </c>
      <c r="V6780">
        <f t="shared" si="105"/>
        <v>395</v>
      </c>
      <c r="W6780" s="12" t="s">
        <v>35</v>
      </c>
    </row>
    <row r="6781" spans="1:23" x14ac:dyDescent="0.2">
      <c r="A6781" t="s">
        <v>4827</v>
      </c>
      <c r="B6781" t="s">
        <v>4828</v>
      </c>
      <c r="C6781" t="s">
        <v>532</v>
      </c>
      <c r="D6781" t="s">
        <v>533</v>
      </c>
      <c r="E6781" t="s">
        <v>83</v>
      </c>
      <c r="F6781">
        <v>351534</v>
      </c>
      <c r="G6781" s="9" t="s">
        <v>28</v>
      </c>
      <c r="H6781" t="s">
        <v>1721</v>
      </c>
      <c r="I6781" t="s">
        <v>30</v>
      </c>
      <c r="J6781" s="10">
        <v>45485.559027777781</v>
      </c>
      <c r="K6781" s="11"/>
      <c r="L6781" s="11"/>
      <c r="M6781" s="11">
        <v>45485.642361111109</v>
      </c>
      <c r="N6781" s="11">
        <v>45485.669444444444</v>
      </c>
      <c r="O6781" s="8" t="s">
        <v>31</v>
      </c>
      <c r="P6781" t="s">
        <v>2531</v>
      </c>
      <c r="Q6781">
        <v>605.75</v>
      </c>
      <c r="R6781" t="s">
        <v>32</v>
      </c>
      <c r="S6781" t="s">
        <v>33</v>
      </c>
      <c r="T6781" t="s">
        <v>4677</v>
      </c>
      <c r="U6781" cm="1">
        <f t="array" ref="U6781">IF(F6781&lt;=10000,40,IF(AND(F6781&gt;10001,F6781&lt;=25000),245, IF(AND(F6781&gt;=25001,F6781&lt;=50000),275,IF(AND(F6781&gt;=50001,F6781&lt;=100000),345,IF(AND(F6781&gt;=100001,F6781&lt;=200000),365,IF(AND(F6781&gt;=200001),395,FALSO))))))</f>
        <v>395</v>
      </c>
      <c r="V6781">
        <f t="shared" si="105"/>
        <v>395</v>
      </c>
      <c r="W6781" s="12" t="s">
        <v>35</v>
      </c>
    </row>
    <row r="6782" spans="1:23" x14ac:dyDescent="0.2">
      <c r="A6782" t="s">
        <v>4827</v>
      </c>
      <c r="B6782" t="s">
        <v>4828</v>
      </c>
      <c r="C6782" t="s">
        <v>900</v>
      </c>
      <c r="D6782" t="s">
        <v>533</v>
      </c>
      <c r="E6782" t="s">
        <v>83</v>
      </c>
      <c r="F6782">
        <v>351534</v>
      </c>
      <c r="G6782" s="9" t="s">
        <v>28</v>
      </c>
      <c r="H6782" t="s">
        <v>1721</v>
      </c>
      <c r="I6782" t="s">
        <v>30</v>
      </c>
      <c r="J6782" s="10">
        <v>45486.559027777781</v>
      </c>
      <c r="K6782" s="11" t="s">
        <v>23</v>
      </c>
      <c r="L6782" s="11" t="s">
        <v>23</v>
      </c>
      <c r="M6782" s="11">
        <v>45486.648611111108</v>
      </c>
      <c r="N6782" s="11">
        <v>45486.677083333336</v>
      </c>
      <c r="O6782" s="8" t="s">
        <v>31</v>
      </c>
      <c r="P6782" t="s">
        <v>3342</v>
      </c>
      <c r="Q6782">
        <v>605.75</v>
      </c>
      <c r="R6782" t="s">
        <v>32</v>
      </c>
      <c r="S6782" t="s">
        <v>33</v>
      </c>
      <c r="T6782" t="s">
        <v>4677</v>
      </c>
      <c r="U6782" cm="1">
        <f t="array" ref="U6782">IF(F6782&lt;=10000,40,IF(AND(F6782&gt;10001,F6782&lt;=25000),245, IF(AND(F6782&gt;=25001,F6782&lt;=50000),275,IF(AND(F6782&gt;=50001,F6782&lt;=100000),345,IF(AND(F6782&gt;=100001,F6782&lt;=200000),365,IF(AND(F6782&gt;=200001),395,FALSO))))))</f>
        <v>395</v>
      </c>
      <c r="V6782">
        <f t="shared" si="105"/>
        <v>395</v>
      </c>
      <c r="W6782" s="12" t="s">
        <v>35</v>
      </c>
    </row>
    <row r="6783" spans="1:23" x14ac:dyDescent="0.2">
      <c r="A6783" t="s">
        <v>4827</v>
      </c>
      <c r="B6783" t="s">
        <v>4828</v>
      </c>
      <c r="C6783" t="s">
        <v>522</v>
      </c>
      <c r="D6783" t="s">
        <v>533</v>
      </c>
      <c r="E6783" t="s">
        <v>83</v>
      </c>
      <c r="F6783">
        <v>351534</v>
      </c>
      <c r="G6783" s="9" t="s">
        <v>28</v>
      </c>
      <c r="H6783" t="s">
        <v>1721</v>
      </c>
      <c r="I6783" t="s">
        <v>30</v>
      </c>
      <c r="J6783" s="10">
        <v>45487.559027777781</v>
      </c>
      <c r="K6783" s="11" t="s">
        <v>23</v>
      </c>
      <c r="L6783" s="11" t="s">
        <v>23</v>
      </c>
      <c r="M6783" s="11">
        <v>45487.647916666669</v>
      </c>
      <c r="N6783" s="11">
        <v>45487.675000000003</v>
      </c>
      <c r="O6783" s="8" t="s">
        <v>31</v>
      </c>
      <c r="P6783" t="s">
        <v>3433</v>
      </c>
      <c r="Q6783">
        <v>605.75</v>
      </c>
      <c r="R6783" t="s">
        <v>32</v>
      </c>
      <c r="S6783" t="s">
        <v>33</v>
      </c>
      <c r="T6783" t="s">
        <v>4677</v>
      </c>
      <c r="U6783" cm="1">
        <f t="array" ref="U6783">IF(F6783&lt;=10000,40,IF(AND(F6783&gt;10001,F6783&lt;=25000),245, IF(AND(F6783&gt;=25001,F6783&lt;=50000),275,IF(AND(F6783&gt;=50001,F6783&lt;=100000),345,IF(AND(F6783&gt;=100001,F6783&lt;=200000),365,IF(AND(F6783&gt;=200001),395,FALSO))))))</f>
        <v>395</v>
      </c>
      <c r="V6783">
        <f t="shared" si="105"/>
        <v>395</v>
      </c>
      <c r="W6783" s="12" t="s">
        <v>35</v>
      </c>
    </row>
    <row r="6784" spans="1:23" x14ac:dyDescent="0.2">
      <c r="A6784" t="s">
        <v>4827</v>
      </c>
      <c r="B6784" t="s">
        <v>4828</v>
      </c>
      <c r="C6784" t="s">
        <v>522</v>
      </c>
      <c r="D6784" t="s">
        <v>533</v>
      </c>
      <c r="E6784" t="s">
        <v>83</v>
      </c>
      <c r="F6784">
        <v>351534</v>
      </c>
      <c r="G6784" s="9" t="s">
        <v>28</v>
      </c>
      <c r="H6784" t="s">
        <v>1721</v>
      </c>
      <c r="I6784" t="s">
        <v>30</v>
      </c>
      <c r="J6784" s="10">
        <v>45489.559027777781</v>
      </c>
      <c r="K6784" s="11" t="s">
        <v>23</v>
      </c>
      <c r="L6784" s="11" t="s">
        <v>23</v>
      </c>
      <c r="M6784" s="11">
        <v>45489.647222222222</v>
      </c>
      <c r="N6784" s="11">
        <v>45489.672222222223</v>
      </c>
      <c r="O6784" s="8" t="s">
        <v>31</v>
      </c>
      <c r="P6784" t="s">
        <v>3594</v>
      </c>
      <c r="Q6784">
        <v>605.75</v>
      </c>
      <c r="R6784" t="s">
        <v>32</v>
      </c>
      <c r="S6784" t="s">
        <v>33</v>
      </c>
      <c r="T6784" t="s">
        <v>4677</v>
      </c>
      <c r="U6784" cm="1">
        <f t="array" ref="U6784">IF(F6784&lt;=10000,40,IF(AND(F6784&gt;10001,F6784&lt;=25000),245, IF(AND(F6784&gt;=25001,F6784&lt;=50000),275,IF(AND(F6784&gt;=50001,F6784&lt;=100000),345,IF(AND(F6784&gt;=100001,F6784&lt;=200000),365,IF(AND(F6784&gt;=200001),395,FALSO))))))</f>
        <v>395</v>
      </c>
      <c r="V6784">
        <f t="shared" si="105"/>
        <v>395</v>
      </c>
      <c r="W6784" s="12" t="s">
        <v>35</v>
      </c>
    </row>
    <row r="6785" spans="1:23" x14ac:dyDescent="0.2">
      <c r="A6785" t="s">
        <v>4827</v>
      </c>
      <c r="B6785" t="s">
        <v>4828</v>
      </c>
      <c r="C6785" t="s">
        <v>1317</v>
      </c>
      <c r="D6785" t="s">
        <v>533</v>
      </c>
      <c r="E6785" t="s">
        <v>83</v>
      </c>
      <c r="F6785">
        <v>351534</v>
      </c>
      <c r="G6785" s="9" t="s">
        <v>28</v>
      </c>
      <c r="H6785" t="s">
        <v>1721</v>
      </c>
      <c r="I6785" t="s">
        <v>30</v>
      </c>
      <c r="J6785" s="10">
        <v>45491.559027777781</v>
      </c>
      <c r="K6785" s="11" t="s">
        <v>23</v>
      </c>
      <c r="L6785" s="11" t="s">
        <v>23</v>
      </c>
      <c r="M6785" s="11">
        <v>45491.644444444442</v>
      </c>
      <c r="N6785" s="11">
        <v>45491.673611111109</v>
      </c>
      <c r="O6785" s="8" t="s">
        <v>31</v>
      </c>
      <c r="P6785" t="s">
        <v>3754</v>
      </c>
      <c r="Q6785">
        <v>605.75</v>
      </c>
      <c r="R6785" t="s">
        <v>32</v>
      </c>
      <c r="S6785" t="s">
        <v>33</v>
      </c>
      <c r="T6785" t="s">
        <v>4677</v>
      </c>
      <c r="U6785" cm="1">
        <f t="array" ref="U6785">IF(F6785&lt;=10000,40,IF(AND(F6785&gt;10001,F6785&lt;=25000),245, IF(AND(F6785&gt;=25001,F6785&lt;=50000),275,IF(AND(F6785&gt;=50001,F6785&lt;=100000),345,IF(AND(F6785&gt;=100001,F6785&lt;=200000),365,IF(AND(F6785&gt;=200001),395,FALSO))))))</f>
        <v>395</v>
      </c>
      <c r="V6785">
        <f t="shared" si="105"/>
        <v>395</v>
      </c>
      <c r="W6785" s="12" t="s">
        <v>35</v>
      </c>
    </row>
    <row r="6786" spans="1:23" x14ac:dyDescent="0.2">
      <c r="A6786" t="s">
        <v>4827</v>
      </c>
      <c r="B6786" t="s">
        <v>4828</v>
      </c>
      <c r="C6786" t="s">
        <v>974</v>
      </c>
      <c r="D6786" t="s">
        <v>533</v>
      </c>
      <c r="E6786" t="s">
        <v>83</v>
      </c>
      <c r="F6786">
        <v>351534</v>
      </c>
      <c r="G6786" s="9" t="s">
        <v>28</v>
      </c>
      <c r="H6786" t="s">
        <v>1721</v>
      </c>
      <c r="I6786" t="s">
        <v>30</v>
      </c>
      <c r="J6786" s="10">
        <v>45492.554166666669</v>
      </c>
      <c r="K6786" s="11" t="s">
        <v>23</v>
      </c>
      <c r="L6786" s="11" t="s">
        <v>23</v>
      </c>
      <c r="M6786" s="11">
        <v>45492.637499999997</v>
      </c>
      <c r="N6786" s="11">
        <v>45492.716666666667</v>
      </c>
      <c r="O6786" s="8" t="s">
        <v>31</v>
      </c>
      <c r="P6786" t="s">
        <v>2042</v>
      </c>
      <c r="Q6786">
        <v>1839.18</v>
      </c>
      <c r="R6786" t="s">
        <v>32</v>
      </c>
      <c r="S6786" t="s">
        <v>4683</v>
      </c>
      <c r="T6786" t="s">
        <v>4684</v>
      </c>
      <c r="U6786" cm="1">
        <f t="array" ref="U6786">IF(F6786&lt;=10000,40,IF(AND(F6786&gt;10001,F6786&lt;=25000),245, IF(AND(F6786&gt;=25001,F6786&lt;=50000),275,IF(AND(F6786&gt;=50001,F6786&lt;=100000),345,IF(AND(F6786&gt;=100001,F6786&lt;=200000),365,IF(AND(F6786&gt;=200001),395,FALSO))))))</f>
        <v>395</v>
      </c>
      <c r="V6786">
        <f t="shared" ref="V6786:V6849" si="106">U6786</f>
        <v>395</v>
      </c>
      <c r="W6786" s="12" t="s">
        <v>35</v>
      </c>
    </row>
    <row r="6787" spans="1:23" x14ac:dyDescent="0.2">
      <c r="A6787" t="s">
        <v>4827</v>
      </c>
      <c r="B6787" t="s">
        <v>4828</v>
      </c>
      <c r="C6787" t="s">
        <v>362</v>
      </c>
      <c r="D6787" t="s">
        <v>533</v>
      </c>
      <c r="E6787" t="s">
        <v>83</v>
      </c>
      <c r="F6787">
        <v>351534</v>
      </c>
      <c r="G6787" s="9" t="s">
        <v>28</v>
      </c>
      <c r="H6787" t="s">
        <v>1721</v>
      </c>
      <c r="I6787" t="s">
        <v>30</v>
      </c>
      <c r="J6787" s="10">
        <v>45493.559027777781</v>
      </c>
      <c r="K6787" s="11" t="s">
        <v>23</v>
      </c>
      <c r="L6787" s="11" t="s">
        <v>23</v>
      </c>
      <c r="M6787" s="11">
        <v>45493.654166666667</v>
      </c>
      <c r="N6787" s="11">
        <v>45493.681944444441</v>
      </c>
      <c r="O6787" s="8" t="s">
        <v>31</v>
      </c>
      <c r="P6787" t="s">
        <v>2952</v>
      </c>
      <c r="Q6787">
        <v>605.75</v>
      </c>
      <c r="R6787" t="s">
        <v>32</v>
      </c>
      <c r="S6787" t="s">
        <v>33</v>
      </c>
      <c r="T6787" t="s">
        <v>4677</v>
      </c>
      <c r="U6787" cm="1">
        <f t="array" ref="U6787">IF(F6787&lt;=10000,40,IF(AND(F6787&gt;10001,F6787&lt;=25000),245, IF(AND(F6787&gt;=25001,F6787&lt;=50000),275,IF(AND(F6787&gt;=50001,F6787&lt;=100000),345,IF(AND(F6787&gt;=100001,F6787&lt;=200000),365,IF(AND(F6787&gt;=200001),395,FALSO))))))</f>
        <v>395</v>
      </c>
      <c r="V6787">
        <f t="shared" si="106"/>
        <v>395</v>
      </c>
      <c r="W6787" s="12" t="s">
        <v>35</v>
      </c>
    </row>
    <row r="6788" spans="1:23" x14ac:dyDescent="0.2">
      <c r="A6788" t="s">
        <v>4827</v>
      </c>
      <c r="B6788" t="s">
        <v>4828</v>
      </c>
      <c r="C6788" t="s">
        <v>362</v>
      </c>
      <c r="D6788" t="s">
        <v>533</v>
      </c>
      <c r="E6788" t="s">
        <v>83</v>
      </c>
      <c r="F6788">
        <v>351534</v>
      </c>
      <c r="G6788" s="9" t="s">
        <v>28</v>
      </c>
      <c r="H6788" t="s">
        <v>1721</v>
      </c>
      <c r="I6788" t="s">
        <v>30</v>
      </c>
      <c r="J6788" s="10">
        <v>45494.559027777781</v>
      </c>
      <c r="K6788" s="11" t="s">
        <v>23</v>
      </c>
      <c r="L6788" s="11" t="s">
        <v>23</v>
      </c>
      <c r="M6788" s="11">
        <v>45494.67291666667</v>
      </c>
      <c r="N6788" s="11">
        <v>45494.700694444444</v>
      </c>
      <c r="O6788" s="8" t="s">
        <v>31</v>
      </c>
      <c r="P6788" t="s">
        <v>2952</v>
      </c>
      <c r="Q6788">
        <v>605.75</v>
      </c>
      <c r="R6788" t="s">
        <v>32</v>
      </c>
      <c r="S6788" t="s">
        <v>33</v>
      </c>
      <c r="T6788" t="s">
        <v>4677</v>
      </c>
      <c r="U6788" cm="1">
        <f t="array" ref="U6788">IF(F6788&lt;=10000,40,IF(AND(F6788&gt;10001,F6788&lt;=25000),245, IF(AND(F6788&gt;=25001,F6788&lt;=50000),275,IF(AND(F6788&gt;=50001,F6788&lt;=100000),345,IF(AND(F6788&gt;=100001,F6788&lt;=200000),365,IF(AND(F6788&gt;=200001),395,FALSO))))))</f>
        <v>395</v>
      </c>
      <c r="V6788">
        <f t="shared" si="106"/>
        <v>395</v>
      </c>
      <c r="W6788" s="12" t="s">
        <v>35</v>
      </c>
    </row>
    <row r="6789" spans="1:23" x14ac:dyDescent="0.2">
      <c r="A6789" t="s">
        <v>4827</v>
      </c>
      <c r="B6789" t="s">
        <v>4828</v>
      </c>
      <c r="C6789" t="s">
        <v>833</v>
      </c>
      <c r="D6789" t="s">
        <v>533</v>
      </c>
      <c r="E6789" t="s">
        <v>83</v>
      </c>
      <c r="F6789">
        <v>351534</v>
      </c>
      <c r="G6789" s="9" t="s">
        <v>28</v>
      </c>
      <c r="H6789" t="s">
        <v>1721</v>
      </c>
      <c r="I6789" t="s">
        <v>30</v>
      </c>
      <c r="J6789" s="10">
        <v>45496.559027777781</v>
      </c>
      <c r="K6789" s="11" t="s">
        <v>23</v>
      </c>
      <c r="L6789" s="11" t="s">
        <v>23</v>
      </c>
      <c r="M6789" s="11">
        <v>45496.655555555553</v>
      </c>
      <c r="N6789" s="11">
        <v>45496.685416666667</v>
      </c>
      <c r="O6789" s="8" t="s">
        <v>31</v>
      </c>
      <c r="P6789" t="s">
        <v>4127</v>
      </c>
      <c r="Q6789">
        <v>605.75</v>
      </c>
      <c r="R6789" t="s">
        <v>32</v>
      </c>
      <c r="S6789" t="s">
        <v>33</v>
      </c>
      <c r="T6789" t="s">
        <v>4677</v>
      </c>
      <c r="U6789" cm="1">
        <f t="array" ref="U6789">IF(F6789&lt;=10000,40,IF(AND(F6789&gt;10001,F6789&lt;=25000),245, IF(AND(F6789&gt;=25001,F6789&lt;=50000),275,IF(AND(F6789&gt;=50001,F6789&lt;=100000),345,IF(AND(F6789&gt;=100001,F6789&lt;=200000),365,IF(AND(F6789&gt;=200001),395,FALSO))))))</f>
        <v>395</v>
      </c>
      <c r="V6789">
        <f t="shared" si="106"/>
        <v>395</v>
      </c>
      <c r="W6789" s="12" t="s">
        <v>35</v>
      </c>
    </row>
    <row r="6790" spans="1:23" x14ac:dyDescent="0.2">
      <c r="A6790" t="s">
        <v>4827</v>
      </c>
      <c r="B6790" t="s">
        <v>4828</v>
      </c>
      <c r="C6790" t="s">
        <v>528</v>
      </c>
      <c r="D6790" t="s">
        <v>533</v>
      </c>
      <c r="E6790" t="s">
        <v>83</v>
      </c>
      <c r="F6790">
        <v>351534</v>
      </c>
      <c r="G6790" s="9" t="s">
        <v>28</v>
      </c>
      <c r="H6790" t="s">
        <v>1721</v>
      </c>
      <c r="I6790" t="s">
        <v>30</v>
      </c>
      <c r="J6790" s="10">
        <v>45498.559027777781</v>
      </c>
      <c r="K6790" s="11" t="s">
        <v>23</v>
      </c>
      <c r="L6790" s="11" t="s">
        <v>23</v>
      </c>
      <c r="M6790" s="11">
        <v>45498.647222222222</v>
      </c>
      <c r="N6790" s="11">
        <v>45498.672222222223</v>
      </c>
      <c r="O6790" s="8" t="s">
        <v>31</v>
      </c>
      <c r="P6790" t="s">
        <v>2531</v>
      </c>
      <c r="Q6790">
        <v>605.75</v>
      </c>
      <c r="R6790" t="s">
        <v>32</v>
      </c>
      <c r="S6790" t="s">
        <v>33</v>
      </c>
      <c r="T6790" t="s">
        <v>4677</v>
      </c>
      <c r="U6790" cm="1">
        <f t="array" ref="U6790">IF(F6790&lt;=10000,40,IF(AND(F6790&gt;10001,F6790&lt;=25000),245, IF(AND(F6790&gt;=25001,F6790&lt;=50000),275,IF(AND(F6790&gt;=50001,F6790&lt;=100000),345,IF(AND(F6790&gt;=100001,F6790&lt;=200000),365,IF(AND(F6790&gt;=200001),395,FALSO))))))</f>
        <v>395</v>
      </c>
      <c r="V6790">
        <f t="shared" si="106"/>
        <v>395</v>
      </c>
      <c r="W6790" s="12" t="s">
        <v>35</v>
      </c>
    </row>
    <row r="6791" spans="1:23" x14ac:dyDescent="0.2">
      <c r="A6791" t="s">
        <v>4827</v>
      </c>
      <c r="B6791" t="s">
        <v>4828</v>
      </c>
      <c r="C6791" t="s">
        <v>354</v>
      </c>
      <c r="D6791" t="s">
        <v>533</v>
      </c>
      <c r="E6791" t="s">
        <v>83</v>
      </c>
      <c r="F6791">
        <v>351534</v>
      </c>
      <c r="G6791" s="9" t="s">
        <v>28</v>
      </c>
      <c r="H6791" t="s">
        <v>1721</v>
      </c>
      <c r="I6791" t="s">
        <v>30</v>
      </c>
      <c r="J6791" s="10">
        <v>45499.569444444445</v>
      </c>
      <c r="K6791" s="11" t="s">
        <v>23</v>
      </c>
      <c r="L6791" s="11" t="s">
        <v>23</v>
      </c>
      <c r="M6791" s="11">
        <v>45499.662499999999</v>
      </c>
      <c r="N6791" s="11">
        <v>45499.695138888892</v>
      </c>
      <c r="O6791" s="8" t="s">
        <v>31</v>
      </c>
      <c r="P6791" t="s">
        <v>4340</v>
      </c>
      <c r="Q6791">
        <v>605.75</v>
      </c>
      <c r="R6791" t="s">
        <v>32</v>
      </c>
      <c r="S6791" t="s">
        <v>33</v>
      </c>
      <c r="T6791" t="s">
        <v>4677</v>
      </c>
      <c r="U6791" cm="1">
        <f t="array" ref="U6791">IF(F6791&lt;=10000,40,IF(AND(F6791&gt;10001,F6791&lt;=25000),245, IF(AND(F6791&gt;=25001,F6791&lt;=50000),275,IF(AND(F6791&gt;=50001,F6791&lt;=100000),345,IF(AND(F6791&gt;=100001,F6791&lt;=200000),365,IF(AND(F6791&gt;=200001),395,FALSO))))))</f>
        <v>395</v>
      </c>
      <c r="V6791">
        <f t="shared" si="106"/>
        <v>395</v>
      </c>
      <c r="W6791" s="12" t="s">
        <v>35</v>
      </c>
    </row>
    <row r="6792" spans="1:23" x14ac:dyDescent="0.2">
      <c r="A6792" t="s">
        <v>4827</v>
      </c>
      <c r="B6792" t="s">
        <v>4828</v>
      </c>
      <c r="C6792" s="7" t="s">
        <v>1277</v>
      </c>
      <c r="D6792" s="7" t="s">
        <v>533</v>
      </c>
      <c r="E6792" t="s">
        <v>83</v>
      </c>
      <c r="F6792">
        <v>351534</v>
      </c>
      <c r="G6792" s="9" t="s">
        <v>28</v>
      </c>
      <c r="H6792" s="7" t="s">
        <v>1721</v>
      </c>
      <c r="I6792" s="7" t="s">
        <v>30</v>
      </c>
      <c r="J6792" s="10">
        <v>45500.569444444445</v>
      </c>
      <c r="K6792" s="11" t="s">
        <v>23</v>
      </c>
      <c r="L6792" s="11" t="s">
        <v>23</v>
      </c>
      <c r="M6792" s="11">
        <v>45500.569444444445</v>
      </c>
      <c r="N6792" s="11">
        <v>45500.569444444445</v>
      </c>
      <c r="O6792" s="8" t="s">
        <v>31</v>
      </c>
      <c r="P6792" s="7" t="s">
        <v>4340</v>
      </c>
      <c r="Q6792" s="7">
        <v>605.75</v>
      </c>
      <c r="R6792" t="s">
        <v>32</v>
      </c>
      <c r="S6792" s="7" t="s">
        <v>33</v>
      </c>
      <c r="T6792" s="7" t="s">
        <v>4677</v>
      </c>
      <c r="U6792" cm="1">
        <f t="array" ref="U6792">IF(F6792&lt;=10000,40,IF(AND(F6792&gt;10001,F6792&lt;=25000),245, IF(AND(F6792&gt;=25001,F6792&lt;=50000),275,IF(AND(F6792&gt;=50001,F6792&lt;=100000),345,IF(AND(F6792&gt;=100001,F6792&lt;=200000),365,IF(AND(F6792&gt;=200001),395,FALSO))))))</f>
        <v>395</v>
      </c>
      <c r="V6792">
        <f t="shared" si="106"/>
        <v>395</v>
      </c>
      <c r="W6792" s="12" t="s">
        <v>35</v>
      </c>
    </row>
    <row r="6793" spans="1:23" x14ac:dyDescent="0.2">
      <c r="A6793" t="s">
        <v>4827</v>
      </c>
      <c r="B6793" t="s">
        <v>4828</v>
      </c>
      <c r="C6793" t="s">
        <v>528</v>
      </c>
      <c r="D6793" t="s">
        <v>533</v>
      </c>
      <c r="E6793" t="s">
        <v>83</v>
      </c>
      <c r="F6793">
        <v>351534</v>
      </c>
      <c r="G6793" s="9" t="s">
        <v>28</v>
      </c>
      <c r="H6793" t="s">
        <v>1721</v>
      </c>
      <c r="I6793" t="s">
        <v>30</v>
      </c>
      <c r="J6793" s="10">
        <v>45501.559027777781</v>
      </c>
      <c r="K6793" s="11" t="s">
        <v>23</v>
      </c>
      <c r="L6793" s="11" t="s">
        <v>23</v>
      </c>
      <c r="M6793" s="11">
        <v>45501.647222222222</v>
      </c>
      <c r="N6793" s="11">
        <v>45501.677777777775</v>
      </c>
      <c r="O6793" s="8" t="s">
        <v>31</v>
      </c>
      <c r="P6793" t="s">
        <v>2952</v>
      </c>
      <c r="Q6793">
        <v>605.75</v>
      </c>
      <c r="R6793" t="s">
        <v>32</v>
      </c>
      <c r="S6793" t="s">
        <v>33</v>
      </c>
      <c r="T6793" t="s">
        <v>4677</v>
      </c>
      <c r="U6793" cm="1">
        <f t="array" ref="U6793">IF(F6793&lt;=10000,40,IF(AND(F6793&gt;10001,F6793&lt;=25000),245, IF(AND(F6793&gt;=25001,F6793&lt;=50000),275,IF(AND(F6793&gt;=50001,F6793&lt;=100000),345,IF(AND(F6793&gt;=100001,F6793&lt;=200000),365,IF(AND(F6793&gt;=200001),395,FALSO))))))</f>
        <v>395</v>
      </c>
      <c r="V6793">
        <f t="shared" si="106"/>
        <v>395</v>
      </c>
      <c r="W6793" s="12" t="s">
        <v>35</v>
      </c>
    </row>
    <row r="6794" spans="1:23" x14ac:dyDescent="0.2">
      <c r="A6794" t="s">
        <v>4827</v>
      </c>
      <c r="B6794" t="s">
        <v>4828</v>
      </c>
      <c r="C6794" t="s">
        <v>974</v>
      </c>
      <c r="D6794" t="s">
        <v>533</v>
      </c>
      <c r="E6794" t="s">
        <v>83</v>
      </c>
      <c r="F6794">
        <v>351534</v>
      </c>
      <c r="G6794" s="9" t="s">
        <v>28</v>
      </c>
      <c r="H6794" t="s">
        <v>1721</v>
      </c>
      <c r="I6794" t="s">
        <v>30</v>
      </c>
      <c r="J6794" s="10">
        <v>45503.559027777781</v>
      </c>
      <c r="K6794" s="11" t="s">
        <v>23</v>
      </c>
      <c r="L6794" s="11" t="s">
        <v>23</v>
      </c>
      <c r="M6794" s="11">
        <v>45503.67083333333</v>
      </c>
      <c r="N6794" s="11">
        <v>45503.702777777777</v>
      </c>
      <c r="O6794" s="8" t="s">
        <v>31</v>
      </c>
      <c r="P6794" t="s">
        <v>4593</v>
      </c>
      <c r="Q6794">
        <v>605.75</v>
      </c>
      <c r="R6794" t="s">
        <v>32</v>
      </c>
      <c r="S6794" t="s">
        <v>33</v>
      </c>
      <c r="T6794" t="s">
        <v>4677</v>
      </c>
      <c r="U6794" cm="1">
        <f t="array" ref="U6794">IF(F6794&lt;=10000,40,IF(AND(F6794&gt;10001,F6794&lt;=25000),245, IF(AND(F6794&gt;=25001,F6794&lt;=50000),275,IF(AND(F6794&gt;=50001,F6794&lt;=100000),345,IF(AND(F6794&gt;=100001,F6794&lt;=200000),365,IF(AND(F6794&gt;=200001),395,FALSO))))))</f>
        <v>395</v>
      </c>
      <c r="V6794">
        <f t="shared" si="106"/>
        <v>395</v>
      </c>
      <c r="W6794" s="12" t="s">
        <v>35</v>
      </c>
    </row>
    <row r="6795" spans="1:23" x14ac:dyDescent="0.2">
      <c r="A6795" t="s">
        <v>4827</v>
      </c>
      <c r="B6795" t="s">
        <v>4828</v>
      </c>
      <c r="C6795" t="s">
        <v>347</v>
      </c>
      <c r="D6795" t="s">
        <v>375</v>
      </c>
      <c r="E6795" t="s">
        <v>83</v>
      </c>
      <c r="F6795">
        <v>351534</v>
      </c>
      <c r="G6795" s="9" t="s">
        <v>28</v>
      </c>
      <c r="H6795" t="s">
        <v>1741</v>
      </c>
      <c r="I6795" t="s">
        <v>30</v>
      </c>
      <c r="J6795" s="10">
        <v>45474.475694444445</v>
      </c>
      <c r="K6795" s="11"/>
      <c r="L6795" s="11"/>
      <c r="M6795" s="11">
        <v>45474.638888888891</v>
      </c>
      <c r="N6795" s="11">
        <v>45474.722916666666</v>
      </c>
      <c r="O6795" s="8" t="s">
        <v>31</v>
      </c>
      <c r="P6795" t="s">
        <v>2041</v>
      </c>
      <c r="Q6795">
        <v>1839.18</v>
      </c>
      <c r="R6795" t="s">
        <v>32</v>
      </c>
      <c r="S6795" t="s">
        <v>4683</v>
      </c>
      <c r="T6795" t="s">
        <v>4684</v>
      </c>
      <c r="U6795" cm="1">
        <f t="array" ref="U6795">IF(F6795&lt;=10000,40,IF(AND(F6795&gt;10001,F6795&lt;=25000),245, IF(AND(F6795&gt;=25001,F6795&lt;=50000),275,IF(AND(F6795&gt;=50001,F6795&lt;=100000),345,IF(AND(F6795&gt;=100001,F6795&lt;=200000),365,IF(AND(F6795&gt;=200001),395,FALSO))))))</f>
        <v>395</v>
      </c>
      <c r="V6795">
        <f t="shared" si="106"/>
        <v>395</v>
      </c>
      <c r="W6795" s="12" t="s">
        <v>35</v>
      </c>
    </row>
    <row r="6796" spans="1:23" x14ac:dyDescent="0.2">
      <c r="A6796" t="s">
        <v>4827</v>
      </c>
      <c r="B6796" t="s">
        <v>4828</v>
      </c>
      <c r="C6796" t="s">
        <v>521</v>
      </c>
      <c r="D6796" t="s">
        <v>375</v>
      </c>
      <c r="E6796" t="s">
        <v>83</v>
      </c>
      <c r="F6796">
        <v>351534</v>
      </c>
      <c r="G6796" s="9" t="s">
        <v>28</v>
      </c>
      <c r="H6796" t="s">
        <v>1741</v>
      </c>
      <c r="I6796" t="s">
        <v>30</v>
      </c>
      <c r="J6796" s="10">
        <v>45475.475694444445</v>
      </c>
      <c r="K6796" s="11"/>
      <c r="L6796" s="11"/>
      <c r="M6796" s="11">
        <v>45475.636805555558</v>
      </c>
      <c r="N6796" s="11">
        <v>45475.725694444445</v>
      </c>
      <c r="O6796" s="8" t="s">
        <v>31</v>
      </c>
      <c r="P6796" t="s">
        <v>2183</v>
      </c>
      <c r="Q6796">
        <v>1839.18</v>
      </c>
      <c r="R6796" t="s">
        <v>32</v>
      </c>
      <c r="S6796" t="s">
        <v>4683</v>
      </c>
      <c r="T6796" t="s">
        <v>4684</v>
      </c>
      <c r="U6796" cm="1">
        <f t="array" ref="U6796">IF(F6796&lt;=10000,40,IF(AND(F6796&gt;10001,F6796&lt;=25000),245, IF(AND(F6796&gt;=25001,F6796&lt;=50000),275,IF(AND(F6796&gt;=50001,F6796&lt;=100000),345,IF(AND(F6796&gt;=100001,F6796&lt;=200000),365,IF(AND(F6796&gt;=200001),395,FALSO))))))</f>
        <v>395</v>
      </c>
      <c r="V6796">
        <f t="shared" si="106"/>
        <v>395</v>
      </c>
      <c r="W6796" s="12" t="s">
        <v>35</v>
      </c>
    </row>
    <row r="6797" spans="1:23" x14ac:dyDescent="0.2">
      <c r="A6797" t="s">
        <v>4827</v>
      </c>
      <c r="B6797" t="s">
        <v>4828</v>
      </c>
      <c r="C6797" t="s">
        <v>667</v>
      </c>
      <c r="D6797" t="s">
        <v>375</v>
      </c>
      <c r="E6797" t="s">
        <v>83</v>
      </c>
      <c r="F6797">
        <v>351534</v>
      </c>
      <c r="G6797" s="9" t="s">
        <v>28</v>
      </c>
      <c r="H6797" t="s">
        <v>1741</v>
      </c>
      <c r="I6797" t="s">
        <v>30</v>
      </c>
      <c r="J6797" s="10">
        <v>45476.475694444445</v>
      </c>
      <c r="K6797" s="11"/>
      <c r="L6797" s="11"/>
      <c r="M6797" s="11">
        <v>45476.631944444445</v>
      </c>
      <c r="N6797" s="11">
        <v>45476.718055555553</v>
      </c>
      <c r="O6797" s="8" t="s">
        <v>31</v>
      </c>
      <c r="P6797" t="s">
        <v>2314</v>
      </c>
      <c r="Q6797">
        <v>1839.18</v>
      </c>
      <c r="R6797" t="s">
        <v>32</v>
      </c>
      <c r="S6797" t="s">
        <v>4683</v>
      </c>
      <c r="T6797" t="s">
        <v>4684</v>
      </c>
      <c r="U6797" cm="1">
        <f t="array" ref="U6797">IF(F6797&lt;=10000,40,IF(AND(F6797&gt;10001,F6797&lt;=25000),245, IF(AND(F6797&gt;=25001,F6797&lt;=50000),275,IF(AND(F6797&gt;=50001,F6797&lt;=100000),345,IF(AND(F6797&gt;=100001,F6797&lt;=200000),365,IF(AND(F6797&gt;=200001),395,FALSO))))))</f>
        <v>395</v>
      </c>
      <c r="V6797">
        <f t="shared" si="106"/>
        <v>395</v>
      </c>
      <c r="W6797" s="12" t="s">
        <v>35</v>
      </c>
    </row>
    <row r="6798" spans="1:23" x14ac:dyDescent="0.2">
      <c r="A6798" t="s">
        <v>4827</v>
      </c>
      <c r="B6798" t="s">
        <v>4828</v>
      </c>
      <c r="C6798" t="s">
        <v>753</v>
      </c>
      <c r="D6798" t="s">
        <v>375</v>
      </c>
      <c r="E6798" t="s">
        <v>83</v>
      </c>
      <c r="F6798">
        <v>351534</v>
      </c>
      <c r="G6798" s="9" t="s">
        <v>28</v>
      </c>
      <c r="H6798" t="s">
        <v>1741</v>
      </c>
      <c r="I6798" t="s">
        <v>30</v>
      </c>
      <c r="J6798" s="10">
        <v>45477.475694444445</v>
      </c>
      <c r="K6798" s="11"/>
      <c r="L6798" s="11"/>
      <c r="M6798" s="11">
        <v>45477.632638888892</v>
      </c>
      <c r="N6798" s="11">
        <v>45477.717361111114</v>
      </c>
      <c r="O6798" s="8" t="s">
        <v>31</v>
      </c>
      <c r="P6798" t="s">
        <v>2427</v>
      </c>
      <c r="Q6798">
        <v>1839.18</v>
      </c>
      <c r="R6798" t="s">
        <v>32</v>
      </c>
      <c r="S6798" t="s">
        <v>4683</v>
      </c>
      <c r="T6798" t="s">
        <v>4684</v>
      </c>
      <c r="U6798" cm="1">
        <f t="array" ref="U6798">IF(F6798&lt;=10000,40,IF(AND(F6798&gt;10001,F6798&lt;=25000),245, IF(AND(F6798&gt;=25001,F6798&lt;=50000),275,IF(AND(F6798&gt;=50001,F6798&lt;=100000),345,IF(AND(F6798&gt;=100001,F6798&lt;=200000),365,IF(AND(F6798&gt;=200001),395,FALSO))))))</f>
        <v>395</v>
      </c>
      <c r="V6798">
        <f t="shared" si="106"/>
        <v>395</v>
      </c>
      <c r="W6798" s="12" t="s">
        <v>35</v>
      </c>
    </row>
    <row r="6799" spans="1:23" x14ac:dyDescent="0.2">
      <c r="A6799" t="s">
        <v>4827</v>
      </c>
      <c r="B6799" t="s">
        <v>4828</v>
      </c>
      <c r="C6799" t="s">
        <v>827</v>
      </c>
      <c r="D6799" t="s">
        <v>375</v>
      </c>
      <c r="E6799" t="s">
        <v>83</v>
      </c>
      <c r="F6799">
        <v>351534</v>
      </c>
      <c r="G6799" s="9" t="s">
        <v>28</v>
      </c>
      <c r="H6799" t="s">
        <v>1741</v>
      </c>
      <c r="I6799" t="s">
        <v>30</v>
      </c>
      <c r="J6799" s="10">
        <v>45478.475694444445</v>
      </c>
      <c r="K6799" s="11"/>
      <c r="L6799" s="11"/>
      <c r="M6799" s="11">
        <v>45478.631944444445</v>
      </c>
      <c r="N6799" s="11">
        <v>45478.720138888886</v>
      </c>
      <c r="O6799" s="8" t="s">
        <v>31</v>
      </c>
      <c r="P6799" t="s">
        <v>2532</v>
      </c>
      <c r="Q6799">
        <v>1839.18</v>
      </c>
      <c r="R6799" t="s">
        <v>32</v>
      </c>
      <c r="S6799" t="s">
        <v>4683</v>
      </c>
      <c r="T6799" t="s">
        <v>4684</v>
      </c>
      <c r="U6799" cm="1">
        <f t="array" ref="U6799">IF(F6799&lt;=10000,40,IF(AND(F6799&gt;10001,F6799&lt;=25000),245, IF(AND(F6799&gt;=25001,F6799&lt;=50000),275,IF(AND(F6799&gt;=50001,F6799&lt;=100000),345,IF(AND(F6799&gt;=100001,F6799&lt;=200000),365,IF(AND(F6799&gt;=200001),395,FALSO))))))</f>
        <v>395</v>
      </c>
      <c r="V6799">
        <f t="shared" si="106"/>
        <v>395</v>
      </c>
      <c r="W6799" s="12" t="s">
        <v>35</v>
      </c>
    </row>
    <row r="6800" spans="1:23" x14ac:dyDescent="0.2">
      <c r="A6800" t="s">
        <v>4827</v>
      </c>
      <c r="B6800" t="s">
        <v>4828</v>
      </c>
      <c r="C6800" t="s">
        <v>897</v>
      </c>
      <c r="D6800" t="s">
        <v>375</v>
      </c>
      <c r="E6800" t="s">
        <v>83</v>
      </c>
      <c r="F6800">
        <v>351534</v>
      </c>
      <c r="G6800" s="9" t="s">
        <v>28</v>
      </c>
      <c r="H6800" t="s">
        <v>1741</v>
      </c>
      <c r="I6800" t="s">
        <v>30</v>
      </c>
      <c r="J6800" s="10">
        <v>45479.475694444445</v>
      </c>
      <c r="K6800" s="11"/>
      <c r="L6800" s="11"/>
      <c r="M6800" s="11">
        <v>45479.62777777778</v>
      </c>
      <c r="N6800" s="11">
        <v>45479.71597222222</v>
      </c>
      <c r="O6800" s="8" t="s">
        <v>31</v>
      </c>
      <c r="P6800" t="s">
        <v>2632</v>
      </c>
      <c r="Q6800">
        <v>1839.18</v>
      </c>
      <c r="R6800" t="s">
        <v>32</v>
      </c>
      <c r="S6800" t="s">
        <v>4683</v>
      </c>
      <c r="T6800" t="s">
        <v>4684</v>
      </c>
      <c r="U6800" cm="1">
        <f t="array" ref="U6800">IF(F6800&lt;=10000,40,IF(AND(F6800&gt;10001,F6800&lt;=25000),245, IF(AND(F6800&gt;=25001,F6800&lt;=50000),275,IF(AND(F6800&gt;=50001,F6800&lt;=100000),345,IF(AND(F6800&gt;=100001,F6800&lt;=200000),365,IF(AND(F6800&gt;=200001),395,FALSO))))))</f>
        <v>395</v>
      </c>
      <c r="V6800">
        <f t="shared" si="106"/>
        <v>395</v>
      </c>
      <c r="W6800" s="12" t="s">
        <v>35</v>
      </c>
    </row>
    <row r="6801" spans="1:23" x14ac:dyDescent="0.2">
      <c r="A6801" t="s">
        <v>4827</v>
      </c>
      <c r="B6801" t="s">
        <v>4828</v>
      </c>
      <c r="C6801" t="s">
        <v>972</v>
      </c>
      <c r="D6801" t="s">
        <v>375</v>
      </c>
      <c r="E6801" t="s">
        <v>83</v>
      </c>
      <c r="F6801">
        <v>351534</v>
      </c>
      <c r="G6801" s="9" t="s">
        <v>28</v>
      </c>
      <c r="H6801" t="s">
        <v>1741</v>
      </c>
      <c r="I6801" t="s">
        <v>30</v>
      </c>
      <c r="J6801" s="10">
        <v>45480.475694444445</v>
      </c>
      <c r="K6801" s="11"/>
      <c r="L6801" s="11"/>
      <c r="M6801" s="11">
        <v>45480.63958333333</v>
      </c>
      <c r="N6801" s="11">
        <v>45480.720138888886</v>
      </c>
      <c r="O6801" s="8" t="s">
        <v>31</v>
      </c>
      <c r="P6801" t="s">
        <v>2737</v>
      </c>
      <c r="Q6801">
        <v>1839.18</v>
      </c>
      <c r="R6801" t="s">
        <v>32</v>
      </c>
      <c r="S6801" t="s">
        <v>4683</v>
      </c>
      <c r="T6801" t="s">
        <v>4684</v>
      </c>
      <c r="U6801" cm="1">
        <f t="array" ref="U6801">IF(F6801&lt;=10000,40,IF(AND(F6801&gt;10001,F6801&lt;=25000),245, IF(AND(F6801&gt;=25001,F6801&lt;=50000),275,IF(AND(F6801&gt;=50001,F6801&lt;=100000),345,IF(AND(F6801&gt;=100001,F6801&lt;=200000),365,IF(AND(F6801&gt;=200001),395,FALSO))))))</f>
        <v>395</v>
      </c>
      <c r="V6801">
        <f t="shared" si="106"/>
        <v>395</v>
      </c>
      <c r="W6801" s="12" t="s">
        <v>35</v>
      </c>
    </row>
    <row r="6802" spans="1:23" x14ac:dyDescent="0.2">
      <c r="A6802" t="s">
        <v>4827</v>
      </c>
      <c r="B6802" t="s">
        <v>4828</v>
      </c>
      <c r="C6802" t="s">
        <v>753</v>
      </c>
      <c r="D6802" t="s">
        <v>375</v>
      </c>
      <c r="E6802" t="s">
        <v>83</v>
      </c>
      <c r="F6802">
        <v>351534</v>
      </c>
      <c r="G6802" s="9" t="s">
        <v>28</v>
      </c>
      <c r="H6802" t="s">
        <v>1741</v>
      </c>
      <c r="I6802" t="s">
        <v>30</v>
      </c>
      <c r="J6802" s="10">
        <v>45481.475694444445</v>
      </c>
      <c r="K6802" s="11"/>
      <c r="L6802" s="11"/>
      <c r="M6802" s="11">
        <v>45481.630555555559</v>
      </c>
      <c r="N6802" s="11">
        <v>45481.71597222222</v>
      </c>
      <c r="O6802" s="8" t="s">
        <v>31</v>
      </c>
      <c r="P6802" t="s">
        <v>2861</v>
      </c>
      <c r="Q6802">
        <v>1839.18</v>
      </c>
      <c r="R6802" t="s">
        <v>32</v>
      </c>
      <c r="S6802" t="s">
        <v>4683</v>
      </c>
      <c r="T6802" t="s">
        <v>4684</v>
      </c>
      <c r="U6802" cm="1">
        <f t="array" ref="U6802">IF(F6802&lt;=10000,40,IF(AND(F6802&gt;10001,F6802&lt;=25000),245, IF(AND(F6802&gt;=25001,F6802&lt;=50000),275,IF(AND(F6802&gt;=50001,F6802&lt;=100000),345,IF(AND(F6802&gt;=100001,F6802&lt;=200000),365,IF(AND(F6802&gt;=200001),395,FALSO))))))</f>
        <v>395</v>
      </c>
      <c r="V6802">
        <f t="shared" si="106"/>
        <v>395</v>
      </c>
      <c r="W6802" s="12" t="s">
        <v>35</v>
      </c>
    </row>
    <row r="6803" spans="1:23" x14ac:dyDescent="0.2">
      <c r="A6803" t="s">
        <v>4827</v>
      </c>
      <c r="B6803" t="s">
        <v>4828</v>
      </c>
      <c r="C6803" t="s">
        <v>1074</v>
      </c>
      <c r="D6803" t="s">
        <v>375</v>
      </c>
      <c r="E6803" t="s">
        <v>83</v>
      </c>
      <c r="F6803">
        <v>351534</v>
      </c>
      <c r="G6803" s="9" t="s">
        <v>28</v>
      </c>
      <c r="H6803" t="s">
        <v>1741</v>
      </c>
      <c r="I6803" t="s">
        <v>30</v>
      </c>
      <c r="J6803" s="10">
        <v>45482.543749999997</v>
      </c>
      <c r="K6803" s="11"/>
      <c r="L6803" s="11"/>
      <c r="M6803" s="11">
        <v>45482.627083333333</v>
      </c>
      <c r="N6803" s="11">
        <v>45482.711111111108</v>
      </c>
      <c r="O6803" s="8" t="s">
        <v>31</v>
      </c>
      <c r="P6803" t="s">
        <v>2042</v>
      </c>
      <c r="Q6803">
        <v>1839.18</v>
      </c>
      <c r="R6803" t="s">
        <v>32</v>
      </c>
      <c r="S6803" t="s">
        <v>4683</v>
      </c>
      <c r="T6803" t="s">
        <v>4684</v>
      </c>
      <c r="U6803" cm="1">
        <f t="array" ref="U6803">IF(F6803&lt;=10000,40,IF(AND(F6803&gt;10001,F6803&lt;=25000),245, IF(AND(F6803&gt;=25001,F6803&lt;=50000),275,IF(AND(F6803&gt;=50001,F6803&lt;=100000),345,IF(AND(F6803&gt;=100001,F6803&lt;=200000),365,IF(AND(F6803&gt;=200001),395,FALSO))))))</f>
        <v>395</v>
      </c>
      <c r="V6803">
        <f t="shared" si="106"/>
        <v>395</v>
      </c>
      <c r="W6803" s="12" t="s">
        <v>35</v>
      </c>
    </row>
    <row r="6804" spans="1:23" x14ac:dyDescent="0.2">
      <c r="A6804" t="s">
        <v>4827</v>
      </c>
      <c r="B6804" t="s">
        <v>4828</v>
      </c>
      <c r="C6804" t="s">
        <v>972</v>
      </c>
      <c r="D6804" t="s">
        <v>375</v>
      </c>
      <c r="E6804" t="s">
        <v>83</v>
      </c>
      <c r="F6804">
        <v>351534</v>
      </c>
      <c r="G6804" s="9" t="s">
        <v>28</v>
      </c>
      <c r="H6804" t="s">
        <v>1741</v>
      </c>
      <c r="I6804" t="s">
        <v>30</v>
      </c>
      <c r="J6804" s="10">
        <v>45483.475694444445</v>
      </c>
      <c r="K6804" s="11"/>
      <c r="L6804" s="11"/>
      <c r="M6804" s="11">
        <v>45483.633333333331</v>
      </c>
      <c r="N6804" s="11">
        <v>45483.720138888886</v>
      </c>
      <c r="O6804" s="8" t="s">
        <v>31</v>
      </c>
      <c r="P6804" t="s">
        <v>3050</v>
      </c>
      <c r="Q6804">
        <v>1839.18</v>
      </c>
      <c r="R6804" t="s">
        <v>32</v>
      </c>
      <c r="S6804" t="s">
        <v>4683</v>
      </c>
      <c r="T6804" t="s">
        <v>4684</v>
      </c>
      <c r="U6804" cm="1">
        <f t="array" ref="U6804">IF(F6804&lt;=10000,40,IF(AND(F6804&gt;10001,F6804&lt;=25000),245, IF(AND(F6804&gt;=25001,F6804&lt;=50000),275,IF(AND(F6804&gt;=50001,F6804&lt;=100000),345,IF(AND(F6804&gt;=100001,F6804&lt;=200000),365,IF(AND(F6804&gt;=200001),395,FALSO))))))</f>
        <v>395</v>
      </c>
      <c r="V6804">
        <f t="shared" si="106"/>
        <v>395</v>
      </c>
      <c r="W6804" s="12" t="s">
        <v>35</v>
      </c>
    </row>
    <row r="6805" spans="1:23" x14ac:dyDescent="0.2">
      <c r="A6805" t="s">
        <v>4827</v>
      </c>
      <c r="B6805" t="s">
        <v>4828</v>
      </c>
      <c r="C6805" t="s">
        <v>1194</v>
      </c>
      <c r="D6805" t="s">
        <v>375</v>
      </c>
      <c r="E6805" t="s">
        <v>83</v>
      </c>
      <c r="F6805">
        <v>351534</v>
      </c>
      <c r="G6805" s="9" t="s">
        <v>28</v>
      </c>
      <c r="H6805" t="s">
        <v>1741</v>
      </c>
      <c r="I6805" t="s">
        <v>30</v>
      </c>
      <c r="J6805" s="10">
        <v>45484.475694444445</v>
      </c>
      <c r="K6805" s="11"/>
      <c r="L6805" s="11"/>
      <c r="M6805" s="11">
        <v>45484.625694444447</v>
      </c>
      <c r="N6805" s="11">
        <v>45484.709722222222</v>
      </c>
      <c r="O6805" s="8" t="s">
        <v>31</v>
      </c>
      <c r="P6805" t="s">
        <v>2632</v>
      </c>
      <c r="Q6805">
        <v>1839.18</v>
      </c>
      <c r="R6805" t="s">
        <v>32</v>
      </c>
      <c r="S6805" t="s">
        <v>4683</v>
      </c>
      <c r="T6805" t="s">
        <v>4684</v>
      </c>
      <c r="U6805" cm="1">
        <f t="array" ref="U6805">IF(F6805&lt;=10000,40,IF(AND(F6805&gt;10001,F6805&lt;=25000),245, IF(AND(F6805&gt;=25001,F6805&lt;=50000),275,IF(AND(F6805&gt;=50001,F6805&lt;=100000),345,IF(AND(F6805&gt;=100001,F6805&lt;=200000),365,IF(AND(F6805&gt;=200001),395,FALSO))))))</f>
        <v>395</v>
      </c>
      <c r="V6805">
        <f t="shared" si="106"/>
        <v>395</v>
      </c>
      <c r="W6805" s="12" t="s">
        <v>35</v>
      </c>
    </row>
    <row r="6806" spans="1:23" x14ac:dyDescent="0.2">
      <c r="A6806" t="s">
        <v>4827</v>
      </c>
      <c r="B6806" t="s">
        <v>4828</v>
      </c>
      <c r="C6806" t="s">
        <v>1074</v>
      </c>
      <c r="D6806" t="s">
        <v>375</v>
      </c>
      <c r="E6806" t="s">
        <v>83</v>
      </c>
      <c r="F6806">
        <v>351534</v>
      </c>
      <c r="G6806" s="9" t="s">
        <v>28</v>
      </c>
      <c r="H6806" t="s">
        <v>1741</v>
      </c>
      <c r="I6806" t="s">
        <v>30</v>
      </c>
      <c r="J6806" s="10">
        <v>45485.475694444445</v>
      </c>
      <c r="K6806" s="11"/>
      <c r="L6806" s="11"/>
      <c r="M6806" s="11">
        <v>45485.634722222225</v>
      </c>
      <c r="N6806" s="11">
        <v>45485.71875</v>
      </c>
      <c r="O6806" s="8" t="s">
        <v>31</v>
      </c>
      <c r="P6806" t="s">
        <v>3245</v>
      </c>
      <c r="Q6806">
        <v>1839.18</v>
      </c>
      <c r="R6806" t="s">
        <v>32</v>
      </c>
      <c r="S6806" t="s">
        <v>4683</v>
      </c>
      <c r="T6806" t="s">
        <v>4684</v>
      </c>
      <c r="U6806" cm="1">
        <f t="array" ref="U6806">IF(F6806&lt;=10000,40,IF(AND(F6806&gt;10001,F6806&lt;=25000),245, IF(AND(F6806&gt;=25001,F6806&lt;=50000),275,IF(AND(F6806&gt;=50001,F6806&lt;=100000),345,IF(AND(F6806&gt;=100001,F6806&lt;=200000),365,IF(AND(F6806&gt;=200001),395,FALSO))))))</f>
        <v>395</v>
      </c>
      <c r="V6806">
        <f t="shared" si="106"/>
        <v>395</v>
      </c>
      <c r="W6806" s="12" t="s">
        <v>35</v>
      </c>
    </row>
    <row r="6807" spans="1:23" x14ac:dyDescent="0.2">
      <c r="A6807" t="s">
        <v>4827</v>
      </c>
      <c r="B6807" t="s">
        <v>4828</v>
      </c>
      <c r="C6807" t="s">
        <v>524</v>
      </c>
      <c r="D6807" t="s">
        <v>375</v>
      </c>
      <c r="E6807" t="s">
        <v>83</v>
      </c>
      <c r="F6807">
        <v>351534</v>
      </c>
      <c r="G6807" s="9" t="s">
        <v>28</v>
      </c>
      <c r="H6807" t="s">
        <v>1741</v>
      </c>
      <c r="I6807" t="s">
        <v>30</v>
      </c>
      <c r="J6807" s="10">
        <v>45486.475694444445</v>
      </c>
      <c r="K6807" s="11" t="s">
        <v>23</v>
      </c>
      <c r="L6807" s="11" t="s">
        <v>23</v>
      </c>
      <c r="M6807" s="11">
        <v>45486.642361111109</v>
      </c>
      <c r="N6807" s="11">
        <v>45486.727777777778</v>
      </c>
      <c r="O6807" s="8" t="s">
        <v>31</v>
      </c>
      <c r="P6807" t="s">
        <v>3343</v>
      </c>
      <c r="Q6807">
        <v>1839.18</v>
      </c>
      <c r="R6807" t="s">
        <v>32</v>
      </c>
      <c r="S6807" t="s">
        <v>4683</v>
      </c>
      <c r="T6807" t="s">
        <v>4684</v>
      </c>
      <c r="U6807" cm="1">
        <f t="array" ref="U6807">IF(F6807&lt;=10000,40,IF(AND(F6807&gt;10001,F6807&lt;=25000),245, IF(AND(F6807&gt;=25001,F6807&lt;=50000),275,IF(AND(F6807&gt;=50001,F6807&lt;=100000),345,IF(AND(F6807&gt;=100001,F6807&lt;=200000),365,IF(AND(F6807&gt;=200001),395,FALSO))))))</f>
        <v>395</v>
      </c>
      <c r="V6807">
        <f t="shared" si="106"/>
        <v>395</v>
      </c>
      <c r="W6807" s="12" t="s">
        <v>35</v>
      </c>
    </row>
    <row r="6808" spans="1:23" x14ac:dyDescent="0.2">
      <c r="A6808" t="s">
        <v>4827</v>
      </c>
      <c r="B6808" t="s">
        <v>4828</v>
      </c>
      <c r="C6808" t="s">
        <v>829</v>
      </c>
      <c r="D6808" t="s">
        <v>375</v>
      </c>
      <c r="E6808" t="s">
        <v>83</v>
      </c>
      <c r="F6808">
        <v>351534</v>
      </c>
      <c r="G6808" s="9" t="s">
        <v>28</v>
      </c>
      <c r="H6808" t="s">
        <v>1741</v>
      </c>
      <c r="I6808" t="s">
        <v>30</v>
      </c>
      <c r="J6808" s="10">
        <v>45487.638888888891</v>
      </c>
      <c r="K6808" s="11"/>
      <c r="L6808" s="11"/>
      <c r="M6808" s="11">
        <v>45487.652777777781</v>
      </c>
      <c r="N6808" s="11">
        <v>45487.723611111112</v>
      </c>
      <c r="O6808" s="8" t="s">
        <v>31</v>
      </c>
      <c r="P6808" t="s">
        <v>2041</v>
      </c>
      <c r="Q6808">
        <v>1839.18</v>
      </c>
      <c r="R6808" t="s">
        <v>32</v>
      </c>
      <c r="S6808" t="s">
        <v>4683</v>
      </c>
      <c r="T6808" t="s">
        <v>4684</v>
      </c>
      <c r="U6808" cm="1">
        <f t="array" ref="U6808">IF(F6808&lt;=10000,40,IF(AND(F6808&gt;10001,F6808&lt;=25000),245, IF(AND(F6808&gt;=25001,F6808&lt;=50000),275,IF(AND(F6808&gt;=50001,F6808&lt;=100000),345,IF(AND(F6808&gt;=100001,F6808&lt;=200000),365,IF(AND(F6808&gt;=200001),395,FALSO))))))</f>
        <v>395</v>
      </c>
      <c r="V6808">
        <f t="shared" si="106"/>
        <v>395</v>
      </c>
      <c r="W6808" s="12" t="s">
        <v>35</v>
      </c>
    </row>
    <row r="6809" spans="1:23" x14ac:dyDescent="0.2">
      <c r="A6809" t="s">
        <v>4827</v>
      </c>
      <c r="B6809" t="s">
        <v>4828</v>
      </c>
      <c r="C6809" t="s">
        <v>1348</v>
      </c>
      <c r="D6809" t="s">
        <v>375</v>
      </c>
      <c r="E6809" t="s">
        <v>83</v>
      </c>
      <c r="F6809">
        <v>351534</v>
      </c>
      <c r="G6809" s="9" t="s">
        <v>28</v>
      </c>
      <c r="H6809" t="s">
        <v>1741</v>
      </c>
      <c r="I6809" t="s">
        <v>30</v>
      </c>
      <c r="J6809" s="10">
        <v>45488.554166666669</v>
      </c>
      <c r="K6809" s="11" t="s">
        <v>23</v>
      </c>
      <c r="L6809" s="11" t="s">
        <v>23</v>
      </c>
      <c r="M6809" s="11">
        <v>45488.637499999997</v>
      </c>
      <c r="N6809" s="11">
        <v>45488.72152777778</v>
      </c>
      <c r="O6809" s="8" t="s">
        <v>31</v>
      </c>
      <c r="P6809" t="s">
        <v>2042</v>
      </c>
      <c r="Q6809">
        <v>1839.18</v>
      </c>
      <c r="R6809" t="s">
        <v>32</v>
      </c>
      <c r="S6809" t="s">
        <v>4683</v>
      </c>
      <c r="T6809" t="s">
        <v>4684</v>
      </c>
      <c r="U6809" cm="1">
        <f t="array" ref="U6809">IF(F6809&lt;=10000,40,IF(AND(F6809&gt;10001,F6809&lt;=25000),245, IF(AND(F6809&gt;=25001,F6809&lt;=50000),275,IF(AND(F6809&gt;=50001,F6809&lt;=100000),345,IF(AND(F6809&gt;=100001,F6809&lt;=200000),365,IF(AND(F6809&gt;=200001),395,FALSO))))))</f>
        <v>395</v>
      </c>
      <c r="V6809">
        <f t="shared" si="106"/>
        <v>395</v>
      </c>
      <c r="W6809" s="12" t="s">
        <v>35</v>
      </c>
    </row>
    <row r="6810" spans="1:23" x14ac:dyDescent="0.2">
      <c r="A6810" t="s">
        <v>4827</v>
      </c>
      <c r="B6810" t="s">
        <v>4828</v>
      </c>
      <c r="C6810" t="s">
        <v>832</v>
      </c>
      <c r="D6810" t="s">
        <v>375</v>
      </c>
      <c r="E6810" t="s">
        <v>83</v>
      </c>
      <c r="F6810">
        <v>351534</v>
      </c>
      <c r="G6810" s="9" t="s">
        <v>28</v>
      </c>
      <c r="H6810" t="s">
        <v>1741</v>
      </c>
      <c r="I6810" t="s">
        <v>30</v>
      </c>
      <c r="J6810" s="10">
        <v>45489.475694444445</v>
      </c>
      <c r="K6810" s="11" t="s">
        <v>23</v>
      </c>
      <c r="L6810" s="11" t="s">
        <v>23</v>
      </c>
      <c r="M6810" s="11">
        <v>45489.631944444445</v>
      </c>
      <c r="N6810" s="11">
        <v>45489.716666666667</v>
      </c>
      <c r="O6810" s="8" t="s">
        <v>31</v>
      </c>
      <c r="P6810" t="s">
        <v>3595</v>
      </c>
      <c r="Q6810">
        <v>1839.18</v>
      </c>
      <c r="R6810" t="s">
        <v>32</v>
      </c>
      <c r="S6810" t="s">
        <v>4683</v>
      </c>
      <c r="T6810" t="s">
        <v>4684</v>
      </c>
      <c r="U6810" cm="1">
        <f t="array" ref="U6810">IF(F6810&lt;=10000,40,IF(AND(F6810&gt;10001,F6810&lt;=25000),245, IF(AND(F6810&gt;=25001,F6810&lt;=50000),275,IF(AND(F6810&gt;=50001,F6810&lt;=100000),345,IF(AND(F6810&gt;=100001,F6810&lt;=200000),365,IF(AND(F6810&gt;=200001),395,FALSO))))))</f>
        <v>395</v>
      </c>
      <c r="V6810">
        <f t="shared" si="106"/>
        <v>395</v>
      </c>
      <c r="W6810" s="12" t="s">
        <v>35</v>
      </c>
    </row>
    <row r="6811" spans="1:23" x14ac:dyDescent="0.2">
      <c r="A6811" t="s">
        <v>4827</v>
      </c>
      <c r="B6811" t="s">
        <v>4828</v>
      </c>
      <c r="C6811" t="s">
        <v>1080</v>
      </c>
      <c r="D6811" t="s">
        <v>375</v>
      </c>
      <c r="E6811" t="s">
        <v>83</v>
      </c>
      <c r="F6811">
        <v>351534</v>
      </c>
      <c r="G6811" s="9" t="s">
        <v>28</v>
      </c>
      <c r="H6811" t="s">
        <v>1741</v>
      </c>
      <c r="I6811" t="s">
        <v>30</v>
      </c>
      <c r="J6811" s="10">
        <v>45490.475694444445</v>
      </c>
      <c r="K6811" s="11" t="s">
        <v>23</v>
      </c>
      <c r="L6811" s="11" t="s">
        <v>23</v>
      </c>
      <c r="M6811" s="11">
        <v>45490.622916666667</v>
      </c>
      <c r="N6811" s="11">
        <v>45490.706944444442</v>
      </c>
      <c r="O6811" s="8" t="s">
        <v>31</v>
      </c>
      <c r="P6811" t="s">
        <v>3675</v>
      </c>
      <c r="Q6811">
        <v>1839.18</v>
      </c>
      <c r="R6811" t="s">
        <v>32</v>
      </c>
      <c r="S6811" t="s">
        <v>4683</v>
      </c>
      <c r="T6811" t="s">
        <v>4684</v>
      </c>
      <c r="U6811" cm="1">
        <f t="array" ref="U6811">IF(F6811&lt;=10000,40,IF(AND(F6811&gt;10001,F6811&lt;=25000),245, IF(AND(F6811&gt;=25001,F6811&lt;=50000),275,IF(AND(F6811&gt;=50001,F6811&lt;=100000),345,IF(AND(F6811&gt;=100001,F6811&lt;=200000),365,IF(AND(F6811&gt;=200001),395,FALSO))))))</f>
        <v>395</v>
      </c>
      <c r="V6811">
        <f t="shared" si="106"/>
        <v>395</v>
      </c>
      <c r="W6811" s="12" t="s">
        <v>35</v>
      </c>
    </row>
    <row r="6812" spans="1:23" x14ac:dyDescent="0.2">
      <c r="A6812" t="s">
        <v>4827</v>
      </c>
      <c r="B6812" t="s">
        <v>4828</v>
      </c>
      <c r="C6812" t="s">
        <v>761</v>
      </c>
      <c r="D6812" t="s">
        <v>375</v>
      </c>
      <c r="E6812" t="s">
        <v>83</v>
      </c>
      <c r="F6812">
        <v>351534</v>
      </c>
      <c r="G6812" s="9" t="s">
        <v>28</v>
      </c>
      <c r="H6812" t="s">
        <v>1741</v>
      </c>
      <c r="I6812" t="s">
        <v>30</v>
      </c>
      <c r="J6812" s="10">
        <v>45491.475694444445</v>
      </c>
      <c r="K6812" s="11" t="s">
        <v>23</v>
      </c>
      <c r="L6812" s="11" t="s">
        <v>23</v>
      </c>
      <c r="M6812" s="11">
        <v>45491.631944444445</v>
      </c>
      <c r="N6812" s="11">
        <v>45491.71597222222</v>
      </c>
      <c r="O6812" s="8" t="s">
        <v>31</v>
      </c>
      <c r="P6812" t="s">
        <v>3755</v>
      </c>
      <c r="Q6812">
        <v>1839.18</v>
      </c>
      <c r="R6812" t="s">
        <v>32</v>
      </c>
      <c r="S6812" t="s">
        <v>4683</v>
      </c>
      <c r="T6812" t="s">
        <v>4684</v>
      </c>
      <c r="U6812" cm="1">
        <f t="array" ref="U6812">IF(F6812&lt;=10000,40,IF(AND(F6812&gt;10001,F6812&lt;=25000),245, IF(AND(F6812&gt;=25001,F6812&lt;=50000),275,IF(AND(F6812&gt;=50001,F6812&lt;=100000),345,IF(AND(F6812&gt;=100001,F6812&lt;=200000),365,IF(AND(F6812&gt;=200001),395,FALSO))))))</f>
        <v>395</v>
      </c>
      <c r="V6812">
        <f t="shared" si="106"/>
        <v>395</v>
      </c>
      <c r="W6812" s="12" t="s">
        <v>35</v>
      </c>
    </row>
    <row r="6813" spans="1:23" x14ac:dyDescent="0.2">
      <c r="A6813" t="s">
        <v>4827</v>
      </c>
      <c r="B6813" t="s">
        <v>4828</v>
      </c>
      <c r="C6813" t="s">
        <v>669</v>
      </c>
      <c r="D6813" t="s">
        <v>375</v>
      </c>
      <c r="E6813" t="s">
        <v>83</v>
      </c>
      <c r="F6813">
        <v>351534</v>
      </c>
      <c r="G6813" s="9" t="s">
        <v>28</v>
      </c>
      <c r="H6813" t="s">
        <v>1825</v>
      </c>
      <c r="I6813" t="s">
        <v>30</v>
      </c>
      <c r="J6813" s="10">
        <v>45492.554166666669</v>
      </c>
      <c r="K6813" s="11" t="s">
        <v>23</v>
      </c>
      <c r="L6813" s="11" t="s">
        <v>23</v>
      </c>
      <c r="M6813" s="11">
        <v>45492.637499999997</v>
      </c>
      <c r="N6813" s="11">
        <v>45492.716666666667</v>
      </c>
      <c r="O6813" s="8" t="s">
        <v>31</v>
      </c>
      <c r="P6813" t="s">
        <v>2042</v>
      </c>
      <c r="Q6813">
        <v>1839.18</v>
      </c>
      <c r="R6813" t="s">
        <v>32</v>
      </c>
      <c r="S6813" t="s">
        <v>4683</v>
      </c>
      <c r="T6813" t="s">
        <v>4684</v>
      </c>
      <c r="U6813" cm="1">
        <f t="array" ref="U6813">IF(F6813&lt;=10000,40,IF(AND(F6813&gt;10001,F6813&lt;=25000),245, IF(AND(F6813&gt;=25001,F6813&lt;=50000),275,IF(AND(F6813&gt;=50001,F6813&lt;=100000),345,IF(AND(F6813&gt;=100001,F6813&lt;=200000),365,IF(AND(F6813&gt;=200001),395,FALSO))))))</f>
        <v>395</v>
      </c>
      <c r="V6813">
        <f t="shared" si="106"/>
        <v>395</v>
      </c>
      <c r="W6813" s="12" t="s">
        <v>35</v>
      </c>
    </row>
    <row r="6814" spans="1:23" x14ac:dyDescent="0.2">
      <c r="A6814" t="s">
        <v>4827</v>
      </c>
      <c r="B6814" t="s">
        <v>4828</v>
      </c>
      <c r="C6814" t="s">
        <v>753</v>
      </c>
      <c r="D6814" t="s">
        <v>375</v>
      </c>
      <c r="E6814" t="s">
        <v>83</v>
      </c>
      <c r="F6814">
        <v>351534</v>
      </c>
      <c r="G6814" s="9" t="s">
        <v>28</v>
      </c>
      <c r="H6814" t="s">
        <v>1741</v>
      </c>
      <c r="I6814" t="s">
        <v>30</v>
      </c>
      <c r="J6814" s="10">
        <v>45493.549305555556</v>
      </c>
      <c r="K6814" s="11" t="s">
        <v>23</v>
      </c>
      <c r="L6814" s="11" t="s">
        <v>23</v>
      </c>
      <c r="M6814" s="11">
        <v>45493.632638888892</v>
      </c>
      <c r="N6814" s="11">
        <v>45493.717361111114</v>
      </c>
      <c r="O6814" s="8" t="s">
        <v>31</v>
      </c>
      <c r="P6814" t="s">
        <v>2042</v>
      </c>
      <c r="Q6814">
        <v>1839.18</v>
      </c>
      <c r="R6814" t="s">
        <v>32</v>
      </c>
      <c r="S6814" t="s">
        <v>4683</v>
      </c>
      <c r="T6814" t="s">
        <v>4684</v>
      </c>
      <c r="U6814" cm="1">
        <f t="array" ref="U6814">IF(F6814&lt;=10000,40,IF(AND(F6814&gt;10001,F6814&lt;=25000),245, IF(AND(F6814&gt;=25001,F6814&lt;=50000),275,IF(AND(F6814&gt;=50001,F6814&lt;=100000),345,IF(AND(F6814&gt;=100001,F6814&lt;=200000),365,IF(AND(F6814&gt;=200001),395,FALSO))))))</f>
        <v>395</v>
      </c>
      <c r="V6814">
        <f t="shared" si="106"/>
        <v>395</v>
      </c>
      <c r="W6814" s="12" t="s">
        <v>35</v>
      </c>
    </row>
    <row r="6815" spans="1:23" x14ac:dyDescent="0.2">
      <c r="A6815" t="s">
        <v>4827</v>
      </c>
      <c r="B6815" t="s">
        <v>4828</v>
      </c>
      <c r="C6815" t="s">
        <v>367</v>
      </c>
      <c r="D6815" t="s">
        <v>375</v>
      </c>
      <c r="E6815" t="s">
        <v>83</v>
      </c>
      <c r="F6815">
        <v>351534</v>
      </c>
      <c r="G6815" s="9" t="s">
        <v>28</v>
      </c>
      <c r="H6815" t="s">
        <v>1741</v>
      </c>
      <c r="I6815" t="s">
        <v>30</v>
      </c>
      <c r="J6815" s="10">
        <v>45494.475694444445</v>
      </c>
      <c r="K6815" s="11" t="s">
        <v>23</v>
      </c>
      <c r="L6815" s="11" t="s">
        <v>23</v>
      </c>
      <c r="M6815" s="11">
        <v>45494.615972222222</v>
      </c>
      <c r="N6815" s="11">
        <v>45494.70416666667</v>
      </c>
      <c r="O6815" s="8" t="s">
        <v>31</v>
      </c>
      <c r="P6815" t="s">
        <v>3982</v>
      </c>
      <c r="Q6815">
        <v>1839.18</v>
      </c>
      <c r="R6815" t="s">
        <v>32</v>
      </c>
      <c r="S6815" t="s">
        <v>4683</v>
      </c>
      <c r="T6815" t="s">
        <v>4684</v>
      </c>
      <c r="U6815" cm="1">
        <f t="array" ref="U6815">IF(F6815&lt;=10000,40,IF(AND(F6815&gt;10001,F6815&lt;=25000),245, IF(AND(F6815&gt;=25001,F6815&lt;=50000),275,IF(AND(F6815&gt;=50001,F6815&lt;=100000),345,IF(AND(F6815&gt;=100001,F6815&lt;=200000),365,IF(AND(F6815&gt;=200001),395,FALSO))))))</f>
        <v>395</v>
      </c>
      <c r="V6815">
        <f t="shared" si="106"/>
        <v>395</v>
      </c>
      <c r="W6815" s="12" t="s">
        <v>35</v>
      </c>
    </row>
    <row r="6816" spans="1:23" x14ac:dyDescent="0.2">
      <c r="A6816" t="s">
        <v>4827</v>
      </c>
      <c r="B6816" t="s">
        <v>4828</v>
      </c>
      <c r="C6816" t="s">
        <v>382</v>
      </c>
      <c r="D6816" t="s">
        <v>375</v>
      </c>
      <c r="E6816" t="s">
        <v>83</v>
      </c>
      <c r="F6816">
        <v>351534</v>
      </c>
      <c r="G6816" s="9" t="s">
        <v>28</v>
      </c>
      <c r="H6816" t="s">
        <v>1741</v>
      </c>
      <c r="I6816" t="s">
        <v>30</v>
      </c>
      <c r="J6816" s="10">
        <v>45495.475694444445</v>
      </c>
      <c r="K6816" s="11" t="s">
        <v>23</v>
      </c>
      <c r="L6816" s="11" t="s">
        <v>23</v>
      </c>
      <c r="M6816" s="11">
        <v>45495.62222222222</v>
      </c>
      <c r="N6816" s="11">
        <v>45495.709027777775</v>
      </c>
      <c r="O6816" s="8" t="s">
        <v>31</v>
      </c>
      <c r="P6816" t="s">
        <v>4048</v>
      </c>
      <c r="Q6816">
        <v>1839.18</v>
      </c>
      <c r="R6816" t="s">
        <v>32</v>
      </c>
      <c r="S6816" t="s">
        <v>4683</v>
      </c>
      <c r="T6816" t="s">
        <v>4684</v>
      </c>
      <c r="U6816" cm="1">
        <f t="array" ref="U6816">IF(F6816&lt;=10000,40,IF(AND(F6816&gt;10001,F6816&lt;=25000),245, IF(AND(F6816&gt;=25001,F6816&lt;=50000),275,IF(AND(F6816&gt;=50001,F6816&lt;=100000),345,IF(AND(F6816&gt;=100001,F6816&lt;=200000),365,IF(AND(F6816&gt;=200001),395,FALSO))))))</f>
        <v>395</v>
      </c>
      <c r="V6816">
        <f t="shared" si="106"/>
        <v>395</v>
      </c>
      <c r="W6816" s="12" t="s">
        <v>35</v>
      </c>
    </row>
    <row r="6817" spans="1:23" x14ac:dyDescent="0.2">
      <c r="A6817" t="s">
        <v>4827</v>
      </c>
      <c r="B6817" t="s">
        <v>4828</v>
      </c>
      <c r="C6817" t="s">
        <v>899</v>
      </c>
      <c r="D6817" t="s">
        <v>375</v>
      </c>
      <c r="E6817" t="s">
        <v>83</v>
      </c>
      <c r="F6817">
        <v>351534</v>
      </c>
      <c r="G6817" s="9" t="s">
        <v>28</v>
      </c>
      <c r="H6817" t="s">
        <v>1741</v>
      </c>
      <c r="I6817" t="s">
        <v>30</v>
      </c>
      <c r="J6817" s="10">
        <v>45496.475694444445</v>
      </c>
      <c r="K6817" s="11" t="s">
        <v>23</v>
      </c>
      <c r="L6817" s="11" t="s">
        <v>23</v>
      </c>
      <c r="M6817" s="11">
        <v>45496.617361111108</v>
      </c>
      <c r="N6817" s="11">
        <v>45496.70416666667</v>
      </c>
      <c r="O6817" s="8" t="s">
        <v>31</v>
      </c>
      <c r="P6817" t="s">
        <v>4128</v>
      </c>
      <c r="Q6817">
        <v>1839.18</v>
      </c>
      <c r="R6817" t="s">
        <v>32</v>
      </c>
      <c r="S6817" t="s">
        <v>4683</v>
      </c>
      <c r="T6817" t="s">
        <v>4684</v>
      </c>
      <c r="U6817" cm="1">
        <f t="array" ref="U6817">IF(F6817&lt;=10000,40,IF(AND(F6817&gt;10001,F6817&lt;=25000),245, IF(AND(F6817&gt;=25001,F6817&lt;=50000),275,IF(AND(F6817&gt;=50001,F6817&lt;=100000),345,IF(AND(F6817&gt;=100001,F6817&lt;=200000),365,IF(AND(F6817&gt;=200001),395,FALSO))))))</f>
        <v>395</v>
      </c>
      <c r="V6817">
        <f t="shared" si="106"/>
        <v>395</v>
      </c>
      <c r="W6817" s="12" t="s">
        <v>35</v>
      </c>
    </row>
    <row r="6818" spans="1:23" x14ac:dyDescent="0.2">
      <c r="A6818" t="s">
        <v>4827</v>
      </c>
      <c r="B6818" t="s">
        <v>4828</v>
      </c>
      <c r="C6818" t="s">
        <v>832</v>
      </c>
      <c r="D6818" t="s">
        <v>375</v>
      </c>
      <c r="E6818" t="s">
        <v>83</v>
      </c>
      <c r="F6818">
        <v>351534</v>
      </c>
      <c r="G6818" s="9" t="s">
        <v>28</v>
      </c>
      <c r="H6818" t="s">
        <v>1741</v>
      </c>
      <c r="I6818" t="s">
        <v>30</v>
      </c>
      <c r="J6818" s="10">
        <v>45497.475694444445</v>
      </c>
      <c r="K6818" s="11" t="s">
        <v>23</v>
      </c>
      <c r="L6818" s="11" t="s">
        <v>23</v>
      </c>
      <c r="M6818" s="11">
        <v>45497.616666666669</v>
      </c>
      <c r="N6818" s="11">
        <v>45497.704861111109</v>
      </c>
      <c r="O6818" s="8" t="s">
        <v>31</v>
      </c>
      <c r="P6818" t="s">
        <v>4197</v>
      </c>
      <c r="Q6818">
        <v>1839.18</v>
      </c>
      <c r="R6818" t="s">
        <v>32</v>
      </c>
      <c r="S6818" t="s">
        <v>4683</v>
      </c>
      <c r="T6818" t="s">
        <v>4684</v>
      </c>
      <c r="U6818" cm="1">
        <f t="array" ref="U6818">IF(F6818&lt;=10000,40,IF(AND(F6818&gt;10001,F6818&lt;=25000),245, IF(AND(F6818&gt;=25001,F6818&lt;=50000),275,IF(AND(F6818&gt;=50001,F6818&lt;=100000),345,IF(AND(F6818&gt;=100001,F6818&lt;=200000),365,IF(AND(F6818&gt;=200001),395,FALSO))))))</f>
        <v>395</v>
      </c>
      <c r="V6818">
        <f t="shared" si="106"/>
        <v>395</v>
      </c>
      <c r="W6818" s="12" t="s">
        <v>35</v>
      </c>
    </row>
    <row r="6819" spans="1:23" x14ac:dyDescent="0.2">
      <c r="A6819" t="s">
        <v>4827</v>
      </c>
      <c r="B6819" t="s">
        <v>4828</v>
      </c>
      <c r="C6819" t="s">
        <v>832</v>
      </c>
      <c r="D6819" t="s">
        <v>375</v>
      </c>
      <c r="E6819" t="s">
        <v>83</v>
      </c>
      <c r="F6819">
        <v>351534</v>
      </c>
      <c r="G6819" s="9" t="s">
        <v>28</v>
      </c>
      <c r="H6819" t="s">
        <v>1741</v>
      </c>
      <c r="I6819" t="s">
        <v>30</v>
      </c>
      <c r="J6819" s="10">
        <v>45498.54791666667</v>
      </c>
      <c r="K6819" s="11" t="s">
        <v>23</v>
      </c>
      <c r="L6819" s="11" t="s">
        <v>23</v>
      </c>
      <c r="M6819" s="11">
        <v>45498.631249999999</v>
      </c>
      <c r="N6819" s="11">
        <v>45498.714583333334</v>
      </c>
      <c r="O6819" s="8" t="s">
        <v>31</v>
      </c>
      <c r="P6819" t="s">
        <v>2042</v>
      </c>
      <c r="Q6819">
        <v>1839.18</v>
      </c>
      <c r="R6819" t="s">
        <v>32</v>
      </c>
      <c r="S6819" t="s">
        <v>4683</v>
      </c>
      <c r="T6819" t="s">
        <v>4684</v>
      </c>
      <c r="U6819" cm="1">
        <f t="array" ref="U6819">IF(F6819&lt;=10000,40,IF(AND(F6819&gt;10001,F6819&lt;=25000),245, IF(AND(F6819&gt;=25001,F6819&lt;=50000),275,IF(AND(F6819&gt;=50001,F6819&lt;=100000),345,IF(AND(F6819&gt;=100001,F6819&lt;=200000),365,IF(AND(F6819&gt;=200001),395,FALSO))))))</f>
        <v>395</v>
      </c>
      <c r="V6819">
        <f t="shared" si="106"/>
        <v>395</v>
      </c>
      <c r="W6819" s="12" t="s">
        <v>35</v>
      </c>
    </row>
    <row r="6820" spans="1:23" x14ac:dyDescent="0.2">
      <c r="A6820" t="s">
        <v>4827</v>
      </c>
      <c r="B6820" t="s">
        <v>4828</v>
      </c>
      <c r="C6820" t="s">
        <v>367</v>
      </c>
      <c r="D6820" t="s">
        <v>375</v>
      </c>
      <c r="E6820" t="s">
        <v>83</v>
      </c>
      <c r="F6820">
        <v>351534</v>
      </c>
      <c r="G6820" s="9" t="s">
        <v>28</v>
      </c>
      <c r="H6820" t="s">
        <v>1741</v>
      </c>
      <c r="I6820" t="s">
        <v>30</v>
      </c>
      <c r="J6820" s="10">
        <v>45499.475694444445</v>
      </c>
      <c r="K6820" s="11" t="s">
        <v>23</v>
      </c>
      <c r="L6820" s="11" t="s">
        <v>23</v>
      </c>
      <c r="M6820" s="11">
        <v>45499.626388888886</v>
      </c>
      <c r="N6820" s="11">
        <v>45499.713194444441</v>
      </c>
      <c r="O6820" s="8" t="s">
        <v>31</v>
      </c>
      <c r="P6820" t="s">
        <v>3669</v>
      </c>
      <c r="Q6820">
        <v>1839.18</v>
      </c>
      <c r="R6820" t="s">
        <v>32</v>
      </c>
      <c r="S6820" t="s">
        <v>4683</v>
      </c>
      <c r="T6820" t="s">
        <v>4684</v>
      </c>
      <c r="U6820" cm="1">
        <f t="array" ref="U6820">IF(F6820&lt;=10000,40,IF(AND(F6820&gt;10001,F6820&lt;=25000),245, IF(AND(F6820&gt;=25001,F6820&lt;=50000),275,IF(AND(F6820&gt;=50001,F6820&lt;=100000),345,IF(AND(F6820&gt;=100001,F6820&lt;=200000),365,IF(AND(F6820&gt;=200001),395,FALSO))))))</f>
        <v>395</v>
      </c>
      <c r="V6820">
        <f t="shared" si="106"/>
        <v>395</v>
      </c>
      <c r="W6820" s="12" t="s">
        <v>35</v>
      </c>
    </row>
    <row r="6821" spans="1:23" x14ac:dyDescent="0.2">
      <c r="A6821" t="s">
        <v>4827</v>
      </c>
      <c r="B6821" t="s">
        <v>4828</v>
      </c>
      <c r="C6821" s="7" t="s">
        <v>367</v>
      </c>
      <c r="D6821" s="7" t="s">
        <v>375</v>
      </c>
      <c r="E6821" t="s">
        <v>83</v>
      </c>
      <c r="F6821">
        <v>351534</v>
      </c>
      <c r="G6821" s="9" t="s">
        <v>28</v>
      </c>
      <c r="H6821" s="7" t="s">
        <v>1741</v>
      </c>
      <c r="I6821" s="7" t="s">
        <v>30</v>
      </c>
      <c r="J6821" s="10">
        <v>45500.475694444445</v>
      </c>
      <c r="K6821" s="11" t="s">
        <v>23</v>
      </c>
      <c r="L6821" s="11" t="s">
        <v>23</v>
      </c>
      <c r="M6821" s="11">
        <v>45500.475694444445</v>
      </c>
      <c r="N6821" s="11">
        <v>45500.475694444445</v>
      </c>
      <c r="O6821" s="8" t="s">
        <v>31</v>
      </c>
      <c r="P6821" s="7" t="s">
        <v>3669</v>
      </c>
      <c r="Q6821" s="7">
        <v>1839.18</v>
      </c>
      <c r="R6821" t="s">
        <v>32</v>
      </c>
      <c r="S6821" s="7" t="s">
        <v>4683</v>
      </c>
      <c r="T6821" s="7" t="s">
        <v>4684</v>
      </c>
      <c r="U6821" cm="1">
        <f t="array" ref="U6821">IF(F6821&lt;=10000,40,IF(AND(F6821&gt;10001,F6821&lt;=25000),245, IF(AND(F6821&gt;=25001,F6821&lt;=50000),275,IF(AND(F6821&gt;=50001,F6821&lt;=100000),345,IF(AND(F6821&gt;=100001,F6821&lt;=200000),365,IF(AND(F6821&gt;=200001),395,FALSO))))))</f>
        <v>395</v>
      </c>
      <c r="V6821">
        <f t="shared" si="106"/>
        <v>395</v>
      </c>
      <c r="W6821" s="12" t="s">
        <v>35</v>
      </c>
    </row>
    <row r="6822" spans="1:23" x14ac:dyDescent="0.2">
      <c r="A6822" t="s">
        <v>4827</v>
      </c>
      <c r="B6822" t="s">
        <v>4828</v>
      </c>
      <c r="C6822" t="s">
        <v>367</v>
      </c>
      <c r="D6822" t="s">
        <v>375</v>
      </c>
      <c r="E6822" t="s">
        <v>83</v>
      </c>
      <c r="F6822">
        <v>351534</v>
      </c>
      <c r="G6822" s="9" t="s">
        <v>28</v>
      </c>
      <c r="H6822" t="s">
        <v>1741</v>
      </c>
      <c r="I6822" t="s">
        <v>30</v>
      </c>
      <c r="J6822" s="10">
        <v>45501.475694444445</v>
      </c>
      <c r="K6822" s="11" t="s">
        <v>23</v>
      </c>
      <c r="L6822" s="11" t="s">
        <v>23</v>
      </c>
      <c r="M6822" s="11">
        <v>45501.637499999997</v>
      </c>
      <c r="N6822" s="11">
        <v>45501.718055555553</v>
      </c>
      <c r="O6822" s="8" t="s">
        <v>31</v>
      </c>
      <c r="P6822" t="s">
        <v>4436</v>
      </c>
      <c r="Q6822">
        <v>1839.18</v>
      </c>
      <c r="R6822" t="s">
        <v>32</v>
      </c>
      <c r="S6822" t="s">
        <v>4683</v>
      </c>
      <c r="T6822" t="s">
        <v>4684</v>
      </c>
      <c r="U6822" cm="1">
        <f t="array" ref="U6822">IF(F6822&lt;=10000,40,IF(AND(F6822&gt;10001,F6822&lt;=25000),245, IF(AND(F6822&gt;=25001,F6822&lt;=50000),275,IF(AND(F6822&gt;=50001,F6822&lt;=100000),345,IF(AND(F6822&gt;=100001,F6822&lt;=200000),365,IF(AND(F6822&gt;=200001),395,FALSO))))))</f>
        <v>395</v>
      </c>
      <c r="V6822">
        <f t="shared" si="106"/>
        <v>395</v>
      </c>
      <c r="W6822" s="12" t="s">
        <v>35</v>
      </c>
    </row>
    <row r="6823" spans="1:23" x14ac:dyDescent="0.2">
      <c r="A6823" t="s">
        <v>4827</v>
      </c>
      <c r="B6823" t="s">
        <v>4828</v>
      </c>
      <c r="C6823" t="s">
        <v>669</v>
      </c>
      <c r="D6823" t="s">
        <v>375</v>
      </c>
      <c r="E6823" t="s">
        <v>83</v>
      </c>
      <c r="F6823">
        <v>351534</v>
      </c>
      <c r="G6823" s="9" t="s">
        <v>28</v>
      </c>
      <c r="H6823" t="s">
        <v>1741</v>
      </c>
      <c r="I6823" t="s">
        <v>30</v>
      </c>
      <c r="J6823" s="10">
        <v>45502.475694444445</v>
      </c>
      <c r="K6823" s="11" t="s">
        <v>23</v>
      </c>
      <c r="L6823" s="11" t="s">
        <v>23</v>
      </c>
      <c r="M6823" s="11">
        <v>45502.629861111112</v>
      </c>
      <c r="N6823" s="11">
        <v>45502.717361111114</v>
      </c>
      <c r="O6823" s="8" t="s">
        <v>31</v>
      </c>
      <c r="P6823" t="s">
        <v>4524</v>
      </c>
      <c r="Q6823">
        <v>1839.18</v>
      </c>
      <c r="R6823" t="s">
        <v>32</v>
      </c>
      <c r="S6823" t="s">
        <v>4683</v>
      </c>
      <c r="T6823" t="s">
        <v>4684</v>
      </c>
      <c r="U6823" cm="1">
        <f t="array" ref="U6823">IF(F6823&lt;=10000,40,IF(AND(F6823&gt;10001,F6823&lt;=25000),245, IF(AND(F6823&gt;=25001,F6823&lt;=50000),275,IF(AND(F6823&gt;=50001,F6823&lt;=100000),345,IF(AND(F6823&gt;=100001,F6823&lt;=200000),365,IF(AND(F6823&gt;=200001),395,FALSO))))))</f>
        <v>395</v>
      </c>
      <c r="V6823">
        <f t="shared" si="106"/>
        <v>395</v>
      </c>
      <c r="W6823" s="12" t="s">
        <v>35</v>
      </c>
    </row>
    <row r="6824" spans="1:23" x14ac:dyDescent="0.2">
      <c r="A6824" t="s">
        <v>4827</v>
      </c>
      <c r="B6824" t="s">
        <v>4828</v>
      </c>
      <c r="C6824" t="s">
        <v>347</v>
      </c>
      <c r="D6824" t="s">
        <v>375</v>
      </c>
      <c r="E6824" t="s">
        <v>83</v>
      </c>
      <c r="F6824">
        <v>351534</v>
      </c>
      <c r="G6824" s="9" t="s">
        <v>28</v>
      </c>
      <c r="H6824" t="s">
        <v>1741</v>
      </c>
      <c r="I6824" t="s">
        <v>30</v>
      </c>
      <c r="J6824" s="10">
        <v>45503.475694444445</v>
      </c>
      <c r="K6824" s="11" t="s">
        <v>23</v>
      </c>
      <c r="L6824" s="11" t="s">
        <v>23</v>
      </c>
      <c r="M6824" s="11">
        <v>45503.62222222222</v>
      </c>
      <c r="N6824" s="11">
        <v>45503.709027777775</v>
      </c>
      <c r="O6824" s="8" t="s">
        <v>31</v>
      </c>
      <c r="P6824" t="s">
        <v>2302</v>
      </c>
      <c r="Q6824">
        <v>1839.18</v>
      </c>
      <c r="R6824" t="s">
        <v>32</v>
      </c>
      <c r="S6824" t="s">
        <v>4683</v>
      </c>
      <c r="T6824" t="s">
        <v>4684</v>
      </c>
      <c r="U6824" cm="1">
        <f t="array" ref="U6824">IF(F6824&lt;=10000,40,IF(AND(F6824&gt;10001,F6824&lt;=25000),245, IF(AND(F6824&gt;=25001,F6824&lt;=50000),275,IF(AND(F6824&gt;=50001,F6824&lt;=100000),345,IF(AND(F6824&gt;=100001,F6824&lt;=200000),365,IF(AND(F6824&gt;=200001),395,FALSO))))))</f>
        <v>395</v>
      </c>
      <c r="V6824">
        <f t="shared" si="106"/>
        <v>395</v>
      </c>
      <c r="W6824" s="12" t="s">
        <v>35</v>
      </c>
    </row>
    <row r="6825" spans="1:23" x14ac:dyDescent="0.2">
      <c r="A6825" t="s">
        <v>4827</v>
      </c>
      <c r="B6825" t="s">
        <v>4828</v>
      </c>
      <c r="C6825" t="s">
        <v>832</v>
      </c>
      <c r="D6825" t="s">
        <v>375</v>
      </c>
      <c r="E6825" t="s">
        <v>83</v>
      </c>
      <c r="F6825">
        <v>351534</v>
      </c>
      <c r="G6825" s="9" t="s">
        <v>28</v>
      </c>
      <c r="H6825" t="s">
        <v>1741</v>
      </c>
      <c r="I6825" t="s">
        <v>30</v>
      </c>
      <c r="J6825" s="10">
        <v>45504.475694444445</v>
      </c>
      <c r="K6825" s="11" t="s">
        <v>23</v>
      </c>
      <c r="L6825" s="11" t="s">
        <v>23</v>
      </c>
      <c r="M6825" s="11">
        <v>45504.629861111112</v>
      </c>
      <c r="N6825" s="11">
        <v>45504.715277777781</v>
      </c>
      <c r="O6825" s="8" t="s">
        <v>31</v>
      </c>
      <c r="P6825" t="s">
        <v>4669</v>
      </c>
      <c r="Q6825">
        <v>1839.18</v>
      </c>
      <c r="R6825" t="s">
        <v>32</v>
      </c>
      <c r="S6825" t="s">
        <v>4683</v>
      </c>
      <c r="T6825" t="s">
        <v>4684</v>
      </c>
      <c r="U6825" cm="1">
        <f t="array" ref="U6825">IF(F6825&lt;=10000,40,IF(AND(F6825&gt;10001,F6825&lt;=25000),245, IF(AND(F6825&gt;=25001,F6825&lt;=50000),275,IF(AND(F6825&gt;=50001,F6825&lt;=100000),345,IF(AND(F6825&gt;=100001,F6825&lt;=200000),365,IF(AND(F6825&gt;=200001),395,FALSO))))))</f>
        <v>395</v>
      </c>
      <c r="V6825">
        <f t="shared" si="106"/>
        <v>395</v>
      </c>
      <c r="W6825" s="12" t="s">
        <v>35</v>
      </c>
    </row>
    <row r="6826" spans="1:23" x14ac:dyDescent="0.2">
      <c r="A6826" t="s">
        <v>4827</v>
      </c>
      <c r="B6826" t="s">
        <v>4828</v>
      </c>
      <c r="C6826" t="s">
        <v>376</v>
      </c>
      <c r="D6826" t="s">
        <v>377</v>
      </c>
      <c r="E6826" t="s">
        <v>83</v>
      </c>
      <c r="F6826">
        <v>351534</v>
      </c>
      <c r="G6826" s="9" t="s">
        <v>28</v>
      </c>
      <c r="H6826" t="s">
        <v>30</v>
      </c>
      <c r="I6826" t="s">
        <v>1741</v>
      </c>
      <c r="J6826" s="10">
        <v>45474.444444444445</v>
      </c>
      <c r="K6826" s="11"/>
      <c r="L6826" s="11"/>
      <c r="M6826" s="11">
        <v>45474.536805555559</v>
      </c>
      <c r="N6826" s="11">
        <v>45474.618750000001</v>
      </c>
      <c r="O6826" s="8" t="s">
        <v>31</v>
      </c>
      <c r="P6826" t="s">
        <v>2042</v>
      </c>
      <c r="Q6826">
        <v>1839.18</v>
      </c>
      <c r="R6826" t="s">
        <v>32</v>
      </c>
      <c r="S6826" t="s">
        <v>4684</v>
      </c>
      <c r="T6826" t="s">
        <v>4683</v>
      </c>
      <c r="U6826" cm="1">
        <f t="array" ref="U6826">IF(F6826&lt;=10000,40,IF(AND(F6826&gt;10001,F6826&lt;=25000),245, IF(AND(F6826&gt;=25001,F6826&lt;=50000),275,IF(AND(F6826&gt;=50001,F6826&lt;=100000),345,IF(AND(F6826&gt;=100001,F6826&lt;=200000),365,IF(AND(F6826&gt;=200001),395,FALSO))))))</f>
        <v>395</v>
      </c>
      <c r="V6826">
        <f t="shared" si="106"/>
        <v>395</v>
      </c>
      <c r="W6826" s="12" t="s">
        <v>35</v>
      </c>
    </row>
    <row r="6827" spans="1:23" x14ac:dyDescent="0.2">
      <c r="A6827" t="s">
        <v>4827</v>
      </c>
      <c r="B6827" t="s">
        <v>4828</v>
      </c>
      <c r="C6827" t="s">
        <v>332</v>
      </c>
      <c r="D6827" t="s">
        <v>377</v>
      </c>
      <c r="E6827" t="s">
        <v>83</v>
      </c>
      <c r="F6827">
        <v>351534</v>
      </c>
      <c r="G6827" s="9" t="s">
        <v>28</v>
      </c>
      <c r="H6827" t="s">
        <v>30</v>
      </c>
      <c r="I6827" t="s">
        <v>1741</v>
      </c>
      <c r="J6827" s="10">
        <v>45475.444444444445</v>
      </c>
      <c r="K6827" s="11"/>
      <c r="L6827" s="11"/>
      <c r="M6827" s="11">
        <v>45475.551388888889</v>
      </c>
      <c r="N6827" s="11">
        <v>45475.631944444445</v>
      </c>
      <c r="O6827" s="8" t="s">
        <v>31</v>
      </c>
      <c r="P6827" t="s">
        <v>2025</v>
      </c>
      <c r="Q6827">
        <v>1839.18</v>
      </c>
      <c r="R6827" t="s">
        <v>32</v>
      </c>
      <c r="S6827" t="s">
        <v>4684</v>
      </c>
      <c r="T6827" t="s">
        <v>4683</v>
      </c>
      <c r="U6827" cm="1">
        <f t="array" ref="U6827">IF(F6827&lt;=10000,40,IF(AND(F6827&gt;10001,F6827&lt;=25000),245, IF(AND(F6827&gt;=25001,F6827&lt;=50000),275,IF(AND(F6827&gt;=50001,F6827&lt;=100000),345,IF(AND(F6827&gt;=100001,F6827&lt;=200000),365,IF(AND(F6827&gt;=200001),395,FALSO))))))</f>
        <v>395</v>
      </c>
      <c r="V6827">
        <f t="shared" si="106"/>
        <v>395</v>
      </c>
      <c r="W6827" s="12" t="s">
        <v>35</v>
      </c>
    </row>
    <row r="6828" spans="1:23" x14ac:dyDescent="0.2">
      <c r="A6828" t="s">
        <v>4827</v>
      </c>
      <c r="B6828" t="s">
        <v>4828</v>
      </c>
      <c r="C6828" t="s">
        <v>674</v>
      </c>
      <c r="D6828" t="s">
        <v>377</v>
      </c>
      <c r="E6828" t="s">
        <v>83</v>
      </c>
      <c r="F6828">
        <v>351534</v>
      </c>
      <c r="G6828" s="9" t="s">
        <v>28</v>
      </c>
      <c r="H6828" t="s">
        <v>30</v>
      </c>
      <c r="I6828" t="s">
        <v>1741</v>
      </c>
      <c r="J6828" s="10">
        <v>45476.444444444445</v>
      </c>
      <c r="K6828" s="11"/>
      <c r="L6828" s="11"/>
      <c r="M6828" s="11">
        <v>45476.542361111111</v>
      </c>
      <c r="N6828" s="11">
        <v>45476.622916666667</v>
      </c>
      <c r="O6828" s="8" t="s">
        <v>31</v>
      </c>
      <c r="P6828" t="s">
        <v>2025</v>
      </c>
      <c r="Q6828">
        <v>1839.18</v>
      </c>
      <c r="R6828" t="s">
        <v>32</v>
      </c>
      <c r="S6828" t="s">
        <v>4684</v>
      </c>
      <c r="T6828" t="s">
        <v>4683</v>
      </c>
      <c r="U6828" cm="1">
        <f t="array" ref="U6828">IF(F6828&lt;=10000,40,IF(AND(F6828&gt;10001,F6828&lt;=25000),245, IF(AND(F6828&gt;=25001,F6828&lt;=50000),275,IF(AND(F6828&gt;=50001,F6828&lt;=100000),345,IF(AND(F6828&gt;=100001,F6828&lt;=200000),365,IF(AND(F6828&gt;=200001),395,FALSO))))))</f>
        <v>395</v>
      </c>
      <c r="V6828">
        <f t="shared" si="106"/>
        <v>395</v>
      </c>
      <c r="W6828" s="12" t="s">
        <v>35</v>
      </c>
    </row>
    <row r="6829" spans="1:23" x14ac:dyDescent="0.2">
      <c r="A6829" t="s">
        <v>4827</v>
      </c>
      <c r="B6829" t="s">
        <v>4828</v>
      </c>
      <c r="C6829" t="s">
        <v>760</v>
      </c>
      <c r="D6829" t="s">
        <v>377</v>
      </c>
      <c r="E6829" t="s">
        <v>83</v>
      </c>
      <c r="F6829">
        <v>351534</v>
      </c>
      <c r="G6829" s="9" t="s">
        <v>28</v>
      </c>
      <c r="H6829" t="s">
        <v>30</v>
      </c>
      <c r="I6829" t="s">
        <v>1741</v>
      </c>
      <c r="J6829" s="10">
        <v>45477.444444444445</v>
      </c>
      <c r="K6829" s="11"/>
      <c r="L6829" s="11"/>
      <c r="M6829" s="11">
        <v>45477.536111111112</v>
      </c>
      <c r="N6829" s="11">
        <v>45477.618055555555</v>
      </c>
      <c r="O6829" s="8" t="s">
        <v>31</v>
      </c>
      <c r="P6829" t="s">
        <v>2019</v>
      </c>
      <c r="Q6829">
        <v>1839.18</v>
      </c>
      <c r="R6829" t="s">
        <v>32</v>
      </c>
      <c r="S6829" t="s">
        <v>4684</v>
      </c>
      <c r="T6829" t="s">
        <v>4683</v>
      </c>
      <c r="U6829" cm="1">
        <f t="array" ref="U6829">IF(F6829&lt;=10000,40,IF(AND(F6829&gt;10001,F6829&lt;=25000),245, IF(AND(F6829&gt;=25001,F6829&lt;=50000),275,IF(AND(F6829&gt;=50001,F6829&lt;=100000),345,IF(AND(F6829&gt;=100001,F6829&lt;=200000),365,IF(AND(F6829&gt;=200001),395,FALSO))))))</f>
        <v>395</v>
      </c>
      <c r="V6829">
        <f t="shared" si="106"/>
        <v>395</v>
      </c>
      <c r="W6829" s="12" t="s">
        <v>35</v>
      </c>
    </row>
    <row r="6830" spans="1:23" x14ac:dyDescent="0.2">
      <c r="A6830" t="s">
        <v>4827</v>
      </c>
      <c r="B6830" t="s">
        <v>4828</v>
      </c>
      <c r="C6830" t="s">
        <v>532</v>
      </c>
      <c r="D6830" t="s">
        <v>377</v>
      </c>
      <c r="E6830" t="s">
        <v>83</v>
      </c>
      <c r="F6830">
        <v>351534</v>
      </c>
      <c r="G6830" s="9" t="s">
        <v>28</v>
      </c>
      <c r="H6830" t="s">
        <v>30</v>
      </c>
      <c r="I6830" t="s">
        <v>1741</v>
      </c>
      <c r="J6830" s="10">
        <v>45478.444444444445</v>
      </c>
      <c r="K6830" s="11"/>
      <c r="L6830" s="11"/>
      <c r="M6830" s="11">
        <v>45478.531944444447</v>
      </c>
      <c r="N6830" s="11">
        <v>45478.613888888889</v>
      </c>
      <c r="O6830" s="8" t="s">
        <v>31</v>
      </c>
      <c r="P6830" t="s">
        <v>2025</v>
      </c>
      <c r="Q6830">
        <v>1839.18</v>
      </c>
      <c r="R6830" t="s">
        <v>32</v>
      </c>
      <c r="S6830" t="s">
        <v>4684</v>
      </c>
      <c r="T6830" t="s">
        <v>4683</v>
      </c>
      <c r="U6830" cm="1">
        <f t="array" ref="U6830">IF(F6830&lt;=10000,40,IF(AND(F6830&gt;10001,F6830&lt;=25000),245, IF(AND(F6830&gt;=25001,F6830&lt;=50000),275,IF(AND(F6830&gt;=50001,F6830&lt;=100000),345,IF(AND(F6830&gt;=100001,F6830&lt;=200000),365,IF(AND(F6830&gt;=200001),395,FALSO))))))</f>
        <v>395</v>
      </c>
      <c r="V6830">
        <f t="shared" si="106"/>
        <v>395</v>
      </c>
      <c r="W6830" s="12" t="s">
        <v>35</v>
      </c>
    </row>
    <row r="6831" spans="1:23" x14ac:dyDescent="0.2">
      <c r="A6831" t="s">
        <v>4827</v>
      </c>
      <c r="B6831" t="s">
        <v>4828</v>
      </c>
      <c r="C6831" t="s">
        <v>900</v>
      </c>
      <c r="D6831" t="s">
        <v>377</v>
      </c>
      <c r="E6831" t="s">
        <v>83</v>
      </c>
      <c r="F6831">
        <v>351534</v>
      </c>
      <c r="G6831" s="9" t="s">
        <v>28</v>
      </c>
      <c r="H6831" t="s">
        <v>30</v>
      </c>
      <c r="I6831" t="s">
        <v>1741</v>
      </c>
      <c r="J6831" s="10">
        <v>45479.444444444445</v>
      </c>
      <c r="K6831" s="11"/>
      <c r="L6831" s="11"/>
      <c r="M6831" s="11">
        <v>45479.540972222225</v>
      </c>
      <c r="N6831" s="11">
        <v>45479.62222222222</v>
      </c>
      <c r="O6831" s="8" t="s">
        <v>31</v>
      </c>
      <c r="P6831" t="s">
        <v>2025</v>
      </c>
      <c r="Q6831">
        <v>1839.18</v>
      </c>
      <c r="R6831" t="s">
        <v>32</v>
      </c>
      <c r="S6831" t="s">
        <v>4684</v>
      </c>
      <c r="T6831" t="s">
        <v>4683</v>
      </c>
      <c r="U6831" cm="1">
        <f t="array" ref="U6831">IF(F6831&lt;=10000,40,IF(AND(F6831&gt;10001,F6831&lt;=25000),245, IF(AND(F6831&gt;=25001,F6831&lt;=50000),275,IF(AND(F6831&gt;=50001,F6831&lt;=100000),345,IF(AND(F6831&gt;=100001,F6831&lt;=200000),365,IF(AND(F6831&gt;=200001),395,FALSO))))))</f>
        <v>395</v>
      </c>
      <c r="V6831">
        <f t="shared" si="106"/>
        <v>395</v>
      </c>
      <c r="W6831" s="12" t="s">
        <v>35</v>
      </c>
    </row>
    <row r="6832" spans="1:23" x14ac:dyDescent="0.2">
      <c r="A6832" t="s">
        <v>4827</v>
      </c>
      <c r="B6832" t="s">
        <v>4828</v>
      </c>
      <c r="C6832" t="s">
        <v>976</v>
      </c>
      <c r="D6832" t="s">
        <v>377</v>
      </c>
      <c r="E6832" t="s">
        <v>83</v>
      </c>
      <c r="F6832">
        <v>351534</v>
      </c>
      <c r="G6832" s="9" t="s">
        <v>28</v>
      </c>
      <c r="H6832" t="s">
        <v>30</v>
      </c>
      <c r="I6832" t="s">
        <v>1741</v>
      </c>
      <c r="J6832" s="10">
        <v>45480.444444444445</v>
      </c>
      <c r="K6832" s="11"/>
      <c r="L6832" s="11"/>
      <c r="M6832" s="11">
        <v>45480.536111111112</v>
      </c>
      <c r="N6832" s="11">
        <v>45480.618750000001</v>
      </c>
      <c r="O6832" s="8" t="s">
        <v>31</v>
      </c>
      <c r="P6832" t="s">
        <v>2302</v>
      </c>
      <c r="Q6832">
        <v>1839.18</v>
      </c>
      <c r="R6832" t="s">
        <v>32</v>
      </c>
      <c r="S6832" t="s">
        <v>4684</v>
      </c>
      <c r="T6832" t="s">
        <v>4683</v>
      </c>
      <c r="U6832" cm="1">
        <f t="array" ref="U6832">IF(F6832&lt;=10000,40,IF(AND(F6832&gt;10001,F6832&lt;=25000),245, IF(AND(F6832&gt;=25001,F6832&lt;=50000),275,IF(AND(F6832&gt;=50001,F6832&lt;=100000),345,IF(AND(F6832&gt;=100001,F6832&lt;=200000),365,IF(AND(F6832&gt;=200001),395,FALSO))))))</f>
        <v>395</v>
      </c>
      <c r="V6832">
        <f t="shared" si="106"/>
        <v>395</v>
      </c>
      <c r="W6832" s="12" t="s">
        <v>35</v>
      </c>
    </row>
    <row r="6833" spans="1:23" x14ac:dyDescent="0.2">
      <c r="A6833" t="s">
        <v>4827</v>
      </c>
      <c r="B6833" t="s">
        <v>4828</v>
      </c>
      <c r="C6833" t="s">
        <v>332</v>
      </c>
      <c r="D6833" t="s">
        <v>377</v>
      </c>
      <c r="E6833" t="s">
        <v>83</v>
      </c>
      <c r="F6833">
        <v>351534</v>
      </c>
      <c r="G6833" s="9" t="s">
        <v>28</v>
      </c>
      <c r="H6833" t="s">
        <v>30</v>
      </c>
      <c r="I6833" t="s">
        <v>1741</v>
      </c>
      <c r="J6833" s="10">
        <v>45481.444444444445</v>
      </c>
      <c r="K6833" s="11"/>
      <c r="L6833" s="11"/>
      <c r="M6833" s="11">
        <v>45481.532638888886</v>
      </c>
      <c r="N6833" s="11">
        <v>45481.615972222222</v>
      </c>
      <c r="O6833" s="8" t="s">
        <v>31</v>
      </c>
      <c r="P6833" t="s">
        <v>2025</v>
      </c>
      <c r="Q6833">
        <v>1839.18</v>
      </c>
      <c r="R6833" t="s">
        <v>32</v>
      </c>
      <c r="S6833" t="s">
        <v>4684</v>
      </c>
      <c r="T6833" t="s">
        <v>4683</v>
      </c>
      <c r="U6833" cm="1">
        <f t="array" ref="U6833">IF(F6833&lt;=10000,40,IF(AND(F6833&gt;10001,F6833&lt;=25000),245, IF(AND(F6833&gt;=25001,F6833&lt;=50000),275,IF(AND(F6833&gt;=50001,F6833&lt;=100000),345,IF(AND(F6833&gt;=100001,F6833&lt;=200000),365,IF(AND(F6833&gt;=200001),395,FALSO))))))</f>
        <v>395</v>
      </c>
      <c r="V6833">
        <f t="shared" si="106"/>
        <v>395</v>
      </c>
      <c r="W6833" s="12" t="s">
        <v>35</v>
      </c>
    </row>
    <row r="6834" spans="1:23" x14ac:dyDescent="0.2">
      <c r="A6834" t="s">
        <v>4827</v>
      </c>
      <c r="B6834" t="s">
        <v>4828</v>
      </c>
      <c r="C6834" t="s">
        <v>1079</v>
      </c>
      <c r="D6834" t="s">
        <v>377</v>
      </c>
      <c r="E6834" t="s">
        <v>83</v>
      </c>
      <c r="F6834">
        <v>351534</v>
      </c>
      <c r="G6834" s="9" t="s">
        <v>28</v>
      </c>
      <c r="H6834" t="s">
        <v>30</v>
      </c>
      <c r="I6834" t="s">
        <v>1741</v>
      </c>
      <c r="J6834" s="10">
        <v>45482.444444444445</v>
      </c>
      <c r="K6834" s="11"/>
      <c r="L6834" s="11"/>
      <c r="M6834" s="11">
        <v>45482.551388888889</v>
      </c>
      <c r="N6834" s="11">
        <v>45482.634027777778</v>
      </c>
      <c r="O6834" s="8" t="s">
        <v>31</v>
      </c>
      <c r="P6834" t="s">
        <v>2953</v>
      </c>
      <c r="Q6834">
        <v>1839.18</v>
      </c>
      <c r="R6834" t="s">
        <v>32</v>
      </c>
      <c r="S6834" t="s">
        <v>4684</v>
      </c>
      <c r="T6834" t="s">
        <v>4683</v>
      </c>
      <c r="U6834" cm="1">
        <f t="array" ref="U6834">IF(F6834&lt;=10000,40,IF(AND(F6834&gt;10001,F6834&lt;=25000),245, IF(AND(F6834&gt;=25001,F6834&lt;=50000),275,IF(AND(F6834&gt;=50001,F6834&lt;=100000),345,IF(AND(F6834&gt;=100001,F6834&lt;=200000),365,IF(AND(F6834&gt;=200001),395,FALSO))))))</f>
        <v>395</v>
      </c>
      <c r="V6834">
        <f t="shared" si="106"/>
        <v>395</v>
      </c>
      <c r="W6834" s="12" t="s">
        <v>35</v>
      </c>
    </row>
    <row r="6835" spans="1:23" x14ac:dyDescent="0.2">
      <c r="A6835" t="s">
        <v>4827</v>
      </c>
      <c r="B6835" t="s">
        <v>4828</v>
      </c>
      <c r="C6835" t="s">
        <v>672</v>
      </c>
      <c r="D6835" t="s">
        <v>377</v>
      </c>
      <c r="E6835" t="s">
        <v>83</v>
      </c>
      <c r="F6835">
        <v>351534</v>
      </c>
      <c r="G6835" s="9" t="s">
        <v>28</v>
      </c>
      <c r="H6835" t="s">
        <v>30</v>
      </c>
      <c r="I6835" t="s">
        <v>1741</v>
      </c>
      <c r="J6835" s="10">
        <v>45483.444444444445</v>
      </c>
      <c r="K6835" s="11"/>
      <c r="L6835" s="11"/>
      <c r="M6835" s="11">
        <v>45483.536111111112</v>
      </c>
      <c r="N6835" s="11">
        <v>45483.619444444441</v>
      </c>
      <c r="O6835" s="8" t="s">
        <v>31</v>
      </c>
      <c r="P6835" t="s">
        <v>2025</v>
      </c>
      <c r="Q6835">
        <v>1839.18</v>
      </c>
      <c r="R6835" t="s">
        <v>32</v>
      </c>
      <c r="S6835" t="s">
        <v>4684</v>
      </c>
      <c r="T6835" t="s">
        <v>4683</v>
      </c>
      <c r="U6835" cm="1">
        <f t="array" ref="U6835">IF(F6835&lt;=10000,40,IF(AND(F6835&gt;10001,F6835&lt;=25000),245, IF(AND(F6835&gt;=25001,F6835&lt;=50000),275,IF(AND(F6835&gt;=50001,F6835&lt;=100000),345,IF(AND(F6835&gt;=100001,F6835&lt;=200000),365,IF(AND(F6835&gt;=200001),395,FALSO))))))</f>
        <v>395</v>
      </c>
      <c r="V6835">
        <f t="shared" si="106"/>
        <v>395</v>
      </c>
      <c r="W6835" s="12" t="s">
        <v>35</v>
      </c>
    </row>
    <row r="6836" spans="1:23" x14ac:dyDescent="0.2">
      <c r="A6836" t="s">
        <v>4827</v>
      </c>
      <c r="B6836" t="s">
        <v>4828</v>
      </c>
      <c r="C6836" t="s">
        <v>823</v>
      </c>
      <c r="D6836" t="s">
        <v>377</v>
      </c>
      <c r="E6836" t="s">
        <v>83</v>
      </c>
      <c r="F6836">
        <v>351534</v>
      </c>
      <c r="G6836" s="9" t="s">
        <v>28</v>
      </c>
      <c r="H6836" t="s">
        <v>30</v>
      </c>
      <c r="I6836" t="s">
        <v>1741</v>
      </c>
      <c r="J6836" s="10">
        <v>45484.444444444445</v>
      </c>
      <c r="K6836" s="11"/>
      <c r="L6836" s="11"/>
      <c r="M6836" s="11">
        <v>45484.547222222223</v>
      </c>
      <c r="N6836" s="11">
        <v>45484.631249999999</v>
      </c>
      <c r="O6836" s="8" t="s">
        <v>31</v>
      </c>
      <c r="P6836" t="s">
        <v>2025</v>
      </c>
      <c r="Q6836">
        <v>1839.18</v>
      </c>
      <c r="R6836" t="s">
        <v>32</v>
      </c>
      <c r="S6836" t="s">
        <v>4684</v>
      </c>
      <c r="T6836" t="s">
        <v>4683</v>
      </c>
      <c r="U6836" cm="1">
        <f t="array" ref="U6836">IF(F6836&lt;=10000,40,IF(AND(F6836&gt;10001,F6836&lt;=25000),245, IF(AND(F6836&gt;=25001,F6836&lt;=50000),275,IF(AND(F6836&gt;=50001,F6836&lt;=100000),345,IF(AND(F6836&gt;=100001,F6836&lt;=200000),365,IF(AND(F6836&gt;=200001),395,FALSO))))))</f>
        <v>395</v>
      </c>
      <c r="V6836">
        <f t="shared" si="106"/>
        <v>395</v>
      </c>
      <c r="W6836" s="12" t="s">
        <v>35</v>
      </c>
    </row>
    <row r="6837" spans="1:23" x14ac:dyDescent="0.2">
      <c r="A6837" t="s">
        <v>4827</v>
      </c>
      <c r="B6837" t="s">
        <v>4828</v>
      </c>
      <c r="C6837" t="s">
        <v>1195</v>
      </c>
      <c r="D6837" t="s">
        <v>377</v>
      </c>
      <c r="E6837" t="s">
        <v>83</v>
      </c>
      <c r="F6837">
        <v>351534</v>
      </c>
      <c r="G6837" s="9" t="s">
        <v>28</v>
      </c>
      <c r="H6837" t="s">
        <v>30</v>
      </c>
      <c r="I6837" t="s">
        <v>1741</v>
      </c>
      <c r="J6837" s="10">
        <v>45485.444444444445</v>
      </c>
      <c r="K6837" s="11"/>
      <c r="L6837" s="11"/>
      <c r="M6837" s="11">
        <v>45485.55</v>
      </c>
      <c r="N6837" s="11">
        <v>45485.633333333331</v>
      </c>
      <c r="O6837" s="8" t="s">
        <v>31</v>
      </c>
      <c r="P6837" t="s">
        <v>2185</v>
      </c>
      <c r="Q6837">
        <v>1839.18</v>
      </c>
      <c r="R6837" t="s">
        <v>32</v>
      </c>
      <c r="S6837" t="s">
        <v>4684</v>
      </c>
      <c r="T6837" t="s">
        <v>4683</v>
      </c>
      <c r="U6837" cm="1">
        <f t="array" ref="U6837">IF(F6837&lt;=10000,40,IF(AND(F6837&gt;10001,F6837&lt;=25000),245, IF(AND(F6837&gt;=25001,F6837&lt;=50000),275,IF(AND(F6837&gt;=50001,F6837&lt;=100000),345,IF(AND(F6837&gt;=100001,F6837&lt;=200000),365,IF(AND(F6837&gt;=200001),395,FALSO))))))</f>
        <v>395</v>
      </c>
      <c r="V6837">
        <f t="shared" si="106"/>
        <v>395</v>
      </c>
      <c r="W6837" s="12" t="s">
        <v>35</v>
      </c>
    </row>
    <row r="6838" spans="1:23" x14ac:dyDescent="0.2">
      <c r="A6838" t="s">
        <v>4827</v>
      </c>
      <c r="B6838" t="s">
        <v>4828</v>
      </c>
      <c r="C6838" t="s">
        <v>534</v>
      </c>
      <c r="D6838" t="s">
        <v>377</v>
      </c>
      <c r="E6838" t="s">
        <v>83</v>
      </c>
      <c r="F6838">
        <v>351534</v>
      </c>
      <c r="G6838" s="9" t="s">
        <v>28</v>
      </c>
      <c r="H6838" t="s">
        <v>30</v>
      </c>
      <c r="I6838" t="s">
        <v>1741</v>
      </c>
      <c r="J6838" s="10">
        <v>45486.444444444445</v>
      </c>
      <c r="K6838" s="11" t="s">
        <v>23</v>
      </c>
      <c r="L6838" s="11" t="s">
        <v>23</v>
      </c>
      <c r="M6838" s="11">
        <v>45486.556944444441</v>
      </c>
      <c r="N6838" s="11">
        <v>45486.614583333336</v>
      </c>
      <c r="O6838" s="8" t="s">
        <v>31</v>
      </c>
      <c r="P6838" t="s">
        <v>2538</v>
      </c>
      <c r="Q6838">
        <v>1839.18</v>
      </c>
      <c r="R6838" t="s">
        <v>32</v>
      </c>
      <c r="S6838" t="s">
        <v>4684</v>
      </c>
      <c r="T6838" t="s">
        <v>4683</v>
      </c>
      <c r="U6838" cm="1">
        <f t="array" ref="U6838">IF(F6838&lt;=10000,40,IF(AND(F6838&gt;10001,F6838&lt;=25000),245, IF(AND(F6838&gt;=25001,F6838&lt;=50000),275,IF(AND(F6838&gt;=50001,F6838&lt;=100000),345,IF(AND(F6838&gt;=100001,F6838&lt;=200000),365,IF(AND(F6838&gt;=200001),395,FALSO))))))</f>
        <v>395</v>
      </c>
      <c r="V6838">
        <f t="shared" si="106"/>
        <v>395</v>
      </c>
      <c r="W6838" s="12" t="s">
        <v>35</v>
      </c>
    </row>
    <row r="6839" spans="1:23" x14ac:dyDescent="0.2">
      <c r="A6839" t="s">
        <v>4827</v>
      </c>
      <c r="B6839" t="s">
        <v>4828</v>
      </c>
      <c r="C6839" t="s">
        <v>974</v>
      </c>
      <c r="D6839" t="s">
        <v>377</v>
      </c>
      <c r="E6839" t="s">
        <v>83</v>
      </c>
      <c r="F6839">
        <v>351534</v>
      </c>
      <c r="G6839" s="9" t="s">
        <v>28</v>
      </c>
      <c r="H6839" t="s">
        <v>30</v>
      </c>
      <c r="I6839" t="s">
        <v>1741</v>
      </c>
      <c r="J6839" s="10">
        <v>45487.53402777778</v>
      </c>
      <c r="K6839" s="11"/>
      <c r="L6839" s="11"/>
      <c r="M6839" s="11">
        <v>45487.537499999999</v>
      </c>
      <c r="N6839" s="11">
        <v>45487.615972222222</v>
      </c>
      <c r="O6839" s="8" t="s">
        <v>31</v>
      </c>
      <c r="P6839" t="s">
        <v>2042</v>
      </c>
      <c r="Q6839">
        <v>1839.18</v>
      </c>
      <c r="R6839" t="s">
        <v>32</v>
      </c>
      <c r="S6839" t="s">
        <v>4684</v>
      </c>
      <c r="T6839" t="s">
        <v>4683</v>
      </c>
      <c r="U6839" cm="1">
        <f t="array" ref="U6839">IF(F6839&lt;=10000,40,IF(AND(F6839&gt;10001,F6839&lt;=25000),245, IF(AND(F6839&gt;=25001,F6839&lt;=50000),275,IF(AND(F6839&gt;=50001,F6839&lt;=100000),345,IF(AND(F6839&gt;=100001,F6839&lt;=200000),365,IF(AND(F6839&gt;=200001),395,FALSO))))))</f>
        <v>395</v>
      </c>
      <c r="V6839">
        <f t="shared" si="106"/>
        <v>395</v>
      </c>
      <c r="W6839" s="12" t="s">
        <v>35</v>
      </c>
    </row>
    <row r="6840" spans="1:23" x14ac:dyDescent="0.2">
      <c r="A6840" t="s">
        <v>4827</v>
      </c>
      <c r="B6840" t="s">
        <v>4828</v>
      </c>
      <c r="C6840" t="s">
        <v>830</v>
      </c>
      <c r="D6840" t="s">
        <v>377</v>
      </c>
      <c r="E6840" t="s">
        <v>83</v>
      </c>
      <c r="F6840">
        <v>351534</v>
      </c>
      <c r="G6840" s="9" t="s">
        <v>28</v>
      </c>
      <c r="H6840" t="s">
        <v>30</v>
      </c>
      <c r="I6840" t="s">
        <v>1741</v>
      </c>
      <c r="J6840" s="10">
        <v>45488.444444444445</v>
      </c>
      <c r="K6840" s="11" t="s">
        <v>23</v>
      </c>
      <c r="L6840" s="11" t="s">
        <v>23</v>
      </c>
      <c r="M6840" s="11">
        <v>45488.54583333333</v>
      </c>
      <c r="N6840" s="11">
        <v>45488.629166666666</v>
      </c>
      <c r="O6840" s="8" t="s">
        <v>31</v>
      </c>
      <c r="P6840" t="s">
        <v>2538</v>
      </c>
      <c r="Q6840">
        <v>1839.18</v>
      </c>
      <c r="R6840" t="s">
        <v>32</v>
      </c>
      <c r="S6840" t="s">
        <v>4684</v>
      </c>
      <c r="T6840" t="s">
        <v>4683</v>
      </c>
      <c r="U6840" cm="1">
        <f t="array" ref="U6840">IF(F6840&lt;=10000,40,IF(AND(F6840&gt;10001,F6840&lt;=25000),245, IF(AND(F6840&gt;=25001,F6840&lt;=50000),275,IF(AND(F6840&gt;=50001,F6840&lt;=100000),345,IF(AND(F6840&gt;=100001,F6840&lt;=200000),365,IF(AND(F6840&gt;=200001),395,FALSO))))))</f>
        <v>395</v>
      </c>
      <c r="V6840">
        <f t="shared" si="106"/>
        <v>395</v>
      </c>
      <c r="W6840" s="12" t="s">
        <v>35</v>
      </c>
    </row>
    <row r="6841" spans="1:23" x14ac:dyDescent="0.2">
      <c r="A6841" t="s">
        <v>4827</v>
      </c>
      <c r="B6841" t="s">
        <v>4828</v>
      </c>
      <c r="C6841" t="s">
        <v>365</v>
      </c>
      <c r="D6841" t="s">
        <v>377</v>
      </c>
      <c r="E6841" t="s">
        <v>83</v>
      </c>
      <c r="F6841">
        <v>351534</v>
      </c>
      <c r="G6841" s="9" t="s">
        <v>28</v>
      </c>
      <c r="H6841" t="s">
        <v>30</v>
      </c>
      <c r="I6841" t="s">
        <v>1741</v>
      </c>
      <c r="J6841" s="10">
        <v>45489.444444444445</v>
      </c>
      <c r="K6841" s="11" t="s">
        <v>23</v>
      </c>
      <c r="L6841" s="11" t="s">
        <v>23</v>
      </c>
      <c r="M6841" s="11">
        <v>45489.533333333333</v>
      </c>
      <c r="N6841" s="11">
        <v>45489.615972222222</v>
      </c>
      <c r="O6841" s="8" t="s">
        <v>31</v>
      </c>
      <c r="P6841" t="s">
        <v>3146</v>
      </c>
      <c r="Q6841">
        <v>1839.18</v>
      </c>
      <c r="R6841" t="s">
        <v>32</v>
      </c>
      <c r="S6841" t="s">
        <v>4684</v>
      </c>
      <c r="T6841" t="s">
        <v>4683</v>
      </c>
      <c r="U6841" cm="1">
        <f t="array" ref="U6841">IF(F6841&lt;=10000,40,IF(AND(F6841&gt;10001,F6841&lt;=25000),245, IF(AND(F6841&gt;=25001,F6841&lt;=50000),275,IF(AND(F6841&gt;=50001,F6841&lt;=100000),345,IF(AND(F6841&gt;=100001,F6841&lt;=200000),365,IF(AND(F6841&gt;=200001),395,FALSO))))))</f>
        <v>395</v>
      </c>
      <c r="V6841">
        <f t="shared" si="106"/>
        <v>395</v>
      </c>
      <c r="W6841" s="12" t="s">
        <v>35</v>
      </c>
    </row>
    <row r="6842" spans="1:23" x14ac:dyDescent="0.2">
      <c r="A6842" t="s">
        <v>4827</v>
      </c>
      <c r="B6842" t="s">
        <v>4828</v>
      </c>
      <c r="C6842" t="s">
        <v>527</v>
      </c>
      <c r="D6842" t="s">
        <v>377</v>
      </c>
      <c r="E6842" t="s">
        <v>83</v>
      </c>
      <c r="F6842">
        <v>351534</v>
      </c>
      <c r="G6842" s="9" t="s">
        <v>28</v>
      </c>
      <c r="H6842" t="s">
        <v>30</v>
      </c>
      <c r="I6842" t="s">
        <v>1741</v>
      </c>
      <c r="J6842" s="10">
        <v>45490.444444444445</v>
      </c>
      <c r="K6842" s="11" t="s">
        <v>23</v>
      </c>
      <c r="L6842" s="11" t="s">
        <v>23</v>
      </c>
      <c r="M6842" s="11">
        <v>45490.535416666666</v>
      </c>
      <c r="N6842" s="11">
        <v>45490.618055555555</v>
      </c>
      <c r="O6842" s="8" t="s">
        <v>31</v>
      </c>
      <c r="P6842" t="s">
        <v>2432</v>
      </c>
      <c r="Q6842">
        <v>1839.18</v>
      </c>
      <c r="R6842" t="s">
        <v>32</v>
      </c>
      <c r="S6842" t="s">
        <v>4684</v>
      </c>
      <c r="T6842" t="s">
        <v>4683</v>
      </c>
      <c r="U6842" cm="1">
        <f t="array" ref="U6842">IF(F6842&lt;=10000,40,IF(AND(F6842&gt;10001,F6842&lt;=25000),245, IF(AND(F6842&gt;=25001,F6842&lt;=50000),275,IF(AND(F6842&gt;=50001,F6842&lt;=100000),345,IF(AND(F6842&gt;=100001,F6842&lt;=200000),365,IF(AND(F6842&gt;=200001),395,FALSO))))))</f>
        <v>395</v>
      </c>
      <c r="V6842">
        <f t="shared" si="106"/>
        <v>395</v>
      </c>
      <c r="W6842" s="12" t="s">
        <v>35</v>
      </c>
    </row>
    <row r="6843" spans="1:23" x14ac:dyDescent="0.2">
      <c r="A6843" t="s">
        <v>4827</v>
      </c>
      <c r="B6843" t="s">
        <v>4828</v>
      </c>
      <c r="C6843" t="s">
        <v>1079</v>
      </c>
      <c r="D6843" t="s">
        <v>377</v>
      </c>
      <c r="E6843" t="s">
        <v>83</v>
      </c>
      <c r="F6843">
        <v>351534</v>
      </c>
      <c r="G6843" s="9" t="s">
        <v>28</v>
      </c>
      <c r="H6843" t="s">
        <v>30</v>
      </c>
      <c r="I6843" t="s">
        <v>1741</v>
      </c>
      <c r="J6843" s="10">
        <v>45491.444444444445</v>
      </c>
      <c r="K6843" s="11" t="s">
        <v>23</v>
      </c>
      <c r="L6843" s="11" t="s">
        <v>23</v>
      </c>
      <c r="M6843" s="11">
        <v>45491.547222222223</v>
      </c>
      <c r="N6843" s="11">
        <v>45491.620138888888</v>
      </c>
      <c r="O6843" s="8" t="s">
        <v>31</v>
      </c>
      <c r="P6843" t="s">
        <v>2432</v>
      </c>
      <c r="Q6843">
        <v>1839.18</v>
      </c>
      <c r="R6843" t="s">
        <v>32</v>
      </c>
      <c r="S6843" t="s">
        <v>4684</v>
      </c>
      <c r="T6843" t="s">
        <v>4683</v>
      </c>
      <c r="U6843" cm="1">
        <f t="array" ref="U6843">IF(F6843&lt;=10000,40,IF(AND(F6843&gt;10001,F6843&lt;=25000),245, IF(AND(F6843&gt;=25001,F6843&lt;=50000),275,IF(AND(F6843&gt;=50001,F6843&lt;=100000),345,IF(AND(F6843&gt;=100001,F6843&lt;=200000),365,IF(AND(F6843&gt;=200001),395,FALSO))))))</f>
        <v>395</v>
      </c>
      <c r="V6843">
        <f t="shared" si="106"/>
        <v>395</v>
      </c>
      <c r="W6843" s="12" t="s">
        <v>35</v>
      </c>
    </row>
    <row r="6844" spans="1:23" x14ac:dyDescent="0.2">
      <c r="A6844" t="s">
        <v>4827</v>
      </c>
      <c r="B6844" t="s">
        <v>4828</v>
      </c>
      <c r="C6844" t="s">
        <v>1317</v>
      </c>
      <c r="D6844" t="s">
        <v>377</v>
      </c>
      <c r="E6844" t="s">
        <v>83</v>
      </c>
      <c r="F6844">
        <v>351534</v>
      </c>
      <c r="G6844" s="9" t="s">
        <v>28</v>
      </c>
      <c r="H6844" t="s">
        <v>30</v>
      </c>
      <c r="I6844" t="s">
        <v>1741</v>
      </c>
      <c r="J6844" s="10">
        <v>45492.993055555555</v>
      </c>
      <c r="K6844" s="11" t="s">
        <v>23</v>
      </c>
      <c r="L6844" s="11" t="s">
        <v>23</v>
      </c>
      <c r="M6844" s="11">
        <v>45492.093055555553</v>
      </c>
      <c r="N6844" s="11">
        <v>45492.172222222223</v>
      </c>
      <c r="O6844" s="8" t="s">
        <v>31</v>
      </c>
      <c r="P6844" t="s">
        <v>2849</v>
      </c>
      <c r="Q6844">
        <v>1839.18</v>
      </c>
      <c r="R6844" t="s">
        <v>32</v>
      </c>
      <c r="S6844" t="s">
        <v>4684</v>
      </c>
      <c r="T6844" t="s">
        <v>4683</v>
      </c>
      <c r="U6844" cm="1">
        <f t="array" ref="U6844">IF(F6844&lt;=10000,40,IF(AND(F6844&gt;10001,F6844&lt;=25000),245, IF(AND(F6844&gt;=25001,F6844&lt;=50000),275,IF(AND(F6844&gt;=50001,F6844&lt;=100000),345,IF(AND(F6844&gt;=100001,F6844&lt;=200000),365,IF(AND(F6844&gt;=200001),395,FALSO))))))</f>
        <v>395</v>
      </c>
      <c r="V6844">
        <f t="shared" si="106"/>
        <v>395</v>
      </c>
      <c r="W6844" s="12" t="s">
        <v>35</v>
      </c>
    </row>
    <row r="6845" spans="1:23" x14ac:dyDescent="0.2">
      <c r="A6845" t="s">
        <v>4827</v>
      </c>
      <c r="B6845" t="s">
        <v>4828</v>
      </c>
      <c r="C6845" t="s">
        <v>823</v>
      </c>
      <c r="D6845" t="s">
        <v>377</v>
      </c>
      <c r="E6845" t="s">
        <v>83</v>
      </c>
      <c r="F6845">
        <v>351534</v>
      </c>
      <c r="G6845" s="9" t="s">
        <v>28</v>
      </c>
      <c r="H6845" t="s">
        <v>30</v>
      </c>
      <c r="I6845" t="s">
        <v>1741</v>
      </c>
      <c r="J6845" s="10">
        <v>45493.486805555556</v>
      </c>
      <c r="K6845" s="11" t="s">
        <v>23</v>
      </c>
      <c r="L6845" s="11" t="s">
        <v>23</v>
      </c>
      <c r="M6845" s="11">
        <v>45493.570833333331</v>
      </c>
      <c r="N6845" s="11">
        <v>45493.655555555553</v>
      </c>
      <c r="O6845" s="8" t="s">
        <v>31</v>
      </c>
      <c r="P6845" t="s">
        <v>2042</v>
      </c>
      <c r="Q6845">
        <v>1839.18</v>
      </c>
      <c r="R6845" t="s">
        <v>32</v>
      </c>
      <c r="S6845" t="s">
        <v>4684</v>
      </c>
      <c r="T6845" t="s">
        <v>4683</v>
      </c>
      <c r="U6845" cm="1">
        <f t="array" ref="U6845">IF(F6845&lt;=10000,40,IF(AND(F6845&gt;10001,F6845&lt;=25000),245, IF(AND(F6845&gt;=25001,F6845&lt;=50000),275,IF(AND(F6845&gt;=50001,F6845&lt;=100000),345,IF(AND(F6845&gt;=100001,F6845&lt;=200000),365,IF(AND(F6845&gt;=200001),395,FALSO))))))</f>
        <v>395</v>
      </c>
      <c r="V6845">
        <f t="shared" si="106"/>
        <v>395</v>
      </c>
      <c r="W6845" s="12" t="s">
        <v>35</v>
      </c>
    </row>
    <row r="6846" spans="1:23" x14ac:dyDescent="0.2">
      <c r="A6846" t="s">
        <v>4827</v>
      </c>
      <c r="B6846" t="s">
        <v>4828</v>
      </c>
      <c r="C6846" t="s">
        <v>976</v>
      </c>
      <c r="D6846" t="s">
        <v>377</v>
      </c>
      <c r="E6846" t="s">
        <v>83</v>
      </c>
      <c r="F6846">
        <v>351534</v>
      </c>
      <c r="G6846" s="9" t="s">
        <v>28</v>
      </c>
      <c r="H6846" t="s">
        <v>30</v>
      </c>
      <c r="I6846" t="s">
        <v>1741</v>
      </c>
      <c r="J6846" s="10">
        <v>45494.444444444445</v>
      </c>
      <c r="K6846" s="11" t="s">
        <v>23</v>
      </c>
      <c r="L6846" s="11" t="s">
        <v>23</v>
      </c>
      <c r="M6846" s="11">
        <v>45494.551388888889</v>
      </c>
      <c r="N6846" s="11">
        <v>45494.634027777778</v>
      </c>
      <c r="O6846" s="8" t="s">
        <v>31</v>
      </c>
      <c r="P6846" t="s">
        <v>3983</v>
      </c>
      <c r="Q6846">
        <v>1839.18</v>
      </c>
      <c r="R6846" t="s">
        <v>32</v>
      </c>
      <c r="S6846" t="s">
        <v>4684</v>
      </c>
      <c r="T6846" t="s">
        <v>4683</v>
      </c>
      <c r="U6846" cm="1">
        <f t="array" ref="U6846">IF(F6846&lt;=10000,40,IF(AND(F6846&gt;10001,F6846&lt;=25000),245, IF(AND(F6846&gt;=25001,F6846&lt;=50000),275,IF(AND(F6846&gt;=50001,F6846&lt;=100000),345,IF(AND(F6846&gt;=100001,F6846&lt;=200000),365,IF(AND(F6846&gt;=200001),395,FALSO))))))</f>
        <v>395</v>
      </c>
      <c r="V6846">
        <f t="shared" si="106"/>
        <v>395</v>
      </c>
      <c r="W6846" s="12" t="s">
        <v>35</v>
      </c>
    </row>
    <row r="6847" spans="1:23" x14ac:dyDescent="0.2">
      <c r="A6847" t="s">
        <v>4827</v>
      </c>
      <c r="B6847" t="s">
        <v>4828</v>
      </c>
      <c r="C6847" t="s">
        <v>830</v>
      </c>
      <c r="D6847" t="s">
        <v>377</v>
      </c>
      <c r="E6847" t="s">
        <v>83</v>
      </c>
      <c r="F6847">
        <v>351534</v>
      </c>
      <c r="G6847" s="9" t="s">
        <v>28</v>
      </c>
      <c r="H6847" t="s">
        <v>30</v>
      </c>
      <c r="I6847" t="s">
        <v>1741</v>
      </c>
      <c r="J6847" s="10">
        <v>45495.444444444445</v>
      </c>
      <c r="K6847" s="11" t="s">
        <v>23</v>
      </c>
      <c r="L6847" s="11" t="s">
        <v>23</v>
      </c>
      <c r="M6847" s="11">
        <v>45495.538194444445</v>
      </c>
      <c r="N6847" s="11">
        <v>45495.621527777781</v>
      </c>
      <c r="O6847" s="8" t="s">
        <v>31</v>
      </c>
      <c r="P6847" t="s">
        <v>2432</v>
      </c>
      <c r="Q6847">
        <v>1839.18</v>
      </c>
      <c r="R6847" t="s">
        <v>32</v>
      </c>
      <c r="S6847" t="s">
        <v>4684</v>
      </c>
      <c r="T6847" t="s">
        <v>4683</v>
      </c>
      <c r="U6847" cm="1">
        <f t="array" ref="U6847">IF(F6847&lt;=10000,40,IF(AND(F6847&gt;10001,F6847&lt;=25000),245, IF(AND(F6847&gt;=25001,F6847&lt;=50000),275,IF(AND(F6847&gt;=50001,F6847&lt;=100000),345,IF(AND(F6847&gt;=100001,F6847&lt;=200000),365,IF(AND(F6847&gt;=200001),395,FALSO))))))</f>
        <v>395</v>
      </c>
      <c r="V6847">
        <f t="shared" si="106"/>
        <v>395</v>
      </c>
      <c r="W6847" s="12" t="s">
        <v>35</v>
      </c>
    </row>
    <row r="6848" spans="1:23" x14ac:dyDescent="0.2">
      <c r="A6848" t="s">
        <v>4827</v>
      </c>
      <c r="B6848" t="s">
        <v>4828</v>
      </c>
      <c r="C6848" t="s">
        <v>1535</v>
      </c>
      <c r="D6848" t="s">
        <v>377</v>
      </c>
      <c r="E6848" t="s">
        <v>83</v>
      </c>
      <c r="F6848">
        <v>351534</v>
      </c>
      <c r="G6848" s="9" t="s">
        <v>28</v>
      </c>
      <c r="H6848" t="s">
        <v>30</v>
      </c>
      <c r="I6848" t="s">
        <v>1741</v>
      </c>
      <c r="J6848" s="10">
        <v>45496.444444444445</v>
      </c>
      <c r="K6848" s="11" t="s">
        <v>23</v>
      </c>
      <c r="L6848" s="11" t="s">
        <v>23</v>
      </c>
      <c r="M6848" s="11">
        <v>45496.546527777777</v>
      </c>
      <c r="N6848" s="11">
        <v>45496.62777777778</v>
      </c>
      <c r="O6848" s="8" t="s">
        <v>31</v>
      </c>
      <c r="P6848" t="s">
        <v>3668</v>
      </c>
      <c r="Q6848">
        <v>1839.18</v>
      </c>
      <c r="R6848" t="s">
        <v>32</v>
      </c>
      <c r="S6848" t="s">
        <v>4684</v>
      </c>
      <c r="T6848" t="s">
        <v>4683</v>
      </c>
      <c r="U6848" cm="1">
        <f t="array" ref="U6848">IF(F6848&lt;=10000,40,IF(AND(F6848&gt;10001,F6848&lt;=25000),245, IF(AND(F6848&gt;=25001,F6848&lt;=50000),275,IF(AND(F6848&gt;=50001,F6848&lt;=100000),345,IF(AND(F6848&gt;=100001,F6848&lt;=200000),365,IF(AND(F6848&gt;=200001),395,FALSO))))))</f>
        <v>395</v>
      </c>
      <c r="V6848">
        <f t="shared" si="106"/>
        <v>395</v>
      </c>
      <c r="W6848" s="12" t="s">
        <v>35</v>
      </c>
    </row>
    <row r="6849" spans="1:23" x14ac:dyDescent="0.2">
      <c r="A6849" t="s">
        <v>4827</v>
      </c>
      <c r="B6849" t="s">
        <v>4828</v>
      </c>
      <c r="C6849" t="s">
        <v>1318</v>
      </c>
      <c r="D6849" t="s">
        <v>377</v>
      </c>
      <c r="E6849" t="s">
        <v>83</v>
      </c>
      <c r="F6849">
        <v>351534</v>
      </c>
      <c r="G6849" s="9" t="s">
        <v>28</v>
      </c>
      <c r="H6849" t="s">
        <v>30</v>
      </c>
      <c r="I6849" t="s">
        <v>1741</v>
      </c>
      <c r="J6849" s="10">
        <v>45497.444444444445</v>
      </c>
      <c r="K6849" s="11" t="s">
        <v>23</v>
      </c>
      <c r="L6849" s="11" t="s">
        <v>23</v>
      </c>
      <c r="M6849" s="11">
        <v>45497.536111111112</v>
      </c>
      <c r="N6849" s="11">
        <v>45497.617361111108</v>
      </c>
      <c r="O6849" s="8" t="s">
        <v>31</v>
      </c>
      <c r="P6849" t="s">
        <v>2432</v>
      </c>
      <c r="Q6849">
        <v>1839.18</v>
      </c>
      <c r="R6849" t="s">
        <v>32</v>
      </c>
      <c r="S6849" t="s">
        <v>4684</v>
      </c>
      <c r="T6849" t="s">
        <v>4683</v>
      </c>
      <c r="U6849" cm="1">
        <f t="array" ref="U6849">IF(F6849&lt;=10000,40,IF(AND(F6849&gt;10001,F6849&lt;=25000),245, IF(AND(F6849&gt;=25001,F6849&lt;=50000),275,IF(AND(F6849&gt;=50001,F6849&lt;=100000),345,IF(AND(F6849&gt;=100001,F6849&lt;=200000),365,IF(AND(F6849&gt;=200001),395,FALSO))))))</f>
        <v>395</v>
      </c>
      <c r="V6849">
        <f t="shared" si="106"/>
        <v>395</v>
      </c>
      <c r="W6849" s="12" t="s">
        <v>35</v>
      </c>
    </row>
    <row r="6850" spans="1:23" x14ac:dyDescent="0.2">
      <c r="A6850" t="s">
        <v>4827</v>
      </c>
      <c r="B6850" t="s">
        <v>4828</v>
      </c>
      <c r="C6850" t="s">
        <v>1535</v>
      </c>
      <c r="D6850" t="s">
        <v>377</v>
      </c>
      <c r="E6850" t="s">
        <v>83</v>
      </c>
      <c r="F6850">
        <v>351534</v>
      </c>
      <c r="G6850" s="9" t="s">
        <v>28</v>
      </c>
      <c r="H6850" t="s">
        <v>30</v>
      </c>
      <c r="I6850" t="s">
        <v>1741</v>
      </c>
      <c r="J6850" s="10">
        <v>45498.459027777775</v>
      </c>
      <c r="K6850" s="11" t="s">
        <v>23</v>
      </c>
      <c r="L6850" s="11" t="s">
        <v>23</v>
      </c>
      <c r="M6850" s="11">
        <v>45498.543055555558</v>
      </c>
      <c r="N6850" s="11">
        <v>45498.625694444447</v>
      </c>
      <c r="O6850" s="8" t="s">
        <v>31</v>
      </c>
      <c r="P6850" t="s">
        <v>2042</v>
      </c>
      <c r="Q6850">
        <v>1839.18</v>
      </c>
      <c r="R6850" t="s">
        <v>32</v>
      </c>
      <c r="S6850" t="s">
        <v>4684</v>
      </c>
      <c r="T6850" t="s">
        <v>4683</v>
      </c>
      <c r="U6850" cm="1">
        <f t="array" ref="U6850">IF(F6850&lt;=10000,40,IF(AND(F6850&gt;10001,F6850&lt;=25000),245, IF(AND(F6850&gt;=25001,F6850&lt;=50000),275,IF(AND(F6850&gt;=50001,F6850&lt;=100000),345,IF(AND(F6850&gt;=100001,F6850&lt;=200000),365,IF(AND(F6850&gt;=200001),395,FALSO))))))</f>
        <v>395</v>
      </c>
      <c r="V6850">
        <f t="shared" ref="V6850:V6913" si="107">U6850</f>
        <v>395</v>
      </c>
      <c r="W6850" s="12" t="s">
        <v>35</v>
      </c>
    </row>
    <row r="6851" spans="1:23" x14ac:dyDescent="0.2">
      <c r="A6851" t="s">
        <v>4827</v>
      </c>
      <c r="B6851" t="s">
        <v>4828</v>
      </c>
      <c r="C6851" t="s">
        <v>1594</v>
      </c>
      <c r="D6851" t="s">
        <v>377</v>
      </c>
      <c r="E6851" t="s">
        <v>83</v>
      </c>
      <c r="F6851">
        <v>351534</v>
      </c>
      <c r="G6851" s="9" t="s">
        <v>28</v>
      </c>
      <c r="H6851" t="s">
        <v>30</v>
      </c>
      <c r="I6851" t="s">
        <v>1741</v>
      </c>
      <c r="J6851" s="10">
        <v>45499.444444444445</v>
      </c>
      <c r="K6851" s="11" t="s">
        <v>23</v>
      </c>
      <c r="L6851" s="11" t="s">
        <v>23</v>
      </c>
      <c r="M6851" s="11">
        <v>45499.542361111111</v>
      </c>
      <c r="N6851" s="11">
        <v>45499.623611111114</v>
      </c>
      <c r="O6851" s="8" t="s">
        <v>31</v>
      </c>
      <c r="P6851" t="s">
        <v>2432</v>
      </c>
      <c r="Q6851">
        <v>1839.18</v>
      </c>
      <c r="R6851" t="s">
        <v>32</v>
      </c>
      <c r="S6851" t="s">
        <v>4684</v>
      </c>
      <c r="T6851" t="s">
        <v>4683</v>
      </c>
      <c r="U6851" cm="1">
        <f t="array" ref="U6851">IF(F6851&lt;=10000,40,IF(AND(F6851&gt;10001,F6851&lt;=25000),245, IF(AND(F6851&gt;=25001,F6851&lt;=50000),275,IF(AND(F6851&gt;=50001,F6851&lt;=100000),345,IF(AND(F6851&gt;=100001,F6851&lt;=200000),365,IF(AND(F6851&gt;=200001),395,FALSO))))))</f>
        <v>395</v>
      </c>
      <c r="V6851">
        <f t="shared" si="107"/>
        <v>395</v>
      </c>
      <c r="W6851" s="12" t="s">
        <v>35</v>
      </c>
    </row>
    <row r="6852" spans="1:23" x14ac:dyDescent="0.2">
      <c r="A6852" t="s">
        <v>4827</v>
      </c>
      <c r="B6852" t="s">
        <v>4828</v>
      </c>
      <c r="C6852" s="7" t="s">
        <v>356</v>
      </c>
      <c r="D6852" s="7" t="s">
        <v>377</v>
      </c>
      <c r="E6852" t="s">
        <v>83</v>
      </c>
      <c r="F6852">
        <v>351534</v>
      </c>
      <c r="G6852" s="9" t="s">
        <v>28</v>
      </c>
      <c r="H6852" s="7" t="s">
        <v>30</v>
      </c>
      <c r="I6852" s="7" t="s">
        <v>1741</v>
      </c>
      <c r="J6852" s="10">
        <v>45500.444444444445</v>
      </c>
      <c r="K6852" s="11" t="s">
        <v>23</v>
      </c>
      <c r="L6852" s="11" t="s">
        <v>23</v>
      </c>
      <c r="M6852" s="11">
        <v>45500.444444444445</v>
      </c>
      <c r="N6852" s="11">
        <v>45500.444444444445</v>
      </c>
      <c r="O6852" s="8" t="s">
        <v>31</v>
      </c>
      <c r="P6852" s="7" t="s">
        <v>2432</v>
      </c>
      <c r="Q6852" s="7">
        <v>1839.18</v>
      </c>
      <c r="R6852" t="s">
        <v>32</v>
      </c>
      <c r="S6852" s="7" t="s">
        <v>4684</v>
      </c>
      <c r="T6852" s="7" t="s">
        <v>4683</v>
      </c>
      <c r="U6852" cm="1">
        <f t="array" ref="U6852">IF(F6852&lt;=10000,40,IF(AND(F6852&gt;10001,F6852&lt;=25000),245, IF(AND(F6852&gt;=25001,F6852&lt;=50000),275,IF(AND(F6852&gt;=50001,F6852&lt;=100000),345,IF(AND(F6852&gt;=100001,F6852&lt;=200000),365,IF(AND(F6852&gt;=200001),395,FALSO))))))</f>
        <v>395</v>
      </c>
      <c r="V6852">
        <f t="shared" si="107"/>
        <v>395</v>
      </c>
      <c r="W6852" s="12" t="s">
        <v>35</v>
      </c>
    </row>
    <row r="6853" spans="1:23" x14ac:dyDescent="0.2">
      <c r="A6853" t="s">
        <v>4827</v>
      </c>
      <c r="B6853" t="s">
        <v>4828</v>
      </c>
      <c r="C6853" t="s">
        <v>672</v>
      </c>
      <c r="D6853" t="s">
        <v>377</v>
      </c>
      <c r="E6853" t="s">
        <v>83</v>
      </c>
      <c r="F6853">
        <v>351534</v>
      </c>
      <c r="G6853" s="9" t="s">
        <v>28</v>
      </c>
      <c r="H6853" t="s">
        <v>30</v>
      </c>
      <c r="I6853" t="s">
        <v>1741</v>
      </c>
      <c r="J6853" s="10">
        <v>45501.444444444445</v>
      </c>
      <c r="K6853" s="11" t="s">
        <v>23</v>
      </c>
      <c r="L6853" s="11" t="s">
        <v>23</v>
      </c>
      <c r="M6853" s="11">
        <v>45501.53402777778</v>
      </c>
      <c r="N6853" s="11">
        <v>45501.618055555555</v>
      </c>
      <c r="O6853" s="8" t="s">
        <v>31</v>
      </c>
      <c r="P6853" t="s">
        <v>4437</v>
      </c>
      <c r="Q6853">
        <v>1839.18</v>
      </c>
      <c r="R6853" t="s">
        <v>32</v>
      </c>
      <c r="S6853" t="s">
        <v>4684</v>
      </c>
      <c r="T6853" t="s">
        <v>4683</v>
      </c>
      <c r="U6853" cm="1">
        <f t="array" ref="U6853">IF(F6853&lt;=10000,40,IF(AND(F6853&gt;10001,F6853&lt;=25000),245, IF(AND(F6853&gt;=25001,F6853&lt;=50000),275,IF(AND(F6853&gt;=50001,F6853&lt;=100000),345,IF(AND(F6853&gt;=100001,F6853&lt;=200000),365,IF(AND(F6853&gt;=200001),395,FALSO))))))</f>
        <v>395</v>
      </c>
      <c r="V6853">
        <f t="shared" si="107"/>
        <v>395</v>
      </c>
      <c r="W6853" s="12" t="s">
        <v>35</v>
      </c>
    </row>
    <row r="6854" spans="1:23" x14ac:dyDescent="0.2">
      <c r="A6854" t="s">
        <v>4827</v>
      </c>
      <c r="B6854" t="s">
        <v>4828</v>
      </c>
      <c r="C6854" t="s">
        <v>674</v>
      </c>
      <c r="D6854" t="s">
        <v>377</v>
      </c>
      <c r="E6854" t="s">
        <v>83</v>
      </c>
      <c r="F6854">
        <v>351534</v>
      </c>
      <c r="G6854" s="9" t="s">
        <v>28</v>
      </c>
      <c r="H6854" t="s">
        <v>30</v>
      </c>
      <c r="I6854" t="s">
        <v>1741</v>
      </c>
      <c r="J6854" s="10">
        <v>45502.444444444445</v>
      </c>
      <c r="K6854" s="11" t="s">
        <v>23</v>
      </c>
      <c r="L6854" s="11" t="s">
        <v>23</v>
      </c>
      <c r="M6854" s="11">
        <v>45502.536111111112</v>
      </c>
      <c r="N6854" s="11">
        <v>45502.619444444441</v>
      </c>
      <c r="O6854" s="8" t="s">
        <v>31</v>
      </c>
      <c r="P6854" t="s">
        <v>3983</v>
      </c>
      <c r="Q6854">
        <v>1839.18</v>
      </c>
      <c r="R6854" t="s">
        <v>32</v>
      </c>
      <c r="S6854" t="s">
        <v>4684</v>
      </c>
      <c r="T6854" t="s">
        <v>4683</v>
      </c>
      <c r="U6854" cm="1">
        <f t="array" ref="U6854">IF(F6854&lt;=10000,40,IF(AND(F6854&gt;10001,F6854&lt;=25000),245, IF(AND(F6854&gt;=25001,F6854&lt;=50000),275,IF(AND(F6854&gt;=50001,F6854&lt;=100000),345,IF(AND(F6854&gt;=100001,F6854&lt;=200000),365,IF(AND(F6854&gt;=200001),395,FALSO))))))</f>
        <v>395</v>
      </c>
      <c r="V6854">
        <f t="shared" si="107"/>
        <v>395</v>
      </c>
      <c r="W6854" s="12" t="s">
        <v>35</v>
      </c>
    </row>
    <row r="6855" spans="1:23" x14ac:dyDescent="0.2">
      <c r="A6855" t="s">
        <v>4827</v>
      </c>
      <c r="B6855" t="s">
        <v>4828</v>
      </c>
      <c r="C6855" t="s">
        <v>823</v>
      </c>
      <c r="D6855" t="s">
        <v>377</v>
      </c>
      <c r="E6855" t="s">
        <v>83</v>
      </c>
      <c r="F6855">
        <v>351534</v>
      </c>
      <c r="G6855" s="9" t="s">
        <v>28</v>
      </c>
      <c r="H6855" t="s">
        <v>30</v>
      </c>
      <c r="I6855" t="s">
        <v>1741</v>
      </c>
      <c r="J6855" s="10">
        <v>45503.46875</v>
      </c>
      <c r="K6855" s="11" t="s">
        <v>23</v>
      </c>
      <c r="L6855" s="11" t="s">
        <v>23</v>
      </c>
      <c r="M6855" s="11">
        <v>45503.563888888886</v>
      </c>
      <c r="N6855" s="11">
        <v>45503.646527777775</v>
      </c>
      <c r="O6855" s="8" t="s">
        <v>31</v>
      </c>
      <c r="P6855" t="s">
        <v>4594</v>
      </c>
      <c r="Q6855">
        <v>1839.18</v>
      </c>
      <c r="R6855" t="s">
        <v>32</v>
      </c>
      <c r="S6855" t="s">
        <v>4684</v>
      </c>
      <c r="T6855" t="s">
        <v>4683</v>
      </c>
      <c r="U6855" cm="1">
        <f t="array" ref="U6855">IF(F6855&lt;=10000,40,IF(AND(F6855&gt;10001,F6855&lt;=25000),245, IF(AND(F6855&gt;=25001,F6855&lt;=50000),275,IF(AND(F6855&gt;=50001,F6855&lt;=100000),345,IF(AND(F6855&gt;=100001,F6855&lt;=200000),365,IF(AND(F6855&gt;=200001),395,FALSO))))))</f>
        <v>395</v>
      </c>
      <c r="V6855">
        <f t="shared" si="107"/>
        <v>395</v>
      </c>
      <c r="W6855" s="12" t="s">
        <v>35</v>
      </c>
    </row>
    <row r="6856" spans="1:23" x14ac:dyDescent="0.2">
      <c r="A6856" t="s">
        <v>4827</v>
      </c>
      <c r="B6856" t="s">
        <v>4828</v>
      </c>
      <c r="C6856" t="s">
        <v>673</v>
      </c>
      <c r="D6856" t="s">
        <v>377</v>
      </c>
      <c r="E6856" t="s">
        <v>83</v>
      </c>
      <c r="F6856">
        <v>351534</v>
      </c>
      <c r="G6856" s="9" t="s">
        <v>28</v>
      </c>
      <c r="H6856" t="s">
        <v>30</v>
      </c>
      <c r="I6856" t="s">
        <v>1741</v>
      </c>
      <c r="J6856" s="10">
        <v>45504.444444444445</v>
      </c>
      <c r="K6856" s="11" t="s">
        <v>23</v>
      </c>
      <c r="L6856" s="11" t="s">
        <v>23</v>
      </c>
      <c r="M6856" s="11">
        <v>45504.581944444442</v>
      </c>
      <c r="N6856" s="11">
        <v>45504.665972222225</v>
      </c>
      <c r="O6856" s="8" t="s">
        <v>31</v>
      </c>
      <c r="P6856" t="s">
        <v>2302</v>
      </c>
      <c r="Q6856">
        <v>1839.18</v>
      </c>
      <c r="R6856" t="s">
        <v>32</v>
      </c>
      <c r="S6856" t="s">
        <v>4684</v>
      </c>
      <c r="T6856" t="s">
        <v>4683</v>
      </c>
      <c r="U6856" cm="1">
        <f t="array" ref="U6856">IF(F6856&lt;=10000,40,IF(AND(F6856&gt;10001,F6856&lt;=25000),245, IF(AND(F6856&gt;=25001,F6856&lt;=50000),275,IF(AND(F6856&gt;=50001,F6856&lt;=100000),345,IF(AND(F6856&gt;=100001,F6856&lt;=200000),365,IF(AND(F6856&gt;=200001),395,FALSO))))))</f>
        <v>395</v>
      </c>
      <c r="V6856">
        <f t="shared" si="107"/>
        <v>395</v>
      </c>
      <c r="W6856" s="12" t="s">
        <v>35</v>
      </c>
    </row>
    <row r="6857" spans="1:23" x14ac:dyDescent="0.2">
      <c r="A6857" t="s">
        <v>4827</v>
      </c>
      <c r="B6857" t="s">
        <v>4828</v>
      </c>
      <c r="C6857" t="s">
        <v>354</v>
      </c>
      <c r="D6857" t="s">
        <v>378</v>
      </c>
      <c r="E6857" t="s">
        <v>83</v>
      </c>
      <c r="F6857">
        <v>351534</v>
      </c>
      <c r="G6857" s="9" t="s">
        <v>28</v>
      </c>
      <c r="H6857" t="s">
        <v>1741</v>
      </c>
      <c r="I6857" t="s">
        <v>30</v>
      </c>
      <c r="J6857" s="10">
        <v>45474.847222222219</v>
      </c>
      <c r="K6857" s="11"/>
      <c r="L6857" s="11"/>
      <c r="M6857" s="11">
        <v>45474.000694444447</v>
      </c>
      <c r="N6857" s="11">
        <v>45474.086805555555</v>
      </c>
      <c r="O6857" s="8" t="s">
        <v>31</v>
      </c>
      <c r="P6857" t="s">
        <v>2043</v>
      </c>
      <c r="Q6857">
        <v>1839.18</v>
      </c>
      <c r="R6857" t="s">
        <v>32</v>
      </c>
      <c r="S6857" t="s">
        <v>4683</v>
      </c>
      <c r="T6857" t="s">
        <v>4684</v>
      </c>
      <c r="U6857" cm="1">
        <f t="array" ref="U6857">IF(F6857&lt;=10000,40,IF(AND(F6857&gt;10001,F6857&lt;=25000),245, IF(AND(F6857&gt;=25001,F6857&lt;=50000),275,IF(AND(F6857&gt;=50001,F6857&lt;=100000),345,IF(AND(F6857&gt;=100001,F6857&lt;=200000),365,IF(AND(F6857&gt;=200001),395,FALSO))))))</f>
        <v>395</v>
      </c>
      <c r="V6857">
        <f t="shared" si="107"/>
        <v>395</v>
      </c>
      <c r="W6857" s="12" t="s">
        <v>35</v>
      </c>
    </row>
    <row r="6858" spans="1:23" x14ac:dyDescent="0.2">
      <c r="A6858" t="s">
        <v>4827</v>
      </c>
      <c r="B6858" t="s">
        <v>4828</v>
      </c>
      <c r="C6858" t="s">
        <v>354</v>
      </c>
      <c r="D6858" t="s">
        <v>378</v>
      </c>
      <c r="E6858" t="s">
        <v>83</v>
      </c>
      <c r="F6858">
        <v>351534</v>
      </c>
      <c r="G6858" s="9" t="s">
        <v>28</v>
      </c>
      <c r="H6858" t="s">
        <v>1789</v>
      </c>
      <c r="I6858" t="s">
        <v>30</v>
      </c>
      <c r="J6858" s="10">
        <v>45476.932638888888</v>
      </c>
      <c r="K6858" s="11"/>
      <c r="L6858" s="11"/>
      <c r="M6858" s="11">
        <v>45476.015277777777</v>
      </c>
      <c r="N6858" s="11">
        <v>45476.101388888892</v>
      </c>
      <c r="O6858" s="8" t="s">
        <v>31</v>
      </c>
      <c r="P6858" t="s">
        <v>2042</v>
      </c>
      <c r="Q6858">
        <v>1839.18</v>
      </c>
      <c r="R6858" t="s">
        <v>32</v>
      </c>
      <c r="S6858" t="s">
        <v>4683</v>
      </c>
      <c r="T6858" t="s">
        <v>4684</v>
      </c>
      <c r="U6858" cm="1">
        <f t="array" ref="U6858">IF(F6858&lt;=10000,40,IF(AND(F6858&gt;10001,F6858&lt;=25000),245, IF(AND(F6858&gt;=25001,F6858&lt;=50000),275,IF(AND(F6858&gt;=50001,F6858&lt;=100000),345,IF(AND(F6858&gt;=100001,F6858&lt;=200000),365,IF(AND(F6858&gt;=200001),395,FALSO))))))</f>
        <v>395</v>
      </c>
      <c r="V6858">
        <f t="shared" si="107"/>
        <v>395</v>
      </c>
      <c r="W6858" s="12" t="s">
        <v>35</v>
      </c>
    </row>
    <row r="6859" spans="1:23" x14ac:dyDescent="0.2">
      <c r="A6859" t="s">
        <v>4827</v>
      </c>
      <c r="B6859" t="s">
        <v>4828</v>
      </c>
      <c r="C6859" t="s">
        <v>674</v>
      </c>
      <c r="D6859" t="s">
        <v>378</v>
      </c>
      <c r="E6859" t="s">
        <v>83</v>
      </c>
      <c r="F6859">
        <v>351534</v>
      </c>
      <c r="G6859" s="9" t="s">
        <v>28</v>
      </c>
      <c r="H6859" t="s">
        <v>1741</v>
      </c>
      <c r="I6859" t="s">
        <v>30</v>
      </c>
      <c r="J6859" s="10">
        <v>45477.847222222219</v>
      </c>
      <c r="K6859" s="11"/>
      <c r="L6859" s="11"/>
      <c r="M6859" s="11">
        <v>45477.026388888888</v>
      </c>
      <c r="N6859" s="11">
        <v>45477.109722222223</v>
      </c>
      <c r="O6859" s="8" t="s">
        <v>31</v>
      </c>
      <c r="P6859" t="s">
        <v>2428</v>
      </c>
      <c r="Q6859">
        <v>1839.18</v>
      </c>
      <c r="R6859" t="s">
        <v>32</v>
      </c>
      <c r="S6859" t="s">
        <v>4683</v>
      </c>
      <c r="T6859" t="s">
        <v>4684</v>
      </c>
      <c r="U6859" cm="1">
        <f t="array" ref="U6859">IF(F6859&lt;=10000,40,IF(AND(F6859&gt;10001,F6859&lt;=25000),245, IF(AND(F6859&gt;=25001,F6859&lt;=50000),275,IF(AND(F6859&gt;=50001,F6859&lt;=100000),345,IF(AND(F6859&gt;=100001,F6859&lt;=200000),365,IF(AND(F6859&gt;=200001),395,FALSO))))))</f>
        <v>395</v>
      </c>
      <c r="V6859">
        <f t="shared" si="107"/>
        <v>395</v>
      </c>
      <c r="W6859" s="12" t="s">
        <v>35</v>
      </c>
    </row>
    <row r="6860" spans="1:23" x14ac:dyDescent="0.2">
      <c r="A6860" t="s">
        <v>4827</v>
      </c>
      <c r="B6860" t="s">
        <v>4828</v>
      </c>
      <c r="C6860" t="s">
        <v>760</v>
      </c>
      <c r="D6860" t="s">
        <v>378</v>
      </c>
      <c r="E6860" t="s">
        <v>83</v>
      </c>
      <c r="F6860">
        <v>351534</v>
      </c>
      <c r="G6860" s="9" t="s">
        <v>28</v>
      </c>
      <c r="H6860" t="s">
        <v>1741</v>
      </c>
      <c r="I6860" t="s">
        <v>30</v>
      </c>
      <c r="J6860" s="10">
        <v>45477.847222222219</v>
      </c>
      <c r="K6860" s="11"/>
      <c r="L6860" s="11"/>
      <c r="M6860" s="11">
        <v>45477.997916666667</v>
      </c>
      <c r="N6860" s="11">
        <v>45477.081250000003</v>
      </c>
      <c r="O6860" s="8" t="s">
        <v>31</v>
      </c>
      <c r="P6860" t="s">
        <v>2429</v>
      </c>
      <c r="Q6860">
        <v>1839.18</v>
      </c>
      <c r="R6860" t="s">
        <v>32</v>
      </c>
      <c r="S6860" t="s">
        <v>4683</v>
      </c>
      <c r="T6860" t="s">
        <v>4684</v>
      </c>
      <c r="U6860" cm="1">
        <f t="array" ref="U6860">IF(F6860&lt;=10000,40,IF(AND(F6860&gt;10001,F6860&lt;=25000),245, IF(AND(F6860&gt;=25001,F6860&lt;=50000),275,IF(AND(F6860&gt;=50001,F6860&lt;=100000),345,IF(AND(F6860&gt;=100001,F6860&lt;=200000),365,IF(AND(F6860&gt;=200001),395,FALSO))))))</f>
        <v>395</v>
      </c>
      <c r="V6860">
        <f t="shared" si="107"/>
        <v>395</v>
      </c>
      <c r="W6860" s="12" t="s">
        <v>35</v>
      </c>
    </row>
    <row r="6861" spans="1:23" x14ac:dyDescent="0.2">
      <c r="A6861" t="s">
        <v>4827</v>
      </c>
      <c r="B6861" t="s">
        <v>4828</v>
      </c>
      <c r="C6861" t="s">
        <v>532</v>
      </c>
      <c r="D6861" t="s">
        <v>378</v>
      </c>
      <c r="E6861" t="s">
        <v>83</v>
      </c>
      <c r="F6861">
        <v>351534</v>
      </c>
      <c r="G6861" s="9" t="s">
        <v>28</v>
      </c>
      <c r="H6861" t="s">
        <v>1741</v>
      </c>
      <c r="I6861" t="s">
        <v>30</v>
      </c>
      <c r="J6861" s="10">
        <v>45479.847222222219</v>
      </c>
      <c r="K6861" s="11"/>
      <c r="L6861" s="11"/>
      <c r="M6861" s="11">
        <v>45479.001388888886</v>
      </c>
      <c r="N6861" s="11">
        <v>45479.086111111108</v>
      </c>
      <c r="O6861" s="8" t="s">
        <v>31</v>
      </c>
      <c r="P6861" t="s">
        <v>2633</v>
      </c>
      <c r="Q6861">
        <v>1839.18</v>
      </c>
      <c r="R6861" t="s">
        <v>32</v>
      </c>
      <c r="S6861" t="s">
        <v>4683</v>
      </c>
      <c r="T6861" t="s">
        <v>4684</v>
      </c>
      <c r="U6861" cm="1">
        <f t="array" ref="U6861">IF(F6861&lt;=10000,40,IF(AND(F6861&gt;10001,F6861&lt;=25000),245, IF(AND(F6861&gt;=25001,F6861&lt;=50000),275,IF(AND(F6861&gt;=50001,F6861&lt;=100000),345,IF(AND(F6861&gt;=100001,F6861&lt;=200000),365,IF(AND(F6861&gt;=200001),395,FALSO))))))</f>
        <v>395</v>
      </c>
      <c r="V6861">
        <f t="shared" si="107"/>
        <v>395</v>
      </c>
      <c r="W6861" s="12" t="s">
        <v>35</v>
      </c>
    </row>
    <row r="6862" spans="1:23" x14ac:dyDescent="0.2">
      <c r="A6862" t="s">
        <v>4827</v>
      </c>
      <c r="B6862" t="s">
        <v>4828</v>
      </c>
      <c r="C6862" t="s">
        <v>900</v>
      </c>
      <c r="D6862" t="s">
        <v>378</v>
      </c>
      <c r="E6862" t="s">
        <v>83</v>
      </c>
      <c r="F6862">
        <v>351534</v>
      </c>
      <c r="G6862" s="9" t="s">
        <v>28</v>
      </c>
      <c r="H6862" t="s">
        <v>1741</v>
      </c>
      <c r="I6862" t="s">
        <v>30</v>
      </c>
      <c r="J6862" s="10">
        <v>45480.847222222219</v>
      </c>
      <c r="K6862" s="11"/>
      <c r="L6862" s="11"/>
      <c r="M6862" s="11">
        <v>45480.000694444447</v>
      </c>
      <c r="N6862" s="11">
        <v>45480.085416666669</v>
      </c>
      <c r="O6862" s="8" t="s">
        <v>31</v>
      </c>
      <c r="P6862" t="s">
        <v>2738</v>
      </c>
      <c r="Q6862">
        <v>1839.18</v>
      </c>
      <c r="R6862" t="s">
        <v>32</v>
      </c>
      <c r="S6862" t="s">
        <v>4683</v>
      </c>
      <c r="T6862" t="s">
        <v>4684</v>
      </c>
      <c r="U6862" cm="1">
        <f t="array" ref="U6862">IF(F6862&lt;=10000,40,IF(AND(F6862&gt;10001,F6862&lt;=25000),245, IF(AND(F6862&gt;=25001,F6862&lt;=50000),275,IF(AND(F6862&gt;=50001,F6862&lt;=100000),345,IF(AND(F6862&gt;=100001,F6862&lt;=200000),365,IF(AND(F6862&gt;=200001),395,FALSO))))))</f>
        <v>395</v>
      </c>
      <c r="V6862">
        <f t="shared" si="107"/>
        <v>395</v>
      </c>
      <c r="W6862" s="12" t="s">
        <v>35</v>
      </c>
    </row>
    <row r="6863" spans="1:23" x14ac:dyDescent="0.2">
      <c r="A6863" t="s">
        <v>4827</v>
      </c>
      <c r="B6863" t="s">
        <v>4828</v>
      </c>
      <c r="C6863" t="s">
        <v>900</v>
      </c>
      <c r="D6863" t="s">
        <v>378</v>
      </c>
      <c r="E6863" t="s">
        <v>83</v>
      </c>
      <c r="F6863">
        <v>351534</v>
      </c>
      <c r="G6863" s="9" t="s">
        <v>28</v>
      </c>
      <c r="H6863" t="s">
        <v>1741</v>
      </c>
      <c r="I6863" t="s">
        <v>30</v>
      </c>
      <c r="J6863" s="10">
        <v>45481.92291666667</v>
      </c>
      <c r="K6863" s="11"/>
      <c r="L6863" s="11"/>
      <c r="M6863" s="11">
        <v>45481.009027777778</v>
      </c>
      <c r="N6863" s="11">
        <v>45481.091666666667</v>
      </c>
      <c r="O6863" s="8" t="s">
        <v>31</v>
      </c>
      <c r="P6863" t="s">
        <v>2042</v>
      </c>
      <c r="Q6863">
        <v>1839.18</v>
      </c>
      <c r="R6863" t="s">
        <v>32</v>
      </c>
      <c r="S6863" t="s">
        <v>4683</v>
      </c>
      <c r="T6863" t="s">
        <v>4684</v>
      </c>
      <c r="U6863" cm="1">
        <f t="array" ref="U6863">IF(F6863&lt;=10000,40,IF(AND(F6863&gt;10001,F6863&lt;=25000),245, IF(AND(F6863&gt;=25001,F6863&lt;=50000),275,IF(AND(F6863&gt;=50001,F6863&lt;=100000),345,IF(AND(F6863&gt;=100001,F6863&lt;=200000),365,IF(AND(F6863&gt;=200001),395,FALSO))))))</f>
        <v>395</v>
      </c>
      <c r="V6863">
        <f t="shared" si="107"/>
        <v>395</v>
      </c>
      <c r="W6863" s="12" t="s">
        <v>35</v>
      </c>
    </row>
    <row r="6864" spans="1:23" x14ac:dyDescent="0.2">
      <c r="A6864" t="s">
        <v>4827</v>
      </c>
      <c r="B6864" t="s">
        <v>4828</v>
      </c>
      <c r="C6864" t="s">
        <v>332</v>
      </c>
      <c r="D6864" t="s">
        <v>378</v>
      </c>
      <c r="E6864" t="s">
        <v>83</v>
      </c>
      <c r="F6864">
        <v>351534</v>
      </c>
      <c r="G6864" s="9" t="s">
        <v>28</v>
      </c>
      <c r="H6864" t="s">
        <v>1741</v>
      </c>
      <c r="I6864" t="s">
        <v>30</v>
      </c>
      <c r="J6864" s="10">
        <v>45482.847222222219</v>
      </c>
      <c r="K6864" s="11"/>
      <c r="L6864" s="11"/>
      <c r="M6864" s="11">
        <v>45482.004166666666</v>
      </c>
      <c r="N6864" s="11">
        <v>45482.089583333334</v>
      </c>
      <c r="O6864" s="8" t="s">
        <v>31</v>
      </c>
      <c r="P6864" t="s">
        <v>2954</v>
      </c>
      <c r="Q6864">
        <v>1839.18</v>
      </c>
      <c r="R6864" t="s">
        <v>32</v>
      </c>
      <c r="S6864" t="s">
        <v>4683</v>
      </c>
      <c r="T6864" t="s">
        <v>4684</v>
      </c>
      <c r="U6864" cm="1">
        <f t="array" ref="U6864">IF(F6864&lt;=10000,40,IF(AND(F6864&gt;10001,F6864&lt;=25000),245, IF(AND(F6864&gt;=25001,F6864&lt;=50000),275,IF(AND(F6864&gt;=50001,F6864&lt;=100000),345,IF(AND(F6864&gt;=100001,F6864&lt;=200000),365,IF(AND(F6864&gt;=200001),395,FALSO))))))</f>
        <v>395</v>
      </c>
      <c r="V6864">
        <f t="shared" si="107"/>
        <v>395</v>
      </c>
      <c r="W6864" s="12" t="s">
        <v>35</v>
      </c>
    </row>
    <row r="6865" spans="1:23" x14ac:dyDescent="0.2">
      <c r="A6865" t="s">
        <v>4827</v>
      </c>
      <c r="B6865" t="s">
        <v>4828</v>
      </c>
      <c r="C6865" t="s">
        <v>1079</v>
      </c>
      <c r="D6865" t="s">
        <v>378</v>
      </c>
      <c r="E6865" t="s">
        <v>83</v>
      </c>
      <c r="F6865">
        <v>351534</v>
      </c>
      <c r="G6865" s="9" t="s">
        <v>28</v>
      </c>
      <c r="H6865" t="s">
        <v>1741</v>
      </c>
      <c r="I6865" t="s">
        <v>30</v>
      </c>
      <c r="J6865" s="10">
        <v>45483.847222222219</v>
      </c>
      <c r="K6865" s="11"/>
      <c r="L6865" s="11"/>
      <c r="M6865" s="11">
        <v>45483.006944444445</v>
      </c>
      <c r="N6865" s="11">
        <v>45483.09375</v>
      </c>
      <c r="O6865" s="8" t="s">
        <v>31</v>
      </c>
      <c r="P6865" t="s">
        <v>3051</v>
      </c>
      <c r="Q6865">
        <v>1839.18</v>
      </c>
      <c r="R6865" t="s">
        <v>32</v>
      </c>
      <c r="S6865" t="s">
        <v>4683</v>
      </c>
      <c r="T6865" t="s">
        <v>4684</v>
      </c>
      <c r="U6865" cm="1">
        <f t="array" ref="U6865">IF(F6865&lt;=10000,40,IF(AND(F6865&gt;10001,F6865&lt;=25000),245, IF(AND(F6865&gt;=25001,F6865&lt;=50000),275,IF(AND(F6865&gt;=50001,F6865&lt;=100000),345,IF(AND(F6865&gt;=100001,F6865&lt;=200000),365,IF(AND(F6865&gt;=200001),395,FALSO))))))</f>
        <v>395</v>
      </c>
      <c r="V6865">
        <f t="shared" si="107"/>
        <v>395</v>
      </c>
      <c r="W6865" s="12" t="s">
        <v>35</v>
      </c>
    </row>
    <row r="6866" spans="1:23" x14ac:dyDescent="0.2">
      <c r="A6866" t="s">
        <v>4827</v>
      </c>
      <c r="B6866" t="s">
        <v>4828</v>
      </c>
      <c r="C6866" t="s">
        <v>672</v>
      </c>
      <c r="D6866" t="s">
        <v>378</v>
      </c>
      <c r="E6866" t="s">
        <v>83</v>
      </c>
      <c r="F6866">
        <v>351534</v>
      </c>
      <c r="G6866" s="9" t="s">
        <v>28</v>
      </c>
      <c r="H6866" t="s">
        <v>1741</v>
      </c>
      <c r="I6866" t="s">
        <v>30</v>
      </c>
      <c r="J6866" s="10">
        <v>45484.847222222219</v>
      </c>
      <c r="K6866" s="11"/>
      <c r="L6866" s="11"/>
      <c r="M6866" s="11">
        <v>45484.004166666666</v>
      </c>
      <c r="N6866" s="11">
        <v>45484.087500000001</v>
      </c>
      <c r="O6866" s="8" t="s">
        <v>31</v>
      </c>
      <c r="P6866" t="s">
        <v>3156</v>
      </c>
      <c r="Q6866">
        <v>1839.18</v>
      </c>
      <c r="R6866" t="s">
        <v>32</v>
      </c>
      <c r="S6866" t="s">
        <v>4683</v>
      </c>
      <c r="T6866" t="s">
        <v>4684</v>
      </c>
      <c r="U6866" cm="1">
        <f t="array" ref="U6866">IF(F6866&lt;=10000,40,IF(AND(F6866&gt;10001,F6866&lt;=25000),245, IF(AND(F6866&gt;=25001,F6866&lt;=50000),275,IF(AND(F6866&gt;=50001,F6866&lt;=100000),345,IF(AND(F6866&gt;=100001,F6866&lt;=200000),365,IF(AND(F6866&gt;=200001),395,FALSO))))))</f>
        <v>395</v>
      </c>
      <c r="V6866">
        <f t="shared" si="107"/>
        <v>395</v>
      </c>
      <c r="W6866" s="12" t="s">
        <v>35</v>
      </c>
    </row>
    <row r="6867" spans="1:23" x14ac:dyDescent="0.2">
      <c r="A6867" t="s">
        <v>4827</v>
      </c>
      <c r="B6867" t="s">
        <v>4828</v>
      </c>
      <c r="C6867" t="s">
        <v>1195</v>
      </c>
      <c r="D6867" t="s">
        <v>378</v>
      </c>
      <c r="E6867" t="s">
        <v>83</v>
      </c>
      <c r="F6867">
        <v>351534</v>
      </c>
      <c r="G6867" s="9" t="s">
        <v>28</v>
      </c>
      <c r="H6867" t="s">
        <v>1741</v>
      </c>
      <c r="I6867" t="s">
        <v>30</v>
      </c>
      <c r="J6867" s="10">
        <v>45486.847222222219</v>
      </c>
      <c r="K6867" s="11" t="s">
        <v>23</v>
      </c>
      <c r="L6867" s="11" t="s">
        <v>23</v>
      </c>
      <c r="M6867" s="11">
        <v>45486.021527777775</v>
      </c>
      <c r="N6867" s="11">
        <v>45486.104861111111</v>
      </c>
      <c r="O6867" s="8" t="s">
        <v>31</v>
      </c>
      <c r="P6867" t="s">
        <v>3344</v>
      </c>
      <c r="Q6867">
        <v>1839.18</v>
      </c>
      <c r="R6867" t="s">
        <v>32</v>
      </c>
      <c r="S6867" t="s">
        <v>4683</v>
      </c>
      <c r="T6867" t="s">
        <v>4684</v>
      </c>
      <c r="U6867" cm="1">
        <f t="array" ref="U6867">IF(F6867&lt;=10000,40,IF(AND(F6867&gt;10001,F6867&lt;=25000),245, IF(AND(F6867&gt;=25001,F6867&lt;=50000),275,IF(AND(F6867&gt;=50001,F6867&lt;=100000),345,IF(AND(F6867&gt;=100001,F6867&lt;=200000),365,IF(AND(F6867&gt;=200001),395,FALSO))))))</f>
        <v>395</v>
      </c>
      <c r="V6867">
        <f t="shared" si="107"/>
        <v>395</v>
      </c>
      <c r="W6867" s="12" t="s">
        <v>35</v>
      </c>
    </row>
    <row r="6868" spans="1:23" x14ac:dyDescent="0.2">
      <c r="A6868" t="s">
        <v>4827</v>
      </c>
      <c r="B6868" t="s">
        <v>4828</v>
      </c>
      <c r="C6868" t="s">
        <v>534</v>
      </c>
      <c r="D6868" t="s">
        <v>378</v>
      </c>
      <c r="E6868" t="s">
        <v>83</v>
      </c>
      <c r="F6868">
        <v>351534</v>
      </c>
      <c r="G6868" s="9" t="s">
        <v>28</v>
      </c>
      <c r="H6868" t="s">
        <v>1741</v>
      </c>
      <c r="I6868" t="s">
        <v>30</v>
      </c>
      <c r="J6868" s="10">
        <v>45487.847222222219</v>
      </c>
      <c r="K6868" s="11" t="s">
        <v>23</v>
      </c>
      <c r="L6868" s="11" t="s">
        <v>23</v>
      </c>
      <c r="M6868" s="11">
        <v>45487.006944444445</v>
      </c>
      <c r="N6868" s="11">
        <v>45487.090277777781</v>
      </c>
      <c r="O6868" s="8" t="s">
        <v>31</v>
      </c>
      <c r="P6868" t="s">
        <v>3434</v>
      </c>
      <c r="Q6868">
        <v>1839.18</v>
      </c>
      <c r="R6868" t="s">
        <v>32</v>
      </c>
      <c r="S6868" t="s">
        <v>4683</v>
      </c>
      <c r="T6868" t="s">
        <v>4684</v>
      </c>
      <c r="U6868" cm="1">
        <f t="array" ref="U6868">IF(F6868&lt;=10000,40,IF(AND(F6868&gt;10001,F6868&lt;=25000),245, IF(AND(F6868&gt;=25001,F6868&lt;=50000),275,IF(AND(F6868&gt;=50001,F6868&lt;=100000),345,IF(AND(F6868&gt;=100001,F6868&lt;=200000),365,IF(AND(F6868&gt;=200001),395,FALSO))))))</f>
        <v>395</v>
      </c>
      <c r="V6868">
        <f t="shared" si="107"/>
        <v>395</v>
      </c>
      <c r="W6868" s="12" t="s">
        <v>35</v>
      </c>
    </row>
    <row r="6869" spans="1:23" x14ac:dyDescent="0.2">
      <c r="A6869" t="s">
        <v>4827</v>
      </c>
      <c r="B6869" t="s">
        <v>4828</v>
      </c>
      <c r="C6869" t="s">
        <v>974</v>
      </c>
      <c r="D6869" t="s">
        <v>378</v>
      </c>
      <c r="E6869" t="s">
        <v>83</v>
      </c>
      <c r="F6869">
        <v>351534</v>
      </c>
      <c r="G6869" s="9" t="s">
        <v>28</v>
      </c>
      <c r="H6869" t="s">
        <v>1741</v>
      </c>
      <c r="I6869" t="s">
        <v>30</v>
      </c>
      <c r="J6869" s="10">
        <v>45488.847222222219</v>
      </c>
      <c r="K6869" s="11" t="s">
        <v>23</v>
      </c>
      <c r="L6869" s="11" t="s">
        <v>23</v>
      </c>
      <c r="M6869" s="11">
        <v>45488.084722222222</v>
      </c>
      <c r="N6869" s="11">
        <v>45488.084722222222</v>
      </c>
      <c r="O6869" s="8" t="s">
        <v>31</v>
      </c>
      <c r="P6869" t="s">
        <v>3517</v>
      </c>
      <c r="Q6869">
        <v>1839.18</v>
      </c>
      <c r="R6869" t="s">
        <v>32</v>
      </c>
      <c r="S6869" t="s">
        <v>4683</v>
      </c>
      <c r="T6869" t="s">
        <v>4684</v>
      </c>
      <c r="U6869" cm="1">
        <f t="array" ref="U6869">IF(F6869&lt;=10000,40,IF(AND(F6869&gt;10001,F6869&lt;=25000),245, IF(AND(F6869&gt;=25001,F6869&lt;=50000),275,IF(AND(F6869&gt;=50001,F6869&lt;=100000),345,IF(AND(F6869&gt;=100001,F6869&lt;=200000),365,IF(AND(F6869&gt;=200001),395,FALSO))))))</f>
        <v>395</v>
      </c>
      <c r="V6869">
        <f t="shared" si="107"/>
        <v>395</v>
      </c>
      <c r="W6869" s="12" t="s">
        <v>35</v>
      </c>
    </row>
    <row r="6870" spans="1:23" x14ac:dyDescent="0.2">
      <c r="A6870" t="s">
        <v>4827</v>
      </c>
      <c r="B6870" t="s">
        <v>4828</v>
      </c>
      <c r="C6870" t="s">
        <v>830</v>
      </c>
      <c r="D6870" t="s">
        <v>378</v>
      </c>
      <c r="E6870" t="s">
        <v>83</v>
      </c>
      <c r="F6870">
        <v>351534</v>
      </c>
      <c r="G6870" s="9" t="s">
        <v>28</v>
      </c>
      <c r="H6870" t="s">
        <v>1741</v>
      </c>
      <c r="I6870" t="s">
        <v>30</v>
      </c>
      <c r="J6870" s="10">
        <v>45489.847222222219</v>
      </c>
      <c r="K6870" s="11" t="s">
        <v>23</v>
      </c>
      <c r="L6870" s="11" t="s">
        <v>23</v>
      </c>
      <c r="M6870" s="11">
        <v>45489.027083333334</v>
      </c>
      <c r="N6870" s="11">
        <v>45489.086111111108</v>
      </c>
      <c r="O6870" s="8" t="s">
        <v>31</v>
      </c>
      <c r="P6870" t="s">
        <v>3596</v>
      </c>
      <c r="Q6870">
        <v>1839.18</v>
      </c>
      <c r="R6870" t="s">
        <v>32</v>
      </c>
      <c r="S6870" t="s">
        <v>4683</v>
      </c>
      <c r="T6870" t="s">
        <v>4684</v>
      </c>
      <c r="U6870" cm="1">
        <f t="array" ref="U6870">IF(F6870&lt;=10000,40,IF(AND(F6870&gt;10001,F6870&lt;=25000),245, IF(AND(F6870&gt;=25001,F6870&lt;=50000),275,IF(AND(F6870&gt;=50001,F6870&lt;=100000),345,IF(AND(F6870&gt;=100001,F6870&lt;=200000),365,IF(AND(F6870&gt;=200001),395,FALSO))))))</f>
        <v>395</v>
      </c>
      <c r="V6870">
        <f t="shared" si="107"/>
        <v>395</v>
      </c>
      <c r="W6870" s="12" t="s">
        <v>35</v>
      </c>
    </row>
    <row r="6871" spans="1:23" x14ac:dyDescent="0.2">
      <c r="A6871" t="s">
        <v>4827</v>
      </c>
      <c r="B6871" t="s">
        <v>4828</v>
      </c>
      <c r="C6871" s="7" t="s">
        <v>365</v>
      </c>
      <c r="D6871" s="7" t="s">
        <v>378</v>
      </c>
      <c r="E6871" t="s">
        <v>83</v>
      </c>
      <c r="F6871">
        <v>351534</v>
      </c>
      <c r="G6871" s="9" t="s">
        <v>28</v>
      </c>
      <c r="H6871" s="7" t="s">
        <v>1741</v>
      </c>
      <c r="I6871" s="7" t="s">
        <v>30</v>
      </c>
      <c r="J6871" s="10">
        <v>45489.90902777778</v>
      </c>
      <c r="K6871" s="11" t="s">
        <v>23</v>
      </c>
      <c r="L6871" s="11" t="s">
        <v>23</v>
      </c>
      <c r="M6871" s="11">
        <v>45489.992361111108</v>
      </c>
      <c r="N6871" s="11">
        <v>45489.076388888891</v>
      </c>
      <c r="O6871" s="8" t="s">
        <v>31</v>
      </c>
      <c r="P6871" s="7" t="s">
        <v>2042</v>
      </c>
      <c r="Q6871" s="7">
        <v>1839.18</v>
      </c>
      <c r="R6871" t="s">
        <v>32</v>
      </c>
      <c r="S6871" s="7" t="s">
        <v>4683</v>
      </c>
      <c r="T6871" s="7" t="s">
        <v>4684</v>
      </c>
      <c r="U6871" cm="1">
        <f t="array" ref="U6871">IF(F6871&lt;=10000,40,IF(AND(F6871&gt;10001,F6871&lt;=25000),245, IF(AND(F6871&gt;=25001,F6871&lt;=50000),275,IF(AND(F6871&gt;=50001,F6871&lt;=100000),345,IF(AND(F6871&gt;=100001,F6871&lt;=200000),365,IF(AND(F6871&gt;=200001),395,FALSO))))))</f>
        <v>395</v>
      </c>
      <c r="V6871">
        <f t="shared" si="107"/>
        <v>395</v>
      </c>
      <c r="W6871" s="12" t="s">
        <v>35</v>
      </c>
    </row>
    <row r="6872" spans="1:23" x14ac:dyDescent="0.2">
      <c r="A6872" t="s">
        <v>4827</v>
      </c>
      <c r="B6872" t="s">
        <v>4828</v>
      </c>
      <c r="C6872" t="s">
        <v>527</v>
      </c>
      <c r="D6872" t="s">
        <v>378</v>
      </c>
      <c r="E6872" t="s">
        <v>83</v>
      </c>
      <c r="F6872">
        <v>351534</v>
      </c>
      <c r="G6872" s="9" t="s">
        <v>28</v>
      </c>
      <c r="H6872" t="s">
        <v>1741</v>
      </c>
      <c r="I6872" t="s">
        <v>30</v>
      </c>
      <c r="J6872" s="10">
        <v>45490.847222222219</v>
      </c>
      <c r="K6872" s="11" t="s">
        <v>23</v>
      </c>
      <c r="L6872" s="11" t="s">
        <v>23</v>
      </c>
      <c r="M6872" s="11">
        <v>45490.999305555553</v>
      </c>
      <c r="N6872" s="11">
        <v>45490.082638888889</v>
      </c>
      <c r="O6872" s="8" t="s">
        <v>31</v>
      </c>
      <c r="P6872" t="s">
        <v>3676</v>
      </c>
      <c r="Q6872">
        <v>1839.18</v>
      </c>
      <c r="R6872" t="s">
        <v>32</v>
      </c>
      <c r="S6872" t="s">
        <v>4683</v>
      </c>
      <c r="T6872" t="s">
        <v>4684</v>
      </c>
      <c r="U6872" cm="1">
        <f t="array" ref="U6872">IF(F6872&lt;=10000,40,IF(AND(F6872&gt;10001,F6872&lt;=25000),245, IF(AND(F6872&gt;=25001,F6872&lt;=50000),275,IF(AND(F6872&gt;=50001,F6872&lt;=100000),345,IF(AND(F6872&gt;=100001,F6872&lt;=200000),365,IF(AND(F6872&gt;=200001),395,FALSO))))))</f>
        <v>395</v>
      </c>
      <c r="V6872">
        <f t="shared" si="107"/>
        <v>395</v>
      </c>
      <c r="W6872" s="12" t="s">
        <v>35</v>
      </c>
    </row>
    <row r="6873" spans="1:23" x14ac:dyDescent="0.2">
      <c r="A6873" t="s">
        <v>4827</v>
      </c>
      <c r="B6873" t="s">
        <v>4828</v>
      </c>
      <c r="C6873" t="s">
        <v>1079</v>
      </c>
      <c r="D6873" t="s">
        <v>378</v>
      </c>
      <c r="E6873" t="s">
        <v>83</v>
      </c>
      <c r="F6873">
        <v>351534</v>
      </c>
      <c r="G6873" s="9" t="s">
        <v>28</v>
      </c>
      <c r="H6873" t="s">
        <v>1741</v>
      </c>
      <c r="I6873" t="s">
        <v>30</v>
      </c>
      <c r="J6873" s="10">
        <v>45492.847222222219</v>
      </c>
      <c r="K6873" s="11" t="s">
        <v>23</v>
      </c>
      <c r="L6873" s="11" t="s">
        <v>23</v>
      </c>
      <c r="M6873" s="11">
        <v>45492.008333333331</v>
      </c>
      <c r="N6873" s="11">
        <v>45492.091666666667</v>
      </c>
      <c r="O6873" s="8" t="s">
        <v>31</v>
      </c>
      <c r="P6873" t="s">
        <v>3812</v>
      </c>
      <c r="Q6873">
        <v>1839.18</v>
      </c>
      <c r="R6873" t="s">
        <v>32</v>
      </c>
      <c r="S6873" t="s">
        <v>4683</v>
      </c>
      <c r="T6873" t="s">
        <v>4684</v>
      </c>
      <c r="U6873" cm="1">
        <f t="array" ref="U6873">IF(F6873&lt;=10000,40,IF(AND(F6873&gt;10001,F6873&lt;=25000),245, IF(AND(F6873&gt;=25001,F6873&lt;=50000),275,IF(AND(F6873&gt;=50001,F6873&lt;=100000),345,IF(AND(F6873&gt;=100001,F6873&lt;=200000),365,IF(AND(F6873&gt;=200001),395,FALSO))))))</f>
        <v>395</v>
      </c>
      <c r="V6873">
        <f t="shared" si="107"/>
        <v>395</v>
      </c>
      <c r="W6873" s="12" t="s">
        <v>35</v>
      </c>
    </row>
    <row r="6874" spans="1:23" x14ac:dyDescent="0.2">
      <c r="A6874" t="s">
        <v>4827</v>
      </c>
      <c r="B6874" t="s">
        <v>4828</v>
      </c>
      <c r="C6874" t="s">
        <v>1317</v>
      </c>
      <c r="D6874" t="s">
        <v>378</v>
      </c>
      <c r="E6874" t="s">
        <v>83</v>
      </c>
      <c r="F6874">
        <v>351534</v>
      </c>
      <c r="G6874" s="9" t="s">
        <v>28</v>
      </c>
      <c r="H6874" t="s">
        <v>1741</v>
      </c>
      <c r="I6874" t="s">
        <v>30</v>
      </c>
      <c r="J6874" s="10">
        <v>45493.847222222219</v>
      </c>
      <c r="K6874" s="11" t="s">
        <v>23</v>
      </c>
      <c r="L6874" s="11" t="s">
        <v>23</v>
      </c>
      <c r="M6874" s="11">
        <v>45493.042361111111</v>
      </c>
      <c r="N6874" s="11">
        <v>45493.125694444447</v>
      </c>
      <c r="O6874" s="8" t="s">
        <v>31</v>
      </c>
      <c r="P6874" t="s">
        <v>3899</v>
      </c>
      <c r="Q6874">
        <v>1839.18</v>
      </c>
      <c r="R6874" t="s">
        <v>32</v>
      </c>
      <c r="S6874" t="s">
        <v>4683</v>
      </c>
      <c r="T6874" t="s">
        <v>4684</v>
      </c>
      <c r="U6874" cm="1">
        <f t="array" ref="U6874">IF(F6874&lt;=10000,40,IF(AND(F6874&gt;10001,F6874&lt;=25000),245, IF(AND(F6874&gt;=25001,F6874&lt;=50000),275,IF(AND(F6874&gt;=50001,F6874&lt;=100000),345,IF(AND(F6874&gt;=100001,F6874&lt;=200000),365,IF(AND(F6874&gt;=200001),395,FALSO))))))</f>
        <v>395</v>
      </c>
      <c r="V6874">
        <f t="shared" si="107"/>
        <v>395</v>
      </c>
      <c r="W6874" s="12" t="s">
        <v>35</v>
      </c>
    </row>
    <row r="6875" spans="1:23" x14ac:dyDescent="0.2">
      <c r="A6875" t="s">
        <v>4827</v>
      </c>
      <c r="B6875" t="s">
        <v>4828</v>
      </c>
      <c r="C6875" t="s">
        <v>823</v>
      </c>
      <c r="D6875" t="s">
        <v>378</v>
      </c>
      <c r="E6875" t="s">
        <v>83</v>
      </c>
      <c r="F6875">
        <v>351534</v>
      </c>
      <c r="G6875" s="9" t="s">
        <v>28</v>
      </c>
      <c r="H6875" t="s">
        <v>1741</v>
      </c>
      <c r="I6875" t="s">
        <v>30</v>
      </c>
      <c r="J6875" s="10">
        <v>45494.868055555555</v>
      </c>
      <c r="K6875" s="11" t="s">
        <v>23</v>
      </c>
      <c r="L6875" s="11" t="s">
        <v>23</v>
      </c>
      <c r="M6875" s="11">
        <v>45494.020138888889</v>
      </c>
      <c r="N6875" s="11">
        <v>45494.103472222225</v>
      </c>
      <c r="O6875" s="8" t="s">
        <v>31</v>
      </c>
      <c r="P6875" t="s">
        <v>3984</v>
      </c>
      <c r="Q6875">
        <v>1839.18</v>
      </c>
      <c r="R6875" t="s">
        <v>32</v>
      </c>
      <c r="S6875" t="s">
        <v>4683</v>
      </c>
      <c r="T6875" t="s">
        <v>4684</v>
      </c>
      <c r="U6875" cm="1">
        <f t="array" ref="U6875">IF(F6875&lt;=10000,40,IF(AND(F6875&gt;10001,F6875&lt;=25000),245, IF(AND(F6875&gt;=25001,F6875&lt;=50000),275,IF(AND(F6875&gt;=50001,F6875&lt;=100000),345,IF(AND(F6875&gt;=100001,F6875&lt;=200000),365,IF(AND(F6875&gt;=200001),395,FALSO))))))</f>
        <v>395</v>
      </c>
      <c r="V6875">
        <f t="shared" si="107"/>
        <v>395</v>
      </c>
      <c r="W6875" s="12" t="s">
        <v>35</v>
      </c>
    </row>
    <row r="6876" spans="1:23" x14ac:dyDescent="0.2">
      <c r="A6876" t="s">
        <v>4827</v>
      </c>
      <c r="B6876" t="s">
        <v>4828</v>
      </c>
      <c r="C6876" t="s">
        <v>823</v>
      </c>
      <c r="D6876" t="s">
        <v>378</v>
      </c>
      <c r="E6876" t="s">
        <v>83</v>
      </c>
      <c r="F6876">
        <v>351534</v>
      </c>
      <c r="G6876" s="9" t="s">
        <v>28</v>
      </c>
      <c r="H6876" t="s">
        <v>1741</v>
      </c>
      <c r="I6876" t="s">
        <v>30</v>
      </c>
      <c r="J6876" s="10">
        <v>45495.912499999999</v>
      </c>
      <c r="K6876" s="11" t="s">
        <v>23</v>
      </c>
      <c r="L6876" s="11" t="s">
        <v>23</v>
      </c>
      <c r="M6876" s="11">
        <v>45495.995833333334</v>
      </c>
      <c r="N6876" s="11">
        <v>45495.07916666667</v>
      </c>
      <c r="O6876" s="8" t="s">
        <v>31</v>
      </c>
      <c r="P6876" t="s">
        <v>2042</v>
      </c>
      <c r="Q6876">
        <v>1839.18</v>
      </c>
      <c r="R6876" t="s">
        <v>32</v>
      </c>
      <c r="S6876" t="s">
        <v>4683</v>
      </c>
      <c r="T6876" t="s">
        <v>4684</v>
      </c>
      <c r="U6876" cm="1">
        <f t="array" ref="U6876">IF(F6876&lt;=10000,40,IF(AND(F6876&gt;10001,F6876&lt;=25000),245, IF(AND(F6876&gt;=25001,F6876&lt;=50000),275,IF(AND(F6876&gt;=50001,F6876&lt;=100000),345,IF(AND(F6876&gt;=100001,F6876&lt;=200000),365,IF(AND(F6876&gt;=200001),395,FALSO))))))</f>
        <v>395</v>
      </c>
      <c r="V6876">
        <f t="shared" si="107"/>
        <v>395</v>
      </c>
      <c r="W6876" s="12" t="s">
        <v>35</v>
      </c>
    </row>
    <row r="6877" spans="1:23" x14ac:dyDescent="0.2">
      <c r="A6877" t="s">
        <v>4827</v>
      </c>
      <c r="B6877" t="s">
        <v>4828</v>
      </c>
      <c r="C6877" t="s">
        <v>1535</v>
      </c>
      <c r="D6877" t="s">
        <v>378</v>
      </c>
      <c r="E6877" t="s">
        <v>83</v>
      </c>
      <c r="F6877">
        <v>351534</v>
      </c>
      <c r="G6877" s="9" t="s">
        <v>28</v>
      </c>
      <c r="H6877" t="s">
        <v>1741</v>
      </c>
      <c r="I6877" t="s">
        <v>30</v>
      </c>
      <c r="J6877" s="10">
        <v>45497.847222222219</v>
      </c>
      <c r="K6877" s="11" t="s">
        <v>23</v>
      </c>
      <c r="L6877" s="11" t="s">
        <v>23</v>
      </c>
      <c r="M6877" s="11">
        <v>45497.005555555559</v>
      </c>
      <c r="N6877" s="11">
        <v>45497.092361111114</v>
      </c>
      <c r="O6877" s="8" t="s">
        <v>31</v>
      </c>
      <c r="P6877" t="s">
        <v>4198</v>
      </c>
      <c r="Q6877">
        <v>1839.18</v>
      </c>
      <c r="R6877" t="s">
        <v>32</v>
      </c>
      <c r="S6877" t="s">
        <v>4683</v>
      </c>
      <c r="T6877" t="s">
        <v>4684</v>
      </c>
      <c r="U6877" cm="1">
        <f t="array" ref="U6877">IF(F6877&lt;=10000,40,IF(AND(F6877&gt;10001,F6877&lt;=25000),245, IF(AND(F6877&gt;=25001,F6877&lt;=50000),275,IF(AND(F6877&gt;=50001,F6877&lt;=100000),345,IF(AND(F6877&gt;=100001,F6877&lt;=200000),365,IF(AND(F6877&gt;=200001),395,FALSO))))))</f>
        <v>395</v>
      </c>
      <c r="V6877">
        <f t="shared" si="107"/>
        <v>395</v>
      </c>
      <c r="W6877" s="12" t="s">
        <v>35</v>
      </c>
    </row>
    <row r="6878" spans="1:23" x14ac:dyDescent="0.2">
      <c r="A6878" t="s">
        <v>4827</v>
      </c>
      <c r="B6878" t="s">
        <v>4828</v>
      </c>
      <c r="C6878" t="s">
        <v>1318</v>
      </c>
      <c r="D6878" t="s">
        <v>378</v>
      </c>
      <c r="E6878" t="s">
        <v>83</v>
      </c>
      <c r="F6878">
        <v>351534</v>
      </c>
      <c r="G6878" s="9" t="s">
        <v>28</v>
      </c>
      <c r="H6878" t="s">
        <v>1741</v>
      </c>
      <c r="I6878" t="s">
        <v>30</v>
      </c>
      <c r="J6878" s="10">
        <v>45498.847222222219</v>
      </c>
      <c r="K6878" s="11" t="s">
        <v>23</v>
      </c>
      <c r="L6878" s="11" t="s">
        <v>23</v>
      </c>
      <c r="M6878" s="11">
        <v>45498.000694444447</v>
      </c>
      <c r="N6878" s="11">
        <v>45498.088194444441</v>
      </c>
      <c r="O6878" s="8" t="s">
        <v>31</v>
      </c>
      <c r="P6878" t="s">
        <v>4274</v>
      </c>
      <c r="Q6878">
        <v>1839.18</v>
      </c>
      <c r="R6878" t="s">
        <v>32</v>
      </c>
      <c r="S6878" t="s">
        <v>4683</v>
      </c>
      <c r="T6878" t="s">
        <v>4684</v>
      </c>
      <c r="U6878" cm="1">
        <f t="array" ref="U6878">IF(F6878&lt;=10000,40,IF(AND(F6878&gt;10001,F6878&lt;=25000),245, IF(AND(F6878&gt;=25001,F6878&lt;=50000),275,IF(AND(F6878&gt;=50001,F6878&lt;=100000),345,IF(AND(F6878&gt;=100001,F6878&lt;=200000),365,IF(AND(F6878&gt;=200001),395,FALSO))))))</f>
        <v>395</v>
      </c>
      <c r="V6878">
        <f t="shared" si="107"/>
        <v>395</v>
      </c>
      <c r="W6878" s="12" t="s">
        <v>35</v>
      </c>
    </row>
    <row r="6879" spans="1:23" x14ac:dyDescent="0.2">
      <c r="A6879" t="s">
        <v>4827</v>
      </c>
      <c r="B6879" t="s">
        <v>4828</v>
      </c>
      <c r="C6879" t="s">
        <v>1535</v>
      </c>
      <c r="D6879" t="s">
        <v>378</v>
      </c>
      <c r="E6879" t="s">
        <v>83</v>
      </c>
      <c r="F6879">
        <v>351534</v>
      </c>
      <c r="G6879" s="9" t="s">
        <v>28</v>
      </c>
      <c r="H6879" t="s">
        <v>1741</v>
      </c>
      <c r="I6879" t="s">
        <v>30</v>
      </c>
      <c r="J6879" s="10">
        <v>45499.857638888891</v>
      </c>
      <c r="K6879" s="11" t="s">
        <v>23</v>
      </c>
      <c r="L6879" s="11" t="s">
        <v>23</v>
      </c>
      <c r="M6879" s="11">
        <v>45499.008333333331</v>
      </c>
      <c r="N6879" s="11">
        <v>45499.092361111114</v>
      </c>
      <c r="O6879" s="8" t="s">
        <v>31</v>
      </c>
      <c r="P6879" t="s">
        <v>4341</v>
      </c>
      <c r="Q6879">
        <v>1839.18</v>
      </c>
      <c r="R6879" t="s">
        <v>32</v>
      </c>
      <c r="S6879" t="s">
        <v>4683</v>
      </c>
      <c r="T6879" t="s">
        <v>4684</v>
      </c>
      <c r="U6879" cm="1">
        <f t="array" ref="U6879">IF(F6879&lt;=10000,40,IF(AND(F6879&gt;10001,F6879&lt;=25000),245, IF(AND(F6879&gt;=25001,F6879&lt;=50000),275,IF(AND(F6879&gt;=50001,F6879&lt;=100000),345,IF(AND(F6879&gt;=100001,F6879&lt;=200000),365,IF(AND(F6879&gt;=200001),395,FALSO))))))</f>
        <v>395</v>
      </c>
      <c r="V6879">
        <f t="shared" si="107"/>
        <v>395</v>
      </c>
      <c r="W6879" s="12" t="s">
        <v>35</v>
      </c>
    </row>
    <row r="6880" spans="1:23" x14ac:dyDescent="0.2">
      <c r="A6880" t="s">
        <v>4827</v>
      </c>
      <c r="B6880" t="s">
        <v>4828</v>
      </c>
      <c r="C6880" t="s">
        <v>356</v>
      </c>
      <c r="D6880" t="s">
        <v>378</v>
      </c>
      <c r="E6880" t="s">
        <v>83</v>
      </c>
      <c r="F6880">
        <v>351534</v>
      </c>
      <c r="G6880" s="9" t="s">
        <v>28</v>
      </c>
      <c r="H6880" t="s">
        <v>1741</v>
      </c>
      <c r="I6880" t="s">
        <v>30</v>
      </c>
      <c r="J6880" s="10">
        <v>45501.918749999997</v>
      </c>
      <c r="K6880" s="11" t="s">
        <v>23</v>
      </c>
      <c r="L6880" s="11" t="s">
        <v>23</v>
      </c>
      <c r="M6880" s="11">
        <v>45501.00277777778</v>
      </c>
      <c r="N6880" s="11">
        <v>45501.088194444441</v>
      </c>
      <c r="O6880" s="8" t="s">
        <v>31</v>
      </c>
      <c r="P6880" t="s">
        <v>2042</v>
      </c>
      <c r="Q6880">
        <v>1839.18</v>
      </c>
      <c r="R6880" t="s">
        <v>32</v>
      </c>
      <c r="S6880" t="s">
        <v>4683</v>
      </c>
      <c r="T6880" t="s">
        <v>4684</v>
      </c>
      <c r="U6880" cm="1">
        <f t="array" ref="U6880">IF(F6880&lt;=10000,40,IF(AND(F6880&gt;10001,F6880&lt;=25000),245, IF(AND(F6880&gt;=25001,F6880&lt;=50000),275,IF(AND(F6880&gt;=50001,F6880&lt;=100000),345,IF(AND(F6880&gt;=100001,F6880&lt;=200000),365,IF(AND(F6880&gt;=200001),395,FALSO))))))</f>
        <v>395</v>
      </c>
      <c r="V6880">
        <f t="shared" si="107"/>
        <v>395</v>
      </c>
      <c r="W6880" s="12" t="s">
        <v>35</v>
      </c>
    </row>
    <row r="6881" spans="1:23" x14ac:dyDescent="0.2">
      <c r="A6881" t="s">
        <v>4827</v>
      </c>
      <c r="B6881" t="s">
        <v>4828</v>
      </c>
      <c r="C6881" t="s">
        <v>672</v>
      </c>
      <c r="D6881" t="s">
        <v>378</v>
      </c>
      <c r="E6881" t="s">
        <v>83</v>
      </c>
      <c r="F6881">
        <v>351534</v>
      </c>
      <c r="G6881" s="9" t="s">
        <v>28</v>
      </c>
      <c r="H6881" t="s">
        <v>1741</v>
      </c>
      <c r="I6881" t="s">
        <v>30</v>
      </c>
      <c r="J6881" s="10">
        <v>45502.847222222219</v>
      </c>
      <c r="K6881" s="11" t="s">
        <v>23</v>
      </c>
      <c r="L6881" s="11" t="s">
        <v>23</v>
      </c>
      <c r="M6881" s="11">
        <v>45502.002083333333</v>
      </c>
      <c r="N6881" s="11">
        <v>45502.086805555555</v>
      </c>
      <c r="O6881" s="8" t="s">
        <v>31</v>
      </c>
      <c r="P6881" t="s">
        <v>4525</v>
      </c>
      <c r="Q6881">
        <v>1839.18</v>
      </c>
      <c r="R6881" t="s">
        <v>32</v>
      </c>
      <c r="S6881" t="s">
        <v>4683</v>
      </c>
      <c r="T6881" t="s">
        <v>4684</v>
      </c>
      <c r="U6881" cm="1">
        <f t="array" ref="U6881">IF(F6881&lt;=10000,40,IF(AND(F6881&gt;10001,F6881&lt;=25000),245, IF(AND(F6881&gt;=25001,F6881&lt;=50000),275,IF(AND(F6881&gt;=50001,F6881&lt;=100000),345,IF(AND(F6881&gt;=100001,F6881&lt;=200000),365,IF(AND(F6881&gt;=200001),395,FALSO))))))</f>
        <v>395</v>
      </c>
      <c r="V6881">
        <f t="shared" si="107"/>
        <v>395</v>
      </c>
      <c r="W6881" s="12" t="s">
        <v>35</v>
      </c>
    </row>
    <row r="6882" spans="1:23" x14ac:dyDescent="0.2">
      <c r="A6882" t="s">
        <v>4827</v>
      </c>
      <c r="B6882" t="s">
        <v>4828</v>
      </c>
      <c r="C6882" t="s">
        <v>674</v>
      </c>
      <c r="D6882" t="s">
        <v>378</v>
      </c>
      <c r="E6882" t="s">
        <v>83</v>
      </c>
      <c r="F6882">
        <v>351534</v>
      </c>
      <c r="G6882" s="9" t="s">
        <v>28</v>
      </c>
      <c r="H6882" t="s">
        <v>1741</v>
      </c>
      <c r="I6882" t="s">
        <v>30</v>
      </c>
      <c r="J6882" s="10">
        <v>45503.847222222219</v>
      </c>
      <c r="K6882" s="11" t="s">
        <v>23</v>
      </c>
      <c r="L6882" s="11" t="s">
        <v>23</v>
      </c>
      <c r="M6882" s="11">
        <v>45503.00277777778</v>
      </c>
      <c r="N6882" s="11">
        <v>45503.088888888888</v>
      </c>
      <c r="O6882" s="8" t="s">
        <v>31</v>
      </c>
      <c r="P6882" t="s">
        <v>2417</v>
      </c>
      <c r="Q6882">
        <v>1839.18</v>
      </c>
      <c r="R6882" t="s">
        <v>32</v>
      </c>
      <c r="S6882" t="s">
        <v>4683</v>
      </c>
      <c r="T6882" t="s">
        <v>4684</v>
      </c>
      <c r="U6882" cm="1">
        <f t="array" ref="U6882">IF(F6882&lt;=10000,40,IF(AND(F6882&gt;10001,F6882&lt;=25000),245, IF(AND(F6882&gt;=25001,F6882&lt;=50000),275,IF(AND(F6882&gt;=50001,F6882&lt;=100000),345,IF(AND(F6882&gt;=100001,F6882&lt;=200000),365,IF(AND(F6882&gt;=200001),395,FALSO))))))</f>
        <v>395</v>
      </c>
      <c r="V6882">
        <f t="shared" si="107"/>
        <v>395</v>
      </c>
      <c r="W6882" s="12" t="s">
        <v>35</v>
      </c>
    </row>
    <row r="6883" spans="1:23" x14ac:dyDescent="0.2">
      <c r="A6883" t="s">
        <v>4827</v>
      </c>
      <c r="B6883" t="s">
        <v>4828</v>
      </c>
      <c r="C6883" t="s">
        <v>823</v>
      </c>
      <c r="D6883" t="s">
        <v>378</v>
      </c>
      <c r="E6883" t="s">
        <v>83</v>
      </c>
      <c r="F6883">
        <v>351534</v>
      </c>
      <c r="G6883" s="9" t="s">
        <v>28</v>
      </c>
      <c r="H6883" t="s">
        <v>1741</v>
      </c>
      <c r="I6883" t="s">
        <v>30</v>
      </c>
      <c r="J6883" s="10">
        <v>45504.847222222219</v>
      </c>
      <c r="K6883" s="11" t="s">
        <v>23</v>
      </c>
      <c r="L6883" s="11" t="s">
        <v>23</v>
      </c>
      <c r="M6883" s="11">
        <v>45504.033333333333</v>
      </c>
      <c r="N6883" s="11">
        <v>45504.120138888888</v>
      </c>
      <c r="O6883" s="8" t="s">
        <v>31</v>
      </c>
      <c r="P6883" t="s">
        <v>4670</v>
      </c>
      <c r="Q6883">
        <v>1839.18</v>
      </c>
      <c r="R6883" t="s">
        <v>32</v>
      </c>
      <c r="S6883" t="s">
        <v>4683</v>
      </c>
      <c r="T6883" t="s">
        <v>4684</v>
      </c>
      <c r="U6883" cm="1">
        <f t="array" ref="U6883">IF(F6883&lt;=10000,40,IF(AND(F6883&gt;10001,F6883&lt;=25000),245, IF(AND(F6883&gt;=25001,F6883&lt;=50000),275,IF(AND(F6883&gt;=50001,F6883&lt;=100000),345,IF(AND(F6883&gt;=100001,F6883&lt;=200000),365,IF(AND(F6883&gt;=200001),395,FALSO))))))</f>
        <v>395</v>
      </c>
      <c r="V6883">
        <f t="shared" si="107"/>
        <v>395</v>
      </c>
      <c r="W6883" s="12" t="s">
        <v>35</v>
      </c>
    </row>
    <row r="6884" spans="1:23" x14ac:dyDescent="0.2">
      <c r="A6884" t="s">
        <v>4827</v>
      </c>
      <c r="B6884" t="s">
        <v>4828</v>
      </c>
      <c r="C6884" t="s">
        <v>360</v>
      </c>
      <c r="D6884" t="s">
        <v>379</v>
      </c>
      <c r="E6884" t="s">
        <v>83</v>
      </c>
      <c r="F6884">
        <v>351534</v>
      </c>
      <c r="G6884" s="9" t="s">
        <v>28</v>
      </c>
      <c r="H6884" t="s">
        <v>30</v>
      </c>
      <c r="I6884" t="s">
        <v>1755</v>
      </c>
      <c r="J6884" s="10">
        <v>45474.993055555555</v>
      </c>
      <c r="K6884" s="11"/>
      <c r="L6884" s="11"/>
      <c r="M6884" s="11">
        <v>45474.100694444445</v>
      </c>
      <c r="N6884" s="11">
        <v>45474.183333333334</v>
      </c>
      <c r="O6884" s="8" t="s">
        <v>31</v>
      </c>
      <c r="P6884" t="s">
        <v>2044</v>
      </c>
      <c r="Q6884">
        <v>1839.18</v>
      </c>
      <c r="R6884" t="s">
        <v>32</v>
      </c>
      <c r="S6884" t="s">
        <v>4684</v>
      </c>
      <c r="T6884" t="s">
        <v>4683</v>
      </c>
      <c r="U6884" cm="1">
        <f t="array" ref="U6884">IF(F6884&lt;=10000,40,IF(AND(F6884&gt;10001,F6884&lt;=25000),245, IF(AND(F6884&gt;=25001,F6884&lt;=50000),275,IF(AND(F6884&gt;=50001,F6884&lt;=100000),345,IF(AND(F6884&gt;=100001,F6884&lt;=200000),365,IF(AND(F6884&gt;=200001),395,FALSO))))))</f>
        <v>395</v>
      </c>
      <c r="V6884">
        <f t="shared" si="107"/>
        <v>395</v>
      </c>
      <c r="W6884" s="12" t="s">
        <v>35</v>
      </c>
    </row>
    <row r="6885" spans="1:23" x14ac:dyDescent="0.2">
      <c r="A6885" t="s">
        <v>4827</v>
      </c>
      <c r="B6885" t="s">
        <v>4828</v>
      </c>
      <c r="C6885" t="s">
        <v>354</v>
      </c>
      <c r="D6885" t="s">
        <v>379</v>
      </c>
      <c r="E6885" t="s">
        <v>83</v>
      </c>
      <c r="F6885">
        <v>351534</v>
      </c>
      <c r="G6885" s="9" t="s">
        <v>28</v>
      </c>
      <c r="H6885" t="s">
        <v>30</v>
      </c>
      <c r="I6885" t="s">
        <v>1755</v>
      </c>
      <c r="J6885" s="10">
        <v>45476.993055555555</v>
      </c>
      <c r="K6885" s="11"/>
      <c r="L6885" s="11"/>
      <c r="M6885" s="11">
        <v>45476.09652777778</v>
      </c>
      <c r="N6885" s="11">
        <v>45476.177083333336</v>
      </c>
      <c r="O6885" s="8" t="s">
        <v>31</v>
      </c>
      <c r="P6885" t="s">
        <v>2302</v>
      </c>
      <c r="Q6885">
        <v>1839.18</v>
      </c>
      <c r="R6885" t="s">
        <v>32</v>
      </c>
      <c r="S6885" t="s">
        <v>4684</v>
      </c>
      <c r="T6885" t="s">
        <v>4683</v>
      </c>
      <c r="U6885" cm="1">
        <f t="array" ref="U6885">IF(F6885&lt;=10000,40,IF(AND(F6885&gt;10001,F6885&lt;=25000),245, IF(AND(F6885&gt;=25001,F6885&lt;=50000),275,IF(AND(F6885&gt;=50001,F6885&lt;=100000),345,IF(AND(F6885&gt;=100001,F6885&lt;=200000),365,IF(AND(F6885&gt;=200001),395,FALSO))))))</f>
        <v>395</v>
      </c>
      <c r="V6885">
        <f t="shared" si="107"/>
        <v>395</v>
      </c>
      <c r="W6885" s="12" t="s">
        <v>35</v>
      </c>
    </row>
    <row r="6886" spans="1:23" x14ac:dyDescent="0.2">
      <c r="A6886" t="s">
        <v>4827</v>
      </c>
      <c r="B6886" t="s">
        <v>4828</v>
      </c>
      <c r="C6886" t="s">
        <v>524</v>
      </c>
      <c r="D6886" t="s">
        <v>379</v>
      </c>
      <c r="E6886" t="s">
        <v>83</v>
      </c>
      <c r="F6886">
        <v>351534</v>
      </c>
      <c r="G6886" s="9" t="s">
        <v>28</v>
      </c>
      <c r="H6886" t="s">
        <v>30</v>
      </c>
      <c r="I6886" t="s">
        <v>1755</v>
      </c>
      <c r="J6886" s="10">
        <v>45477.993055555555</v>
      </c>
      <c r="K6886" s="11"/>
      <c r="L6886" s="11"/>
      <c r="M6886" s="11">
        <v>45477.109027777777</v>
      </c>
      <c r="N6886" s="11">
        <v>45477.136111111111</v>
      </c>
      <c r="O6886" s="8" t="s">
        <v>31</v>
      </c>
      <c r="P6886" t="s">
        <v>2172</v>
      </c>
      <c r="Q6886">
        <v>630.41</v>
      </c>
      <c r="R6886" t="s">
        <v>32</v>
      </c>
      <c r="S6886" t="s">
        <v>4678</v>
      </c>
      <c r="T6886" t="s">
        <v>4676</v>
      </c>
      <c r="U6886" cm="1">
        <f t="array" ref="U6886">IF(F6886&lt;=10000,40,IF(AND(F6886&gt;10001,F6886&lt;=25000),245, IF(AND(F6886&gt;=25001,F6886&lt;=50000),275,IF(AND(F6886&gt;=50001,F6886&lt;=100000),345,IF(AND(F6886&gt;=100001,F6886&lt;=200000),365,IF(AND(F6886&gt;=200001),395,FALSO))))))</f>
        <v>395</v>
      </c>
      <c r="V6886">
        <f t="shared" si="107"/>
        <v>395</v>
      </c>
      <c r="W6886" s="12" t="s">
        <v>35</v>
      </c>
    </row>
    <row r="6887" spans="1:23" x14ac:dyDescent="0.2">
      <c r="A6887" t="s">
        <v>4827</v>
      </c>
      <c r="B6887" t="s">
        <v>4828</v>
      </c>
      <c r="C6887" t="s">
        <v>376</v>
      </c>
      <c r="D6887" t="s">
        <v>379</v>
      </c>
      <c r="E6887" t="s">
        <v>83</v>
      </c>
      <c r="F6887">
        <v>351534</v>
      </c>
      <c r="G6887" s="9" t="s">
        <v>28</v>
      </c>
      <c r="H6887" t="s">
        <v>30</v>
      </c>
      <c r="I6887" t="s">
        <v>1755</v>
      </c>
      <c r="J6887" s="10">
        <v>45478.993055555555</v>
      </c>
      <c r="K6887" s="11"/>
      <c r="L6887" s="11"/>
      <c r="M6887" s="11">
        <v>45478.090277777781</v>
      </c>
      <c r="N6887" s="11">
        <v>45478.17291666667</v>
      </c>
      <c r="O6887" s="8" t="s">
        <v>31</v>
      </c>
      <c r="P6887" t="s">
        <v>2047</v>
      </c>
      <c r="Q6887">
        <v>1839.18</v>
      </c>
      <c r="R6887" t="s">
        <v>32</v>
      </c>
      <c r="S6887" t="s">
        <v>4684</v>
      </c>
      <c r="T6887" t="s">
        <v>4683</v>
      </c>
      <c r="U6887" cm="1">
        <f t="array" ref="U6887">IF(F6887&lt;=10000,40,IF(AND(F6887&gt;10001,F6887&lt;=25000),245, IF(AND(F6887&gt;=25001,F6887&lt;=50000),275,IF(AND(F6887&gt;=50001,F6887&lt;=100000),345,IF(AND(F6887&gt;=100001,F6887&lt;=200000),365,IF(AND(F6887&gt;=200001),395,FALSO))))))</f>
        <v>395</v>
      </c>
      <c r="V6887">
        <f t="shared" si="107"/>
        <v>395</v>
      </c>
      <c r="W6887" s="12" t="s">
        <v>35</v>
      </c>
    </row>
    <row r="6888" spans="1:23" x14ac:dyDescent="0.2">
      <c r="A6888" t="s">
        <v>4827</v>
      </c>
      <c r="B6888" t="s">
        <v>4828</v>
      </c>
      <c r="C6888" t="s">
        <v>349</v>
      </c>
      <c r="D6888" t="s">
        <v>379</v>
      </c>
      <c r="E6888" t="s">
        <v>83</v>
      </c>
      <c r="F6888">
        <v>351534</v>
      </c>
      <c r="G6888" s="9" t="s">
        <v>28</v>
      </c>
      <c r="H6888" t="s">
        <v>30</v>
      </c>
      <c r="I6888" t="s">
        <v>1755</v>
      </c>
      <c r="J6888" s="10">
        <v>45479.993055555555</v>
      </c>
      <c r="K6888" s="11"/>
      <c r="L6888" s="11"/>
      <c r="M6888" s="11">
        <v>45479.091666666667</v>
      </c>
      <c r="N6888" s="11">
        <v>45479.174305555556</v>
      </c>
      <c r="O6888" s="8" t="s">
        <v>31</v>
      </c>
      <c r="P6888" t="s">
        <v>2020</v>
      </c>
      <c r="Q6888">
        <v>1839.18</v>
      </c>
      <c r="R6888" t="s">
        <v>32</v>
      </c>
      <c r="S6888" t="s">
        <v>4684</v>
      </c>
      <c r="T6888" t="s">
        <v>4683</v>
      </c>
      <c r="U6888" cm="1">
        <f t="array" ref="U6888">IF(F6888&lt;=10000,40,IF(AND(F6888&gt;10001,F6888&lt;=25000),245, IF(AND(F6888&gt;=25001,F6888&lt;=50000),275,IF(AND(F6888&gt;=50001,F6888&lt;=100000),345,IF(AND(F6888&gt;=100001,F6888&lt;=200000),365,IF(AND(F6888&gt;=200001),395,FALSO))))))</f>
        <v>395</v>
      </c>
      <c r="V6888">
        <f t="shared" si="107"/>
        <v>395</v>
      </c>
      <c r="W6888" s="12" t="s">
        <v>35</v>
      </c>
    </row>
    <row r="6889" spans="1:23" x14ac:dyDescent="0.2">
      <c r="A6889" t="s">
        <v>4827</v>
      </c>
      <c r="B6889" t="s">
        <v>4828</v>
      </c>
      <c r="C6889" t="s">
        <v>757</v>
      </c>
      <c r="D6889" t="s">
        <v>379</v>
      </c>
      <c r="E6889" t="s">
        <v>83</v>
      </c>
      <c r="F6889">
        <v>351534</v>
      </c>
      <c r="G6889" s="9" t="s">
        <v>28</v>
      </c>
      <c r="H6889" t="s">
        <v>30</v>
      </c>
      <c r="I6889" t="s">
        <v>1755</v>
      </c>
      <c r="J6889" s="10">
        <v>45480.993055555555</v>
      </c>
      <c r="K6889" s="11"/>
      <c r="L6889" s="11"/>
      <c r="M6889" s="11">
        <v>45480.090277777781</v>
      </c>
      <c r="N6889" s="11">
        <v>45480.117361111108</v>
      </c>
      <c r="O6889" s="8" t="s">
        <v>31</v>
      </c>
      <c r="P6889" t="s">
        <v>2739</v>
      </c>
      <c r="Q6889">
        <v>630.41</v>
      </c>
      <c r="R6889" t="s">
        <v>32</v>
      </c>
      <c r="S6889" t="s">
        <v>4678</v>
      </c>
      <c r="T6889" t="s">
        <v>4676</v>
      </c>
      <c r="U6889" cm="1">
        <f t="array" ref="U6889">IF(F6889&lt;=10000,40,IF(AND(F6889&gt;10001,F6889&lt;=25000),245, IF(AND(F6889&gt;=25001,F6889&lt;=50000),275,IF(AND(F6889&gt;=50001,F6889&lt;=100000),345,IF(AND(F6889&gt;=100001,F6889&lt;=200000),365,IF(AND(F6889&gt;=200001),395,FALSO))))))</f>
        <v>395</v>
      </c>
      <c r="V6889">
        <f t="shared" si="107"/>
        <v>395</v>
      </c>
      <c r="W6889" s="12" t="s">
        <v>35</v>
      </c>
    </row>
    <row r="6890" spans="1:23" x14ac:dyDescent="0.2">
      <c r="A6890" t="s">
        <v>4827</v>
      </c>
      <c r="B6890" t="s">
        <v>4828</v>
      </c>
      <c r="C6890" t="s">
        <v>750</v>
      </c>
      <c r="D6890" t="s">
        <v>379</v>
      </c>
      <c r="E6890" t="s">
        <v>83</v>
      </c>
      <c r="F6890">
        <v>351534</v>
      </c>
      <c r="G6890" s="9" t="s">
        <v>28</v>
      </c>
      <c r="H6890" t="s">
        <v>30</v>
      </c>
      <c r="I6890" t="s">
        <v>1755</v>
      </c>
      <c r="J6890" s="10">
        <v>45481.993055555555</v>
      </c>
      <c r="K6890" s="11"/>
      <c r="L6890" s="11"/>
      <c r="M6890" s="11">
        <v>45481.092361111114</v>
      </c>
      <c r="N6890" s="11">
        <v>45481.119444444441</v>
      </c>
      <c r="O6890" s="8" t="s">
        <v>31</v>
      </c>
      <c r="P6890" t="s">
        <v>2316</v>
      </c>
      <c r="Q6890">
        <v>630.41</v>
      </c>
      <c r="R6890" t="s">
        <v>32</v>
      </c>
      <c r="S6890" t="s">
        <v>4678</v>
      </c>
      <c r="T6890" t="s">
        <v>4676</v>
      </c>
      <c r="U6890" cm="1">
        <f t="array" ref="U6890">IF(F6890&lt;=10000,40,IF(AND(F6890&gt;10001,F6890&lt;=25000),245, IF(AND(F6890&gt;=25001,F6890&lt;=50000),275,IF(AND(F6890&gt;=50001,F6890&lt;=100000),345,IF(AND(F6890&gt;=100001,F6890&lt;=200000),365,IF(AND(F6890&gt;=200001),395,FALSO))))))</f>
        <v>395</v>
      </c>
      <c r="V6890">
        <f t="shared" si="107"/>
        <v>395</v>
      </c>
      <c r="W6890" s="12" t="s">
        <v>35</v>
      </c>
    </row>
    <row r="6891" spans="1:23" x14ac:dyDescent="0.2">
      <c r="A6891" t="s">
        <v>4827</v>
      </c>
      <c r="B6891" t="s">
        <v>4828</v>
      </c>
      <c r="C6891" t="s">
        <v>1077</v>
      </c>
      <c r="D6891" t="s">
        <v>379</v>
      </c>
      <c r="E6891" t="s">
        <v>83</v>
      </c>
      <c r="F6891">
        <v>351534</v>
      </c>
      <c r="G6891" s="9" t="s">
        <v>28</v>
      </c>
      <c r="H6891" t="s">
        <v>30</v>
      </c>
      <c r="I6891" t="s">
        <v>1755</v>
      </c>
      <c r="J6891" s="10">
        <v>45482.993055555555</v>
      </c>
      <c r="K6891" s="11"/>
      <c r="L6891" s="11"/>
      <c r="M6891" s="11">
        <v>45482.073611111111</v>
      </c>
      <c r="N6891" s="11">
        <v>45482.15625</v>
      </c>
      <c r="O6891" s="8" t="s">
        <v>31</v>
      </c>
      <c r="P6891" t="s">
        <v>2042</v>
      </c>
      <c r="Q6891">
        <v>1839.18</v>
      </c>
      <c r="R6891" t="s">
        <v>32</v>
      </c>
      <c r="S6891" t="s">
        <v>4684</v>
      </c>
      <c r="T6891" t="s">
        <v>4683</v>
      </c>
      <c r="U6891" cm="1">
        <f t="array" ref="U6891">IF(F6891&lt;=10000,40,IF(AND(F6891&gt;10001,F6891&lt;=25000),245, IF(AND(F6891&gt;=25001,F6891&lt;=50000),275,IF(AND(F6891&gt;=50001,F6891&lt;=100000),345,IF(AND(F6891&gt;=100001,F6891&lt;=200000),365,IF(AND(F6891&gt;=200001),395,FALSO))))))</f>
        <v>395</v>
      </c>
      <c r="V6891">
        <f t="shared" si="107"/>
        <v>395</v>
      </c>
      <c r="W6891" s="12" t="s">
        <v>35</v>
      </c>
    </row>
    <row r="6892" spans="1:23" x14ac:dyDescent="0.2">
      <c r="A6892" t="s">
        <v>4827</v>
      </c>
      <c r="B6892" t="s">
        <v>4828</v>
      </c>
      <c r="C6892" t="s">
        <v>760</v>
      </c>
      <c r="D6892" t="s">
        <v>379</v>
      </c>
      <c r="E6892" t="s">
        <v>83</v>
      </c>
      <c r="F6892">
        <v>351534</v>
      </c>
      <c r="G6892" s="9" t="s">
        <v>28</v>
      </c>
      <c r="H6892" t="s">
        <v>30</v>
      </c>
      <c r="I6892" t="s">
        <v>1755</v>
      </c>
      <c r="J6892" s="10">
        <v>45483.993055555555</v>
      </c>
      <c r="K6892" s="11"/>
      <c r="L6892" s="11"/>
      <c r="M6892" s="11">
        <v>45483.104861111111</v>
      </c>
      <c r="N6892" s="11">
        <v>45483.186111111114</v>
      </c>
      <c r="O6892" s="8" t="s">
        <v>31</v>
      </c>
      <c r="P6892" t="s">
        <v>2269</v>
      </c>
      <c r="Q6892">
        <v>1839.18</v>
      </c>
      <c r="R6892" t="s">
        <v>32</v>
      </c>
      <c r="S6892" t="s">
        <v>4684</v>
      </c>
      <c r="T6892" t="s">
        <v>4683</v>
      </c>
      <c r="U6892" cm="1">
        <f t="array" ref="U6892">IF(F6892&lt;=10000,40,IF(AND(F6892&gt;10001,F6892&lt;=25000),245, IF(AND(F6892&gt;=25001,F6892&lt;=50000),275,IF(AND(F6892&gt;=50001,F6892&lt;=100000),345,IF(AND(F6892&gt;=100001,F6892&lt;=200000),365,IF(AND(F6892&gt;=200001),395,FALSO))))))</f>
        <v>395</v>
      </c>
      <c r="V6892">
        <f t="shared" si="107"/>
        <v>395</v>
      </c>
      <c r="W6892" s="12" t="s">
        <v>35</v>
      </c>
    </row>
    <row r="6893" spans="1:23" x14ac:dyDescent="0.2">
      <c r="A6893" t="s">
        <v>4827</v>
      </c>
      <c r="B6893" t="s">
        <v>4828</v>
      </c>
      <c r="C6893" t="s">
        <v>1195</v>
      </c>
      <c r="D6893" t="s">
        <v>379</v>
      </c>
      <c r="E6893" t="s">
        <v>83</v>
      </c>
      <c r="F6893">
        <v>351534</v>
      </c>
      <c r="G6893" s="9" t="s">
        <v>28</v>
      </c>
      <c r="H6893" t="s">
        <v>30</v>
      </c>
      <c r="I6893" t="s">
        <v>1755</v>
      </c>
      <c r="J6893" s="10">
        <v>45484.993055555555</v>
      </c>
      <c r="K6893" s="11"/>
      <c r="L6893" s="11"/>
      <c r="M6893" s="11">
        <v>45484.092361111114</v>
      </c>
      <c r="N6893" s="11">
        <v>45484.175694444442</v>
      </c>
      <c r="O6893" s="8" t="s">
        <v>31</v>
      </c>
      <c r="P6893" t="s">
        <v>3157</v>
      </c>
      <c r="Q6893">
        <v>1839.18</v>
      </c>
      <c r="R6893" t="s">
        <v>32</v>
      </c>
      <c r="S6893" t="s">
        <v>4684</v>
      </c>
      <c r="T6893" t="s">
        <v>4683</v>
      </c>
      <c r="U6893" cm="1">
        <f t="array" ref="U6893">IF(F6893&lt;=10000,40,IF(AND(F6893&gt;10001,F6893&lt;=25000),245, IF(AND(F6893&gt;=25001,F6893&lt;=50000),275,IF(AND(F6893&gt;=50001,F6893&lt;=100000),345,IF(AND(F6893&gt;=100001,F6893&lt;=200000),365,IF(AND(F6893&gt;=200001),395,FALSO))))))</f>
        <v>395</v>
      </c>
      <c r="V6893">
        <f t="shared" si="107"/>
        <v>395</v>
      </c>
      <c r="W6893" s="12" t="s">
        <v>35</v>
      </c>
    </row>
    <row r="6894" spans="1:23" x14ac:dyDescent="0.2">
      <c r="A6894" t="s">
        <v>4827</v>
      </c>
      <c r="B6894" t="s">
        <v>4828</v>
      </c>
      <c r="C6894" t="s">
        <v>750</v>
      </c>
      <c r="D6894" t="s">
        <v>379</v>
      </c>
      <c r="E6894" t="s">
        <v>83</v>
      </c>
      <c r="F6894">
        <v>351534</v>
      </c>
      <c r="G6894" s="9" t="s">
        <v>28</v>
      </c>
      <c r="H6894" t="s">
        <v>30</v>
      </c>
      <c r="I6894" t="s">
        <v>1755</v>
      </c>
      <c r="J6894" s="10">
        <v>45486.993055555555</v>
      </c>
      <c r="K6894" s="11" t="s">
        <v>23</v>
      </c>
      <c r="L6894" s="11" t="s">
        <v>23</v>
      </c>
      <c r="M6894" s="11">
        <v>45486.086111111108</v>
      </c>
      <c r="N6894" s="11">
        <v>45486.165277777778</v>
      </c>
      <c r="O6894" s="8" t="s">
        <v>31</v>
      </c>
      <c r="P6894" t="s">
        <v>2269</v>
      </c>
      <c r="Q6894">
        <v>1839.18</v>
      </c>
      <c r="R6894" t="s">
        <v>32</v>
      </c>
      <c r="S6894" t="s">
        <v>4684</v>
      </c>
      <c r="T6894" t="s">
        <v>4683</v>
      </c>
      <c r="U6894" cm="1">
        <f t="array" ref="U6894">IF(F6894&lt;=10000,40,IF(AND(F6894&gt;10001,F6894&lt;=25000),245, IF(AND(F6894&gt;=25001,F6894&lt;=50000),275,IF(AND(F6894&gt;=50001,F6894&lt;=100000),345,IF(AND(F6894&gt;=100001,F6894&lt;=200000),365,IF(AND(F6894&gt;=200001),395,FALSO))))))</f>
        <v>395</v>
      </c>
      <c r="V6894">
        <f t="shared" si="107"/>
        <v>395</v>
      </c>
      <c r="W6894" s="12" t="s">
        <v>35</v>
      </c>
    </row>
    <row r="6895" spans="1:23" x14ac:dyDescent="0.2">
      <c r="A6895" t="s">
        <v>4827</v>
      </c>
      <c r="B6895" t="s">
        <v>4828</v>
      </c>
      <c r="C6895" t="s">
        <v>1037</v>
      </c>
      <c r="D6895" t="s">
        <v>379</v>
      </c>
      <c r="E6895" t="s">
        <v>83</v>
      </c>
      <c r="F6895">
        <v>351534</v>
      </c>
      <c r="G6895" s="9" t="s">
        <v>28</v>
      </c>
      <c r="H6895" t="s">
        <v>30</v>
      </c>
      <c r="I6895" t="s">
        <v>1755</v>
      </c>
      <c r="J6895" s="10">
        <v>45487.993055555555</v>
      </c>
      <c r="K6895" s="11" t="s">
        <v>23</v>
      </c>
      <c r="L6895" s="11" t="s">
        <v>23</v>
      </c>
      <c r="M6895" s="11">
        <v>45487.104861111111</v>
      </c>
      <c r="N6895" s="11">
        <v>45487.188194444447</v>
      </c>
      <c r="O6895" s="8" t="s">
        <v>31</v>
      </c>
      <c r="P6895" t="s">
        <v>1894</v>
      </c>
      <c r="Q6895">
        <v>1839.18</v>
      </c>
      <c r="R6895" t="s">
        <v>32</v>
      </c>
      <c r="S6895" t="s">
        <v>4684</v>
      </c>
      <c r="T6895" t="s">
        <v>4683</v>
      </c>
      <c r="U6895" cm="1">
        <f t="array" ref="U6895">IF(F6895&lt;=10000,40,IF(AND(F6895&gt;10001,F6895&lt;=25000),245, IF(AND(F6895&gt;=25001,F6895&lt;=50000),275,IF(AND(F6895&gt;=50001,F6895&lt;=100000),345,IF(AND(F6895&gt;=100001,F6895&lt;=200000),365,IF(AND(F6895&gt;=200001),395,FALSO))))))</f>
        <v>395</v>
      </c>
      <c r="V6895">
        <f t="shared" si="107"/>
        <v>395</v>
      </c>
      <c r="W6895" s="12" t="s">
        <v>35</v>
      </c>
    </row>
    <row r="6896" spans="1:23" x14ac:dyDescent="0.2">
      <c r="A6896" t="s">
        <v>4827</v>
      </c>
      <c r="B6896" t="s">
        <v>4828</v>
      </c>
      <c r="C6896" t="s">
        <v>332</v>
      </c>
      <c r="D6896" t="s">
        <v>379</v>
      </c>
      <c r="E6896" t="s">
        <v>83</v>
      </c>
      <c r="F6896">
        <v>351534</v>
      </c>
      <c r="G6896" s="9" t="s">
        <v>28</v>
      </c>
      <c r="H6896" t="s">
        <v>30</v>
      </c>
      <c r="I6896" t="s">
        <v>1755</v>
      </c>
      <c r="J6896" s="10">
        <v>45488.993055555555</v>
      </c>
      <c r="K6896" s="11" t="s">
        <v>23</v>
      </c>
      <c r="L6896" s="11" t="s">
        <v>23</v>
      </c>
      <c r="M6896" s="11">
        <v>45488.1</v>
      </c>
      <c r="N6896" s="11">
        <v>45488.183333333334</v>
      </c>
      <c r="O6896" s="8" t="s">
        <v>31</v>
      </c>
      <c r="P6896" t="s">
        <v>3518</v>
      </c>
      <c r="Q6896">
        <v>1839.18</v>
      </c>
      <c r="R6896" t="s">
        <v>32</v>
      </c>
      <c r="S6896" t="s">
        <v>4684</v>
      </c>
      <c r="T6896" t="s">
        <v>4683</v>
      </c>
      <c r="U6896" cm="1">
        <f t="array" ref="U6896">IF(F6896&lt;=10000,40,IF(AND(F6896&gt;10001,F6896&lt;=25000),245, IF(AND(F6896&gt;=25001,F6896&lt;=50000),275,IF(AND(F6896&gt;=50001,F6896&lt;=100000),345,IF(AND(F6896&gt;=100001,F6896&lt;=200000),365,IF(AND(F6896&gt;=200001),395,FALSO))))))</f>
        <v>395</v>
      </c>
      <c r="V6896">
        <f t="shared" si="107"/>
        <v>395</v>
      </c>
      <c r="W6896" s="12" t="s">
        <v>35</v>
      </c>
    </row>
    <row r="6897" spans="1:23" x14ac:dyDescent="0.2">
      <c r="A6897" t="s">
        <v>4827</v>
      </c>
      <c r="B6897" t="s">
        <v>4828</v>
      </c>
      <c r="C6897" t="s">
        <v>376</v>
      </c>
      <c r="D6897" t="s">
        <v>379</v>
      </c>
      <c r="E6897" t="s">
        <v>83</v>
      </c>
      <c r="F6897">
        <v>351534</v>
      </c>
      <c r="G6897" s="9" t="s">
        <v>28</v>
      </c>
      <c r="H6897" t="s">
        <v>30</v>
      </c>
      <c r="I6897" t="s">
        <v>1755</v>
      </c>
      <c r="J6897" s="10">
        <v>45489.993055555555</v>
      </c>
      <c r="K6897" s="11" t="s">
        <v>23</v>
      </c>
      <c r="L6897" s="11" t="s">
        <v>23</v>
      </c>
      <c r="M6897" s="11">
        <v>45489.085416666669</v>
      </c>
      <c r="N6897" s="11">
        <v>45489.168055555558</v>
      </c>
      <c r="O6897" s="8" t="s">
        <v>31</v>
      </c>
      <c r="P6897" t="s">
        <v>3157</v>
      </c>
      <c r="Q6897">
        <v>1839.18</v>
      </c>
      <c r="R6897" t="s">
        <v>32</v>
      </c>
      <c r="S6897" t="s">
        <v>4684</v>
      </c>
      <c r="T6897" t="s">
        <v>4683</v>
      </c>
      <c r="U6897" cm="1">
        <f t="array" ref="U6897">IF(F6897&lt;=10000,40,IF(AND(F6897&gt;10001,F6897&lt;=25000),245, IF(AND(F6897&gt;=25001,F6897&lt;=50000),275,IF(AND(F6897&gt;=50001,F6897&lt;=100000),345,IF(AND(F6897&gt;=100001,F6897&lt;=200000),365,IF(AND(F6897&gt;=200001),395,FALSO))))))</f>
        <v>395</v>
      </c>
      <c r="V6897">
        <f t="shared" si="107"/>
        <v>395</v>
      </c>
      <c r="W6897" s="12" t="s">
        <v>35</v>
      </c>
    </row>
    <row r="6898" spans="1:23" x14ac:dyDescent="0.2">
      <c r="A6898" t="s">
        <v>4827</v>
      </c>
      <c r="B6898" t="s">
        <v>4828</v>
      </c>
      <c r="C6898" t="s">
        <v>674</v>
      </c>
      <c r="D6898" t="s">
        <v>379</v>
      </c>
      <c r="E6898" t="s">
        <v>83</v>
      </c>
      <c r="F6898">
        <v>351534</v>
      </c>
      <c r="G6898" s="9" t="s">
        <v>28</v>
      </c>
      <c r="H6898" t="s">
        <v>30</v>
      </c>
      <c r="I6898" t="s">
        <v>1755</v>
      </c>
      <c r="J6898" s="10">
        <v>45491.993055555555</v>
      </c>
      <c r="K6898" s="11" t="s">
        <v>23</v>
      </c>
      <c r="L6898" s="11" t="s">
        <v>23</v>
      </c>
      <c r="M6898" s="11">
        <v>45491.106249999997</v>
      </c>
      <c r="N6898" s="11">
        <v>45491.185416666667</v>
      </c>
      <c r="O6898" s="8" t="s">
        <v>31</v>
      </c>
      <c r="P6898" t="s">
        <v>2432</v>
      </c>
      <c r="Q6898">
        <v>1839.18</v>
      </c>
      <c r="R6898" t="s">
        <v>32</v>
      </c>
      <c r="S6898" t="s">
        <v>4684</v>
      </c>
      <c r="T6898" t="s">
        <v>4683</v>
      </c>
      <c r="U6898" cm="1">
        <f t="array" ref="U6898">IF(F6898&lt;=10000,40,IF(AND(F6898&gt;10001,F6898&lt;=25000),245, IF(AND(F6898&gt;=25001,F6898&lt;=50000),275,IF(AND(F6898&gt;=50001,F6898&lt;=100000),345,IF(AND(F6898&gt;=100001,F6898&lt;=200000),365,IF(AND(F6898&gt;=200001),395,FALSO))))))</f>
        <v>395</v>
      </c>
      <c r="V6898">
        <f t="shared" si="107"/>
        <v>395</v>
      </c>
      <c r="W6898" s="12" t="s">
        <v>35</v>
      </c>
    </row>
    <row r="6899" spans="1:23" x14ac:dyDescent="0.2">
      <c r="A6899" t="s">
        <v>4827</v>
      </c>
      <c r="B6899" t="s">
        <v>4828</v>
      </c>
      <c r="C6899" t="s">
        <v>1076</v>
      </c>
      <c r="D6899" t="s">
        <v>379</v>
      </c>
      <c r="E6899" t="s">
        <v>83</v>
      </c>
      <c r="F6899">
        <v>351534</v>
      </c>
      <c r="G6899" s="9" t="s">
        <v>28</v>
      </c>
      <c r="H6899" t="s">
        <v>30</v>
      </c>
      <c r="I6899" t="s">
        <v>1755</v>
      </c>
      <c r="J6899" s="10">
        <v>45492.993055555555</v>
      </c>
      <c r="K6899" s="11" t="s">
        <v>23</v>
      </c>
      <c r="L6899" s="11" t="s">
        <v>23</v>
      </c>
      <c r="M6899" s="11">
        <v>45492.093055555553</v>
      </c>
      <c r="N6899" s="11">
        <v>45492.172222222223</v>
      </c>
      <c r="O6899" s="8" t="s">
        <v>31</v>
      </c>
      <c r="P6899" t="s">
        <v>2849</v>
      </c>
      <c r="Q6899">
        <v>1839.18</v>
      </c>
      <c r="R6899" t="s">
        <v>32</v>
      </c>
      <c r="S6899" t="s">
        <v>4684</v>
      </c>
      <c r="T6899" t="s">
        <v>4683</v>
      </c>
      <c r="U6899" cm="1">
        <f t="array" ref="U6899">IF(F6899&lt;=10000,40,IF(AND(F6899&gt;10001,F6899&lt;=25000),245, IF(AND(F6899&gt;=25001,F6899&lt;=50000),275,IF(AND(F6899&gt;=50001,F6899&lt;=100000),345,IF(AND(F6899&gt;=100001,F6899&lt;=200000),365,IF(AND(F6899&gt;=200001),395,FALSO))))))</f>
        <v>395</v>
      </c>
      <c r="V6899">
        <f t="shared" si="107"/>
        <v>395</v>
      </c>
      <c r="W6899" s="12" t="s">
        <v>35</v>
      </c>
    </row>
    <row r="6900" spans="1:23" x14ac:dyDescent="0.2">
      <c r="A6900" t="s">
        <v>4827</v>
      </c>
      <c r="B6900" t="s">
        <v>4828</v>
      </c>
      <c r="C6900" t="s">
        <v>900</v>
      </c>
      <c r="D6900" t="s">
        <v>379</v>
      </c>
      <c r="E6900" t="s">
        <v>83</v>
      </c>
      <c r="F6900">
        <v>351534</v>
      </c>
      <c r="G6900" s="9" t="s">
        <v>28</v>
      </c>
      <c r="H6900" t="s">
        <v>30</v>
      </c>
      <c r="I6900" t="s">
        <v>1755</v>
      </c>
      <c r="J6900" s="10">
        <v>45493.993055555555</v>
      </c>
      <c r="K6900" s="11" t="s">
        <v>23</v>
      </c>
      <c r="L6900" s="11" t="s">
        <v>23</v>
      </c>
      <c r="M6900" s="11">
        <v>45493.093055555553</v>
      </c>
      <c r="N6900" s="11">
        <v>45493.169444444444</v>
      </c>
      <c r="O6900" s="8" t="s">
        <v>31</v>
      </c>
      <c r="P6900" t="s">
        <v>2302</v>
      </c>
      <c r="Q6900">
        <v>1839.18</v>
      </c>
      <c r="R6900" t="s">
        <v>32</v>
      </c>
      <c r="S6900" t="s">
        <v>4684</v>
      </c>
      <c r="T6900" t="s">
        <v>4683</v>
      </c>
      <c r="U6900" cm="1">
        <f t="array" ref="U6900">IF(F6900&lt;=10000,40,IF(AND(F6900&gt;10001,F6900&lt;=25000),245, IF(AND(F6900&gt;=25001,F6900&lt;=50000),275,IF(AND(F6900&gt;=50001,F6900&lt;=100000),345,IF(AND(F6900&gt;=100001,F6900&lt;=200000),365,IF(AND(F6900&gt;=200001),395,FALSO))))))</f>
        <v>395</v>
      </c>
      <c r="V6900">
        <f t="shared" si="107"/>
        <v>395</v>
      </c>
      <c r="W6900" s="12" t="s">
        <v>35</v>
      </c>
    </row>
    <row r="6901" spans="1:23" x14ac:dyDescent="0.2">
      <c r="A6901" t="s">
        <v>4827</v>
      </c>
      <c r="B6901" t="s">
        <v>4828</v>
      </c>
      <c r="C6901" t="s">
        <v>900</v>
      </c>
      <c r="D6901" t="s">
        <v>379</v>
      </c>
      <c r="E6901" t="s">
        <v>83</v>
      </c>
      <c r="F6901">
        <v>351534</v>
      </c>
      <c r="G6901" s="9" t="s">
        <v>28</v>
      </c>
      <c r="H6901" t="s">
        <v>30</v>
      </c>
      <c r="I6901" t="s">
        <v>1755</v>
      </c>
      <c r="J6901" s="10">
        <v>45494.993055555555</v>
      </c>
      <c r="K6901" s="11" t="s">
        <v>23</v>
      </c>
      <c r="L6901" s="11" t="s">
        <v>23</v>
      </c>
      <c r="M6901" s="11">
        <v>45494.094444444447</v>
      </c>
      <c r="N6901" s="11">
        <v>45494.177777777775</v>
      </c>
      <c r="O6901" s="8" t="s">
        <v>31</v>
      </c>
      <c r="P6901" t="s">
        <v>3985</v>
      </c>
      <c r="Q6901">
        <v>1839.18</v>
      </c>
      <c r="R6901" t="s">
        <v>32</v>
      </c>
      <c r="S6901" t="s">
        <v>4684</v>
      </c>
      <c r="T6901" t="s">
        <v>4683</v>
      </c>
      <c r="U6901" cm="1">
        <f t="array" ref="U6901">IF(F6901&lt;=10000,40,IF(AND(F6901&gt;10001,F6901&lt;=25000),245, IF(AND(F6901&gt;=25001,F6901&lt;=50000),275,IF(AND(F6901&gt;=50001,F6901&lt;=100000),345,IF(AND(F6901&gt;=100001,F6901&lt;=200000),365,IF(AND(F6901&gt;=200001),395,FALSO))))))</f>
        <v>395</v>
      </c>
      <c r="V6901">
        <f t="shared" si="107"/>
        <v>395</v>
      </c>
      <c r="W6901" s="12" t="s">
        <v>35</v>
      </c>
    </row>
    <row r="6902" spans="1:23" x14ac:dyDescent="0.2">
      <c r="A6902" t="s">
        <v>4827</v>
      </c>
      <c r="B6902" t="s">
        <v>4828</v>
      </c>
      <c r="C6902" t="s">
        <v>670</v>
      </c>
      <c r="D6902" t="s">
        <v>379</v>
      </c>
      <c r="E6902" t="s">
        <v>83</v>
      </c>
      <c r="F6902">
        <v>351534</v>
      </c>
      <c r="G6902" s="9" t="s">
        <v>28</v>
      </c>
      <c r="H6902" t="s">
        <v>30</v>
      </c>
      <c r="I6902" t="s">
        <v>1755</v>
      </c>
      <c r="J6902" s="10">
        <v>45495.104166666664</v>
      </c>
      <c r="K6902" s="11" t="s">
        <v>23</v>
      </c>
      <c r="L6902" s="11" t="s">
        <v>23</v>
      </c>
      <c r="M6902" s="11">
        <v>45495.210416666669</v>
      </c>
      <c r="N6902" s="11">
        <v>45495.237500000003</v>
      </c>
      <c r="O6902" s="8" t="s">
        <v>31</v>
      </c>
      <c r="P6902" t="s">
        <v>4049</v>
      </c>
      <c r="Q6902">
        <v>630.41</v>
      </c>
      <c r="R6902" t="s">
        <v>32</v>
      </c>
      <c r="S6902" t="s">
        <v>4678</v>
      </c>
      <c r="T6902" t="s">
        <v>4676</v>
      </c>
      <c r="U6902" cm="1">
        <f t="array" ref="U6902">IF(F6902&lt;=10000,40,IF(AND(F6902&gt;10001,F6902&lt;=25000),245, IF(AND(F6902&gt;=25001,F6902&lt;=50000),275,IF(AND(F6902&gt;=50001,F6902&lt;=100000),345,IF(AND(F6902&gt;=100001,F6902&lt;=200000),365,IF(AND(F6902&gt;=200001),395,FALSO))))))</f>
        <v>395</v>
      </c>
      <c r="V6902">
        <f t="shared" si="107"/>
        <v>395</v>
      </c>
      <c r="W6902" s="12" t="s">
        <v>35</v>
      </c>
    </row>
    <row r="6903" spans="1:23" x14ac:dyDescent="0.2">
      <c r="A6903" t="s">
        <v>4827</v>
      </c>
      <c r="B6903" t="s">
        <v>4828</v>
      </c>
      <c r="C6903" t="s">
        <v>670</v>
      </c>
      <c r="D6903" t="s">
        <v>379</v>
      </c>
      <c r="E6903" t="s">
        <v>83</v>
      </c>
      <c r="F6903">
        <v>351534</v>
      </c>
      <c r="G6903" s="9" t="s">
        <v>28</v>
      </c>
      <c r="H6903" t="s">
        <v>30</v>
      </c>
      <c r="I6903" t="s">
        <v>1755</v>
      </c>
      <c r="J6903" s="10">
        <v>45496.01666666667</v>
      </c>
      <c r="K6903" s="11" t="s">
        <v>23</v>
      </c>
      <c r="L6903" s="11" t="s">
        <v>23</v>
      </c>
      <c r="M6903" s="11">
        <v>45496.100694444445</v>
      </c>
      <c r="N6903" s="11">
        <v>45496.12777777778</v>
      </c>
      <c r="O6903" s="8" t="s">
        <v>31</v>
      </c>
      <c r="P6903" t="s">
        <v>2159</v>
      </c>
      <c r="Q6903">
        <v>630.41</v>
      </c>
      <c r="R6903" t="s">
        <v>32</v>
      </c>
      <c r="S6903" t="s">
        <v>4678</v>
      </c>
      <c r="T6903" t="s">
        <v>4676</v>
      </c>
      <c r="U6903" cm="1">
        <f t="array" ref="U6903">IF(F6903&lt;=10000,40,IF(AND(F6903&gt;10001,F6903&lt;=25000),245, IF(AND(F6903&gt;=25001,F6903&lt;=50000),275,IF(AND(F6903&gt;=50001,F6903&lt;=100000),345,IF(AND(F6903&gt;=100001,F6903&lt;=200000),365,IF(AND(F6903&gt;=200001),395,FALSO))))))</f>
        <v>395</v>
      </c>
      <c r="V6903">
        <f t="shared" si="107"/>
        <v>395</v>
      </c>
      <c r="W6903" s="12" t="s">
        <v>35</v>
      </c>
    </row>
    <row r="6904" spans="1:23" x14ac:dyDescent="0.2">
      <c r="A6904" t="s">
        <v>4827</v>
      </c>
      <c r="B6904" t="s">
        <v>4828</v>
      </c>
      <c r="C6904" t="s">
        <v>1077</v>
      </c>
      <c r="D6904" t="s">
        <v>379</v>
      </c>
      <c r="E6904" t="s">
        <v>83</v>
      </c>
      <c r="F6904">
        <v>351534</v>
      </c>
      <c r="G6904" s="9" t="s">
        <v>28</v>
      </c>
      <c r="H6904" t="s">
        <v>30</v>
      </c>
      <c r="I6904" t="s">
        <v>1755</v>
      </c>
      <c r="J6904" s="10">
        <v>45497.006944444445</v>
      </c>
      <c r="K6904" s="11" t="s">
        <v>23</v>
      </c>
      <c r="L6904" s="11" t="s">
        <v>23</v>
      </c>
      <c r="M6904" s="11">
        <v>45497.103472222225</v>
      </c>
      <c r="N6904" s="11">
        <v>45497.1875</v>
      </c>
      <c r="O6904" s="8" t="s">
        <v>31</v>
      </c>
      <c r="P6904" t="s">
        <v>4199</v>
      </c>
      <c r="Q6904">
        <v>1839.18</v>
      </c>
      <c r="R6904" t="s">
        <v>32</v>
      </c>
      <c r="S6904" t="s">
        <v>4684</v>
      </c>
      <c r="T6904" t="s">
        <v>4683</v>
      </c>
      <c r="U6904" cm="1">
        <f t="array" ref="U6904">IF(F6904&lt;=10000,40,IF(AND(F6904&gt;10001,F6904&lt;=25000),245, IF(AND(F6904&gt;=25001,F6904&lt;=50000),275,IF(AND(F6904&gt;=50001,F6904&lt;=100000),345,IF(AND(F6904&gt;=100001,F6904&lt;=200000),365,IF(AND(F6904&gt;=200001),395,FALSO))))))</f>
        <v>395</v>
      </c>
      <c r="V6904">
        <f t="shared" si="107"/>
        <v>395</v>
      </c>
      <c r="W6904" s="12" t="s">
        <v>35</v>
      </c>
    </row>
    <row r="6905" spans="1:23" x14ac:dyDescent="0.2">
      <c r="A6905" t="s">
        <v>4827</v>
      </c>
      <c r="B6905" t="s">
        <v>4828</v>
      </c>
      <c r="C6905" t="s">
        <v>532</v>
      </c>
      <c r="D6905" t="s">
        <v>379</v>
      </c>
      <c r="E6905" t="s">
        <v>83</v>
      </c>
      <c r="F6905">
        <v>351534</v>
      </c>
      <c r="G6905" s="9" t="s">
        <v>28</v>
      </c>
      <c r="H6905" t="s">
        <v>30</v>
      </c>
      <c r="I6905" t="s">
        <v>1755</v>
      </c>
      <c r="J6905" s="10">
        <v>45498.993055555555</v>
      </c>
      <c r="K6905" s="11" t="s">
        <v>23</v>
      </c>
      <c r="L6905" s="11" t="s">
        <v>23</v>
      </c>
      <c r="M6905" s="11">
        <v>45498.09375</v>
      </c>
      <c r="N6905" s="11">
        <v>45498.120833333334</v>
      </c>
      <c r="O6905" s="8" t="s">
        <v>31</v>
      </c>
      <c r="P6905" t="s">
        <v>4275</v>
      </c>
      <c r="Q6905">
        <v>630.41</v>
      </c>
      <c r="R6905" t="s">
        <v>32</v>
      </c>
      <c r="S6905" t="s">
        <v>4678</v>
      </c>
      <c r="T6905" t="s">
        <v>4676</v>
      </c>
      <c r="U6905" cm="1">
        <f t="array" ref="U6905">IF(F6905&lt;=10000,40,IF(AND(F6905&gt;10001,F6905&lt;=25000),245, IF(AND(F6905&gt;=25001,F6905&lt;=50000),275,IF(AND(F6905&gt;=50001,F6905&lt;=100000),345,IF(AND(F6905&gt;=100001,F6905&lt;=200000),365,IF(AND(F6905&gt;=200001),395,FALSO))))))</f>
        <v>395</v>
      </c>
      <c r="V6905">
        <f t="shared" si="107"/>
        <v>395</v>
      </c>
      <c r="W6905" s="12" t="s">
        <v>35</v>
      </c>
    </row>
    <row r="6906" spans="1:23" x14ac:dyDescent="0.2">
      <c r="A6906" t="s">
        <v>4827</v>
      </c>
      <c r="B6906" t="s">
        <v>4828</v>
      </c>
      <c r="C6906" t="s">
        <v>974</v>
      </c>
      <c r="D6906" t="s">
        <v>379</v>
      </c>
      <c r="E6906" t="s">
        <v>83</v>
      </c>
      <c r="F6906">
        <v>351534</v>
      </c>
      <c r="G6906" s="9" t="s">
        <v>28</v>
      </c>
      <c r="H6906" t="s">
        <v>30</v>
      </c>
      <c r="I6906" t="s">
        <v>1755</v>
      </c>
      <c r="J6906" s="10">
        <v>45499.993055555555</v>
      </c>
      <c r="K6906" s="11" t="s">
        <v>23</v>
      </c>
      <c r="L6906" s="11" t="s">
        <v>23</v>
      </c>
      <c r="M6906" s="11">
        <v>45499.086111111108</v>
      </c>
      <c r="N6906" s="11">
        <v>45499.112500000003</v>
      </c>
      <c r="O6906" s="8" t="s">
        <v>31</v>
      </c>
      <c r="P6906" t="s">
        <v>2316</v>
      </c>
      <c r="Q6906">
        <v>630.41</v>
      </c>
      <c r="R6906" t="s">
        <v>32</v>
      </c>
      <c r="S6906" t="s">
        <v>4678</v>
      </c>
      <c r="T6906" t="s">
        <v>4676</v>
      </c>
      <c r="U6906" cm="1">
        <f t="array" ref="U6906">IF(F6906&lt;=10000,40,IF(AND(F6906&gt;10001,F6906&lt;=25000),245, IF(AND(F6906&gt;=25001,F6906&lt;=50000),275,IF(AND(F6906&gt;=50001,F6906&lt;=100000),345,IF(AND(F6906&gt;=100001,F6906&lt;=200000),365,IF(AND(F6906&gt;=200001),395,FALSO))))))</f>
        <v>395</v>
      </c>
      <c r="V6906">
        <f t="shared" si="107"/>
        <v>395</v>
      </c>
      <c r="W6906" s="12" t="s">
        <v>35</v>
      </c>
    </row>
    <row r="6907" spans="1:23" x14ac:dyDescent="0.2">
      <c r="A6907" t="s">
        <v>4827</v>
      </c>
      <c r="B6907" t="s">
        <v>4828</v>
      </c>
      <c r="C6907" t="s">
        <v>1079</v>
      </c>
      <c r="D6907" t="s">
        <v>379</v>
      </c>
      <c r="E6907" t="s">
        <v>83</v>
      </c>
      <c r="F6907">
        <v>351534</v>
      </c>
      <c r="G6907" s="9" t="s">
        <v>28</v>
      </c>
      <c r="H6907" t="s">
        <v>30</v>
      </c>
      <c r="I6907" t="s">
        <v>1755</v>
      </c>
      <c r="J6907" s="10">
        <v>45500.770833333336</v>
      </c>
      <c r="K6907" s="11" t="s">
        <v>23</v>
      </c>
      <c r="L6907" s="11" t="s">
        <v>23</v>
      </c>
      <c r="M6907" s="11">
        <v>45500.870138888888</v>
      </c>
      <c r="N6907" s="11">
        <v>45500.938888888886</v>
      </c>
      <c r="O6907" s="8" t="s">
        <v>31</v>
      </c>
      <c r="P6907" t="s">
        <v>2042</v>
      </c>
      <c r="Q6907">
        <v>1839.18</v>
      </c>
      <c r="R6907" t="s">
        <v>32</v>
      </c>
      <c r="S6907" t="s">
        <v>4683</v>
      </c>
      <c r="T6907" t="s">
        <v>4684</v>
      </c>
      <c r="U6907" cm="1">
        <f t="array" ref="U6907">IF(F6907&lt;=10000,40,IF(AND(F6907&gt;10001,F6907&lt;=25000),245, IF(AND(F6907&gt;=25001,F6907&lt;=50000),275,IF(AND(F6907&gt;=50001,F6907&lt;=100000),345,IF(AND(F6907&gt;=100001,F6907&lt;=200000),365,IF(AND(F6907&gt;=200001),395,FALSO))))))</f>
        <v>395</v>
      </c>
      <c r="V6907">
        <f t="shared" si="107"/>
        <v>395</v>
      </c>
      <c r="W6907" s="12" t="s">
        <v>35</v>
      </c>
    </row>
    <row r="6908" spans="1:23" x14ac:dyDescent="0.2">
      <c r="A6908" t="s">
        <v>4827</v>
      </c>
      <c r="B6908" t="s">
        <v>4828</v>
      </c>
      <c r="C6908" t="s">
        <v>1251</v>
      </c>
      <c r="D6908" t="s">
        <v>379</v>
      </c>
      <c r="E6908" t="s">
        <v>83</v>
      </c>
      <c r="F6908">
        <v>351534</v>
      </c>
      <c r="G6908" s="9" t="s">
        <v>28</v>
      </c>
      <c r="H6908" t="s">
        <v>30</v>
      </c>
      <c r="I6908" t="s">
        <v>1755</v>
      </c>
      <c r="J6908" s="10">
        <v>45501.993055555555</v>
      </c>
      <c r="K6908" s="11" t="s">
        <v>23</v>
      </c>
      <c r="L6908" s="11" t="s">
        <v>23</v>
      </c>
      <c r="M6908" s="11">
        <v>45501.087500000001</v>
      </c>
      <c r="N6908" s="11">
        <v>45501.115277777775</v>
      </c>
      <c r="O6908" s="8" t="s">
        <v>31</v>
      </c>
      <c r="P6908" t="s">
        <v>1894</v>
      </c>
      <c r="Q6908">
        <v>630.41</v>
      </c>
      <c r="R6908" t="s">
        <v>32</v>
      </c>
      <c r="S6908" t="s">
        <v>4678</v>
      </c>
      <c r="T6908" t="s">
        <v>4676</v>
      </c>
      <c r="U6908" cm="1">
        <f t="array" ref="U6908">IF(F6908&lt;=10000,40,IF(AND(F6908&gt;10001,F6908&lt;=25000),245, IF(AND(F6908&gt;=25001,F6908&lt;=50000),275,IF(AND(F6908&gt;=50001,F6908&lt;=100000),345,IF(AND(F6908&gt;=100001,F6908&lt;=200000),365,IF(AND(F6908&gt;=200001),395,FALSO))))))</f>
        <v>395</v>
      </c>
      <c r="V6908">
        <f t="shared" si="107"/>
        <v>395</v>
      </c>
      <c r="W6908" s="12" t="s">
        <v>35</v>
      </c>
    </row>
    <row r="6909" spans="1:23" x14ac:dyDescent="0.2">
      <c r="A6909" t="s">
        <v>4827</v>
      </c>
      <c r="B6909" t="s">
        <v>4828</v>
      </c>
      <c r="C6909" t="s">
        <v>354</v>
      </c>
      <c r="D6909" t="s">
        <v>379</v>
      </c>
      <c r="E6909" t="s">
        <v>83</v>
      </c>
      <c r="F6909">
        <v>351534</v>
      </c>
      <c r="G6909" s="9" t="s">
        <v>28</v>
      </c>
      <c r="H6909" t="s">
        <v>30</v>
      </c>
      <c r="I6909" t="s">
        <v>1755</v>
      </c>
      <c r="J6909" s="10">
        <v>45502.993055555555</v>
      </c>
      <c r="K6909" s="11" t="s">
        <v>23</v>
      </c>
      <c r="L6909" s="11" t="s">
        <v>23</v>
      </c>
      <c r="M6909" s="11">
        <v>45502.086111111108</v>
      </c>
      <c r="N6909" s="11">
        <v>45502.168055555558</v>
      </c>
      <c r="O6909" s="8" t="s">
        <v>31</v>
      </c>
      <c r="P6909" t="s">
        <v>4526</v>
      </c>
      <c r="Q6909">
        <v>1839.18</v>
      </c>
      <c r="R6909" t="s">
        <v>32</v>
      </c>
      <c r="S6909" t="s">
        <v>4684</v>
      </c>
      <c r="T6909" t="s">
        <v>4683</v>
      </c>
      <c r="U6909" cm="1">
        <f t="array" ref="U6909">IF(F6909&lt;=10000,40,IF(AND(F6909&gt;10001,F6909&lt;=25000),245, IF(AND(F6909&gt;=25001,F6909&lt;=50000),275,IF(AND(F6909&gt;=50001,F6909&lt;=100000),345,IF(AND(F6909&gt;=100001,F6909&lt;=200000),365,IF(AND(F6909&gt;=200001),395,FALSO))))))</f>
        <v>395</v>
      </c>
      <c r="V6909">
        <f t="shared" si="107"/>
        <v>395</v>
      </c>
      <c r="W6909" s="12" t="s">
        <v>35</v>
      </c>
    </row>
    <row r="6910" spans="1:23" x14ac:dyDescent="0.2">
      <c r="A6910" t="s">
        <v>4827</v>
      </c>
      <c r="B6910" t="s">
        <v>4828</v>
      </c>
      <c r="C6910" t="s">
        <v>523</v>
      </c>
      <c r="D6910" t="s">
        <v>379</v>
      </c>
      <c r="E6910" t="s">
        <v>83</v>
      </c>
      <c r="F6910">
        <v>351534</v>
      </c>
      <c r="G6910" s="9" t="s">
        <v>28</v>
      </c>
      <c r="H6910" t="s">
        <v>30</v>
      </c>
      <c r="I6910" t="s">
        <v>1755</v>
      </c>
      <c r="J6910" s="10">
        <v>45503.993055555555</v>
      </c>
      <c r="K6910" s="11" t="s">
        <v>23</v>
      </c>
      <c r="L6910" s="11" t="s">
        <v>23</v>
      </c>
      <c r="M6910" s="11">
        <v>45503.086805555555</v>
      </c>
      <c r="N6910" s="11">
        <v>45503.170138888891</v>
      </c>
      <c r="O6910" s="8" t="s">
        <v>31</v>
      </c>
      <c r="P6910" t="s">
        <v>4595</v>
      </c>
      <c r="Q6910">
        <v>1839.18</v>
      </c>
      <c r="R6910" t="s">
        <v>32</v>
      </c>
      <c r="S6910" t="s">
        <v>4684</v>
      </c>
      <c r="T6910" t="s">
        <v>4683</v>
      </c>
      <c r="U6910" cm="1">
        <f t="array" ref="U6910">IF(F6910&lt;=10000,40,IF(AND(F6910&gt;10001,F6910&lt;=25000),245, IF(AND(F6910&gt;=25001,F6910&lt;=50000),275,IF(AND(F6910&gt;=50001,F6910&lt;=100000),345,IF(AND(F6910&gt;=100001,F6910&lt;=200000),365,IF(AND(F6910&gt;=200001),395,FALSO))))))</f>
        <v>395</v>
      </c>
      <c r="V6910">
        <f t="shared" si="107"/>
        <v>395</v>
      </c>
      <c r="W6910" s="12" t="s">
        <v>35</v>
      </c>
    </row>
    <row r="6911" spans="1:23" x14ac:dyDescent="0.2">
      <c r="A6911" t="s">
        <v>4827</v>
      </c>
      <c r="B6911" t="s">
        <v>4828</v>
      </c>
      <c r="C6911" t="s">
        <v>672</v>
      </c>
      <c r="D6911" t="s">
        <v>379</v>
      </c>
      <c r="E6911" t="s">
        <v>83</v>
      </c>
      <c r="F6911">
        <v>351534</v>
      </c>
      <c r="G6911" s="9" t="s">
        <v>28</v>
      </c>
      <c r="H6911" t="s">
        <v>30</v>
      </c>
      <c r="I6911" t="s">
        <v>1755</v>
      </c>
      <c r="J6911" s="10">
        <v>45504.993055555555</v>
      </c>
      <c r="K6911" s="11" t="s">
        <v>23</v>
      </c>
      <c r="L6911" s="11" t="s">
        <v>23</v>
      </c>
      <c r="M6911" s="11">
        <v>45504.093055555553</v>
      </c>
      <c r="N6911" s="11">
        <v>45504.120138888888</v>
      </c>
      <c r="O6911" s="8" t="s">
        <v>31</v>
      </c>
      <c r="P6911" t="s">
        <v>1894</v>
      </c>
      <c r="Q6911">
        <v>630.41</v>
      </c>
      <c r="R6911" t="s">
        <v>32</v>
      </c>
      <c r="S6911" t="s">
        <v>4678</v>
      </c>
      <c r="T6911" t="s">
        <v>4676</v>
      </c>
      <c r="U6911" cm="1">
        <f t="array" ref="U6911">IF(F6911&lt;=10000,40,IF(AND(F6911&gt;10001,F6911&lt;=25000),245, IF(AND(F6911&gt;=25001,F6911&lt;=50000),275,IF(AND(F6911&gt;=50001,F6911&lt;=100000),345,IF(AND(F6911&gt;=100001,F6911&lt;=200000),365,IF(AND(F6911&gt;=200001),395,FALSO))))))</f>
        <v>395</v>
      </c>
      <c r="V6911">
        <f t="shared" si="107"/>
        <v>395</v>
      </c>
      <c r="W6911" s="12" t="s">
        <v>35</v>
      </c>
    </row>
    <row r="6912" spans="1:23" x14ac:dyDescent="0.2">
      <c r="A6912" t="s">
        <v>4827</v>
      </c>
      <c r="B6912" t="s">
        <v>4828</v>
      </c>
      <c r="C6912" t="s">
        <v>332</v>
      </c>
      <c r="D6912" t="s">
        <v>380</v>
      </c>
      <c r="E6912" t="s">
        <v>83</v>
      </c>
      <c r="F6912">
        <v>351534</v>
      </c>
      <c r="G6912" s="9" t="s">
        <v>28</v>
      </c>
      <c r="H6912" t="s">
        <v>1757</v>
      </c>
      <c r="I6912" t="s">
        <v>30</v>
      </c>
      <c r="J6912" s="10">
        <v>45474.694444444445</v>
      </c>
      <c r="K6912" s="11"/>
      <c r="L6912" s="11"/>
      <c r="M6912" s="11">
        <v>45474.853472222225</v>
      </c>
      <c r="N6912" s="11">
        <v>45474.938888888886</v>
      </c>
      <c r="O6912" s="8" t="s">
        <v>31</v>
      </c>
      <c r="P6912" t="s">
        <v>2038</v>
      </c>
      <c r="Q6912">
        <v>1839.18</v>
      </c>
      <c r="R6912" t="s">
        <v>32</v>
      </c>
      <c r="S6912" t="s">
        <v>4683</v>
      </c>
      <c r="T6912" t="s">
        <v>4684</v>
      </c>
      <c r="U6912" cm="1">
        <f t="array" ref="U6912">IF(F6912&lt;=10000,40,IF(AND(F6912&gt;10001,F6912&lt;=25000),245, IF(AND(F6912&gt;=25001,F6912&lt;=50000),275,IF(AND(F6912&gt;=50001,F6912&lt;=100000),345,IF(AND(F6912&gt;=100001,F6912&lt;=200000),365,IF(AND(F6912&gt;=200001),395,FALSO))))))</f>
        <v>395</v>
      </c>
      <c r="V6912">
        <f t="shared" si="107"/>
        <v>395</v>
      </c>
      <c r="W6912" s="12" t="s">
        <v>35</v>
      </c>
    </row>
    <row r="6913" spans="1:23" x14ac:dyDescent="0.2">
      <c r="A6913" t="s">
        <v>4827</v>
      </c>
      <c r="B6913" t="s">
        <v>4828</v>
      </c>
      <c r="C6913" t="s">
        <v>517</v>
      </c>
      <c r="D6913" t="s">
        <v>380</v>
      </c>
      <c r="E6913" t="s">
        <v>83</v>
      </c>
      <c r="F6913">
        <v>351534</v>
      </c>
      <c r="G6913" s="9" t="s">
        <v>28</v>
      </c>
      <c r="H6913" t="s">
        <v>1757</v>
      </c>
      <c r="I6913" t="s">
        <v>30</v>
      </c>
      <c r="J6913" s="10">
        <v>45475.772916666669</v>
      </c>
      <c r="K6913" s="11"/>
      <c r="L6913" s="11"/>
      <c r="M6913" s="11">
        <v>45475.857638888891</v>
      </c>
      <c r="N6913" s="11">
        <v>45475.945833333331</v>
      </c>
      <c r="O6913" s="8" t="s">
        <v>31</v>
      </c>
      <c r="P6913" t="s">
        <v>2042</v>
      </c>
      <c r="Q6913">
        <v>1839.18</v>
      </c>
      <c r="R6913" t="s">
        <v>32</v>
      </c>
      <c r="S6913" t="s">
        <v>4683</v>
      </c>
      <c r="T6913" t="s">
        <v>4684</v>
      </c>
      <c r="U6913" cm="1">
        <f t="array" ref="U6913">IF(F6913&lt;=10000,40,IF(AND(F6913&gt;10001,F6913&lt;=25000),245, IF(AND(F6913&gt;=25001,F6913&lt;=50000),275,IF(AND(F6913&gt;=50001,F6913&lt;=100000),345,IF(AND(F6913&gt;=100001,F6913&lt;=200000),365,IF(AND(F6913&gt;=200001),395,FALSO))))))</f>
        <v>395</v>
      </c>
      <c r="V6913">
        <f t="shared" si="107"/>
        <v>395</v>
      </c>
      <c r="W6913" s="12" t="s">
        <v>35</v>
      </c>
    </row>
    <row r="6914" spans="1:23" x14ac:dyDescent="0.2">
      <c r="A6914" t="s">
        <v>4827</v>
      </c>
      <c r="B6914" t="s">
        <v>4828</v>
      </c>
      <c r="C6914" t="s">
        <v>332</v>
      </c>
      <c r="D6914" t="s">
        <v>380</v>
      </c>
      <c r="E6914" t="s">
        <v>83</v>
      </c>
      <c r="F6914">
        <v>351534</v>
      </c>
      <c r="G6914" s="9" t="s">
        <v>28</v>
      </c>
      <c r="H6914" t="s">
        <v>1757</v>
      </c>
      <c r="I6914" t="s">
        <v>30</v>
      </c>
      <c r="J6914" s="10">
        <v>45476.694444444445</v>
      </c>
      <c r="K6914" s="11"/>
      <c r="L6914" s="11"/>
      <c r="M6914" s="11">
        <v>45476.853472222225</v>
      </c>
      <c r="N6914" s="11">
        <v>45476.942361111112</v>
      </c>
      <c r="O6914" s="8" t="s">
        <v>31</v>
      </c>
      <c r="P6914" t="s">
        <v>2315</v>
      </c>
      <c r="Q6914">
        <v>1839.18</v>
      </c>
      <c r="R6914" t="s">
        <v>32</v>
      </c>
      <c r="S6914" t="s">
        <v>4683</v>
      </c>
      <c r="T6914" t="s">
        <v>4684</v>
      </c>
      <c r="U6914" cm="1">
        <f t="array" ref="U6914">IF(F6914&lt;=10000,40,IF(AND(F6914&gt;10001,F6914&lt;=25000),245, IF(AND(F6914&gt;=25001,F6914&lt;=50000),275,IF(AND(F6914&gt;=50001,F6914&lt;=100000),345,IF(AND(F6914&gt;=100001,F6914&lt;=200000),365,IF(AND(F6914&gt;=200001),395,FALSO))))))</f>
        <v>395</v>
      </c>
      <c r="V6914">
        <f t="shared" ref="V6914:V6977" si="108">U6914</f>
        <v>395</v>
      </c>
      <c r="W6914" s="12" t="s">
        <v>35</v>
      </c>
    </row>
    <row r="6915" spans="1:23" x14ac:dyDescent="0.2">
      <c r="A6915" t="s">
        <v>4827</v>
      </c>
      <c r="B6915" t="s">
        <v>4828</v>
      </c>
      <c r="C6915" t="s">
        <v>750</v>
      </c>
      <c r="D6915" t="s">
        <v>380</v>
      </c>
      <c r="E6915" t="s">
        <v>83</v>
      </c>
      <c r="F6915">
        <v>351534</v>
      </c>
      <c r="G6915" s="9" t="s">
        <v>28</v>
      </c>
      <c r="H6915" t="s">
        <v>1757</v>
      </c>
      <c r="I6915" t="s">
        <v>30</v>
      </c>
      <c r="J6915" s="10">
        <v>45477.765277777777</v>
      </c>
      <c r="K6915" s="11"/>
      <c r="L6915" s="11"/>
      <c r="M6915" s="11">
        <v>45477.85</v>
      </c>
      <c r="N6915" s="11">
        <v>45477.936805555553</v>
      </c>
      <c r="O6915" s="8" t="s">
        <v>31</v>
      </c>
      <c r="P6915" t="s">
        <v>2042</v>
      </c>
      <c r="Q6915">
        <v>1839.18</v>
      </c>
      <c r="R6915" t="s">
        <v>32</v>
      </c>
      <c r="S6915" t="s">
        <v>4683</v>
      </c>
      <c r="T6915" t="s">
        <v>4684</v>
      </c>
      <c r="U6915" cm="1">
        <f t="array" ref="U6915">IF(F6915&lt;=10000,40,IF(AND(F6915&gt;10001,F6915&lt;=25000),245, IF(AND(F6915&gt;=25001,F6915&lt;=50000),275,IF(AND(F6915&gt;=50001,F6915&lt;=100000),345,IF(AND(F6915&gt;=100001,F6915&lt;=200000),365,IF(AND(F6915&gt;=200001),395,FALSO))))))</f>
        <v>395</v>
      </c>
      <c r="V6915">
        <f t="shared" si="108"/>
        <v>395</v>
      </c>
      <c r="W6915" s="12" t="s">
        <v>35</v>
      </c>
    </row>
    <row r="6916" spans="1:23" x14ac:dyDescent="0.2">
      <c r="A6916" t="s">
        <v>4827</v>
      </c>
      <c r="B6916" t="s">
        <v>4828</v>
      </c>
      <c r="C6916" t="s">
        <v>823</v>
      </c>
      <c r="D6916" t="s">
        <v>380</v>
      </c>
      <c r="E6916" t="s">
        <v>83</v>
      </c>
      <c r="F6916">
        <v>351534</v>
      </c>
      <c r="G6916" s="9" t="s">
        <v>28</v>
      </c>
      <c r="H6916" t="s">
        <v>1757</v>
      </c>
      <c r="I6916" t="s">
        <v>30</v>
      </c>
      <c r="J6916" s="10">
        <v>45478.694444444445</v>
      </c>
      <c r="K6916" s="11"/>
      <c r="L6916" s="11"/>
      <c r="M6916" s="11">
        <v>45478.854861111111</v>
      </c>
      <c r="N6916" s="11">
        <v>45478.941666666666</v>
      </c>
      <c r="O6916" s="8" t="s">
        <v>31</v>
      </c>
      <c r="P6916" t="s">
        <v>2533</v>
      </c>
      <c r="Q6916">
        <v>1839.18</v>
      </c>
      <c r="R6916" t="s">
        <v>32</v>
      </c>
      <c r="S6916" t="s">
        <v>4683</v>
      </c>
      <c r="T6916" t="s">
        <v>4684</v>
      </c>
      <c r="U6916" cm="1">
        <f t="array" ref="U6916">IF(F6916&lt;=10000,40,IF(AND(F6916&gt;10001,F6916&lt;=25000),245, IF(AND(F6916&gt;=25001,F6916&lt;=50000),275,IF(AND(F6916&gt;=50001,F6916&lt;=100000),345,IF(AND(F6916&gt;=100001,F6916&lt;=200000),365,IF(AND(F6916&gt;=200001),395,FALSO))))))</f>
        <v>395</v>
      </c>
      <c r="V6916">
        <f t="shared" si="108"/>
        <v>395</v>
      </c>
      <c r="W6916" s="12" t="s">
        <v>35</v>
      </c>
    </row>
    <row r="6917" spans="1:23" x14ac:dyDescent="0.2">
      <c r="A6917" t="s">
        <v>4827</v>
      </c>
      <c r="B6917" t="s">
        <v>4828</v>
      </c>
      <c r="C6917" t="s">
        <v>376</v>
      </c>
      <c r="D6917" t="s">
        <v>380</v>
      </c>
      <c r="E6917" t="s">
        <v>83</v>
      </c>
      <c r="F6917">
        <v>351534</v>
      </c>
      <c r="G6917" s="9" t="s">
        <v>28</v>
      </c>
      <c r="H6917" t="s">
        <v>1757</v>
      </c>
      <c r="I6917" t="s">
        <v>30</v>
      </c>
      <c r="J6917" s="10">
        <v>45479.76666666667</v>
      </c>
      <c r="K6917" s="11"/>
      <c r="L6917" s="11"/>
      <c r="M6917" s="11">
        <v>45479.859722222223</v>
      </c>
      <c r="N6917" s="11">
        <v>45479.938888888886</v>
      </c>
      <c r="O6917" s="8" t="s">
        <v>31</v>
      </c>
      <c r="P6917" t="s">
        <v>2042</v>
      </c>
      <c r="Q6917">
        <v>1839.18</v>
      </c>
      <c r="R6917" t="s">
        <v>32</v>
      </c>
      <c r="S6917" t="s">
        <v>4683</v>
      </c>
      <c r="T6917" t="s">
        <v>4684</v>
      </c>
      <c r="U6917" cm="1">
        <f t="array" ref="U6917">IF(F6917&lt;=10000,40,IF(AND(F6917&gt;10001,F6917&lt;=25000),245, IF(AND(F6917&gt;=25001,F6917&lt;=50000),275,IF(AND(F6917&gt;=50001,F6917&lt;=100000),345,IF(AND(F6917&gt;=100001,F6917&lt;=200000),365,IF(AND(F6917&gt;=200001),395,FALSO))))))</f>
        <v>395</v>
      </c>
      <c r="V6917">
        <f t="shared" si="108"/>
        <v>395</v>
      </c>
      <c r="W6917" s="12" t="s">
        <v>35</v>
      </c>
    </row>
    <row r="6918" spans="1:23" x14ac:dyDescent="0.2">
      <c r="A6918" t="s">
        <v>4827</v>
      </c>
      <c r="B6918" t="s">
        <v>4828</v>
      </c>
      <c r="C6918" t="s">
        <v>760</v>
      </c>
      <c r="D6918" t="s">
        <v>380</v>
      </c>
      <c r="E6918" t="s">
        <v>83</v>
      </c>
      <c r="F6918">
        <v>351534</v>
      </c>
      <c r="G6918" s="9" t="s">
        <v>28</v>
      </c>
      <c r="H6918" t="s">
        <v>1757</v>
      </c>
      <c r="I6918" t="s">
        <v>30</v>
      </c>
      <c r="J6918" s="10">
        <v>45480.694444444445</v>
      </c>
      <c r="K6918" s="11"/>
      <c r="L6918" s="11"/>
      <c r="M6918" s="11">
        <v>45480.854861111111</v>
      </c>
      <c r="N6918" s="11">
        <v>45480.943055555559</v>
      </c>
      <c r="O6918" s="8" t="s">
        <v>31</v>
      </c>
      <c r="P6918" t="s">
        <v>2302</v>
      </c>
      <c r="Q6918">
        <v>1839.18</v>
      </c>
      <c r="R6918" t="s">
        <v>32</v>
      </c>
      <c r="S6918" t="s">
        <v>4683</v>
      </c>
      <c r="T6918" t="s">
        <v>4684</v>
      </c>
      <c r="U6918" cm="1">
        <f t="array" ref="U6918">IF(F6918&lt;=10000,40,IF(AND(F6918&gt;10001,F6918&lt;=25000),245, IF(AND(F6918&gt;=25001,F6918&lt;=50000),275,IF(AND(F6918&gt;=50001,F6918&lt;=100000),345,IF(AND(F6918&gt;=100001,F6918&lt;=200000),365,IF(AND(F6918&gt;=200001),395,FALSO))))))</f>
        <v>395</v>
      </c>
      <c r="V6918">
        <f t="shared" si="108"/>
        <v>395</v>
      </c>
      <c r="W6918" s="12" t="s">
        <v>35</v>
      </c>
    </row>
    <row r="6919" spans="1:23" x14ac:dyDescent="0.2">
      <c r="A6919" t="s">
        <v>4827</v>
      </c>
      <c r="B6919" t="s">
        <v>4828</v>
      </c>
      <c r="C6919" t="s">
        <v>530</v>
      </c>
      <c r="D6919" t="s">
        <v>380</v>
      </c>
      <c r="E6919" t="s">
        <v>83</v>
      </c>
      <c r="F6919">
        <v>351534</v>
      </c>
      <c r="G6919" s="9" t="s">
        <v>28</v>
      </c>
      <c r="H6919" t="s">
        <v>1757</v>
      </c>
      <c r="I6919" t="s">
        <v>30</v>
      </c>
      <c r="J6919" s="10">
        <v>45481.694444444445</v>
      </c>
      <c r="K6919" s="11"/>
      <c r="L6919" s="11"/>
      <c r="M6919" s="11">
        <v>45481.859027777777</v>
      </c>
      <c r="N6919" s="11">
        <v>45481.943749999999</v>
      </c>
      <c r="O6919" s="8" t="s">
        <v>31</v>
      </c>
      <c r="P6919" t="s">
        <v>2862</v>
      </c>
      <c r="Q6919">
        <v>1839.18</v>
      </c>
      <c r="R6919" t="s">
        <v>32</v>
      </c>
      <c r="S6919" t="s">
        <v>4683</v>
      </c>
      <c r="T6919" t="s">
        <v>4684</v>
      </c>
      <c r="U6919" cm="1">
        <f t="array" ref="U6919">IF(F6919&lt;=10000,40,IF(AND(F6919&gt;10001,F6919&lt;=25000),245, IF(AND(F6919&gt;=25001,F6919&lt;=50000),275,IF(AND(F6919&gt;=50001,F6919&lt;=100000),345,IF(AND(F6919&gt;=100001,F6919&lt;=200000),365,IF(AND(F6919&gt;=200001),395,FALSO))))))</f>
        <v>395</v>
      </c>
      <c r="V6919">
        <f t="shared" si="108"/>
        <v>395</v>
      </c>
      <c r="W6919" s="12" t="s">
        <v>35</v>
      </c>
    </row>
    <row r="6920" spans="1:23" x14ac:dyDescent="0.2">
      <c r="A6920" t="s">
        <v>4827</v>
      </c>
      <c r="B6920" t="s">
        <v>4828</v>
      </c>
      <c r="C6920" t="s">
        <v>332</v>
      </c>
      <c r="D6920" t="s">
        <v>380</v>
      </c>
      <c r="E6920" t="s">
        <v>83</v>
      </c>
      <c r="F6920">
        <v>351534</v>
      </c>
      <c r="G6920" s="9" t="s">
        <v>28</v>
      </c>
      <c r="H6920" t="s">
        <v>1757</v>
      </c>
      <c r="I6920" t="s">
        <v>30</v>
      </c>
      <c r="J6920" s="10">
        <v>45482.694444444445</v>
      </c>
      <c r="K6920" s="11"/>
      <c r="L6920" s="11"/>
      <c r="M6920" s="11">
        <v>45482.862500000003</v>
      </c>
      <c r="N6920" s="11">
        <v>45482.948611111111</v>
      </c>
      <c r="O6920" s="8" t="s">
        <v>31</v>
      </c>
      <c r="P6920" t="s">
        <v>2955</v>
      </c>
      <c r="Q6920">
        <v>1839.18</v>
      </c>
      <c r="R6920" t="s">
        <v>32</v>
      </c>
      <c r="S6920" t="s">
        <v>4683</v>
      </c>
      <c r="T6920" t="s">
        <v>4684</v>
      </c>
      <c r="U6920" cm="1">
        <f t="array" ref="U6920">IF(F6920&lt;=10000,40,IF(AND(F6920&gt;10001,F6920&lt;=25000),245, IF(AND(F6920&gt;=25001,F6920&lt;=50000),275,IF(AND(F6920&gt;=50001,F6920&lt;=100000),345,IF(AND(F6920&gt;=100001,F6920&lt;=200000),365,IF(AND(F6920&gt;=200001),395,FALSO))))))</f>
        <v>395</v>
      </c>
      <c r="V6920">
        <f t="shared" si="108"/>
        <v>395</v>
      </c>
      <c r="W6920" s="12" t="s">
        <v>35</v>
      </c>
    </row>
    <row r="6921" spans="1:23" x14ac:dyDescent="0.2">
      <c r="A6921" t="s">
        <v>4827</v>
      </c>
      <c r="B6921" t="s">
        <v>4828</v>
      </c>
      <c r="C6921" t="s">
        <v>1079</v>
      </c>
      <c r="D6921" t="s">
        <v>380</v>
      </c>
      <c r="E6921" t="s">
        <v>83</v>
      </c>
      <c r="F6921">
        <v>351534</v>
      </c>
      <c r="G6921" s="9" t="s">
        <v>28</v>
      </c>
      <c r="H6921" t="s">
        <v>1757</v>
      </c>
      <c r="I6921" t="s">
        <v>30</v>
      </c>
      <c r="J6921" s="10">
        <v>45483.694444444445</v>
      </c>
      <c r="K6921" s="11"/>
      <c r="L6921" s="11"/>
      <c r="M6921" s="11">
        <v>45483.856249999997</v>
      </c>
      <c r="N6921" s="11">
        <v>45483.941666666666</v>
      </c>
      <c r="O6921" s="8" t="s">
        <v>31</v>
      </c>
      <c r="P6921" t="s">
        <v>3052</v>
      </c>
      <c r="Q6921">
        <v>1839.18</v>
      </c>
      <c r="R6921" t="s">
        <v>32</v>
      </c>
      <c r="S6921" t="s">
        <v>4683</v>
      </c>
      <c r="T6921" t="s">
        <v>4684</v>
      </c>
      <c r="U6921" cm="1">
        <f t="array" ref="U6921">IF(F6921&lt;=10000,40,IF(AND(F6921&gt;10001,F6921&lt;=25000),245, IF(AND(F6921&gt;=25001,F6921&lt;=50000),275,IF(AND(F6921&gt;=50001,F6921&lt;=100000),345,IF(AND(F6921&gt;=100001,F6921&lt;=200000),365,IF(AND(F6921&gt;=200001),395,FALSO))))))</f>
        <v>395</v>
      </c>
      <c r="V6921">
        <f t="shared" si="108"/>
        <v>395</v>
      </c>
      <c r="W6921" s="12" t="s">
        <v>35</v>
      </c>
    </row>
    <row r="6922" spans="1:23" x14ac:dyDescent="0.2">
      <c r="A6922" t="s">
        <v>4827</v>
      </c>
      <c r="B6922" t="s">
        <v>4828</v>
      </c>
      <c r="C6922" t="s">
        <v>670</v>
      </c>
      <c r="D6922" t="s">
        <v>380</v>
      </c>
      <c r="E6922" t="s">
        <v>83</v>
      </c>
      <c r="F6922">
        <v>351534</v>
      </c>
      <c r="G6922" s="9" t="s">
        <v>28</v>
      </c>
      <c r="H6922" t="s">
        <v>1757</v>
      </c>
      <c r="I6922" t="s">
        <v>30</v>
      </c>
      <c r="J6922" s="10">
        <v>45484.694444444445</v>
      </c>
      <c r="K6922" s="11"/>
      <c r="L6922" s="11"/>
      <c r="M6922" s="11">
        <v>45484.859722222223</v>
      </c>
      <c r="N6922" s="11">
        <v>45484.943055555559</v>
      </c>
      <c r="O6922" s="8" t="s">
        <v>31</v>
      </c>
      <c r="P6922" t="s">
        <v>3158</v>
      </c>
      <c r="Q6922">
        <v>1839.18</v>
      </c>
      <c r="R6922" t="s">
        <v>32</v>
      </c>
      <c r="S6922" t="s">
        <v>4683</v>
      </c>
      <c r="T6922" t="s">
        <v>4684</v>
      </c>
      <c r="U6922" cm="1">
        <f t="array" ref="U6922">IF(F6922&lt;=10000,40,IF(AND(F6922&gt;10001,F6922&lt;=25000),245, IF(AND(F6922&gt;=25001,F6922&lt;=50000),275,IF(AND(F6922&gt;=50001,F6922&lt;=100000),345,IF(AND(F6922&gt;=100001,F6922&lt;=200000),365,IF(AND(F6922&gt;=200001),395,FALSO))))))</f>
        <v>395</v>
      </c>
      <c r="V6922">
        <f t="shared" si="108"/>
        <v>395</v>
      </c>
      <c r="W6922" s="12" t="s">
        <v>35</v>
      </c>
    </row>
    <row r="6923" spans="1:23" x14ac:dyDescent="0.2">
      <c r="A6923" t="s">
        <v>4827</v>
      </c>
      <c r="B6923" t="s">
        <v>4828</v>
      </c>
      <c r="C6923" t="s">
        <v>1248</v>
      </c>
      <c r="D6923" t="s">
        <v>380</v>
      </c>
      <c r="E6923" t="s">
        <v>83</v>
      </c>
      <c r="F6923">
        <v>351534</v>
      </c>
      <c r="G6923" s="9" t="s">
        <v>28</v>
      </c>
      <c r="H6923" t="s">
        <v>1757</v>
      </c>
      <c r="I6923" t="s">
        <v>30</v>
      </c>
      <c r="J6923" s="10">
        <v>45485.694444444445</v>
      </c>
      <c r="K6923" s="11"/>
      <c r="L6923" s="11"/>
      <c r="M6923" s="11">
        <v>45485.894444444442</v>
      </c>
      <c r="N6923" s="11">
        <v>45485.963194444441</v>
      </c>
      <c r="O6923" s="8" t="s">
        <v>31</v>
      </c>
      <c r="P6923" t="s">
        <v>3246</v>
      </c>
      <c r="Q6923">
        <v>1839.18</v>
      </c>
      <c r="R6923" t="s">
        <v>32</v>
      </c>
      <c r="S6923" t="s">
        <v>4683</v>
      </c>
      <c r="T6923" t="s">
        <v>4684</v>
      </c>
      <c r="U6923" cm="1">
        <f t="array" ref="U6923">IF(F6923&lt;=10000,40,IF(AND(F6923&gt;10001,F6923&lt;=25000),245, IF(AND(F6923&gt;=25001,F6923&lt;=50000),275,IF(AND(F6923&gt;=50001,F6923&lt;=100000),345,IF(AND(F6923&gt;=100001,F6923&lt;=200000),365,IF(AND(F6923&gt;=200001),395,FALSO))))))</f>
        <v>395</v>
      </c>
      <c r="V6923">
        <f t="shared" si="108"/>
        <v>395</v>
      </c>
      <c r="W6923" s="12" t="s">
        <v>35</v>
      </c>
    </row>
    <row r="6924" spans="1:23" x14ac:dyDescent="0.2">
      <c r="A6924" t="s">
        <v>4827</v>
      </c>
      <c r="B6924" t="s">
        <v>4828</v>
      </c>
      <c r="C6924" t="s">
        <v>362</v>
      </c>
      <c r="D6924" t="s">
        <v>380</v>
      </c>
      <c r="E6924" t="s">
        <v>83</v>
      </c>
      <c r="F6924">
        <v>351534</v>
      </c>
      <c r="G6924" s="9" t="s">
        <v>28</v>
      </c>
      <c r="H6924" t="s">
        <v>1757</v>
      </c>
      <c r="I6924" t="s">
        <v>30</v>
      </c>
      <c r="J6924" s="10">
        <v>45486.694444444445</v>
      </c>
      <c r="K6924" s="11" t="s">
        <v>23</v>
      </c>
      <c r="L6924" s="11" t="s">
        <v>23</v>
      </c>
      <c r="M6924" s="11">
        <v>45486.854861111111</v>
      </c>
      <c r="N6924" s="11">
        <v>45486.939583333333</v>
      </c>
      <c r="O6924" s="8" t="s">
        <v>31</v>
      </c>
      <c r="P6924" t="s">
        <v>3345</v>
      </c>
      <c r="Q6924">
        <v>1839.18</v>
      </c>
      <c r="R6924" t="s">
        <v>32</v>
      </c>
      <c r="S6924" t="s">
        <v>4683</v>
      </c>
      <c r="T6924" t="s">
        <v>4684</v>
      </c>
      <c r="U6924" cm="1">
        <f t="array" ref="U6924">IF(F6924&lt;=10000,40,IF(AND(F6924&gt;10001,F6924&lt;=25000),245, IF(AND(F6924&gt;=25001,F6924&lt;=50000),275,IF(AND(F6924&gt;=50001,F6924&lt;=100000),345,IF(AND(F6924&gt;=100001,F6924&lt;=200000),365,IF(AND(F6924&gt;=200001),395,FALSO))))))</f>
        <v>395</v>
      </c>
      <c r="V6924">
        <f t="shared" si="108"/>
        <v>395</v>
      </c>
      <c r="W6924" s="12" t="s">
        <v>35</v>
      </c>
    </row>
    <row r="6925" spans="1:23" x14ac:dyDescent="0.2">
      <c r="A6925" t="s">
        <v>4827</v>
      </c>
      <c r="B6925" t="s">
        <v>4828</v>
      </c>
      <c r="C6925" t="s">
        <v>356</v>
      </c>
      <c r="D6925" t="s">
        <v>380</v>
      </c>
      <c r="E6925" t="s">
        <v>83</v>
      </c>
      <c r="F6925">
        <v>351534</v>
      </c>
      <c r="G6925" s="9" t="s">
        <v>28</v>
      </c>
      <c r="H6925" t="s">
        <v>1757</v>
      </c>
      <c r="I6925" t="s">
        <v>30</v>
      </c>
      <c r="J6925" s="10">
        <v>45487.694444444445</v>
      </c>
      <c r="K6925" s="11" t="s">
        <v>23</v>
      </c>
      <c r="L6925" s="11" t="s">
        <v>23</v>
      </c>
      <c r="M6925" s="11">
        <v>45487.856249999997</v>
      </c>
      <c r="N6925" s="11">
        <v>45487.939583333333</v>
      </c>
      <c r="O6925" s="8" t="s">
        <v>31</v>
      </c>
      <c r="P6925" t="s">
        <v>3435</v>
      </c>
      <c r="Q6925">
        <v>1839.18</v>
      </c>
      <c r="R6925" t="s">
        <v>32</v>
      </c>
      <c r="S6925" t="s">
        <v>4683</v>
      </c>
      <c r="T6925" t="s">
        <v>4684</v>
      </c>
      <c r="U6925" cm="1">
        <f t="array" ref="U6925">IF(F6925&lt;=10000,40,IF(AND(F6925&gt;10001,F6925&lt;=25000),245, IF(AND(F6925&gt;=25001,F6925&lt;=50000),275,IF(AND(F6925&gt;=50001,F6925&lt;=100000),345,IF(AND(F6925&gt;=100001,F6925&lt;=200000),365,IF(AND(F6925&gt;=200001),395,FALSO))))))</f>
        <v>395</v>
      </c>
      <c r="V6925">
        <f t="shared" si="108"/>
        <v>395</v>
      </c>
      <c r="W6925" s="12" t="s">
        <v>35</v>
      </c>
    </row>
    <row r="6926" spans="1:23" x14ac:dyDescent="0.2">
      <c r="A6926" t="s">
        <v>4827</v>
      </c>
      <c r="B6926" t="s">
        <v>4828</v>
      </c>
      <c r="C6926" t="s">
        <v>974</v>
      </c>
      <c r="D6926" t="s">
        <v>380</v>
      </c>
      <c r="E6926" t="s">
        <v>83</v>
      </c>
      <c r="F6926">
        <v>351534</v>
      </c>
      <c r="G6926" s="9" t="s">
        <v>28</v>
      </c>
      <c r="H6926" t="s">
        <v>1757</v>
      </c>
      <c r="I6926" t="s">
        <v>30</v>
      </c>
      <c r="J6926" s="10">
        <v>45488.694444444445</v>
      </c>
      <c r="K6926" s="11" t="s">
        <v>23</v>
      </c>
      <c r="L6926" s="11" t="s">
        <v>23</v>
      </c>
      <c r="M6926" s="11">
        <v>45488.847222222219</v>
      </c>
      <c r="N6926" s="11">
        <v>45488.934027777781</v>
      </c>
      <c r="O6926" s="8" t="s">
        <v>31</v>
      </c>
      <c r="P6926" t="s">
        <v>3519</v>
      </c>
      <c r="Q6926">
        <v>1839.18</v>
      </c>
      <c r="R6926" t="s">
        <v>32</v>
      </c>
      <c r="S6926" t="s">
        <v>4683</v>
      </c>
      <c r="T6926" t="s">
        <v>4684</v>
      </c>
      <c r="U6926" cm="1">
        <f t="array" ref="U6926">IF(F6926&lt;=10000,40,IF(AND(F6926&gt;10001,F6926&lt;=25000),245, IF(AND(F6926&gt;=25001,F6926&lt;=50000),275,IF(AND(F6926&gt;=50001,F6926&lt;=100000),345,IF(AND(F6926&gt;=100001,F6926&lt;=200000),365,IF(AND(F6926&gt;=200001),395,FALSO))))))</f>
        <v>395</v>
      </c>
      <c r="V6926">
        <f t="shared" si="108"/>
        <v>395</v>
      </c>
      <c r="W6926" s="12" t="s">
        <v>35</v>
      </c>
    </row>
    <row r="6927" spans="1:23" x14ac:dyDescent="0.2">
      <c r="A6927" t="s">
        <v>4827</v>
      </c>
      <c r="B6927" t="s">
        <v>4828</v>
      </c>
      <c r="C6927" t="s">
        <v>532</v>
      </c>
      <c r="D6927" t="s">
        <v>380</v>
      </c>
      <c r="E6927" t="s">
        <v>83</v>
      </c>
      <c r="F6927">
        <v>351534</v>
      </c>
      <c r="G6927" s="9" t="s">
        <v>28</v>
      </c>
      <c r="H6927" t="s">
        <v>1757</v>
      </c>
      <c r="I6927" t="s">
        <v>30</v>
      </c>
      <c r="J6927" s="10">
        <v>45489.694444444445</v>
      </c>
      <c r="K6927" s="11" t="s">
        <v>23</v>
      </c>
      <c r="L6927" s="11" t="s">
        <v>23</v>
      </c>
      <c r="M6927" s="11">
        <v>45489.854166666664</v>
      </c>
      <c r="N6927" s="11">
        <v>45489.938194444447</v>
      </c>
      <c r="O6927" s="8" t="s">
        <v>31</v>
      </c>
      <c r="P6927" t="s">
        <v>3597</v>
      </c>
      <c r="Q6927">
        <v>1839.18</v>
      </c>
      <c r="R6927" t="s">
        <v>32</v>
      </c>
      <c r="S6927" t="s">
        <v>4683</v>
      </c>
      <c r="T6927" t="s">
        <v>4684</v>
      </c>
      <c r="U6927" cm="1">
        <f t="array" ref="U6927">IF(F6927&lt;=10000,40,IF(AND(F6927&gt;10001,F6927&lt;=25000),245, IF(AND(F6927&gt;=25001,F6927&lt;=50000),275,IF(AND(F6927&gt;=50001,F6927&lt;=100000),345,IF(AND(F6927&gt;=100001,F6927&lt;=200000),365,IF(AND(F6927&gt;=200001),395,FALSO))))))</f>
        <v>395</v>
      </c>
      <c r="V6927">
        <f t="shared" si="108"/>
        <v>395</v>
      </c>
      <c r="W6927" s="12" t="s">
        <v>35</v>
      </c>
    </row>
    <row r="6928" spans="1:23" x14ac:dyDescent="0.2">
      <c r="A6928" t="s">
        <v>4827</v>
      </c>
      <c r="B6928" t="s">
        <v>4828</v>
      </c>
      <c r="C6928" t="s">
        <v>1079</v>
      </c>
      <c r="D6928" t="s">
        <v>380</v>
      </c>
      <c r="E6928" t="s">
        <v>83</v>
      </c>
      <c r="F6928">
        <v>351534</v>
      </c>
      <c r="G6928" s="9" t="s">
        <v>28</v>
      </c>
      <c r="H6928" t="s">
        <v>1757</v>
      </c>
      <c r="I6928" t="s">
        <v>30</v>
      </c>
      <c r="J6928" s="10">
        <v>45490.694444444445</v>
      </c>
      <c r="K6928" s="11" t="s">
        <v>23</v>
      </c>
      <c r="L6928" s="11" t="s">
        <v>23</v>
      </c>
      <c r="M6928" s="11">
        <v>45490.851388888892</v>
      </c>
      <c r="N6928" s="11">
        <v>45490.936111111114</v>
      </c>
      <c r="O6928" s="8" t="s">
        <v>31</v>
      </c>
      <c r="P6928" t="s">
        <v>3677</v>
      </c>
      <c r="Q6928">
        <v>1839.18</v>
      </c>
      <c r="R6928" t="s">
        <v>32</v>
      </c>
      <c r="S6928" t="s">
        <v>4683</v>
      </c>
      <c r="T6928" t="s">
        <v>4684</v>
      </c>
      <c r="U6928" cm="1">
        <f t="array" ref="U6928">IF(F6928&lt;=10000,40,IF(AND(F6928&gt;10001,F6928&lt;=25000),245, IF(AND(F6928&gt;=25001,F6928&lt;=50000),275,IF(AND(F6928&gt;=50001,F6928&lt;=100000),345,IF(AND(F6928&gt;=100001,F6928&lt;=200000),365,IF(AND(F6928&gt;=200001),395,FALSO))))))</f>
        <v>395</v>
      </c>
      <c r="V6928">
        <f t="shared" si="108"/>
        <v>395</v>
      </c>
      <c r="W6928" s="12" t="s">
        <v>35</v>
      </c>
    </row>
    <row r="6929" spans="1:23" x14ac:dyDescent="0.2">
      <c r="A6929" t="s">
        <v>4827</v>
      </c>
      <c r="B6929" t="s">
        <v>4828</v>
      </c>
      <c r="C6929" t="s">
        <v>527</v>
      </c>
      <c r="D6929" t="s">
        <v>380</v>
      </c>
      <c r="E6929" t="s">
        <v>83</v>
      </c>
      <c r="F6929">
        <v>351534</v>
      </c>
      <c r="G6929" s="9" t="s">
        <v>28</v>
      </c>
      <c r="H6929" t="s">
        <v>1757</v>
      </c>
      <c r="I6929" t="s">
        <v>30</v>
      </c>
      <c r="J6929" s="10">
        <v>45491.694444444445</v>
      </c>
      <c r="K6929" s="11" t="s">
        <v>23</v>
      </c>
      <c r="L6929" s="11" t="s">
        <v>23</v>
      </c>
      <c r="M6929" s="11">
        <v>45491.854861111111</v>
      </c>
      <c r="N6929" s="11">
        <v>45491.938888888886</v>
      </c>
      <c r="O6929" s="8" t="s">
        <v>31</v>
      </c>
      <c r="P6929" t="s">
        <v>3756</v>
      </c>
      <c r="Q6929">
        <v>1839.18</v>
      </c>
      <c r="R6929" t="s">
        <v>32</v>
      </c>
      <c r="S6929" t="s">
        <v>4683</v>
      </c>
      <c r="T6929" t="s">
        <v>4684</v>
      </c>
      <c r="U6929" cm="1">
        <f t="array" ref="U6929">IF(F6929&lt;=10000,40,IF(AND(F6929&gt;10001,F6929&lt;=25000),245, IF(AND(F6929&gt;=25001,F6929&lt;=50000),275,IF(AND(F6929&gt;=50001,F6929&lt;=100000),345,IF(AND(F6929&gt;=100001,F6929&lt;=200000),365,IF(AND(F6929&gt;=200001),395,FALSO))))))</f>
        <v>395</v>
      </c>
      <c r="V6929">
        <f t="shared" si="108"/>
        <v>395</v>
      </c>
      <c r="W6929" s="12" t="s">
        <v>35</v>
      </c>
    </row>
    <row r="6930" spans="1:23" x14ac:dyDescent="0.2">
      <c r="A6930" t="s">
        <v>4827</v>
      </c>
      <c r="B6930" t="s">
        <v>4828</v>
      </c>
      <c r="C6930" t="s">
        <v>757</v>
      </c>
      <c r="D6930" t="s">
        <v>380</v>
      </c>
      <c r="E6930" t="s">
        <v>83</v>
      </c>
      <c r="F6930">
        <v>351534</v>
      </c>
      <c r="G6930" s="9" t="s">
        <v>28</v>
      </c>
      <c r="H6930" t="s">
        <v>1757</v>
      </c>
      <c r="I6930" t="s">
        <v>30</v>
      </c>
      <c r="J6930" s="10">
        <v>45492.694444444445</v>
      </c>
      <c r="K6930" s="11" t="s">
        <v>23</v>
      </c>
      <c r="L6930" s="11" t="s">
        <v>23</v>
      </c>
      <c r="M6930" s="11">
        <v>45492.868750000001</v>
      </c>
      <c r="N6930" s="11">
        <v>45492.940972222219</v>
      </c>
      <c r="O6930" s="8" t="s">
        <v>31</v>
      </c>
      <c r="P6930" t="s">
        <v>3813</v>
      </c>
      <c r="Q6930">
        <v>1839.18</v>
      </c>
      <c r="R6930" t="s">
        <v>32</v>
      </c>
      <c r="S6930" t="s">
        <v>4683</v>
      </c>
      <c r="T6930" t="s">
        <v>4684</v>
      </c>
      <c r="U6930" cm="1">
        <f t="array" ref="U6930">IF(F6930&lt;=10000,40,IF(AND(F6930&gt;10001,F6930&lt;=25000),245, IF(AND(F6930&gt;=25001,F6930&lt;=50000),275,IF(AND(F6930&gt;=50001,F6930&lt;=100000),345,IF(AND(F6930&gt;=100001,F6930&lt;=200000),365,IF(AND(F6930&gt;=200001),395,FALSO))))))</f>
        <v>395</v>
      </c>
      <c r="V6930">
        <f t="shared" si="108"/>
        <v>395</v>
      </c>
      <c r="W6930" s="12" t="s">
        <v>35</v>
      </c>
    </row>
    <row r="6931" spans="1:23" x14ac:dyDescent="0.2">
      <c r="A6931" t="s">
        <v>4827</v>
      </c>
      <c r="B6931" t="s">
        <v>4828</v>
      </c>
      <c r="C6931" t="s">
        <v>517</v>
      </c>
      <c r="D6931" t="s">
        <v>380</v>
      </c>
      <c r="E6931" t="s">
        <v>83</v>
      </c>
      <c r="F6931">
        <v>351534</v>
      </c>
      <c r="G6931" s="9" t="s">
        <v>28</v>
      </c>
      <c r="H6931" t="s">
        <v>1757</v>
      </c>
      <c r="I6931" t="s">
        <v>30</v>
      </c>
      <c r="J6931" s="10">
        <v>45493.694444444445</v>
      </c>
      <c r="K6931" s="11" t="s">
        <v>23</v>
      </c>
      <c r="L6931" s="11" t="s">
        <v>23</v>
      </c>
      <c r="M6931" s="11">
        <v>45493.884027777778</v>
      </c>
      <c r="N6931" s="11">
        <v>45493.96875</v>
      </c>
      <c r="O6931" s="8" t="s">
        <v>31</v>
      </c>
      <c r="P6931" t="s">
        <v>3900</v>
      </c>
      <c r="Q6931">
        <v>1839.18</v>
      </c>
      <c r="R6931" t="s">
        <v>32</v>
      </c>
      <c r="S6931" t="s">
        <v>4683</v>
      </c>
      <c r="T6931" t="s">
        <v>4684</v>
      </c>
      <c r="U6931" cm="1">
        <f t="array" ref="U6931">IF(F6931&lt;=10000,40,IF(AND(F6931&gt;10001,F6931&lt;=25000),245, IF(AND(F6931&gt;=25001,F6931&lt;=50000),275,IF(AND(F6931&gt;=50001,F6931&lt;=100000),345,IF(AND(F6931&gt;=100001,F6931&lt;=200000),365,IF(AND(F6931&gt;=200001),395,FALSO))))))</f>
        <v>395</v>
      </c>
      <c r="V6931">
        <f t="shared" si="108"/>
        <v>395</v>
      </c>
      <c r="W6931" s="12" t="s">
        <v>35</v>
      </c>
    </row>
    <row r="6932" spans="1:23" x14ac:dyDescent="0.2">
      <c r="A6932" t="s">
        <v>4827</v>
      </c>
      <c r="B6932" t="s">
        <v>4828</v>
      </c>
      <c r="C6932" t="s">
        <v>1077</v>
      </c>
      <c r="D6932" t="s">
        <v>380</v>
      </c>
      <c r="E6932" t="s">
        <v>83</v>
      </c>
      <c r="F6932">
        <v>351534</v>
      </c>
      <c r="G6932" s="9" t="s">
        <v>28</v>
      </c>
      <c r="H6932" t="s">
        <v>1757</v>
      </c>
      <c r="I6932" t="s">
        <v>30</v>
      </c>
      <c r="J6932" s="10">
        <v>45494.694444444445</v>
      </c>
      <c r="K6932" s="11" t="s">
        <v>23</v>
      </c>
      <c r="L6932" s="11" t="s">
        <v>23</v>
      </c>
      <c r="M6932" s="11">
        <v>45494.866666666669</v>
      </c>
      <c r="N6932" s="11">
        <v>45494.94027777778</v>
      </c>
      <c r="O6932" s="8" t="s">
        <v>31</v>
      </c>
      <c r="P6932" t="s">
        <v>3986</v>
      </c>
      <c r="Q6932">
        <v>1839.18</v>
      </c>
      <c r="R6932" t="s">
        <v>32</v>
      </c>
      <c r="S6932" t="s">
        <v>4683</v>
      </c>
      <c r="T6932" t="s">
        <v>4684</v>
      </c>
      <c r="U6932" cm="1">
        <f t="array" ref="U6932">IF(F6932&lt;=10000,40,IF(AND(F6932&gt;10001,F6932&lt;=25000),245, IF(AND(F6932&gt;=25001,F6932&lt;=50000),275,IF(AND(F6932&gt;=50001,F6932&lt;=100000),345,IF(AND(F6932&gt;=100001,F6932&lt;=200000),365,IF(AND(F6932&gt;=200001),395,FALSO))))))</f>
        <v>395</v>
      </c>
      <c r="V6932">
        <f t="shared" si="108"/>
        <v>395</v>
      </c>
      <c r="W6932" s="12" t="s">
        <v>35</v>
      </c>
    </row>
    <row r="6933" spans="1:23" x14ac:dyDescent="0.2">
      <c r="A6933" t="s">
        <v>4827</v>
      </c>
      <c r="B6933" t="s">
        <v>4828</v>
      </c>
      <c r="C6933" t="s">
        <v>526</v>
      </c>
      <c r="D6933" t="s">
        <v>380</v>
      </c>
      <c r="E6933" t="s">
        <v>83</v>
      </c>
      <c r="F6933">
        <v>351534</v>
      </c>
      <c r="G6933" s="9" t="s">
        <v>28</v>
      </c>
      <c r="H6933" t="s">
        <v>1757</v>
      </c>
      <c r="I6933" t="s">
        <v>30</v>
      </c>
      <c r="J6933" s="10">
        <v>45495.694444444445</v>
      </c>
      <c r="K6933" s="11" t="s">
        <v>23</v>
      </c>
      <c r="L6933" s="11" t="s">
        <v>23</v>
      </c>
      <c r="M6933" s="11">
        <v>45495.862500000003</v>
      </c>
      <c r="N6933" s="11">
        <v>45495.947916666664</v>
      </c>
      <c r="O6933" s="8" t="s">
        <v>31</v>
      </c>
      <c r="P6933" t="s">
        <v>4050</v>
      </c>
      <c r="Q6933">
        <v>1839.18</v>
      </c>
      <c r="R6933" t="s">
        <v>32</v>
      </c>
      <c r="S6933" t="s">
        <v>4683</v>
      </c>
      <c r="T6933" t="s">
        <v>4684</v>
      </c>
      <c r="U6933" cm="1">
        <f t="array" ref="U6933">IF(F6933&lt;=10000,40,IF(AND(F6933&gt;10001,F6933&lt;=25000),245, IF(AND(F6933&gt;=25001,F6933&lt;=50000),275,IF(AND(F6933&gt;=50001,F6933&lt;=100000),345,IF(AND(F6933&gt;=100001,F6933&lt;=200000),365,IF(AND(F6933&gt;=200001),395,FALSO))))))</f>
        <v>395</v>
      </c>
      <c r="V6933">
        <f t="shared" si="108"/>
        <v>395</v>
      </c>
      <c r="W6933" s="12" t="s">
        <v>35</v>
      </c>
    </row>
    <row r="6934" spans="1:23" x14ac:dyDescent="0.2">
      <c r="A6934" t="s">
        <v>4827</v>
      </c>
      <c r="B6934" t="s">
        <v>4828</v>
      </c>
      <c r="C6934" t="s">
        <v>528</v>
      </c>
      <c r="D6934" t="s">
        <v>380</v>
      </c>
      <c r="E6934" t="s">
        <v>83</v>
      </c>
      <c r="F6934">
        <v>351534</v>
      </c>
      <c r="G6934" s="9" t="s">
        <v>28</v>
      </c>
      <c r="H6934" t="s">
        <v>1757</v>
      </c>
      <c r="I6934" t="s">
        <v>30</v>
      </c>
      <c r="J6934" s="10">
        <v>45496.694444444445</v>
      </c>
      <c r="K6934" s="11" t="s">
        <v>23</v>
      </c>
      <c r="L6934" s="11" t="s">
        <v>23</v>
      </c>
      <c r="M6934" s="11">
        <v>45496.861111111109</v>
      </c>
      <c r="N6934" s="11">
        <v>45496.947916666664</v>
      </c>
      <c r="O6934" s="8" t="s">
        <v>31</v>
      </c>
      <c r="P6934" t="s">
        <v>4129</v>
      </c>
      <c r="Q6934">
        <v>1839.18</v>
      </c>
      <c r="R6934" t="s">
        <v>32</v>
      </c>
      <c r="S6934" t="s">
        <v>4683</v>
      </c>
      <c r="T6934" t="s">
        <v>4684</v>
      </c>
      <c r="U6934" cm="1">
        <f t="array" ref="U6934">IF(F6934&lt;=10000,40,IF(AND(F6934&gt;10001,F6934&lt;=25000),245, IF(AND(F6934&gt;=25001,F6934&lt;=50000),275,IF(AND(F6934&gt;=50001,F6934&lt;=100000),345,IF(AND(F6934&gt;=100001,F6934&lt;=200000),365,IF(AND(F6934&gt;=200001),395,FALSO))))))</f>
        <v>395</v>
      </c>
      <c r="V6934">
        <f t="shared" si="108"/>
        <v>395</v>
      </c>
      <c r="W6934" s="12" t="s">
        <v>35</v>
      </c>
    </row>
    <row r="6935" spans="1:23" x14ac:dyDescent="0.2">
      <c r="A6935" t="s">
        <v>4827</v>
      </c>
      <c r="B6935" t="s">
        <v>4828</v>
      </c>
      <c r="C6935" t="s">
        <v>1079</v>
      </c>
      <c r="D6935" t="s">
        <v>380</v>
      </c>
      <c r="E6935" t="s">
        <v>83</v>
      </c>
      <c r="F6935">
        <v>351534</v>
      </c>
      <c r="G6935" s="9" t="s">
        <v>28</v>
      </c>
      <c r="H6935" t="s">
        <v>1757</v>
      </c>
      <c r="I6935" t="s">
        <v>30</v>
      </c>
      <c r="J6935" s="10">
        <v>45497.694444444445</v>
      </c>
      <c r="K6935" s="11" t="s">
        <v>23</v>
      </c>
      <c r="L6935" s="11" t="s">
        <v>23</v>
      </c>
      <c r="M6935" s="11">
        <v>45497.848611111112</v>
      </c>
      <c r="N6935" s="11">
        <v>45497.933333333334</v>
      </c>
      <c r="O6935" s="8" t="s">
        <v>31</v>
      </c>
      <c r="P6935" t="s">
        <v>2043</v>
      </c>
      <c r="Q6935">
        <v>1839.18</v>
      </c>
      <c r="R6935" t="s">
        <v>32</v>
      </c>
      <c r="S6935" t="s">
        <v>4683</v>
      </c>
      <c r="T6935" t="s">
        <v>4684</v>
      </c>
      <c r="U6935" cm="1">
        <f t="array" ref="U6935">IF(F6935&lt;=10000,40,IF(AND(F6935&gt;10001,F6935&lt;=25000),245, IF(AND(F6935&gt;=25001,F6935&lt;=50000),275,IF(AND(F6935&gt;=50001,F6935&lt;=100000),345,IF(AND(F6935&gt;=100001,F6935&lt;=200000),365,IF(AND(F6935&gt;=200001),395,FALSO))))))</f>
        <v>395</v>
      </c>
      <c r="V6935">
        <f t="shared" si="108"/>
        <v>395</v>
      </c>
      <c r="W6935" s="12" t="s">
        <v>35</v>
      </c>
    </row>
    <row r="6936" spans="1:23" x14ac:dyDescent="0.2">
      <c r="A6936" t="s">
        <v>4827</v>
      </c>
      <c r="B6936" t="s">
        <v>4828</v>
      </c>
      <c r="C6936" t="s">
        <v>1079</v>
      </c>
      <c r="D6936" t="s">
        <v>380</v>
      </c>
      <c r="E6936" t="s">
        <v>83</v>
      </c>
      <c r="F6936">
        <v>351534</v>
      </c>
      <c r="G6936" s="9" t="s">
        <v>28</v>
      </c>
      <c r="H6936" t="s">
        <v>1757</v>
      </c>
      <c r="I6936" t="s">
        <v>30</v>
      </c>
      <c r="J6936" s="10">
        <v>45498.694444444445</v>
      </c>
      <c r="K6936" s="11" t="s">
        <v>23</v>
      </c>
      <c r="L6936" s="11" t="s">
        <v>23</v>
      </c>
      <c r="M6936" s="11">
        <v>45498.853472222225</v>
      </c>
      <c r="N6936" s="11">
        <v>45498.94027777778</v>
      </c>
      <c r="O6936" s="8" t="s">
        <v>31</v>
      </c>
      <c r="P6936" t="s">
        <v>4276</v>
      </c>
      <c r="Q6936">
        <v>1839.18</v>
      </c>
      <c r="R6936" t="s">
        <v>32</v>
      </c>
      <c r="S6936" t="s">
        <v>4683</v>
      </c>
      <c r="T6936" t="s">
        <v>4684</v>
      </c>
      <c r="U6936" cm="1">
        <f t="array" ref="U6936">IF(F6936&lt;=10000,40,IF(AND(F6936&gt;10001,F6936&lt;=25000),245, IF(AND(F6936&gt;=25001,F6936&lt;=50000),275,IF(AND(F6936&gt;=50001,F6936&lt;=100000),345,IF(AND(F6936&gt;=100001,F6936&lt;=200000),365,IF(AND(F6936&gt;=200001),395,FALSO))))))</f>
        <v>395</v>
      </c>
      <c r="V6936">
        <f t="shared" si="108"/>
        <v>395</v>
      </c>
      <c r="W6936" s="12" t="s">
        <v>35</v>
      </c>
    </row>
    <row r="6937" spans="1:23" x14ac:dyDescent="0.2">
      <c r="A6937" t="s">
        <v>4827</v>
      </c>
      <c r="B6937" t="s">
        <v>4828</v>
      </c>
      <c r="C6937" t="s">
        <v>1038</v>
      </c>
      <c r="D6937" t="s">
        <v>380</v>
      </c>
      <c r="E6937" t="s">
        <v>83</v>
      </c>
      <c r="F6937">
        <v>351534</v>
      </c>
      <c r="G6937" s="9" t="s">
        <v>28</v>
      </c>
      <c r="H6937" t="s">
        <v>1757</v>
      </c>
      <c r="I6937" t="s">
        <v>30</v>
      </c>
      <c r="J6937" s="10">
        <v>45499.694444444445</v>
      </c>
      <c r="K6937" s="11" t="s">
        <v>23</v>
      </c>
      <c r="L6937" s="11" t="s">
        <v>23</v>
      </c>
      <c r="M6937" s="11">
        <v>45499.861805555556</v>
      </c>
      <c r="N6937" s="11">
        <v>45499.946527777778</v>
      </c>
      <c r="O6937" s="8" t="s">
        <v>31</v>
      </c>
      <c r="P6937" t="s">
        <v>3813</v>
      </c>
      <c r="Q6937">
        <v>1839.18</v>
      </c>
      <c r="R6937" t="s">
        <v>32</v>
      </c>
      <c r="S6937" t="s">
        <v>4683</v>
      </c>
      <c r="T6937" t="s">
        <v>4684</v>
      </c>
      <c r="U6937" cm="1">
        <f t="array" ref="U6937">IF(F6937&lt;=10000,40,IF(AND(F6937&gt;10001,F6937&lt;=25000),245, IF(AND(F6937&gt;=25001,F6937&lt;=50000),275,IF(AND(F6937&gt;=50001,F6937&lt;=100000),345,IF(AND(F6937&gt;=100001,F6937&lt;=200000),365,IF(AND(F6937&gt;=200001),395,FALSO))))))</f>
        <v>395</v>
      </c>
      <c r="V6937">
        <f t="shared" si="108"/>
        <v>395</v>
      </c>
      <c r="W6937" s="12" t="s">
        <v>35</v>
      </c>
    </row>
    <row r="6938" spans="1:23" x14ac:dyDescent="0.2">
      <c r="A6938" t="s">
        <v>4827</v>
      </c>
      <c r="B6938" t="s">
        <v>4828</v>
      </c>
      <c r="C6938" t="s">
        <v>524</v>
      </c>
      <c r="D6938" t="s">
        <v>380</v>
      </c>
      <c r="E6938" t="s">
        <v>83</v>
      </c>
      <c r="F6938">
        <v>351534</v>
      </c>
      <c r="G6938" s="9" t="s">
        <v>28</v>
      </c>
      <c r="H6938" t="s">
        <v>1757</v>
      </c>
      <c r="I6938" t="s">
        <v>30</v>
      </c>
      <c r="J6938" s="10">
        <v>45500.770833333336</v>
      </c>
      <c r="K6938" s="11" t="s">
        <v>23</v>
      </c>
      <c r="L6938" s="11" t="s">
        <v>23</v>
      </c>
      <c r="M6938" s="11">
        <v>45500.870138888888</v>
      </c>
      <c r="N6938" s="11">
        <v>45500.938888888886</v>
      </c>
      <c r="O6938" s="8" t="s">
        <v>31</v>
      </c>
      <c r="P6938" t="s">
        <v>2042</v>
      </c>
      <c r="Q6938">
        <v>1839.18</v>
      </c>
      <c r="R6938" t="s">
        <v>32</v>
      </c>
      <c r="S6938" t="s">
        <v>4683</v>
      </c>
      <c r="T6938" t="s">
        <v>4684</v>
      </c>
      <c r="U6938" cm="1">
        <f t="array" ref="U6938">IF(F6938&lt;=10000,40,IF(AND(F6938&gt;10001,F6938&lt;=25000),245, IF(AND(F6938&gt;=25001,F6938&lt;=50000),275,IF(AND(F6938&gt;=50001,F6938&lt;=100000),345,IF(AND(F6938&gt;=100001,F6938&lt;=200000),365,IF(AND(F6938&gt;=200001),395,FALSO))))))</f>
        <v>395</v>
      </c>
      <c r="V6938">
        <f t="shared" si="108"/>
        <v>395</v>
      </c>
      <c r="W6938" s="12" t="s">
        <v>35</v>
      </c>
    </row>
    <row r="6939" spans="1:23" x14ac:dyDescent="0.2">
      <c r="A6939" t="s">
        <v>4827</v>
      </c>
      <c r="B6939" t="s">
        <v>4828</v>
      </c>
      <c r="C6939" t="s">
        <v>674</v>
      </c>
      <c r="D6939" t="s">
        <v>380</v>
      </c>
      <c r="E6939" t="s">
        <v>83</v>
      </c>
      <c r="F6939">
        <v>351534</v>
      </c>
      <c r="G6939" s="9" t="s">
        <v>28</v>
      </c>
      <c r="H6939" t="s">
        <v>1757</v>
      </c>
      <c r="I6939" t="s">
        <v>30</v>
      </c>
      <c r="J6939" s="10">
        <v>45501.694444444445</v>
      </c>
      <c r="K6939" s="11" t="s">
        <v>23</v>
      </c>
      <c r="L6939" s="11" t="s">
        <v>23</v>
      </c>
      <c r="M6939" s="11">
        <v>45501.856944444444</v>
      </c>
      <c r="N6939" s="11">
        <v>45501.942361111112</v>
      </c>
      <c r="O6939" s="8" t="s">
        <v>31</v>
      </c>
      <c r="P6939" t="s">
        <v>4438</v>
      </c>
      <c r="Q6939">
        <v>1839.18</v>
      </c>
      <c r="R6939" t="s">
        <v>32</v>
      </c>
      <c r="S6939" t="s">
        <v>4683</v>
      </c>
      <c r="T6939" t="s">
        <v>4684</v>
      </c>
      <c r="U6939" cm="1">
        <f t="array" ref="U6939">IF(F6939&lt;=10000,40,IF(AND(F6939&gt;10001,F6939&lt;=25000),245, IF(AND(F6939&gt;=25001,F6939&lt;=50000),275,IF(AND(F6939&gt;=50001,F6939&lt;=100000),345,IF(AND(F6939&gt;=100001,F6939&lt;=200000),365,IF(AND(F6939&gt;=200001),395,FALSO))))))</f>
        <v>395</v>
      </c>
      <c r="V6939">
        <f t="shared" si="108"/>
        <v>395</v>
      </c>
      <c r="W6939" s="12" t="s">
        <v>35</v>
      </c>
    </row>
    <row r="6940" spans="1:23" x14ac:dyDescent="0.2">
      <c r="A6940" t="s">
        <v>4827</v>
      </c>
      <c r="B6940" t="s">
        <v>4828</v>
      </c>
      <c r="C6940" t="s">
        <v>532</v>
      </c>
      <c r="D6940" t="s">
        <v>380</v>
      </c>
      <c r="E6940" t="s">
        <v>83</v>
      </c>
      <c r="F6940">
        <v>351534</v>
      </c>
      <c r="G6940" s="9" t="s">
        <v>28</v>
      </c>
      <c r="H6940" t="s">
        <v>1757</v>
      </c>
      <c r="I6940" t="s">
        <v>30</v>
      </c>
      <c r="J6940" s="10">
        <v>45502.694444444445</v>
      </c>
      <c r="K6940" s="11" t="s">
        <v>23</v>
      </c>
      <c r="L6940" s="11" t="s">
        <v>23</v>
      </c>
      <c r="M6940" s="11">
        <v>45502.853472222225</v>
      </c>
      <c r="N6940" s="11">
        <v>45502.943055555559</v>
      </c>
      <c r="O6940" s="8" t="s">
        <v>31</v>
      </c>
      <c r="P6940" t="s">
        <v>4050</v>
      </c>
      <c r="Q6940">
        <v>1839.18</v>
      </c>
      <c r="R6940" t="s">
        <v>32</v>
      </c>
      <c r="S6940" t="s">
        <v>4683</v>
      </c>
      <c r="T6940" t="s">
        <v>4684</v>
      </c>
      <c r="U6940" cm="1">
        <f t="array" ref="U6940">IF(F6940&lt;=10000,40,IF(AND(F6940&gt;10001,F6940&lt;=25000),245, IF(AND(F6940&gt;=25001,F6940&lt;=50000),275,IF(AND(F6940&gt;=50001,F6940&lt;=100000),345,IF(AND(F6940&gt;=100001,F6940&lt;=200000),365,IF(AND(F6940&gt;=200001),395,FALSO))))))</f>
        <v>395</v>
      </c>
      <c r="V6940">
        <f t="shared" si="108"/>
        <v>395</v>
      </c>
      <c r="W6940" s="12" t="s">
        <v>35</v>
      </c>
    </row>
    <row r="6941" spans="1:23" x14ac:dyDescent="0.2">
      <c r="A6941" t="s">
        <v>4827</v>
      </c>
      <c r="B6941" t="s">
        <v>4828</v>
      </c>
      <c r="C6941" t="s">
        <v>1039</v>
      </c>
      <c r="D6941" t="s">
        <v>380</v>
      </c>
      <c r="E6941" t="s">
        <v>83</v>
      </c>
      <c r="F6941">
        <v>351534</v>
      </c>
      <c r="G6941" s="9" t="s">
        <v>28</v>
      </c>
      <c r="H6941" t="s">
        <v>1757</v>
      </c>
      <c r="I6941" t="s">
        <v>30</v>
      </c>
      <c r="J6941" s="10">
        <v>45503.694444444445</v>
      </c>
      <c r="K6941" s="11" t="s">
        <v>23</v>
      </c>
      <c r="L6941" s="11" t="s">
        <v>23</v>
      </c>
      <c r="M6941" s="11">
        <v>45503.848611111112</v>
      </c>
      <c r="N6941" s="11">
        <v>45503.933333333334</v>
      </c>
      <c r="O6941" s="8" t="s">
        <v>31</v>
      </c>
      <c r="P6941" t="s">
        <v>4596</v>
      </c>
      <c r="Q6941">
        <v>1839.18</v>
      </c>
      <c r="R6941" t="s">
        <v>32</v>
      </c>
      <c r="S6941" t="s">
        <v>4683</v>
      </c>
      <c r="T6941" t="s">
        <v>4684</v>
      </c>
      <c r="U6941" cm="1">
        <f t="array" ref="U6941">IF(F6941&lt;=10000,40,IF(AND(F6941&gt;10001,F6941&lt;=25000),245, IF(AND(F6941&gt;=25001,F6941&lt;=50000),275,IF(AND(F6941&gt;=50001,F6941&lt;=100000),345,IF(AND(F6941&gt;=100001,F6941&lt;=200000),365,IF(AND(F6941&gt;=200001),395,FALSO))))))</f>
        <v>395</v>
      </c>
      <c r="V6941">
        <f t="shared" si="108"/>
        <v>395</v>
      </c>
      <c r="W6941" s="12" t="s">
        <v>35</v>
      </c>
    </row>
    <row r="6942" spans="1:23" x14ac:dyDescent="0.2">
      <c r="A6942" t="s">
        <v>4827</v>
      </c>
      <c r="B6942" t="s">
        <v>4828</v>
      </c>
      <c r="C6942" t="s">
        <v>362</v>
      </c>
      <c r="D6942" t="s">
        <v>380</v>
      </c>
      <c r="E6942" t="s">
        <v>83</v>
      </c>
      <c r="F6942">
        <v>351534</v>
      </c>
      <c r="G6942" s="9" t="s">
        <v>28</v>
      </c>
      <c r="H6942" t="s">
        <v>1757</v>
      </c>
      <c r="I6942" t="s">
        <v>30</v>
      </c>
      <c r="J6942" s="10">
        <v>45504.694444444445</v>
      </c>
      <c r="K6942" s="11" t="s">
        <v>23</v>
      </c>
      <c r="L6942" s="11" t="s">
        <v>23</v>
      </c>
      <c r="M6942" s="11">
        <v>45504.879861111112</v>
      </c>
      <c r="N6942" s="11">
        <v>45504.960416666669</v>
      </c>
      <c r="O6942" s="8" t="s">
        <v>31</v>
      </c>
      <c r="P6942" t="s">
        <v>3813</v>
      </c>
      <c r="Q6942">
        <v>1839.18</v>
      </c>
      <c r="R6942" t="s">
        <v>32</v>
      </c>
      <c r="S6942" t="s">
        <v>4683</v>
      </c>
      <c r="T6942" t="s">
        <v>4684</v>
      </c>
      <c r="U6942" cm="1">
        <f t="array" ref="U6942">IF(F6942&lt;=10000,40,IF(AND(F6942&gt;10001,F6942&lt;=25000),245, IF(AND(F6942&gt;=25001,F6942&lt;=50000),275,IF(AND(F6942&gt;=50001,F6942&lt;=100000),345,IF(AND(F6942&gt;=100001,F6942&lt;=200000),365,IF(AND(F6942&gt;=200001),395,FALSO))))))</f>
        <v>395</v>
      </c>
      <c r="V6942">
        <f t="shared" si="108"/>
        <v>395</v>
      </c>
      <c r="W6942" s="12" t="s">
        <v>35</v>
      </c>
    </row>
    <row r="6943" spans="1:23" x14ac:dyDescent="0.2">
      <c r="A6943" t="s">
        <v>4827</v>
      </c>
      <c r="B6943" t="s">
        <v>4828</v>
      </c>
      <c r="C6943" t="s">
        <v>362</v>
      </c>
      <c r="D6943" t="s">
        <v>381</v>
      </c>
      <c r="E6943" t="s">
        <v>83</v>
      </c>
      <c r="F6943">
        <v>351534</v>
      </c>
      <c r="G6943" s="9" t="s">
        <v>28</v>
      </c>
      <c r="H6943" t="s">
        <v>1766</v>
      </c>
      <c r="I6943" t="s">
        <v>30</v>
      </c>
      <c r="J6943" s="10">
        <v>45474.722222222219</v>
      </c>
      <c r="K6943" s="11"/>
      <c r="L6943" s="11"/>
      <c r="M6943" s="11">
        <v>45474.981249999997</v>
      </c>
      <c r="N6943" s="11">
        <v>45329.011805555558</v>
      </c>
      <c r="O6943" s="8" t="s">
        <v>31</v>
      </c>
      <c r="P6943" t="s">
        <v>2045</v>
      </c>
      <c r="Q6943">
        <v>622.94000000000005</v>
      </c>
      <c r="R6943" t="s">
        <v>32</v>
      </c>
      <c r="S6943" t="s">
        <v>4688</v>
      </c>
      <c r="T6943" t="s">
        <v>4677</v>
      </c>
      <c r="U6943" cm="1">
        <f t="array" ref="U6943">IF(F6943&lt;=10000,40,IF(AND(F6943&gt;10001,F6943&lt;=25000),245, IF(AND(F6943&gt;=25001,F6943&lt;=50000),275,IF(AND(F6943&gt;=50001,F6943&lt;=100000),345,IF(AND(F6943&gt;=100001,F6943&lt;=200000),365,IF(AND(F6943&gt;=200001),395,FALSO))))))</f>
        <v>395</v>
      </c>
      <c r="V6943">
        <f t="shared" si="108"/>
        <v>395</v>
      </c>
      <c r="W6943" s="12" t="s">
        <v>35</v>
      </c>
    </row>
    <row r="6944" spans="1:23" x14ac:dyDescent="0.2">
      <c r="A6944" t="s">
        <v>4827</v>
      </c>
      <c r="B6944" t="s">
        <v>4828</v>
      </c>
      <c r="C6944" t="s">
        <v>529</v>
      </c>
      <c r="D6944" t="s">
        <v>381</v>
      </c>
      <c r="E6944" t="s">
        <v>83</v>
      </c>
      <c r="F6944">
        <v>351534</v>
      </c>
      <c r="G6944" s="9" t="s">
        <v>28</v>
      </c>
      <c r="H6944" t="s">
        <v>1766</v>
      </c>
      <c r="I6944" t="s">
        <v>30</v>
      </c>
      <c r="J6944" s="10">
        <v>45475.722222222219</v>
      </c>
      <c r="K6944" s="11"/>
      <c r="L6944" s="11"/>
      <c r="M6944" s="11">
        <v>45475.954861111109</v>
      </c>
      <c r="N6944" s="11">
        <v>45475.984027777777</v>
      </c>
      <c r="O6944" s="8" t="s">
        <v>31</v>
      </c>
      <c r="P6944" t="s">
        <v>2184</v>
      </c>
      <c r="Q6944">
        <v>622.94000000000005</v>
      </c>
      <c r="R6944" t="s">
        <v>32</v>
      </c>
      <c r="S6944" t="s">
        <v>4688</v>
      </c>
      <c r="T6944" t="s">
        <v>4677</v>
      </c>
      <c r="U6944" cm="1">
        <f t="array" ref="U6944">IF(F6944&lt;=10000,40,IF(AND(F6944&gt;10001,F6944&lt;=25000),245, IF(AND(F6944&gt;=25001,F6944&lt;=50000),275,IF(AND(F6944&gt;=50001,F6944&lt;=100000),345,IF(AND(F6944&gt;=100001,F6944&lt;=200000),365,IF(AND(F6944&gt;=200001),395,FALSO))))))</f>
        <v>395</v>
      </c>
      <c r="V6944">
        <f t="shared" si="108"/>
        <v>395</v>
      </c>
      <c r="W6944" s="12" t="s">
        <v>35</v>
      </c>
    </row>
    <row r="6945" spans="1:23" x14ac:dyDescent="0.2">
      <c r="A6945" t="s">
        <v>4827</v>
      </c>
      <c r="B6945" t="s">
        <v>4828</v>
      </c>
      <c r="C6945" t="s">
        <v>671</v>
      </c>
      <c r="D6945" t="s">
        <v>381</v>
      </c>
      <c r="E6945" t="s">
        <v>83</v>
      </c>
      <c r="F6945">
        <v>351534</v>
      </c>
      <c r="G6945" s="9" t="s">
        <v>28</v>
      </c>
      <c r="H6945" t="s">
        <v>1766</v>
      </c>
      <c r="I6945" t="s">
        <v>30</v>
      </c>
      <c r="J6945" s="10">
        <v>45477.722222222219</v>
      </c>
      <c r="K6945" s="11"/>
      <c r="L6945" s="11"/>
      <c r="M6945" s="11">
        <v>45477.008333333331</v>
      </c>
      <c r="N6945" s="11">
        <v>45477.038194444445</v>
      </c>
      <c r="O6945" s="8" t="s">
        <v>31</v>
      </c>
      <c r="P6945" t="s">
        <v>2430</v>
      </c>
      <c r="Q6945">
        <v>622.94000000000005</v>
      </c>
      <c r="R6945" t="s">
        <v>32</v>
      </c>
      <c r="S6945" t="s">
        <v>4688</v>
      </c>
      <c r="T6945" t="s">
        <v>4677</v>
      </c>
      <c r="U6945" cm="1">
        <f t="array" ref="U6945">IF(F6945&lt;=10000,40,IF(AND(F6945&gt;10001,F6945&lt;=25000),245, IF(AND(F6945&gt;=25001,F6945&lt;=50000),275,IF(AND(F6945&gt;=50001,F6945&lt;=100000),345,IF(AND(F6945&gt;=100001,F6945&lt;=200000),365,IF(AND(F6945&gt;=200001),395,FALSO))))))</f>
        <v>395</v>
      </c>
      <c r="V6945">
        <f t="shared" si="108"/>
        <v>395</v>
      </c>
      <c r="W6945" s="12" t="s">
        <v>35</v>
      </c>
    </row>
    <row r="6946" spans="1:23" x14ac:dyDescent="0.2">
      <c r="A6946" t="s">
        <v>4827</v>
      </c>
      <c r="B6946" t="s">
        <v>4828</v>
      </c>
      <c r="C6946" t="s">
        <v>672</v>
      </c>
      <c r="D6946" t="s">
        <v>381</v>
      </c>
      <c r="E6946" t="s">
        <v>83</v>
      </c>
      <c r="F6946">
        <v>351534</v>
      </c>
      <c r="G6946" s="9" t="s">
        <v>28</v>
      </c>
      <c r="H6946" t="s">
        <v>1766</v>
      </c>
      <c r="I6946" t="s">
        <v>30</v>
      </c>
      <c r="J6946" s="10">
        <v>45477.722222222219</v>
      </c>
      <c r="K6946" s="11"/>
      <c r="L6946" s="11"/>
      <c r="M6946" s="11">
        <v>45477.996527777781</v>
      </c>
      <c r="N6946" s="11">
        <v>45477.025694444441</v>
      </c>
      <c r="O6946" s="8" t="s">
        <v>31</v>
      </c>
      <c r="P6946" t="s">
        <v>2430</v>
      </c>
      <c r="Q6946">
        <v>622.94000000000005</v>
      </c>
      <c r="R6946" t="s">
        <v>32</v>
      </c>
      <c r="S6946" t="s">
        <v>4688</v>
      </c>
      <c r="T6946" t="s">
        <v>4677</v>
      </c>
      <c r="U6946" cm="1">
        <f t="array" ref="U6946">IF(F6946&lt;=10000,40,IF(AND(F6946&gt;10001,F6946&lt;=25000),245, IF(AND(F6946&gt;=25001,F6946&lt;=50000),275,IF(AND(F6946&gt;=50001,F6946&lt;=100000),345,IF(AND(F6946&gt;=100001,F6946&lt;=200000),365,IF(AND(F6946&gt;=200001),395,FALSO))))))</f>
        <v>395</v>
      </c>
      <c r="V6946">
        <f t="shared" si="108"/>
        <v>395</v>
      </c>
      <c r="W6946" s="12" t="s">
        <v>35</v>
      </c>
    </row>
    <row r="6947" spans="1:23" x14ac:dyDescent="0.2">
      <c r="A6947" t="s">
        <v>4827</v>
      </c>
      <c r="B6947" t="s">
        <v>4828</v>
      </c>
      <c r="C6947" t="s">
        <v>830</v>
      </c>
      <c r="D6947" t="s">
        <v>381</v>
      </c>
      <c r="E6947" t="s">
        <v>83</v>
      </c>
      <c r="F6947">
        <v>351534</v>
      </c>
      <c r="G6947" s="9" t="s">
        <v>28</v>
      </c>
      <c r="H6947" t="s">
        <v>1766</v>
      </c>
      <c r="I6947" t="s">
        <v>30</v>
      </c>
      <c r="J6947" s="10">
        <v>45478.722222222219</v>
      </c>
      <c r="K6947" s="11"/>
      <c r="L6947" s="11"/>
      <c r="M6947" s="11">
        <v>45478.974999999999</v>
      </c>
      <c r="N6947" s="11">
        <v>45478.003472222219</v>
      </c>
      <c r="O6947" s="8" t="s">
        <v>31</v>
      </c>
      <c r="P6947" t="s">
        <v>2534</v>
      </c>
      <c r="Q6947">
        <v>622.94000000000005</v>
      </c>
      <c r="R6947" t="s">
        <v>32</v>
      </c>
      <c r="S6947" t="s">
        <v>4688</v>
      </c>
      <c r="T6947" t="s">
        <v>4677</v>
      </c>
      <c r="U6947" cm="1">
        <f t="array" ref="U6947">IF(F6947&lt;=10000,40,IF(AND(F6947&gt;10001,F6947&lt;=25000),245, IF(AND(F6947&gt;=25001,F6947&lt;=50000),275,IF(AND(F6947&gt;=50001,F6947&lt;=100000),345,IF(AND(F6947&gt;=100001,F6947&lt;=200000),365,IF(AND(F6947&gt;=200001),395,FALSO))))))</f>
        <v>395</v>
      </c>
      <c r="V6947">
        <f t="shared" si="108"/>
        <v>395</v>
      </c>
      <c r="W6947" s="12" t="s">
        <v>35</v>
      </c>
    </row>
    <row r="6948" spans="1:23" x14ac:dyDescent="0.2">
      <c r="A6948" t="s">
        <v>4827</v>
      </c>
      <c r="B6948" t="s">
        <v>4828</v>
      </c>
      <c r="C6948" t="s">
        <v>823</v>
      </c>
      <c r="D6948" t="s">
        <v>381</v>
      </c>
      <c r="E6948" t="s">
        <v>83</v>
      </c>
      <c r="F6948">
        <v>351534</v>
      </c>
      <c r="G6948" s="9" t="s">
        <v>28</v>
      </c>
      <c r="H6948" t="s">
        <v>1766</v>
      </c>
      <c r="I6948" t="s">
        <v>30</v>
      </c>
      <c r="J6948" s="10">
        <v>45479.722222222219</v>
      </c>
      <c r="K6948" s="11"/>
      <c r="L6948" s="11"/>
      <c r="M6948" s="11">
        <v>45479.959722222222</v>
      </c>
      <c r="N6948" s="11">
        <v>45479.988194444442</v>
      </c>
      <c r="O6948" s="8" t="s">
        <v>31</v>
      </c>
      <c r="P6948" t="s">
        <v>2634</v>
      </c>
      <c r="Q6948">
        <v>622.94000000000005</v>
      </c>
      <c r="R6948" t="s">
        <v>32</v>
      </c>
      <c r="S6948" t="s">
        <v>4688</v>
      </c>
      <c r="T6948" t="s">
        <v>4677</v>
      </c>
      <c r="U6948" cm="1">
        <f t="array" ref="U6948">IF(F6948&lt;=10000,40,IF(AND(F6948&gt;10001,F6948&lt;=25000),245, IF(AND(F6948&gt;=25001,F6948&lt;=50000),275,IF(AND(F6948&gt;=50001,F6948&lt;=100000),345,IF(AND(F6948&gt;=100001,F6948&lt;=200000),365,IF(AND(F6948&gt;=200001),395,FALSO))))))</f>
        <v>395</v>
      </c>
      <c r="V6948">
        <f t="shared" si="108"/>
        <v>395</v>
      </c>
      <c r="W6948" s="12" t="s">
        <v>35</v>
      </c>
    </row>
    <row r="6949" spans="1:23" x14ac:dyDescent="0.2">
      <c r="A6949" t="s">
        <v>4827</v>
      </c>
      <c r="B6949" t="s">
        <v>4828</v>
      </c>
      <c r="C6949" s="7" t="s">
        <v>523</v>
      </c>
      <c r="D6949" s="7" t="s">
        <v>381</v>
      </c>
      <c r="E6949" t="s">
        <v>83</v>
      </c>
      <c r="F6949">
        <v>351534</v>
      </c>
      <c r="G6949" s="9" t="s">
        <v>28</v>
      </c>
      <c r="H6949" s="7" t="s">
        <v>1766</v>
      </c>
      <c r="I6949" s="7" t="s">
        <v>30</v>
      </c>
      <c r="J6949" s="10">
        <v>45480.722222222219</v>
      </c>
      <c r="K6949" s="11"/>
      <c r="L6949" s="11"/>
      <c r="M6949" s="11">
        <v>45480.972916666666</v>
      </c>
      <c r="N6949" s="11">
        <v>45480.004166666666</v>
      </c>
      <c r="O6949" s="8" t="s">
        <v>31</v>
      </c>
      <c r="P6949" s="7" t="s">
        <v>2740</v>
      </c>
      <c r="Q6949" s="7">
        <v>622.94000000000005</v>
      </c>
      <c r="R6949" t="s">
        <v>32</v>
      </c>
      <c r="S6949" s="7" t="s">
        <v>4688</v>
      </c>
      <c r="T6949" s="7" t="s">
        <v>4677</v>
      </c>
      <c r="U6949" cm="1">
        <f t="array" ref="U6949">IF(F6949&lt;=10000,40,IF(AND(F6949&gt;10001,F6949&lt;=25000),245, IF(AND(F6949&gt;=25001,F6949&lt;=50000),275,IF(AND(F6949&gt;=50001,F6949&lt;=100000),345,IF(AND(F6949&gt;=100001,F6949&lt;=200000),365,IF(AND(F6949&gt;=200001),395,FALSO))))))</f>
        <v>395</v>
      </c>
      <c r="V6949">
        <f t="shared" si="108"/>
        <v>395</v>
      </c>
      <c r="W6949" s="12" t="s">
        <v>35</v>
      </c>
    </row>
    <row r="6950" spans="1:23" x14ac:dyDescent="0.2">
      <c r="A6950" t="s">
        <v>4827</v>
      </c>
      <c r="B6950" t="s">
        <v>4828</v>
      </c>
      <c r="C6950" t="s">
        <v>1038</v>
      </c>
      <c r="D6950" t="s">
        <v>381</v>
      </c>
      <c r="E6950" t="s">
        <v>83</v>
      </c>
      <c r="F6950">
        <v>351534</v>
      </c>
      <c r="G6950" s="9" t="s">
        <v>28</v>
      </c>
      <c r="H6950" t="s">
        <v>1766</v>
      </c>
      <c r="I6950" t="s">
        <v>30</v>
      </c>
      <c r="J6950" s="10">
        <v>45481.722222222219</v>
      </c>
      <c r="K6950" s="11"/>
      <c r="L6950" s="11"/>
      <c r="M6950" s="11"/>
      <c r="N6950" s="11">
        <v>45481.992361111108</v>
      </c>
      <c r="O6950" s="8" t="s">
        <v>31</v>
      </c>
      <c r="P6950" t="s">
        <v>2863</v>
      </c>
      <c r="Q6950">
        <v>622.94000000000005</v>
      </c>
      <c r="R6950" t="s">
        <v>32</v>
      </c>
      <c r="S6950" t="s">
        <v>4688</v>
      </c>
      <c r="T6950" t="s">
        <v>4677</v>
      </c>
      <c r="U6950" cm="1">
        <f t="array" ref="U6950">IF(F6950&lt;=10000,40,IF(AND(F6950&gt;10001,F6950&lt;=25000),245, IF(AND(F6950&gt;=25001,F6950&lt;=50000),275,IF(AND(F6950&gt;=50001,F6950&lt;=100000),345,IF(AND(F6950&gt;=100001,F6950&lt;=200000),365,IF(AND(F6950&gt;=200001),395,FALSO))))))</f>
        <v>395</v>
      </c>
      <c r="V6950">
        <f t="shared" si="108"/>
        <v>395</v>
      </c>
      <c r="W6950" s="12" t="s">
        <v>35</v>
      </c>
    </row>
    <row r="6951" spans="1:23" x14ac:dyDescent="0.2">
      <c r="A6951" t="s">
        <v>4827</v>
      </c>
      <c r="B6951" t="s">
        <v>4828</v>
      </c>
      <c r="C6951" s="7" t="s">
        <v>529</v>
      </c>
      <c r="D6951" s="7" t="s">
        <v>381</v>
      </c>
      <c r="E6951" t="s">
        <v>83</v>
      </c>
      <c r="F6951">
        <v>351534</v>
      </c>
      <c r="G6951" s="9" t="s">
        <v>28</v>
      </c>
      <c r="H6951" s="7" t="s">
        <v>1766</v>
      </c>
      <c r="I6951" s="7" t="s">
        <v>30</v>
      </c>
      <c r="J6951" s="10">
        <v>45482.722222222219</v>
      </c>
      <c r="K6951" s="11"/>
      <c r="L6951" s="11"/>
      <c r="M6951" s="11">
        <v>45482.981249999997</v>
      </c>
      <c r="N6951" s="11">
        <v>45482.009722222225</v>
      </c>
      <c r="O6951" s="8" t="s">
        <v>31</v>
      </c>
      <c r="P6951" s="7" t="s">
        <v>2184</v>
      </c>
      <c r="Q6951" s="7">
        <v>622.94000000000005</v>
      </c>
      <c r="R6951" t="s">
        <v>32</v>
      </c>
      <c r="S6951" s="7" t="s">
        <v>4688</v>
      </c>
      <c r="T6951" s="7" t="s">
        <v>4677</v>
      </c>
      <c r="U6951" cm="1">
        <f t="array" ref="U6951">IF(F6951&lt;=10000,40,IF(AND(F6951&gt;10001,F6951&lt;=25000),245, IF(AND(F6951&gt;=25001,F6951&lt;=50000),275,IF(AND(F6951&gt;=50001,F6951&lt;=100000),345,IF(AND(F6951&gt;=100001,F6951&lt;=200000),365,IF(AND(F6951&gt;=200001),395,FALSO))))))</f>
        <v>395</v>
      </c>
      <c r="V6951">
        <f t="shared" si="108"/>
        <v>395</v>
      </c>
      <c r="W6951" s="12" t="s">
        <v>35</v>
      </c>
    </row>
    <row r="6952" spans="1:23" x14ac:dyDescent="0.2">
      <c r="A6952" t="s">
        <v>4827</v>
      </c>
      <c r="B6952" t="s">
        <v>4828</v>
      </c>
      <c r="C6952" t="s">
        <v>358</v>
      </c>
      <c r="D6952" t="s">
        <v>381</v>
      </c>
      <c r="E6952" t="s">
        <v>83</v>
      </c>
      <c r="F6952">
        <v>351534</v>
      </c>
      <c r="G6952" s="9" t="s">
        <v>28</v>
      </c>
      <c r="H6952" t="s">
        <v>1766</v>
      </c>
      <c r="I6952" t="s">
        <v>30</v>
      </c>
      <c r="J6952" s="10">
        <v>45483.722222222219</v>
      </c>
      <c r="K6952" s="11"/>
      <c r="L6952" s="11"/>
      <c r="M6952" s="11">
        <v>45483.963888888888</v>
      </c>
      <c r="N6952" s="11">
        <v>45483.993750000001</v>
      </c>
      <c r="O6952" s="8" t="s">
        <v>31</v>
      </c>
      <c r="P6952" t="s">
        <v>3053</v>
      </c>
      <c r="Q6952">
        <v>622.94000000000005</v>
      </c>
      <c r="R6952" t="s">
        <v>32</v>
      </c>
      <c r="S6952" t="s">
        <v>4688</v>
      </c>
      <c r="T6952" t="s">
        <v>4677</v>
      </c>
      <c r="U6952" cm="1">
        <f t="array" ref="U6952">IF(F6952&lt;=10000,40,IF(AND(F6952&gt;10001,F6952&lt;=25000),245, IF(AND(F6952&gt;=25001,F6952&lt;=50000),275,IF(AND(F6952&gt;=50001,F6952&lt;=100000),345,IF(AND(F6952&gt;=100001,F6952&lt;=200000),365,IF(AND(F6952&gt;=200001),395,FALSO))))))</f>
        <v>395</v>
      </c>
      <c r="V6952">
        <f t="shared" si="108"/>
        <v>395</v>
      </c>
      <c r="W6952" s="12" t="s">
        <v>35</v>
      </c>
    </row>
    <row r="6953" spans="1:23" x14ac:dyDescent="0.2">
      <c r="A6953" t="s">
        <v>4827</v>
      </c>
      <c r="B6953" t="s">
        <v>4828</v>
      </c>
      <c r="C6953" t="s">
        <v>1079</v>
      </c>
      <c r="D6953" t="s">
        <v>381</v>
      </c>
      <c r="E6953" t="s">
        <v>83</v>
      </c>
      <c r="F6953">
        <v>351534</v>
      </c>
      <c r="G6953" s="9" t="s">
        <v>28</v>
      </c>
      <c r="H6953" t="s">
        <v>1766</v>
      </c>
      <c r="I6953" t="s">
        <v>30</v>
      </c>
      <c r="J6953" s="10">
        <v>45484.722222222219</v>
      </c>
      <c r="K6953" s="11"/>
      <c r="L6953" s="11"/>
      <c r="M6953" s="11">
        <v>45484.956944444442</v>
      </c>
      <c r="N6953" s="11">
        <v>45484.98541666667</v>
      </c>
      <c r="O6953" s="8" t="s">
        <v>31</v>
      </c>
      <c r="P6953" t="s">
        <v>3159</v>
      </c>
      <c r="Q6953">
        <v>622.94000000000005</v>
      </c>
      <c r="R6953" t="s">
        <v>32</v>
      </c>
      <c r="S6953" t="s">
        <v>4688</v>
      </c>
      <c r="T6953" t="s">
        <v>4677</v>
      </c>
      <c r="U6953" cm="1">
        <f t="array" ref="U6953">IF(F6953&lt;=10000,40,IF(AND(F6953&gt;10001,F6953&lt;=25000),245, IF(AND(F6953&gt;=25001,F6953&lt;=50000),275,IF(AND(F6953&gt;=50001,F6953&lt;=100000),345,IF(AND(F6953&gt;=100001,F6953&lt;=200000),365,IF(AND(F6953&gt;=200001),395,FALSO))))))</f>
        <v>395</v>
      </c>
      <c r="V6953">
        <f t="shared" si="108"/>
        <v>395</v>
      </c>
      <c r="W6953" s="12" t="s">
        <v>35</v>
      </c>
    </row>
    <row r="6954" spans="1:23" x14ac:dyDescent="0.2">
      <c r="A6954" t="s">
        <v>4827</v>
      </c>
      <c r="B6954" t="s">
        <v>4828</v>
      </c>
      <c r="C6954" t="s">
        <v>1038</v>
      </c>
      <c r="D6954" t="s">
        <v>381</v>
      </c>
      <c r="E6954" t="s">
        <v>83</v>
      </c>
      <c r="F6954">
        <v>351534</v>
      </c>
      <c r="G6954" s="9" t="s">
        <v>28</v>
      </c>
      <c r="H6954" t="s">
        <v>1766</v>
      </c>
      <c r="I6954" t="s">
        <v>30</v>
      </c>
      <c r="J6954" s="10">
        <v>45485.722222222219</v>
      </c>
      <c r="K6954" s="11"/>
      <c r="L6954" s="11"/>
      <c r="M6954" s="11">
        <v>45485.960416666669</v>
      </c>
      <c r="N6954" s="11">
        <v>45485.988888888889</v>
      </c>
      <c r="O6954" s="8" t="s">
        <v>31</v>
      </c>
      <c r="P6954" t="s">
        <v>2634</v>
      </c>
      <c r="Q6954">
        <v>622.94000000000005</v>
      </c>
      <c r="R6954" t="s">
        <v>32</v>
      </c>
      <c r="S6954" t="s">
        <v>4688</v>
      </c>
      <c r="T6954" t="s">
        <v>4677</v>
      </c>
      <c r="U6954" cm="1">
        <f t="array" ref="U6954">IF(F6954&lt;=10000,40,IF(AND(F6954&gt;10001,F6954&lt;=25000),245, IF(AND(F6954&gt;=25001,F6954&lt;=50000),275,IF(AND(F6954&gt;=50001,F6954&lt;=100000),345,IF(AND(F6954&gt;=100001,F6954&lt;=200000),365,IF(AND(F6954&gt;=200001),395,FALSO))))))</f>
        <v>395</v>
      </c>
      <c r="V6954">
        <f t="shared" si="108"/>
        <v>395</v>
      </c>
      <c r="W6954" s="12" t="s">
        <v>35</v>
      </c>
    </row>
    <row r="6955" spans="1:23" x14ac:dyDescent="0.2">
      <c r="A6955" t="s">
        <v>4827</v>
      </c>
      <c r="B6955" t="s">
        <v>4828</v>
      </c>
      <c r="C6955" t="s">
        <v>755</v>
      </c>
      <c r="D6955" t="s">
        <v>381</v>
      </c>
      <c r="E6955" t="s">
        <v>83</v>
      </c>
      <c r="F6955">
        <v>351534</v>
      </c>
      <c r="G6955" s="9" t="s">
        <v>28</v>
      </c>
      <c r="H6955" t="s">
        <v>1766</v>
      </c>
      <c r="I6955" t="s">
        <v>30</v>
      </c>
      <c r="J6955" s="10">
        <v>45486.722222222219</v>
      </c>
      <c r="K6955" s="11" t="s">
        <v>23</v>
      </c>
      <c r="L6955" s="11" t="s">
        <v>23</v>
      </c>
      <c r="M6955" s="11">
        <v>45486.955555555556</v>
      </c>
      <c r="N6955" s="11">
        <v>45486.984027777777</v>
      </c>
      <c r="O6955" s="8" t="s">
        <v>31</v>
      </c>
      <c r="P6955" t="s">
        <v>3346</v>
      </c>
      <c r="Q6955">
        <v>622.94000000000005</v>
      </c>
      <c r="R6955" t="s">
        <v>32</v>
      </c>
      <c r="S6955" t="s">
        <v>4688</v>
      </c>
      <c r="T6955" t="s">
        <v>4677</v>
      </c>
      <c r="U6955" cm="1">
        <f t="array" ref="U6955">IF(F6955&lt;=10000,40,IF(AND(F6955&gt;10001,F6955&lt;=25000),245, IF(AND(F6955&gt;=25001,F6955&lt;=50000),275,IF(AND(F6955&gt;=50001,F6955&lt;=100000),345,IF(AND(F6955&gt;=100001,F6955&lt;=200000),365,IF(AND(F6955&gt;=200001),395,FALSO))))))</f>
        <v>395</v>
      </c>
      <c r="V6955">
        <f t="shared" si="108"/>
        <v>395</v>
      </c>
      <c r="W6955" s="12" t="s">
        <v>35</v>
      </c>
    </row>
    <row r="6956" spans="1:23" x14ac:dyDescent="0.2">
      <c r="A6956" t="s">
        <v>4827</v>
      </c>
      <c r="B6956" t="s">
        <v>4828</v>
      </c>
      <c r="C6956" t="s">
        <v>1318</v>
      </c>
      <c r="D6956" t="s">
        <v>381</v>
      </c>
      <c r="E6956" t="s">
        <v>83</v>
      </c>
      <c r="F6956">
        <v>351534</v>
      </c>
      <c r="G6956" s="9" t="s">
        <v>28</v>
      </c>
      <c r="H6956" t="s">
        <v>1766</v>
      </c>
      <c r="I6956" t="s">
        <v>30</v>
      </c>
      <c r="J6956" s="10">
        <v>45487.722222222219</v>
      </c>
      <c r="K6956" s="11" t="s">
        <v>23</v>
      </c>
      <c r="L6956" s="11" t="s">
        <v>23</v>
      </c>
      <c r="M6956" s="11">
        <v>45487.959722222222</v>
      </c>
      <c r="N6956" s="11">
        <v>45487.988194444442</v>
      </c>
      <c r="O6956" s="8" t="s">
        <v>31</v>
      </c>
      <c r="P6956" t="s">
        <v>3436</v>
      </c>
      <c r="Q6956">
        <v>622.94000000000005</v>
      </c>
      <c r="R6956" t="s">
        <v>32</v>
      </c>
      <c r="S6956" t="s">
        <v>4688</v>
      </c>
      <c r="T6956" t="s">
        <v>4677</v>
      </c>
      <c r="U6956" cm="1">
        <f t="array" ref="U6956">IF(F6956&lt;=10000,40,IF(AND(F6956&gt;10001,F6956&lt;=25000),245, IF(AND(F6956&gt;=25001,F6956&lt;=50000),275,IF(AND(F6956&gt;=50001,F6956&lt;=100000),345,IF(AND(F6956&gt;=100001,F6956&lt;=200000),365,IF(AND(F6956&gt;=200001),395,FALSO))))))</f>
        <v>395</v>
      </c>
      <c r="V6956">
        <f t="shared" si="108"/>
        <v>395</v>
      </c>
      <c r="W6956" s="12" t="s">
        <v>35</v>
      </c>
    </row>
    <row r="6957" spans="1:23" x14ac:dyDescent="0.2">
      <c r="A6957" t="s">
        <v>4827</v>
      </c>
      <c r="B6957" t="s">
        <v>4828</v>
      </c>
      <c r="C6957" s="7" t="s">
        <v>517</v>
      </c>
      <c r="D6957" s="7" t="s">
        <v>381</v>
      </c>
      <c r="E6957" t="s">
        <v>83</v>
      </c>
      <c r="F6957">
        <v>351534</v>
      </c>
      <c r="G6957" s="9" t="s">
        <v>28</v>
      </c>
      <c r="H6957" s="7" t="s">
        <v>1766</v>
      </c>
      <c r="I6957" s="7" t="s">
        <v>30</v>
      </c>
      <c r="J6957" s="10">
        <v>45488.722222222219</v>
      </c>
      <c r="K6957" s="11" t="s">
        <v>23</v>
      </c>
      <c r="L6957" s="11" t="s">
        <v>23</v>
      </c>
      <c r="M6957" s="11">
        <v>45488.982638888891</v>
      </c>
      <c r="N6957" s="11">
        <v>45488.011111111111</v>
      </c>
      <c r="O6957" s="8" t="s">
        <v>31</v>
      </c>
      <c r="P6957" s="7" t="s">
        <v>3520</v>
      </c>
      <c r="Q6957" s="7">
        <v>622.94000000000005</v>
      </c>
      <c r="R6957" t="s">
        <v>32</v>
      </c>
      <c r="S6957" s="7" t="s">
        <v>4688</v>
      </c>
      <c r="T6957" s="7" t="s">
        <v>4677</v>
      </c>
      <c r="U6957" cm="1">
        <f t="array" ref="U6957">IF(F6957&lt;=10000,40,IF(AND(F6957&gt;10001,F6957&lt;=25000),245, IF(AND(F6957&gt;=25001,F6957&lt;=50000),275,IF(AND(F6957&gt;=50001,F6957&lt;=100000),345,IF(AND(F6957&gt;=100001,F6957&lt;=200000),365,IF(AND(F6957&gt;=200001),395,FALSO))))))</f>
        <v>395</v>
      </c>
      <c r="V6957">
        <f t="shared" si="108"/>
        <v>395</v>
      </c>
      <c r="W6957" s="12" t="s">
        <v>35</v>
      </c>
    </row>
    <row r="6958" spans="1:23" x14ac:dyDescent="0.2">
      <c r="A6958" t="s">
        <v>4827</v>
      </c>
      <c r="B6958" t="s">
        <v>4828</v>
      </c>
      <c r="C6958" t="s">
        <v>362</v>
      </c>
      <c r="D6958" t="s">
        <v>381</v>
      </c>
      <c r="E6958" t="s">
        <v>83</v>
      </c>
      <c r="F6958">
        <v>351534</v>
      </c>
      <c r="G6958" s="9" t="s">
        <v>28</v>
      </c>
      <c r="H6958" t="s">
        <v>1766</v>
      </c>
      <c r="I6958" t="s">
        <v>30</v>
      </c>
      <c r="J6958" s="10">
        <v>45489.722222222219</v>
      </c>
      <c r="K6958" s="11" t="s">
        <v>23</v>
      </c>
      <c r="L6958" s="11" t="s">
        <v>23</v>
      </c>
      <c r="M6958" s="11">
        <v>45489.956250000003</v>
      </c>
      <c r="N6958" s="11">
        <v>45489.984722222223</v>
      </c>
      <c r="O6958" s="8" t="s">
        <v>31</v>
      </c>
      <c r="P6958" t="s">
        <v>3598</v>
      </c>
      <c r="Q6958">
        <v>622.94000000000005</v>
      </c>
      <c r="R6958" t="s">
        <v>32</v>
      </c>
      <c r="S6958" t="s">
        <v>4688</v>
      </c>
      <c r="T6958" t="s">
        <v>4677</v>
      </c>
      <c r="U6958" cm="1">
        <f t="array" ref="U6958">IF(F6958&lt;=10000,40,IF(AND(F6958&gt;10001,F6958&lt;=25000),245, IF(AND(F6958&gt;=25001,F6958&lt;=50000),275,IF(AND(F6958&gt;=50001,F6958&lt;=100000),345,IF(AND(F6958&gt;=100001,F6958&lt;=200000),365,IF(AND(F6958&gt;=200001),395,FALSO))))))</f>
        <v>395</v>
      </c>
      <c r="V6958">
        <f t="shared" si="108"/>
        <v>395</v>
      </c>
      <c r="W6958" s="12" t="s">
        <v>35</v>
      </c>
    </row>
    <row r="6959" spans="1:23" x14ac:dyDescent="0.2">
      <c r="A6959" t="s">
        <v>4827</v>
      </c>
      <c r="B6959" t="s">
        <v>4828</v>
      </c>
      <c r="C6959" t="s">
        <v>522</v>
      </c>
      <c r="D6959" t="s">
        <v>381</v>
      </c>
      <c r="E6959" t="s">
        <v>83</v>
      </c>
      <c r="F6959">
        <v>351534</v>
      </c>
      <c r="G6959" s="9" t="s">
        <v>28</v>
      </c>
      <c r="H6959" t="s">
        <v>1766</v>
      </c>
      <c r="I6959" t="s">
        <v>30</v>
      </c>
      <c r="J6959" s="10">
        <v>45490.722222222219</v>
      </c>
      <c r="K6959" s="11" t="s">
        <v>23</v>
      </c>
      <c r="L6959" s="11" t="s">
        <v>23</v>
      </c>
      <c r="M6959" s="11">
        <v>45490.962500000001</v>
      </c>
      <c r="N6959" s="11">
        <v>45490.995138888888</v>
      </c>
      <c r="O6959" s="8" t="s">
        <v>31</v>
      </c>
      <c r="P6959" t="s">
        <v>3678</v>
      </c>
      <c r="Q6959">
        <v>622.94000000000005</v>
      </c>
      <c r="R6959" t="s">
        <v>32</v>
      </c>
      <c r="S6959" t="s">
        <v>4688</v>
      </c>
      <c r="T6959" t="s">
        <v>4677</v>
      </c>
      <c r="U6959" cm="1">
        <f t="array" ref="U6959">IF(F6959&lt;=10000,40,IF(AND(F6959&gt;10001,F6959&lt;=25000),245, IF(AND(F6959&gt;=25001,F6959&lt;=50000),275,IF(AND(F6959&gt;=50001,F6959&lt;=100000),345,IF(AND(F6959&gt;=100001,F6959&lt;=200000),365,IF(AND(F6959&gt;=200001),395,FALSO))))))</f>
        <v>395</v>
      </c>
      <c r="V6959">
        <f t="shared" si="108"/>
        <v>395</v>
      </c>
      <c r="W6959" s="12" t="s">
        <v>35</v>
      </c>
    </row>
    <row r="6960" spans="1:23" x14ac:dyDescent="0.2">
      <c r="A6960" t="s">
        <v>4827</v>
      </c>
      <c r="B6960" t="s">
        <v>4828</v>
      </c>
      <c r="C6960" t="s">
        <v>358</v>
      </c>
      <c r="D6960" t="s">
        <v>381</v>
      </c>
      <c r="E6960" t="s">
        <v>83</v>
      </c>
      <c r="F6960">
        <v>351534</v>
      </c>
      <c r="G6960" s="9" t="s">
        <v>28</v>
      </c>
      <c r="H6960" t="s">
        <v>1766</v>
      </c>
      <c r="I6960" t="s">
        <v>30</v>
      </c>
      <c r="J6960" s="10">
        <v>45491.722222222219</v>
      </c>
      <c r="K6960" s="11" t="s">
        <v>23</v>
      </c>
      <c r="L6960" s="11" t="s">
        <v>23</v>
      </c>
      <c r="M6960" s="11">
        <v>45491.960416666669</v>
      </c>
      <c r="N6960" s="11">
        <v>45491.988888888889</v>
      </c>
      <c r="O6960" s="8" t="s">
        <v>31</v>
      </c>
      <c r="P6960" t="s">
        <v>3346</v>
      </c>
      <c r="Q6960">
        <v>622.94000000000005</v>
      </c>
      <c r="R6960" t="s">
        <v>32</v>
      </c>
      <c r="S6960" t="s">
        <v>4688</v>
      </c>
      <c r="T6960" t="s">
        <v>4677</v>
      </c>
      <c r="U6960" cm="1">
        <f t="array" ref="U6960">IF(F6960&lt;=10000,40,IF(AND(F6960&gt;10001,F6960&lt;=25000),245, IF(AND(F6960&gt;=25001,F6960&lt;=50000),275,IF(AND(F6960&gt;=50001,F6960&lt;=100000),345,IF(AND(F6960&gt;=100001,F6960&lt;=200000),365,IF(AND(F6960&gt;=200001),395,FALSO))))))</f>
        <v>395</v>
      </c>
      <c r="V6960">
        <f t="shared" si="108"/>
        <v>395</v>
      </c>
      <c r="W6960" s="12" t="s">
        <v>35</v>
      </c>
    </row>
    <row r="6961" spans="1:23" x14ac:dyDescent="0.2">
      <c r="A6961" t="s">
        <v>4827</v>
      </c>
      <c r="B6961" t="s">
        <v>4828</v>
      </c>
      <c r="C6961" t="s">
        <v>828</v>
      </c>
      <c r="D6961" t="s">
        <v>381</v>
      </c>
      <c r="E6961" t="s">
        <v>83</v>
      </c>
      <c r="F6961">
        <v>351534</v>
      </c>
      <c r="G6961" s="9" t="s">
        <v>28</v>
      </c>
      <c r="H6961" t="s">
        <v>1766</v>
      </c>
      <c r="I6961" t="s">
        <v>30</v>
      </c>
      <c r="J6961" s="10">
        <v>45492.722222222219</v>
      </c>
      <c r="K6961" s="11" t="s">
        <v>23</v>
      </c>
      <c r="L6961" s="11" t="s">
        <v>23</v>
      </c>
      <c r="M6961" s="11">
        <v>45492.959722222222</v>
      </c>
      <c r="N6961" s="11">
        <v>45492.988194444442</v>
      </c>
      <c r="O6961" s="8" t="s">
        <v>31</v>
      </c>
      <c r="P6961" t="s">
        <v>3814</v>
      </c>
      <c r="Q6961">
        <v>622.94000000000005</v>
      </c>
      <c r="R6961" t="s">
        <v>32</v>
      </c>
      <c r="S6961" t="s">
        <v>4688</v>
      </c>
      <c r="T6961" t="s">
        <v>4677</v>
      </c>
      <c r="U6961" cm="1">
        <f t="array" ref="U6961">IF(F6961&lt;=10000,40,IF(AND(F6961&gt;10001,F6961&lt;=25000),245, IF(AND(F6961&gt;=25001,F6961&lt;=50000),275,IF(AND(F6961&gt;=50001,F6961&lt;=100000),345,IF(AND(F6961&gt;=100001,F6961&lt;=200000),365,IF(AND(F6961&gt;=200001),395,FALSO))))))</f>
        <v>395</v>
      </c>
      <c r="V6961">
        <f t="shared" si="108"/>
        <v>395</v>
      </c>
      <c r="W6961" s="12" t="s">
        <v>35</v>
      </c>
    </row>
    <row r="6962" spans="1:23" x14ac:dyDescent="0.2">
      <c r="A6962" t="s">
        <v>4827</v>
      </c>
      <c r="B6962" t="s">
        <v>4828</v>
      </c>
      <c r="C6962" t="s">
        <v>760</v>
      </c>
      <c r="D6962" t="s">
        <v>381</v>
      </c>
      <c r="E6962" t="s">
        <v>83</v>
      </c>
      <c r="F6962">
        <v>351534</v>
      </c>
      <c r="G6962" s="9" t="s">
        <v>28</v>
      </c>
      <c r="H6962" t="s">
        <v>1766</v>
      </c>
      <c r="I6962" t="s">
        <v>30</v>
      </c>
      <c r="J6962" s="10">
        <v>45493.722222222219</v>
      </c>
      <c r="K6962" s="11" t="s">
        <v>23</v>
      </c>
      <c r="L6962" s="11" t="s">
        <v>23</v>
      </c>
      <c r="M6962" s="11">
        <v>45493.959722222222</v>
      </c>
      <c r="N6962" s="11">
        <v>45493.988194444442</v>
      </c>
      <c r="O6962" s="8" t="s">
        <v>31</v>
      </c>
      <c r="P6962" t="s">
        <v>3901</v>
      </c>
      <c r="Q6962">
        <v>622.94000000000005</v>
      </c>
      <c r="R6962" t="s">
        <v>32</v>
      </c>
      <c r="S6962" t="s">
        <v>4688</v>
      </c>
      <c r="T6962" t="s">
        <v>4677</v>
      </c>
      <c r="U6962" cm="1">
        <f t="array" ref="U6962">IF(F6962&lt;=10000,40,IF(AND(F6962&gt;10001,F6962&lt;=25000),245, IF(AND(F6962&gt;=25001,F6962&lt;=50000),275,IF(AND(F6962&gt;=50001,F6962&lt;=100000),345,IF(AND(F6962&gt;=100001,F6962&lt;=200000),365,IF(AND(F6962&gt;=200001),395,FALSO))))))</f>
        <v>395</v>
      </c>
      <c r="V6962">
        <f t="shared" si="108"/>
        <v>395</v>
      </c>
      <c r="W6962" s="12" t="s">
        <v>35</v>
      </c>
    </row>
    <row r="6963" spans="1:23" x14ac:dyDescent="0.2">
      <c r="A6963" t="s">
        <v>4827</v>
      </c>
      <c r="B6963" t="s">
        <v>4828</v>
      </c>
      <c r="C6963" t="s">
        <v>534</v>
      </c>
      <c r="D6963" t="s">
        <v>381</v>
      </c>
      <c r="E6963" t="s">
        <v>83</v>
      </c>
      <c r="F6963">
        <v>351534</v>
      </c>
      <c r="G6963" s="9" t="s">
        <v>28</v>
      </c>
      <c r="H6963" t="s">
        <v>1766</v>
      </c>
      <c r="I6963" t="s">
        <v>30</v>
      </c>
      <c r="J6963" s="10">
        <v>45494.239583333336</v>
      </c>
      <c r="K6963" s="11" t="s">
        <v>23</v>
      </c>
      <c r="L6963" s="11" t="s">
        <v>23</v>
      </c>
      <c r="M6963" s="11">
        <v>45494.365277777775</v>
      </c>
      <c r="N6963" s="11">
        <v>45494.392361111109</v>
      </c>
      <c r="O6963" s="8" t="s">
        <v>31</v>
      </c>
      <c r="P6963" t="s">
        <v>3592</v>
      </c>
      <c r="Q6963">
        <v>605.75</v>
      </c>
      <c r="R6963" t="s">
        <v>32</v>
      </c>
      <c r="S6963" t="s">
        <v>4677</v>
      </c>
      <c r="T6963" t="s">
        <v>33</v>
      </c>
      <c r="U6963" cm="1">
        <f t="array" ref="U6963">IF(F6963&lt;=10000,40,IF(AND(F6963&gt;10001,F6963&lt;=25000),245, IF(AND(F6963&gt;=25001,F6963&lt;=50000),275,IF(AND(F6963&gt;=50001,F6963&lt;=100000),345,IF(AND(F6963&gt;=100001,F6963&lt;=200000),365,IF(AND(F6963&gt;=200001),395,FALSO))))))</f>
        <v>395</v>
      </c>
      <c r="V6963">
        <f t="shared" si="108"/>
        <v>395</v>
      </c>
      <c r="W6963" s="12" t="s">
        <v>35</v>
      </c>
    </row>
    <row r="6964" spans="1:23" x14ac:dyDescent="0.2">
      <c r="A6964" t="s">
        <v>4827</v>
      </c>
      <c r="B6964" t="s">
        <v>4828</v>
      </c>
      <c r="C6964" t="s">
        <v>534</v>
      </c>
      <c r="D6964" t="s">
        <v>381</v>
      </c>
      <c r="E6964" t="s">
        <v>83</v>
      </c>
      <c r="F6964">
        <v>351534</v>
      </c>
      <c r="G6964" s="9" t="s">
        <v>28</v>
      </c>
      <c r="H6964" t="s">
        <v>1766</v>
      </c>
      <c r="I6964" t="s">
        <v>30</v>
      </c>
      <c r="J6964" s="10">
        <v>45495.882638888892</v>
      </c>
      <c r="K6964" s="11" t="s">
        <v>23</v>
      </c>
      <c r="L6964" s="11" t="s">
        <v>23</v>
      </c>
      <c r="M6964" s="11">
        <v>45495.969444444447</v>
      </c>
      <c r="N6964" s="11">
        <v>45495.995833333334</v>
      </c>
      <c r="O6964" s="8" t="s">
        <v>31</v>
      </c>
      <c r="P6964" t="s">
        <v>3049</v>
      </c>
      <c r="Q6964">
        <v>622.94000000000005</v>
      </c>
      <c r="R6964" t="s">
        <v>32</v>
      </c>
      <c r="S6964" t="s">
        <v>4688</v>
      </c>
      <c r="T6964" t="s">
        <v>4677</v>
      </c>
      <c r="U6964" cm="1">
        <f t="array" ref="U6964">IF(F6964&lt;=10000,40,IF(AND(F6964&gt;10001,F6964&lt;=25000),245, IF(AND(F6964&gt;=25001,F6964&lt;=50000),275,IF(AND(F6964&gt;=50001,F6964&lt;=100000),345,IF(AND(F6964&gt;=100001,F6964&lt;=200000),365,IF(AND(F6964&gt;=200001),395,FALSO))))))</f>
        <v>395</v>
      </c>
      <c r="V6964">
        <f t="shared" si="108"/>
        <v>395</v>
      </c>
      <c r="W6964" s="12" t="s">
        <v>35</v>
      </c>
    </row>
    <row r="6965" spans="1:23" x14ac:dyDescent="0.2">
      <c r="A6965" t="s">
        <v>4827</v>
      </c>
      <c r="B6965" t="s">
        <v>4828</v>
      </c>
      <c r="C6965" t="s">
        <v>362</v>
      </c>
      <c r="D6965" t="s">
        <v>381</v>
      </c>
      <c r="E6965" t="s">
        <v>83</v>
      </c>
      <c r="F6965">
        <v>351534</v>
      </c>
      <c r="G6965" s="9" t="s">
        <v>28</v>
      </c>
      <c r="H6965" t="s">
        <v>1766</v>
      </c>
      <c r="I6965" t="s">
        <v>30</v>
      </c>
      <c r="J6965" s="10">
        <v>45496.722222222219</v>
      </c>
      <c r="K6965" s="11" t="s">
        <v>23</v>
      </c>
      <c r="L6965" s="11" t="s">
        <v>23</v>
      </c>
      <c r="M6965" s="11">
        <v>45496.965277777781</v>
      </c>
      <c r="N6965" s="11">
        <v>45496.993750000001</v>
      </c>
      <c r="O6965" s="8" t="s">
        <v>31</v>
      </c>
      <c r="P6965" t="s">
        <v>4130</v>
      </c>
      <c r="Q6965">
        <v>622.94000000000005</v>
      </c>
      <c r="R6965" t="s">
        <v>32</v>
      </c>
      <c r="S6965" t="s">
        <v>4688</v>
      </c>
      <c r="T6965" t="s">
        <v>4677</v>
      </c>
      <c r="U6965" cm="1">
        <f t="array" ref="U6965">IF(F6965&lt;=10000,40,IF(AND(F6965&gt;10001,F6965&lt;=25000),245, IF(AND(F6965&gt;=25001,F6965&lt;=50000),275,IF(AND(F6965&gt;=50001,F6965&lt;=100000),345,IF(AND(F6965&gt;=100001,F6965&lt;=200000),365,IF(AND(F6965&gt;=200001),395,FALSO))))))</f>
        <v>395</v>
      </c>
      <c r="V6965">
        <f t="shared" si="108"/>
        <v>395</v>
      </c>
      <c r="W6965" s="12" t="s">
        <v>35</v>
      </c>
    </row>
    <row r="6966" spans="1:23" x14ac:dyDescent="0.2">
      <c r="A6966" t="s">
        <v>4827</v>
      </c>
      <c r="B6966" t="s">
        <v>4828</v>
      </c>
      <c r="C6966" t="s">
        <v>356</v>
      </c>
      <c r="D6966" t="s">
        <v>381</v>
      </c>
      <c r="E6966" t="s">
        <v>83</v>
      </c>
      <c r="F6966">
        <v>351534</v>
      </c>
      <c r="G6966" s="9" t="s">
        <v>28</v>
      </c>
      <c r="H6966" t="s">
        <v>1766</v>
      </c>
      <c r="I6966" t="s">
        <v>30</v>
      </c>
      <c r="J6966" s="10">
        <v>45497.722222222219</v>
      </c>
      <c r="K6966" s="11" t="s">
        <v>23</v>
      </c>
      <c r="L6966" s="11" t="s">
        <v>23</v>
      </c>
      <c r="M6966" s="11">
        <v>45497.963888888888</v>
      </c>
      <c r="N6966" s="11">
        <v>45497.992361111108</v>
      </c>
      <c r="O6966" s="8" t="s">
        <v>31</v>
      </c>
      <c r="P6966" t="s">
        <v>4200</v>
      </c>
      <c r="Q6966">
        <v>622.94000000000005</v>
      </c>
      <c r="R6966" t="s">
        <v>32</v>
      </c>
      <c r="S6966" t="s">
        <v>4688</v>
      </c>
      <c r="T6966" t="s">
        <v>4677</v>
      </c>
      <c r="U6966" cm="1">
        <f t="array" ref="U6966">IF(F6966&lt;=10000,40,IF(AND(F6966&gt;10001,F6966&lt;=25000),245, IF(AND(F6966&gt;=25001,F6966&lt;=50000),275,IF(AND(F6966&gt;=50001,F6966&lt;=100000),345,IF(AND(F6966&gt;=100001,F6966&lt;=200000),365,IF(AND(F6966&gt;=200001),395,FALSO))))))</f>
        <v>395</v>
      </c>
      <c r="V6966">
        <f t="shared" si="108"/>
        <v>395</v>
      </c>
      <c r="W6966" s="12" t="s">
        <v>35</v>
      </c>
    </row>
    <row r="6967" spans="1:23" x14ac:dyDescent="0.2">
      <c r="A6967" t="s">
        <v>4827</v>
      </c>
      <c r="B6967" t="s">
        <v>4828</v>
      </c>
      <c r="C6967" t="s">
        <v>674</v>
      </c>
      <c r="D6967" t="s">
        <v>381</v>
      </c>
      <c r="E6967" t="s">
        <v>83</v>
      </c>
      <c r="F6967">
        <v>351534</v>
      </c>
      <c r="G6967" s="9" t="s">
        <v>28</v>
      </c>
      <c r="H6967" t="s">
        <v>1766</v>
      </c>
      <c r="I6967" t="s">
        <v>30</v>
      </c>
      <c r="J6967" s="10">
        <v>45498.722222222219</v>
      </c>
      <c r="K6967" s="11" t="s">
        <v>23</v>
      </c>
      <c r="L6967" s="11" t="s">
        <v>23</v>
      </c>
      <c r="M6967" s="11">
        <v>45498.953472222223</v>
      </c>
      <c r="N6967" s="11">
        <v>45498.982638888891</v>
      </c>
      <c r="O6967" s="8" t="s">
        <v>31</v>
      </c>
      <c r="P6967" t="s">
        <v>4277</v>
      </c>
      <c r="Q6967">
        <v>622.94000000000005</v>
      </c>
      <c r="R6967" t="s">
        <v>32</v>
      </c>
      <c r="S6967" t="s">
        <v>4688</v>
      </c>
      <c r="T6967" t="s">
        <v>4677</v>
      </c>
      <c r="U6967" cm="1">
        <f t="array" ref="U6967">IF(F6967&lt;=10000,40,IF(AND(F6967&gt;10001,F6967&lt;=25000),245, IF(AND(F6967&gt;=25001,F6967&lt;=50000),275,IF(AND(F6967&gt;=50001,F6967&lt;=100000),345,IF(AND(F6967&gt;=100001,F6967&lt;=200000),365,IF(AND(F6967&gt;=200001),395,FALSO))))))</f>
        <v>395</v>
      </c>
      <c r="V6967">
        <f t="shared" si="108"/>
        <v>395</v>
      </c>
      <c r="W6967" s="12" t="s">
        <v>35</v>
      </c>
    </row>
    <row r="6968" spans="1:23" x14ac:dyDescent="0.2">
      <c r="A6968" t="s">
        <v>4827</v>
      </c>
      <c r="B6968" t="s">
        <v>4828</v>
      </c>
      <c r="C6968" t="s">
        <v>527</v>
      </c>
      <c r="D6968" t="s">
        <v>381</v>
      </c>
      <c r="E6968" t="s">
        <v>83</v>
      </c>
      <c r="F6968">
        <v>351534</v>
      </c>
      <c r="G6968" s="9" t="s">
        <v>28</v>
      </c>
      <c r="H6968" t="s">
        <v>1766</v>
      </c>
      <c r="I6968" t="s">
        <v>30</v>
      </c>
      <c r="J6968" s="10">
        <v>45499.722222222219</v>
      </c>
      <c r="K6968" s="11" t="s">
        <v>23</v>
      </c>
      <c r="L6968" s="11" t="s">
        <v>23</v>
      </c>
      <c r="M6968" s="11">
        <v>45499.962500000001</v>
      </c>
      <c r="N6968" s="11">
        <v>45499.995138888888</v>
      </c>
      <c r="O6968" s="8" t="s">
        <v>31</v>
      </c>
      <c r="P6968" t="s">
        <v>4342</v>
      </c>
      <c r="Q6968">
        <v>622.94000000000005</v>
      </c>
      <c r="R6968" t="s">
        <v>32</v>
      </c>
      <c r="S6968" t="s">
        <v>4688</v>
      </c>
      <c r="T6968" t="s">
        <v>4677</v>
      </c>
      <c r="U6968" cm="1">
        <f t="array" ref="U6968">IF(F6968&lt;=10000,40,IF(AND(F6968&gt;10001,F6968&lt;=25000),245, IF(AND(F6968&gt;=25001,F6968&lt;=50000),275,IF(AND(F6968&gt;=50001,F6968&lt;=100000),345,IF(AND(F6968&gt;=100001,F6968&lt;=200000),365,IF(AND(F6968&gt;=200001),395,FALSO))))))</f>
        <v>395</v>
      </c>
      <c r="V6968">
        <f t="shared" si="108"/>
        <v>395</v>
      </c>
      <c r="W6968" s="12" t="s">
        <v>35</v>
      </c>
    </row>
    <row r="6969" spans="1:23" x14ac:dyDescent="0.2">
      <c r="A6969" t="s">
        <v>4827</v>
      </c>
      <c r="B6969" t="s">
        <v>4828</v>
      </c>
      <c r="C6969" s="7" t="s">
        <v>532</v>
      </c>
      <c r="D6969" s="7" t="s">
        <v>381</v>
      </c>
      <c r="E6969" t="s">
        <v>83</v>
      </c>
      <c r="F6969">
        <v>351534</v>
      </c>
      <c r="G6969" s="9" t="s">
        <v>28</v>
      </c>
      <c r="H6969" s="7" t="s">
        <v>1766</v>
      </c>
      <c r="I6969" s="7" t="s">
        <v>30</v>
      </c>
      <c r="J6969" s="10">
        <v>45500.87777777778</v>
      </c>
      <c r="K6969" s="11" t="s">
        <v>23</v>
      </c>
      <c r="L6969" s="11" t="s">
        <v>23</v>
      </c>
      <c r="M6969" s="11">
        <v>45500.975694444445</v>
      </c>
      <c r="N6969" s="11">
        <v>45500.988194444442</v>
      </c>
      <c r="O6969" s="8" t="s">
        <v>31</v>
      </c>
      <c r="P6969" s="7" t="s">
        <v>2250</v>
      </c>
      <c r="Q6969" s="7">
        <v>622.94000000000005</v>
      </c>
      <c r="R6969" t="s">
        <v>32</v>
      </c>
      <c r="S6969" s="7" t="s">
        <v>4688</v>
      </c>
      <c r="T6969" s="7" t="s">
        <v>4677</v>
      </c>
      <c r="U6969" cm="1">
        <f t="array" ref="U6969">IF(F6969&lt;=10000,40,IF(AND(F6969&gt;10001,F6969&lt;=25000),245, IF(AND(F6969&gt;=25001,F6969&lt;=50000),275,IF(AND(F6969&gt;=50001,F6969&lt;=100000),345,IF(AND(F6969&gt;=100001,F6969&lt;=200000),365,IF(AND(F6969&gt;=200001),395,FALSO))))))</f>
        <v>395</v>
      </c>
      <c r="V6969">
        <f t="shared" si="108"/>
        <v>395</v>
      </c>
      <c r="W6969" s="12" t="s">
        <v>35</v>
      </c>
    </row>
    <row r="6970" spans="1:23" x14ac:dyDescent="0.2">
      <c r="A6970" t="s">
        <v>4827</v>
      </c>
      <c r="B6970" t="s">
        <v>4828</v>
      </c>
      <c r="C6970" t="s">
        <v>527</v>
      </c>
      <c r="D6970" t="s">
        <v>381</v>
      </c>
      <c r="E6970" t="s">
        <v>83</v>
      </c>
      <c r="F6970">
        <v>351534</v>
      </c>
      <c r="G6970" s="9" t="s">
        <v>28</v>
      </c>
      <c r="H6970" t="s">
        <v>1766</v>
      </c>
      <c r="I6970" t="s">
        <v>30</v>
      </c>
      <c r="J6970" s="10">
        <v>45501.722222222219</v>
      </c>
      <c r="K6970" s="11" t="s">
        <v>23</v>
      </c>
      <c r="L6970" s="11" t="s">
        <v>23</v>
      </c>
      <c r="M6970" s="11">
        <v>45501.960416666669</v>
      </c>
      <c r="N6970" s="11">
        <v>45501.988888888889</v>
      </c>
      <c r="O6970" s="8" t="s">
        <v>31</v>
      </c>
      <c r="P6970" t="s">
        <v>4439</v>
      </c>
      <c r="Q6970">
        <v>622.94000000000005</v>
      </c>
      <c r="R6970" t="s">
        <v>32</v>
      </c>
      <c r="S6970" t="s">
        <v>4688</v>
      </c>
      <c r="T6970" t="s">
        <v>4677</v>
      </c>
      <c r="U6970" cm="1">
        <f t="array" ref="U6970">IF(F6970&lt;=10000,40,IF(AND(F6970&gt;10001,F6970&lt;=25000),245, IF(AND(F6970&gt;=25001,F6970&lt;=50000),275,IF(AND(F6970&gt;=50001,F6970&lt;=100000),345,IF(AND(F6970&gt;=100001,F6970&lt;=200000),365,IF(AND(F6970&gt;=200001),395,FALSO))))))</f>
        <v>395</v>
      </c>
      <c r="V6970">
        <f t="shared" si="108"/>
        <v>395</v>
      </c>
      <c r="W6970" s="12" t="s">
        <v>35</v>
      </c>
    </row>
    <row r="6971" spans="1:23" x14ac:dyDescent="0.2">
      <c r="A6971" t="s">
        <v>4827</v>
      </c>
      <c r="B6971" t="s">
        <v>4828</v>
      </c>
      <c r="C6971" t="s">
        <v>1248</v>
      </c>
      <c r="D6971" t="s">
        <v>381</v>
      </c>
      <c r="E6971" t="s">
        <v>83</v>
      </c>
      <c r="F6971">
        <v>351534</v>
      </c>
      <c r="G6971" s="9" t="s">
        <v>28</v>
      </c>
      <c r="H6971" t="s">
        <v>1766</v>
      </c>
      <c r="I6971" t="s">
        <v>30</v>
      </c>
      <c r="J6971" s="10">
        <v>45502.722222222219</v>
      </c>
      <c r="K6971" s="11" t="s">
        <v>23</v>
      </c>
      <c r="L6971" s="11" t="s">
        <v>23</v>
      </c>
      <c r="M6971" s="11">
        <v>45502.972222222219</v>
      </c>
      <c r="N6971" s="11">
        <v>45502.001388888886</v>
      </c>
      <c r="O6971" s="8" t="s">
        <v>31</v>
      </c>
      <c r="P6971" t="s">
        <v>4527</v>
      </c>
      <c r="Q6971">
        <v>622.94000000000005</v>
      </c>
      <c r="R6971" t="s">
        <v>32</v>
      </c>
      <c r="S6971" t="s">
        <v>4688</v>
      </c>
      <c r="T6971" t="s">
        <v>4677</v>
      </c>
      <c r="U6971" cm="1">
        <f t="array" ref="U6971">IF(F6971&lt;=10000,40,IF(AND(F6971&gt;10001,F6971&lt;=25000),245, IF(AND(F6971&gt;=25001,F6971&lt;=50000),275,IF(AND(F6971&gt;=50001,F6971&lt;=100000),345,IF(AND(F6971&gt;=100001,F6971&lt;=200000),365,IF(AND(F6971&gt;=200001),395,FALSO))))))</f>
        <v>395</v>
      </c>
      <c r="V6971">
        <f t="shared" si="108"/>
        <v>395</v>
      </c>
      <c r="W6971" s="12" t="s">
        <v>35</v>
      </c>
    </row>
    <row r="6972" spans="1:23" x14ac:dyDescent="0.2">
      <c r="A6972" t="s">
        <v>4827</v>
      </c>
      <c r="B6972" t="s">
        <v>4828</v>
      </c>
      <c r="C6972" t="s">
        <v>1318</v>
      </c>
      <c r="D6972" t="s">
        <v>381</v>
      </c>
      <c r="E6972" t="s">
        <v>83</v>
      </c>
      <c r="F6972">
        <v>351534</v>
      </c>
      <c r="G6972" s="9" t="s">
        <v>28</v>
      </c>
      <c r="H6972" t="s">
        <v>1766</v>
      </c>
      <c r="I6972" t="s">
        <v>30</v>
      </c>
      <c r="J6972" s="10">
        <v>45503.722222222219</v>
      </c>
      <c r="K6972" s="11" t="s">
        <v>23</v>
      </c>
      <c r="L6972" s="11" t="s">
        <v>23</v>
      </c>
      <c r="M6972" s="11">
        <v>45503.960416666669</v>
      </c>
      <c r="N6972" s="11">
        <v>45503.990972222222</v>
      </c>
      <c r="O6972" s="8" t="s">
        <v>31</v>
      </c>
      <c r="P6972" t="s">
        <v>1894</v>
      </c>
      <c r="Q6972">
        <v>622.94000000000005</v>
      </c>
      <c r="R6972" t="s">
        <v>32</v>
      </c>
      <c r="S6972" t="s">
        <v>4688</v>
      </c>
      <c r="T6972" t="s">
        <v>4677</v>
      </c>
      <c r="U6972" cm="1">
        <f t="array" ref="U6972">IF(F6972&lt;=10000,40,IF(AND(F6972&gt;10001,F6972&lt;=25000),245, IF(AND(F6972&gt;=25001,F6972&lt;=50000),275,IF(AND(F6972&gt;=50001,F6972&lt;=100000),345,IF(AND(F6972&gt;=100001,F6972&lt;=200000),365,IF(AND(F6972&gt;=200001),395,FALSO))))))</f>
        <v>395</v>
      </c>
      <c r="V6972">
        <f t="shared" si="108"/>
        <v>395</v>
      </c>
      <c r="W6972" s="12" t="s">
        <v>35</v>
      </c>
    </row>
    <row r="6973" spans="1:23" x14ac:dyDescent="0.2">
      <c r="A6973" t="s">
        <v>4827</v>
      </c>
      <c r="B6973" t="s">
        <v>4828</v>
      </c>
      <c r="C6973" t="s">
        <v>376</v>
      </c>
      <c r="D6973" t="s">
        <v>381</v>
      </c>
      <c r="E6973" t="s">
        <v>83</v>
      </c>
      <c r="F6973">
        <v>351534</v>
      </c>
      <c r="G6973" s="9" t="s">
        <v>28</v>
      </c>
      <c r="H6973" t="s">
        <v>1766</v>
      </c>
      <c r="I6973" t="s">
        <v>30</v>
      </c>
      <c r="J6973" s="10">
        <v>45504.722222222219</v>
      </c>
      <c r="K6973" s="11" t="s">
        <v>23</v>
      </c>
      <c r="L6973" s="11" t="s">
        <v>23</v>
      </c>
      <c r="M6973" s="11">
        <v>45504.96597222222</v>
      </c>
      <c r="N6973" s="11">
        <v>45504.996527777781</v>
      </c>
      <c r="O6973" s="8" t="s">
        <v>31</v>
      </c>
      <c r="P6973" t="s">
        <v>4671</v>
      </c>
      <c r="Q6973">
        <v>622.94000000000005</v>
      </c>
      <c r="R6973" t="s">
        <v>32</v>
      </c>
      <c r="S6973" t="s">
        <v>4688</v>
      </c>
      <c r="T6973" t="s">
        <v>4677</v>
      </c>
      <c r="U6973" cm="1">
        <f t="array" ref="U6973">IF(F6973&lt;=10000,40,IF(AND(F6973&gt;10001,F6973&lt;=25000),245, IF(AND(F6973&gt;=25001,F6973&lt;=50000),275,IF(AND(F6973&gt;=50001,F6973&lt;=100000),345,IF(AND(F6973&gt;=100001,F6973&lt;=200000),365,IF(AND(F6973&gt;=200001),395,FALSO))))))</f>
        <v>395</v>
      </c>
      <c r="V6973">
        <f t="shared" si="108"/>
        <v>395</v>
      </c>
      <c r="W6973" s="12" t="s">
        <v>35</v>
      </c>
    </row>
    <row r="6974" spans="1:23" x14ac:dyDescent="0.2">
      <c r="A6974" t="s">
        <v>4827</v>
      </c>
      <c r="B6974" t="s">
        <v>4828</v>
      </c>
      <c r="C6974" t="s">
        <v>382</v>
      </c>
      <c r="D6974" t="s">
        <v>383</v>
      </c>
      <c r="E6974" t="s">
        <v>83</v>
      </c>
      <c r="F6974">
        <v>351534</v>
      </c>
      <c r="G6974" s="9" t="s">
        <v>28</v>
      </c>
      <c r="H6974" t="s">
        <v>30</v>
      </c>
      <c r="I6974" t="s">
        <v>1767</v>
      </c>
      <c r="J6974" s="10">
        <v>45474.239583333336</v>
      </c>
      <c r="K6974" s="11"/>
      <c r="L6974" s="11"/>
      <c r="M6974" s="11">
        <v>45474.357638888891</v>
      </c>
      <c r="N6974" s="11">
        <v>45474.384027777778</v>
      </c>
      <c r="O6974" s="8" t="s">
        <v>31</v>
      </c>
      <c r="P6974" t="s">
        <v>2046</v>
      </c>
      <c r="Q6974">
        <v>605.75</v>
      </c>
      <c r="R6974" t="s">
        <v>32</v>
      </c>
      <c r="S6974" t="s">
        <v>4677</v>
      </c>
      <c r="T6974" t="s">
        <v>33</v>
      </c>
      <c r="U6974" cm="1">
        <f t="array" ref="U6974">IF(F6974&lt;=10000,40,IF(AND(F6974&gt;10001,F6974&lt;=25000),245, IF(AND(F6974&gt;=25001,F6974&lt;=50000),275,IF(AND(F6974&gt;=50001,F6974&lt;=100000),345,IF(AND(F6974&gt;=100001,F6974&lt;=200000),365,IF(AND(F6974&gt;=200001),395,FALSO))))))</f>
        <v>395</v>
      </c>
      <c r="V6974">
        <f t="shared" si="108"/>
        <v>395</v>
      </c>
      <c r="W6974" s="12" t="s">
        <v>35</v>
      </c>
    </row>
    <row r="6975" spans="1:23" x14ac:dyDescent="0.2">
      <c r="A6975" t="s">
        <v>4827</v>
      </c>
      <c r="B6975" t="s">
        <v>4828</v>
      </c>
      <c r="C6975" t="s">
        <v>534</v>
      </c>
      <c r="D6975" t="s">
        <v>383</v>
      </c>
      <c r="E6975" t="s">
        <v>83</v>
      </c>
      <c r="F6975">
        <v>351534</v>
      </c>
      <c r="G6975" s="9" t="s">
        <v>28</v>
      </c>
      <c r="H6975" t="s">
        <v>30</v>
      </c>
      <c r="I6975" t="s">
        <v>1767</v>
      </c>
      <c r="J6975" s="10">
        <v>45475.239583333336</v>
      </c>
      <c r="K6975" s="11"/>
      <c r="L6975" s="11"/>
      <c r="M6975" s="11">
        <v>45475.356249999997</v>
      </c>
      <c r="N6975" s="11">
        <v>45475.383333333331</v>
      </c>
      <c r="O6975" s="8" t="s">
        <v>31</v>
      </c>
      <c r="P6975" t="s">
        <v>2185</v>
      </c>
      <c r="Q6975">
        <v>605.75</v>
      </c>
      <c r="R6975" t="s">
        <v>32</v>
      </c>
      <c r="S6975" t="s">
        <v>4677</v>
      </c>
      <c r="T6975" t="s">
        <v>33</v>
      </c>
      <c r="U6975" cm="1">
        <f t="array" ref="U6975">IF(F6975&lt;=10000,40,IF(AND(F6975&gt;10001,F6975&lt;=25000),245, IF(AND(F6975&gt;=25001,F6975&lt;=50000),275,IF(AND(F6975&gt;=50001,F6975&lt;=100000),345,IF(AND(F6975&gt;=100001,F6975&lt;=200000),365,IF(AND(F6975&gt;=200001),395,FALSO))))))</f>
        <v>395</v>
      </c>
      <c r="V6975">
        <f t="shared" si="108"/>
        <v>395</v>
      </c>
      <c r="W6975" s="12" t="s">
        <v>35</v>
      </c>
    </row>
    <row r="6976" spans="1:23" x14ac:dyDescent="0.2">
      <c r="A6976" t="s">
        <v>4827</v>
      </c>
      <c r="B6976" t="s">
        <v>4828</v>
      </c>
      <c r="C6976" t="s">
        <v>761</v>
      </c>
      <c r="D6976" t="s">
        <v>383</v>
      </c>
      <c r="E6976" t="s">
        <v>83</v>
      </c>
      <c r="F6976">
        <v>351534</v>
      </c>
      <c r="G6976" s="9" t="s">
        <v>28</v>
      </c>
      <c r="H6976" t="s">
        <v>30</v>
      </c>
      <c r="I6976" t="s">
        <v>1767</v>
      </c>
      <c r="J6976" s="10">
        <v>45477.239583333336</v>
      </c>
      <c r="K6976" s="11"/>
      <c r="L6976" s="11"/>
      <c r="M6976" s="11">
        <v>45477.366666666669</v>
      </c>
      <c r="N6976" s="11">
        <v>45477.39166666667</v>
      </c>
      <c r="O6976" s="8" t="s">
        <v>31</v>
      </c>
      <c r="P6976" t="s">
        <v>2302</v>
      </c>
      <c r="Q6976">
        <v>605.75</v>
      </c>
      <c r="R6976" t="s">
        <v>32</v>
      </c>
      <c r="S6976" t="s">
        <v>4677</v>
      </c>
      <c r="T6976" t="s">
        <v>33</v>
      </c>
      <c r="U6976" cm="1">
        <f t="array" ref="U6976">IF(F6976&lt;=10000,40,IF(AND(F6976&gt;10001,F6976&lt;=25000),245, IF(AND(F6976&gt;=25001,F6976&lt;=50000),275,IF(AND(F6976&gt;=50001,F6976&lt;=100000),345,IF(AND(F6976&gt;=100001,F6976&lt;=200000),365,IF(AND(F6976&gt;=200001),395,FALSO))))))</f>
        <v>395</v>
      </c>
      <c r="V6976">
        <f t="shared" si="108"/>
        <v>395</v>
      </c>
      <c r="W6976" s="12" t="s">
        <v>35</v>
      </c>
    </row>
    <row r="6977" spans="1:23" x14ac:dyDescent="0.2">
      <c r="A6977" t="s">
        <v>4827</v>
      </c>
      <c r="B6977" t="s">
        <v>4828</v>
      </c>
      <c r="C6977" t="s">
        <v>759</v>
      </c>
      <c r="D6977" t="s">
        <v>383</v>
      </c>
      <c r="E6977" t="s">
        <v>83</v>
      </c>
      <c r="F6977">
        <v>351534</v>
      </c>
      <c r="G6977" s="9" t="s">
        <v>28</v>
      </c>
      <c r="H6977" t="s">
        <v>30</v>
      </c>
      <c r="I6977" t="s">
        <v>1767</v>
      </c>
      <c r="J6977" s="10">
        <v>45479.239583333336</v>
      </c>
      <c r="K6977" s="11"/>
      <c r="L6977" s="11"/>
      <c r="M6977" s="11">
        <v>45479.353472222225</v>
      </c>
      <c r="N6977" s="11">
        <v>45479.379861111112</v>
      </c>
      <c r="O6977" s="8" t="s">
        <v>31</v>
      </c>
      <c r="P6977" t="s">
        <v>2302</v>
      </c>
      <c r="Q6977">
        <v>605.75</v>
      </c>
      <c r="R6977" t="s">
        <v>32</v>
      </c>
      <c r="S6977" t="s">
        <v>4677</v>
      </c>
      <c r="T6977" t="s">
        <v>33</v>
      </c>
      <c r="U6977" cm="1">
        <f t="array" ref="U6977">IF(F6977&lt;=10000,40,IF(AND(F6977&gt;10001,F6977&lt;=25000),245, IF(AND(F6977&gt;=25001,F6977&lt;=50000),275,IF(AND(F6977&gt;=50001,F6977&lt;=100000),345,IF(AND(F6977&gt;=100001,F6977&lt;=200000),365,IF(AND(F6977&gt;=200001),395,FALSO))))))</f>
        <v>395</v>
      </c>
      <c r="V6977">
        <f t="shared" si="108"/>
        <v>395</v>
      </c>
      <c r="W6977" s="12" t="s">
        <v>35</v>
      </c>
    </row>
    <row r="6978" spans="1:23" x14ac:dyDescent="0.2">
      <c r="A6978" t="s">
        <v>4827</v>
      </c>
      <c r="B6978" t="s">
        <v>4828</v>
      </c>
      <c r="C6978" t="s">
        <v>829</v>
      </c>
      <c r="D6978" t="s">
        <v>383</v>
      </c>
      <c r="E6978" t="s">
        <v>83</v>
      </c>
      <c r="F6978">
        <v>351534</v>
      </c>
      <c r="G6978" s="9" t="s">
        <v>28</v>
      </c>
      <c r="H6978" t="s">
        <v>30</v>
      </c>
      <c r="I6978" t="s">
        <v>1767</v>
      </c>
      <c r="J6978" s="10">
        <v>45480.239583333336</v>
      </c>
      <c r="K6978" s="11"/>
      <c r="L6978" s="11"/>
      <c r="M6978" s="11">
        <v>45480.34652777778</v>
      </c>
      <c r="N6978" s="11">
        <v>45480.374305555553</v>
      </c>
      <c r="O6978" s="8" t="s">
        <v>31</v>
      </c>
      <c r="P6978" t="s">
        <v>2741</v>
      </c>
      <c r="Q6978">
        <v>605.75</v>
      </c>
      <c r="R6978" t="s">
        <v>32</v>
      </c>
      <c r="S6978" t="s">
        <v>4677</v>
      </c>
      <c r="T6978" t="s">
        <v>33</v>
      </c>
      <c r="U6978" cm="1">
        <f t="array" ref="U6978">IF(F6978&lt;=10000,40,IF(AND(F6978&gt;10001,F6978&lt;=25000),245, IF(AND(F6978&gt;=25001,F6978&lt;=50000),275,IF(AND(F6978&gt;=50001,F6978&lt;=100000),345,IF(AND(F6978&gt;=100001,F6978&lt;=200000),365,IF(AND(F6978&gt;=200001),395,FALSO))))))</f>
        <v>395</v>
      </c>
      <c r="V6978">
        <f t="shared" ref="V6978:V7041" si="109">U6978</f>
        <v>395</v>
      </c>
      <c r="W6978" s="12" t="s">
        <v>35</v>
      </c>
    </row>
    <row r="6979" spans="1:23" x14ac:dyDescent="0.2">
      <c r="A6979" t="s">
        <v>4827</v>
      </c>
      <c r="B6979" t="s">
        <v>4828</v>
      </c>
      <c r="C6979" t="s">
        <v>1080</v>
      </c>
      <c r="D6979" t="s">
        <v>383</v>
      </c>
      <c r="E6979" t="s">
        <v>83</v>
      </c>
      <c r="F6979">
        <v>351534</v>
      </c>
      <c r="G6979" s="9" t="s">
        <v>28</v>
      </c>
      <c r="H6979" t="s">
        <v>30</v>
      </c>
      <c r="I6979" t="s">
        <v>1767</v>
      </c>
      <c r="J6979" s="10">
        <v>45482.260416666664</v>
      </c>
      <c r="K6979" s="11"/>
      <c r="L6979" s="11"/>
      <c r="M6979" s="11">
        <v>45482.37222222222</v>
      </c>
      <c r="N6979" s="11">
        <v>45482.398611111108</v>
      </c>
      <c r="O6979" s="8" t="s">
        <v>31</v>
      </c>
      <c r="P6979" t="s">
        <v>1894</v>
      </c>
      <c r="Q6979">
        <v>605.75</v>
      </c>
      <c r="R6979" t="s">
        <v>32</v>
      </c>
      <c r="S6979" t="s">
        <v>4677</v>
      </c>
      <c r="T6979" t="s">
        <v>33</v>
      </c>
      <c r="U6979" cm="1">
        <f t="array" ref="U6979">IF(F6979&lt;=10000,40,IF(AND(F6979&gt;10001,F6979&lt;=25000),245, IF(AND(F6979&gt;=25001,F6979&lt;=50000),275,IF(AND(F6979&gt;=50001,F6979&lt;=100000),345,IF(AND(F6979&gt;=100001,F6979&lt;=200000),365,IF(AND(F6979&gt;=200001),395,FALSO))))))</f>
        <v>395</v>
      </c>
      <c r="V6979">
        <f t="shared" si="109"/>
        <v>395</v>
      </c>
      <c r="W6979" s="12" t="s">
        <v>35</v>
      </c>
    </row>
    <row r="6980" spans="1:23" x14ac:dyDescent="0.2">
      <c r="A6980" t="s">
        <v>4827</v>
      </c>
      <c r="B6980" t="s">
        <v>4828</v>
      </c>
      <c r="C6980" t="s">
        <v>832</v>
      </c>
      <c r="D6980" t="s">
        <v>383</v>
      </c>
      <c r="E6980" t="s">
        <v>83</v>
      </c>
      <c r="F6980">
        <v>351534</v>
      </c>
      <c r="G6980" s="9" t="s">
        <v>28</v>
      </c>
      <c r="H6980" t="s">
        <v>30</v>
      </c>
      <c r="I6980" t="s">
        <v>1767</v>
      </c>
      <c r="J6980" s="10">
        <v>45484.239583333336</v>
      </c>
      <c r="K6980" s="11"/>
      <c r="L6980" s="11"/>
      <c r="M6980" s="11">
        <v>45484.357638888891</v>
      </c>
      <c r="N6980" s="11">
        <v>45484.384722222225</v>
      </c>
      <c r="O6980" s="8" t="s">
        <v>31</v>
      </c>
      <c r="P6980" t="s">
        <v>3146</v>
      </c>
      <c r="Q6980">
        <v>605.75</v>
      </c>
      <c r="R6980" t="s">
        <v>32</v>
      </c>
      <c r="S6980" t="s">
        <v>4677</v>
      </c>
      <c r="T6980" t="s">
        <v>33</v>
      </c>
      <c r="U6980" cm="1">
        <f t="array" ref="U6980">IF(F6980&lt;=10000,40,IF(AND(F6980&gt;10001,F6980&lt;=25000),245, IF(AND(F6980&gt;=25001,F6980&lt;=50000),275,IF(AND(F6980&gt;=50001,F6980&lt;=100000),345,IF(AND(F6980&gt;=100001,F6980&lt;=200000),365,IF(AND(F6980&gt;=200001),395,FALSO))))))</f>
        <v>395</v>
      </c>
      <c r="V6980">
        <f t="shared" si="109"/>
        <v>395</v>
      </c>
      <c r="W6980" s="12" t="s">
        <v>35</v>
      </c>
    </row>
    <row r="6981" spans="1:23" x14ac:dyDescent="0.2">
      <c r="A6981" t="s">
        <v>4827</v>
      </c>
      <c r="B6981" t="s">
        <v>4828</v>
      </c>
      <c r="C6981" t="s">
        <v>1278</v>
      </c>
      <c r="D6981" t="s">
        <v>383</v>
      </c>
      <c r="E6981" t="s">
        <v>83</v>
      </c>
      <c r="F6981">
        <v>351534</v>
      </c>
      <c r="G6981" s="9" t="s">
        <v>28</v>
      </c>
      <c r="H6981" t="s">
        <v>30</v>
      </c>
      <c r="I6981" t="s">
        <v>1767</v>
      </c>
      <c r="J6981" s="10">
        <v>45486.239583333336</v>
      </c>
      <c r="K6981" s="11" t="s">
        <v>23</v>
      </c>
      <c r="L6981" s="11" t="s">
        <v>23</v>
      </c>
      <c r="M6981" s="11">
        <v>45486.350694444445</v>
      </c>
      <c r="N6981" s="11">
        <v>45486.37777777778</v>
      </c>
      <c r="O6981" s="8" t="s">
        <v>31</v>
      </c>
      <c r="P6981" t="s">
        <v>2172</v>
      </c>
      <c r="Q6981">
        <v>605.75</v>
      </c>
      <c r="R6981" t="s">
        <v>32</v>
      </c>
      <c r="S6981" t="s">
        <v>4677</v>
      </c>
      <c r="T6981" t="s">
        <v>33</v>
      </c>
      <c r="U6981" cm="1">
        <f t="array" ref="U6981">IF(F6981&lt;=10000,40,IF(AND(F6981&gt;10001,F6981&lt;=25000),245, IF(AND(F6981&gt;=25001,F6981&lt;=50000),275,IF(AND(F6981&gt;=50001,F6981&lt;=100000),345,IF(AND(F6981&gt;=100001,F6981&lt;=200000),365,IF(AND(F6981&gt;=200001),395,FALSO))))))</f>
        <v>395</v>
      </c>
      <c r="V6981">
        <f t="shared" si="109"/>
        <v>395</v>
      </c>
      <c r="W6981" s="12" t="s">
        <v>35</v>
      </c>
    </row>
    <row r="6982" spans="1:23" x14ac:dyDescent="0.2">
      <c r="A6982" t="s">
        <v>4827</v>
      </c>
      <c r="B6982" t="s">
        <v>4828</v>
      </c>
      <c r="C6982" t="s">
        <v>899</v>
      </c>
      <c r="D6982" t="s">
        <v>383</v>
      </c>
      <c r="E6982" t="s">
        <v>83</v>
      </c>
      <c r="F6982">
        <v>351534</v>
      </c>
      <c r="G6982" s="9" t="s">
        <v>28</v>
      </c>
      <c r="H6982" t="s">
        <v>30</v>
      </c>
      <c r="I6982" t="s">
        <v>1767</v>
      </c>
      <c r="J6982" s="10">
        <v>45487.239583333336</v>
      </c>
      <c r="K6982" s="11" t="s">
        <v>23</v>
      </c>
      <c r="L6982" s="11" t="s">
        <v>23</v>
      </c>
      <c r="M6982" s="11">
        <v>45487.352083333331</v>
      </c>
      <c r="N6982" s="11">
        <v>45487.376388888886</v>
      </c>
      <c r="O6982" s="8" t="s">
        <v>31</v>
      </c>
      <c r="P6982" t="s">
        <v>2019</v>
      </c>
      <c r="Q6982">
        <v>605.75</v>
      </c>
      <c r="R6982" t="s">
        <v>32</v>
      </c>
      <c r="S6982" t="s">
        <v>4677</v>
      </c>
      <c r="T6982" t="s">
        <v>33</v>
      </c>
      <c r="U6982" cm="1">
        <f t="array" ref="U6982">IF(F6982&lt;=10000,40,IF(AND(F6982&gt;10001,F6982&lt;=25000),245, IF(AND(F6982&gt;=25001,F6982&lt;=50000),275,IF(AND(F6982&gt;=50001,F6982&lt;=100000),345,IF(AND(F6982&gt;=100001,F6982&lt;=200000),365,IF(AND(F6982&gt;=200001),395,FALSO))))))</f>
        <v>395</v>
      </c>
      <c r="V6982">
        <f t="shared" si="109"/>
        <v>395</v>
      </c>
      <c r="W6982" s="12" t="s">
        <v>35</v>
      </c>
    </row>
    <row r="6983" spans="1:23" x14ac:dyDescent="0.2">
      <c r="A6983" t="s">
        <v>4827</v>
      </c>
      <c r="B6983" t="s">
        <v>4828</v>
      </c>
      <c r="C6983" t="s">
        <v>1349</v>
      </c>
      <c r="D6983" t="s">
        <v>383</v>
      </c>
      <c r="E6983" t="s">
        <v>83</v>
      </c>
      <c r="F6983">
        <v>351534</v>
      </c>
      <c r="G6983" s="9" t="s">
        <v>28</v>
      </c>
      <c r="H6983" t="s">
        <v>30</v>
      </c>
      <c r="I6983" t="s">
        <v>1767</v>
      </c>
      <c r="J6983" s="10">
        <v>45488.239583333336</v>
      </c>
      <c r="K6983" s="11" t="s">
        <v>23</v>
      </c>
      <c r="L6983" s="11" t="s">
        <v>23</v>
      </c>
      <c r="M6983" s="11">
        <v>45488.375694444447</v>
      </c>
      <c r="N6983" s="11">
        <v>45488.375694444447</v>
      </c>
      <c r="O6983" s="8" t="s">
        <v>31</v>
      </c>
      <c r="P6983" t="s">
        <v>2019</v>
      </c>
      <c r="Q6983">
        <v>605.75</v>
      </c>
      <c r="R6983" t="s">
        <v>32</v>
      </c>
      <c r="S6983" t="s">
        <v>4677</v>
      </c>
      <c r="T6983" t="s">
        <v>33</v>
      </c>
      <c r="U6983" cm="1">
        <f t="array" ref="U6983">IF(F6983&lt;=10000,40,IF(AND(F6983&gt;10001,F6983&lt;=25000),245, IF(AND(F6983&gt;=25001,F6983&lt;=50000),275,IF(AND(F6983&gt;=50001,F6983&lt;=100000),345,IF(AND(F6983&gt;=100001,F6983&lt;=200000),365,IF(AND(F6983&gt;=200001),395,FALSO))))))</f>
        <v>395</v>
      </c>
      <c r="V6983">
        <f t="shared" si="109"/>
        <v>395</v>
      </c>
      <c r="W6983" s="12" t="s">
        <v>35</v>
      </c>
    </row>
    <row r="6984" spans="1:23" x14ac:dyDescent="0.2">
      <c r="A6984" t="s">
        <v>4827</v>
      </c>
      <c r="B6984" t="s">
        <v>4828</v>
      </c>
      <c r="C6984" t="s">
        <v>972</v>
      </c>
      <c r="D6984" t="s">
        <v>383</v>
      </c>
      <c r="E6984" t="s">
        <v>83</v>
      </c>
      <c r="F6984">
        <v>351534</v>
      </c>
      <c r="G6984" s="9" t="s">
        <v>28</v>
      </c>
      <c r="H6984" t="s">
        <v>30</v>
      </c>
      <c r="I6984" t="s">
        <v>1767</v>
      </c>
      <c r="J6984" s="10">
        <v>45489.239583333336</v>
      </c>
      <c r="K6984" s="11" t="s">
        <v>23</v>
      </c>
      <c r="L6984" s="11" t="s">
        <v>23</v>
      </c>
      <c r="M6984" s="11">
        <v>45489.368055555555</v>
      </c>
      <c r="N6984" s="11">
        <v>45489.370138888888</v>
      </c>
      <c r="O6984" s="8" t="s">
        <v>31</v>
      </c>
      <c r="P6984" t="s">
        <v>3599</v>
      </c>
      <c r="Q6984">
        <v>605.75</v>
      </c>
      <c r="R6984" t="s">
        <v>32</v>
      </c>
      <c r="S6984" t="s">
        <v>4677</v>
      </c>
      <c r="T6984" t="s">
        <v>33</v>
      </c>
      <c r="U6984" cm="1">
        <f t="array" ref="U6984">IF(F6984&lt;=10000,40,IF(AND(F6984&gt;10001,F6984&lt;=25000),245, IF(AND(F6984&gt;=25001,F6984&lt;=50000),275,IF(AND(F6984&gt;=50001,F6984&lt;=100000),345,IF(AND(F6984&gt;=100001,F6984&lt;=200000),365,IF(AND(F6984&gt;=200001),395,FALSO))))))</f>
        <v>395</v>
      </c>
      <c r="V6984">
        <f t="shared" si="109"/>
        <v>395</v>
      </c>
      <c r="W6984" s="12" t="s">
        <v>35</v>
      </c>
    </row>
    <row r="6985" spans="1:23" x14ac:dyDescent="0.2">
      <c r="A6985" t="s">
        <v>4827</v>
      </c>
      <c r="B6985" t="s">
        <v>4828</v>
      </c>
      <c r="C6985" t="s">
        <v>673</v>
      </c>
      <c r="D6985" t="s">
        <v>383</v>
      </c>
      <c r="E6985" t="s">
        <v>83</v>
      </c>
      <c r="F6985">
        <v>351534</v>
      </c>
      <c r="G6985" s="9" t="s">
        <v>28</v>
      </c>
      <c r="H6985" t="s">
        <v>30</v>
      </c>
      <c r="I6985" t="s">
        <v>1767</v>
      </c>
      <c r="J6985" s="10">
        <v>45491.239583333336</v>
      </c>
      <c r="K6985" s="11" t="s">
        <v>23</v>
      </c>
      <c r="L6985" s="11" t="s">
        <v>23</v>
      </c>
      <c r="M6985" s="11">
        <v>45491.387499999997</v>
      </c>
      <c r="N6985" s="11">
        <v>45491.407638888886</v>
      </c>
      <c r="O6985" s="8" t="s">
        <v>31</v>
      </c>
      <c r="P6985" t="s">
        <v>2432</v>
      </c>
      <c r="Q6985">
        <v>605.75</v>
      </c>
      <c r="R6985" t="s">
        <v>32</v>
      </c>
      <c r="S6985" t="s">
        <v>4677</v>
      </c>
      <c r="T6985" t="s">
        <v>33</v>
      </c>
      <c r="U6985" cm="1">
        <f t="array" ref="U6985">IF(F6985&lt;=10000,40,IF(AND(F6985&gt;10001,F6985&lt;=25000),245, IF(AND(F6985&gt;=25001,F6985&lt;=50000),275,IF(AND(F6985&gt;=50001,F6985&lt;=100000),345,IF(AND(F6985&gt;=100001,F6985&lt;=200000),365,IF(AND(F6985&gt;=200001),395,FALSO))))))</f>
        <v>395</v>
      </c>
      <c r="V6985">
        <f t="shared" si="109"/>
        <v>395</v>
      </c>
      <c r="W6985" s="12" t="s">
        <v>35</v>
      </c>
    </row>
    <row r="6986" spans="1:23" x14ac:dyDescent="0.2">
      <c r="A6986" t="s">
        <v>4827</v>
      </c>
      <c r="B6986" t="s">
        <v>4828</v>
      </c>
      <c r="C6986" t="s">
        <v>1074</v>
      </c>
      <c r="D6986" t="s">
        <v>383</v>
      </c>
      <c r="E6986" t="s">
        <v>83</v>
      </c>
      <c r="F6986">
        <v>351534</v>
      </c>
      <c r="G6986" s="9" t="s">
        <v>28</v>
      </c>
      <c r="H6986" t="s">
        <v>30</v>
      </c>
      <c r="I6986" t="s">
        <v>1767</v>
      </c>
      <c r="J6986" s="10">
        <v>45493.239583333336</v>
      </c>
      <c r="K6986" s="11" t="s">
        <v>23</v>
      </c>
      <c r="L6986" s="11" t="s">
        <v>23</v>
      </c>
      <c r="M6986" s="11">
        <v>45493.359722222223</v>
      </c>
      <c r="N6986" s="11">
        <v>45493.386805555558</v>
      </c>
      <c r="O6986" s="8" t="s">
        <v>31</v>
      </c>
      <c r="P6986" t="s">
        <v>3902</v>
      </c>
      <c r="Q6986">
        <v>605.75</v>
      </c>
      <c r="R6986" t="s">
        <v>32</v>
      </c>
      <c r="S6986" t="s">
        <v>4677</v>
      </c>
      <c r="T6986" t="s">
        <v>33</v>
      </c>
      <c r="U6986" cm="1">
        <f t="array" ref="U6986">IF(F6986&lt;=10000,40,IF(AND(F6986&gt;10001,F6986&lt;=25000),245, IF(AND(F6986&gt;=25001,F6986&lt;=50000),275,IF(AND(F6986&gt;=50001,F6986&lt;=100000),345,IF(AND(F6986&gt;=100001,F6986&lt;=200000),365,IF(AND(F6986&gt;=200001),395,FALSO))))))</f>
        <v>395</v>
      </c>
      <c r="V6986">
        <f t="shared" si="109"/>
        <v>395</v>
      </c>
      <c r="W6986" s="12" t="s">
        <v>35</v>
      </c>
    </row>
    <row r="6987" spans="1:23" x14ac:dyDescent="0.2">
      <c r="A6987" t="s">
        <v>4827</v>
      </c>
      <c r="B6987" t="s">
        <v>4828</v>
      </c>
      <c r="C6987" t="s">
        <v>347</v>
      </c>
      <c r="D6987" t="s">
        <v>383</v>
      </c>
      <c r="E6987" t="s">
        <v>83</v>
      </c>
      <c r="F6987">
        <v>351534</v>
      </c>
      <c r="G6987" s="9" t="s">
        <v>28</v>
      </c>
      <c r="H6987" t="s">
        <v>30</v>
      </c>
      <c r="I6987" t="s">
        <v>1767</v>
      </c>
      <c r="J6987" s="10">
        <v>45494.239583333336</v>
      </c>
      <c r="K6987" s="11" t="s">
        <v>23</v>
      </c>
      <c r="L6987" s="11" t="s">
        <v>23</v>
      </c>
      <c r="M6987" s="11">
        <v>45494.365277777775</v>
      </c>
      <c r="N6987" s="11">
        <v>45494.392361111109</v>
      </c>
      <c r="O6987" s="8" t="s">
        <v>31</v>
      </c>
      <c r="P6987" t="s">
        <v>3592</v>
      </c>
      <c r="Q6987">
        <v>605.75</v>
      </c>
      <c r="R6987" t="s">
        <v>32</v>
      </c>
      <c r="S6987" t="s">
        <v>4677</v>
      </c>
      <c r="T6987" t="s">
        <v>33</v>
      </c>
      <c r="U6987" cm="1">
        <f t="array" ref="U6987">IF(F6987&lt;=10000,40,IF(AND(F6987&gt;10001,F6987&lt;=25000),245, IF(AND(F6987&gt;=25001,F6987&lt;=50000),275,IF(AND(F6987&gt;=50001,F6987&lt;=100000),345,IF(AND(F6987&gt;=100001,F6987&lt;=200000),365,IF(AND(F6987&gt;=200001),395,FALSO))))))</f>
        <v>395</v>
      </c>
      <c r="V6987">
        <f t="shared" si="109"/>
        <v>395</v>
      </c>
      <c r="W6987" s="12" t="s">
        <v>35</v>
      </c>
    </row>
    <row r="6988" spans="1:23" x14ac:dyDescent="0.2">
      <c r="A6988" t="s">
        <v>4827</v>
      </c>
      <c r="B6988" t="s">
        <v>4828</v>
      </c>
      <c r="C6988" t="s">
        <v>975</v>
      </c>
      <c r="D6988" t="s">
        <v>383</v>
      </c>
      <c r="E6988" t="s">
        <v>83</v>
      </c>
      <c r="F6988">
        <v>351534</v>
      </c>
      <c r="G6988" s="9" t="s">
        <v>28</v>
      </c>
      <c r="H6988" t="s">
        <v>30</v>
      </c>
      <c r="I6988" t="s">
        <v>1767</v>
      </c>
      <c r="J6988" s="10">
        <v>45496.239583333336</v>
      </c>
      <c r="K6988" s="11" t="s">
        <v>23</v>
      </c>
      <c r="L6988" s="11" t="s">
        <v>23</v>
      </c>
      <c r="M6988" s="11">
        <v>45496.338888888888</v>
      </c>
      <c r="N6988" s="11">
        <v>45496.365972222222</v>
      </c>
      <c r="O6988" s="8" t="s">
        <v>31</v>
      </c>
      <c r="P6988" t="s">
        <v>2019</v>
      </c>
      <c r="Q6988">
        <v>605.75</v>
      </c>
      <c r="R6988" t="s">
        <v>32</v>
      </c>
      <c r="S6988" t="s">
        <v>4677</v>
      </c>
      <c r="T6988" t="s">
        <v>33</v>
      </c>
      <c r="U6988" cm="1">
        <f t="array" ref="U6988">IF(F6988&lt;=10000,40,IF(AND(F6988&gt;10001,F6988&lt;=25000),245, IF(AND(F6988&gt;=25001,F6988&lt;=50000),275,IF(AND(F6988&gt;=50001,F6988&lt;=100000),345,IF(AND(F6988&gt;=100001,F6988&lt;=200000),365,IF(AND(F6988&gt;=200001),395,FALSO))))))</f>
        <v>395</v>
      </c>
      <c r="V6988">
        <f t="shared" si="109"/>
        <v>395</v>
      </c>
      <c r="W6988" s="12" t="s">
        <v>35</v>
      </c>
    </row>
    <row r="6989" spans="1:23" x14ac:dyDescent="0.2">
      <c r="A6989" t="s">
        <v>4827</v>
      </c>
      <c r="B6989" t="s">
        <v>4828</v>
      </c>
      <c r="C6989" t="s">
        <v>823</v>
      </c>
      <c r="D6989" t="s">
        <v>383</v>
      </c>
      <c r="E6989" t="s">
        <v>83</v>
      </c>
      <c r="F6989">
        <v>351534</v>
      </c>
      <c r="G6989" s="9" t="s">
        <v>28</v>
      </c>
      <c r="H6989" t="s">
        <v>30</v>
      </c>
      <c r="I6989" t="s">
        <v>1767</v>
      </c>
      <c r="J6989" s="10">
        <v>45498.239583333336</v>
      </c>
      <c r="K6989" s="11" t="s">
        <v>23</v>
      </c>
      <c r="L6989" s="11" t="s">
        <v>23</v>
      </c>
      <c r="M6989" s="11">
        <v>45498.363888888889</v>
      </c>
      <c r="N6989" s="11">
        <v>45498.390277777777</v>
      </c>
      <c r="O6989" s="8" t="s">
        <v>31</v>
      </c>
      <c r="P6989" t="s">
        <v>2432</v>
      </c>
      <c r="Q6989">
        <v>605.75</v>
      </c>
      <c r="R6989" t="s">
        <v>32</v>
      </c>
      <c r="S6989" t="s">
        <v>4677</v>
      </c>
      <c r="T6989" t="s">
        <v>33</v>
      </c>
      <c r="U6989" cm="1">
        <f t="array" ref="U6989">IF(F6989&lt;=10000,40,IF(AND(F6989&gt;10001,F6989&lt;=25000),245, IF(AND(F6989&gt;=25001,F6989&lt;=50000),275,IF(AND(F6989&gt;=50001,F6989&lt;=100000),345,IF(AND(F6989&gt;=100001,F6989&lt;=200000),365,IF(AND(F6989&gt;=200001),395,FALSO))))))</f>
        <v>395</v>
      </c>
      <c r="V6989">
        <f t="shared" si="109"/>
        <v>395</v>
      </c>
      <c r="W6989" s="12" t="s">
        <v>35</v>
      </c>
    </row>
    <row r="6990" spans="1:23" x14ac:dyDescent="0.2">
      <c r="A6990" t="s">
        <v>4827</v>
      </c>
      <c r="B6990" t="s">
        <v>4828</v>
      </c>
      <c r="C6990" t="s">
        <v>1196</v>
      </c>
      <c r="D6990" t="s">
        <v>383</v>
      </c>
      <c r="E6990" t="s">
        <v>83</v>
      </c>
      <c r="F6990">
        <v>351534</v>
      </c>
      <c r="G6990" s="9" t="s">
        <v>28</v>
      </c>
      <c r="H6990" t="s">
        <v>30</v>
      </c>
      <c r="I6990" t="s">
        <v>1767</v>
      </c>
      <c r="J6990" s="10">
        <v>45500.260416666664</v>
      </c>
      <c r="K6990" s="11" t="s">
        <v>23</v>
      </c>
      <c r="L6990" s="11" t="s">
        <v>23</v>
      </c>
      <c r="M6990" s="11">
        <v>45500.369444444441</v>
      </c>
      <c r="N6990" s="11">
        <v>45500.394444444442</v>
      </c>
      <c r="O6990" s="8" t="s">
        <v>31</v>
      </c>
      <c r="P6990" t="s">
        <v>2432</v>
      </c>
      <c r="Q6990">
        <v>605.75</v>
      </c>
      <c r="R6990" t="s">
        <v>32</v>
      </c>
      <c r="S6990" t="s">
        <v>4677</v>
      </c>
      <c r="T6990" t="s">
        <v>33</v>
      </c>
      <c r="U6990" cm="1">
        <f t="array" ref="U6990">IF(F6990&lt;=10000,40,IF(AND(F6990&gt;10001,F6990&lt;=25000),245, IF(AND(F6990&gt;=25001,F6990&lt;=50000),275,IF(AND(F6990&gt;=50001,F6990&lt;=100000),345,IF(AND(F6990&gt;=100001,F6990&lt;=200000),365,IF(AND(F6990&gt;=200001),395,FALSO))))))</f>
        <v>395</v>
      </c>
      <c r="V6990">
        <f t="shared" si="109"/>
        <v>395</v>
      </c>
      <c r="W6990" s="12" t="s">
        <v>35</v>
      </c>
    </row>
    <row r="6991" spans="1:23" x14ac:dyDescent="0.2">
      <c r="A6991" t="s">
        <v>4827</v>
      </c>
      <c r="B6991" t="s">
        <v>4828</v>
      </c>
      <c r="C6991" t="s">
        <v>372</v>
      </c>
      <c r="D6991" t="s">
        <v>383</v>
      </c>
      <c r="E6991" t="s">
        <v>83</v>
      </c>
      <c r="F6991">
        <v>351534</v>
      </c>
      <c r="G6991" s="9" t="s">
        <v>28</v>
      </c>
      <c r="H6991" t="s">
        <v>30</v>
      </c>
      <c r="I6991" t="s">
        <v>1767</v>
      </c>
      <c r="J6991" s="10">
        <v>45501.318055555559</v>
      </c>
      <c r="K6991" s="11" t="s">
        <v>23</v>
      </c>
      <c r="L6991" s="11" t="s">
        <v>23</v>
      </c>
      <c r="M6991" s="11">
        <v>45501.421527777777</v>
      </c>
      <c r="N6991" s="11">
        <v>45501.447222222225</v>
      </c>
      <c r="O6991" s="8" t="s">
        <v>31</v>
      </c>
      <c r="P6991" t="s">
        <v>1894</v>
      </c>
      <c r="Q6991">
        <v>605.75</v>
      </c>
      <c r="R6991" t="s">
        <v>32</v>
      </c>
      <c r="S6991" t="s">
        <v>4677</v>
      </c>
      <c r="T6991" t="s">
        <v>33</v>
      </c>
      <c r="U6991" cm="1">
        <f t="array" ref="U6991">IF(F6991&lt;=10000,40,IF(AND(F6991&gt;10001,F6991&lt;=25000),245, IF(AND(F6991&gt;=25001,F6991&lt;=50000),275,IF(AND(F6991&gt;=50001,F6991&lt;=100000),345,IF(AND(F6991&gt;=100001,F6991&lt;=200000),365,IF(AND(F6991&gt;=200001),395,FALSO))))))</f>
        <v>395</v>
      </c>
      <c r="V6991">
        <f t="shared" si="109"/>
        <v>395</v>
      </c>
      <c r="W6991" s="12" t="s">
        <v>35</v>
      </c>
    </row>
    <row r="6992" spans="1:23" x14ac:dyDescent="0.2">
      <c r="A6992" t="s">
        <v>4827</v>
      </c>
      <c r="B6992" t="s">
        <v>4828</v>
      </c>
      <c r="C6992" t="s">
        <v>667</v>
      </c>
      <c r="D6992" t="s">
        <v>383</v>
      </c>
      <c r="E6992" t="s">
        <v>83</v>
      </c>
      <c r="F6992">
        <v>351534</v>
      </c>
      <c r="G6992" s="9" t="s">
        <v>28</v>
      </c>
      <c r="H6992" t="s">
        <v>30</v>
      </c>
      <c r="I6992" t="s">
        <v>1767</v>
      </c>
      <c r="J6992" s="10">
        <v>45502.239583333336</v>
      </c>
      <c r="K6992" s="11" t="s">
        <v>23</v>
      </c>
      <c r="L6992" s="11" t="s">
        <v>23</v>
      </c>
      <c r="M6992" s="11">
        <v>45502.353472222225</v>
      </c>
      <c r="N6992" s="11">
        <v>45502.379861111112</v>
      </c>
      <c r="O6992" s="8" t="s">
        <v>31</v>
      </c>
      <c r="P6992" t="s">
        <v>3668</v>
      </c>
      <c r="Q6992">
        <v>605.75</v>
      </c>
      <c r="R6992" t="s">
        <v>32</v>
      </c>
      <c r="S6992" t="s">
        <v>4677</v>
      </c>
      <c r="T6992" t="s">
        <v>33</v>
      </c>
      <c r="U6992" cm="1">
        <f t="array" ref="U6992">IF(F6992&lt;=10000,40,IF(AND(F6992&gt;10001,F6992&lt;=25000),245, IF(AND(F6992&gt;=25001,F6992&lt;=50000),275,IF(AND(F6992&gt;=50001,F6992&lt;=100000),345,IF(AND(F6992&gt;=100001,F6992&lt;=200000),365,IF(AND(F6992&gt;=200001),395,FALSO))))))</f>
        <v>395</v>
      </c>
      <c r="V6992">
        <f t="shared" si="109"/>
        <v>395</v>
      </c>
      <c r="W6992" s="12" t="s">
        <v>35</v>
      </c>
    </row>
    <row r="6993" spans="1:23" x14ac:dyDescent="0.2">
      <c r="A6993" t="s">
        <v>4827</v>
      </c>
      <c r="B6993" t="s">
        <v>4828</v>
      </c>
      <c r="C6993" t="s">
        <v>349</v>
      </c>
      <c r="D6993" t="s">
        <v>383</v>
      </c>
      <c r="E6993" t="s">
        <v>83</v>
      </c>
      <c r="F6993">
        <v>351534</v>
      </c>
      <c r="G6993" s="9" t="s">
        <v>28</v>
      </c>
      <c r="H6993" t="s">
        <v>30</v>
      </c>
      <c r="I6993" t="s">
        <v>1767</v>
      </c>
      <c r="J6993" s="10">
        <v>45503.239583333336</v>
      </c>
      <c r="K6993" s="11" t="s">
        <v>23</v>
      </c>
      <c r="L6993" s="11" t="s">
        <v>23</v>
      </c>
      <c r="M6993" s="11">
        <v>45503.359722222223</v>
      </c>
      <c r="N6993" s="11">
        <v>45503.385416666664</v>
      </c>
      <c r="O6993" s="8" t="s">
        <v>31</v>
      </c>
      <c r="P6993" t="s">
        <v>4597</v>
      </c>
      <c r="Q6993">
        <v>605.75</v>
      </c>
      <c r="R6993" t="s">
        <v>32</v>
      </c>
      <c r="S6993" t="s">
        <v>4677</v>
      </c>
      <c r="T6993" t="s">
        <v>33</v>
      </c>
      <c r="U6993" cm="1">
        <f t="array" ref="U6993">IF(F6993&lt;=10000,40,IF(AND(F6993&gt;10001,F6993&lt;=25000),245, IF(AND(F6993&gt;=25001,F6993&lt;=50000),275,IF(AND(F6993&gt;=50001,F6993&lt;=100000),345,IF(AND(F6993&gt;=100001,F6993&lt;=200000),365,IF(AND(F6993&gt;=200001),395,FALSO))))))</f>
        <v>395</v>
      </c>
      <c r="V6993">
        <f t="shared" si="109"/>
        <v>395</v>
      </c>
      <c r="W6993" s="12" t="s">
        <v>35</v>
      </c>
    </row>
    <row r="6994" spans="1:23" x14ac:dyDescent="0.2">
      <c r="A6994" t="s">
        <v>4827</v>
      </c>
      <c r="B6994" t="s">
        <v>4828</v>
      </c>
      <c r="C6994" t="s">
        <v>382</v>
      </c>
      <c r="D6994" t="s">
        <v>384</v>
      </c>
      <c r="E6994" t="s">
        <v>83</v>
      </c>
      <c r="F6994">
        <v>351534</v>
      </c>
      <c r="G6994" s="9" t="s">
        <v>28</v>
      </c>
      <c r="H6994" t="s">
        <v>1767</v>
      </c>
      <c r="I6994" t="s">
        <v>30</v>
      </c>
      <c r="J6994" s="10">
        <v>45474.725694444445</v>
      </c>
      <c r="K6994" s="11"/>
      <c r="L6994" s="11"/>
      <c r="M6994" s="11">
        <v>45474.915277777778</v>
      </c>
      <c r="N6994" s="11">
        <v>45474.94027777778</v>
      </c>
      <c r="O6994" s="8" t="s">
        <v>31</v>
      </c>
      <c r="P6994" t="s">
        <v>2047</v>
      </c>
      <c r="Q6994">
        <v>605.75</v>
      </c>
      <c r="R6994" t="s">
        <v>32</v>
      </c>
      <c r="S6994" t="s">
        <v>33</v>
      </c>
      <c r="T6994" t="s">
        <v>4677</v>
      </c>
      <c r="U6994" cm="1">
        <f t="array" ref="U6994">IF(F6994&lt;=10000,40,IF(AND(F6994&gt;10001,F6994&lt;=25000),245, IF(AND(F6994&gt;=25001,F6994&lt;=50000),275,IF(AND(F6994&gt;=50001,F6994&lt;=100000),345,IF(AND(F6994&gt;=100001,F6994&lt;=200000),365,IF(AND(F6994&gt;=200001),395,FALSO))))))</f>
        <v>395</v>
      </c>
      <c r="V6994">
        <f t="shared" si="109"/>
        <v>395</v>
      </c>
      <c r="W6994" s="12" t="s">
        <v>35</v>
      </c>
    </row>
    <row r="6995" spans="1:23" x14ac:dyDescent="0.2">
      <c r="A6995" t="s">
        <v>4827</v>
      </c>
      <c r="B6995" t="s">
        <v>4828</v>
      </c>
      <c r="C6995" t="s">
        <v>534</v>
      </c>
      <c r="D6995" t="s">
        <v>384</v>
      </c>
      <c r="E6995" t="s">
        <v>83</v>
      </c>
      <c r="F6995">
        <v>351534</v>
      </c>
      <c r="G6995" s="9" t="s">
        <v>28</v>
      </c>
      <c r="H6995" t="s">
        <v>1767</v>
      </c>
      <c r="I6995" t="s">
        <v>30</v>
      </c>
      <c r="J6995" s="10">
        <v>45475.725694444445</v>
      </c>
      <c r="K6995" s="11"/>
      <c r="L6995" s="11"/>
      <c r="M6995" s="11">
        <v>45475.923611111109</v>
      </c>
      <c r="N6995" s="11">
        <v>45475.953472222223</v>
      </c>
      <c r="O6995" s="8" t="s">
        <v>31</v>
      </c>
      <c r="P6995" t="s">
        <v>2186</v>
      </c>
      <c r="Q6995">
        <v>605.75</v>
      </c>
      <c r="R6995" t="s">
        <v>32</v>
      </c>
      <c r="S6995" t="s">
        <v>33</v>
      </c>
      <c r="T6995" t="s">
        <v>4677</v>
      </c>
      <c r="U6995" cm="1">
        <f t="array" ref="U6995">IF(F6995&lt;=10000,40,IF(AND(F6995&gt;10001,F6995&lt;=25000),245, IF(AND(F6995&gt;=25001,F6995&lt;=50000),275,IF(AND(F6995&gt;=50001,F6995&lt;=100000),345,IF(AND(F6995&gt;=100001,F6995&lt;=200000),365,IF(AND(F6995&gt;=200001),395,FALSO))))))</f>
        <v>395</v>
      </c>
      <c r="V6995">
        <f t="shared" si="109"/>
        <v>395</v>
      </c>
      <c r="W6995" s="12" t="s">
        <v>35</v>
      </c>
    </row>
    <row r="6996" spans="1:23" x14ac:dyDescent="0.2">
      <c r="A6996" t="s">
        <v>4827</v>
      </c>
      <c r="B6996" t="s">
        <v>4828</v>
      </c>
      <c r="C6996" t="s">
        <v>761</v>
      </c>
      <c r="D6996" t="s">
        <v>384</v>
      </c>
      <c r="E6996" t="s">
        <v>83</v>
      </c>
      <c r="F6996">
        <v>351534</v>
      </c>
      <c r="G6996" s="9" t="s">
        <v>28</v>
      </c>
      <c r="H6996" t="s">
        <v>1767</v>
      </c>
      <c r="I6996" t="s">
        <v>30</v>
      </c>
      <c r="J6996" s="10">
        <v>45477.725694444445</v>
      </c>
      <c r="K6996" s="11"/>
      <c r="L6996" s="11"/>
      <c r="M6996" s="11">
        <v>45477.913888888892</v>
      </c>
      <c r="N6996" s="11">
        <v>45477.940972222219</v>
      </c>
      <c r="O6996" s="8" t="s">
        <v>31</v>
      </c>
      <c r="P6996" t="s">
        <v>2431</v>
      </c>
      <c r="Q6996">
        <v>605.75</v>
      </c>
      <c r="R6996" t="s">
        <v>32</v>
      </c>
      <c r="S6996" t="s">
        <v>33</v>
      </c>
      <c r="T6996" t="s">
        <v>4677</v>
      </c>
      <c r="U6996" cm="1">
        <f t="array" ref="U6996">IF(F6996&lt;=10000,40,IF(AND(F6996&gt;10001,F6996&lt;=25000),245, IF(AND(F6996&gt;=25001,F6996&lt;=50000),275,IF(AND(F6996&gt;=50001,F6996&lt;=100000),345,IF(AND(F6996&gt;=100001,F6996&lt;=200000),365,IF(AND(F6996&gt;=200001),395,FALSO))))))</f>
        <v>395</v>
      </c>
      <c r="V6996">
        <f t="shared" si="109"/>
        <v>395</v>
      </c>
      <c r="W6996" s="12" t="s">
        <v>35</v>
      </c>
    </row>
    <row r="6997" spans="1:23" x14ac:dyDescent="0.2">
      <c r="A6997" t="s">
        <v>4827</v>
      </c>
      <c r="B6997" t="s">
        <v>4828</v>
      </c>
      <c r="C6997" t="s">
        <v>759</v>
      </c>
      <c r="D6997" t="s">
        <v>384</v>
      </c>
      <c r="E6997" t="s">
        <v>83</v>
      </c>
      <c r="F6997">
        <v>351534</v>
      </c>
      <c r="G6997" s="9" t="s">
        <v>28</v>
      </c>
      <c r="H6997" t="s">
        <v>1767</v>
      </c>
      <c r="I6997" t="s">
        <v>30</v>
      </c>
      <c r="J6997" s="10">
        <v>45479.71875</v>
      </c>
      <c r="K6997" s="11"/>
      <c r="L6997" s="11"/>
      <c r="M6997" s="11">
        <v>45479.918055555558</v>
      </c>
      <c r="N6997" s="11">
        <v>45479.946527777778</v>
      </c>
      <c r="O6997" s="8" t="s">
        <v>31</v>
      </c>
      <c r="P6997" t="s">
        <v>2186</v>
      </c>
      <c r="Q6997">
        <v>605.75</v>
      </c>
      <c r="R6997" t="s">
        <v>32</v>
      </c>
      <c r="S6997" t="s">
        <v>33</v>
      </c>
      <c r="T6997" t="s">
        <v>4677</v>
      </c>
      <c r="U6997" cm="1">
        <f t="array" ref="U6997">IF(F6997&lt;=10000,40,IF(AND(F6997&gt;10001,F6997&lt;=25000),245, IF(AND(F6997&gt;=25001,F6997&lt;=50000),275,IF(AND(F6997&gt;=50001,F6997&lt;=100000),345,IF(AND(F6997&gt;=100001,F6997&lt;=200000),365,IF(AND(F6997&gt;=200001),395,FALSO))))))</f>
        <v>395</v>
      </c>
      <c r="V6997">
        <f t="shared" si="109"/>
        <v>395</v>
      </c>
      <c r="W6997" s="12" t="s">
        <v>35</v>
      </c>
    </row>
    <row r="6998" spans="1:23" x14ac:dyDescent="0.2">
      <c r="A6998" t="s">
        <v>4827</v>
      </c>
      <c r="B6998" t="s">
        <v>4828</v>
      </c>
      <c r="C6998" t="s">
        <v>829</v>
      </c>
      <c r="D6998" t="s">
        <v>384</v>
      </c>
      <c r="E6998" t="s">
        <v>83</v>
      </c>
      <c r="F6998">
        <v>351534</v>
      </c>
      <c r="G6998" s="9" t="s">
        <v>28</v>
      </c>
      <c r="H6998" t="s">
        <v>1767</v>
      </c>
      <c r="I6998" t="s">
        <v>30</v>
      </c>
      <c r="J6998" s="10">
        <v>45480.725694444445</v>
      </c>
      <c r="K6998" s="11"/>
      <c r="L6998" s="11"/>
      <c r="M6998" s="11">
        <v>45480.919444444444</v>
      </c>
      <c r="N6998" s="11">
        <v>45480.948611111111</v>
      </c>
      <c r="O6998" s="8" t="s">
        <v>31</v>
      </c>
      <c r="P6998" t="s">
        <v>2316</v>
      </c>
      <c r="Q6998">
        <v>605.75</v>
      </c>
      <c r="R6998" t="s">
        <v>32</v>
      </c>
      <c r="S6998" t="s">
        <v>33</v>
      </c>
      <c r="T6998" t="s">
        <v>4677</v>
      </c>
      <c r="U6998" cm="1">
        <f t="array" ref="U6998">IF(F6998&lt;=10000,40,IF(AND(F6998&gt;10001,F6998&lt;=25000),245, IF(AND(F6998&gt;=25001,F6998&lt;=50000),275,IF(AND(F6998&gt;=50001,F6998&lt;=100000),345,IF(AND(F6998&gt;=100001,F6998&lt;=200000),365,IF(AND(F6998&gt;=200001),395,FALSO))))))</f>
        <v>395</v>
      </c>
      <c r="V6998">
        <f t="shared" si="109"/>
        <v>395</v>
      </c>
      <c r="W6998" s="12" t="s">
        <v>35</v>
      </c>
    </row>
    <row r="6999" spans="1:23" x14ac:dyDescent="0.2">
      <c r="A6999" t="s">
        <v>4827</v>
      </c>
      <c r="B6999" t="s">
        <v>4828</v>
      </c>
      <c r="C6999" t="s">
        <v>1080</v>
      </c>
      <c r="D6999" t="s">
        <v>384</v>
      </c>
      <c r="E6999" t="s">
        <v>83</v>
      </c>
      <c r="F6999">
        <v>351534</v>
      </c>
      <c r="G6999" s="9" t="s">
        <v>28</v>
      </c>
      <c r="H6999" t="s">
        <v>1767</v>
      </c>
      <c r="I6999" t="s">
        <v>30</v>
      </c>
      <c r="J6999" s="10">
        <v>45482.725694444445</v>
      </c>
      <c r="K6999" s="11"/>
      <c r="L6999" s="11"/>
      <c r="M6999" s="11">
        <v>45482.926388888889</v>
      </c>
      <c r="N6999" s="11">
        <v>45482.951388888891</v>
      </c>
      <c r="O6999" s="8" t="s">
        <v>31</v>
      </c>
      <c r="P6999" t="s">
        <v>2045</v>
      </c>
      <c r="Q6999">
        <v>605.75</v>
      </c>
      <c r="R6999" t="s">
        <v>32</v>
      </c>
      <c r="S6999" t="s">
        <v>33</v>
      </c>
      <c r="T6999" t="s">
        <v>4677</v>
      </c>
      <c r="U6999" cm="1">
        <f t="array" ref="U6999">IF(F6999&lt;=10000,40,IF(AND(F6999&gt;10001,F6999&lt;=25000),245, IF(AND(F6999&gt;=25001,F6999&lt;=50000),275,IF(AND(F6999&gt;=50001,F6999&lt;=100000),345,IF(AND(F6999&gt;=100001,F6999&lt;=200000),365,IF(AND(F6999&gt;=200001),395,FALSO))))))</f>
        <v>395</v>
      </c>
      <c r="V6999">
        <f t="shared" si="109"/>
        <v>395</v>
      </c>
      <c r="W6999" s="12" t="s">
        <v>35</v>
      </c>
    </row>
    <row r="7000" spans="1:23" x14ac:dyDescent="0.2">
      <c r="A7000" t="s">
        <v>4827</v>
      </c>
      <c r="B7000" t="s">
        <v>4828</v>
      </c>
      <c r="C7000" t="s">
        <v>832</v>
      </c>
      <c r="D7000" t="s">
        <v>384</v>
      </c>
      <c r="E7000" t="s">
        <v>83</v>
      </c>
      <c r="F7000">
        <v>351534</v>
      </c>
      <c r="G7000" s="9" t="s">
        <v>28</v>
      </c>
      <c r="H7000" t="s">
        <v>1767</v>
      </c>
      <c r="I7000" t="s">
        <v>30</v>
      </c>
      <c r="J7000" s="10">
        <v>45484.725694444445</v>
      </c>
      <c r="K7000" s="11"/>
      <c r="L7000" s="11"/>
      <c r="M7000" s="11">
        <v>45484.918749999997</v>
      </c>
      <c r="N7000" s="11">
        <v>45484.947222222225</v>
      </c>
      <c r="O7000" s="8" t="s">
        <v>31</v>
      </c>
      <c r="P7000" t="s">
        <v>3160</v>
      </c>
      <c r="Q7000">
        <v>605.75</v>
      </c>
      <c r="R7000" t="s">
        <v>32</v>
      </c>
      <c r="S7000" t="s">
        <v>33</v>
      </c>
      <c r="T7000" t="s">
        <v>4677</v>
      </c>
      <c r="U7000" cm="1">
        <f t="array" ref="U7000">IF(F7000&lt;=10000,40,IF(AND(F7000&gt;10001,F7000&lt;=25000),245, IF(AND(F7000&gt;=25001,F7000&lt;=50000),275,IF(AND(F7000&gt;=50001,F7000&lt;=100000),345,IF(AND(F7000&gt;=100001,F7000&lt;=200000),365,IF(AND(F7000&gt;=200001),395,FALSO))))))</f>
        <v>395</v>
      </c>
      <c r="V7000">
        <f t="shared" si="109"/>
        <v>395</v>
      </c>
      <c r="W7000" s="12" t="s">
        <v>35</v>
      </c>
    </row>
    <row r="7001" spans="1:23" x14ac:dyDescent="0.2">
      <c r="A7001" t="s">
        <v>4827</v>
      </c>
      <c r="B7001" t="s">
        <v>4828</v>
      </c>
      <c r="C7001" t="s">
        <v>1278</v>
      </c>
      <c r="D7001" t="s">
        <v>384</v>
      </c>
      <c r="E7001" t="s">
        <v>83</v>
      </c>
      <c r="F7001">
        <v>351534</v>
      </c>
      <c r="G7001" s="9" t="s">
        <v>28</v>
      </c>
      <c r="H7001" t="s">
        <v>1767</v>
      </c>
      <c r="I7001" t="s">
        <v>30</v>
      </c>
      <c r="J7001" s="10">
        <v>45486.725694444445</v>
      </c>
      <c r="K7001" s="11" t="s">
        <v>23</v>
      </c>
      <c r="L7001" s="11" t="s">
        <v>23</v>
      </c>
      <c r="M7001" s="11">
        <v>45486.928472222222</v>
      </c>
      <c r="N7001" s="11">
        <v>45486.955555555556</v>
      </c>
      <c r="O7001" s="8" t="s">
        <v>31</v>
      </c>
      <c r="P7001" t="s">
        <v>3347</v>
      </c>
      <c r="Q7001">
        <v>605.75</v>
      </c>
      <c r="R7001" t="s">
        <v>32</v>
      </c>
      <c r="S7001" t="s">
        <v>33</v>
      </c>
      <c r="T7001" t="s">
        <v>4677</v>
      </c>
      <c r="U7001" cm="1">
        <f t="array" ref="U7001">IF(F7001&lt;=10000,40,IF(AND(F7001&gt;10001,F7001&lt;=25000),245, IF(AND(F7001&gt;=25001,F7001&lt;=50000),275,IF(AND(F7001&gt;=50001,F7001&lt;=100000),345,IF(AND(F7001&gt;=100001,F7001&lt;=200000),365,IF(AND(F7001&gt;=200001),395,FALSO))))))</f>
        <v>395</v>
      </c>
      <c r="V7001">
        <f t="shared" si="109"/>
        <v>395</v>
      </c>
      <c r="W7001" s="12" t="s">
        <v>35</v>
      </c>
    </row>
    <row r="7002" spans="1:23" x14ac:dyDescent="0.2">
      <c r="A7002" t="s">
        <v>4827</v>
      </c>
      <c r="B7002" t="s">
        <v>4828</v>
      </c>
      <c r="C7002" t="s">
        <v>899</v>
      </c>
      <c r="D7002" t="s">
        <v>384</v>
      </c>
      <c r="E7002" t="s">
        <v>83</v>
      </c>
      <c r="F7002">
        <v>351534</v>
      </c>
      <c r="G7002" s="9" t="s">
        <v>28</v>
      </c>
      <c r="H7002" t="s">
        <v>1767</v>
      </c>
      <c r="I7002" t="s">
        <v>30</v>
      </c>
      <c r="J7002" s="10">
        <v>45487.725694444445</v>
      </c>
      <c r="K7002" s="11" t="s">
        <v>23</v>
      </c>
      <c r="L7002" s="11" t="s">
        <v>23</v>
      </c>
      <c r="M7002" s="11">
        <v>45487.918055555558</v>
      </c>
      <c r="N7002" s="11">
        <v>45487.945138888892</v>
      </c>
      <c r="O7002" s="8" t="s">
        <v>31</v>
      </c>
      <c r="P7002" t="s">
        <v>3437</v>
      </c>
      <c r="Q7002">
        <v>605.75</v>
      </c>
      <c r="R7002" t="s">
        <v>32</v>
      </c>
      <c r="S7002" t="s">
        <v>33</v>
      </c>
      <c r="T7002" t="s">
        <v>4677</v>
      </c>
      <c r="U7002" cm="1">
        <f t="array" ref="U7002">IF(F7002&lt;=10000,40,IF(AND(F7002&gt;10001,F7002&lt;=25000),245, IF(AND(F7002&gt;=25001,F7002&lt;=50000),275,IF(AND(F7002&gt;=50001,F7002&lt;=100000),345,IF(AND(F7002&gt;=100001,F7002&lt;=200000),365,IF(AND(F7002&gt;=200001),395,FALSO))))))</f>
        <v>395</v>
      </c>
      <c r="V7002">
        <f t="shared" si="109"/>
        <v>395</v>
      </c>
      <c r="W7002" s="12" t="s">
        <v>35</v>
      </c>
    </row>
    <row r="7003" spans="1:23" x14ac:dyDescent="0.2">
      <c r="A7003" t="s">
        <v>4827</v>
      </c>
      <c r="B7003" t="s">
        <v>4828</v>
      </c>
      <c r="C7003" t="s">
        <v>1349</v>
      </c>
      <c r="D7003" t="s">
        <v>384</v>
      </c>
      <c r="E7003" t="s">
        <v>83</v>
      </c>
      <c r="F7003">
        <v>351534</v>
      </c>
      <c r="G7003" s="9" t="s">
        <v>28</v>
      </c>
      <c r="H7003" t="s">
        <v>1767</v>
      </c>
      <c r="I7003" t="s">
        <v>30</v>
      </c>
      <c r="J7003" s="10">
        <v>45488.725694444445</v>
      </c>
      <c r="K7003" s="11" t="s">
        <v>23</v>
      </c>
      <c r="L7003" s="11" t="s">
        <v>23</v>
      </c>
      <c r="M7003" s="11">
        <v>45488.915972222225</v>
      </c>
      <c r="N7003" s="11">
        <v>45488.943055555559</v>
      </c>
      <c r="O7003" s="8" t="s">
        <v>31</v>
      </c>
      <c r="P7003" t="s">
        <v>3521</v>
      </c>
      <c r="Q7003">
        <v>605.75</v>
      </c>
      <c r="R7003" t="s">
        <v>32</v>
      </c>
      <c r="S7003" t="s">
        <v>33</v>
      </c>
      <c r="T7003" t="s">
        <v>4677</v>
      </c>
      <c r="U7003" cm="1">
        <f t="array" ref="U7003">IF(F7003&lt;=10000,40,IF(AND(F7003&gt;10001,F7003&lt;=25000),245, IF(AND(F7003&gt;=25001,F7003&lt;=50000),275,IF(AND(F7003&gt;=50001,F7003&lt;=100000),345,IF(AND(F7003&gt;=100001,F7003&lt;=200000),365,IF(AND(F7003&gt;=200001),395,FALSO))))))</f>
        <v>395</v>
      </c>
      <c r="V7003">
        <f t="shared" si="109"/>
        <v>395</v>
      </c>
      <c r="W7003" s="12" t="s">
        <v>35</v>
      </c>
    </row>
    <row r="7004" spans="1:23" x14ac:dyDescent="0.2">
      <c r="A7004" t="s">
        <v>4827</v>
      </c>
      <c r="B7004" t="s">
        <v>4828</v>
      </c>
      <c r="C7004" t="s">
        <v>972</v>
      </c>
      <c r="D7004" t="s">
        <v>384</v>
      </c>
      <c r="E7004" t="s">
        <v>83</v>
      </c>
      <c r="F7004">
        <v>351534</v>
      </c>
      <c r="G7004" s="9" t="s">
        <v>28</v>
      </c>
      <c r="H7004" t="s">
        <v>1767</v>
      </c>
      <c r="I7004" t="s">
        <v>30</v>
      </c>
      <c r="J7004" s="10">
        <v>45489.725694444445</v>
      </c>
      <c r="K7004" s="11" t="s">
        <v>23</v>
      </c>
      <c r="L7004" s="11" t="s">
        <v>23</v>
      </c>
      <c r="M7004" s="11">
        <v>45489.924305555556</v>
      </c>
      <c r="N7004" s="11">
        <v>45489.951388888891</v>
      </c>
      <c r="O7004" s="8" t="s">
        <v>31</v>
      </c>
      <c r="P7004" t="s">
        <v>2045</v>
      </c>
      <c r="Q7004">
        <v>605.75</v>
      </c>
      <c r="R7004" t="s">
        <v>32</v>
      </c>
      <c r="S7004" t="s">
        <v>33</v>
      </c>
      <c r="T7004" t="s">
        <v>4677</v>
      </c>
      <c r="U7004" cm="1">
        <f t="array" ref="U7004">IF(F7004&lt;=10000,40,IF(AND(F7004&gt;10001,F7004&lt;=25000),245, IF(AND(F7004&gt;=25001,F7004&lt;=50000),275,IF(AND(F7004&gt;=50001,F7004&lt;=100000),345,IF(AND(F7004&gt;=100001,F7004&lt;=200000),365,IF(AND(F7004&gt;=200001),395,FALSO))))))</f>
        <v>395</v>
      </c>
      <c r="V7004">
        <f t="shared" si="109"/>
        <v>395</v>
      </c>
      <c r="W7004" s="12" t="s">
        <v>35</v>
      </c>
    </row>
    <row r="7005" spans="1:23" x14ac:dyDescent="0.2">
      <c r="A7005" t="s">
        <v>4827</v>
      </c>
      <c r="B7005" t="s">
        <v>4828</v>
      </c>
      <c r="C7005" t="s">
        <v>673</v>
      </c>
      <c r="D7005" t="s">
        <v>384</v>
      </c>
      <c r="E7005" t="s">
        <v>83</v>
      </c>
      <c r="F7005">
        <v>351534</v>
      </c>
      <c r="G7005" s="9" t="s">
        <v>28</v>
      </c>
      <c r="H7005" t="s">
        <v>1767</v>
      </c>
      <c r="I7005" t="s">
        <v>30</v>
      </c>
      <c r="J7005" s="10">
        <v>45491.725694444445</v>
      </c>
      <c r="K7005" s="11" t="s">
        <v>23</v>
      </c>
      <c r="L7005" s="11" t="s">
        <v>23</v>
      </c>
      <c r="M7005" s="11">
        <v>45491.921527777777</v>
      </c>
      <c r="N7005" s="11">
        <v>45491.948611111111</v>
      </c>
      <c r="O7005" s="8" t="s">
        <v>31</v>
      </c>
      <c r="P7005" t="s">
        <v>3757</v>
      </c>
      <c r="Q7005">
        <v>605.75</v>
      </c>
      <c r="R7005" t="s">
        <v>32</v>
      </c>
      <c r="S7005" t="s">
        <v>33</v>
      </c>
      <c r="T7005" t="s">
        <v>4677</v>
      </c>
      <c r="U7005" cm="1">
        <f t="array" ref="U7005">IF(F7005&lt;=10000,40,IF(AND(F7005&gt;10001,F7005&lt;=25000),245, IF(AND(F7005&gt;=25001,F7005&lt;=50000),275,IF(AND(F7005&gt;=50001,F7005&lt;=100000),345,IF(AND(F7005&gt;=100001,F7005&lt;=200000),365,IF(AND(F7005&gt;=200001),395,FALSO))))))</f>
        <v>395</v>
      </c>
      <c r="V7005">
        <f t="shared" si="109"/>
        <v>395</v>
      </c>
      <c r="W7005" s="12" t="s">
        <v>35</v>
      </c>
    </row>
    <row r="7006" spans="1:23" x14ac:dyDescent="0.2">
      <c r="A7006" t="s">
        <v>4827</v>
      </c>
      <c r="B7006" t="s">
        <v>4828</v>
      </c>
      <c r="C7006" t="s">
        <v>1074</v>
      </c>
      <c r="D7006" t="s">
        <v>384</v>
      </c>
      <c r="E7006" t="s">
        <v>83</v>
      </c>
      <c r="F7006">
        <v>351534</v>
      </c>
      <c r="G7006" s="9" t="s">
        <v>28</v>
      </c>
      <c r="H7006" t="s">
        <v>1767</v>
      </c>
      <c r="I7006" t="s">
        <v>30</v>
      </c>
      <c r="J7006" s="10">
        <v>45493.725694444445</v>
      </c>
      <c r="K7006" s="11" t="s">
        <v>23</v>
      </c>
      <c r="L7006" s="11" t="s">
        <v>23</v>
      </c>
      <c r="M7006" s="11">
        <v>45493.919444444444</v>
      </c>
      <c r="N7006" s="11">
        <v>45493.948611111111</v>
      </c>
      <c r="O7006" s="8" t="s">
        <v>31</v>
      </c>
      <c r="P7006" t="s">
        <v>3903</v>
      </c>
      <c r="Q7006">
        <v>605.75</v>
      </c>
      <c r="R7006" t="s">
        <v>32</v>
      </c>
      <c r="S7006" t="s">
        <v>33</v>
      </c>
      <c r="T7006" t="s">
        <v>4677</v>
      </c>
      <c r="U7006" cm="1">
        <f t="array" ref="U7006">IF(F7006&lt;=10000,40,IF(AND(F7006&gt;10001,F7006&lt;=25000),245, IF(AND(F7006&gt;=25001,F7006&lt;=50000),275,IF(AND(F7006&gt;=50001,F7006&lt;=100000),345,IF(AND(F7006&gt;=100001,F7006&lt;=200000),365,IF(AND(F7006&gt;=200001),395,FALSO))))))</f>
        <v>395</v>
      </c>
      <c r="V7006">
        <f t="shared" si="109"/>
        <v>395</v>
      </c>
      <c r="W7006" s="12" t="s">
        <v>35</v>
      </c>
    </row>
    <row r="7007" spans="1:23" x14ac:dyDescent="0.2">
      <c r="A7007" t="s">
        <v>4827</v>
      </c>
      <c r="B7007" t="s">
        <v>4828</v>
      </c>
      <c r="C7007" t="s">
        <v>347</v>
      </c>
      <c r="D7007" t="s">
        <v>384</v>
      </c>
      <c r="E7007" t="s">
        <v>83</v>
      </c>
      <c r="F7007">
        <v>351534</v>
      </c>
      <c r="G7007" s="9" t="s">
        <v>28</v>
      </c>
      <c r="H7007" t="s">
        <v>1767</v>
      </c>
      <c r="I7007" t="s">
        <v>30</v>
      </c>
      <c r="J7007" s="10">
        <v>45494.725694444445</v>
      </c>
      <c r="K7007" s="11" t="s">
        <v>23</v>
      </c>
      <c r="L7007" s="11" t="s">
        <v>23</v>
      </c>
      <c r="M7007" s="11">
        <v>45494.935416666667</v>
      </c>
      <c r="N7007" s="11">
        <v>45494.963888888888</v>
      </c>
      <c r="O7007" s="8" t="s">
        <v>31</v>
      </c>
      <c r="P7007" t="s">
        <v>3987</v>
      </c>
      <c r="Q7007">
        <v>605.75</v>
      </c>
      <c r="R7007" t="s">
        <v>32</v>
      </c>
      <c r="S7007" t="s">
        <v>33</v>
      </c>
      <c r="T7007" t="s">
        <v>4677</v>
      </c>
      <c r="U7007" cm="1">
        <f t="array" ref="U7007">IF(F7007&lt;=10000,40,IF(AND(F7007&gt;10001,F7007&lt;=25000),245, IF(AND(F7007&gt;=25001,F7007&lt;=50000),275,IF(AND(F7007&gt;=50001,F7007&lt;=100000),345,IF(AND(F7007&gt;=100001,F7007&lt;=200000),365,IF(AND(F7007&gt;=200001),395,FALSO))))))</f>
        <v>395</v>
      </c>
      <c r="V7007">
        <f t="shared" si="109"/>
        <v>395</v>
      </c>
      <c r="W7007" s="12" t="s">
        <v>35</v>
      </c>
    </row>
    <row r="7008" spans="1:23" x14ac:dyDescent="0.2">
      <c r="A7008" t="s">
        <v>4827</v>
      </c>
      <c r="B7008" t="s">
        <v>4828</v>
      </c>
      <c r="C7008" t="s">
        <v>975</v>
      </c>
      <c r="D7008" t="s">
        <v>384</v>
      </c>
      <c r="E7008" t="s">
        <v>83</v>
      </c>
      <c r="F7008">
        <v>351534</v>
      </c>
      <c r="G7008" s="9" t="s">
        <v>28</v>
      </c>
      <c r="H7008" t="s">
        <v>1767</v>
      </c>
      <c r="I7008" t="s">
        <v>30</v>
      </c>
      <c r="J7008" s="10">
        <v>45496.725694444445</v>
      </c>
      <c r="K7008" s="11" t="s">
        <v>23</v>
      </c>
      <c r="L7008" s="11" t="s">
        <v>23</v>
      </c>
      <c r="M7008" s="11">
        <v>45496.927083333336</v>
      </c>
      <c r="N7008" s="11">
        <v>45496.954861111109</v>
      </c>
      <c r="O7008" s="8" t="s">
        <v>31</v>
      </c>
      <c r="P7008" t="s">
        <v>4131</v>
      </c>
      <c r="Q7008">
        <v>605.75</v>
      </c>
      <c r="R7008" t="s">
        <v>32</v>
      </c>
      <c r="S7008" t="s">
        <v>33</v>
      </c>
      <c r="T7008" t="s">
        <v>4677</v>
      </c>
      <c r="U7008" cm="1">
        <f t="array" ref="U7008">IF(F7008&lt;=10000,40,IF(AND(F7008&gt;10001,F7008&lt;=25000),245, IF(AND(F7008&gt;=25001,F7008&lt;=50000),275,IF(AND(F7008&gt;=50001,F7008&lt;=100000),345,IF(AND(F7008&gt;=100001,F7008&lt;=200000),365,IF(AND(F7008&gt;=200001),395,FALSO))))))</f>
        <v>395</v>
      </c>
      <c r="V7008">
        <f t="shared" si="109"/>
        <v>395</v>
      </c>
      <c r="W7008" s="12" t="s">
        <v>35</v>
      </c>
    </row>
    <row r="7009" spans="1:23" x14ac:dyDescent="0.2">
      <c r="A7009" t="s">
        <v>4827</v>
      </c>
      <c r="B7009" t="s">
        <v>4828</v>
      </c>
      <c r="C7009" t="s">
        <v>823</v>
      </c>
      <c r="D7009" t="s">
        <v>384</v>
      </c>
      <c r="E7009" t="s">
        <v>83</v>
      </c>
      <c r="F7009">
        <v>351534</v>
      </c>
      <c r="G7009" s="9" t="s">
        <v>28</v>
      </c>
      <c r="H7009" t="s">
        <v>1767</v>
      </c>
      <c r="I7009" t="s">
        <v>30</v>
      </c>
      <c r="J7009" s="10">
        <v>45498.725694444445</v>
      </c>
      <c r="K7009" s="11" t="s">
        <v>23</v>
      </c>
      <c r="L7009" s="11" t="s">
        <v>23</v>
      </c>
      <c r="M7009" s="11">
        <v>45498.927777777775</v>
      </c>
      <c r="N7009" s="11">
        <v>45498.956250000003</v>
      </c>
      <c r="O7009" s="8" t="s">
        <v>31</v>
      </c>
      <c r="P7009" t="s">
        <v>2186</v>
      </c>
      <c r="Q7009">
        <v>605.75</v>
      </c>
      <c r="R7009" t="s">
        <v>32</v>
      </c>
      <c r="S7009" t="s">
        <v>33</v>
      </c>
      <c r="T7009" t="s">
        <v>4677</v>
      </c>
      <c r="U7009" cm="1">
        <f t="array" ref="U7009">IF(F7009&lt;=10000,40,IF(AND(F7009&gt;10001,F7009&lt;=25000),245, IF(AND(F7009&gt;=25001,F7009&lt;=50000),275,IF(AND(F7009&gt;=50001,F7009&lt;=100000),345,IF(AND(F7009&gt;=100001,F7009&lt;=200000),365,IF(AND(F7009&gt;=200001),395,FALSO))))))</f>
        <v>395</v>
      </c>
      <c r="V7009">
        <f t="shared" si="109"/>
        <v>395</v>
      </c>
      <c r="W7009" s="12" t="s">
        <v>35</v>
      </c>
    </row>
    <row r="7010" spans="1:23" x14ac:dyDescent="0.2">
      <c r="A7010" t="s">
        <v>4827</v>
      </c>
      <c r="B7010" t="s">
        <v>4828</v>
      </c>
      <c r="C7010" t="s">
        <v>1196</v>
      </c>
      <c r="D7010" t="s">
        <v>384</v>
      </c>
      <c r="E7010" t="s">
        <v>83</v>
      </c>
      <c r="F7010">
        <v>351534</v>
      </c>
      <c r="G7010" s="9" t="s">
        <v>28</v>
      </c>
      <c r="H7010" t="s">
        <v>1767</v>
      </c>
      <c r="I7010" t="s">
        <v>30</v>
      </c>
      <c r="J7010" s="10">
        <v>45500.725694444445</v>
      </c>
      <c r="K7010" s="11" t="s">
        <v>23</v>
      </c>
      <c r="L7010" s="11" t="s">
        <v>23</v>
      </c>
      <c r="M7010" s="11">
        <v>45500.92083333333</v>
      </c>
      <c r="N7010" s="11">
        <v>45500.947916666664</v>
      </c>
      <c r="O7010" s="8" t="s">
        <v>31</v>
      </c>
      <c r="P7010" t="s">
        <v>4372</v>
      </c>
      <c r="Q7010">
        <v>605.75</v>
      </c>
      <c r="R7010" t="s">
        <v>32</v>
      </c>
      <c r="S7010" t="s">
        <v>33</v>
      </c>
      <c r="T7010" t="s">
        <v>4677</v>
      </c>
      <c r="U7010" cm="1">
        <f t="array" ref="U7010">IF(F7010&lt;=10000,40,IF(AND(F7010&gt;10001,F7010&lt;=25000),245, IF(AND(F7010&gt;=25001,F7010&lt;=50000),275,IF(AND(F7010&gt;=50001,F7010&lt;=100000),345,IF(AND(F7010&gt;=100001,F7010&lt;=200000),365,IF(AND(F7010&gt;=200001),395,FALSO))))))</f>
        <v>395</v>
      </c>
      <c r="V7010">
        <f t="shared" si="109"/>
        <v>395</v>
      </c>
      <c r="W7010" s="12" t="s">
        <v>35</v>
      </c>
    </row>
    <row r="7011" spans="1:23" x14ac:dyDescent="0.2">
      <c r="A7011" t="s">
        <v>4827</v>
      </c>
      <c r="B7011" t="s">
        <v>4828</v>
      </c>
      <c r="C7011" t="s">
        <v>372</v>
      </c>
      <c r="D7011" t="s">
        <v>384</v>
      </c>
      <c r="E7011" t="s">
        <v>83</v>
      </c>
      <c r="F7011">
        <v>351534</v>
      </c>
      <c r="G7011" s="9" t="s">
        <v>28</v>
      </c>
      <c r="H7011" t="s">
        <v>1767</v>
      </c>
      <c r="I7011" t="s">
        <v>30</v>
      </c>
      <c r="J7011" s="10">
        <v>45501.725694444445</v>
      </c>
      <c r="K7011" s="11" t="s">
        <v>23</v>
      </c>
      <c r="L7011" s="11" t="s">
        <v>23</v>
      </c>
      <c r="M7011" s="11">
        <v>45501.939583333333</v>
      </c>
      <c r="N7011" s="11">
        <v>45501.969444444447</v>
      </c>
      <c r="O7011" s="8" t="s">
        <v>31</v>
      </c>
      <c r="P7011" t="s">
        <v>4440</v>
      </c>
      <c r="Q7011">
        <v>630.41</v>
      </c>
      <c r="R7011" t="s">
        <v>32</v>
      </c>
      <c r="S7011" t="s">
        <v>4676</v>
      </c>
      <c r="T7011" t="s">
        <v>4678</v>
      </c>
      <c r="U7011" cm="1">
        <f t="array" ref="U7011">IF(F7011&lt;=10000,40,IF(AND(F7011&gt;10001,F7011&lt;=25000),245, IF(AND(F7011&gt;=25001,F7011&lt;=50000),275,IF(AND(F7011&gt;=50001,F7011&lt;=100000),345,IF(AND(F7011&gt;=100001,F7011&lt;=200000),365,IF(AND(F7011&gt;=200001),395,FALSO))))))</f>
        <v>395</v>
      </c>
      <c r="V7011">
        <f t="shared" si="109"/>
        <v>395</v>
      </c>
      <c r="W7011" s="12" t="s">
        <v>35</v>
      </c>
    </row>
    <row r="7012" spans="1:23" x14ac:dyDescent="0.2">
      <c r="A7012" t="s">
        <v>4827</v>
      </c>
      <c r="B7012" t="s">
        <v>4828</v>
      </c>
      <c r="C7012" t="s">
        <v>667</v>
      </c>
      <c r="D7012" t="s">
        <v>384</v>
      </c>
      <c r="E7012" t="s">
        <v>83</v>
      </c>
      <c r="F7012">
        <v>351534</v>
      </c>
      <c r="G7012" s="9" t="s">
        <v>28</v>
      </c>
      <c r="H7012" t="s">
        <v>1767</v>
      </c>
      <c r="I7012" t="s">
        <v>30</v>
      </c>
      <c r="J7012" s="10">
        <v>45502.725694444445</v>
      </c>
      <c r="K7012" s="11" t="s">
        <v>23</v>
      </c>
      <c r="L7012" s="11" t="s">
        <v>23</v>
      </c>
      <c r="M7012" s="11">
        <v>45502.929166666669</v>
      </c>
      <c r="N7012" s="11">
        <v>45502.959027777775</v>
      </c>
      <c r="O7012" s="8" t="s">
        <v>31</v>
      </c>
      <c r="P7012" t="s">
        <v>4528</v>
      </c>
      <c r="Q7012">
        <v>605.75</v>
      </c>
      <c r="R7012" t="s">
        <v>32</v>
      </c>
      <c r="S7012" t="s">
        <v>33</v>
      </c>
      <c r="T7012" t="s">
        <v>4677</v>
      </c>
      <c r="U7012" cm="1">
        <f t="array" ref="U7012">IF(F7012&lt;=10000,40,IF(AND(F7012&gt;10001,F7012&lt;=25000),245, IF(AND(F7012&gt;=25001,F7012&lt;=50000),275,IF(AND(F7012&gt;=50001,F7012&lt;=100000),345,IF(AND(F7012&gt;=100001,F7012&lt;=200000),365,IF(AND(F7012&gt;=200001),395,FALSO))))))</f>
        <v>395</v>
      </c>
      <c r="V7012">
        <f t="shared" si="109"/>
        <v>395</v>
      </c>
      <c r="W7012" s="12" t="s">
        <v>35</v>
      </c>
    </row>
    <row r="7013" spans="1:23" x14ac:dyDescent="0.2">
      <c r="A7013" t="s">
        <v>4827</v>
      </c>
      <c r="B7013" t="s">
        <v>4828</v>
      </c>
      <c r="C7013" t="s">
        <v>349</v>
      </c>
      <c r="D7013" t="s">
        <v>384</v>
      </c>
      <c r="E7013" t="s">
        <v>83</v>
      </c>
      <c r="F7013">
        <v>351534</v>
      </c>
      <c r="G7013" s="9" t="s">
        <v>28</v>
      </c>
      <c r="H7013" t="s">
        <v>1767</v>
      </c>
      <c r="I7013" t="s">
        <v>30</v>
      </c>
      <c r="J7013" s="10">
        <v>45503.725694444445</v>
      </c>
      <c r="K7013" s="11" t="s">
        <v>23</v>
      </c>
      <c r="L7013" s="11" t="s">
        <v>23</v>
      </c>
      <c r="M7013" s="11" t="s">
        <v>23</v>
      </c>
      <c r="N7013" s="11">
        <v>45503.946527777778</v>
      </c>
      <c r="O7013" s="8" t="s">
        <v>31</v>
      </c>
      <c r="P7013" t="s">
        <v>3904</v>
      </c>
      <c r="Q7013">
        <v>605.75</v>
      </c>
      <c r="R7013" t="s">
        <v>32</v>
      </c>
      <c r="S7013" t="s">
        <v>33</v>
      </c>
      <c r="T7013" t="s">
        <v>4677</v>
      </c>
      <c r="U7013" cm="1">
        <f t="array" ref="U7013">IF(F7013&lt;=10000,40,IF(AND(F7013&gt;10001,F7013&lt;=25000),245, IF(AND(F7013&gt;=25001,F7013&lt;=50000),275,IF(AND(F7013&gt;=50001,F7013&lt;=100000),345,IF(AND(F7013&gt;=100001,F7013&lt;=200000),365,IF(AND(F7013&gt;=200001),395,FALSO))))))</f>
        <v>395</v>
      </c>
      <c r="V7013">
        <f t="shared" si="109"/>
        <v>395</v>
      </c>
      <c r="W7013" s="12" t="s">
        <v>35</v>
      </c>
    </row>
    <row r="7014" spans="1:23" x14ac:dyDescent="0.2">
      <c r="A7014" t="s">
        <v>4827</v>
      </c>
      <c r="B7014" t="s">
        <v>4828</v>
      </c>
      <c r="C7014" t="s">
        <v>385</v>
      </c>
      <c r="D7014" t="s">
        <v>386</v>
      </c>
      <c r="E7014" t="s">
        <v>340</v>
      </c>
      <c r="F7014">
        <v>573000</v>
      </c>
      <c r="G7014" s="9" t="s">
        <v>28</v>
      </c>
      <c r="H7014" t="s">
        <v>30</v>
      </c>
      <c r="I7014" t="s">
        <v>1724</v>
      </c>
      <c r="J7014" s="10">
        <v>45474.253472222219</v>
      </c>
      <c r="K7014" s="11"/>
      <c r="L7014" s="11"/>
      <c r="M7014" s="11">
        <v>45474.350694444445</v>
      </c>
      <c r="N7014" s="11">
        <v>45474.37777777778</v>
      </c>
      <c r="O7014" s="8" t="s">
        <v>31</v>
      </c>
      <c r="P7014" t="s">
        <v>2019</v>
      </c>
      <c r="Q7014">
        <v>574.91</v>
      </c>
      <c r="R7014" t="s">
        <v>32</v>
      </c>
      <c r="S7014" t="s">
        <v>4685</v>
      </c>
      <c r="T7014" t="s">
        <v>4691</v>
      </c>
      <c r="U7014" cm="1">
        <f t="array" ref="U7014">IF(F7014&lt;=10000,40,IF(AND(F7014&gt;10001,F7014&lt;=25000),245, IF(AND(F7014&gt;=25001,F7014&lt;=50000),275,IF(AND(F7014&gt;=50001,F7014&lt;=100000),345,IF(AND(F7014&gt;=100001,F7014&lt;=200000),365,IF(AND(F7014&gt;=200001),395,FALSO))))))</f>
        <v>395</v>
      </c>
      <c r="V7014">
        <f t="shared" si="109"/>
        <v>395</v>
      </c>
      <c r="W7014" s="12" t="s">
        <v>35</v>
      </c>
    </row>
    <row r="7015" spans="1:23" x14ac:dyDescent="0.2">
      <c r="A7015" t="s">
        <v>4827</v>
      </c>
      <c r="B7015" t="s">
        <v>4828</v>
      </c>
      <c r="C7015" t="s">
        <v>385</v>
      </c>
      <c r="D7015" t="s">
        <v>386</v>
      </c>
      <c r="E7015" t="s">
        <v>340</v>
      </c>
      <c r="F7015">
        <v>573000</v>
      </c>
      <c r="G7015" s="9" t="s">
        <v>28</v>
      </c>
      <c r="H7015" t="s">
        <v>30</v>
      </c>
      <c r="I7015" t="s">
        <v>1724</v>
      </c>
      <c r="J7015" s="10">
        <v>45475.253472222219</v>
      </c>
      <c r="K7015" s="11"/>
      <c r="L7015" s="11"/>
      <c r="M7015" s="11">
        <v>45475.356249999997</v>
      </c>
      <c r="N7015" s="11">
        <v>45475.382638888892</v>
      </c>
      <c r="O7015" s="8" t="s">
        <v>31</v>
      </c>
      <c r="P7015" t="s">
        <v>2187</v>
      </c>
      <c r="Q7015">
        <v>574.91</v>
      </c>
      <c r="R7015" t="s">
        <v>32</v>
      </c>
      <c r="S7015" t="s">
        <v>4685</v>
      </c>
      <c r="T7015" t="s">
        <v>4691</v>
      </c>
      <c r="U7015" cm="1">
        <f t="array" ref="U7015">IF(F7015&lt;=10000,40,IF(AND(F7015&gt;10001,F7015&lt;=25000),245, IF(AND(F7015&gt;=25001,F7015&lt;=50000),275,IF(AND(F7015&gt;=50001,F7015&lt;=100000),345,IF(AND(F7015&gt;=100001,F7015&lt;=200000),365,IF(AND(F7015&gt;=200001),395,FALSO))))))</f>
        <v>395</v>
      </c>
      <c r="V7015">
        <f t="shared" si="109"/>
        <v>395</v>
      </c>
      <c r="W7015" s="12" t="s">
        <v>35</v>
      </c>
    </row>
    <row r="7016" spans="1:23" x14ac:dyDescent="0.2">
      <c r="A7016" t="s">
        <v>4827</v>
      </c>
      <c r="B7016" t="s">
        <v>4828</v>
      </c>
      <c r="C7016" t="s">
        <v>675</v>
      </c>
      <c r="D7016" t="s">
        <v>386</v>
      </c>
      <c r="E7016" t="s">
        <v>340</v>
      </c>
      <c r="F7016">
        <v>573000</v>
      </c>
      <c r="G7016" s="9" t="s">
        <v>28</v>
      </c>
      <c r="H7016" t="s">
        <v>30</v>
      </c>
      <c r="I7016" t="s">
        <v>1724</v>
      </c>
      <c r="J7016" s="10">
        <v>45476.253472222219</v>
      </c>
      <c r="K7016" s="11"/>
      <c r="L7016" s="11"/>
      <c r="M7016" s="11">
        <v>45476.347916666666</v>
      </c>
      <c r="N7016" s="11">
        <v>45476.375694444447</v>
      </c>
      <c r="O7016" s="8" t="s">
        <v>31</v>
      </c>
      <c r="P7016" t="s">
        <v>2048</v>
      </c>
      <c r="Q7016">
        <v>574.91</v>
      </c>
      <c r="R7016" t="s">
        <v>32</v>
      </c>
      <c r="S7016" t="s">
        <v>4685</v>
      </c>
      <c r="T7016" t="s">
        <v>4691</v>
      </c>
      <c r="U7016" cm="1">
        <f t="array" ref="U7016">IF(F7016&lt;=10000,40,IF(AND(F7016&gt;10001,F7016&lt;=25000),245, IF(AND(F7016&gt;=25001,F7016&lt;=50000),275,IF(AND(F7016&gt;=50001,F7016&lt;=100000),345,IF(AND(F7016&gt;=100001,F7016&lt;=200000),365,IF(AND(F7016&gt;=200001),395,FALSO))))))</f>
        <v>395</v>
      </c>
      <c r="V7016">
        <f t="shared" si="109"/>
        <v>395</v>
      </c>
      <c r="W7016" s="12" t="s">
        <v>35</v>
      </c>
    </row>
    <row r="7017" spans="1:23" x14ac:dyDescent="0.2">
      <c r="A7017" t="s">
        <v>4827</v>
      </c>
      <c r="B7017" t="s">
        <v>4828</v>
      </c>
      <c r="C7017" t="s">
        <v>762</v>
      </c>
      <c r="D7017" t="s">
        <v>386</v>
      </c>
      <c r="E7017" t="s">
        <v>340</v>
      </c>
      <c r="F7017">
        <v>573000</v>
      </c>
      <c r="G7017" s="9" t="s">
        <v>28</v>
      </c>
      <c r="H7017" t="s">
        <v>30</v>
      </c>
      <c r="I7017" t="s">
        <v>1724</v>
      </c>
      <c r="J7017" s="10">
        <v>45477.253472222219</v>
      </c>
      <c r="K7017" s="11"/>
      <c r="L7017" s="11"/>
      <c r="M7017" s="11">
        <v>45477.352083333331</v>
      </c>
      <c r="N7017" s="11">
        <v>45477.379166666666</v>
      </c>
      <c r="O7017" s="8" t="s">
        <v>31</v>
      </c>
      <c r="P7017" t="s">
        <v>2048</v>
      </c>
      <c r="Q7017">
        <v>574.91</v>
      </c>
      <c r="R7017" t="s">
        <v>32</v>
      </c>
      <c r="S7017" t="s">
        <v>4685</v>
      </c>
      <c r="T7017" t="s">
        <v>4691</v>
      </c>
      <c r="U7017" cm="1">
        <f t="array" ref="U7017">IF(F7017&lt;=10000,40,IF(AND(F7017&gt;10001,F7017&lt;=25000),245, IF(AND(F7017&gt;=25001,F7017&lt;=50000),275,IF(AND(F7017&gt;=50001,F7017&lt;=100000),345,IF(AND(F7017&gt;=100001,F7017&lt;=200000),365,IF(AND(F7017&gt;=200001),395,FALSO))))))</f>
        <v>395</v>
      </c>
      <c r="V7017">
        <f t="shared" si="109"/>
        <v>395</v>
      </c>
      <c r="W7017" s="12" t="s">
        <v>35</v>
      </c>
    </row>
    <row r="7018" spans="1:23" x14ac:dyDescent="0.2">
      <c r="A7018" t="s">
        <v>4827</v>
      </c>
      <c r="B7018" t="s">
        <v>4828</v>
      </c>
      <c r="C7018" t="s">
        <v>834</v>
      </c>
      <c r="D7018" t="s">
        <v>386</v>
      </c>
      <c r="E7018" t="s">
        <v>340</v>
      </c>
      <c r="F7018">
        <v>573000</v>
      </c>
      <c r="G7018" s="9" t="s">
        <v>28</v>
      </c>
      <c r="H7018" t="s">
        <v>30</v>
      </c>
      <c r="I7018" t="s">
        <v>1724</v>
      </c>
      <c r="J7018" s="10">
        <v>45478.253472222219</v>
      </c>
      <c r="K7018" s="11"/>
      <c r="L7018" s="11"/>
      <c r="M7018" s="11">
        <v>45478.363888888889</v>
      </c>
      <c r="N7018" s="11">
        <v>45478.390972222223</v>
      </c>
      <c r="O7018" s="8" t="s">
        <v>31</v>
      </c>
      <c r="P7018" t="s">
        <v>2535</v>
      </c>
      <c r="Q7018">
        <v>574.91</v>
      </c>
      <c r="R7018" t="s">
        <v>32</v>
      </c>
      <c r="S7018" t="s">
        <v>4685</v>
      </c>
      <c r="T7018" t="s">
        <v>4691</v>
      </c>
      <c r="U7018" cm="1">
        <f t="array" ref="U7018">IF(F7018&lt;=10000,40,IF(AND(F7018&gt;10001,F7018&lt;=25000),245, IF(AND(F7018&gt;=25001,F7018&lt;=50000),275,IF(AND(F7018&gt;=50001,F7018&lt;=100000),345,IF(AND(F7018&gt;=100001,F7018&lt;=200000),365,IF(AND(F7018&gt;=200001),395,FALSO))))))</f>
        <v>395</v>
      </c>
      <c r="V7018">
        <f t="shared" si="109"/>
        <v>395</v>
      </c>
      <c r="W7018" s="12" t="s">
        <v>35</v>
      </c>
    </row>
    <row r="7019" spans="1:23" x14ac:dyDescent="0.2">
      <c r="A7019" t="s">
        <v>4827</v>
      </c>
      <c r="B7019" t="s">
        <v>4828</v>
      </c>
      <c r="C7019" t="s">
        <v>901</v>
      </c>
      <c r="D7019" t="s">
        <v>386</v>
      </c>
      <c r="E7019" t="s">
        <v>340</v>
      </c>
      <c r="F7019">
        <v>573000</v>
      </c>
      <c r="G7019" s="9" t="s">
        <v>28</v>
      </c>
      <c r="H7019" t="s">
        <v>30</v>
      </c>
      <c r="I7019" t="s">
        <v>1724</v>
      </c>
      <c r="J7019" s="10">
        <v>45479.274305555555</v>
      </c>
      <c r="K7019" s="11"/>
      <c r="L7019" s="11"/>
      <c r="M7019" s="11">
        <v>45479.369444444441</v>
      </c>
      <c r="N7019" s="11">
        <v>45479.395138888889</v>
      </c>
      <c r="O7019" s="8" t="s">
        <v>31</v>
      </c>
      <c r="P7019" t="s">
        <v>2635</v>
      </c>
      <c r="Q7019">
        <v>574.91</v>
      </c>
      <c r="R7019" t="s">
        <v>32</v>
      </c>
      <c r="S7019" t="s">
        <v>4685</v>
      </c>
      <c r="T7019" t="s">
        <v>4691</v>
      </c>
      <c r="U7019" cm="1">
        <f t="array" ref="U7019">IF(F7019&lt;=10000,40,IF(AND(F7019&gt;10001,F7019&lt;=25000),245, IF(AND(F7019&gt;=25001,F7019&lt;=50000),275,IF(AND(F7019&gt;=50001,F7019&lt;=100000),345,IF(AND(F7019&gt;=100001,F7019&lt;=200000),365,IF(AND(F7019&gt;=200001),395,FALSO))))))</f>
        <v>395</v>
      </c>
      <c r="V7019">
        <f t="shared" si="109"/>
        <v>395</v>
      </c>
      <c r="W7019" s="12" t="s">
        <v>35</v>
      </c>
    </row>
    <row r="7020" spans="1:23" x14ac:dyDescent="0.2">
      <c r="A7020" t="s">
        <v>4827</v>
      </c>
      <c r="B7020" t="s">
        <v>4828</v>
      </c>
      <c r="C7020" t="s">
        <v>977</v>
      </c>
      <c r="D7020" t="s">
        <v>386</v>
      </c>
      <c r="E7020" t="s">
        <v>340</v>
      </c>
      <c r="F7020">
        <v>573000</v>
      </c>
      <c r="G7020" s="9" t="s">
        <v>28</v>
      </c>
      <c r="H7020" t="s">
        <v>30</v>
      </c>
      <c r="I7020" t="s">
        <v>1724</v>
      </c>
      <c r="J7020" s="10">
        <v>45480.253472222219</v>
      </c>
      <c r="K7020" s="11"/>
      <c r="L7020" s="11"/>
      <c r="M7020" s="11">
        <v>45480.364583333336</v>
      </c>
      <c r="N7020" s="11">
        <v>45480.390972222223</v>
      </c>
      <c r="O7020" s="8" t="s">
        <v>31</v>
      </c>
      <c r="P7020" t="s">
        <v>2019</v>
      </c>
      <c r="Q7020">
        <v>574.91</v>
      </c>
      <c r="R7020" t="s">
        <v>32</v>
      </c>
      <c r="S7020" t="s">
        <v>4685</v>
      </c>
      <c r="T7020" t="s">
        <v>4691</v>
      </c>
      <c r="U7020" cm="1">
        <f t="array" ref="U7020">IF(F7020&lt;=10000,40,IF(AND(F7020&gt;10001,F7020&lt;=25000),245, IF(AND(F7020&gt;=25001,F7020&lt;=50000),275,IF(AND(F7020&gt;=50001,F7020&lt;=100000),345,IF(AND(F7020&gt;=100001,F7020&lt;=200000),365,IF(AND(F7020&gt;=200001),395,FALSO))))))</f>
        <v>395</v>
      </c>
      <c r="V7020">
        <f t="shared" si="109"/>
        <v>395</v>
      </c>
      <c r="W7020" s="12" t="s">
        <v>35</v>
      </c>
    </row>
    <row r="7021" spans="1:23" x14ac:dyDescent="0.2">
      <c r="A7021" t="s">
        <v>4827</v>
      </c>
      <c r="B7021" t="s">
        <v>4828</v>
      </c>
      <c r="C7021" t="s">
        <v>675</v>
      </c>
      <c r="D7021" t="s">
        <v>386</v>
      </c>
      <c r="E7021" t="s">
        <v>340</v>
      </c>
      <c r="F7021">
        <v>573000</v>
      </c>
      <c r="G7021" s="9" t="s">
        <v>28</v>
      </c>
      <c r="H7021" t="s">
        <v>30</v>
      </c>
      <c r="I7021" t="s">
        <v>1724</v>
      </c>
      <c r="J7021" s="10">
        <v>45481.253472222219</v>
      </c>
      <c r="K7021" s="11"/>
      <c r="L7021" s="11"/>
      <c r="M7021" s="11">
        <v>45481.351388888892</v>
      </c>
      <c r="N7021" s="11">
        <v>45481.378472222219</v>
      </c>
      <c r="O7021" s="8" t="s">
        <v>31</v>
      </c>
      <c r="P7021" t="s">
        <v>2048</v>
      </c>
      <c r="Q7021">
        <v>574.91</v>
      </c>
      <c r="R7021" t="s">
        <v>32</v>
      </c>
      <c r="S7021" t="s">
        <v>4685</v>
      </c>
      <c r="T7021" t="s">
        <v>4691</v>
      </c>
      <c r="U7021" cm="1">
        <f t="array" ref="U7021">IF(F7021&lt;=10000,40,IF(AND(F7021&gt;10001,F7021&lt;=25000),245, IF(AND(F7021&gt;=25001,F7021&lt;=50000),275,IF(AND(F7021&gt;=50001,F7021&lt;=100000),345,IF(AND(F7021&gt;=100001,F7021&lt;=200000),365,IF(AND(F7021&gt;=200001),395,FALSO))))))</f>
        <v>395</v>
      </c>
      <c r="V7021">
        <f t="shared" si="109"/>
        <v>395</v>
      </c>
      <c r="W7021" s="12" t="s">
        <v>35</v>
      </c>
    </row>
    <row r="7022" spans="1:23" x14ac:dyDescent="0.2">
      <c r="A7022" t="s">
        <v>4827</v>
      </c>
      <c r="B7022" t="s">
        <v>4828</v>
      </c>
      <c r="C7022" t="s">
        <v>762</v>
      </c>
      <c r="D7022" t="s">
        <v>386</v>
      </c>
      <c r="E7022" t="s">
        <v>340</v>
      </c>
      <c r="F7022">
        <v>573000</v>
      </c>
      <c r="G7022" s="9" t="s">
        <v>28</v>
      </c>
      <c r="H7022" t="s">
        <v>30</v>
      </c>
      <c r="I7022" t="s">
        <v>1724</v>
      </c>
      <c r="J7022" s="10">
        <v>45482.253472222219</v>
      </c>
      <c r="K7022" s="11"/>
      <c r="L7022" s="11"/>
      <c r="M7022" s="11">
        <v>45482.365972222222</v>
      </c>
      <c r="N7022" s="11">
        <v>45482.393055555556</v>
      </c>
      <c r="O7022" s="8" t="s">
        <v>31</v>
      </c>
      <c r="P7022" t="s">
        <v>2956</v>
      </c>
      <c r="Q7022">
        <v>574.91</v>
      </c>
      <c r="R7022" t="s">
        <v>32</v>
      </c>
      <c r="S7022" t="s">
        <v>4685</v>
      </c>
      <c r="T7022" t="s">
        <v>4691</v>
      </c>
      <c r="U7022" cm="1">
        <f t="array" ref="U7022">IF(F7022&lt;=10000,40,IF(AND(F7022&gt;10001,F7022&lt;=25000),245, IF(AND(F7022&gt;=25001,F7022&lt;=50000),275,IF(AND(F7022&gt;=50001,F7022&lt;=100000),345,IF(AND(F7022&gt;=100001,F7022&lt;=200000),365,IF(AND(F7022&gt;=200001),395,FALSO))))))</f>
        <v>395</v>
      </c>
      <c r="V7022">
        <f t="shared" si="109"/>
        <v>395</v>
      </c>
      <c r="W7022" s="12" t="s">
        <v>35</v>
      </c>
    </row>
    <row r="7023" spans="1:23" x14ac:dyDescent="0.2">
      <c r="A7023" t="s">
        <v>4827</v>
      </c>
      <c r="B7023" t="s">
        <v>4828</v>
      </c>
      <c r="C7023" t="s">
        <v>1136</v>
      </c>
      <c r="D7023" t="s">
        <v>386</v>
      </c>
      <c r="E7023" t="s">
        <v>340</v>
      </c>
      <c r="F7023">
        <v>573000</v>
      </c>
      <c r="G7023" s="9" t="s">
        <v>28</v>
      </c>
      <c r="H7023" t="s">
        <v>30</v>
      </c>
      <c r="I7023" t="s">
        <v>1724</v>
      </c>
      <c r="J7023" s="10">
        <v>45483.253472222219</v>
      </c>
      <c r="K7023" s="11"/>
      <c r="L7023" s="11"/>
      <c r="M7023" s="11">
        <v>45483.371527777781</v>
      </c>
      <c r="N7023" s="11">
        <v>45483.398611111108</v>
      </c>
      <c r="O7023" s="8" t="s">
        <v>31</v>
      </c>
      <c r="P7023" t="s">
        <v>2527</v>
      </c>
      <c r="Q7023">
        <v>574.91</v>
      </c>
      <c r="R7023" t="s">
        <v>32</v>
      </c>
      <c r="S7023" t="s">
        <v>4685</v>
      </c>
      <c r="T7023" t="s">
        <v>4691</v>
      </c>
      <c r="U7023" cm="1">
        <f t="array" ref="U7023">IF(F7023&lt;=10000,40,IF(AND(F7023&gt;10001,F7023&lt;=25000),245, IF(AND(F7023&gt;=25001,F7023&lt;=50000),275,IF(AND(F7023&gt;=50001,F7023&lt;=100000),345,IF(AND(F7023&gt;=100001,F7023&lt;=200000),365,IF(AND(F7023&gt;=200001),395,FALSO))))))</f>
        <v>395</v>
      </c>
      <c r="V7023">
        <f t="shared" si="109"/>
        <v>395</v>
      </c>
      <c r="W7023" s="12" t="s">
        <v>35</v>
      </c>
    </row>
    <row r="7024" spans="1:23" x14ac:dyDescent="0.2">
      <c r="A7024" t="s">
        <v>4827</v>
      </c>
      <c r="B7024" t="s">
        <v>4828</v>
      </c>
      <c r="C7024" t="s">
        <v>1197</v>
      </c>
      <c r="D7024" t="s">
        <v>386</v>
      </c>
      <c r="E7024" t="s">
        <v>340</v>
      </c>
      <c r="F7024">
        <v>573000</v>
      </c>
      <c r="G7024" s="9" t="s">
        <v>28</v>
      </c>
      <c r="H7024" t="s">
        <v>30</v>
      </c>
      <c r="I7024" t="s">
        <v>1724</v>
      </c>
      <c r="J7024" s="10">
        <v>45484.354166666664</v>
      </c>
      <c r="K7024" s="11"/>
      <c r="L7024" s="11"/>
      <c r="M7024" s="11">
        <v>45484.356944444444</v>
      </c>
      <c r="N7024" s="11">
        <v>45484.380555555559</v>
      </c>
      <c r="O7024" s="8" t="s">
        <v>31</v>
      </c>
      <c r="P7024" t="s">
        <v>2529</v>
      </c>
      <c r="Q7024">
        <v>574.91</v>
      </c>
      <c r="R7024" t="s">
        <v>32</v>
      </c>
      <c r="S7024" t="s">
        <v>4685</v>
      </c>
      <c r="T7024" t="s">
        <v>4691</v>
      </c>
      <c r="U7024" cm="1">
        <f t="array" ref="U7024">IF(F7024&lt;=10000,40,IF(AND(F7024&gt;10001,F7024&lt;=25000),245, IF(AND(F7024&gt;=25001,F7024&lt;=50000),275,IF(AND(F7024&gt;=50001,F7024&lt;=100000),345,IF(AND(F7024&gt;=100001,F7024&lt;=200000),365,IF(AND(F7024&gt;=200001),395,FALSO))))))</f>
        <v>395</v>
      </c>
      <c r="V7024">
        <f t="shared" si="109"/>
        <v>395</v>
      </c>
      <c r="W7024" s="12" t="s">
        <v>35</v>
      </c>
    </row>
    <row r="7025" spans="1:23" x14ac:dyDescent="0.2">
      <c r="A7025" t="s">
        <v>4827</v>
      </c>
      <c r="B7025" t="s">
        <v>4828</v>
      </c>
      <c r="C7025" t="s">
        <v>385</v>
      </c>
      <c r="D7025" t="s">
        <v>386</v>
      </c>
      <c r="E7025" t="s">
        <v>340</v>
      </c>
      <c r="F7025">
        <v>573000</v>
      </c>
      <c r="G7025" s="9" t="s">
        <v>28</v>
      </c>
      <c r="H7025" t="s">
        <v>30</v>
      </c>
      <c r="I7025" t="s">
        <v>1724</v>
      </c>
      <c r="J7025" s="10">
        <v>45485.253472222219</v>
      </c>
      <c r="K7025" s="11"/>
      <c r="L7025" s="11"/>
      <c r="M7025" s="11">
        <v>45485.361111111109</v>
      </c>
      <c r="N7025" s="11">
        <v>45485.387499999997</v>
      </c>
      <c r="O7025" s="8" t="s">
        <v>31</v>
      </c>
      <c r="P7025" t="s">
        <v>2529</v>
      </c>
      <c r="Q7025">
        <v>574.91</v>
      </c>
      <c r="R7025" t="s">
        <v>32</v>
      </c>
      <c r="S7025" t="s">
        <v>4685</v>
      </c>
      <c r="T7025" t="s">
        <v>4691</v>
      </c>
      <c r="U7025" cm="1">
        <f t="array" ref="U7025">IF(F7025&lt;=10000,40,IF(AND(F7025&gt;10001,F7025&lt;=25000),245, IF(AND(F7025&gt;=25001,F7025&lt;=50000),275,IF(AND(F7025&gt;=50001,F7025&lt;=100000),345,IF(AND(F7025&gt;=100001,F7025&lt;=200000),365,IF(AND(F7025&gt;=200001),395,FALSO))))))</f>
        <v>395</v>
      </c>
      <c r="V7025">
        <f t="shared" si="109"/>
        <v>395</v>
      </c>
      <c r="W7025" s="12" t="s">
        <v>35</v>
      </c>
    </row>
    <row r="7026" spans="1:23" x14ac:dyDescent="0.2">
      <c r="A7026" t="s">
        <v>4827</v>
      </c>
      <c r="B7026" t="s">
        <v>4828</v>
      </c>
      <c r="C7026" t="s">
        <v>977</v>
      </c>
      <c r="D7026" t="s">
        <v>386</v>
      </c>
      <c r="E7026" t="s">
        <v>340</v>
      </c>
      <c r="F7026">
        <v>573000</v>
      </c>
      <c r="G7026" s="9" t="s">
        <v>28</v>
      </c>
      <c r="H7026" t="s">
        <v>30</v>
      </c>
      <c r="I7026" t="s">
        <v>1724</v>
      </c>
      <c r="J7026" s="10">
        <v>45486.253472222219</v>
      </c>
      <c r="K7026" s="11" t="s">
        <v>23</v>
      </c>
      <c r="L7026" s="11" t="s">
        <v>23</v>
      </c>
      <c r="M7026" s="11">
        <v>45486.353472222225</v>
      </c>
      <c r="N7026" s="11">
        <v>45486.379861111112</v>
      </c>
      <c r="O7026" s="8" t="s">
        <v>31</v>
      </c>
      <c r="P7026" t="s">
        <v>3348</v>
      </c>
      <c r="Q7026">
        <v>574.91</v>
      </c>
      <c r="R7026" t="s">
        <v>32</v>
      </c>
      <c r="S7026" t="s">
        <v>4685</v>
      </c>
      <c r="T7026" t="s">
        <v>4691</v>
      </c>
      <c r="U7026" cm="1">
        <f t="array" ref="U7026">IF(F7026&lt;=10000,40,IF(AND(F7026&gt;10001,F7026&lt;=25000),245, IF(AND(F7026&gt;=25001,F7026&lt;=50000),275,IF(AND(F7026&gt;=50001,F7026&lt;=100000),345,IF(AND(F7026&gt;=100001,F7026&lt;=200000),365,IF(AND(F7026&gt;=200001),395,FALSO))))))</f>
        <v>395</v>
      </c>
      <c r="V7026">
        <f t="shared" si="109"/>
        <v>395</v>
      </c>
      <c r="W7026" s="12" t="s">
        <v>35</v>
      </c>
    </row>
    <row r="7027" spans="1:23" x14ac:dyDescent="0.2">
      <c r="A7027" t="s">
        <v>4827</v>
      </c>
      <c r="B7027" t="s">
        <v>4828</v>
      </c>
      <c r="C7027" t="s">
        <v>1319</v>
      </c>
      <c r="D7027" t="s">
        <v>386</v>
      </c>
      <c r="E7027" t="s">
        <v>340</v>
      </c>
      <c r="F7027">
        <v>573000</v>
      </c>
      <c r="G7027" s="9" t="s">
        <v>28</v>
      </c>
      <c r="H7027" t="s">
        <v>30</v>
      </c>
      <c r="I7027" t="s">
        <v>1724</v>
      </c>
      <c r="J7027" s="10">
        <v>45487.28125</v>
      </c>
      <c r="K7027" s="11" t="s">
        <v>23</v>
      </c>
      <c r="L7027" s="11" t="s">
        <v>23</v>
      </c>
      <c r="M7027" s="11">
        <v>45487.380555555559</v>
      </c>
      <c r="N7027" s="11">
        <v>45487.406944444447</v>
      </c>
      <c r="O7027" s="8" t="s">
        <v>31</v>
      </c>
      <c r="P7027" t="s">
        <v>3438</v>
      </c>
      <c r="Q7027">
        <v>574.91</v>
      </c>
      <c r="R7027" t="s">
        <v>32</v>
      </c>
      <c r="S7027" t="s">
        <v>4685</v>
      </c>
      <c r="T7027" t="s">
        <v>4691</v>
      </c>
      <c r="U7027" cm="1">
        <f t="array" ref="U7027">IF(F7027&lt;=10000,40,IF(AND(F7027&gt;10001,F7027&lt;=25000),245, IF(AND(F7027&gt;=25001,F7027&lt;=50000),275,IF(AND(F7027&gt;=50001,F7027&lt;=100000),345,IF(AND(F7027&gt;=100001,F7027&lt;=200000),365,IF(AND(F7027&gt;=200001),395,FALSO))))))</f>
        <v>395</v>
      </c>
      <c r="V7027">
        <f t="shared" si="109"/>
        <v>395</v>
      </c>
      <c r="W7027" s="12" t="s">
        <v>35</v>
      </c>
    </row>
    <row r="7028" spans="1:23" x14ac:dyDescent="0.2">
      <c r="A7028" t="s">
        <v>4827</v>
      </c>
      <c r="B7028" t="s">
        <v>4828</v>
      </c>
      <c r="C7028" t="s">
        <v>1136</v>
      </c>
      <c r="D7028" t="s">
        <v>386</v>
      </c>
      <c r="E7028" t="s">
        <v>340</v>
      </c>
      <c r="F7028">
        <v>573000</v>
      </c>
      <c r="G7028" s="9" t="s">
        <v>28</v>
      </c>
      <c r="H7028" t="s">
        <v>30</v>
      </c>
      <c r="I7028" t="s">
        <v>1724</v>
      </c>
      <c r="J7028" s="10">
        <v>45488.253472222219</v>
      </c>
      <c r="K7028" s="11" t="s">
        <v>23</v>
      </c>
      <c r="L7028" s="11" t="s">
        <v>23</v>
      </c>
      <c r="M7028" s="11">
        <v>45488.443749999999</v>
      </c>
      <c r="N7028" s="11">
        <v>45488.443749999999</v>
      </c>
      <c r="O7028" s="8" t="s">
        <v>31</v>
      </c>
      <c r="P7028" t="s">
        <v>2537</v>
      </c>
      <c r="Q7028">
        <v>574.91</v>
      </c>
      <c r="R7028" t="s">
        <v>32</v>
      </c>
      <c r="S7028" t="s">
        <v>4685</v>
      </c>
      <c r="T7028" t="s">
        <v>4691</v>
      </c>
      <c r="U7028" cm="1">
        <f t="array" ref="U7028">IF(F7028&lt;=10000,40,IF(AND(F7028&gt;10001,F7028&lt;=25000),245, IF(AND(F7028&gt;=25001,F7028&lt;=50000),275,IF(AND(F7028&gt;=50001,F7028&lt;=100000),345,IF(AND(F7028&gt;=100001,F7028&lt;=200000),365,IF(AND(F7028&gt;=200001),395,FALSO))))))</f>
        <v>395</v>
      </c>
      <c r="V7028">
        <f t="shared" si="109"/>
        <v>395</v>
      </c>
      <c r="W7028" s="12" t="s">
        <v>35</v>
      </c>
    </row>
    <row r="7029" spans="1:23" x14ac:dyDescent="0.2">
      <c r="A7029" t="s">
        <v>4827</v>
      </c>
      <c r="B7029" t="s">
        <v>4828</v>
      </c>
      <c r="C7029" t="s">
        <v>1197</v>
      </c>
      <c r="D7029" t="s">
        <v>386</v>
      </c>
      <c r="E7029" t="s">
        <v>340</v>
      </c>
      <c r="F7029">
        <v>573000</v>
      </c>
      <c r="G7029" s="9" t="s">
        <v>28</v>
      </c>
      <c r="H7029" t="s">
        <v>30</v>
      </c>
      <c r="I7029" t="s">
        <v>1724</v>
      </c>
      <c r="J7029" s="10">
        <v>45489.267361111109</v>
      </c>
      <c r="K7029" s="11" t="s">
        <v>23</v>
      </c>
      <c r="L7029" s="11" t="s">
        <v>23</v>
      </c>
      <c r="M7029" s="11">
        <v>45489.415277777778</v>
      </c>
      <c r="N7029" s="11">
        <v>45489.415277777778</v>
      </c>
      <c r="O7029" s="8" t="s">
        <v>31</v>
      </c>
      <c r="P7029" t="s">
        <v>2537</v>
      </c>
      <c r="Q7029">
        <v>574.91</v>
      </c>
      <c r="R7029" t="s">
        <v>32</v>
      </c>
      <c r="S7029" t="s">
        <v>4685</v>
      </c>
      <c r="T7029" t="s">
        <v>4691</v>
      </c>
      <c r="U7029" cm="1">
        <f t="array" ref="U7029">IF(F7029&lt;=10000,40,IF(AND(F7029&gt;10001,F7029&lt;=25000),245, IF(AND(F7029&gt;=25001,F7029&lt;=50000),275,IF(AND(F7029&gt;=50001,F7029&lt;=100000),345,IF(AND(F7029&gt;=100001,F7029&lt;=200000),365,IF(AND(F7029&gt;=200001),395,FALSO))))))</f>
        <v>395</v>
      </c>
      <c r="V7029">
        <f t="shared" si="109"/>
        <v>395</v>
      </c>
      <c r="W7029" s="12" t="s">
        <v>35</v>
      </c>
    </row>
    <row r="7030" spans="1:23" x14ac:dyDescent="0.2">
      <c r="A7030" t="s">
        <v>4827</v>
      </c>
      <c r="B7030" t="s">
        <v>4828</v>
      </c>
      <c r="C7030" t="s">
        <v>1393</v>
      </c>
      <c r="D7030" t="s">
        <v>386</v>
      </c>
      <c r="E7030" t="s">
        <v>340</v>
      </c>
      <c r="F7030">
        <v>573000</v>
      </c>
      <c r="G7030" s="9" t="s">
        <v>28</v>
      </c>
      <c r="H7030" t="s">
        <v>30</v>
      </c>
      <c r="I7030" t="s">
        <v>1724</v>
      </c>
      <c r="J7030" s="10">
        <v>45490.274305555555</v>
      </c>
      <c r="K7030" s="11" t="s">
        <v>23</v>
      </c>
      <c r="L7030" s="11" t="s">
        <v>23</v>
      </c>
      <c r="M7030" s="11">
        <v>45490.37777777778</v>
      </c>
      <c r="N7030" s="11">
        <v>45490.404166666667</v>
      </c>
      <c r="O7030" s="8" t="s">
        <v>31</v>
      </c>
      <c r="P7030" t="s">
        <v>3679</v>
      </c>
      <c r="Q7030">
        <v>574.91</v>
      </c>
      <c r="R7030" t="s">
        <v>32</v>
      </c>
      <c r="S7030" t="s">
        <v>4685</v>
      </c>
      <c r="T7030" t="s">
        <v>4691</v>
      </c>
      <c r="U7030" cm="1">
        <f t="array" ref="U7030">IF(F7030&lt;=10000,40,IF(AND(F7030&gt;10001,F7030&lt;=25000),245, IF(AND(F7030&gt;=25001,F7030&lt;=50000),275,IF(AND(F7030&gt;=50001,F7030&lt;=100000),345,IF(AND(F7030&gt;=100001,F7030&lt;=200000),365,IF(AND(F7030&gt;=200001),395,FALSO))))))</f>
        <v>395</v>
      </c>
      <c r="V7030">
        <f t="shared" si="109"/>
        <v>395</v>
      </c>
      <c r="W7030" s="12" t="s">
        <v>35</v>
      </c>
    </row>
    <row r="7031" spans="1:23" x14ac:dyDescent="0.2">
      <c r="A7031" t="s">
        <v>4827</v>
      </c>
      <c r="B7031" t="s">
        <v>4828</v>
      </c>
      <c r="C7031" t="s">
        <v>977</v>
      </c>
      <c r="D7031" t="s">
        <v>386</v>
      </c>
      <c r="E7031" t="s">
        <v>340</v>
      </c>
      <c r="F7031">
        <v>573000</v>
      </c>
      <c r="G7031" s="9" t="s">
        <v>28</v>
      </c>
      <c r="H7031" t="s">
        <v>30</v>
      </c>
      <c r="I7031" t="s">
        <v>1724</v>
      </c>
      <c r="J7031" s="10">
        <v>45491.253472222219</v>
      </c>
      <c r="K7031" s="11" t="s">
        <v>23</v>
      </c>
      <c r="L7031" s="11" t="s">
        <v>23</v>
      </c>
      <c r="M7031" s="11">
        <v>45491.365972222222</v>
      </c>
      <c r="N7031" s="11">
        <v>45491.392361111109</v>
      </c>
      <c r="O7031" s="8" t="s">
        <v>31</v>
      </c>
      <c r="P7031" t="s">
        <v>2635</v>
      </c>
      <c r="Q7031">
        <v>574.91</v>
      </c>
      <c r="R7031" t="s">
        <v>32</v>
      </c>
      <c r="S7031" t="s">
        <v>4685</v>
      </c>
      <c r="T7031" t="s">
        <v>4691</v>
      </c>
      <c r="U7031" cm="1">
        <f t="array" ref="U7031">IF(F7031&lt;=10000,40,IF(AND(F7031&gt;10001,F7031&lt;=25000),245, IF(AND(F7031&gt;=25001,F7031&lt;=50000),275,IF(AND(F7031&gt;=50001,F7031&lt;=100000),345,IF(AND(F7031&gt;=100001,F7031&lt;=200000),365,IF(AND(F7031&gt;=200001),395,FALSO))))))</f>
        <v>395</v>
      </c>
      <c r="V7031">
        <f t="shared" si="109"/>
        <v>395</v>
      </c>
      <c r="W7031" s="12" t="s">
        <v>35</v>
      </c>
    </row>
    <row r="7032" spans="1:23" x14ac:dyDescent="0.2">
      <c r="A7032" t="s">
        <v>4827</v>
      </c>
      <c r="B7032" t="s">
        <v>4828</v>
      </c>
      <c r="C7032" t="s">
        <v>834</v>
      </c>
      <c r="D7032" t="s">
        <v>386</v>
      </c>
      <c r="E7032" t="s">
        <v>340</v>
      </c>
      <c r="F7032">
        <v>573000</v>
      </c>
      <c r="G7032" s="9" t="s">
        <v>28</v>
      </c>
      <c r="H7032" t="s">
        <v>30</v>
      </c>
      <c r="I7032" t="s">
        <v>1724</v>
      </c>
      <c r="J7032" s="10">
        <v>45492.253472222219</v>
      </c>
      <c r="K7032" s="11" t="s">
        <v>23</v>
      </c>
      <c r="L7032" s="11" t="s">
        <v>23</v>
      </c>
      <c r="M7032" s="11">
        <v>45492.365972222222</v>
      </c>
      <c r="N7032" s="11">
        <v>45492.383333333331</v>
      </c>
      <c r="O7032" s="8" t="s">
        <v>31</v>
      </c>
      <c r="P7032" t="s">
        <v>2048</v>
      </c>
      <c r="Q7032">
        <v>574.91</v>
      </c>
      <c r="R7032" t="s">
        <v>32</v>
      </c>
      <c r="S7032" t="s">
        <v>4685</v>
      </c>
      <c r="T7032" t="s">
        <v>4691</v>
      </c>
      <c r="U7032" cm="1">
        <f t="array" ref="U7032">IF(F7032&lt;=10000,40,IF(AND(F7032&gt;10001,F7032&lt;=25000),245, IF(AND(F7032&gt;=25001,F7032&lt;=50000),275,IF(AND(F7032&gt;=50001,F7032&lt;=100000),345,IF(AND(F7032&gt;=100001,F7032&lt;=200000),365,IF(AND(F7032&gt;=200001),395,FALSO))))))</f>
        <v>395</v>
      </c>
      <c r="V7032">
        <f t="shared" si="109"/>
        <v>395</v>
      </c>
      <c r="W7032" s="12" t="s">
        <v>35</v>
      </c>
    </row>
    <row r="7033" spans="1:23" x14ac:dyDescent="0.2">
      <c r="A7033" t="s">
        <v>4827</v>
      </c>
      <c r="B7033" t="s">
        <v>4828</v>
      </c>
      <c r="C7033" t="s">
        <v>675</v>
      </c>
      <c r="D7033" t="s">
        <v>386</v>
      </c>
      <c r="E7033" t="s">
        <v>340</v>
      </c>
      <c r="F7033">
        <v>573000</v>
      </c>
      <c r="G7033" s="9" t="s">
        <v>28</v>
      </c>
      <c r="H7033" t="s">
        <v>30</v>
      </c>
      <c r="I7033" t="s">
        <v>1724</v>
      </c>
      <c r="J7033" s="10">
        <v>45493.253472222219</v>
      </c>
      <c r="K7033" s="11" t="s">
        <v>23</v>
      </c>
      <c r="L7033" s="11" t="s">
        <v>23</v>
      </c>
      <c r="M7033" s="11">
        <v>45493.353472222225</v>
      </c>
      <c r="N7033" s="11">
        <v>45493.379861111112</v>
      </c>
      <c r="O7033" s="8" t="s">
        <v>31</v>
      </c>
      <c r="P7033" t="s">
        <v>3904</v>
      </c>
      <c r="Q7033">
        <v>574.91</v>
      </c>
      <c r="R7033" t="s">
        <v>32</v>
      </c>
      <c r="S7033" t="s">
        <v>4685</v>
      </c>
      <c r="T7033" t="s">
        <v>4691</v>
      </c>
      <c r="U7033" cm="1">
        <f t="array" ref="U7033">IF(F7033&lt;=10000,40,IF(AND(F7033&gt;10001,F7033&lt;=25000),245, IF(AND(F7033&gt;=25001,F7033&lt;=50000),275,IF(AND(F7033&gt;=50001,F7033&lt;=100000),345,IF(AND(F7033&gt;=100001,F7033&lt;=200000),365,IF(AND(F7033&gt;=200001),395,FALSO))))))</f>
        <v>395</v>
      </c>
      <c r="V7033">
        <f t="shared" si="109"/>
        <v>395</v>
      </c>
      <c r="W7033" s="12" t="s">
        <v>35</v>
      </c>
    </row>
    <row r="7034" spans="1:23" x14ac:dyDescent="0.2">
      <c r="A7034" t="s">
        <v>4827</v>
      </c>
      <c r="B7034" t="s">
        <v>4828</v>
      </c>
      <c r="C7034" t="s">
        <v>675</v>
      </c>
      <c r="D7034" t="s">
        <v>386</v>
      </c>
      <c r="E7034" t="s">
        <v>340</v>
      </c>
      <c r="F7034">
        <v>573000</v>
      </c>
      <c r="G7034" s="9" t="s">
        <v>28</v>
      </c>
      <c r="H7034" t="s">
        <v>30</v>
      </c>
      <c r="I7034" t="s">
        <v>1724</v>
      </c>
      <c r="J7034" s="10">
        <v>45494.253472222219</v>
      </c>
      <c r="K7034" s="11" t="s">
        <v>23</v>
      </c>
      <c r="L7034" s="11" t="s">
        <v>23</v>
      </c>
      <c r="M7034" s="11">
        <v>45494.368750000001</v>
      </c>
      <c r="N7034" s="11">
        <v>45494.395138888889</v>
      </c>
      <c r="O7034" s="8" t="s">
        <v>31</v>
      </c>
      <c r="P7034" t="s">
        <v>3815</v>
      </c>
      <c r="Q7034">
        <v>574.91</v>
      </c>
      <c r="R7034" t="s">
        <v>32</v>
      </c>
      <c r="S7034" t="s">
        <v>4685</v>
      </c>
      <c r="T7034" t="s">
        <v>4691</v>
      </c>
      <c r="U7034" cm="1">
        <f t="array" ref="U7034">IF(F7034&lt;=10000,40,IF(AND(F7034&gt;10001,F7034&lt;=25000),245, IF(AND(F7034&gt;=25001,F7034&lt;=50000),275,IF(AND(F7034&gt;=50001,F7034&lt;=100000),345,IF(AND(F7034&gt;=100001,F7034&lt;=200000),365,IF(AND(F7034&gt;=200001),395,FALSO))))))</f>
        <v>395</v>
      </c>
      <c r="V7034">
        <f t="shared" si="109"/>
        <v>395</v>
      </c>
      <c r="W7034" s="12" t="s">
        <v>35</v>
      </c>
    </row>
    <row r="7035" spans="1:23" x14ac:dyDescent="0.2">
      <c r="A7035" t="s">
        <v>4827</v>
      </c>
      <c r="B7035" t="s">
        <v>4828</v>
      </c>
      <c r="C7035" t="s">
        <v>762</v>
      </c>
      <c r="D7035" t="s">
        <v>386</v>
      </c>
      <c r="E7035" t="s">
        <v>340</v>
      </c>
      <c r="F7035">
        <v>573000</v>
      </c>
      <c r="G7035" s="9" t="s">
        <v>28</v>
      </c>
      <c r="H7035" t="s">
        <v>30</v>
      </c>
      <c r="I7035" t="s">
        <v>1724</v>
      </c>
      <c r="J7035" s="10">
        <v>45495.253472222219</v>
      </c>
      <c r="K7035" s="11" t="s">
        <v>23</v>
      </c>
      <c r="L7035" s="11" t="s">
        <v>23</v>
      </c>
      <c r="M7035" s="11">
        <v>45495.352083333331</v>
      </c>
      <c r="N7035" s="11">
        <v>45495.378472222219</v>
      </c>
      <c r="O7035" s="8" t="s">
        <v>31</v>
      </c>
      <c r="P7035" t="s">
        <v>4051</v>
      </c>
      <c r="Q7035">
        <v>574.91</v>
      </c>
      <c r="R7035" t="s">
        <v>32</v>
      </c>
      <c r="S7035" t="s">
        <v>4685</v>
      </c>
      <c r="T7035" t="s">
        <v>4691</v>
      </c>
      <c r="U7035" cm="1">
        <f t="array" ref="U7035">IF(F7035&lt;=10000,40,IF(AND(F7035&gt;10001,F7035&lt;=25000),245, IF(AND(F7035&gt;=25001,F7035&lt;=50000),275,IF(AND(F7035&gt;=50001,F7035&lt;=100000),345,IF(AND(F7035&gt;=100001,F7035&lt;=200000),365,IF(AND(F7035&gt;=200001),395,FALSO))))))</f>
        <v>395</v>
      </c>
      <c r="V7035">
        <f t="shared" si="109"/>
        <v>395</v>
      </c>
      <c r="W7035" s="12" t="s">
        <v>35</v>
      </c>
    </row>
    <row r="7036" spans="1:23" x14ac:dyDescent="0.2">
      <c r="A7036" t="s">
        <v>4827</v>
      </c>
      <c r="B7036" t="s">
        <v>4828</v>
      </c>
      <c r="C7036" t="s">
        <v>901</v>
      </c>
      <c r="D7036" t="s">
        <v>386</v>
      </c>
      <c r="E7036" t="s">
        <v>340</v>
      </c>
      <c r="F7036">
        <v>573000</v>
      </c>
      <c r="G7036" s="9" t="s">
        <v>28</v>
      </c>
      <c r="H7036" t="s">
        <v>30</v>
      </c>
      <c r="I7036" t="s">
        <v>1724</v>
      </c>
      <c r="J7036" s="10">
        <v>45496.253472222219</v>
      </c>
      <c r="K7036" s="11" t="s">
        <v>23</v>
      </c>
      <c r="L7036" s="11" t="s">
        <v>23</v>
      </c>
      <c r="M7036" s="11">
        <v>45496.364583333336</v>
      </c>
      <c r="N7036" s="11">
        <v>45496.390972222223</v>
      </c>
      <c r="O7036" s="8" t="s">
        <v>31</v>
      </c>
      <c r="P7036" t="s">
        <v>4132</v>
      </c>
      <c r="Q7036">
        <v>574.91</v>
      </c>
      <c r="R7036" t="s">
        <v>32</v>
      </c>
      <c r="S7036" t="s">
        <v>4685</v>
      </c>
      <c r="T7036" t="s">
        <v>4691</v>
      </c>
      <c r="U7036" cm="1">
        <f t="array" ref="U7036">IF(F7036&lt;=10000,40,IF(AND(F7036&gt;10001,F7036&lt;=25000),245, IF(AND(F7036&gt;=25001,F7036&lt;=50000),275,IF(AND(F7036&gt;=50001,F7036&lt;=100000),345,IF(AND(F7036&gt;=100001,F7036&lt;=200000),365,IF(AND(F7036&gt;=200001),395,FALSO))))))</f>
        <v>395</v>
      </c>
      <c r="V7036">
        <f t="shared" si="109"/>
        <v>395</v>
      </c>
      <c r="W7036" s="12" t="s">
        <v>35</v>
      </c>
    </row>
    <row r="7037" spans="1:23" x14ac:dyDescent="0.2">
      <c r="A7037" t="s">
        <v>4827</v>
      </c>
      <c r="B7037" t="s">
        <v>4828</v>
      </c>
      <c r="C7037" t="s">
        <v>385</v>
      </c>
      <c r="D7037" t="s">
        <v>386</v>
      </c>
      <c r="E7037" t="s">
        <v>340</v>
      </c>
      <c r="F7037">
        <v>573000</v>
      </c>
      <c r="G7037" s="9" t="s">
        <v>28</v>
      </c>
      <c r="H7037" t="s">
        <v>30</v>
      </c>
      <c r="I7037" t="s">
        <v>1724</v>
      </c>
      <c r="J7037" s="10">
        <v>45497.253472222219</v>
      </c>
      <c r="K7037" s="11" t="s">
        <v>23</v>
      </c>
      <c r="L7037" s="11" t="s">
        <v>23</v>
      </c>
      <c r="M7037" s="11">
        <v>45497.370833333334</v>
      </c>
      <c r="N7037" s="11">
        <v>45497.397916666669</v>
      </c>
      <c r="O7037" s="8" t="s">
        <v>31</v>
      </c>
      <c r="P7037" t="s">
        <v>4201</v>
      </c>
      <c r="Q7037">
        <v>574.91</v>
      </c>
      <c r="R7037" t="s">
        <v>32</v>
      </c>
      <c r="S7037" t="s">
        <v>4685</v>
      </c>
      <c r="T7037" t="s">
        <v>4691</v>
      </c>
      <c r="U7037" cm="1">
        <f t="array" ref="U7037">IF(F7037&lt;=10000,40,IF(AND(F7037&gt;10001,F7037&lt;=25000),245, IF(AND(F7037&gt;=25001,F7037&lt;=50000),275,IF(AND(F7037&gt;=50001,F7037&lt;=100000),345,IF(AND(F7037&gt;=100001,F7037&lt;=200000),365,IF(AND(F7037&gt;=200001),395,FALSO))))))</f>
        <v>395</v>
      </c>
      <c r="V7037">
        <f t="shared" si="109"/>
        <v>395</v>
      </c>
      <c r="W7037" s="12" t="s">
        <v>35</v>
      </c>
    </row>
    <row r="7038" spans="1:23" x14ac:dyDescent="0.2">
      <c r="A7038" t="s">
        <v>4827</v>
      </c>
      <c r="B7038" t="s">
        <v>4828</v>
      </c>
      <c r="C7038" t="s">
        <v>1393</v>
      </c>
      <c r="D7038" t="s">
        <v>386</v>
      </c>
      <c r="E7038" t="s">
        <v>340</v>
      </c>
      <c r="F7038">
        <v>573000</v>
      </c>
      <c r="G7038" s="9" t="s">
        <v>28</v>
      </c>
      <c r="H7038" t="s">
        <v>30</v>
      </c>
      <c r="I7038" t="s">
        <v>1724</v>
      </c>
      <c r="J7038" s="10">
        <v>45498.253472222219</v>
      </c>
      <c r="K7038" s="11" t="s">
        <v>23</v>
      </c>
      <c r="L7038" s="11" t="s">
        <v>23</v>
      </c>
      <c r="M7038" s="11">
        <v>45498.362500000003</v>
      </c>
      <c r="N7038" s="11">
        <v>45498.390277777777</v>
      </c>
      <c r="O7038" s="8" t="s">
        <v>31</v>
      </c>
      <c r="P7038" t="s">
        <v>2420</v>
      </c>
      <c r="Q7038">
        <v>574.91</v>
      </c>
      <c r="R7038" t="s">
        <v>32</v>
      </c>
      <c r="S7038" t="s">
        <v>4685</v>
      </c>
      <c r="T7038" t="s">
        <v>4691</v>
      </c>
      <c r="U7038" cm="1">
        <f t="array" ref="U7038">IF(F7038&lt;=10000,40,IF(AND(F7038&gt;10001,F7038&lt;=25000),245, IF(AND(F7038&gt;=25001,F7038&lt;=50000),275,IF(AND(F7038&gt;=50001,F7038&lt;=100000),345,IF(AND(F7038&gt;=100001,F7038&lt;=200000),365,IF(AND(F7038&gt;=200001),395,FALSO))))))</f>
        <v>395</v>
      </c>
      <c r="V7038">
        <f t="shared" si="109"/>
        <v>395</v>
      </c>
      <c r="W7038" s="12" t="s">
        <v>35</v>
      </c>
    </row>
    <row r="7039" spans="1:23" x14ac:dyDescent="0.2">
      <c r="A7039" t="s">
        <v>4827</v>
      </c>
      <c r="B7039" t="s">
        <v>4828</v>
      </c>
      <c r="C7039" t="s">
        <v>1393</v>
      </c>
      <c r="D7039" t="s">
        <v>386</v>
      </c>
      <c r="E7039" t="s">
        <v>340</v>
      </c>
      <c r="F7039">
        <v>573000</v>
      </c>
      <c r="G7039" s="9" t="s">
        <v>28</v>
      </c>
      <c r="H7039" t="s">
        <v>30</v>
      </c>
      <c r="I7039" t="s">
        <v>1724</v>
      </c>
      <c r="J7039" s="10">
        <v>45499.260416666664</v>
      </c>
      <c r="K7039" s="11" t="s">
        <v>23</v>
      </c>
      <c r="L7039" s="11" t="s">
        <v>23</v>
      </c>
      <c r="M7039" s="11">
        <v>45499.352777777778</v>
      </c>
      <c r="N7039" s="11">
        <v>45499.379861111112</v>
      </c>
      <c r="O7039" s="8" t="s">
        <v>31</v>
      </c>
      <c r="P7039" t="s">
        <v>2048</v>
      </c>
      <c r="Q7039">
        <v>574.91</v>
      </c>
      <c r="R7039" t="s">
        <v>32</v>
      </c>
      <c r="S7039" t="s">
        <v>4685</v>
      </c>
      <c r="T7039" t="s">
        <v>4691</v>
      </c>
      <c r="U7039" cm="1">
        <f t="array" ref="U7039">IF(F7039&lt;=10000,40,IF(AND(F7039&gt;10001,F7039&lt;=25000),245, IF(AND(F7039&gt;=25001,F7039&lt;=50000),275,IF(AND(F7039&gt;=50001,F7039&lt;=100000),345,IF(AND(F7039&gt;=100001,F7039&lt;=200000),365,IF(AND(F7039&gt;=200001),395,FALSO))))))</f>
        <v>395</v>
      </c>
      <c r="V7039">
        <f t="shared" si="109"/>
        <v>395</v>
      </c>
      <c r="W7039" s="12" t="s">
        <v>35</v>
      </c>
    </row>
    <row r="7040" spans="1:23" x14ac:dyDescent="0.2">
      <c r="A7040" t="s">
        <v>4827</v>
      </c>
      <c r="B7040" t="s">
        <v>4828</v>
      </c>
      <c r="C7040" t="s">
        <v>1621</v>
      </c>
      <c r="D7040" t="s">
        <v>386</v>
      </c>
      <c r="E7040" t="s">
        <v>340</v>
      </c>
      <c r="F7040">
        <v>573000</v>
      </c>
      <c r="G7040" s="9" t="s">
        <v>28</v>
      </c>
      <c r="H7040" t="s">
        <v>30</v>
      </c>
      <c r="I7040" t="s">
        <v>1724</v>
      </c>
      <c r="J7040" s="10">
        <v>45500.96875</v>
      </c>
      <c r="K7040" s="11" t="s">
        <v>23</v>
      </c>
      <c r="L7040" s="11" t="s">
        <v>23</v>
      </c>
      <c r="M7040" s="11">
        <v>45500.061111111114</v>
      </c>
      <c r="N7040" s="11">
        <v>45500.087500000001</v>
      </c>
      <c r="O7040" s="8" t="s">
        <v>31</v>
      </c>
      <c r="P7040" t="s">
        <v>4373</v>
      </c>
      <c r="Q7040">
        <v>574.91</v>
      </c>
      <c r="R7040" t="s">
        <v>32</v>
      </c>
      <c r="S7040" t="s">
        <v>4685</v>
      </c>
      <c r="T7040" t="s">
        <v>4691</v>
      </c>
      <c r="U7040" cm="1">
        <f t="array" ref="U7040">IF(F7040&lt;=10000,40,IF(AND(F7040&gt;10001,F7040&lt;=25000),245, IF(AND(F7040&gt;=25001,F7040&lt;=50000),275,IF(AND(F7040&gt;=50001,F7040&lt;=100000),345,IF(AND(F7040&gt;=100001,F7040&lt;=200000),365,IF(AND(F7040&gt;=200001),395,FALSO))))))</f>
        <v>395</v>
      </c>
      <c r="V7040">
        <f t="shared" si="109"/>
        <v>395</v>
      </c>
      <c r="W7040" s="12" t="s">
        <v>35</v>
      </c>
    </row>
    <row r="7041" spans="1:23" x14ac:dyDescent="0.2">
      <c r="A7041" t="s">
        <v>4827</v>
      </c>
      <c r="B7041" t="s">
        <v>4828</v>
      </c>
      <c r="C7041" t="s">
        <v>1319</v>
      </c>
      <c r="D7041" t="s">
        <v>386</v>
      </c>
      <c r="E7041" t="s">
        <v>340</v>
      </c>
      <c r="F7041">
        <v>573000</v>
      </c>
      <c r="G7041" s="9" t="s">
        <v>28</v>
      </c>
      <c r="H7041" t="s">
        <v>30</v>
      </c>
      <c r="I7041" t="s">
        <v>1724</v>
      </c>
      <c r="J7041" s="10">
        <v>45501.274305555555</v>
      </c>
      <c r="K7041" s="11" t="s">
        <v>23</v>
      </c>
      <c r="L7041" s="11" t="s">
        <v>23</v>
      </c>
      <c r="M7041" s="11">
        <v>45501.382638888892</v>
      </c>
      <c r="N7041" s="11">
        <v>45501.409722222219</v>
      </c>
      <c r="O7041" s="8" t="s">
        <v>31</v>
      </c>
      <c r="P7041" t="s">
        <v>2048</v>
      </c>
      <c r="Q7041">
        <v>574.91</v>
      </c>
      <c r="R7041" t="s">
        <v>32</v>
      </c>
      <c r="S7041" t="s">
        <v>4685</v>
      </c>
      <c r="T7041" t="s">
        <v>4691</v>
      </c>
      <c r="U7041" cm="1">
        <f t="array" ref="U7041">IF(F7041&lt;=10000,40,IF(AND(F7041&gt;10001,F7041&lt;=25000),245, IF(AND(F7041&gt;=25001,F7041&lt;=50000),275,IF(AND(F7041&gt;=50001,F7041&lt;=100000),345,IF(AND(F7041&gt;=100001,F7041&lt;=200000),365,IF(AND(F7041&gt;=200001),395,FALSO))))))</f>
        <v>395</v>
      </c>
      <c r="V7041">
        <f t="shared" si="109"/>
        <v>395</v>
      </c>
      <c r="W7041" s="12" t="s">
        <v>35</v>
      </c>
    </row>
    <row r="7042" spans="1:23" x14ac:dyDescent="0.2">
      <c r="A7042" t="s">
        <v>4827</v>
      </c>
      <c r="B7042" t="s">
        <v>4828</v>
      </c>
      <c r="C7042" t="s">
        <v>1136</v>
      </c>
      <c r="D7042" t="s">
        <v>386</v>
      </c>
      <c r="E7042" t="s">
        <v>340</v>
      </c>
      <c r="F7042">
        <v>573000</v>
      </c>
      <c r="G7042" s="9" t="s">
        <v>28</v>
      </c>
      <c r="H7042" t="s">
        <v>30</v>
      </c>
      <c r="I7042" t="s">
        <v>1724</v>
      </c>
      <c r="J7042" s="10">
        <v>45502.253472222219</v>
      </c>
      <c r="K7042" s="11" t="s">
        <v>23</v>
      </c>
      <c r="L7042" s="11" t="s">
        <v>23</v>
      </c>
      <c r="M7042" s="11">
        <v>45502.359722222223</v>
      </c>
      <c r="N7042" s="11">
        <v>45502.386111111111</v>
      </c>
      <c r="O7042" s="8" t="s">
        <v>31</v>
      </c>
      <c r="P7042" t="s">
        <v>4529</v>
      </c>
      <c r="Q7042">
        <v>574.91</v>
      </c>
      <c r="R7042" t="s">
        <v>32</v>
      </c>
      <c r="S7042" t="s">
        <v>4685</v>
      </c>
      <c r="T7042" t="s">
        <v>4691</v>
      </c>
      <c r="U7042" cm="1">
        <f t="array" ref="U7042">IF(F7042&lt;=10000,40,IF(AND(F7042&gt;10001,F7042&lt;=25000),245, IF(AND(F7042&gt;=25001,F7042&lt;=50000),275,IF(AND(F7042&gt;=50001,F7042&lt;=100000),345,IF(AND(F7042&gt;=100001,F7042&lt;=200000),365,IF(AND(F7042&gt;=200001),395,FALSO))))))</f>
        <v>395</v>
      </c>
      <c r="V7042">
        <f t="shared" ref="V7042:V7105" si="110">U7042</f>
        <v>395</v>
      </c>
      <c r="W7042" s="12" t="s">
        <v>35</v>
      </c>
    </row>
    <row r="7043" spans="1:23" x14ac:dyDescent="0.2">
      <c r="A7043" t="s">
        <v>4827</v>
      </c>
      <c r="B7043" t="s">
        <v>4828</v>
      </c>
      <c r="C7043" t="s">
        <v>1393</v>
      </c>
      <c r="D7043" t="s">
        <v>386</v>
      </c>
      <c r="E7043" t="s">
        <v>340</v>
      </c>
      <c r="F7043">
        <v>573000</v>
      </c>
      <c r="G7043" s="9" t="s">
        <v>28</v>
      </c>
      <c r="H7043" t="s">
        <v>30</v>
      </c>
      <c r="I7043" t="s">
        <v>1724</v>
      </c>
      <c r="J7043" s="10">
        <v>45503.253472222219</v>
      </c>
      <c r="K7043" s="11" t="s">
        <v>23</v>
      </c>
      <c r="L7043" s="11" t="s">
        <v>23</v>
      </c>
      <c r="M7043" s="11">
        <v>45503.354166666664</v>
      </c>
      <c r="N7043" s="11">
        <v>45503.381249999999</v>
      </c>
      <c r="O7043" s="8" t="s">
        <v>31</v>
      </c>
      <c r="P7043" t="s">
        <v>2159</v>
      </c>
      <c r="Q7043">
        <v>574.91</v>
      </c>
      <c r="R7043" t="s">
        <v>32</v>
      </c>
      <c r="S7043" t="s">
        <v>4685</v>
      </c>
      <c r="T7043" t="s">
        <v>4691</v>
      </c>
      <c r="U7043" cm="1">
        <f t="array" ref="U7043">IF(F7043&lt;=10000,40,IF(AND(F7043&gt;10001,F7043&lt;=25000),245, IF(AND(F7043&gt;=25001,F7043&lt;=50000),275,IF(AND(F7043&gt;=50001,F7043&lt;=100000),345,IF(AND(F7043&gt;=100001,F7043&lt;=200000),365,IF(AND(F7043&gt;=200001),395,FALSO))))))</f>
        <v>395</v>
      </c>
      <c r="V7043">
        <f t="shared" si="110"/>
        <v>395</v>
      </c>
      <c r="W7043" s="12" t="s">
        <v>35</v>
      </c>
    </row>
    <row r="7044" spans="1:23" x14ac:dyDescent="0.2">
      <c r="A7044" t="s">
        <v>4827</v>
      </c>
      <c r="B7044" t="s">
        <v>4828</v>
      </c>
      <c r="C7044" t="s">
        <v>834</v>
      </c>
      <c r="D7044" t="s">
        <v>386</v>
      </c>
      <c r="E7044" t="s">
        <v>340</v>
      </c>
      <c r="F7044">
        <v>573000</v>
      </c>
      <c r="G7044" s="9" t="s">
        <v>28</v>
      </c>
      <c r="H7044" t="s">
        <v>30</v>
      </c>
      <c r="I7044" t="s">
        <v>1724</v>
      </c>
      <c r="J7044" s="10">
        <v>45504.253472222219</v>
      </c>
      <c r="K7044" s="11" t="s">
        <v>23</v>
      </c>
      <c r="L7044" s="11" t="s">
        <v>23</v>
      </c>
      <c r="M7044" s="11">
        <v>45504.365277777775</v>
      </c>
      <c r="N7044" s="11">
        <v>45504.392361111109</v>
      </c>
      <c r="O7044" s="8" t="s">
        <v>31</v>
      </c>
      <c r="P7044" t="s">
        <v>3349</v>
      </c>
      <c r="Q7044">
        <v>574.91</v>
      </c>
      <c r="R7044" t="s">
        <v>32</v>
      </c>
      <c r="S7044" t="s">
        <v>4685</v>
      </c>
      <c r="T7044" t="s">
        <v>4691</v>
      </c>
      <c r="U7044" cm="1">
        <f t="array" ref="U7044">IF(F7044&lt;=10000,40,IF(AND(F7044&gt;10001,F7044&lt;=25000),245, IF(AND(F7044&gt;=25001,F7044&lt;=50000),275,IF(AND(F7044&gt;=50001,F7044&lt;=100000),345,IF(AND(F7044&gt;=100001,F7044&lt;=200000),365,IF(AND(F7044&gt;=200001),395,FALSO))))))</f>
        <v>395</v>
      </c>
      <c r="V7044">
        <f t="shared" si="110"/>
        <v>395</v>
      </c>
      <c r="W7044" s="12" t="s">
        <v>35</v>
      </c>
    </row>
    <row r="7045" spans="1:23" x14ac:dyDescent="0.2">
      <c r="A7045" t="s">
        <v>4827</v>
      </c>
      <c r="B7045" t="s">
        <v>4828</v>
      </c>
      <c r="C7045" t="s">
        <v>358</v>
      </c>
      <c r="D7045" t="s">
        <v>387</v>
      </c>
      <c r="E7045" t="s">
        <v>83</v>
      </c>
      <c r="F7045">
        <v>351534</v>
      </c>
      <c r="G7045" s="9" t="s">
        <v>28</v>
      </c>
      <c r="H7045" t="s">
        <v>30</v>
      </c>
      <c r="I7045" t="s">
        <v>1755</v>
      </c>
      <c r="J7045" s="10">
        <v>45474.215277777781</v>
      </c>
      <c r="K7045" s="11"/>
      <c r="L7045" s="11"/>
      <c r="M7045" s="11">
        <v>45474.3125</v>
      </c>
      <c r="N7045" s="11">
        <v>45474.394444444442</v>
      </c>
      <c r="O7045" s="8" t="s">
        <v>31</v>
      </c>
      <c r="P7045" t="s">
        <v>2048</v>
      </c>
      <c r="Q7045">
        <v>1839.18</v>
      </c>
      <c r="R7045" t="s">
        <v>32</v>
      </c>
      <c r="S7045" t="s">
        <v>4684</v>
      </c>
      <c r="T7045" t="s">
        <v>4683</v>
      </c>
      <c r="U7045" cm="1">
        <f t="array" ref="U7045">IF(F7045&lt;=10000,40,IF(AND(F7045&gt;10001,F7045&lt;=25000),245, IF(AND(F7045&gt;=25001,F7045&lt;=50000),275,IF(AND(F7045&gt;=50001,F7045&lt;=100000),345,IF(AND(F7045&gt;=100001,F7045&lt;=200000),365,IF(AND(F7045&gt;=200001),395,FALSO))))))</f>
        <v>395</v>
      </c>
      <c r="V7045">
        <f t="shared" si="110"/>
        <v>395</v>
      </c>
      <c r="W7045" s="12" t="s">
        <v>35</v>
      </c>
    </row>
    <row r="7046" spans="1:23" x14ac:dyDescent="0.2">
      <c r="A7046" t="s">
        <v>4827</v>
      </c>
      <c r="B7046" t="s">
        <v>4828</v>
      </c>
      <c r="C7046" t="s">
        <v>527</v>
      </c>
      <c r="D7046" t="s">
        <v>387</v>
      </c>
      <c r="E7046" t="s">
        <v>83</v>
      </c>
      <c r="F7046">
        <v>351534</v>
      </c>
      <c r="G7046" s="9" t="s">
        <v>28</v>
      </c>
      <c r="H7046" t="s">
        <v>30</v>
      </c>
      <c r="I7046" t="s">
        <v>1755</v>
      </c>
      <c r="J7046" s="10">
        <v>45475.215277777781</v>
      </c>
      <c r="K7046" s="11"/>
      <c r="L7046" s="11"/>
      <c r="M7046" s="11">
        <v>45475.313888888886</v>
      </c>
      <c r="N7046" s="11">
        <v>45475.395833333336</v>
      </c>
      <c r="O7046" s="8" t="s">
        <v>31</v>
      </c>
      <c r="P7046" t="s">
        <v>2172</v>
      </c>
      <c r="Q7046">
        <v>1839.18</v>
      </c>
      <c r="R7046" t="s">
        <v>32</v>
      </c>
      <c r="S7046" t="s">
        <v>4684</v>
      </c>
      <c r="T7046" t="s">
        <v>4683</v>
      </c>
      <c r="U7046" cm="1">
        <f t="array" ref="U7046">IF(F7046&lt;=10000,40,IF(AND(F7046&gt;10001,F7046&lt;=25000),245, IF(AND(F7046&gt;=25001,F7046&lt;=50000),275,IF(AND(F7046&gt;=50001,F7046&lt;=100000),345,IF(AND(F7046&gt;=100001,F7046&lt;=200000),365,IF(AND(F7046&gt;=200001),395,FALSO))))))</f>
        <v>395</v>
      </c>
      <c r="V7046">
        <f t="shared" si="110"/>
        <v>395</v>
      </c>
      <c r="W7046" s="12" t="s">
        <v>35</v>
      </c>
    </row>
    <row r="7047" spans="1:23" x14ac:dyDescent="0.2">
      <c r="A7047" t="s">
        <v>4827</v>
      </c>
      <c r="B7047" t="s">
        <v>4828</v>
      </c>
      <c r="C7047" t="s">
        <v>670</v>
      </c>
      <c r="D7047" t="s">
        <v>387</v>
      </c>
      <c r="E7047" t="s">
        <v>83</v>
      </c>
      <c r="F7047">
        <v>351534</v>
      </c>
      <c r="G7047" s="9" t="s">
        <v>28</v>
      </c>
      <c r="H7047" t="s">
        <v>30</v>
      </c>
      <c r="I7047" t="s">
        <v>1755</v>
      </c>
      <c r="J7047" s="10">
        <v>45476.215277777781</v>
      </c>
      <c r="K7047" s="11"/>
      <c r="L7047" s="11"/>
      <c r="M7047" s="11">
        <v>45476.308333333334</v>
      </c>
      <c r="N7047" s="11">
        <v>45476.388888888891</v>
      </c>
      <c r="O7047" s="8" t="s">
        <v>31</v>
      </c>
      <c r="P7047" t="s">
        <v>2316</v>
      </c>
      <c r="Q7047">
        <v>1839.18</v>
      </c>
      <c r="R7047" t="s">
        <v>32</v>
      </c>
      <c r="S7047" t="s">
        <v>4684</v>
      </c>
      <c r="T7047" t="s">
        <v>4683</v>
      </c>
      <c r="U7047" cm="1">
        <f t="array" ref="U7047">IF(F7047&lt;=10000,40,IF(AND(F7047&gt;10001,F7047&lt;=25000),245, IF(AND(F7047&gt;=25001,F7047&lt;=50000),275,IF(AND(F7047&gt;=50001,F7047&lt;=100000),345,IF(AND(F7047&gt;=100001,F7047&lt;=200000),365,IF(AND(F7047&gt;=200001),395,FALSO))))))</f>
        <v>395</v>
      </c>
      <c r="V7047">
        <f t="shared" si="110"/>
        <v>395</v>
      </c>
      <c r="W7047" s="12" t="s">
        <v>35</v>
      </c>
    </row>
    <row r="7048" spans="1:23" x14ac:dyDescent="0.2">
      <c r="A7048" t="s">
        <v>4827</v>
      </c>
      <c r="B7048" t="s">
        <v>4828</v>
      </c>
      <c r="C7048" t="s">
        <v>756</v>
      </c>
      <c r="D7048" t="s">
        <v>387</v>
      </c>
      <c r="E7048" t="s">
        <v>83</v>
      </c>
      <c r="F7048">
        <v>351534</v>
      </c>
      <c r="G7048" s="9" t="s">
        <v>28</v>
      </c>
      <c r="H7048" t="s">
        <v>30</v>
      </c>
      <c r="I7048" t="s">
        <v>1755</v>
      </c>
      <c r="J7048" s="10">
        <v>45477.215277777781</v>
      </c>
      <c r="K7048" s="11"/>
      <c r="L7048" s="11"/>
      <c r="M7048" s="11">
        <v>45477.320833333331</v>
      </c>
      <c r="N7048" s="11">
        <v>45477.347916666666</v>
      </c>
      <c r="O7048" s="8" t="s">
        <v>31</v>
      </c>
      <c r="P7048" t="s">
        <v>2432</v>
      </c>
      <c r="Q7048">
        <v>630.41</v>
      </c>
      <c r="R7048" t="s">
        <v>32</v>
      </c>
      <c r="S7048" t="s">
        <v>4678</v>
      </c>
      <c r="T7048" t="s">
        <v>4676</v>
      </c>
      <c r="U7048" cm="1">
        <f t="array" ref="U7048">IF(F7048&lt;=10000,40,IF(AND(F7048&gt;10001,F7048&lt;=25000),245, IF(AND(F7048&gt;=25001,F7048&lt;=50000),275,IF(AND(F7048&gt;=50001,F7048&lt;=100000),345,IF(AND(F7048&gt;=100001,F7048&lt;=200000),365,IF(AND(F7048&gt;=200001),395,FALSO))))))</f>
        <v>395</v>
      </c>
      <c r="V7048">
        <f t="shared" si="110"/>
        <v>395</v>
      </c>
      <c r="W7048" s="12" t="s">
        <v>35</v>
      </c>
    </row>
    <row r="7049" spans="1:23" x14ac:dyDescent="0.2">
      <c r="A7049" t="s">
        <v>4827</v>
      </c>
      <c r="B7049" t="s">
        <v>4828</v>
      </c>
      <c r="C7049" t="s">
        <v>522</v>
      </c>
      <c r="D7049" t="s">
        <v>387</v>
      </c>
      <c r="E7049" t="s">
        <v>83</v>
      </c>
      <c r="F7049">
        <v>351534</v>
      </c>
      <c r="G7049" s="9" t="s">
        <v>28</v>
      </c>
      <c r="H7049" t="s">
        <v>30</v>
      </c>
      <c r="I7049" t="s">
        <v>1755</v>
      </c>
      <c r="J7049" s="10">
        <v>45478.215277777781</v>
      </c>
      <c r="K7049" s="11"/>
      <c r="L7049" s="11"/>
      <c r="M7049" s="11">
        <v>45478.316666666666</v>
      </c>
      <c r="N7049" s="11">
        <v>45478.398611111108</v>
      </c>
      <c r="O7049" s="8" t="s">
        <v>31</v>
      </c>
      <c r="P7049" t="s">
        <v>2536</v>
      </c>
      <c r="Q7049">
        <v>1839.18</v>
      </c>
      <c r="R7049" t="s">
        <v>32</v>
      </c>
      <c r="S7049" t="s">
        <v>4684</v>
      </c>
      <c r="T7049" t="s">
        <v>4683</v>
      </c>
      <c r="U7049" cm="1">
        <f t="array" ref="U7049">IF(F7049&lt;=10000,40,IF(AND(F7049&gt;10001,F7049&lt;=25000),245, IF(AND(F7049&gt;=25001,F7049&lt;=50000),275,IF(AND(F7049&gt;=50001,F7049&lt;=100000),345,IF(AND(F7049&gt;=100001,F7049&lt;=200000),365,IF(AND(F7049&gt;=200001),395,FALSO))))))</f>
        <v>395</v>
      </c>
      <c r="V7049">
        <f t="shared" si="110"/>
        <v>395</v>
      </c>
      <c r="W7049" s="12" t="s">
        <v>35</v>
      </c>
    </row>
    <row r="7050" spans="1:23" x14ac:dyDescent="0.2">
      <c r="A7050" t="s">
        <v>4827</v>
      </c>
      <c r="B7050" t="s">
        <v>4828</v>
      </c>
      <c r="C7050" t="s">
        <v>522</v>
      </c>
      <c r="D7050" t="s">
        <v>387</v>
      </c>
      <c r="E7050" t="s">
        <v>83</v>
      </c>
      <c r="F7050">
        <v>351534</v>
      </c>
      <c r="G7050" s="9" t="s">
        <v>28</v>
      </c>
      <c r="H7050" t="s">
        <v>30</v>
      </c>
      <c r="I7050" t="s">
        <v>1755</v>
      </c>
      <c r="J7050" s="10">
        <v>45479.215277777781</v>
      </c>
      <c r="K7050" s="11"/>
      <c r="L7050" s="11"/>
      <c r="M7050" s="11">
        <v>45479.324999999997</v>
      </c>
      <c r="N7050" s="11">
        <v>45479.405555555553</v>
      </c>
      <c r="O7050" s="8" t="s">
        <v>31</v>
      </c>
      <c r="P7050" t="s">
        <v>2269</v>
      </c>
      <c r="Q7050">
        <v>1839.18</v>
      </c>
      <c r="R7050" t="s">
        <v>32</v>
      </c>
      <c r="S7050" t="s">
        <v>4684</v>
      </c>
      <c r="T7050" t="s">
        <v>4683</v>
      </c>
      <c r="U7050" cm="1">
        <f t="array" ref="U7050">IF(F7050&lt;=10000,40,IF(AND(F7050&gt;10001,F7050&lt;=25000),245, IF(AND(F7050&gt;=25001,F7050&lt;=50000),275,IF(AND(F7050&gt;=50001,F7050&lt;=100000),345,IF(AND(F7050&gt;=100001,F7050&lt;=200000),365,IF(AND(F7050&gt;=200001),395,FALSO))))))</f>
        <v>395</v>
      </c>
      <c r="V7050">
        <f t="shared" si="110"/>
        <v>395</v>
      </c>
      <c r="W7050" s="12" t="s">
        <v>35</v>
      </c>
    </row>
    <row r="7051" spans="1:23" x14ac:dyDescent="0.2">
      <c r="A7051" t="s">
        <v>4827</v>
      </c>
      <c r="B7051" t="s">
        <v>4828</v>
      </c>
      <c r="C7051" t="s">
        <v>672</v>
      </c>
      <c r="D7051" t="s">
        <v>387</v>
      </c>
      <c r="E7051" t="s">
        <v>83</v>
      </c>
      <c r="F7051">
        <v>351534</v>
      </c>
      <c r="G7051" s="9" t="s">
        <v>28</v>
      </c>
      <c r="H7051" t="s">
        <v>30</v>
      </c>
      <c r="I7051" t="s">
        <v>1755</v>
      </c>
      <c r="J7051" s="10">
        <v>45480.215277777781</v>
      </c>
      <c r="K7051" s="11"/>
      <c r="L7051" s="11"/>
      <c r="M7051" s="11">
        <v>45480.322916666664</v>
      </c>
      <c r="N7051" s="11">
        <v>45480.350694444445</v>
      </c>
      <c r="O7051" s="8" t="s">
        <v>31</v>
      </c>
      <c r="P7051" t="s">
        <v>2046</v>
      </c>
      <c r="Q7051">
        <v>630.41</v>
      </c>
      <c r="R7051" t="s">
        <v>32</v>
      </c>
      <c r="S7051" t="s">
        <v>4678</v>
      </c>
      <c r="T7051" t="s">
        <v>4676</v>
      </c>
      <c r="U7051" cm="1">
        <f t="array" ref="U7051">IF(F7051&lt;=10000,40,IF(AND(F7051&gt;10001,F7051&lt;=25000),245, IF(AND(F7051&gt;=25001,F7051&lt;=50000),275,IF(AND(F7051&gt;=50001,F7051&lt;=100000),345,IF(AND(F7051&gt;=100001,F7051&lt;=200000),365,IF(AND(F7051&gt;=200001),395,FALSO))))))</f>
        <v>395</v>
      </c>
      <c r="V7051">
        <f t="shared" si="110"/>
        <v>395</v>
      </c>
      <c r="W7051" s="12" t="s">
        <v>35</v>
      </c>
    </row>
    <row r="7052" spans="1:23" x14ac:dyDescent="0.2">
      <c r="A7052" t="s">
        <v>4827</v>
      </c>
      <c r="B7052" t="s">
        <v>4828</v>
      </c>
      <c r="C7052" t="s">
        <v>526</v>
      </c>
      <c r="D7052" t="s">
        <v>387</v>
      </c>
      <c r="E7052" t="s">
        <v>83</v>
      </c>
      <c r="F7052">
        <v>351534</v>
      </c>
      <c r="G7052" s="9" t="s">
        <v>28</v>
      </c>
      <c r="H7052" t="s">
        <v>30</v>
      </c>
      <c r="I7052" t="s">
        <v>1755</v>
      </c>
      <c r="J7052" s="10">
        <v>45481.215277777781</v>
      </c>
      <c r="K7052" s="11"/>
      <c r="L7052" s="11"/>
      <c r="M7052" s="11">
        <v>45481.30972222222</v>
      </c>
      <c r="N7052" s="11">
        <v>45481.393055555556</v>
      </c>
      <c r="O7052" s="8" t="s">
        <v>31</v>
      </c>
      <c r="P7052" t="s">
        <v>2864</v>
      </c>
      <c r="Q7052">
        <v>1839.18</v>
      </c>
      <c r="R7052" t="s">
        <v>32</v>
      </c>
      <c r="S7052" t="s">
        <v>4684</v>
      </c>
      <c r="T7052" t="s">
        <v>4683</v>
      </c>
      <c r="U7052" cm="1">
        <f t="array" ref="U7052">IF(F7052&lt;=10000,40,IF(AND(F7052&gt;10001,F7052&lt;=25000),245, IF(AND(F7052&gt;=25001,F7052&lt;=50000),275,IF(AND(F7052&gt;=50001,F7052&lt;=100000),345,IF(AND(F7052&gt;=100001,F7052&lt;=200000),365,IF(AND(F7052&gt;=200001),395,FALSO))))))</f>
        <v>395</v>
      </c>
      <c r="V7052">
        <f t="shared" si="110"/>
        <v>395</v>
      </c>
      <c r="W7052" s="12" t="s">
        <v>35</v>
      </c>
    </row>
    <row r="7053" spans="1:23" x14ac:dyDescent="0.2">
      <c r="A7053" t="s">
        <v>4827</v>
      </c>
      <c r="B7053" t="s">
        <v>4828</v>
      </c>
      <c r="C7053" t="s">
        <v>360</v>
      </c>
      <c r="D7053" t="s">
        <v>387</v>
      </c>
      <c r="E7053" t="s">
        <v>83</v>
      </c>
      <c r="F7053">
        <v>351534</v>
      </c>
      <c r="G7053" s="9" t="s">
        <v>28</v>
      </c>
      <c r="H7053" t="s">
        <v>30</v>
      </c>
      <c r="I7053" t="s">
        <v>1755</v>
      </c>
      <c r="J7053" s="10">
        <v>45482.215277777781</v>
      </c>
      <c r="K7053" s="11"/>
      <c r="L7053" s="11"/>
      <c r="M7053" s="11">
        <v>45482.311805555553</v>
      </c>
      <c r="N7053" s="11">
        <v>45482.394444444442</v>
      </c>
      <c r="O7053" s="8" t="s">
        <v>31</v>
      </c>
      <c r="P7053" t="s">
        <v>2079</v>
      </c>
      <c r="Q7053">
        <v>1839.18</v>
      </c>
      <c r="R7053" t="s">
        <v>32</v>
      </c>
      <c r="S7053" t="s">
        <v>4684</v>
      </c>
      <c r="T7053" t="s">
        <v>4683</v>
      </c>
      <c r="U7053" cm="1">
        <f t="array" ref="U7053">IF(F7053&lt;=10000,40,IF(AND(F7053&gt;10001,F7053&lt;=25000),245, IF(AND(F7053&gt;=25001,F7053&lt;=50000),275,IF(AND(F7053&gt;=50001,F7053&lt;=100000),345,IF(AND(F7053&gt;=100001,F7053&lt;=200000),365,IF(AND(F7053&gt;=200001),395,FALSO))))))</f>
        <v>395</v>
      </c>
      <c r="V7053">
        <f t="shared" si="110"/>
        <v>395</v>
      </c>
      <c r="W7053" s="12" t="s">
        <v>35</v>
      </c>
    </row>
    <row r="7054" spans="1:23" x14ac:dyDescent="0.2">
      <c r="A7054" t="s">
        <v>4827</v>
      </c>
      <c r="B7054" t="s">
        <v>4828</v>
      </c>
      <c r="C7054" t="s">
        <v>754</v>
      </c>
      <c r="D7054" t="s">
        <v>387</v>
      </c>
      <c r="E7054" t="s">
        <v>83</v>
      </c>
      <c r="F7054">
        <v>351534</v>
      </c>
      <c r="G7054" s="9" t="s">
        <v>28</v>
      </c>
      <c r="H7054" t="s">
        <v>30</v>
      </c>
      <c r="I7054" t="s">
        <v>1755</v>
      </c>
      <c r="J7054" s="10">
        <v>45483.239583333336</v>
      </c>
      <c r="K7054" s="11"/>
      <c r="L7054" s="11"/>
      <c r="M7054" s="11">
        <v>45483.331250000003</v>
      </c>
      <c r="N7054" s="11">
        <v>45483.413194444445</v>
      </c>
      <c r="O7054" s="8" t="s">
        <v>31</v>
      </c>
      <c r="P7054" t="s">
        <v>1894</v>
      </c>
      <c r="Q7054">
        <v>1839.18</v>
      </c>
      <c r="R7054" t="s">
        <v>32</v>
      </c>
      <c r="S7054" t="s">
        <v>4684</v>
      </c>
      <c r="T7054" t="s">
        <v>4683</v>
      </c>
      <c r="U7054" cm="1">
        <f t="array" ref="U7054">IF(F7054&lt;=10000,40,IF(AND(F7054&gt;10001,F7054&lt;=25000),245, IF(AND(F7054&gt;=25001,F7054&lt;=50000),275,IF(AND(F7054&gt;=50001,F7054&lt;=100000),345,IF(AND(F7054&gt;=100001,F7054&lt;=200000),365,IF(AND(F7054&gt;=200001),395,FALSO))))))</f>
        <v>395</v>
      </c>
      <c r="V7054">
        <f t="shared" si="110"/>
        <v>395</v>
      </c>
      <c r="W7054" s="12" t="s">
        <v>35</v>
      </c>
    </row>
    <row r="7055" spans="1:23" x14ac:dyDescent="0.2">
      <c r="A7055" t="s">
        <v>4827</v>
      </c>
      <c r="B7055" t="s">
        <v>4828</v>
      </c>
      <c r="C7055" t="s">
        <v>529</v>
      </c>
      <c r="D7055" t="s">
        <v>387</v>
      </c>
      <c r="E7055" t="s">
        <v>83</v>
      </c>
      <c r="F7055">
        <v>351534</v>
      </c>
      <c r="G7055" s="9" t="s">
        <v>28</v>
      </c>
      <c r="H7055" t="s">
        <v>30</v>
      </c>
      <c r="I7055" t="s">
        <v>1755</v>
      </c>
      <c r="J7055" s="10">
        <v>45484.215277777781</v>
      </c>
      <c r="K7055" s="11"/>
      <c r="L7055" s="11"/>
      <c r="M7055" s="11">
        <v>45484.324305555558</v>
      </c>
      <c r="N7055" s="11">
        <v>45484.406944444447</v>
      </c>
      <c r="O7055" s="8" t="s">
        <v>31</v>
      </c>
      <c r="P7055" t="s">
        <v>3157</v>
      </c>
      <c r="Q7055">
        <v>1839.18</v>
      </c>
      <c r="R7055" t="s">
        <v>32</v>
      </c>
      <c r="S7055" t="s">
        <v>4684</v>
      </c>
      <c r="T7055" t="s">
        <v>4683</v>
      </c>
      <c r="U7055" cm="1">
        <f t="array" ref="U7055">IF(F7055&lt;=10000,40,IF(AND(F7055&gt;10001,F7055&lt;=25000),245, IF(AND(F7055&gt;=25001,F7055&lt;=50000),275,IF(AND(F7055&gt;=50001,F7055&lt;=100000),345,IF(AND(F7055&gt;=100001,F7055&lt;=200000),365,IF(AND(F7055&gt;=200001),395,FALSO))))))</f>
        <v>395</v>
      </c>
      <c r="V7055">
        <f t="shared" si="110"/>
        <v>395</v>
      </c>
      <c r="W7055" s="12" t="s">
        <v>35</v>
      </c>
    </row>
    <row r="7056" spans="1:23" x14ac:dyDescent="0.2">
      <c r="A7056" t="s">
        <v>4827</v>
      </c>
      <c r="B7056" t="s">
        <v>4828</v>
      </c>
      <c r="C7056" t="s">
        <v>517</v>
      </c>
      <c r="D7056" t="s">
        <v>387</v>
      </c>
      <c r="E7056" t="s">
        <v>83</v>
      </c>
      <c r="F7056">
        <v>351534</v>
      </c>
      <c r="G7056" s="9" t="s">
        <v>28</v>
      </c>
      <c r="H7056" t="s">
        <v>30</v>
      </c>
      <c r="I7056" t="s">
        <v>1755</v>
      </c>
      <c r="J7056" s="10">
        <v>45485.215277777781</v>
      </c>
      <c r="K7056" s="11"/>
      <c r="L7056" s="11"/>
      <c r="M7056" s="11">
        <v>45485.319444444445</v>
      </c>
      <c r="N7056" s="11">
        <v>45485.402777777781</v>
      </c>
      <c r="O7056" s="8" t="s">
        <v>31</v>
      </c>
      <c r="P7056" t="s">
        <v>2019</v>
      </c>
      <c r="Q7056">
        <v>1839.18</v>
      </c>
      <c r="R7056" t="s">
        <v>32</v>
      </c>
      <c r="S7056" t="s">
        <v>4684</v>
      </c>
      <c r="T7056" t="s">
        <v>4683</v>
      </c>
      <c r="U7056" cm="1">
        <f t="array" ref="U7056">IF(F7056&lt;=10000,40,IF(AND(F7056&gt;10001,F7056&lt;=25000),245, IF(AND(F7056&gt;=25001,F7056&lt;=50000),275,IF(AND(F7056&gt;=50001,F7056&lt;=100000),345,IF(AND(F7056&gt;=100001,F7056&lt;=200000),365,IF(AND(F7056&gt;=200001),395,FALSO))))))</f>
        <v>395</v>
      </c>
      <c r="V7056">
        <f t="shared" si="110"/>
        <v>395</v>
      </c>
      <c r="W7056" s="12" t="s">
        <v>35</v>
      </c>
    </row>
    <row r="7057" spans="1:23" x14ac:dyDescent="0.2">
      <c r="A7057" t="s">
        <v>4827</v>
      </c>
      <c r="B7057" t="s">
        <v>4828</v>
      </c>
      <c r="C7057" t="s">
        <v>1277</v>
      </c>
      <c r="D7057" t="s">
        <v>387</v>
      </c>
      <c r="E7057" t="s">
        <v>83</v>
      </c>
      <c r="F7057">
        <v>351534</v>
      </c>
      <c r="G7057" s="9" t="s">
        <v>28</v>
      </c>
      <c r="H7057" t="s">
        <v>30</v>
      </c>
      <c r="I7057" t="s">
        <v>1755</v>
      </c>
      <c r="J7057" s="10">
        <v>45486.215277777781</v>
      </c>
      <c r="K7057" s="11" t="s">
        <v>23</v>
      </c>
      <c r="L7057" s="11" t="s">
        <v>23</v>
      </c>
      <c r="M7057" s="11">
        <v>45486.316666666666</v>
      </c>
      <c r="N7057" s="11">
        <v>45486.396527777775</v>
      </c>
      <c r="O7057" s="8" t="s">
        <v>31</v>
      </c>
      <c r="P7057" t="s">
        <v>2025</v>
      </c>
      <c r="Q7057">
        <v>1839.18</v>
      </c>
      <c r="R7057" t="s">
        <v>32</v>
      </c>
      <c r="S7057" t="s">
        <v>4684</v>
      </c>
      <c r="T7057" t="s">
        <v>4683</v>
      </c>
      <c r="U7057" cm="1">
        <f t="array" ref="U7057">IF(F7057&lt;=10000,40,IF(AND(F7057&gt;10001,F7057&lt;=25000),245, IF(AND(F7057&gt;=25001,F7057&lt;=50000),275,IF(AND(F7057&gt;=50001,F7057&lt;=100000),345,IF(AND(F7057&gt;=100001,F7057&lt;=200000),365,IF(AND(F7057&gt;=200001),395,FALSO))))))</f>
        <v>395</v>
      </c>
      <c r="V7057">
        <f t="shared" si="110"/>
        <v>395</v>
      </c>
      <c r="W7057" s="12" t="s">
        <v>35</v>
      </c>
    </row>
    <row r="7058" spans="1:23" x14ac:dyDescent="0.2">
      <c r="A7058" t="s">
        <v>4827</v>
      </c>
      <c r="B7058" t="s">
        <v>4828</v>
      </c>
      <c r="C7058" t="s">
        <v>670</v>
      </c>
      <c r="D7058" t="s">
        <v>387</v>
      </c>
      <c r="E7058" t="s">
        <v>83</v>
      </c>
      <c r="F7058">
        <v>351534</v>
      </c>
      <c r="G7058" s="9" t="s">
        <v>28</v>
      </c>
      <c r="H7058" t="s">
        <v>30</v>
      </c>
      <c r="I7058" t="s">
        <v>1755</v>
      </c>
      <c r="J7058" s="10">
        <v>45487.215277777781</v>
      </c>
      <c r="K7058" s="11" t="s">
        <v>23</v>
      </c>
      <c r="L7058" s="11" t="s">
        <v>23</v>
      </c>
      <c r="M7058" s="11">
        <v>45487.319444444445</v>
      </c>
      <c r="N7058" s="11">
        <v>45487.402777777781</v>
      </c>
      <c r="O7058" s="8" t="s">
        <v>31</v>
      </c>
      <c r="P7058" t="s">
        <v>2172</v>
      </c>
      <c r="Q7058">
        <v>1839.18</v>
      </c>
      <c r="R7058" t="s">
        <v>32</v>
      </c>
      <c r="S7058" t="s">
        <v>4684</v>
      </c>
      <c r="T7058" t="s">
        <v>4683</v>
      </c>
      <c r="U7058" cm="1">
        <f t="array" ref="U7058">IF(F7058&lt;=10000,40,IF(AND(F7058&gt;10001,F7058&lt;=25000),245, IF(AND(F7058&gt;=25001,F7058&lt;=50000),275,IF(AND(F7058&gt;=50001,F7058&lt;=100000),345,IF(AND(F7058&gt;=100001,F7058&lt;=200000),365,IF(AND(F7058&gt;=200001),395,FALSO))))))</f>
        <v>395</v>
      </c>
      <c r="V7058">
        <f t="shared" si="110"/>
        <v>395</v>
      </c>
      <c r="W7058" s="12" t="s">
        <v>35</v>
      </c>
    </row>
    <row r="7059" spans="1:23" x14ac:dyDescent="0.2">
      <c r="A7059" t="s">
        <v>4827</v>
      </c>
      <c r="B7059" t="s">
        <v>4828</v>
      </c>
      <c r="C7059" t="s">
        <v>523</v>
      </c>
      <c r="D7059" t="s">
        <v>387</v>
      </c>
      <c r="E7059" t="s">
        <v>83</v>
      </c>
      <c r="F7059">
        <v>351534</v>
      </c>
      <c r="G7059" s="9" t="s">
        <v>28</v>
      </c>
      <c r="H7059" t="s">
        <v>30</v>
      </c>
      <c r="I7059" t="s">
        <v>1755</v>
      </c>
      <c r="J7059" s="10">
        <v>45488.215277777781</v>
      </c>
      <c r="K7059" s="11" t="s">
        <v>23</v>
      </c>
      <c r="L7059" s="11" t="s">
        <v>23</v>
      </c>
      <c r="M7059" s="11">
        <v>45488.313888888886</v>
      </c>
      <c r="N7059" s="11">
        <v>45488.393750000003</v>
      </c>
      <c r="O7059" s="8" t="s">
        <v>31</v>
      </c>
      <c r="P7059" t="s">
        <v>1894</v>
      </c>
      <c r="Q7059">
        <v>1839.18</v>
      </c>
      <c r="R7059" t="s">
        <v>32</v>
      </c>
      <c r="S7059" t="s">
        <v>4684</v>
      </c>
      <c r="T7059" t="s">
        <v>4683</v>
      </c>
      <c r="U7059" cm="1">
        <f t="array" ref="U7059">IF(F7059&lt;=10000,40,IF(AND(F7059&gt;10001,F7059&lt;=25000),245, IF(AND(F7059&gt;=25001,F7059&lt;=50000),275,IF(AND(F7059&gt;=50001,F7059&lt;=100000),345,IF(AND(F7059&gt;=100001,F7059&lt;=200000),365,IF(AND(F7059&gt;=200001),395,FALSO))))))</f>
        <v>395</v>
      </c>
      <c r="V7059">
        <f t="shared" si="110"/>
        <v>395</v>
      </c>
      <c r="W7059" s="12" t="s">
        <v>35</v>
      </c>
    </row>
    <row r="7060" spans="1:23" x14ac:dyDescent="0.2">
      <c r="A7060" t="s">
        <v>4827</v>
      </c>
      <c r="B7060" t="s">
        <v>4828</v>
      </c>
      <c r="C7060" t="s">
        <v>900</v>
      </c>
      <c r="D7060" t="s">
        <v>387</v>
      </c>
      <c r="E7060" t="s">
        <v>83</v>
      </c>
      <c r="F7060">
        <v>351534</v>
      </c>
      <c r="G7060" s="9" t="s">
        <v>28</v>
      </c>
      <c r="H7060" t="s">
        <v>30</v>
      </c>
      <c r="I7060" t="s">
        <v>1755</v>
      </c>
      <c r="J7060" s="10">
        <v>45489.215277777781</v>
      </c>
      <c r="K7060" s="11" t="s">
        <v>23</v>
      </c>
      <c r="L7060" s="11" t="s">
        <v>23</v>
      </c>
      <c r="M7060" s="11">
        <v>45489.368055555555</v>
      </c>
      <c r="N7060" s="11">
        <v>45489.368055555555</v>
      </c>
      <c r="O7060" s="8" t="s">
        <v>31</v>
      </c>
      <c r="P7060" t="s">
        <v>1894</v>
      </c>
      <c r="Q7060">
        <v>630.41</v>
      </c>
      <c r="R7060" t="s">
        <v>32</v>
      </c>
      <c r="S7060" t="s">
        <v>4678</v>
      </c>
      <c r="T7060" t="s">
        <v>4676</v>
      </c>
      <c r="U7060" cm="1">
        <f t="array" ref="U7060">IF(F7060&lt;=10000,40,IF(AND(F7060&gt;10001,F7060&lt;=25000),245, IF(AND(F7060&gt;=25001,F7060&lt;=50000),275,IF(AND(F7060&gt;=50001,F7060&lt;=100000),345,IF(AND(F7060&gt;=100001,F7060&lt;=200000),365,IF(AND(F7060&gt;=200001),395,FALSO))))))</f>
        <v>395</v>
      </c>
      <c r="V7060">
        <f t="shared" si="110"/>
        <v>395</v>
      </c>
      <c r="W7060" s="12" t="s">
        <v>35</v>
      </c>
    </row>
    <row r="7061" spans="1:23" x14ac:dyDescent="0.2">
      <c r="A7061" t="s">
        <v>4827</v>
      </c>
      <c r="B7061" t="s">
        <v>4828</v>
      </c>
      <c r="C7061" t="s">
        <v>830</v>
      </c>
      <c r="D7061" t="s">
        <v>387</v>
      </c>
      <c r="E7061" t="s">
        <v>83</v>
      </c>
      <c r="F7061">
        <v>351534</v>
      </c>
      <c r="G7061" s="9" t="s">
        <v>28</v>
      </c>
      <c r="H7061" t="s">
        <v>30</v>
      </c>
      <c r="I7061" t="s">
        <v>1755</v>
      </c>
      <c r="J7061" s="10">
        <v>45490.215277777781</v>
      </c>
      <c r="K7061" s="11" t="s">
        <v>23</v>
      </c>
      <c r="L7061" s="11" t="s">
        <v>23</v>
      </c>
      <c r="M7061" s="11">
        <v>45490.323611111111</v>
      </c>
      <c r="N7061" s="11">
        <v>45490.352083333331</v>
      </c>
      <c r="O7061" s="8" t="s">
        <v>31</v>
      </c>
      <c r="P7061" t="s">
        <v>2302</v>
      </c>
      <c r="Q7061">
        <v>630.41</v>
      </c>
      <c r="R7061" t="s">
        <v>32</v>
      </c>
      <c r="S7061" t="s">
        <v>4678</v>
      </c>
      <c r="T7061" t="s">
        <v>4676</v>
      </c>
      <c r="U7061" cm="1">
        <f t="array" ref="U7061">IF(F7061&lt;=10000,40,IF(AND(F7061&gt;10001,F7061&lt;=25000),245, IF(AND(F7061&gt;=25001,F7061&lt;=50000),275,IF(AND(F7061&gt;=50001,F7061&lt;=100000),345,IF(AND(F7061&gt;=100001,F7061&lt;=200000),365,IF(AND(F7061&gt;=200001),395,FALSO))))))</f>
        <v>395</v>
      </c>
      <c r="V7061">
        <f t="shared" si="110"/>
        <v>395</v>
      </c>
      <c r="W7061" s="12" t="s">
        <v>35</v>
      </c>
    </row>
    <row r="7062" spans="1:23" x14ac:dyDescent="0.2">
      <c r="A7062" t="s">
        <v>4827</v>
      </c>
      <c r="B7062" t="s">
        <v>4828</v>
      </c>
      <c r="C7062" t="s">
        <v>517</v>
      </c>
      <c r="D7062" t="s">
        <v>387</v>
      </c>
      <c r="E7062" t="s">
        <v>83</v>
      </c>
      <c r="F7062">
        <v>351534</v>
      </c>
      <c r="G7062" s="9" t="s">
        <v>28</v>
      </c>
      <c r="H7062" t="s">
        <v>30</v>
      </c>
      <c r="I7062" t="s">
        <v>1755</v>
      </c>
      <c r="J7062" s="10">
        <v>45491.215277777781</v>
      </c>
      <c r="K7062" s="11" t="s">
        <v>23</v>
      </c>
      <c r="L7062" s="11" t="s">
        <v>23</v>
      </c>
      <c r="M7062" s="11">
        <v>45491.427083333336</v>
      </c>
      <c r="N7062" s="11">
        <v>45491.427083333336</v>
      </c>
      <c r="O7062" s="8" t="s">
        <v>31</v>
      </c>
      <c r="P7062" t="s">
        <v>3758</v>
      </c>
      <c r="Q7062">
        <v>1839.18</v>
      </c>
      <c r="R7062" t="s">
        <v>32</v>
      </c>
      <c r="S7062" t="s">
        <v>4684</v>
      </c>
      <c r="T7062" t="s">
        <v>4683</v>
      </c>
      <c r="U7062" cm="1">
        <f t="array" ref="U7062">IF(F7062&lt;=10000,40,IF(AND(F7062&gt;10001,F7062&lt;=25000),245, IF(AND(F7062&gt;=25001,F7062&lt;=50000),275,IF(AND(F7062&gt;=50001,F7062&lt;=100000),345,IF(AND(F7062&gt;=100001,F7062&lt;=200000),365,IF(AND(F7062&gt;=200001),395,FALSO))))))</f>
        <v>395</v>
      </c>
      <c r="V7062">
        <f t="shared" si="110"/>
        <v>395</v>
      </c>
      <c r="W7062" s="12" t="s">
        <v>35</v>
      </c>
    </row>
    <row r="7063" spans="1:23" x14ac:dyDescent="0.2">
      <c r="A7063" t="s">
        <v>4827</v>
      </c>
      <c r="B7063" t="s">
        <v>4828</v>
      </c>
      <c r="C7063" t="s">
        <v>1195</v>
      </c>
      <c r="D7063" t="s">
        <v>387</v>
      </c>
      <c r="E7063" t="s">
        <v>83</v>
      </c>
      <c r="F7063">
        <v>351534</v>
      </c>
      <c r="G7063" s="9" t="s">
        <v>28</v>
      </c>
      <c r="H7063" t="s">
        <v>30</v>
      </c>
      <c r="I7063" t="s">
        <v>1755</v>
      </c>
      <c r="J7063" s="10">
        <v>45492.215277777781</v>
      </c>
      <c r="K7063" s="11" t="s">
        <v>23</v>
      </c>
      <c r="L7063" s="11" t="s">
        <v>23</v>
      </c>
      <c r="M7063" s="11">
        <v>45492.303472222222</v>
      </c>
      <c r="N7063" s="11">
        <v>45492.382638888892</v>
      </c>
      <c r="O7063" s="8" t="s">
        <v>31</v>
      </c>
      <c r="P7063" t="s">
        <v>2042</v>
      </c>
      <c r="Q7063">
        <v>1839.18</v>
      </c>
      <c r="R7063" t="s">
        <v>32</v>
      </c>
      <c r="S7063" t="s">
        <v>4684</v>
      </c>
      <c r="T7063" t="s">
        <v>4683</v>
      </c>
      <c r="U7063" cm="1">
        <f t="array" ref="U7063">IF(F7063&lt;=10000,40,IF(AND(F7063&gt;10001,F7063&lt;=25000),245, IF(AND(F7063&gt;=25001,F7063&lt;=50000),275,IF(AND(F7063&gt;=50001,F7063&lt;=100000),345,IF(AND(F7063&gt;=100001,F7063&lt;=200000),365,IF(AND(F7063&gt;=200001),395,FALSO))))))</f>
        <v>395</v>
      </c>
      <c r="V7063">
        <f t="shared" si="110"/>
        <v>395</v>
      </c>
      <c r="W7063" s="12" t="s">
        <v>35</v>
      </c>
    </row>
    <row r="7064" spans="1:23" x14ac:dyDescent="0.2">
      <c r="A7064" t="s">
        <v>4827</v>
      </c>
      <c r="B7064" t="s">
        <v>4828</v>
      </c>
      <c r="C7064" t="s">
        <v>1248</v>
      </c>
      <c r="D7064" t="s">
        <v>387</v>
      </c>
      <c r="E7064" t="s">
        <v>83</v>
      </c>
      <c r="F7064">
        <v>351534</v>
      </c>
      <c r="G7064" s="9" t="s">
        <v>28</v>
      </c>
      <c r="H7064" t="s">
        <v>30</v>
      </c>
      <c r="I7064" t="s">
        <v>1755</v>
      </c>
      <c r="J7064" s="10">
        <v>45493.215277777781</v>
      </c>
      <c r="K7064" s="11" t="s">
        <v>23</v>
      </c>
      <c r="L7064" s="11" t="s">
        <v>23</v>
      </c>
      <c r="M7064" s="11">
        <v>45493.317361111112</v>
      </c>
      <c r="N7064" s="11">
        <v>45493.400694444441</v>
      </c>
      <c r="O7064" s="8" t="s">
        <v>31</v>
      </c>
      <c r="P7064" t="s">
        <v>2303</v>
      </c>
      <c r="Q7064">
        <v>1839.18</v>
      </c>
      <c r="R7064" t="s">
        <v>32</v>
      </c>
      <c r="S7064" t="s">
        <v>4684</v>
      </c>
      <c r="T7064" t="s">
        <v>4683</v>
      </c>
      <c r="U7064" cm="1">
        <f t="array" ref="U7064">IF(F7064&lt;=10000,40,IF(AND(F7064&gt;10001,F7064&lt;=25000),245, IF(AND(F7064&gt;=25001,F7064&lt;=50000),275,IF(AND(F7064&gt;=50001,F7064&lt;=100000),345,IF(AND(F7064&gt;=100001,F7064&lt;=200000),365,IF(AND(F7064&gt;=200001),395,FALSO))))))</f>
        <v>395</v>
      </c>
      <c r="V7064">
        <f t="shared" si="110"/>
        <v>395</v>
      </c>
      <c r="W7064" s="12" t="s">
        <v>35</v>
      </c>
    </row>
    <row r="7065" spans="1:23" x14ac:dyDescent="0.2">
      <c r="A7065" t="s">
        <v>4827</v>
      </c>
      <c r="B7065" t="s">
        <v>4828</v>
      </c>
      <c r="C7065" t="s">
        <v>1318</v>
      </c>
      <c r="D7065" t="s">
        <v>387</v>
      </c>
      <c r="E7065" t="s">
        <v>83</v>
      </c>
      <c r="F7065">
        <v>351534</v>
      </c>
      <c r="G7065" s="9" t="s">
        <v>28</v>
      </c>
      <c r="H7065" t="s">
        <v>30</v>
      </c>
      <c r="I7065" t="s">
        <v>1755</v>
      </c>
      <c r="J7065" s="10">
        <v>45494.215277777781</v>
      </c>
      <c r="K7065" s="11" t="s">
        <v>23</v>
      </c>
      <c r="L7065" s="11" t="s">
        <v>23</v>
      </c>
      <c r="M7065" s="11">
        <v>45494.342361111114</v>
      </c>
      <c r="N7065" s="11">
        <v>45494.407638888886</v>
      </c>
      <c r="O7065" s="8" t="s">
        <v>31</v>
      </c>
      <c r="P7065" t="s">
        <v>3988</v>
      </c>
      <c r="Q7065">
        <v>1839.18</v>
      </c>
      <c r="R7065" t="s">
        <v>32</v>
      </c>
      <c r="S7065" t="s">
        <v>4684</v>
      </c>
      <c r="T7065" t="s">
        <v>4683</v>
      </c>
      <c r="U7065" cm="1">
        <f t="array" ref="U7065">IF(F7065&lt;=10000,40,IF(AND(F7065&gt;10001,F7065&lt;=25000),245, IF(AND(F7065&gt;=25001,F7065&lt;=50000),275,IF(AND(F7065&gt;=50001,F7065&lt;=100000),345,IF(AND(F7065&gt;=100001,F7065&lt;=200000),365,IF(AND(F7065&gt;=200001),395,FALSO))))))</f>
        <v>395</v>
      </c>
      <c r="V7065">
        <f t="shared" si="110"/>
        <v>395</v>
      </c>
      <c r="W7065" s="12" t="s">
        <v>35</v>
      </c>
    </row>
    <row r="7066" spans="1:23" x14ac:dyDescent="0.2">
      <c r="A7066" t="s">
        <v>4827</v>
      </c>
      <c r="B7066" t="s">
        <v>4828</v>
      </c>
      <c r="C7066" t="s">
        <v>354</v>
      </c>
      <c r="D7066" t="s">
        <v>387</v>
      </c>
      <c r="E7066" t="s">
        <v>83</v>
      </c>
      <c r="F7066">
        <v>351534</v>
      </c>
      <c r="G7066" s="9" t="s">
        <v>28</v>
      </c>
      <c r="H7066" t="s">
        <v>30</v>
      </c>
      <c r="I7066" t="s">
        <v>1755</v>
      </c>
      <c r="J7066" s="10">
        <v>45495.215277777781</v>
      </c>
      <c r="K7066" s="11" t="s">
        <v>23</v>
      </c>
      <c r="L7066" s="11" t="s">
        <v>23</v>
      </c>
      <c r="M7066" s="11">
        <v>45495.356944444444</v>
      </c>
      <c r="N7066" s="11">
        <v>45495.363888888889</v>
      </c>
      <c r="O7066" s="8" t="s">
        <v>31</v>
      </c>
      <c r="P7066" t="s">
        <v>3988</v>
      </c>
      <c r="Q7066">
        <v>630.41</v>
      </c>
      <c r="R7066" t="s">
        <v>32</v>
      </c>
      <c r="S7066" t="s">
        <v>4678</v>
      </c>
      <c r="T7066" t="s">
        <v>4676</v>
      </c>
      <c r="U7066" cm="1">
        <f t="array" ref="U7066">IF(F7066&lt;=10000,40,IF(AND(F7066&gt;10001,F7066&lt;=25000),245, IF(AND(F7066&gt;=25001,F7066&lt;=50000),275,IF(AND(F7066&gt;=50001,F7066&lt;=100000),345,IF(AND(F7066&gt;=100001,F7066&lt;=200000),365,IF(AND(F7066&gt;=200001),395,FALSO))))))</f>
        <v>395</v>
      </c>
      <c r="V7066">
        <f t="shared" si="110"/>
        <v>395</v>
      </c>
      <c r="W7066" s="12" t="s">
        <v>35</v>
      </c>
    </row>
    <row r="7067" spans="1:23" x14ac:dyDescent="0.2">
      <c r="A7067" t="s">
        <v>4827</v>
      </c>
      <c r="B7067" t="s">
        <v>4828</v>
      </c>
      <c r="C7067" t="s">
        <v>517</v>
      </c>
      <c r="D7067" t="s">
        <v>387</v>
      </c>
      <c r="E7067" t="s">
        <v>83</v>
      </c>
      <c r="F7067">
        <v>351534</v>
      </c>
      <c r="G7067" s="9" t="s">
        <v>28</v>
      </c>
      <c r="H7067" t="s">
        <v>30</v>
      </c>
      <c r="I7067" t="s">
        <v>1755</v>
      </c>
      <c r="J7067" s="10">
        <v>45496.215277777781</v>
      </c>
      <c r="K7067" s="11" t="s">
        <v>23</v>
      </c>
      <c r="L7067" s="11" t="s">
        <v>23</v>
      </c>
      <c r="M7067" s="11">
        <v>45496.3125</v>
      </c>
      <c r="N7067" s="11">
        <v>45496.340277777781</v>
      </c>
      <c r="O7067" s="8" t="s">
        <v>31</v>
      </c>
      <c r="P7067" t="s">
        <v>3668</v>
      </c>
      <c r="Q7067">
        <v>630.41</v>
      </c>
      <c r="R7067" t="s">
        <v>32</v>
      </c>
      <c r="S7067" t="s">
        <v>4678</v>
      </c>
      <c r="T7067" t="s">
        <v>4676</v>
      </c>
      <c r="U7067" cm="1">
        <f t="array" ref="U7067">IF(F7067&lt;=10000,40,IF(AND(F7067&gt;10001,F7067&lt;=25000),245, IF(AND(F7067&gt;=25001,F7067&lt;=50000),275,IF(AND(F7067&gt;=50001,F7067&lt;=100000),345,IF(AND(F7067&gt;=100001,F7067&lt;=200000),365,IF(AND(F7067&gt;=200001),395,FALSO))))))</f>
        <v>395</v>
      </c>
      <c r="V7067">
        <f t="shared" si="110"/>
        <v>395</v>
      </c>
      <c r="W7067" s="12" t="s">
        <v>35</v>
      </c>
    </row>
    <row r="7068" spans="1:23" x14ac:dyDescent="0.2">
      <c r="A7068" t="s">
        <v>4827</v>
      </c>
      <c r="B7068" t="s">
        <v>4828</v>
      </c>
      <c r="C7068" t="s">
        <v>517</v>
      </c>
      <c r="D7068" t="s">
        <v>387</v>
      </c>
      <c r="E7068" t="s">
        <v>83</v>
      </c>
      <c r="F7068">
        <v>351534</v>
      </c>
      <c r="G7068" s="9" t="s">
        <v>28</v>
      </c>
      <c r="H7068" t="s">
        <v>30</v>
      </c>
      <c r="I7068" t="s">
        <v>1755</v>
      </c>
      <c r="J7068" s="10">
        <v>45497.215277777781</v>
      </c>
      <c r="K7068" s="11" t="s">
        <v>23</v>
      </c>
      <c r="L7068" s="11" t="s">
        <v>23</v>
      </c>
      <c r="M7068" s="11">
        <v>45497.321527777778</v>
      </c>
      <c r="N7068" s="11">
        <v>45497.347916666666</v>
      </c>
      <c r="O7068" s="8" t="s">
        <v>31</v>
      </c>
      <c r="P7068" t="s">
        <v>2159</v>
      </c>
      <c r="Q7068">
        <v>630.41</v>
      </c>
      <c r="R7068" t="s">
        <v>32</v>
      </c>
      <c r="S7068" t="s">
        <v>4678</v>
      </c>
      <c r="T7068" t="s">
        <v>4676</v>
      </c>
      <c r="U7068" cm="1">
        <f t="array" ref="U7068">IF(F7068&lt;=10000,40,IF(AND(F7068&gt;10001,F7068&lt;=25000),245, IF(AND(F7068&gt;=25001,F7068&lt;=50000),275,IF(AND(F7068&gt;=50001,F7068&lt;=100000),345,IF(AND(F7068&gt;=100001,F7068&lt;=200000),365,IF(AND(F7068&gt;=200001),395,FALSO))))))</f>
        <v>395</v>
      </c>
      <c r="V7068">
        <f t="shared" si="110"/>
        <v>395</v>
      </c>
      <c r="W7068" s="12" t="s">
        <v>35</v>
      </c>
    </row>
    <row r="7069" spans="1:23" x14ac:dyDescent="0.2">
      <c r="A7069" t="s">
        <v>4827</v>
      </c>
      <c r="B7069" t="s">
        <v>4828</v>
      </c>
      <c r="C7069" t="s">
        <v>332</v>
      </c>
      <c r="D7069" t="s">
        <v>387</v>
      </c>
      <c r="E7069" t="s">
        <v>83</v>
      </c>
      <c r="F7069">
        <v>351534</v>
      </c>
      <c r="G7069" s="9" t="s">
        <v>28</v>
      </c>
      <c r="H7069" t="s">
        <v>30</v>
      </c>
      <c r="I7069" t="s">
        <v>1755</v>
      </c>
      <c r="J7069" s="10">
        <v>45498.215277777781</v>
      </c>
      <c r="K7069" s="11" t="s">
        <v>23</v>
      </c>
      <c r="L7069" s="11" t="s">
        <v>23</v>
      </c>
      <c r="M7069" s="11">
        <v>45498.315972222219</v>
      </c>
      <c r="N7069" s="11">
        <v>45498.342361111114</v>
      </c>
      <c r="O7069" s="8" t="s">
        <v>31</v>
      </c>
      <c r="P7069" t="s">
        <v>3668</v>
      </c>
      <c r="Q7069">
        <v>630.41</v>
      </c>
      <c r="R7069" t="s">
        <v>32</v>
      </c>
      <c r="S7069" t="s">
        <v>4678</v>
      </c>
      <c r="T7069" t="s">
        <v>4676</v>
      </c>
      <c r="U7069" cm="1">
        <f t="array" ref="U7069">IF(F7069&lt;=10000,40,IF(AND(F7069&gt;10001,F7069&lt;=25000),245, IF(AND(F7069&gt;=25001,F7069&lt;=50000),275,IF(AND(F7069&gt;=50001,F7069&lt;=100000),345,IF(AND(F7069&gt;=100001,F7069&lt;=200000),365,IF(AND(F7069&gt;=200001),395,FALSO))))))</f>
        <v>395</v>
      </c>
      <c r="V7069">
        <f t="shared" si="110"/>
        <v>395</v>
      </c>
      <c r="W7069" s="12" t="s">
        <v>35</v>
      </c>
    </row>
    <row r="7070" spans="1:23" x14ac:dyDescent="0.2">
      <c r="A7070" t="s">
        <v>4827</v>
      </c>
      <c r="B7070" t="s">
        <v>4828</v>
      </c>
      <c r="C7070" t="s">
        <v>757</v>
      </c>
      <c r="D7070" t="s">
        <v>387</v>
      </c>
      <c r="E7070" t="s">
        <v>83</v>
      </c>
      <c r="F7070">
        <v>351534</v>
      </c>
      <c r="G7070" s="9" t="s">
        <v>28</v>
      </c>
      <c r="H7070" t="s">
        <v>30</v>
      </c>
      <c r="I7070" t="s">
        <v>1755</v>
      </c>
      <c r="J7070" s="10">
        <v>45499.225694444445</v>
      </c>
      <c r="K7070" s="11" t="s">
        <v>23</v>
      </c>
      <c r="L7070" s="11" t="s">
        <v>23</v>
      </c>
      <c r="M7070" s="11">
        <v>45499.318749999999</v>
      </c>
      <c r="N7070" s="11">
        <v>45499.345833333333</v>
      </c>
      <c r="O7070" s="8" t="s">
        <v>31</v>
      </c>
      <c r="P7070" t="s">
        <v>4343</v>
      </c>
      <c r="Q7070">
        <v>630.41</v>
      </c>
      <c r="R7070" t="s">
        <v>32</v>
      </c>
      <c r="S7070" t="s">
        <v>4678</v>
      </c>
      <c r="T7070" t="s">
        <v>4676</v>
      </c>
      <c r="U7070" cm="1">
        <f t="array" ref="U7070">IF(F7070&lt;=10000,40,IF(AND(F7070&gt;10001,F7070&lt;=25000),245, IF(AND(F7070&gt;=25001,F7070&lt;=50000),275,IF(AND(F7070&gt;=50001,F7070&lt;=100000),345,IF(AND(F7070&gt;=100001,F7070&lt;=200000),365,IF(AND(F7070&gt;=200001),395,FALSO))))))</f>
        <v>395</v>
      </c>
      <c r="V7070">
        <f t="shared" si="110"/>
        <v>395</v>
      </c>
      <c r="W7070" s="12" t="s">
        <v>35</v>
      </c>
    </row>
    <row r="7071" spans="1:23" x14ac:dyDescent="0.2">
      <c r="A7071" t="s">
        <v>4827</v>
      </c>
      <c r="B7071" t="s">
        <v>4828</v>
      </c>
      <c r="C7071" t="s">
        <v>354</v>
      </c>
      <c r="D7071" t="s">
        <v>387</v>
      </c>
      <c r="E7071" t="s">
        <v>83</v>
      </c>
      <c r="F7071">
        <v>351534</v>
      </c>
      <c r="G7071" s="9" t="s">
        <v>28</v>
      </c>
      <c r="H7071" t="s">
        <v>30</v>
      </c>
      <c r="I7071" t="s">
        <v>1755</v>
      </c>
      <c r="J7071" s="10">
        <v>45500.215277777781</v>
      </c>
      <c r="K7071" s="11" t="s">
        <v>23</v>
      </c>
      <c r="L7071" s="11" t="s">
        <v>23</v>
      </c>
      <c r="M7071" s="11">
        <v>45500.314583333333</v>
      </c>
      <c r="N7071" s="11">
        <v>45500.343055555553</v>
      </c>
      <c r="O7071" s="8" t="s">
        <v>31</v>
      </c>
      <c r="P7071" t="s">
        <v>4374</v>
      </c>
      <c r="Q7071">
        <v>630.41</v>
      </c>
      <c r="R7071" t="s">
        <v>32</v>
      </c>
      <c r="S7071" t="s">
        <v>4678</v>
      </c>
      <c r="T7071" t="s">
        <v>4676</v>
      </c>
      <c r="U7071" cm="1">
        <f t="array" ref="U7071">IF(F7071&lt;=10000,40,IF(AND(F7071&gt;10001,F7071&lt;=25000),245, IF(AND(F7071&gt;=25001,F7071&lt;=50000),275,IF(AND(F7071&gt;=50001,F7071&lt;=100000),345,IF(AND(F7071&gt;=100001,F7071&lt;=200000),365,IF(AND(F7071&gt;=200001),395,FALSO))))))</f>
        <v>395</v>
      </c>
      <c r="V7071">
        <f t="shared" si="110"/>
        <v>395</v>
      </c>
      <c r="W7071" s="12" t="s">
        <v>35</v>
      </c>
    </row>
    <row r="7072" spans="1:23" x14ac:dyDescent="0.2">
      <c r="A7072" t="s">
        <v>4827</v>
      </c>
      <c r="B7072" t="s">
        <v>4828</v>
      </c>
      <c r="C7072" t="s">
        <v>522</v>
      </c>
      <c r="D7072" t="s">
        <v>387</v>
      </c>
      <c r="E7072" t="s">
        <v>83</v>
      </c>
      <c r="F7072">
        <v>351534</v>
      </c>
      <c r="G7072" s="9" t="s">
        <v>28</v>
      </c>
      <c r="H7072" t="s">
        <v>30</v>
      </c>
      <c r="I7072" t="s">
        <v>1755</v>
      </c>
      <c r="J7072" s="10">
        <v>45501.215277777781</v>
      </c>
      <c r="K7072" s="11" t="s">
        <v>23</v>
      </c>
      <c r="L7072" s="11" t="s">
        <v>23</v>
      </c>
      <c r="M7072" s="11">
        <v>45501.331250000003</v>
      </c>
      <c r="N7072" s="11">
        <v>45501.35833333333</v>
      </c>
      <c r="O7072" s="8" t="s">
        <v>31</v>
      </c>
      <c r="P7072" t="s">
        <v>4441</v>
      </c>
      <c r="Q7072">
        <v>630.41</v>
      </c>
      <c r="R7072" t="s">
        <v>32</v>
      </c>
      <c r="S7072" t="s">
        <v>4678</v>
      </c>
      <c r="T7072" t="s">
        <v>4676</v>
      </c>
      <c r="U7072" cm="1">
        <f t="array" ref="U7072">IF(F7072&lt;=10000,40,IF(AND(F7072&gt;10001,F7072&lt;=25000),245, IF(AND(F7072&gt;=25001,F7072&lt;=50000),275,IF(AND(F7072&gt;=50001,F7072&lt;=100000),345,IF(AND(F7072&gt;=100001,F7072&lt;=200000),365,IF(AND(F7072&gt;=200001),395,FALSO))))))</f>
        <v>395</v>
      </c>
      <c r="V7072">
        <f t="shared" si="110"/>
        <v>395</v>
      </c>
      <c r="W7072" s="12" t="s">
        <v>35</v>
      </c>
    </row>
    <row r="7073" spans="1:23" x14ac:dyDescent="0.2">
      <c r="A7073" t="s">
        <v>4827</v>
      </c>
      <c r="B7073" t="s">
        <v>4828</v>
      </c>
      <c r="C7073" t="s">
        <v>528</v>
      </c>
      <c r="D7073" t="s">
        <v>387</v>
      </c>
      <c r="E7073" t="s">
        <v>83</v>
      </c>
      <c r="F7073">
        <v>351534</v>
      </c>
      <c r="G7073" s="9" t="s">
        <v>28</v>
      </c>
      <c r="H7073" t="s">
        <v>30</v>
      </c>
      <c r="I7073" t="s">
        <v>1755</v>
      </c>
      <c r="J7073" s="10">
        <v>45502.215277777781</v>
      </c>
      <c r="K7073" s="11" t="s">
        <v>23</v>
      </c>
      <c r="L7073" s="11" t="s">
        <v>23</v>
      </c>
      <c r="M7073" s="11">
        <v>45502.301388888889</v>
      </c>
      <c r="N7073" s="11">
        <v>45502.383333333331</v>
      </c>
      <c r="O7073" s="8" t="s">
        <v>31</v>
      </c>
      <c r="P7073" t="s">
        <v>4530</v>
      </c>
      <c r="Q7073">
        <v>1839.18</v>
      </c>
      <c r="R7073" t="s">
        <v>32</v>
      </c>
      <c r="S7073" t="s">
        <v>4684</v>
      </c>
      <c r="T7073" t="s">
        <v>4683</v>
      </c>
      <c r="U7073" cm="1">
        <f t="array" ref="U7073">IF(F7073&lt;=10000,40,IF(AND(F7073&gt;10001,F7073&lt;=25000),245, IF(AND(F7073&gt;=25001,F7073&lt;=50000),275,IF(AND(F7073&gt;=50001,F7073&lt;=100000),345,IF(AND(F7073&gt;=100001,F7073&lt;=200000),365,IF(AND(F7073&gt;=200001),395,FALSO))))))</f>
        <v>395</v>
      </c>
      <c r="V7073">
        <f t="shared" si="110"/>
        <v>395</v>
      </c>
      <c r="W7073" s="12" t="s">
        <v>35</v>
      </c>
    </row>
    <row r="7074" spans="1:23" x14ac:dyDescent="0.2">
      <c r="A7074" t="s">
        <v>4827</v>
      </c>
      <c r="B7074" t="s">
        <v>4828</v>
      </c>
      <c r="C7074" t="s">
        <v>1037</v>
      </c>
      <c r="D7074" t="s">
        <v>387</v>
      </c>
      <c r="E7074" t="s">
        <v>83</v>
      </c>
      <c r="F7074">
        <v>351534</v>
      </c>
      <c r="G7074" s="9" t="s">
        <v>28</v>
      </c>
      <c r="H7074" t="s">
        <v>30</v>
      </c>
      <c r="I7074" t="s">
        <v>1755</v>
      </c>
      <c r="J7074" s="10">
        <v>45503.23333333333</v>
      </c>
      <c r="K7074" s="11" t="s">
        <v>23</v>
      </c>
      <c r="L7074" s="11" t="s">
        <v>23</v>
      </c>
      <c r="M7074" s="11">
        <v>45503.317361111112</v>
      </c>
      <c r="N7074" s="11">
        <v>45503.344444444447</v>
      </c>
      <c r="O7074" s="8" t="s">
        <v>31</v>
      </c>
      <c r="P7074" t="s">
        <v>2269</v>
      </c>
      <c r="Q7074">
        <v>630.41</v>
      </c>
      <c r="R7074" t="s">
        <v>32</v>
      </c>
      <c r="S7074" t="s">
        <v>4678</v>
      </c>
      <c r="T7074" t="s">
        <v>4676</v>
      </c>
      <c r="U7074" cm="1">
        <f t="array" ref="U7074">IF(F7074&lt;=10000,40,IF(AND(F7074&gt;10001,F7074&lt;=25000),245, IF(AND(F7074&gt;=25001,F7074&lt;=50000),275,IF(AND(F7074&gt;=50001,F7074&lt;=100000),345,IF(AND(F7074&gt;=100001,F7074&lt;=200000),365,IF(AND(F7074&gt;=200001),395,FALSO))))))</f>
        <v>395</v>
      </c>
      <c r="V7074">
        <f t="shared" si="110"/>
        <v>395</v>
      </c>
      <c r="W7074" s="12" t="s">
        <v>35</v>
      </c>
    </row>
    <row r="7075" spans="1:23" x14ac:dyDescent="0.2">
      <c r="A7075" t="s">
        <v>4827</v>
      </c>
      <c r="B7075" t="s">
        <v>4828</v>
      </c>
      <c r="C7075" t="s">
        <v>1318</v>
      </c>
      <c r="D7075" t="s">
        <v>387</v>
      </c>
      <c r="E7075" t="s">
        <v>83</v>
      </c>
      <c r="F7075">
        <v>351534</v>
      </c>
      <c r="G7075" s="9" t="s">
        <v>28</v>
      </c>
      <c r="H7075" t="s">
        <v>30</v>
      </c>
      <c r="I7075" t="s">
        <v>1755</v>
      </c>
      <c r="J7075" s="10">
        <v>45504.215277777781</v>
      </c>
      <c r="K7075" s="11" t="s">
        <v>23</v>
      </c>
      <c r="L7075" s="11" t="s">
        <v>23</v>
      </c>
      <c r="M7075" s="11">
        <v>45504.334722222222</v>
      </c>
      <c r="N7075" s="11">
        <v>45504.362500000003</v>
      </c>
      <c r="O7075" s="8" t="s">
        <v>31</v>
      </c>
      <c r="P7075" t="s">
        <v>1894</v>
      </c>
      <c r="Q7075">
        <v>630.41</v>
      </c>
      <c r="R7075" t="s">
        <v>32</v>
      </c>
      <c r="S7075" t="s">
        <v>4678</v>
      </c>
      <c r="T7075" t="s">
        <v>4676</v>
      </c>
      <c r="U7075" cm="1">
        <f t="array" ref="U7075">IF(F7075&lt;=10000,40,IF(AND(F7075&gt;10001,F7075&lt;=25000),245, IF(AND(F7075&gt;=25001,F7075&lt;=50000),275,IF(AND(F7075&gt;=50001,F7075&lt;=100000),345,IF(AND(F7075&gt;=100001,F7075&lt;=200000),365,IF(AND(F7075&gt;=200001),395,FALSO))))))</f>
        <v>395</v>
      </c>
      <c r="V7075">
        <f t="shared" si="110"/>
        <v>395</v>
      </c>
      <c r="W7075" s="12" t="s">
        <v>35</v>
      </c>
    </row>
    <row r="7076" spans="1:23" x14ac:dyDescent="0.2">
      <c r="A7076" t="s">
        <v>4827</v>
      </c>
      <c r="B7076" t="s">
        <v>4828</v>
      </c>
      <c r="C7076" t="s">
        <v>367</v>
      </c>
      <c r="D7076" t="s">
        <v>388</v>
      </c>
      <c r="E7076" t="s">
        <v>83</v>
      </c>
      <c r="F7076">
        <v>351534</v>
      </c>
      <c r="G7076" s="9" t="s">
        <v>28</v>
      </c>
      <c r="H7076" t="s">
        <v>30</v>
      </c>
      <c r="I7076" t="s">
        <v>1760</v>
      </c>
      <c r="J7076" s="10">
        <v>45474.225694444445</v>
      </c>
      <c r="K7076" s="11"/>
      <c r="L7076" s="11"/>
      <c r="M7076" s="11">
        <v>45474.334027777775</v>
      </c>
      <c r="N7076" s="11">
        <v>45474.364583333336</v>
      </c>
      <c r="O7076" s="8" t="s">
        <v>31</v>
      </c>
      <c r="P7076" t="s">
        <v>2049</v>
      </c>
      <c r="Q7076">
        <v>698.03</v>
      </c>
      <c r="R7076" t="s">
        <v>32</v>
      </c>
      <c r="S7076" t="s">
        <v>4684</v>
      </c>
      <c r="T7076" t="s">
        <v>4676</v>
      </c>
      <c r="U7076" cm="1">
        <f t="array" ref="U7076">IF(F7076&lt;=10000,40,IF(AND(F7076&gt;10001,F7076&lt;=25000),245, IF(AND(F7076&gt;=25001,F7076&lt;=50000),275,IF(AND(F7076&gt;=50001,F7076&lt;=100000),345,IF(AND(F7076&gt;=100001,F7076&lt;=200000),365,IF(AND(F7076&gt;=200001),395,FALSO))))))</f>
        <v>395</v>
      </c>
      <c r="V7076">
        <f t="shared" si="110"/>
        <v>395</v>
      </c>
      <c r="W7076" s="12" t="s">
        <v>35</v>
      </c>
    </row>
    <row r="7077" spans="1:23" x14ac:dyDescent="0.2">
      <c r="A7077" t="s">
        <v>4827</v>
      </c>
      <c r="B7077" t="s">
        <v>4828</v>
      </c>
      <c r="C7077" t="s">
        <v>531</v>
      </c>
      <c r="D7077" t="s">
        <v>388</v>
      </c>
      <c r="E7077" t="s">
        <v>83</v>
      </c>
      <c r="F7077">
        <v>351534</v>
      </c>
      <c r="G7077" s="9" t="s">
        <v>28</v>
      </c>
      <c r="H7077" t="s">
        <v>30</v>
      </c>
      <c r="I7077" t="s">
        <v>1760</v>
      </c>
      <c r="J7077" s="10">
        <v>45475.239583333336</v>
      </c>
      <c r="K7077" s="11"/>
      <c r="L7077" s="11"/>
      <c r="M7077" s="11">
        <v>45475.342361111114</v>
      </c>
      <c r="N7077" s="11">
        <v>45475.42291666667</v>
      </c>
      <c r="O7077" s="8" t="s">
        <v>31</v>
      </c>
      <c r="P7077" t="s">
        <v>2019</v>
      </c>
      <c r="Q7077">
        <v>1839.18</v>
      </c>
      <c r="R7077" t="s">
        <v>32</v>
      </c>
      <c r="S7077" t="s">
        <v>4684</v>
      </c>
      <c r="T7077" t="s">
        <v>4683</v>
      </c>
      <c r="U7077" cm="1">
        <f t="array" ref="U7077">IF(F7077&lt;=10000,40,IF(AND(F7077&gt;10001,F7077&lt;=25000),245, IF(AND(F7077&gt;=25001,F7077&lt;=50000),275,IF(AND(F7077&gt;=50001,F7077&lt;=100000),345,IF(AND(F7077&gt;=100001,F7077&lt;=200000),365,IF(AND(F7077&gt;=200001),395,FALSO))))))</f>
        <v>395</v>
      </c>
      <c r="V7077">
        <f t="shared" si="110"/>
        <v>395</v>
      </c>
      <c r="W7077" s="12" t="s">
        <v>35</v>
      </c>
    </row>
    <row r="7078" spans="1:23" x14ac:dyDescent="0.2">
      <c r="A7078" t="s">
        <v>4827</v>
      </c>
      <c r="B7078" t="s">
        <v>4828</v>
      </c>
      <c r="C7078" t="s">
        <v>673</v>
      </c>
      <c r="D7078" t="s">
        <v>388</v>
      </c>
      <c r="E7078" t="s">
        <v>83</v>
      </c>
      <c r="F7078">
        <v>351534</v>
      </c>
      <c r="G7078" s="9" t="s">
        <v>28</v>
      </c>
      <c r="H7078" t="s">
        <v>30</v>
      </c>
      <c r="I7078" t="s">
        <v>1760</v>
      </c>
      <c r="J7078" s="10">
        <v>45476.246527777781</v>
      </c>
      <c r="K7078" s="11"/>
      <c r="L7078" s="11"/>
      <c r="M7078" s="11">
        <v>45476.35</v>
      </c>
      <c r="N7078" s="11">
        <v>45476.431250000001</v>
      </c>
      <c r="O7078" s="8" t="s">
        <v>31</v>
      </c>
      <c r="P7078" t="s">
        <v>2019</v>
      </c>
      <c r="Q7078">
        <v>1839.18</v>
      </c>
      <c r="R7078" t="s">
        <v>32</v>
      </c>
      <c r="S7078" t="s">
        <v>4684</v>
      </c>
      <c r="T7078" t="s">
        <v>4683</v>
      </c>
      <c r="U7078" cm="1">
        <f t="array" ref="U7078">IF(F7078&lt;=10000,40,IF(AND(F7078&gt;10001,F7078&lt;=25000),245, IF(AND(F7078&gt;=25001,F7078&lt;=50000),275,IF(AND(F7078&gt;=50001,F7078&lt;=100000),345,IF(AND(F7078&gt;=100001,F7078&lt;=200000),365,IF(AND(F7078&gt;=200001),395,FALSO))))))</f>
        <v>395</v>
      </c>
      <c r="V7078">
        <f t="shared" si="110"/>
        <v>395</v>
      </c>
      <c r="W7078" s="12" t="s">
        <v>35</v>
      </c>
    </row>
    <row r="7079" spans="1:23" x14ac:dyDescent="0.2">
      <c r="A7079" t="s">
        <v>4827</v>
      </c>
      <c r="B7079" t="s">
        <v>4828</v>
      </c>
      <c r="C7079" t="s">
        <v>758</v>
      </c>
      <c r="D7079" t="s">
        <v>388</v>
      </c>
      <c r="E7079" t="s">
        <v>83</v>
      </c>
      <c r="F7079">
        <v>351534</v>
      </c>
      <c r="G7079" s="9" t="s">
        <v>28</v>
      </c>
      <c r="H7079" t="s">
        <v>30</v>
      </c>
      <c r="I7079" t="s">
        <v>1760</v>
      </c>
      <c r="J7079" s="10">
        <v>45477.225694444445</v>
      </c>
      <c r="K7079" s="11"/>
      <c r="L7079" s="11"/>
      <c r="M7079" s="11">
        <v>45477.339583333334</v>
      </c>
      <c r="N7079" s="11">
        <v>45477.42083333333</v>
      </c>
      <c r="O7079" s="8" t="s">
        <v>31</v>
      </c>
      <c r="P7079" t="s">
        <v>2019</v>
      </c>
      <c r="Q7079">
        <v>1839.18</v>
      </c>
      <c r="R7079" t="s">
        <v>32</v>
      </c>
      <c r="S7079" t="s">
        <v>4684</v>
      </c>
      <c r="T7079" t="s">
        <v>4683</v>
      </c>
      <c r="U7079" cm="1">
        <f t="array" ref="U7079">IF(F7079&lt;=10000,40,IF(AND(F7079&gt;10001,F7079&lt;=25000),245, IF(AND(F7079&gt;=25001,F7079&lt;=50000),275,IF(AND(F7079&gt;=50001,F7079&lt;=100000),345,IF(AND(F7079&gt;=100001,F7079&lt;=200000),365,IF(AND(F7079&gt;=200001),395,FALSO))))))</f>
        <v>395</v>
      </c>
      <c r="V7079">
        <f t="shared" si="110"/>
        <v>395</v>
      </c>
      <c r="W7079" s="12" t="s">
        <v>35</v>
      </c>
    </row>
    <row r="7080" spans="1:23" x14ac:dyDescent="0.2">
      <c r="A7080" t="s">
        <v>4827</v>
      </c>
      <c r="B7080" t="s">
        <v>4828</v>
      </c>
      <c r="C7080" t="s">
        <v>832</v>
      </c>
      <c r="D7080" t="s">
        <v>388</v>
      </c>
      <c r="E7080" t="s">
        <v>83</v>
      </c>
      <c r="F7080">
        <v>351534</v>
      </c>
      <c r="G7080" s="9" t="s">
        <v>28</v>
      </c>
      <c r="H7080" t="s">
        <v>30</v>
      </c>
      <c r="I7080" t="s">
        <v>1760</v>
      </c>
      <c r="J7080" s="10">
        <v>45478.225694444445</v>
      </c>
      <c r="K7080" s="11"/>
      <c r="L7080" s="11"/>
      <c r="M7080" s="11">
        <v>45478.329861111109</v>
      </c>
      <c r="N7080" s="11">
        <v>45478.411805555559</v>
      </c>
      <c r="O7080" s="8" t="s">
        <v>31</v>
      </c>
      <c r="P7080" t="s">
        <v>2172</v>
      </c>
      <c r="Q7080">
        <v>1839.18</v>
      </c>
      <c r="R7080" t="s">
        <v>32</v>
      </c>
      <c r="S7080" t="s">
        <v>4684</v>
      </c>
      <c r="T7080" t="s">
        <v>4683</v>
      </c>
      <c r="U7080" cm="1">
        <f t="array" ref="U7080">IF(F7080&lt;=10000,40,IF(AND(F7080&gt;10001,F7080&lt;=25000),245, IF(AND(F7080&gt;=25001,F7080&lt;=50000),275,IF(AND(F7080&gt;=50001,F7080&lt;=100000),345,IF(AND(F7080&gt;=100001,F7080&lt;=200000),365,IF(AND(F7080&gt;=200001),395,FALSO))))))</f>
        <v>395</v>
      </c>
      <c r="V7080">
        <f t="shared" si="110"/>
        <v>395</v>
      </c>
      <c r="W7080" s="12" t="s">
        <v>35</v>
      </c>
    </row>
    <row r="7081" spans="1:23" x14ac:dyDescent="0.2">
      <c r="A7081" t="s">
        <v>4827</v>
      </c>
      <c r="B7081" t="s">
        <v>4828</v>
      </c>
      <c r="C7081" t="s">
        <v>382</v>
      </c>
      <c r="D7081" t="s">
        <v>388</v>
      </c>
      <c r="E7081" t="s">
        <v>83</v>
      </c>
      <c r="F7081">
        <v>351534</v>
      </c>
      <c r="G7081" s="9" t="s">
        <v>28</v>
      </c>
      <c r="H7081" t="s">
        <v>30</v>
      </c>
      <c r="I7081" t="s">
        <v>1760</v>
      </c>
      <c r="J7081" s="10">
        <v>45479.270833333336</v>
      </c>
      <c r="K7081" s="11"/>
      <c r="L7081" s="11"/>
      <c r="M7081" s="11">
        <v>45479.375</v>
      </c>
      <c r="N7081" s="11">
        <v>45479.456944444442</v>
      </c>
      <c r="O7081" s="8" t="s">
        <v>31</v>
      </c>
      <c r="P7081" t="s">
        <v>2019</v>
      </c>
      <c r="Q7081">
        <v>1839.18</v>
      </c>
      <c r="R7081" t="s">
        <v>32</v>
      </c>
      <c r="S7081" t="s">
        <v>4684</v>
      </c>
      <c r="T7081" t="s">
        <v>4683</v>
      </c>
      <c r="U7081" cm="1">
        <f t="array" ref="U7081">IF(F7081&lt;=10000,40,IF(AND(F7081&gt;10001,F7081&lt;=25000),245, IF(AND(F7081&gt;=25001,F7081&lt;=50000),275,IF(AND(F7081&gt;=50001,F7081&lt;=100000),345,IF(AND(F7081&gt;=100001,F7081&lt;=200000),365,IF(AND(F7081&gt;=200001),395,FALSO))))))</f>
        <v>395</v>
      </c>
      <c r="V7081">
        <f t="shared" si="110"/>
        <v>395</v>
      </c>
      <c r="W7081" s="12" t="s">
        <v>35</v>
      </c>
    </row>
    <row r="7082" spans="1:23" x14ac:dyDescent="0.2">
      <c r="A7082" t="s">
        <v>4827</v>
      </c>
      <c r="B7082" t="s">
        <v>4828</v>
      </c>
      <c r="C7082" t="s">
        <v>975</v>
      </c>
      <c r="D7082" t="s">
        <v>388</v>
      </c>
      <c r="E7082" t="s">
        <v>83</v>
      </c>
      <c r="F7082">
        <v>351534</v>
      </c>
      <c r="G7082" s="9" t="s">
        <v>28</v>
      </c>
      <c r="H7082" t="s">
        <v>30</v>
      </c>
      <c r="I7082" t="s">
        <v>1760</v>
      </c>
      <c r="J7082" s="10">
        <v>45480.225694444445</v>
      </c>
      <c r="K7082" s="11"/>
      <c r="L7082" s="11"/>
      <c r="M7082" s="11">
        <v>45480.334722222222</v>
      </c>
      <c r="N7082" s="11">
        <v>45480.420138888891</v>
      </c>
      <c r="O7082" s="8" t="s">
        <v>31</v>
      </c>
      <c r="P7082" t="s">
        <v>2742</v>
      </c>
      <c r="Q7082">
        <v>1839.18</v>
      </c>
      <c r="R7082" t="s">
        <v>32</v>
      </c>
      <c r="S7082" t="s">
        <v>4684</v>
      </c>
      <c r="T7082" t="s">
        <v>4683</v>
      </c>
      <c r="U7082" cm="1">
        <f t="array" ref="U7082">IF(F7082&lt;=10000,40,IF(AND(F7082&gt;10001,F7082&lt;=25000),245, IF(AND(F7082&gt;=25001,F7082&lt;=50000),275,IF(AND(F7082&gt;=50001,F7082&lt;=100000),345,IF(AND(F7082&gt;=100001,F7082&lt;=200000),365,IF(AND(F7082&gt;=200001),395,FALSO))))))</f>
        <v>395</v>
      </c>
      <c r="V7082">
        <f t="shared" si="110"/>
        <v>395</v>
      </c>
      <c r="W7082" s="12" t="s">
        <v>35</v>
      </c>
    </row>
    <row r="7083" spans="1:23" x14ac:dyDescent="0.2">
      <c r="A7083" t="s">
        <v>4827</v>
      </c>
      <c r="B7083" t="s">
        <v>4828</v>
      </c>
      <c r="C7083" t="s">
        <v>534</v>
      </c>
      <c r="D7083" t="s">
        <v>388</v>
      </c>
      <c r="E7083" t="s">
        <v>83</v>
      </c>
      <c r="F7083">
        <v>351534</v>
      </c>
      <c r="G7083" s="9" t="s">
        <v>28</v>
      </c>
      <c r="H7083" t="s">
        <v>30</v>
      </c>
      <c r="I7083" t="s">
        <v>1760</v>
      </c>
      <c r="J7083" s="10">
        <v>45481.246527777781</v>
      </c>
      <c r="K7083" s="11"/>
      <c r="L7083" s="11"/>
      <c r="M7083" s="11">
        <v>45481.334027777775</v>
      </c>
      <c r="N7083" s="11">
        <v>45481.419444444444</v>
      </c>
      <c r="O7083" s="8" t="s">
        <v>31</v>
      </c>
      <c r="P7083" t="s">
        <v>2025</v>
      </c>
      <c r="Q7083">
        <v>1839.18</v>
      </c>
      <c r="R7083" t="s">
        <v>32</v>
      </c>
      <c r="S7083" t="s">
        <v>4684</v>
      </c>
      <c r="T7083" t="s">
        <v>4683</v>
      </c>
      <c r="U7083" cm="1">
        <f t="array" ref="U7083">IF(F7083&lt;=10000,40,IF(AND(F7083&gt;10001,F7083&lt;=25000),245, IF(AND(F7083&gt;=25001,F7083&lt;=50000),275,IF(AND(F7083&gt;=50001,F7083&lt;=100000),345,IF(AND(F7083&gt;=100001,F7083&lt;=200000),365,IF(AND(F7083&gt;=200001),395,FALSO))))))</f>
        <v>395</v>
      </c>
      <c r="V7083">
        <f t="shared" si="110"/>
        <v>395</v>
      </c>
      <c r="W7083" s="12" t="s">
        <v>35</v>
      </c>
    </row>
    <row r="7084" spans="1:23" x14ac:dyDescent="0.2">
      <c r="A7084" t="s">
        <v>4827</v>
      </c>
      <c r="B7084" t="s">
        <v>4828</v>
      </c>
      <c r="C7084" t="s">
        <v>829</v>
      </c>
      <c r="D7084" t="s">
        <v>388</v>
      </c>
      <c r="E7084" t="s">
        <v>83</v>
      </c>
      <c r="F7084">
        <v>351534</v>
      </c>
      <c r="G7084" s="9" t="s">
        <v>28</v>
      </c>
      <c r="H7084" t="s">
        <v>30</v>
      </c>
      <c r="I7084" t="s">
        <v>1760</v>
      </c>
      <c r="J7084" s="10">
        <v>45482.225694444445</v>
      </c>
      <c r="K7084" s="11"/>
      <c r="L7084" s="11"/>
      <c r="M7084" s="11">
        <v>45482.330555555556</v>
      </c>
      <c r="N7084" s="11">
        <v>45482.413194444445</v>
      </c>
      <c r="O7084" s="8" t="s">
        <v>31</v>
      </c>
      <c r="P7084" t="s">
        <v>1894</v>
      </c>
      <c r="Q7084">
        <v>1839.18</v>
      </c>
      <c r="R7084" t="s">
        <v>32</v>
      </c>
      <c r="S7084" t="s">
        <v>4684</v>
      </c>
      <c r="T7084" t="s">
        <v>4683</v>
      </c>
      <c r="U7084" cm="1">
        <f t="array" ref="U7084">IF(F7084&lt;=10000,40,IF(AND(F7084&gt;10001,F7084&lt;=25000),245, IF(AND(F7084&gt;=25001,F7084&lt;=50000),275,IF(AND(F7084&gt;=50001,F7084&lt;=100000),345,IF(AND(F7084&gt;=100001,F7084&lt;=200000),365,IF(AND(F7084&gt;=200001),395,FALSO))))))</f>
        <v>395</v>
      </c>
      <c r="V7084">
        <f t="shared" si="110"/>
        <v>395</v>
      </c>
      <c r="W7084" s="12" t="s">
        <v>35</v>
      </c>
    </row>
    <row r="7085" spans="1:23" x14ac:dyDescent="0.2">
      <c r="A7085" t="s">
        <v>4827</v>
      </c>
      <c r="B7085" t="s">
        <v>4828</v>
      </c>
      <c r="C7085" t="s">
        <v>1196</v>
      </c>
      <c r="D7085" t="s">
        <v>388</v>
      </c>
      <c r="E7085" t="s">
        <v>83</v>
      </c>
      <c r="F7085">
        <v>351534</v>
      </c>
      <c r="G7085" s="9" t="s">
        <v>28</v>
      </c>
      <c r="H7085" t="s">
        <v>30</v>
      </c>
      <c r="I7085" t="s">
        <v>1760</v>
      </c>
      <c r="J7085" s="10">
        <v>45484.239583333336</v>
      </c>
      <c r="K7085" s="11"/>
      <c r="L7085" s="11"/>
      <c r="M7085" s="11">
        <v>45484.352777777778</v>
      </c>
      <c r="N7085" s="11">
        <v>45484.435416666667</v>
      </c>
      <c r="O7085" s="8" t="s">
        <v>31</v>
      </c>
      <c r="P7085" t="s">
        <v>2538</v>
      </c>
      <c r="Q7085">
        <v>1839.18</v>
      </c>
      <c r="R7085" t="s">
        <v>32</v>
      </c>
      <c r="S7085" t="s">
        <v>4684</v>
      </c>
      <c r="T7085" t="s">
        <v>4683</v>
      </c>
      <c r="U7085" cm="1">
        <f t="array" ref="U7085">IF(F7085&lt;=10000,40,IF(AND(F7085&gt;10001,F7085&lt;=25000),245, IF(AND(F7085&gt;=25001,F7085&lt;=50000),275,IF(AND(F7085&gt;=50001,F7085&lt;=100000),345,IF(AND(F7085&gt;=100001,F7085&lt;=200000),365,IF(AND(F7085&gt;=200001),395,FALSO))))))</f>
        <v>395</v>
      </c>
      <c r="V7085">
        <f t="shared" si="110"/>
        <v>395</v>
      </c>
      <c r="W7085" s="12" t="s">
        <v>35</v>
      </c>
    </row>
    <row r="7086" spans="1:23" x14ac:dyDescent="0.2">
      <c r="A7086" t="s">
        <v>4827</v>
      </c>
      <c r="B7086" t="s">
        <v>4828</v>
      </c>
      <c r="C7086" t="s">
        <v>1194</v>
      </c>
      <c r="D7086" t="s">
        <v>388</v>
      </c>
      <c r="E7086" t="s">
        <v>83</v>
      </c>
      <c r="F7086">
        <v>351534</v>
      </c>
      <c r="G7086" s="9" t="s">
        <v>28</v>
      </c>
      <c r="H7086" t="s">
        <v>30</v>
      </c>
      <c r="I7086" t="s">
        <v>1760</v>
      </c>
      <c r="J7086" s="10">
        <v>45485.225694444445</v>
      </c>
      <c r="K7086" s="11"/>
      <c r="L7086" s="11"/>
      <c r="M7086" s="11">
        <v>45485.334722222222</v>
      </c>
      <c r="N7086" s="11">
        <v>45485.418055555558</v>
      </c>
      <c r="O7086" s="8" t="s">
        <v>31</v>
      </c>
      <c r="P7086" t="s">
        <v>2019</v>
      </c>
      <c r="Q7086">
        <v>1839.18</v>
      </c>
      <c r="R7086" t="s">
        <v>32</v>
      </c>
      <c r="S7086" t="s">
        <v>4684</v>
      </c>
      <c r="T7086" t="s">
        <v>4683</v>
      </c>
      <c r="U7086" cm="1">
        <f t="array" ref="U7086">IF(F7086&lt;=10000,40,IF(AND(F7086&gt;10001,F7086&lt;=25000),245, IF(AND(F7086&gt;=25001,F7086&lt;=50000),275,IF(AND(F7086&gt;=50001,F7086&lt;=100000),345,IF(AND(F7086&gt;=100001,F7086&lt;=200000),365,IF(AND(F7086&gt;=200001),395,FALSO))))))</f>
        <v>395</v>
      </c>
      <c r="V7086">
        <f t="shared" si="110"/>
        <v>395</v>
      </c>
      <c r="W7086" s="12" t="s">
        <v>35</v>
      </c>
    </row>
    <row r="7087" spans="1:23" x14ac:dyDescent="0.2">
      <c r="A7087" t="s">
        <v>4827</v>
      </c>
      <c r="B7087" t="s">
        <v>4828</v>
      </c>
      <c r="C7087" t="s">
        <v>667</v>
      </c>
      <c r="D7087" t="s">
        <v>388</v>
      </c>
      <c r="E7087" t="s">
        <v>83</v>
      </c>
      <c r="F7087">
        <v>351534</v>
      </c>
      <c r="G7087" s="9" t="s">
        <v>28</v>
      </c>
      <c r="H7087" t="s">
        <v>30</v>
      </c>
      <c r="I7087" t="s">
        <v>1760</v>
      </c>
      <c r="J7087" s="10">
        <v>45486.225694444445</v>
      </c>
      <c r="K7087" s="11" t="s">
        <v>23</v>
      </c>
      <c r="L7087" s="11" t="s">
        <v>23</v>
      </c>
      <c r="M7087" s="11">
        <v>45486.35833333333</v>
      </c>
      <c r="N7087" s="11">
        <v>45486.441666666666</v>
      </c>
      <c r="O7087" s="8" t="s">
        <v>31</v>
      </c>
      <c r="P7087" t="s">
        <v>2025</v>
      </c>
      <c r="Q7087">
        <v>1839.18</v>
      </c>
      <c r="R7087" t="s">
        <v>32</v>
      </c>
      <c r="S7087" t="s">
        <v>4684</v>
      </c>
      <c r="T7087" t="s">
        <v>4683</v>
      </c>
      <c r="U7087" cm="1">
        <f t="array" ref="U7087">IF(F7087&lt;=10000,40,IF(AND(F7087&gt;10001,F7087&lt;=25000),245, IF(AND(F7087&gt;=25001,F7087&lt;=50000),275,IF(AND(F7087&gt;=50001,F7087&lt;=100000),345,IF(AND(F7087&gt;=100001,F7087&lt;=200000),365,IF(AND(F7087&gt;=200001),395,FALSO))))))</f>
        <v>395</v>
      </c>
      <c r="V7087">
        <f t="shared" si="110"/>
        <v>395</v>
      </c>
      <c r="W7087" s="12" t="s">
        <v>35</v>
      </c>
    </row>
    <row r="7088" spans="1:23" x14ac:dyDescent="0.2">
      <c r="A7088" t="s">
        <v>4827</v>
      </c>
      <c r="B7088" t="s">
        <v>4828</v>
      </c>
      <c r="C7088" t="s">
        <v>1080</v>
      </c>
      <c r="D7088" t="s">
        <v>388</v>
      </c>
      <c r="E7088" t="s">
        <v>83</v>
      </c>
      <c r="F7088">
        <v>351534</v>
      </c>
      <c r="G7088" s="9" t="s">
        <v>28</v>
      </c>
      <c r="H7088" t="s">
        <v>30</v>
      </c>
      <c r="I7088" t="s">
        <v>1760</v>
      </c>
      <c r="J7088" s="10">
        <v>45487.225694444445</v>
      </c>
      <c r="K7088" s="11" t="s">
        <v>23</v>
      </c>
      <c r="L7088" s="11" t="s">
        <v>23</v>
      </c>
      <c r="M7088" s="11">
        <v>45487.340277777781</v>
      </c>
      <c r="N7088" s="11">
        <v>45487.42291666667</v>
      </c>
      <c r="O7088" s="8" t="s">
        <v>31</v>
      </c>
      <c r="P7088" t="s">
        <v>2538</v>
      </c>
      <c r="Q7088">
        <v>1839.18</v>
      </c>
      <c r="R7088" t="s">
        <v>32</v>
      </c>
      <c r="S7088" t="s">
        <v>4684</v>
      </c>
      <c r="T7088" t="s">
        <v>4683</v>
      </c>
      <c r="U7088" cm="1">
        <f t="array" ref="U7088">IF(F7088&lt;=10000,40,IF(AND(F7088&gt;10001,F7088&lt;=25000),245, IF(AND(F7088&gt;=25001,F7088&lt;=50000),275,IF(AND(F7088&gt;=50001,F7088&lt;=100000),345,IF(AND(F7088&gt;=100001,F7088&lt;=200000),365,IF(AND(F7088&gt;=200001),395,FALSO))))))</f>
        <v>395</v>
      </c>
      <c r="V7088">
        <f t="shared" si="110"/>
        <v>395</v>
      </c>
      <c r="W7088" s="12" t="s">
        <v>35</v>
      </c>
    </row>
    <row r="7089" spans="1:23" x14ac:dyDescent="0.2">
      <c r="A7089" t="s">
        <v>4827</v>
      </c>
      <c r="B7089" t="s">
        <v>4828</v>
      </c>
      <c r="C7089" t="s">
        <v>1194</v>
      </c>
      <c r="D7089" t="s">
        <v>388</v>
      </c>
      <c r="E7089" t="s">
        <v>83</v>
      </c>
      <c r="F7089">
        <v>351534</v>
      </c>
      <c r="G7089" s="9" t="s">
        <v>28</v>
      </c>
      <c r="H7089" t="s">
        <v>30</v>
      </c>
      <c r="I7089" t="s">
        <v>1760</v>
      </c>
      <c r="J7089" s="10">
        <v>45488.298611111109</v>
      </c>
      <c r="K7089" s="11" t="s">
        <v>23</v>
      </c>
      <c r="L7089" s="11" t="s">
        <v>23</v>
      </c>
      <c r="M7089" s="11">
        <v>45488.394444444442</v>
      </c>
      <c r="N7089" s="11">
        <v>45488.477777777778</v>
      </c>
      <c r="O7089" s="8" t="s">
        <v>31</v>
      </c>
      <c r="P7089" t="s">
        <v>2538</v>
      </c>
      <c r="Q7089">
        <v>1839.18</v>
      </c>
      <c r="R7089" t="s">
        <v>32</v>
      </c>
      <c r="S7089" t="s">
        <v>4684</v>
      </c>
      <c r="T7089" t="s">
        <v>4683</v>
      </c>
      <c r="U7089" cm="1">
        <f t="array" ref="U7089">IF(F7089&lt;=10000,40,IF(AND(F7089&gt;10001,F7089&lt;=25000),245, IF(AND(F7089&gt;=25001,F7089&lt;=50000),275,IF(AND(F7089&gt;=50001,F7089&lt;=100000),345,IF(AND(F7089&gt;=100001,F7089&lt;=200000),365,IF(AND(F7089&gt;=200001),395,FALSO))))))</f>
        <v>395</v>
      </c>
      <c r="V7089">
        <f t="shared" si="110"/>
        <v>395</v>
      </c>
      <c r="W7089" s="12" t="s">
        <v>35</v>
      </c>
    </row>
    <row r="7090" spans="1:23" x14ac:dyDescent="0.2">
      <c r="A7090" t="s">
        <v>4827</v>
      </c>
      <c r="B7090" t="s">
        <v>4828</v>
      </c>
      <c r="C7090" t="s">
        <v>1194</v>
      </c>
      <c r="D7090" t="s">
        <v>388</v>
      </c>
      <c r="E7090" t="s">
        <v>83</v>
      </c>
      <c r="F7090">
        <v>351534</v>
      </c>
      <c r="G7090" s="9" t="s">
        <v>28</v>
      </c>
      <c r="H7090" t="s">
        <v>30</v>
      </c>
      <c r="I7090" t="s">
        <v>1760</v>
      </c>
      <c r="J7090" s="10">
        <v>45489.277777777781</v>
      </c>
      <c r="K7090" s="11" t="s">
        <v>23</v>
      </c>
      <c r="L7090" s="11" t="s">
        <v>23</v>
      </c>
      <c r="M7090" s="11">
        <v>45489.368750000001</v>
      </c>
      <c r="N7090" s="11">
        <v>45489.447222222225</v>
      </c>
      <c r="O7090" s="8" t="s">
        <v>31</v>
      </c>
      <c r="P7090" t="s">
        <v>3600</v>
      </c>
      <c r="Q7090">
        <v>1839.18</v>
      </c>
      <c r="R7090" t="s">
        <v>32</v>
      </c>
      <c r="S7090" t="s">
        <v>4684</v>
      </c>
      <c r="T7090" t="s">
        <v>4683</v>
      </c>
      <c r="U7090" cm="1">
        <f t="array" ref="U7090">IF(F7090&lt;=10000,40,IF(AND(F7090&gt;10001,F7090&lt;=25000),245, IF(AND(F7090&gt;=25001,F7090&lt;=50000),275,IF(AND(F7090&gt;=50001,F7090&lt;=100000),345,IF(AND(F7090&gt;=100001,F7090&lt;=200000),365,IF(AND(F7090&gt;=200001),395,FALSO))))))</f>
        <v>395</v>
      </c>
      <c r="V7090">
        <f t="shared" si="110"/>
        <v>395</v>
      </c>
      <c r="W7090" s="12" t="s">
        <v>35</v>
      </c>
    </row>
    <row r="7091" spans="1:23" x14ac:dyDescent="0.2">
      <c r="A7091" t="s">
        <v>4827</v>
      </c>
      <c r="B7091" t="s">
        <v>4828</v>
      </c>
      <c r="C7091" t="s">
        <v>1075</v>
      </c>
      <c r="D7091" t="s">
        <v>388</v>
      </c>
      <c r="E7091" t="s">
        <v>83</v>
      </c>
      <c r="F7091">
        <v>351534</v>
      </c>
      <c r="G7091" s="9" t="s">
        <v>28</v>
      </c>
      <c r="H7091" t="s">
        <v>30</v>
      </c>
      <c r="I7091" t="s">
        <v>1760</v>
      </c>
      <c r="J7091" s="10">
        <v>45490.246527777781</v>
      </c>
      <c r="K7091" s="11" t="s">
        <v>23</v>
      </c>
      <c r="L7091" s="11" t="s">
        <v>23</v>
      </c>
      <c r="M7091" s="11">
        <v>45490.345833333333</v>
      </c>
      <c r="N7091" s="11">
        <v>45490.427083333336</v>
      </c>
      <c r="O7091" s="8" t="s">
        <v>31</v>
      </c>
      <c r="P7091" t="s">
        <v>2019</v>
      </c>
      <c r="Q7091">
        <v>1839.18</v>
      </c>
      <c r="R7091" t="s">
        <v>32</v>
      </c>
      <c r="S7091" t="s">
        <v>4684</v>
      </c>
      <c r="T7091" t="s">
        <v>4683</v>
      </c>
      <c r="U7091" cm="1">
        <f t="array" ref="U7091">IF(F7091&lt;=10000,40,IF(AND(F7091&gt;10001,F7091&lt;=25000),245, IF(AND(F7091&gt;=25001,F7091&lt;=50000),275,IF(AND(F7091&gt;=50001,F7091&lt;=100000),345,IF(AND(F7091&gt;=100001,F7091&lt;=200000),365,IF(AND(F7091&gt;=200001),395,FALSO))))))</f>
        <v>395</v>
      </c>
      <c r="V7091">
        <f t="shared" si="110"/>
        <v>395</v>
      </c>
      <c r="W7091" s="12" t="s">
        <v>35</v>
      </c>
    </row>
    <row r="7092" spans="1:23" x14ac:dyDescent="0.2">
      <c r="A7092" t="s">
        <v>4827</v>
      </c>
      <c r="B7092" t="s">
        <v>4828</v>
      </c>
      <c r="C7092" t="s">
        <v>1278</v>
      </c>
      <c r="D7092" t="s">
        <v>388</v>
      </c>
      <c r="E7092" t="s">
        <v>83</v>
      </c>
      <c r="F7092">
        <v>351534</v>
      </c>
      <c r="G7092" s="9" t="s">
        <v>28</v>
      </c>
      <c r="H7092" t="s">
        <v>30</v>
      </c>
      <c r="I7092" t="s">
        <v>1760</v>
      </c>
      <c r="J7092" s="10">
        <v>45491.239583333336</v>
      </c>
      <c r="K7092" s="11" t="s">
        <v>23</v>
      </c>
      <c r="L7092" s="11" t="s">
        <v>23</v>
      </c>
      <c r="M7092" s="11">
        <v>45491.356249999997</v>
      </c>
      <c r="N7092" s="11">
        <v>45491.435416666667</v>
      </c>
      <c r="O7092" s="8" t="s">
        <v>31</v>
      </c>
      <c r="P7092" t="s">
        <v>3668</v>
      </c>
      <c r="Q7092">
        <v>1839.18</v>
      </c>
      <c r="R7092" t="s">
        <v>32</v>
      </c>
      <c r="S7092" t="s">
        <v>4684</v>
      </c>
      <c r="T7092" t="s">
        <v>4683</v>
      </c>
      <c r="U7092" cm="1">
        <f t="array" ref="U7092">IF(F7092&lt;=10000,40,IF(AND(F7092&gt;10001,F7092&lt;=25000),245, IF(AND(F7092&gt;=25001,F7092&lt;=50000),275,IF(AND(F7092&gt;=50001,F7092&lt;=100000),345,IF(AND(F7092&gt;=100001,F7092&lt;=200000),365,IF(AND(F7092&gt;=200001),395,FALSO))))))</f>
        <v>395</v>
      </c>
      <c r="V7092">
        <f t="shared" si="110"/>
        <v>395</v>
      </c>
      <c r="W7092" s="12" t="s">
        <v>35</v>
      </c>
    </row>
    <row r="7093" spans="1:23" x14ac:dyDescent="0.2">
      <c r="A7093" t="s">
        <v>4827</v>
      </c>
      <c r="B7093" t="s">
        <v>4828</v>
      </c>
      <c r="C7093" t="s">
        <v>1278</v>
      </c>
      <c r="D7093" t="s">
        <v>388</v>
      </c>
      <c r="E7093" t="s">
        <v>83</v>
      </c>
      <c r="F7093">
        <v>351534</v>
      </c>
      <c r="G7093" s="9" t="s">
        <v>28</v>
      </c>
      <c r="H7093" t="s">
        <v>30</v>
      </c>
      <c r="I7093" t="s">
        <v>1760</v>
      </c>
      <c r="J7093" s="10">
        <v>45492.225694444445</v>
      </c>
      <c r="K7093" s="11" t="s">
        <v>23</v>
      </c>
      <c r="L7093" s="11" t="s">
        <v>23</v>
      </c>
      <c r="M7093" s="11">
        <v>45492.35833333333</v>
      </c>
      <c r="N7093" s="11">
        <v>45492.421527777777</v>
      </c>
      <c r="O7093" s="8" t="s">
        <v>31</v>
      </c>
      <c r="P7093" t="s">
        <v>2019</v>
      </c>
      <c r="Q7093">
        <v>1839.18</v>
      </c>
      <c r="R7093" t="s">
        <v>32</v>
      </c>
      <c r="S7093" t="s">
        <v>4684</v>
      </c>
      <c r="T7093" t="s">
        <v>4683</v>
      </c>
      <c r="U7093" cm="1">
        <f t="array" ref="U7093">IF(F7093&lt;=10000,40,IF(AND(F7093&gt;10001,F7093&lt;=25000),245, IF(AND(F7093&gt;=25001,F7093&lt;=50000),275,IF(AND(F7093&gt;=50001,F7093&lt;=100000),345,IF(AND(F7093&gt;=100001,F7093&lt;=200000),365,IF(AND(F7093&gt;=200001),395,FALSO))))))</f>
        <v>395</v>
      </c>
      <c r="V7093">
        <f t="shared" si="110"/>
        <v>395</v>
      </c>
      <c r="W7093" s="12" t="s">
        <v>35</v>
      </c>
    </row>
    <row r="7094" spans="1:23" x14ac:dyDescent="0.2">
      <c r="A7094" t="s">
        <v>4827</v>
      </c>
      <c r="B7094" t="s">
        <v>4828</v>
      </c>
      <c r="C7094" t="s">
        <v>667</v>
      </c>
      <c r="D7094" t="s">
        <v>388</v>
      </c>
      <c r="E7094" t="s">
        <v>83</v>
      </c>
      <c r="F7094">
        <v>351534</v>
      </c>
      <c r="G7094" s="9" t="s">
        <v>28</v>
      </c>
      <c r="H7094" t="s">
        <v>30</v>
      </c>
      <c r="I7094" t="s">
        <v>1760</v>
      </c>
      <c r="J7094" s="10">
        <v>45493.225694444445</v>
      </c>
      <c r="K7094" s="11" t="s">
        <v>23</v>
      </c>
      <c r="L7094" s="11" t="s">
        <v>23</v>
      </c>
      <c r="M7094" s="11">
        <v>45493.34097222222</v>
      </c>
      <c r="N7094" s="11">
        <v>45493.424305555556</v>
      </c>
      <c r="O7094" s="8" t="s">
        <v>31</v>
      </c>
      <c r="P7094" t="s">
        <v>2019</v>
      </c>
      <c r="Q7094">
        <v>1839.18</v>
      </c>
      <c r="R7094" t="s">
        <v>32</v>
      </c>
      <c r="S7094" t="s">
        <v>4684</v>
      </c>
      <c r="T7094" t="s">
        <v>4683</v>
      </c>
      <c r="U7094" cm="1">
        <f t="array" ref="U7094">IF(F7094&lt;=10000,40,IF(AND(F7094&gt;10001,F7094&lt;=25000),245, IF(AND(F7094&gt;=25001,F7094&lt;=50000),275,IF(AND(F7094&gt;=50001,F7094&lt;=100000),345,IF(AND(F7094&gt;=100001,F7094&lt;=200000),365,IF(AND(F7094&gt;=200001),395,FALSO))))))</f>
        <v>395</v>
      </c>
      <c r="V7094">
        <f t="shared" si="110"/>
        <v>395</v>
      </c>
      <c r="W7094" s="12" t="s">
        <v>35</v>
      </c>
    </row>
    <row r="7095" spans="1:23" x14ac:dyDescent="0.2">
      <c r="A7095" t="s">
        <v>4827</v>
      </c>
      <c r="B7095" t="s">
        <v>4828</v>
      </c>
      <c r="C7095" t="s">
        <v>1278</v>
      </c>
      <c r="D7095" t="s">
        <v>388</v>
      </c>
      <c r="E7095" t="s">
        <v>83</v>
      </c>
      <c r="F7095">
        <v>351534</v>
      </c>
      <c r="G7095" s="9" t="s">
        <v>28</v>
      </c>
      <c r="H7095" t="s">
        <v>30</v>
      </c>
      <c r="I7095" t="s">
        <v>1760</v>
      </c>
      <c r="J7095" s="10">
        <v>45494.225694444445</v>
      </c>
      <c r="K7095" s="11" t="s">
        <v>23</v>
      </c>
      <c r="L7095" s="11" t="s">
        <v>23</v>
      </c>
      <c r="M7095" s="11">
        <v>45494.352083333331</v>
      </c>
      <c r="N7095" s="11">
        <v>45494.435416666667</v>
      </c>
      <c r="O7095" s="8" t="s">
        <v>31</v>
      </c>
      <c r="P7095" t="s">
        <v>1894</v>
      </c>
      <c r="Q7095">
        <v>1839.18</v>
      </c>
      <c r="R7095" t="s">
        <v>32</v>
      </c>
      <c r="S7095" t="s">
        <v>4684</v>
      </c>
      <c r="T7095" t="s">
        <v>4683</v>
      </c>
      <c r="U7095" cm="1">
        <f t="array" ref="U7095">IF(F7095&lt;=10000,40,IF(AND(F7095&gt;10001,F7095&lt;=25000),245, IF(AND(F7095&gt;=25001,F7095&lt;=50000),275,IF(AND(F7095&gt;=50001,F7095&lt;=100000),345,IF(AND(F7095&gt;=100001,F7095&lt;=200000),365,IF(AND(F7095&gt;=200001),395,FALSO))))))</f>
        <v>395</v>
      </c>
      <c r="V7095">
        <f t="shared" si="110"/>
        <v>395</v>
      </c>
      <c r="W7095" s="12" t="s">
        <v>35</v>
      </c>
    </row>
    <row r="7096" spans="1:23" x14ac:dyDescent="0.2">
      <c r="A7096" t="s">
        <v>4827</v>
      </c>
      <c r="B7096" t="s">
        <v>4828</v>
      </c>
      <c r="C7096" t="s">
        <v>1278</v>
      </c>
      <c r="D7096" t="s">
        <v>388</v>
      </c>
      <c r="E7096" t="s">
        <v>83</v>
      </c>
      <c r="F7096">
        <v>351534</v>
      </c>
      <c r="G7096" s="9" t="s">
        <v>28</v>
      </c>
      <c r="H7096" t="s">
        <v>30</v>
      </c>
      <c r="I7096" t="s">
        <v>1760</v>
      </c>
      <c r="J7096" s="10">
        <v>45495.225694444445</v>
      </c>
      <c r="K7096" s="11" t="s">
        <v>23</v>
      </c>
      <c r="L7096" s="11" t="s">
        <v>23</v>
      </c>
      <c r="M7096" s="11">
        <v>45495.341666666667</v>
      </c>
      <c r="N7096" s="11">
        <v>45495.413194444445</v>
      </c>
      <c r="O7096" s="8" t="s">
        <v>31</v>
      </c>
      <c r="P7096" t="s">
        <v>2172</v>
      </c>
      <c r="Q7096">
        <v>1839.18</v>
      </c>
      <c r="R7096" t="s">
        <v>32</v>
      </c>
      <c r="S7096" t="s">
        <v>4684</v>
      </c>
      <c r="T7096" t="s">
        <v>4683</v>
      </c>
      <c r="U7096" cm="1">
        <f t="array" ref="U7096">IF(F7096&lt;=10000,40,IF(AND(F7096&gt;10001,F7096&lt;=25000),245, IF(AND(F7096&gt;=25001,F7096&lt;=50000),275,IF(AND(F7096&gt;=50001,F7096&lt;=100000),345,IF(AND(F7096&gt;=100001,F7096&lt;=200000),365,IF(AND(F7096&gt;=200001),395,FALSO))))))</f>
        <v>395</v>
      </c>
      <c r="V7096">
        <f t="shared" si="110"/>
        <v>395</v>
      </c>
      <c r="W7096" s="12" t="s">
        <v>35</v>
      </c>
    </row>
    <row r="7097" spans="1:23" x14ac:dyDescent="0.2">
      <c r="A7097" t="s">
        <v>4827</v>
      </c>
      <c r="B7097" t="s">
        <v>4828</v>
      </c>
      <c r="C7097" t="s">
        <v>829</v>
      </c>
      <c r="D7097" t="s">
        <v>388</v>
      </c>
      <c r="E7097" t="s">
        <v>83</v>
      </c>
      <c r="F7097">
        <v>351534</v>
      </c>
      <c r="G7097" s="9" t="s">
        <v>28</v>
      </c>
      <c r="H7097" t="s">
        <v>30</v>
      </c>
      <c r="I7097" t="s">
        <v>1760</v>
      </c>
      <c r="J7097" s="10">
        <v>45496.225694444445</v>
      </c>
      <c r="K7097" s="11" t="s">
        <v>23</v>
      </c>
      <c r="L7097" s="11" t="s">
        <v>23</v>
      </c>
      <c r="M7097" s="11">
        <v>45496.324999999997</v>
      </c>
      <c r="N7097" s="11">
        <v>45496.404861111114</v>
      </c>
      <c r="O7097" s="8" t="s">
        <v>31</v>
      </c>
      <c r="P7097" t="s">
        <v>2019</v>
      </c>
      <c r="Q7097">
        <v>1839.18</v>
      </c>
      <c r="R7097" t="s">
        <v>32</v>
      </c>
      <c r="S7097" t="s">
        <v>4684</v>
      </c>
      <c r="T7097" t="s">
        <v>4683</v>
      </c>
      <c r="U7097" cm="1">
        <f t="array" ref="U7097">IF(F7097&lt;=10000,40,IF(AND(F7097&gt;10001,F7097&lt;=25000),245, IF(AND(F7097&gt;=25001,F7097&lt;=50000),275,IF(AND(F7097&gt;=50001,F7097&lt;=100000),345,IF(AND(F7097&gt;=100001,F7097&lt;=200000),365,IF(AND(F7097&gt;=200001),395,FALSO))))))</f>
        <v>395</v>
      </c>
      <c r="V7097">
        <f t="shared" si="110"/>
        <v>395</v>
      </c>
      <c r="W7097" s="12" t="s">
        <v>35</v>
      </c>
    </row>
    <row r="7098" spans="1:23" x14ac:dyDescent="0.2">
      <c r="A7098" t="s">
        <v>4827</v>
      </c>
      <c r="B7098" t="s">
        <v>4828</v>
      </c>
      <c r="C7098" t="s">
        <v>1278</v>
      </c>
      <c r="D7098" t="s">
        <v>388</v>
      </c>
      <c r="E7098" t="s">
        <v>83</v>
      </c>
      <c r="F7098">
        <v>351534</v>
      </c>
      <c r="G7098" s="9" t="s">
        <v>28</v>
      </c>
      <c r="H7098" t="s">
        <v>30</v>
      </c>
      <c r="I7098" t="s">
        <v>1760</v>
      </c>
      <c r="J7098" s="10">
        <v>45497.225694444445</v>
      </c>
      <c r="K7098" s="11" t="s">
        <v>23</v>
      </c>
      <c r="L7098" s="11" t="s">
        <v>23</v>
      </c>
      <c r="M7098" s="11">
        <v>45497.336805555555</v>
      </c>
      <c r="N7098" s="11">
        <v>45497.417361111111</v>
      </c>
      <c r="O7098" s="8" t="s">
        <v>31</v>
      </c>
      <c r="P7098" t="s">
        <v>2172</v>
      </c>
      <c r="Q7098">
        <v>1839.18</v>
      </c>
      <c r="R7098" t="s">
        <v>32</v>
      </c>
      <c r="S7098" t="s">
        <v>4684</v>
      </c>
      <c r="T7098" t="s">
        <v>4683</v>
      </c>
      <c r="U7098" cm="1">
        <f t="array" ref="U7098">IF(F7098&lt;=10000,40,IF(AND(F7098&gt;10001,F7098&lt;=25000),245, IF(AND(F7098&gt;=25001,F7098&lt;=50000),275,IF(AND(F7098&gt;=50001,F7098&lt;=100000),345,IF(AND(F7098&gt;=100001,F7098&lt;=200000),365,IF(AND(F7098&gt;=200001),395,FALSO))))))</f>
        <v>395</v>
      </c>
      <c r="V7098">
        <f t="shared" si="110"/>
        <v>395</v>
      </c>
      <c r="W7098" s="12" t="s">
        <v>35</v>
      </c>
    </row>
    <row r="7099" spans="1:23" x14ac:dyDescent="0.2">
      <c r="A7099" t="s">
        <v>4827</v>
      </c>
      <c r="B7099" t="s">
        <v>4828</v>
      </c>
      <c r="C7099" t="s">
        <v>347</v>
      </c>
      <c r="D7099" t="s">
        <v>388</v>
      </c>
      <c r="E7099" t="s">
        <v>83</v>
      </c>
      <c r="F7099">
        <v>351534</v>
      </c>
      <c r="G7099" s="9" t="s">
        <v>28</v>
      </c>
      <c r="H7099" t="s">
        <v>30</v>
      </c>
      <c r="I7099" t="s">
        <v>1760</v>
      </c>
      <c r="J7099" s="10">
        <v>45498.225694444445</v>
      </c>
      <c r="K7099" s="11" t="s">
        <v>23</v>
      </c>
      <c r="L7099" s="11" t="s">
        <v>23</v>
      </c>
      <c r="M7099" s="11">
        <v>45498.326388888891</v>
      </c>
      <c r="N7099" s="11">
        <v>45498.409722222219</v>
      </c>
      <c r="O7099" s="8" t="s">
        <v>31</v>
      </c>
      <c r="P7099" t="s">
        <v>2172</v>
      </c>
      <c r="Q7099">
        <v>1839.18</v>
      </c>
      <c r="R7099" t="s">
        <v>32</v>
      </c>
      <c r="S7099" t="s">
        <v>4684</v>
      </c>
      <c r="T7099" t="s">
        <v>4683</v>
      </c>
      <c r="U7099" cm="1">
        <f t="array" ref="U7099">IF(F7099&lt;=10000,40,IF(AND(F7099&gt;10001,F7099&lt;=25000),245, IF(AND(F7099&gt;=25001,F7099&lt;=50000),275,IF(AND(F7099&gt;=50001,F7099&lt;=100000),345,IF(AND(F7099&gt;=100001,F7099&lt;=200000),365,IF(AND(F7099&gt;=200001),395,FALSO))))))</f>
        <v>395</v>
      </c>
      <c r="V7099">
        <f t="shared" si="110"/>
        <v>395</v>
      </c>
      <c r="W7099" s="12" t="s">
        <v>35</v>
      </c>
    </row>
    <row r="7100" spans="1:23" x14ac:dyDescent="0.2">
      <c r="A7100" t="s">
        <v>4827</v>
      </c>
      <c r="B7100" t="s">
        <v>4828</v>
      </c>
      <c r="C7100" t="s">
        <v>347</v>
      </c>
      <c r="D7100" t="s">
        <v>388</v>
      </c>
      <c r="E7100" t="s">
        <v>83</v>
      </c>
      <c r="F7100">
        <v>351534</v>
      </c>
      <c r="G7100" s="9" t="s">
        <v>28</v>
      </c>
      <c r="H7100" t="s">
        <v>30</v>
      </c>
      <c r="I7100" t="s">
        <v>1760</v>
      </c>
      <c r="J7100" s="10">
        <v>45499.243055555555</v>
      </c>
      <c r="K7100" s="11" t="s">
        <v>23</v>
      </c>
      <c r="L7100" s="11" t="s">
        <v>23</v>
      </c>
      <c r="M7100" s="11">
        <v>45499.343055555553</v>
      </c>
      <c r="N7100" s="11">
        <v>45499.372916666667</v>
      </c>
      <c r="O7100" s="8" t="s">
        <v>31</v>
      </c>
      <c r="P7100" t="s">
        <v>2172</v>
      </c>
      <c r="Q7100">
        <v>698.03</v>
      </c>
      <c r="R7100" t="s">
        <v>32</v>
      </c>
      <c r="S7100" t="s">
        <v>4684</v>
      </c>
      <c r="T7100" t="s">
        <v>4676</v>
      </c>
      <c r="U7100" cm="1">
        <f t="array" ref="U7100">IF(F7100&lt;=10000,40,IF(AND(F7100&gt;10001,F7100&lt;=25000),245, IF(AND(F7100&gt;=25001,F7100&lt;=50000),275,IF(AND(F7100&gt;=50001,F7100&lt;=100000),345,IF(AND(F7100&gt;=100001,F7100&lt;=200000),365,IF(AND(F7100&gt;=200001),395,FALSO))))))</f>
        <v>395</v>
      </c>
      <c r="V7100">
        <f t="shared" si="110"/>
        <v>395</v>
      </c>
      <c r="W7100" s="12" t="s">
        <v>35</v>
      </c>
    </row>
    <row r="7101" spans="1:23" x14ac:dyDescent="0.2">
      <c r="A7101" t="s">
        <v>4827</v>
      </c>
      <c r="B7101" t="s">
        <v>4828</v>
      </c>
      <c r="C7101" t="s">
        <v>1038</v>
      </c>
      <c r="D7101" t="s">
        <v>388</v>
      </c>
      <c r="E7101" t="s">
        <v>83</v>
      </c>
      <c r="F7101">
        <v>351534</v>
      </c>
      <c r="G7101" s="9" t="s">
        <v>28</v>
      </c>
      <c r="H7101" t="s">
        <v>30</v>
      </c>
      <c r="I7101" t="s">
        <v>1760</v>
      </c>
      <c r="J7101" s="10">
        <v>45500.236111111109</v>
      </c>
      <c r="K7101" s="11" t="s">
        <v>23</v>
      </c>
      <c r="L7101" s="11" t="s">
        <v>23</v>
      </c>
      <c r="M7101" s="11">
        <v>45500.329861111109</v>
      </c>
      <c r="N7101" s="11">
        <v>45500.361111111109</v>
      </c>
      <c r="O7101" s="8" t="s">
        <v>31</v>
      </c>
      <c r="P7101" t="s">
        <v>2172</v>
      </c>
      <c r="Q7101">
        <v>698.03</v>
      </c>
      <c r="R7101" t="s">
        <v>32</v>
      </c>
      <c r="S7101" t="s">
        <v>4684</v>
      </c>
      <c r="T7101" t="s">
        <v>4676</v>
      </c>
      <c r="U7101" cm="1">
        <f t="array" ref="U7101">IF(F7101&lt;=10000,40,IF(AND(F7101&gt;10001,F7101&lt;=25000),245, IF(AND(F7101&gt;=25001,F7101&lt;=50000),275,IF(AND(F7101&gt;=50001,F7101&lt;=100000),345,IF(AND(F7101&gt;=100001,F7101&lt;=200000),365,IF(AND(F7101&gt;=200001),395,FALSO))))))</f>
        <v>395</v>
      </c>
      <c r="V7101">
        <f t="shared" si="110"/>
        <v>395</v>
      </c>
      <c r="W7101" s="12" t="s">
        <v>35</v>
      </c>
    </row>
    <row r="7102" spans="1:23" x14ac:dyDescent="0.2">
      <c r="A7102" t="s">
        <v>4827</v>
      </c>
      <c r="B7102" t="s">
        <v>4828</v>
      </c>
      <c r="C7102" t="s">
        <v>1075</v>
      </c>
      <c r="D7102" t="s">
        <v>388</v>
      </c>
      <c r="E7102" t="s">
        <v>83</v>
      </c>
      <c r="F7102">
        <v>351534</v>
      </c>
      <c r="G7102" s="9" t="s">
        <v>28</v>
      </c>
      <c r="H7102" t="s">
        <v>30</v>
      </c>
      <c r="I7102" t="s">
        <v>1760</v>
      </c>
      <c r="J7102" s="10">
        <v>45501.270833333336</v>
      </c>
      <c r="K7102" s="11" t="s">
        <v>23</v>
      </c>
      <c r="L7102" s="11" t="s">
        <v>23</v>
      </c>
      <c r="M7102" s="11">
        <v>45501.361805555556</v>
      </c>
      <c r="N7102" s="11">
        <v>45501.446527777778</v>
      </c>
      <c r="O7102" s="8" t="s">
        <v>31</v>
      </c>
      <c r="P7102" t="s">
        <v>2302</v>
      </c>
      <c r="Q7102">
        <v>1839.18</v>
      </c>
      <c r="R7102" t="s">
        <v>32</v>
      </c>
      <c r="S7102" t="s">
        <v>4684</v>
      </c>
      <c r="T7102" t="s">
        <v>4683</v>
      </c>
      <c r="U7102" cm="1">
        <f t="array" ref="U7102">IF(F7102&lt;=10000,40,IF(AND(F7102&gt;10001,F7102&lt;=25000),245, IF(AND(F7102&gt;=25001,F7102&lt;=50000),275,IF(AND(F7102&gt;=50001,F7102&lt;=100000),345,IF(AND(F7102&gt;=100001,F7102&lt;=200000),365,IF(AND(F7102&gt;=200001),395,FALSO))))))</f>
        <v>395</v>
      </c>
      <c r="V7102">
        <f t="shared" si="110"/>
        <v>395</v>
      </c>
      <c r="W7102" s="12" t="s">
        <v>35</v>
      </c>
    </row>
    <row r="7103" spans="1:23" x14ac:dyDescent="0.2">
      <c r="A7103" t="s">
        <v>4827</v>
      </c>
      <c r="B7103" t="s">
        <v>4828</v>
      </c>
      <c r="C7103" t="s">
        <v>1075</v>
      </c>
      <c r="D7103" t="s">
        <v>388</v>
      </c>
      <c r="E7103" t="s">
        <v>83</v>
      </c>
      <c r="F7103">
        <v>351534</v>
      </c>
      <c r="G7103" s="9" t="s">
        <v>28</v>
      </c>
      <c r="H7103" t="s">
        <v>30</v>
      </c>
      <c r="I7103" t="s">
        <v>1760</v>
      </c>
      <c r="J7103" s="10">
        <v>45502.225694444445</v>
      </c>
      <c r="K7103" s="11" t="s">
        <v>23</v>
      </c>
      <c r="L7103" s="11" t="s">
        <v>23</v>
      </c>
      <c r="M7103" s="11">
        <v>45502.325694444444</v>
      </c>
      <c r="N7103" s="11">
        <v>45502.40902777778</v>
      </c>
      <c r="O7103" s="8" t="s">
        <v>31</v>
      </c>
      <c r="P7103" t="s">
        <v>2302</v>
      </c>
      <c r="Q7103">
        <v>1839.18</v>
      </c>
      <c r="R7103" t="s">
        <v>32</v>
      </c>
      <c r="S7103" t="s">
        <v>4684</v>
      </c>
      <c r="T7103" t="s">
        <v>4683</v>
      </c>
      <c r="U7103" cm="1">
        <f t="array" ref="U7103">IF(F7103&lt;=10000,40,IF(AND(F7103&gt;10001,F7103&lt;=25000),245, IF(AND(F7103&gt;=25001,F7103&lt;=50000),275,IF(AND(F7103&gt;=50001,F7103&lt;=100000),345,IF(AND(F7103&gt;=100001,F7103&lt;=200000),365,IF(AND(F7103&gt;=200001),395,FALSO))))))</f>
        <v>395</v>
      </c>
      <c r="V7103">
        <f t="shared" si="110"/>
        <v>395</v>
      </c>
      <c r="W7103" s="12" t="s">
        <v>35</v>
      </c>
    </row>
    <row r="7104" spans="1:23" x14ac:dyDescent="0.2">
      <c r="A7104" t="s">
        <v>4827</v>
      </c>
      <c r="B7104" t="s">
        <v>4828</v>
      </c>
      <c r="C7104" t="s">
        <v>1078</v>
      </c>
      <c r="D7104" t="s">
        <v>388</v>
      </c>
      <c r="E7104" t="s">
        <v>83</v>
      </c>
      <c r="F7104">
        <v>351534</v>
      </c>
      <c r="G7104" s="9" t="s">
        <v>28</v>
      </c>
      <c r="H7104" t="s">
        <v>30</v>
      </c>
      <c r="I7104" t="s">
        <v>1760</v>
      </c>
      <c r="J7104" s="10">
        <v>45503.225694444445</v>
      </c>
      <c r="K7104" s="11" t="s">
        <v>23</v>
      </c>
      <c r="L7104" s="11" t="s">
        <v>23</v>
      </c>
      <c r="M7104" s="11">
        <v>45503.338888888888</v>
      </c>
      <c r="N7104" s="11">
        <v>45503.42083333333</v>
      </c>
      <c r="O7104" s="8" t="s">
        <v>31</v>
      </c>
      <c r="P7104" t="s">
        <v>4598</v>
      </c>
      <c r="Q7104">
        <v>1839.18</v>
      </c>
      <c r="R7104" t="s">
        <v>32</v>
      </c>
      <c r="S7104" t="s">
        <v>4684</v>
      </c>
      <c r="T7104" t="s">
        <v>4683</v>
      </c>
      <c r="U7104" cm="1">
        <f t="array" ref="U7104">IF(F7104&lt;=10000,40,IF(AND(F7104&gt;10001,F7104&lt;=25000),245, IF(AND(F7104&gt;=25001,F7104&lt;=50000),275,IF(AND(F7104&gt;=50001,F7104&lt;=100000),345,IF(AND(F7104&gt;=100001,F7104&lt;=200000),365,IF(AND(F7104&gt;=200001),395,FALSO))))))</f>
        <v>395</v>
      </c>
      <c r="V7104">
        <f t="shared" si="110"/>
        <v>395</v>
      </c>
      <c r="W7104" s="12" t="s">
        <v>35</v>
      </c>
    </row>
    <row r="7105" spans="1:23" x14ac:dyDescent="0.2">
      <c r="A7105" t="s">
        <v>4827</v>
      </c>
      <c r="B7105" t="s">
        <v>4828</v>
      </c>
      <c r="C7105" t="s">
        <v>347</v>
      </c>
      <c r="D7105" t="s">
        <v>388</v>
      </c>
      <c r="E7105" t="s">
        <v>83</v>
      </c>
      <c r="F7105">
        <v>351534</v>
      </c>
      <c r="G7105" s="9" t="s">
        <v>28</v>
      </c>
      <c r="H7105" t="s">
        <v>30</v>
      </c>
      <c r="I7105" t="s">
        <v>1760</v>
      </c>
      <c r="J7105" s="10">
        <v>45504.225694444445</v>
      </c>
      <c r="K7105" s="11" t="s">
        <v>23</v>
      </c>
      <c r="L7105" s="11" t="s">
        <v>23</v>
      </c>
      <c r="M7105" s="11">
        <v>45504.34097222222</v>
      </c>
      <c r="N7105" s="11">
        <v>45504.370833333334</v>
      </c>
      <c r="O7105" s="8" t="s">
        <v>31</v>
      </c>
      <c r="P7105" t="s">
        <v>2079</v>
      </c>
      <c r="Q7105">
        <v>698.03</v>
      </c>
      <c r="R7105" t="s">
        <v>32</v>
      </c>
      <c r="S7105" t="s">
        <v>4684</v>
      </c>
      <c r="T7105" t="s">
        <v>4676</v>
      </c>
      <c r="U7105" cm="1">
        <f t="array" ref="U7105">IF(F7105&lt;=10000,40,IF(AND(F7105&gt;10001,F7105&lt;=25000),245, IF(AND(F7105&gt;=25001,F7105&lt;=50000),275,IF(AND(F7105&gt;=50001,F7105&lt;=100000),345,IF(AND(F7105&gt;=100001,F7105&lt;=200000),365,IF(AND(F7105&gt;=200001),395,FALSO))))))</f>
        <v>395</v>
      </c>
      <c r="V7105">
        <f t="shared" si="110"/>
        <v>395</v>
      </c>
      <c r="W7105" s="12" t="s">
        <v>35</v>
      </c>
    </row>
    <row r="7106" spans="1:23" x14ac:dyDescent="0.2">
      <c r="A7106" t="s">
        <v>4827</v>
      </c>
      <c r="B7106" t="s">
        <v>4828</v>
      </c>
      <c r="C7106" t="s">
        <v>345</v>
      </c>
      <c r="D7106" t="s">
        <v>389</v>
      </c>
      <c r="E7106" t="s">
        <v>340</v>
      </c>
      <c r="F7106">
        <v>573000</v>
      </c>
      <c r="G7106" s="9" t="s">
        <v>28</v>
      </c>
      <c r="H7106" t="s">
        <v>30</v>
      </c>
      <c r="I7106" t="s">
        <v>1724</v>
      </c>
      <c r="J7106" s="10">
        <v>45474.951388888891</v>
      </c>
      <c r="K7106" s="11"/>
      <c r="L7106" s="11"/>
      <c r="M7106" s="11">
        <v>45474.054861111108</v>
      </c>
      <c r="N7106" s="11">
        <v>45474.081250000003</v>
      </c>
      <c r="O7106" s="8" t="s">
        <v>31</v>
      </c>
      <c r="P7106" t="s">
        <v>2024</v>
      </c>
      <c r="Q7106">
        <v>574.91</v>
      </c>
      <c r="R7106" t="s">
        <v>32</v>
      </c>
      <c r="S7106" t="s">
        <v>4685</v>
      </c>
      <c r="T7106" t="s">
        <v>4691</v>
      </c>
      <c r="U7106" cm="1">
        <f t="array" ref="U7106">IF(F7106&lt;=10000,40,IF(AND(F7106&gt;10001,F7106&lt;=25000),245, IF(AND(F7106&gt;=25001,F7106&lt;=50000),275,IF(AND(F7106&gt;=50001,F7106&lt;=100000),345,IF(AND(F7106&gt;=100001,F7106&lt;=200000),365,IF(AND(F7106&gt;=200001),395,FALSO))))))</f>
        <v>395</v>
      </c>
      <c r="V7106">
        <f t="shared" ref="V7106:V7169" si="111">U7106</f>
        <v>395</v>
      </c>
      <c r="W7106" s="12" t="s">
        <v>35</v>
      </c>
    </row>
    <row r="7107" spans="1:23" x14ac:dyDescent="0.2">
      <c r="A7107" t="s">
        <v>4827</v>
      </c>
      <c r="B7107" t="s">
        <v>4828</v>
      </c>
      <c r="C7107" t="s">
        <v>520</v>
      </c>
      <c r="D7107" t="s">
        <v>389</v>
      </c>
      <c r="E7107" t="s">
        <v>340</v>
      </c>
      <c r="F7107">
        <v>573000</v>
      </c>
      <c r="G7107" s="9" t="s">
        <v>28</v>
      </c>
      <c r="H7107" t="s">
        <v>30</v>
      </c>
      <c r="I7107" t="s">
        <v>1724</v>
      </c>
      <c r="J7107" s="10">
        <v>45475.940972222219</v>
      </c>
      <c r="K7107" s="11"/>
      <c r="L7107" s="11"/>
      <c r="M7107" s="11">
        <v>45475.047222222223</v>
      </c>
      <c r="N7107" s="11">
        <v>45475.073611111111</v>
      </c>
      <c r="O7107" s="8" t="s">
        <v>31</v>
      </c>
      <c r="P7107" t="s">
        <v>2048</v>
      </c>
      <c r="Q7107">
        <v>574.91</v>
      </c>
      <c r="R7107" t="s">
        <v>32</v>
      </c>
      <c r="S7107" t="s">
        <v>4685</v>
      </c>
      <c r="T7107" t="s">
        <v>4691</v>
      </c>
      <c r="U7107" cm="1">
        <f t="array" ref="U7107">IF(F7107&lt;=10000,40,IF(AND(F7107&gt;10001,F7107&lt;=25000),245, IF(AND(F7107&gt;=25001,F7107&lt;=50000),275,IF(AND(F7107&gt;=50001,F7107&lt;=100000),345,IF(AND(F7107&gt;=100001,F7107&lt;=200000),365,IF(AND(F7107&gt;=200001),395,FALSO))))))</f>
        <v>395</v>
      </c>
      <c r="V7107">
        <f t="shared" si="111"/>
        <v>395</v>
      </c>
      <c r="W7107" s="12" t="s">
        <v>35</v>
      </c>
    </row>
    <row r="7108" spans="1:23" x14ac:dyDescent="0.2">
      <c r="A7108" t="s">
        <v>4827</v>
      </c>
      <c r="B7108" t="s">
        <v>4828</v>
      </c>
      <c r="C7108" t="s">
        <v>666</v>
      </c>
      <c r="D7108" t="s">
        <v>389</v>
      </c>
      <c r="E7108" t="s">
        <v>340</v>
      </c>
      <c r="F7108">
        <v>573000</v>
      </c>
      <c r="G7108" s="9" t="s">
        <v>28</v>
      </c>
      <c r="H7108" t="s">
        <v>30</v>
      </c>
      <c r="I7108" t="s">
        <v>1724</v>
      </c>
      <c r="J7108" s="10">
        <v>45476.940972222219</v>
      </c>
      <c r="K7108" s="11"/>
      <c r="L7108" s="11"/>
      <c r="M7108" s="11">
        <v>45476.063888888886</v>
      </c>
      <c r="N7108" s="11">
        <v>45476.09097222222</v>
      </c>
      <c r="O7108" s="8" t="s">
        <v>31</v>
      </c>
      <c r="P7108" t="s">
        <v>2317</v>
      </c>
      <c r="Q7108">
        <v>574.91</v>
      </c>
      <c r="R7108" t="s">
        <v>32</v>
      </c>
      <c r="S7108" t="s">
        <v>4685</v>
      </c>
      <c r="T7108" t="s">
        <v>4691</v>
      </c>
      <c r="U7108" cm="1">
        <f t="array" ref="U7108">IF(F7108&lt;=10000,40,IF(AND(F7108&gt;10001,F7108&lt;=25000),245, IF(AND(F7108&gt;=25001,F7108&lt;=50000),275,IF(AND(F7108&gt;=50001,F7108&lt;=100000),345,IF(AND(F7108&gt;=100001,F7108&lt;=200000),365,IF(AND(F7108&gt;=200001),395,FALSO))))))</f>
        <v>395</v>
      </c>
      <c r="V7108">
        <f t="shared" si="111"/>
        <v>395</v>
      </c>
      <c r="W7108" s="12" t="s">
        <v>35</v>
      </c>
    </row>
    <row r="7109" spans="1:23" x14ac:dyDescent="0.2">
      <c r="A7109" t="s">
        <v>4827</v>
      </c>
      <c r="B7109" t="s">
        <v>4828</v>
      </c>
      <c r="C7109" t="s">
        <v>666</v>
      </c>
      <c r="D7109" t="s">
        <v>389</v>
      </c>
      <c r="E7109" t="s">
        <v>340</v>
      </c>
      <c r="F7109">
        <v>573000</v>
      </c>
      <c r="G7109" s="9" t="s">
        <v>28</v>
      </c>
      <c r="H7109" t="s">
        <v>30</v>
      </c>
      <c r="I7109" t="s">
        <v>1724</v>
      </c>
      <c r="J7109" s="10">
        <v>45477.940972222219</v>
      </c>
      <c r="K7109" s="11"/>
      <c r="L7109" s="11"/>
      <c r="M7109" s="11">
        <v>45477.040972222225</v>
      </c>
      <c r="N7109" s="11">
        <v>45477.068055555559</v>
      </c>
      <c r="O7109" s="8" t="s">
        <v>31</v>
      </c>
      <c r="P7109" t="s">
        <v>2433</v>
      </c>
      <c r="Q7109">
        <v>574.91</v>
      </c>
      <c r="R7109" t="s">
        <v>32</v>
      </c>
      <c r="S7109" t="s">
        <v>4685</v>
      </c>
      <c r="T7109" t="s">
        <v>4691</v>
      </c>
      <c r="U7109" cm="1">
        <f t="array" ref="U7109">IF(F7109&lt;=10000,40,IF(AND(F7109&gt;10001,F7109&lt;=25000),245, IF(AND(F7109&gt;=25001,F7109&lt;=50000),275,IF(AND(F7109&gt;=50001,F7109&lt;=100000),345,IF(AND(F7109&gt;=100001,F7109&lt;=200000),365,IF(AND(F7109&gt;=200001),395,FALSO))))))</f>
        <v>395</v>
      </c>
      <c r="V7109">
        <f t="shared" si="111"/>
        <v>395</v>
      </c>
      <c r="W7109" s="12" t="s">
        <v>35</v>
      </c>
    </row>
    <row r="7110" spans="1:23" x14ac:dyDescent="0.2">
      <c r="A7110" t="s">
        <v>4827</v>
      </c>
      <c r="B7110" t="s">
        <v>4828</v>
      </c>
      <c r="C7110" t="s">
        <v>826</v>
      </c>
      <c r="D7110" t="s">
        <v>389</v>
      </c>
      <c r="E7110" t="s">
        <v>340</v>
      </c>
      <c r="F7110">
        <v>573000</v>
      </c>
      <c r="G7110" s="9" t="s">
        <v>28</v>
      </c>
      <c r="H7110" t="s">
        <v>30</v>
      </c>
      <c r="I7110" t="s">
        <v>1724</v>
      </c>
      <c r="J7110" s="10">
        <v>45478.975694444445</v>
      </c>
      <c r="K7110" s="11"/>
      <c r="L7110" s="11"/>
      <c r="M7110" s="11">
        <v>45478.075694444444</v>
      </c>
      <c r="N7110" s="11">
        <v>45478.102083333331</v>
      </c>
      <c r="O7110" s="8" t="s">
        <v>31</v>
      </c>
      <c r="P7110" t="s">
        <v>2537</v>
      </c>
      <c r="Q7110">
        <v>574.91</v>
      </c>
      <c r="R7110" t="s">
        <v>32</v>
      </c>
      <c r="S7110" t="s">
        <v>4685</v>
      </c>
      <c r="T7110" t="s">
        <v>4691</v>
      </c>
      <c r="U7110" cm="1">
        <f t="array" ref="U7110">IF(F7110&lt;=10000,40,IF(AND(F7110&gt;10001,F7110&lt;=25000),245, IF(AND(F7110&gt;=25001,F7110&lt;=50000),275,IF(AND(F7110&gt;=50001,F7110&lt;=100000),345,IF(AND(F7110&gt;=100001,F7110&lt;=200000),365,IF(AND(F7110&gt;=200001),395,FALSO))))))</f>
        <v>395</v>
      </c>
      <c r="V7110">
        <f t="shared" si="111"/>
        <v>395</v>
      </c>
      <c r="W7110" s="12" t="s">
        <v>35</v>
      </c>
    </row>
    <row r="7111" spans="1:23" x14ac:dyDescent="0.2">
      <c r="A7111" t="s">
        <v>4827</v>
      </c>
      <c r="B7111" t="s">
        <v>4828</v>
      </c>
      <c r="C7111" t="s">
        <v>896</v>
      </c>
      <c r="D7111" t="s">
        <v>389</v>
      </c>
      <c r="E7111" t="s">
        <v>340</v>
      </c>
      <c r="F7111">
        <v>573000</v>
      </c>
      <c r="G7111" s="9" t="s">
        <v>28</v>
      </c>
      <c r="H7111" t="s">
        <v>30</v>
      </c>
      <c r="I7111" t="s">
        <v>1724</v>
      </c>
      <c r="J7111" s="10">
        <v>45479.940972222219</v>
      </c>
      <c r="K7111" s="11"/>
      <c r="L7111" s="11"/>
      <c r="M7111" s="11">
        <v>45479.077777777777</v>
      </c>
      <c r="N7111" s="11">
        <v>45479.104166666664</v>
      </c>
      <c r="O7111" s="8" t="s">
        <v>31</v>
      </c>
      <c r="P7111" t="s">
        <v>2524</v>
      </c>
      <c r="Q7111">
        <v>574.91</v>
      </c>
      <c r="R7111" t="s">
        <v>32</v>
      </c>
      <c r="S7111" t="s">
        <v>4685</v>
      </c>
      <c r="T7111" t="s">
        <v>4691</v>
      </c>
      <c r="U7111" cm="1">
        <f t="array" ref="U7111">IF(F7111&lt;=10000,40,IF(AND(F7111&gt;10001,F7111&lt;=25000),245, IF(AND(F7111&gt;=25001,F7111&lt;=50000),275,IF(AND(F7111&gt;=50001,F7111&lt;=100000),345,IF(AND(F7111&gt;=100001,F7111&lt;=200000),365,IF(AND(F7111&gt;=200001),395,FALSO))))))</f>
        <v>395</v>
      </c>
      <c r="V7111">
        <f t="shared" si="111"/>
        <v>395</v>
      </c>
      <c r="W7111" s="12" t="s">
        <v>35</v>
      </c>
    </row>
    <row r="7112" spans="1:23" x14ac:dyDescent="0.2">
      <c r="A7112" t="s">
        <v>4827</v>
      </c>
      <c r="B7112" t="s">
        <v>4828</v>
      </c>
      <c r="C7112" t="s">
        <v>345</v>
      </c>
      <c r="D7112" t="s">
        <v>389</v>
      </c>
      <c r="E7112" t="s">
        <v>340</v>
      </c>
      <c r="F7112">
        <v>573000</v>
      </c>
      <c r="G7112" s="9" t="s">
        <v>28</v>
      </c>
      <c r="H7112" t="s">
        <v>30</v>
      </c>
      <c r="I7112" t="s">
        <v>1724</v>
      </c>
      <c r="J7112" s="10">
        <v>45480.940972222219</v>
      </c>
      <c r="K7112" s="11"/>
      <c r="L7112" s="11"/>
      <c r="M7112" s="11">
        <v>45480.052777777775</v>
      </c>
      <c r="N7112" s="11">
        <v>45480.07916666667</v>
      </c>
      <c r="O7112" s="8" t="s">
        <v>31</v>
      </c>
      <c r="P7112" t="s">
        <v>1964</v>
      </c>
      <c r="Q7112">
        <v>574.91</v>
      </c>
      <c r="R7112" t="s">
        <v>32</v>
      </c>
      <c r="S7112" t="s">
        <v>4685</v>
      </c>
      <c r="T7112" t="s">
        <v>4691</v>
      </c>
      <c r="U7112" cm="1">
        <f t="array" ref="U7112">IF(F7112&lt;=10000,40,IF(AND(F7112&gt;10001,F7112&lt;=25000),245, IF(AND(F7112&gt;=25001,F7112&lt;=50000),275,IF(AND(F7112&gt;=50001,F7112&lt;=100000),345,IF(AND(F7112&gt;=100001,F7112&lt;=200000),365,IF(AND(F7112&gt;=200001),395,FALSO))))))</f>
        <v>395</v>
      </c>
      <c r="V7112">
        <f t="shared" si="111"/>
        <v>395</v>
      </c>
      <c r="W7112" s="12" t="s">
        <v>35</v>
      </c>
    </row>
    <row r="7113" spans="1:23" x14ac:dyDescent="0.2">
      <c r="A7113" t="s">
        <v>4827</v>
      </c>
      <c r="B7113" t="s">
        <v>4828</v>
      </c>
      <c r="C7113" t="s">
        <v>1036</v>
      </c>
      <c r="D7113" t="s">
        <v>389</v>
      </c>
      <c r="E7113" t="s">
        <v>340</v>
      </c>
      <c r="F7113">
        <v>573000</v>
      </c>
      <c r="G7113" s="9" t="s">
        <v>28</v>
      </c>
      <c r="H7113" t="s">
        <v>30</v>
      </c>
      <c r="I7113" t="s">
        <v>1724</v>
      </c>
      <c r="J7113" s="10">
        <v>45481.940972222219</v>
      </c>
      <c r="K7113" s="11"/>
      <c r="L7113" s="11"/>
      <c r="M7113" s="11">
        <v>45481.042361111111</v>
      </c>
      <c r="N7113" s="11">
        <v>45481.069444444445</v>
      </c>
      <c r="O7113" s="8" t="s">
        <v>31</v>
      </c>
      <c r="P7113" t="s">
        <v>2865</v>
      </c>
      <c r="Q7113">
        <v>574.91</v>
      </c>
      <c r="R7113" t="s">
        <v>32</v>
      </c>
      <c r="S7113" t="s">
        <v>4685</v>
      </c>
      <c r="T7113" t="s">
        <v>4691</v>
      </c>
      <c r="U7113" cm="1">
        <f t="array" ref="U7113">IF(F7113&lt;=10000,40,IF(AND(F7113&gt;10001,F7113&lt;=25000),245, IF(AND(F7113&gt;=25001,F7113&lt;=50000),275,IF(AND(F7113&gt;=50001,F7113&lt;=100000),345,IF(AND(F7113&gt;=100001,F7113&lt;=200000),365,IF(AND(F7113&gt;=200001),395,FALSO))))))</f>
        <v>395</v>
      </c>
      <c r="V7113">
        <f t="shared" si="111"/>
        <v>395</v>
      </c>
      <c r="W7113" s="12" t="s">
        <v>35</v>
      </c>
    </row>
    <row r="7114" spans="1:23" x14ac:dyDescent="0.2">
      <c r="A7114" t="s">
        <v>4827</v>
      </c>
      <c r="B7114" t="s">
        <v>4828</v>
      </c>
      <c r="C7114" t="s">
        <v>345</v>
      </c>
      <c r="D7114" t="s">
        <v>389</v>
      </c>
      <c r="E7114" t="s">
        <v>340</v>
      </c>
      <c r="F7114">
        <v>573000</v>
      </c>
      <c r="G7114" s="9" t="s">
        <v>28</v>
      </c>
      <c r="H7114" t="s">
        <v>30</v>
      </c>
      <c r="I7114" t="s">
        <v>1724</v>
      </c>
      <c r="J7114" s="10">
        <v>45482.940972222219</v>
      </c>
      <c r="K7114" s="11"/>
      <c r="L7114" s="11"/>
      <c r="M7114" s="11">
        <v>45482.02847222222</v>
      </c>
      <c r="N7114" s="11">
        <v>45482.056250000001</v>
      </c>
      <c r="O7114" s="8" t="s">
        <v>31</v>
      </c>
      <c r="P7114" t="s">
        <v>2957</v>
      </c>
      <c r="Q7114">
        <v>574.91</v>
      </c>
      <c r="R7114" t="s">
        <v>32</v>
      </c>
      <c r="S7114" t="s">
        <v>4685</v>
      </c>
      <c r="T7114" t="s">
        <v>4691</v>
      </c>
      <c r="U7114" cm="1">
        <f t="array" ref="U7114">IF(F7114&lt;=10000,40,IF(AND(F7114&gt;10001,F7114&lt;=25000),245, IF(AND(F7114&gt;=25001,F7114&lt;=50000),275,IF(AND(F7114&gt;=50001,F7114&lt;=100000),345,IF(AND(F7114&gt;=100001,F7114&lt;=200000),365,IF(AND(F7114&gt;=200001),395,FALSO))))))</f>
        <v>395</v>
      </c>
      <c r="V7114">
        <f t="shared" si="111"/>
        <v>395</v>
      </c>
      <c r="W7114" s="12" t="s">
        <v>35</v>
      </c>
    </row>
    <row r="7115" spans="1:23" x14ac:dyDescent="0.2">
      <c r="A7115" t="s">
        <v>4827</v>
      </c>
      <c r="B7115" t="s">
        <v>4828</v>
      </c>
      <c r="C7115" t="s">
        <v>1134</v>
      </c>
      <c r="D7115" t="s">
        <v>389</v>
      </c>
      <c r="E7115" t="s">
        <v>340</v>
      </c>
      <c r="F7115">
        <v>573000</v>
      </c>
      <c r="G7115" s="9" t="s">
        <v>28</v>
      </c>
      <c r="H7115" t="s">
        <v>30</v>
      </c>
      <c r="I7115" t="s">
        <v>1724</v>
      </c>
      <c r="J7115" s="10">
        <v>45483.940972222219</v>
      </c>
      <c r="K7115" s="11"/>
      <c r="L7115" s="11"/>
      <c r="M7115" s="11">
        <v>45483.033333333333</v>
      </c>
      <c r="N7115" s="11">
        <v>45483.060416666667</v>
      </c>
      <c r="O7115" s="8" t="s">
        <v>31</v>
      </c>
      <c r="P7115" t="s">
        <v>3054</v>
      </c>
      <c r="Q7115">
        <v>574.91</v>
      </c>
      <c r="R7115" t="s">
        <v>32</v>
      </c>
      <c r="S7115" t="s">
        <v>4685</v>
      </c>
      <c r="T7115" t="s">
        <v>4691</v>
      </c>
      <c r="U7115" cm="1">
        <f t="array" ref="U7115">IF(F7115&lt;=10000,40,IF(AND(F7115&gt;10001,F7115&lt;=25000),245, IF(AND(F7115&gt;=25001,F7115&lt;=50000),275,IF(AND(F7115&gt;=50001,F7115&lt;=100000),345,IF(AND(F7115&gt;=100001,F7115&lt;=200000),365,IF(AND(F7115&gt;=200001),395,FALSO))))))</f>
        <v>395</v>
      </c>
      <c r="V7115">
        <f t="shared" si="111"/>
        <v>395</v>
      </c>
      <c r="W7115" s="12" t="s">
        <v>35</v>
      </c>
    </row>
    <row r="7116" spans="1:23" x14ac:dyDescent="0.2">
      <c r="A7116" t="s">
        <v>4827</v>
      </c>
      <c r="B7116" t="s">
        <v>4828</v>
      </c>
      <c r="C7116" t="s">
        <v>752</v>
      </c>
      <c r="D7116" t="s">
        <v>389</v>
      </c>
      <c r="E7116" t="s">
        <v>340</v>
      </c>
      <c r="F7116">
        <v>573000</v>
      </c>
      <c r="G7116" s="9" t="s">
        <v>28</v>
      </c>
      <c r="H7116" t="s">
        <v>30</v>
      </c>
      <c r="I7116" t="s">
        <v>1724</v>
      </c>
      <c r="J7116" s="10">
        <v>45484.940972222219</v>
      </c>
      <c r="K7116" s="11"/>
      <c r="L7116" s="11"/>
      <c r="M7116" s="11">
        <v>45484.041666666664</v>
      </c>
      <c r="N7116" s="11">
        <v>45484.068749999999</v>
      </c>
      <c r="O7116" s="8" t="s">
        <v>31</v>
      </c>
      <c r="P7116" t="s">
        <v>3054</v>
      </c>
      <c r="Q7116">
        <v>574.91</v>
      </c>
      <c r="R7116" t="s">
        <v>32</v>
      </c>
      <c r="S7116" t="s">
        <v>4685</v>
      </c>
      <c r="T7116" t="s">
        <v>4691</v>
      </c>
      <c r="U7116" cm="1">
        <f t="array" ref="U7116">IF(F7116&lt;=10000,40,IF(AND(F7116&gt;10001,F7116&lt;=25000),245, IF(AND(F7116&gt;=25001,F7116&lt;=50000),275,IF(AND(F7116&gt;=50001,F7116&lt;=100000),345,IF(AND(F7116&gt;=100001,F7116&lt;=200000),365,IF(AND(F7116&gt;=200001),395,FALSO))))))</f>
        <v>395</v>
      </c>
      <c r="V7116">
        <f t="shared" si="111"/>
        <v>395</v>
      </c>
      <c r="W7116" s="12" t="s">
        <v>35</v>
      </c>
    </row>
    <row r="7117" spans="1:23" x14ac:dyDescent="0.2">
      <c r="A7117" t="s">
        <v>4827</v>
      </c>
      <c r="B7117" t="s">
        <v>4828</v>
      </c>
      <c r="C7117" t="s">
        <v>1276</v>
      </c>
      <c r="D7117" t="s">
        <v>389</v>
      </c>
      <c r="E7117" t="s">
        <v>340</v>
      </c>
      <c r="F7117">
        <v>573000</v>
      </c>
      <c r="G7117" s="9" t="s">
        <v>28</v>
      </c>
      <c r="H7117" t="s">
        <v>30</v>
      </c>
      <c r="I7117" t="s">
        <v>1724</v>
      </c>
      <c r="J7117" s="10">
        <v>45486.940972222219</v>
      </c>
      <c r="K7117" s="11" t="s">
        <v>23</v>
      </c>
      <c r="L7117" s="11" t="s">
        <v>23</v>
      </c>
      <c r="M7117" s="11">
        <v>45486.064583333333</v>
      </c>
      <c r="N7117" s="11">
        <v>45486.082638888889</v>
      </c>
      <c r="O7117" s="8" t="s">
        <v>31</v>
      </c>
      <c r="P7117" t="s">
        <v>3349</v>
      </c>
      <c r="Q7117">
        <v>574.91</v>
      </c>
      <c r="R7117" t="s">
        <v>32</v>
      </c>
      <c r="S7117" t="s">
        <v>4685</v>
      </c>
      <c r="T7117" t="s">
        <v>4691</v>
      </c>
      <c r="U7117" cm="1">
        <f t="array" ref="U7117">IF(F7117&lt;=10000,40,IF(AND(F7117&gt;10001,F7117&lt;=25000),245, IF(AND(F7117&gt;=25001,F7117&lt;=50000),275,IF(AND(F7117&gt;=50001,F7117&lt;=100000),345,IF(AND(F7117&gt;=100001,F7117&lt;=200000),365,IF(AND(F7117&gt;=200001),395,FALSO))))))</f>
        <v>395</v>
      </c>
      <c r="V7117">
        <f t="shared" si="111"/>
        <v>395</v>
      </c>
      <c r="W7117" s="12" t="s">
        <v>35</v>
      </c>
    </row>
    <row r="7118" spans="1:23" x14ac:dyDescent="0.2">
      <c r="A7118" t="s">
        <v>4827</v>
      </c>
      <c r="B7118" t="s">
        <v>4828</v>
      </c>
      <c r="C7118" t="s">
        <v>1133</v>
      </c>
      <c r="D7118" t="s">
        <v>389</v>
      </c>
      <c r="E7118" t="s">
        <v>340</v>
      </c>
      <c r="F7118">
        <v>573000</v>
      </c>
      <c r="G7118" s="9" t="s">
        <v>28</v>
      </c>
      <c r="H7118" t="s">
        <v>30</v>
      </c>
      <c r="I7118" t="s">
        <v>1724</v>
      </c>
      <c r="J7118" s="10">
        <v>45487.940972222219</v>
      </c>
      <c r="K7118" s="11" t="s">
        <v>23</v>
      </c>
      <c r="L7118" s="11" t="s">
        <v>23</v>
      </c>
      <c r="M7118" s="11">
        <v>45487.048611111109</v>
      </c>
      <c r="N7118" s="11">
        <v>45487.074999999997</v>
      </c>
      <c r="O7118" s="8" t="s">
        <v>31</v>
      </c>
      <c r="P7118" t="s">
        <v>3428</v>
      </c>
      <c r="Q7118">
        <v>574.91</v>
      </c>
      <c r="R7118" t="s">
        <v>32</v>
      </c>
      <c r="S7118" t="s">
        <v>4685</v>
      </c>
      <c r="T7118" t="s">
        <v>4691</v>
      </c>
      <c r="U7118" cm="1">
        <f t="array" ref="U7118">IF(F7118&lt;=10000,40,IF(AND(F7118&gt;10001,F7118&lt;=25000),245, IF(AND(F7118&gt;=25001,F7118&lt;=50000),275,IF(AND(F7118&gt;=50001,F7118&lt;=100000),345,IF(AND(F7118&gt;=100001,F7118&lt;=200000),365,IF(AND(F7118&gt;=200001),395,FALSO))))))</f>
        <v>395</v>
      </c>
      <c r="V7118">
        <f t="shared" si="111"/>
        <v>395</v>
      </c>
      <c r="W7118" s="12" t="s">
        <v>35</v>
      </c>
    </row>
    <row r="7119" spans="1:23" x14ac:dyDescent="0.2">
      <c r="A7119" t="s">
        <v>4827</v>
      </c>
      <c r="B7119" t="s">
        <v>4828</v>
      </c>
      <c r="C7119" t="s">
        <v>896</v>
      </c>
      <c r="D7119" t="s">
        <v>389</v>
      </c>
      <c r="E7119" t="s">
        <v>340</v>
      </c>
      <c r="F7119">
        <v>573000</v>
      </c>
      <c r="G7119" s="9" t="s">
        <v>28</v>
      </c>
      <c r="H7119" t="s">
        <v>30</v>
      </c>
      <c r="I7119" t="s">
        <v>1724</v>
      </c>
      <c r="J7119" s="10">
        <v>45488.940972222219</v>
      </c>
      <c r="K7119" s="11" t="s">
        <v>23</v>
      </c>
      <c r="L7119" s="11" t="s">
        <v>23</v>
      </c>
      <c r="M7119" s="11">
        <v>45488.038194444445</v>
      </c>
      <c r="N7119" s="11">
        <v>45488.064583333333</v>
      </c>
      <c r="O7119" s="8" t="s">
        <v>31</v>
      </c>
      <c r="P7119" t="s">
        <v>3522</v>
      </c>
      <c r="Q7119">
        <v>574.91</v>
      </c>
      <c r="R7119" t="s">
        <v>32</v>
      </c>
      <c r="S7119" t="s">
        <v>4685</v>
      </c>
      <c r="T7119" t="s">
        <v>4691</v>
      </c>
      <c r="U7119" cm="1">
        <f t="array" ref="U7119">IF(F7119&lt;=10000,40,IF(AND(F7119&gt;10001,F7119&lt;=25000),245, IF(AND(F7119&gt;=25001,F7119&lt;=50000),275,IF(AND(F7119&gt;=50001,F7119&lt;=100000),345,IF(AND(F7119&gt;=100001,F7119&lt;=200000),365,IF(AND(F7119&gt;=200001),395,FALSO))))))</f>
        <v>395</v>
      </c>
      <c r="V7119">
        <f t="shared" si="111"/>
        <v>395</v>
      </c>
      <c r="W7119" s="12" t="s">
        <v>35</v>
      </c>
    </row>
    <row r="7120" spans="1:23" x14ac:dyDescent="0.2">
      <c r="A7120" t="s">
        <v>4827</v>
      </c>
      <c r="B7120" t="s">
        <v>4828</v>
      </c>
      <c r="C7120" t="s">
        <v>1369</v>
      </c>
      <c r="D7120" t="s">
        <v>389</v>
      </c>
      <c r="E7120" t="s">
        <v>340</v>
      </c>
      <c r="F7120">
        <v>573000</v>
      </c>
      <c r="G7120" s="9" t="s">
        <v>28</v>
      </c>
      <c r="H7120" t="s">
        <v>30</v>
      </c>
      <c r="I7120" t="s">
        <v>1724</v>
      </c>
      <c r="J7120" s="10">
        <v>45489.940972222219</v>
      </c>
      <c r="K7120" s="11" t="s">
        <v>23</v>
      </c>
      <c r="L7120" s="11" t="s">
        <v>23</v>
      </c>
      <c r="M7120" s="11">
        <v>45489.042361111111</v>
      </c>
      <c r="N7120" s="11">
        <v>45489.068749999999</v>
      </c>
      <c r="O7120" s="8" t="s">
        <v>31</v>
      </c>
      <c r="P7120" t="s">
        <v>2537</v>
      </c>
      <c r="Q7120">
        <v>574.91</v>
      </c>
      <c r="R7120" t="s">
        <v>32</v>
      </c>
      <c r="S7120" t="s">
        <v>4685</v>
      </c>
      <c r="T7120" t="s">
        <v>4691</v>
      </c>
      <c r="U7120" cm="1">
        <f t="array" ref="U7120">IF(F7120&lt;=10000,40,IF(AND(F7120&gt;10001,F7120&lt;=25000),245, IF(AND(F7120&gt;=25001,F7120&lt;=50000),275,IF(AND(F7120&gt;=50001,F7120&lt;=100000),345,IF(AND(F7120&gt;=100001,F7120&lt;=200000),365,IF(AND(F7120&gt;=200001),395,FALSO))))))</f>
        <v>395</v>
      </c>
      <c r="V7120">
        <f t="shared" si="111"/>
        <v>395</v>
      </c>
      <c r="W7120" s="12" t="s">
        <v>35</v>
      </c>
    </row>
    <row r="7121" spans="1:23" x14ac:dyDescent="0.2">
      <c r="A7121" t="s">
        <v>4827</v>
      </c>
      <c r="B7121" t="s">
        <v>4828</v>
      </c>
      <c r="C7121" t="s">
        <v>1392</v>
      </c>
      <c r="D7121" t="s">
        <v>389</v>
      </c>
      <c r="E7121" t="s">
        <v>340</v>
      </c>
      <c r="F7121">
        <v>573000</v>
      </c>
      <c r="G7121" s="9" t="s">
        <v>28</v>
      </c>
      <c r="H7121" t="s">
        <v>30</v>
      </c>
      <c r="I7121" t="s">
        <v>1724</v>
      </c>
      <c r="J7121" s="10">
        <v>45490.940972222219</v>
      </c>
      <c r="K7121" s="11" t="s">
        <v>23</v>
      </c>
      <c r="L7121" s="11" t="s">
        <v>23</v>
      </c>
      <c r="M7121" s="11">
        <v>45490.046527777777</v>
      </c>
      <c r="N7121" s="11">
        <v>45490.072916666664</v>
      </c>
      <c r="O7121" s="8" t="s">
        <v>31</v>
      </c>
      <c r="P7121" t="s">
        <v>2048</v>
      </c>
      <c r="Q7121">
        <v>574.91</v>
      </c>
      <c r="R7121" t="s">
        <v>32</v>
      </c>
      <c r="S7121" t="s">
        <v>4685</v>
      </c>
      <c r="T7121" t="s">
        <v>4691</v>
      </c>
      <c r="U7121" cm="1">
        <f t="array" ref="U7121">IF(F7121&lt;=10000,40,IF(AND(F7121&gt;10001,F7121&lt;=25000),245, IF(AND(F7121&gt;=25001,F7121&lt;=50000),275,IF(AND(F7121&gt;=50001,F7121&lt;=100000),345,IF(AND(F7121&gt;=100001,F7121&lt;=200000),365,IF(AND(F7121&gt;=200001),395,FALSO))))))</f>
        <v>395</v>
      </c>
      <c r="V7121">
        <f t="shared" si="111"/>
        <v>395</v>
      </c>
      <c r="W7121" s="12" t="s">
        <v>35</v>
      </c>
    </row>
    <row r="7122" spans="1:23" x14ac:dyDescent="0.2">
      <c r="A7122" t="s">
        <v>4827</v>
      </c>
      <c r="B7122" t="s">
        <v>4828</v>
      </c>
      <c r="C7122" t="s">
        <v>752</v>
      </c>
      <c r="D7122" t="s">
        <v>389</v>
      </c>
      <c r="E7122" t="s">
        <v>340</v>
      </c>
      <c r="F7122">
        <v>573000</v>
      </c>
      <c r="G7122" s="9" t="s">
        <v>28</v>
      </c>
      <c r="H7122" t="s">
        <v>30</v>
      </c>
      <c r="I7122" t="s">
        <v>1724</v>
      </c>
      <c r="J7122" s="10">
        <v>45491.940972222219</v>
      </c>
      <c r="K7122" s="11" t="s">
        <v>23</v>
      </c>
      <c r="L7122" s="11" t="s">
        <v>23</v>
      </c>
      <c r="M7122" s="11">
        <v>45491.035416666666</v>
      </c>
      <c r="N7122" s="11">
        <v>45491.061805555553</v>
      </c>
      <c r="O7122" s="8" t="s">
        <v>31</v>
      </c>
      <c r="P7122" t="s">
        <v>2048</v>
      </c>
      <c r="Q7122">
        <v>574.91</v>
      </c>
      <c r="R7122" t="s">
        <v>32</v>
      </c>
      <c r="S7122" t="s">
        <v>4685</v>
      </c>
      <c r="T7122" t="s">
        <v>4691</v>
      </c>
      <c r="U7122" cm="1">
        <f t="array" ref="U7122">IF(F7122&lt;=10000,40,IF(AND(F7122&gt;10001,F7122&lt;=25000),245, IF(AND(F7122&gt;=25001,F7122&lt;=50000),275,IF(AND(F7122&gt;=50001,F7122&lt;=100000),345,IF(AND(F7122&gt;=100001,F7122&lt;=200000),365,IF(AND(F7122&gt;=200001),395,FALSO))))))</f>
        <v>395</v>
      </c>
      <c r="V7122">
        <f t="shared" si="111"/>
        <v>395</v>
      </c>
      <c r="W7122" s="12" t="s">
        <v>35</v>
      </c>
    </row>
    <row r="7123" spans="1:23" x14ac:dyDescent="0.2">
      <c r="A7123" t="s">
        <v>4827</v>
      </c>
      <c r="B7123" t="s">
        <v>4828</v>
      </c>
      <c r="C7123" t="s">
        <v>1440</v>
      </c>
      <c r="D7123" t="s">
        <v>389</v>
      </c>
      <c r="E7123" t="s">
        <v>340</v>
      </c>
      <c r="F7123">
        <v>573000</v>
      </c>
      <c r="G7123" s="9" t="s">
        <v>28</v>
      </c>
      <c r="H7123" t="s">
        <v>30</v>
      </c>
      <c r="I7123" t="s">
        <v>1724</v>
      </c>
      <c r="J7123" s="10">
        <v>45492.940972222219</v>
      </c>
      <c r="K7123" s="11" t="s">
        <v>23</v>
      </c>
      <c r="L7123" s="11" t="s">
        <v>23</v>
      </c>
      <c r="M7123" s="11">
        <v>45492.043749999997</v>
      </c>
      <c r="N7123" s="11">
        <v>45492.070138888892</v>
      </c>
      <c r="O7123" s="8" t="s">
        <v>31</v>
      </c>
      <c r="P7123" t="s">
        <v>3815</v>
      </c>
      <c r="Q7123">
        <v>574.91</v>
      </c>
      <c r="R7123" t="s">
        <v>32</v>
      </c>
      <c r="S7123" t="s">
        <v>4685</v>
      </c>
      <c r="T7123" t="s">
        <v>4691</v>
      </c>
      <c r="U7123" cm="1">
        <f t="array" ref="U7123">IF(F7123&lt;=10000,40,IF(AND(F7123&gt;10001,F7123&lt;=25000),245, IF(AND(F7123&gt;=25001,F7123&lt;=50000),275,IF(AND(F7123&gt;=50001,F7123&lt;=100000),345,IF(AND(F7123&gt;=100001,F7123&lt;=200000),365,IF(AND(F7123&gt;=200001),395,FALSO))))))</f>
        <v>395</v>
      </c>
      <c r="V7123">
        <f t="shared" si="111"/>
        <v>395</v>
      </c>
      <c r="W7123" s="12" t="s">
        <v>35</v>
      </c>
    </row>
    <row r="7124" spans="1:23" x14ac:dyDescent="0.2">
      <c r="A7124" t="s">
        <v>4827</v>
      </c>
      <c r="B7124" t="s">
        <v>4828</v>
      </c>
      <c r="C7124" t="s">
        <v>519</v>
      </c>
      <c r="D7124" t="s">
        <v>389</v>
      </c>
      <c r="E7124" t="s">
        <v>340</v>
      </c>
      <c r="F7124">
        <v>573000</v>
      </c>
      <c r="G7124" s="9" t="s">
        <v>28</v>
      </c>
      <c r="H7124" t="s">
        <v>30</v>
      </c>
      <c r="I7124" t="s">
        <v>1724</v>
      </c>
      <c r="J7124" s="10">
        <v>45493.940972222219</v>
      </c>
      <c r="K7124" s="11" t="s">
        <v>23</v>
      </c>
      <c r="L7124" s="11" t="s">
        <v>23</v>
      </c>
      <c r="M7124" s="11">
        <v>45493.043749999997</v>
      </c>
      <c r="N7124" s="11">
        <v>45493.070138888892</v>
      </c>
      <c r="O7124" s="8" t="s">
        <v>31</v>
      </c>
      <c r="P7124" t="s">
        <v>3679</v>
      </c>
      <c r="Q7124">
        <v>574.91</v>
      </c>
      <c r="R7124" t="s">
        <v>32</v>
      </c>
      <c r="S7124" t="s">
        <v>4685</v>
      </c>
      <c r="T7124" t="s">
        <v>4691</v>
      </c>
      <c r="U7124" cm="1">
        <f t="array" ref="U7124">IF(F7124&lt;=10000,40,IF(AND(F7124&gt;10001,F7124&lt;=25000),245, IF(AND(F7124&gt;=25001,F7124&lt;=50000),275,IF(AND(F7124&gt;=50001,F7124&lt;=100000),345,IF(AND(F7124&gt;=100001,F7124&lt;=200000),365,IF(AND(F7124&gt;=200001),395,FALSO))))))</f>
        <v>395</v>
      </c>
      <c r="V7124">
        <f t="shared" si="111"/>
        <v>395</v>
      </c>
      <c r="W7124" s="12" t="s">
        <v>35</v>
      </c>
    </row>
    <row r="7125" spans="1:23" x14ac:dyDescent="0.2">
      <c r="A7125" t="s">
        <v>4827</v>
      </c>
      <c r="B7125" t="s">
        <v>4828</v>
      </c>
      <c r="C7125" t="s">
        <v>519</v>
      </c>
      <c r="D7125" t="s">
        <v>389</v>
      </c>
      <c r="E7125" t="s">
        <v>340</v>
      </c>
      <c r="F7125">
        <v>573000</v>
      </c>
      <c r="G7125" s="9" t="s">
        <v>28</v>
      </c>
      <c r="H7125" t="s">
        <v>30</v>
      </c>
      <c r="I7125" t="s">
        <v>1724</v>
      </c>
      <c r="J7125" s="10">
        <v>45494.97152777778</v>
      </c>
      <c r="K7125" s="11" t="s">
        <v>23</v>
      </c>
      <c r="L7125" s="11" t="s">
        <v>23</v>
      </c>
      <c r="M7125" s="11">
        <v>45494.093055555553</v>
      </c>
      <c r="N7125" s="11">
        <v>45494.093055555553</v>
      </c>
      <c r="O7125" s="8" t="s">
        <v>31</v>
      </c>
      <c r="P7125" t="s">
        <v>2625</v>
      </c>
      <c r="Q7125">
        <v>574.91</v>
      </c>
      <c r="R7125" t="s">
        <v>32</v>
      </c>
      <c r="S7125" t="s">
        <v>4685</v>
      </c>
      <c r="T7125" t="s">
        <v>4691</v>
      </c>
      <c r="U7125" cm="1">
        <f t="array" ref="U7125">IF(F7125&lt;=10000,40,IF(AND(F7125&gt;10001,F7125&lt;=25000),245, IF(AND(F7125&gt;=25001,F7125&lt;=50000),275,IF(AND(F7125&gt;=50001,F7125&lt;=100000),345,IF(AND(F7125&gt;=100001,F7125&lt;=200000),365,IF(AND(F7125&gt;=200001),395,FALSO))))))</f>
        <v>395</v>
      </c>
      <c r="V7125">
        <f t="shared" si="111"/>
        <v>395</v>
      </c>
      <c r="W7125" s="12" t="s">
        <v>35</v>
      </c>
    </row>
    <row r="7126" spans="1:23" x14ac:dyDescent="0.2">
      <c r="A7126" t="s">
        <v>4827</v>
      </c>
      <c r="B7126" t="s">
        <v>4828</v>
      </c>
      <c r="C7126" t="s">
        <v>519</v>
      </c>
      <c r="D7126" t="s">
        <v>389</v>
      </c>
      <c r="E7126" t="s">
        <v>340</v>
      </c>
      <c r="F7126">
        <v>573000</v>
      </c>
      <c r="G7126" s="9" t="s">
        <v>28</v>
      </c>
      <c r="H7126" t="s">
        <v>30</v>
      </c>
      <c r="I7126" t="s">
        <v>1724</v>
      </c>
      <c r="J7126" s="10">
        <v>45496.940972222219</v>
      </c>
      <c r="K7126" s="11" t="s">
        <v>23</v>
      </c>
      <c r="L7126" s="11" t="s">
        <v>23</v>
      </c>
      <c r="M7126" s="11">
        <v>45496.04583333333</v>
      </c>
      <c r="N7126" s="11">
        <v>45496.074305555558</v>
      </c>
      <c r="O7126" s="8" t="s">
        <v>31</v>
      </c>
      <c r="P7126" t="s">
        <v>2048</v>
      </c>
      <c r="Q7126">
        <v>574.91</v>
      </c>
      <c r="R7126" t="s">
        <v>32</v>
      </c>
      <c r="S7126" t="s">
        <v>4685</v>
      </c>
      <c r="T7126" t="s">
        <v>4691</v>
      </c>
      <c r="U7126" cm="1">
        <f t="array" ref="U7126">IF(F7126&lt;=10000,40,IF(AND(F7126&gt;10001,F7126&lt;=25000),245, IF(AND(F7126&gt;=25001,F7126&lt;=50000),275,IF(AND(F7126&gt;=50001,F7126&lt;=100000),345,IF(AND(F7126&gt;=100001,F7126&lt;=200000),365,IF(AND(F7126&gt;=200001),395,FALSO))))))</f>
        <v>395</v>
      </c>
      <c r="V7126">
        <f t="shared" si="111"/>
        <v>395</v>
      </c>
      <c r="W7126" s="12" t="s">
        <v>35</v>
      </c>
    </row>
    <row r="7127" spans="1:23" x14ac:dyDescent="0.2">
      <c r="A7127" t="s">
        <v>4827</v>
      </c>
      <c r="B7127" t="s">
        <v>4828</v>
      </c>
      <c r="C7127" t="s">
        <v>1134</v>
      </c>
      <c r="D7127" t="s">
        <v>389</v>
      </c>
      <c r="E7127" t="s">
        <v>340</v>
      </c>
      <c r="F7127">
        <v>573000</v>
      </c>
      <c r="G7127" s="9" t="s">
        <v>28</v>
      </c>
      <c r="H7127" t="s">
        <v>30</v>
      </c>
      <c r="I7127" t="s">
        <v>1724</v>
      </c>
      <c r="J7127" s="10">
        <v>45497.940972222219</v>
      </c>
      <c r="K7127" s="11" t="s">
        <v>23</v>
      </c>
      <c r="L7127" s="11" t="s">
        <v>23</v>
      </c>
      <c r="M7127" s="11">
        <v>45497.039583333331</v>
      </c>
      <c r="N7127" s="11">
        <v>45497.066666666666</v>
      </c>
      <c r="O7127" s="8" t="s">
        <v>31</v>
      </c>
      <c r="P7127" t="s">
        <v>3522</v>
      </c>
      <c r="Q7127">
        <v>574.91</v>
      </c>
      <c r="R7127" t="s">
        <v>32</v>
      </c>
      <c r="S7127" t="s">
        <v>4685</v>
      </c>
      <c r="T7127" t="s">
        <v>4691</v>
      </c>
      <c r="U7127" cm="1">
        <f t="array" ref="U7127">IF(F7127&lt;=10000,40,IF(AND(F7127&gt;10001,F7127&lt;=25000),245, IF(AND(F7127&gt;=25001,F7127&lt;=50000),275,IF(AND(F7127&gt;=50001,F7127&lt;=100000),345,IF(AND(F7127&gt;=100001,F7127&lt;=200000),365,IF(AND(F7127&gt;=200001),395,FALSO))))))</f>
        <v>395</v>
      </c>
      <c r="V7127">
        <f t="shared" si="111"/>
        <v>395</v>
      </c>
      <c r="W7127" s="12" t="s">
        <v>35</v>
      </c>
    </row>
    <row r="7128" spans="1:23" x14ac:dyDescent="0.2">
      <c r="A7128" t="s">
        <v>4827</v>
      </c>
      <c r="B7128" t="s">
        <v>4828</v>
      </c>
      <c r="C7128" t="s">
        <v>752</v>
      </c>
      <c r="D7128" t="s">
        <v>389</v>
      </c>
      <c r="E7128" t="s">
        <v>340</v>
      </c>
      <c r="F7128">
        <v>573000</v>
      </c>
      <c r="G7128" s="9" t="s">
        <v>28</v>
      </c>
      <c r="H7128" t="s">
        <v>30</v>
      </c>
      <c r="I7128" t="s">
        <v>1724</v>
      </c>
      <c r="J7128" s="10">
        <v>45498.940972222219</v>
      </c>
      <c r="K7128" s="11" t="s">
        <v>23</v>
      </c>
      <c r="L7128" s="11" t="s">
        <v>23</v>
      </c>
      <c r="M7128" s="11">
        <v>45498.039583333331</v>
      </c>
      <c r="N7128" s="11">
        <v>45498.066666666666</v>
      </c>
      <c r="O7128" s="8" t="s">
        <v>31</v>
      </c>
      <c r="P7128" t="s">
        <v>2957</v>
      </c>
      <c r="Q7128">
        <v>574.91</v>
      </c>
      <c r="R7128" t="s">
        <v>32</v>
      </c>
      <c r="S7128" t="s">
        <v>4685</v>
      </c>
      <c r="T7128" t="s">
        <v>4691</v>
      </c>
      <c r="U7128" cm="1">
        <f t="array" ref="U7128">IF(F7128&lt;=10000,40,IF(AND(F7128&gt;10001,F7128&lt;=25000),245, IF(AND(F7128&gt;=25001,F7128&lt;=50000),275,IF(AND(F7128&gt;=50001,F7128&lt;=100000),345,IF(AND(F7128&gt;=100001,F7128&lt;=200000),365,IF(AND(F7128&gt;=200001),395,FALSO))))))</f>
        <v>395</v>
      </c>
      <c r="V7128">
        <f t="shared" si="111"/>
        <v>395</v>
      </c>
      <c r="W7128" s="12" t="s">
        <v>35</v>
      </c>
    </row>
    <row r="7129" spans="1:23" x14ac:dyDescent="0.2">
      <c r="A7129" t="s">
        <v>4827</v>
      </c>
      <c r="B7129" t="s">
        <v>4828</v>
      </c>
      <c r="C7129" t="s">
        <v>825</v>
      </c>
      <c r="D7129" t="s">
        <v>389</v>
      </c>
      <c r="E7129" t="s">
        <v>340</v>
      </c>
      <c r="F7129">
        <v>573000</v>
      </c>
      <c r="G7129" s="9" t="s">
        <v>28</v>
      </c>
      <c r="H7129" t="s">
        <v>30</v>
      </c>
      <c r="I7129" t="s">
        <v>1724</v>
      </c>
      <c r="J7129" s="10">
        <v>45499.993055555555</v>
      </c>
      <c r="K7129" s="11" t="s">
        <v>23</v>
      </c>
      <c r="L7129" s="11" t="s">
        <v>23</v>
      </c>
      <c r="M7129" s="11">
        <v>45499.088194444441</v>
      </c>
      <c r="N7129" s="11">
        <v>45499.114583333336</v>
      </c>
      <c r="O7129" s="8" t="s">
        <v>31</v>
      </c>
      <c r="P7129" t="s">
        <v>3679</v>
      </c>
      <c r="Q7129">
        <v>574.91</v>
      </c>
      <c r="R7129" t="s">
        <v>32</v>
      </c>
      <c r="S7129" t="s">
        <v>4685</v>
      </c>
      <c r="T7129" t="s">
        <v>4691</v>
      </c>
      <c r="U7129" cm="1">
        <f t="array" ref="U7129">IF(F7129&lt;=10000,40,IF(AND(F7129&gt;10001,F7129&lt;=25000),245, IF(AND(F7129&gt;=25001,F7129&lt;=50000),275,IF(AND(F7129&gt;=50001,F7129&lt;=100000),345,IF(AND(F7129&gt;=100001,F7129&lt;=200000),365,IF(AND(F7129&gt;=200001),395,FALSO))))))</f>
        <v>395</v>
      </c>
      <c r="V7129">
        <f t="shared" si="111"/>
        <v>395</v>
      </c>
      <c r="W7129" s="12" t="s">
        <v>35</v>
      </c>
    </row>
    <row r="7130" spans="1:23" x14ac:dyDescent="0.2">
      <c r="A7130" t="s">
        <v>4827</v>
      </c>
      <c r="B7130" t="s">
        <v>4828</v>
      </c>
      <c r="C7130" t="s">
        <v>345</v>
      </c>
      <c r="D7130" t="s">
        <v>389</v>
      </c>
      <c r="E7130" t="s">
        <v>340</v>
      </c>
      <c r="F7130">
        <v>573000</v>
      </c>
      <c r="G7130" s="9" t="s">
        <v>28</v>
      </c>
      <c r="H7130" t="s">
        <v>30</v>
      </c>
      <c r="I7130" t="s">
        <v>1724</v>
      </c>
      <c r="J7130" s="10">
        <v>45500.96875</v>
      </c>
      <c r="K7130" s="11" t="s">
        <v>23</v>
      </c>
      <c r="L7130" s="11" t="s">
        <v>23</v>
      </c>
      <c r="M7130" s="11">
        <v>45500.061111111114</v>
      </c>
      <c r="N7130" s="11">
        <v>45500.087500000001</v>
      </c>
      <c r="O7130" s="8" t="s">
        <v>31</v>
      </c>
      <c r="P7130" t="s">
        <v>4373</v>
      </c>
      <c r="Q7130">
        <v>574.91</v>
      </c>
      <c r="R7130" t="s">
        <v>32</v>
      </c>
      <c r="S7130" t="s">
        <v>4685</v>
      </c>
      <c r="T7130" t="s">
        <v>4691</v>
      </c>
      <c r="U7130" cm="1">
        <f t="array" ref="U7130">IF(F7130&lt;=10000,40,IF(AND(F7130&gt;10001,F7130&lt;=25000),245, IF(AND(F7130&gt;=25001,F7130&lt;=50000),275,IF(AND(F7130&gt;=50001,F7130&lt;=100000),345,IF(AND(F7130&gt;=100001,F7130&lt;=200000),365,IF(AND(F7130&gt;=200001),395,FALSO))))))</f>
        <v>395</v>
      </c>
      <c r="V7130">
        <f t="shared" si="111"/>
        <v>395</v>
      </c>
      <c r="W7130" s="12" t="s">
        <v>35</v>
      </c>
    </row>
    <row r="7131" spans="1:23" x14ac:dyDescent="0.2">
      <c r="A7131" t="s">
        <v>4827</v>
      </c>
      <c r="B7131" t="s">
        <v>4828</v>
      </c>
      <c r="C7131" t="s">
        <v>1392</v>
      </c>
      <c r="D7131" t="s">
        <v>389</v>
      </c>
      <c r="E7131" t="s">
        <v>340</v>
      </c>
      <c r="F7131">
        <v>573000</v>
      </c>
      <c r="G7131" s="9" t="s">
        <v>28</v>
      </c>
      <c r="H7131" t="s">
        <v>30</v>
      </c>
      <c r="I7131" t="s">
        <v>1724</v>
      </c>
      <c r="J7131" s="10">
        <v>45501.940972222219</v>
      </c>
      <c r="K7131" s="11" t="s">
        <v>23</v>
      </c>
      <c r="L7131" s="11" t="s">
        <v>23</v>
      </c>
      <c r="M7131" s="11">
        <v>45501.052083333336</v>
      </c>
      <c r="N7131" s="11">
        <v>45501.07916666667</v>
      </c>
      <c r="O7131" s="8" t="s">
        <v>31</v>
      </c>
      <c r="P7131" t="s">
        <v>4442</v>
      </c>
      <c r="Q7131">
        <v>574.91</v>
      </c>
      <c r="R7131" t="s">
        <v>32</v>
      </c>
      <c r="S7131" t="s">
        <v>4685</v>
      </c>
      <c r="T7131" t="s">
        <v>4691</v>
      </c>
      <c r="U7131" cm="1">
        <f t="array" ref="U7131">IF(F7131&lt;=10000,40,IF(AND(F7131&gt;10001,F7131&lt;=25000),245, IF(AND(F7131&gt;=25001,F7131&lt;=50000),275,IF(AND(F7131&gt;=50001,F7131&lt;=100000),345,IF(AND(F7131&gt;=100001,F7131&lt;=200000),365,IF(AND(F7131&gt;=200001),395,FALSO))))))</f>
        <v>395</v>
      </c>
      <c r="V7131">
        <f t="shared" si="111"/>
        <v>395</v>
      </c>
      <c r="W7131" s="12" t="s">
        <v>35</v>
      </c>
    </row>
    <row r="7132" spans="1:23" x14ac:dyDescent="0.2">
      <c r="A7132" t="s">
        <v>4827</v>
      </c>
      <c r="B7132" t="s">
        <v>4828</v>
      </c>
      <c r="C7132" t="s">
        <v>343</v>
      </c>
      <c r="D7132" t="s">
        <v>389</v>
      </c>
      <c r="E7132" t="s">
        <v>340</v>
      </c>
      <c r="F7132">
        <v>573000</v>
      </c>
      <c r="G7132" s="9" t="s">
        <v>28</v>
      </c>
      <c r="H7132" t="s">
        <v>30</v>
      </c>
      <c r="I7132" t="s">
        <v>1724</v>
      </c>
      <c r="J7132" s="10">
        <v>45502.940972222219</v>
      </c>
      <c r="K7132" s="11" t="s">
        <v>23</v>
      </c>
      <c r="L7132" s="11" t="s">
        <v>23</v>
      </c>
      <c r="M7132" s="11">
        <v>45502.060416666667</v>
      </c>
      <c r="N7132" s="11">
        <v>45502.087500000001</v>
      </c>
      <c r="O7132" s="8" t="s">
        <v>31</v>
      </c>
      <c r="P7132" t="s">
        <v>2048</v>
      </c>
      <c r="Q7132">
        <v>574.91</v>
      </c>
      <c r="R7132" t="s">
        <v>32</v>
      </c>
      <c r="S7132" t="s">
        <v>4685</v>
      </c>
      <c r="T7132" t="s">
        <v>4691</v>
      </c>
      <c r="U7132" cm="1">
        <f t="array" ref="U7132">IF(F7132&lt;=10000,40,IF(AND(F7132&gt;10001,F7132&lt;=25000),245, IF(AND(F7132&gt;=25001,F7132&lt;=50000),275,IF(AND(F7132&gt;=50001,F7132&lt;=100000),345,IF(AND(F7132&gt;=100001,F7132&lt;=200000),365,IF(AND(F7132&gt;=200001),395,FALSO))))))</f>
        <v>395</v>
      </c>
      <c r="V7132">
        <f t="shared" si="111"/>
        <v>395</v>
      </c>
      <c r="W7132" s="12" t="s">
        <v>35</v>
      </c>
    </row>
    <row r="7133" spans="1:23" x14ac:dyDescent="0.2">
      <c r="A7133" t="s">
        <v>4827</v>
      </c>
      <c r="B7133" t="s">
        <v>4828</v>
      </c>
      <c r="C7133" t="s">
        <v>1134</v>
      </c>
      <c r="D7133" t="s">
        <v>389</v>
      </c>
      <c r="E7133" t="s">
        <v>340</v>
      </c>
      <c r="F7133">
        <v>573000</v>
      </c>
      <c r="G7133" s="9" t="s">
        <v>28</v>
      </c>
      <c r="H7133" t="s">
        <v>30</v>
      </c>
      <c r="I7133" t="s">
        <v>1724</v>
      </c>
      <c r="J7133" s="10">
        <v>45503.940972222219</v>
      </c>
      <c r="K7133" s="11" t="s">
        <v>23</v>
      </c>
      <c r="L7133" s="11" t="s">
        <v>23</v>
      </c>
      <c r="M7133" s="11">
        <v>45503.030555555553</v>
      </c>
      <c r="N7133" s="11">
        <v>45503.057638888888</v>
      </c>
      <c r="O7133" s="8" t="s">
        <v>31</v>
      </c>
      <c r="P7133" t="s">
        <v>4599</v>
      </c>
      <c r="Q7133">
        <v>574.91</v>
      </c>
      <c r="R7133" t="s">
        <v>32</v>
      </c>
      <c r="S7133" t="s">
        <v>4685</v>
      </c>
      <c r="T7133" t="s">
        <v>4691</v>
      </c>
      <c r="U7133" cm="1">
        <f t="array" ref="U7133">IF(F7133&lt;=10000,40,IF(AND(F7133&gt;10001,F7133&lt;=25000),245, IF(AND(F7133&gt;=25001,F7133&lt;=50000),275,IF(AND(F7133&gt;=50001,F7133&lt;=100000),345,IF(AND(F7133&gt;=100001,F7133&lt;=200000),365,IF(AND(F7133&gt;=200001),395,FALSO))))))</f>
        <v>395</v>
      </c>
      <c r="V7133">
        <f t="shared" si="111"/>
        <v>395</v>
      </c>
      <c r="W7133" s="12" t="s">
        <v>35</v>
      </c>
    </row>
    <row r="7134" spans="1:23" x14ac:dyDescent="0.2">
      <c r="A7134" t="s">
        <v>4827</v>
      </c>
      <c r="B7134" t="s">
        <v>4828</v>
      </c>
      <c r="C7134" t="s">
        <v>343</v>
      </c>
      <c r="D7134" t="s">
        <v>389</v>
      </c>
      <c r="E7134" t="s">
        <v>340</v>
      </c>
      <c r="F7134">
        <v>573000</v>
      </c>
      <c r="G7134" s="9" t="s">
        <v>28</v>
      </c>
      <c r="H7134" t="s">
        <v>30</v>
      </c>
      <c r="I7134" t="s">
        <v>1724</v>
      </c>
      <c r="J7134" s="10">
        <v>45504.940972222219</v>
      </c>
      <c r="K7134" s="11" t="s">
        <v>23</v>
      </c>
      <c r="L7134" s="11" t="s">
        <v>23</v>
      </c>
      <c r="M7134" s="11">
        <v>45504.03125</v>
      </c>
      <c r="N7134" s="11">
        <v>45504.058333333334</v>
      </c>
      <c r="O7134" s="8" t="s">
        <v>31</v>
      </c>
      <c r="P7134" t="s">
        <v>2048</v>
      </c>
      <c r="Q7134">
        <v>574.91</v>
      </c>
      <c r="R7134" t="s">
        <v>32</v>
      </c>
      <c r="S7134" t="s">
        <v>4685</v>
      </c>
      <c r="T7134" t="s">
        <v>4691</v>
      </c>
      <c r="U7134" cm="1">
        <f t="array" ref="U7134">IF(F7134&lt;=10000,40,IF(AND(F7134&gt;10001,F7134&lt;=25000),245, IF(AND(F7134&gt;=25001,F7134&lt;=50000),275,IF(AND(F7134&gt;=50001,F7134&lt;=100000),345,IF(AND(F7134&gt;=100001,F7134&lt;=200000),365,IF(AND(F7134&gt;=200001),395,FALSO))))))</f>
        <v>395</v>
      </c>
      <c r="V7134">
        <f t="shared" si="111"/>
        <v>395</v>
      </c>
      <c r="W7134" s="12" t="s">
        <v>35</v>
      </c>
    </row>
    <row r="7135" spans="1:23" x14ac:dyDescent="0.2">
      <c r="A7135" t="s">
        <v>4827</v>
      </c>
      <c r="B7135" t="s">
        <v>4828</v>
      </c>
      <c r="C7135" t="s">
        <v>902</v>
      </c>
      <c r="D7135" t="s">
        <v>1253</v>
      </c>
      <c r="E7135" t="s">
        <v>159</v>
      </c>
      <c r="F7135">
        <v>347451</v>
      </c>
      <c r="G7135" s="9" t="s">
        <v>28</v>
      </c>
      <c r="H7135" t="s">
        <v>1732</v>
      </c>
      <c r="I7135" t="s">
        <v>1814</v>
      </c>
      <c r="J7135" s="10">
        <v>45485.180555555555</v>
      </c>
      <c r="K7135" s="11"/>
      <c r="L7135" s="11"/>
      <c r="M7135" s="11">
        <v>45485.302777777775</v>
      </c>
      <c r="N7135" s="11">
        <v>45485.382638888892</v>
      </c>
      <c r="O7135" s="8" t="s">
        <v>31</v>
      </c>
      <c r="P7135" t="s">
        <v>2019</v>
      </c>
      <c r="Q7135">
        <v>1839.18</v>
      </c>
      <c r="R7135" t="s">
        <v>32</v>
      </c>
      <c r="S7135" t="s">
        <v>4684</v>
      </c>
      <c r="T7135" t="s">
        <v>4683</v>
      </c>
      <c r="U7135" cm="1">
        <f t="array" ref="U7135">IF(F7135&lt;=10000,40,IF(AND(F7135&gt;10001,F7135&lt;=25000),245, IF(AND(F7135&gt;=25001,F7135&lt;=50000),275,IF(AND(F7135&gt;=50001,F7135&lt;=100000),345,IF(AND(F7135&gt;=100001,F7135&lt;=200000),365,IF(AND(F7135&gt;=200001),395,FALSO))))))</f>
        <v>395</v>
      </c>
      <c r="V7135">
        <f t="shared" si="111"/>
        <v>395</v>
      </c>
      <c r="W7135" s="12" t="s">
        <v>35</v>
      </c>
    </row>
    <row r="7136" spans="1:23" x14ac:dyDescent="0.2">
      <c r="A7136" t="s">
        <v>4827</v>
      </c>
      <c r="B7136" t="s">
        <v>4828</v>
      </c>
      <c r="C7136" t="s">
        <v>1198</v>
      </c>
      <c r="D7136" t="s">
        <v>1253</v>
      </c>
      <c r="E7136" t="s">
        <v>159</v>
      </c>
      <c r="F7136">
        <v>347451</v>
      </c>
      <c r="G7136" s="9" t="s">
        <v>28</v>
      </c>
      <c r="H7136" t="s">
        <v>1732</v>
      </c>
      <c r="I7136" t="s">
        <v>1814</v>
      </c>
      <c r="J7136" s="10">
        <v>45499.26666666667</v>
      </c>
      <c r="K7136" s="11"/>
      <c r="L7136" s="11"/>
      <c r="M7136" s="11">
        <v>45499.270138888889</v>
      </c>
      <c r="N7136" s="11">
        <v>45499.348611111112</v>
      </c>
      <c r="O7136" s="8" t="s">
        <v>31</v>
      </c>
      <c r="P7136" t="s">
        <v>2019</v>
      </c>
      <c r="Q7136">
        <v>1839.18</v>
      </c>
      <c r="R7136" t="s">
        <v>32</v>
      </c>
      <c r="S7136" t="s">
        <v>4684</v>
      </c>
      <c r="T7136" t="s">
        <v>4683</v>
      </c>
      <c r="U7136" cm="1">
        <f t="array" ref="U7136">IF(F7136&lt;=10000,40,IF(AND(F7136&gt;10001,F7136&lt;=25000),245, IF(AND(F7136&gt;=25001,F7136&lt;=50000),275,IF(AND(F7136&gt;=50001,F7136&lt;=100000),345,IF(AND(F7136&gt;=100001,F7136&lt;=200000),365,IF(AND(F7136&gt;=200001),395,FALSO))))))</f>
        <v>395</v>
      </c>
      <c r="V7136">
        <f t="shared" si="111"/>
        <v>395</v>
      </c>
      <c r="W7136" s="12" t="s">
        <v>35</v>
      </c>
    </row>
    <row r="7137" spans="1:23" x14ac:dyDescent="0.2">
      <c r="A7137" t="s">
        <v>4827</v>
      </c>
      <c r="B7137" t="s">
        <v>4828</v>
      </c>
      <c r="C7137" t="s">
        <v>835</v>
      </c>
      <c r="D7137" t="s">
        <v>836</v>
      </c>
      <c r="E7137" t="s">
        <v>159</v>
      </c>
      <c r="F7137">
        <v>347451</v>
      </c>
      <c r="G7137" s="9" t="s">
        <v>28</v>
      </c>
      <c r="H7137" t="s">
        <v>1732</v>
      </c>
      <c r="I7137" t="s">
        <v>1760</v>
      </c>
      <c r="J7137" s="10">
        <v>45478.159722222219</v>
      </c>
      <c r="K7137" s="11"/>
      <c r="L7137" s="11"/>
      <c r="M7137" s="11">
        <v>45478.258333333331</v>
      </c>
      <c r="N7137" s="11">
        <v>45478.340277777781</v>
      </c>
      <c r="O7137" s="8" t="s">
        <v>31</v>
      </c>
      <c r="P7137" t="s">
        <v>2538</v>
      </c>
      <c r="Q7137">
        <v>1839.18</v>
      </c>
      <c r="R7137" t="s">
        <v>32</v>
      </c>
      <c r="S7137" t="s">
        <v>4684</v>
      </c>
      <c r="T7137" t="s">
        <v>4683</v>
      </c>
      <c r="U7137" cm="1">
        <f t="array" ref="U7137">IF(F7137&lt;=10000,40,IF(AND(F7137&gt;10001,F7137&lt;=25000),245, IF(AND(F7137&gt;=25001,F7137&lt;=50000),275,IF(AND(F7137&gt;=50001,F7137&lt;=100000),345,IF(AND(F7137&gt;=100001,F7137&lt;=200000),365,IF(AND(F7137&gt;=200001),395,FALSO))))))</f>
        <v>395</v>
      </c>
      <c r="V7137">
        <f t="shared" si="111"/>
        <v>395</v>
      </c>
      <c r="W7137" s="12" t="s">
        <v>35</v>
      </c>
    </row>
    <row r="7138" spans="1:23" x14ac:dyDescent="0.2">
      <c r="A7138" t="s">
        <v>4827</v>
      </c>
      <c r="B7138" t="s">
        <v>4828</v>
      </c>
      <c r="C7138" t="s">
        <v>902</v>
      </c>
      <c r="D7138" t="s">
        <v>836</v>
      </c>
      <c r="E7138" t="s">
        <v>159</v>
      </c>
      <c r="F7138">
        <v>347451</v>
      </c>
      <c r="G7138" s="9" t="s">
        <v>28</v>
      </c>
      <c r="H7138" t="s">
        <v>1732</v>
      </c>
      <c r="I7138" t="s">
        <v>1760</v>
      </c>
      <c r="J7138" s="10">
        <v>45492.180555555555</v>
      </c>
      <c r="K7138" s="11" t="s">
        <v>23</v>
      </c>
      <c r="L7138" s="11" t="s">
        <v>23</v>
      </c>
      <c r="M7138" s="11">
        <v>45492.26458333333</v>
      </c>
      <c r="N7138" s="11">
        <v>45492.347916666666</v>
      </c>
      <c r="O7138" s="8" t="s">
        <v>31</v>
      </c>
      <c r="P7138" t="s">
        <v>2025</v>
      </c>
      <c r="Q7138">
        <v>1839.18</v>
      </c>
      <c r="R7138" t="s">
        <v>32</v>
      </c>
      <c r="S7138" t="s">
        <v>4684</v>
      </c>
      <c r="T7138" t="s">
        <v>4683</v>
      </c>
      <c r="U7138" cm="1">
        <f t="array" ref="U7138">IF(F7138&lt;=10000,40,IF(AND(F7138&gt;10001,F7138&lt;=25000),245, IF(AND(F7138&gt;=25001,F7138&lt;=50000),275,IF(AND(F7138&gt;=50001,F7138&lt;=100000),345,IF(AND(F7138&gt;=100001,F7138&lt;=200000),365,IF(AND(F7138&gt;=200001),395,FALSO))))))</f>
        <v>395</v>
      </c>
      <c r="V7138">
        <f t="shared" si="111"/>
        <v>395</v>
      </c>
      <c r="W7138" s="12" t="s">
        <v>35</v>
      </c>
    </row>
    <row r="7139" spans="1:23" x14ac:dyDescent="0.2">
      <c r="A7139" t="s">
        <v>4827</v>
      </c>
      <c r="B7139" t="s">
        <v>4828</v>
      </c>
      <c r="C7139" t="s">
        <v>902</v>
      </c>
      <c r="D7139" t="s">
        <v>903</v>
      </c>
      <c r="E7139" t="s">
        <v>159</v>
      </c>
      <c r="F7139">
        <v>347451</v>
      </c>
      <c r="G7139" s="9" t="s">
        <v>28</v>
      </c>
      <c r="H7139" t="s">
        <v>1732</v>
      </c>
      <c r="I7139" t="s">
        <v>1766</v>
      </c>
      <c r="J7139" s="10">
        <v>45479.815972222219</v>
      </c>
      <c r="K7139" s="11"/>
      <c r="L7139" s="11"/>
      <c r="M7139" s="11">
        <v>45479.918055555558</v>
      </c>
      <c r="N7139" s="11">
        <v>45479.945138888892</v>
      </c>
      <c r="O7139" s="8" t="s">
        <v>31</v>
      </c>
      <c r="P7139" t="s">
        <v>2636</v>
      </c>
      <c r="Q7139">
        <v>622.94000000000005</v>
      </c>
      <c r="R7139" t="s">
        <v>32</v>
      </c>
      <c r="S7139" t="s">
        <v>4677</v>
      </c>
      <c r="T7139" t="s">
        <v>4688</v>
      </c>
      <c r="U7139" cm="1">
        <f t="array" ref="U7139">IF(F7139&lt;=10000,40,IF(AND(F7139&gt;10001,F7139&lt;=25000),245, IF(AND(F7139&gt;=25001,F7139&lt;=50000),275,IF(AND(F7139&gt;=50001,F7139&lt;=100000),345,IF(AND(F7139&gt;=100001,F7139&lt;=200000),365,IF(AND(F7139&gt;=200001),395,FALSO))))))</f>
        <v>395</v>
      </c>
      <c r="V7139">
        <f t="shared" si="111"/>
        <v>395</v>
      </c>
      <c r="W7139" s="12" t="s">
        <v>35</v>
      </c>
    </row>
    <row r="7140" spans="1:23" x14ac:dyDescent="0.2">
      <c r="A7140" t="s">
        <v>4827</v>
      </c>
      <c r="B7140" t="s">
        <v>4828</v>
      </c>
      <c r="C7140" t="s">
        <v>1279</v>
      </c>
      <c r="D7140" t="s">
        <v>903</v>
      </c>
      <c r="E7140" t="s">
        <v>159</v>
      </c>
      <c r="F7140">
        <v>347451</v>
      </c>
      <c r="G7140" s="9" t="s">
        <v>28</v>
      </c>
      <c r="H7140" t="s">
        <v>1732</v>
      </c>
      <c r="I7140" t="s">
        <v>1766</v>
      </c>
      <c r="J7140" s="10">
        <v>45486.815972222219</v>
      </c>
      <c r="K7140" s="11" t="s">
        <v>23</v>
      </c>
      <c r="L7140" s="11" t="s">
        <v>23</v>
      </c>
      <c r="M7140" s="11">
        <v>45486.896527777775</v>
      </c>
      <c r="N7140" s="11">
        <v>45486.925694444442</v>
      </c>
      <c r="O7140" s="8" t="s">
        <v>31</v>
      </c>
      <c r="P7140" t="s">
        <v>2723</v>
      </c>
      <c r="Q7140">
        <v>622.94000000000005</v>
      </c>
      <c r="R7140" t="s">
        <v>32</v>
      </c>
      <c r="S7140" t="s">
        <v>4677</v>
      </c>
      <c r="T7140" t="s">
        <v>4688</v>
      </c>
      <c r="U7140" cm="1">
        <f t="array" ref="U7140">IF(F7140&lt;=10000,40,IF(AND(F7140&gt;10001,F7140&lt;=25000),245, IF(AND(F7140&gt;=25001,F7140&lt;=50000),275,IF(AND(F7140&gt;=50001,F7140&lt;=100000),345,IF(AND(F7140&gt;=100001,F7140&lt;=200000),365,IF(AND(F7140&gt;=200001),395,FALSO))))))</f>
        <v>395</v>
      </c>
      <c r="V7140">
        <f t="shared" si="111"/>
        <v>395</v>
      </c>
      <c r="W7140" s="12" t="s">
        <v>35</v>
      </c>
    </row>
    <row r="7141" spans="1:23" x14ac:dyDescent="0.2">
      <c r="A7141" t="s">
        <v>4827</v>
      </c>
      <c r="B7141" t="s">
        <v>4828</v>
      </c>
      <c r="C7141" t="s">
        <v>1464</v>
      </c>
      <c r="D7141" t="s">
        <v>903</v>
      </c>
      <c r="E7141" t="s">
        <v>159</v>
      </c>
      <c r="F7141">
        <v>347451</v>
      </c>
      <c r="G7141" s="9" t="s">
        <v>28</v>
      </c>
      <c r="H7141" t="s">
        <v>1732</v>
      </c>
      <c r="I7141" t="s">
        <v>1766</v>
      </c>
      <c r="J7141" s="10">
        <v>45493.815972222219</v>
      </c>
      <c r="K7141" s="11" t="s">
        <v>23</v>
      </c>
      <c r="L7141" s="11" t="s">
        <v>23</v>
      </c>
      <c r="M7141" s="11">
        <v>45493.915972222225</v>
      </c>
      <c r="N7141" s="11">
        <v>45493.943055555559</v>
      </c>
      <c r="O7141" s="8" t="s">
        <v>31</v>
      </c>
      <c r="P7141" t="s">
        <v>2434</v>
      </c>
      <c r="Q7141">
        <v>622.94000000000005</v>
      </c>
      <c r="R7141" t="s">
        <v>32</v>
      </c>
      <c r="S7141" t="s">
        <v>4677</v>
      </c>
      <c r="T7141" t="s">
        <v>4688</v>
      </c>
      <c r="U7141" cm="1">
        <f t="array" ref="U7141">IF(F7141&lt;=10000,40,IF(AND(F7141&gt;10001,F7141&lt;=25000),245, IF(AND(F7141&gt;=25001,F7141&lt;=50000),275,IF(AND(F7141&gt;=50001,F7141&lt;=100000),345,IF(AND(F7141&gt;=100001,F7141&lt;=200000),365,IF(AND(F7141&gt;=200001),395,FALSO))))))</f>
        <v>395</v>
      </c>
      <c r="V7141">
        <f t="shared" si="111"/>
        <v>395</v>
      </c>
      <c r="W7141" s="12" t="s">
        <v>35</v>
      </c>
    </row>
    <row r="7142" spans="1:23" x14ac:dyDescent="0.2">
      <c r="A7142" t="s">
        <v>4827</v>
      </c>
      <c r="B7142" t="s">
        <v>4828</v>
      </c>
      <c r="C7142" t="s">
        <v>1622</v>
      </c>
      <c r="D7142" t="s">
        <v>903</v>
      </c>
      <c r="E7142" t="s">
        <v>159</v>
      </c>
      <c r="F7142">
        <v>347451</v>
      </c>
      <c r="G7142" s="9" t="s">
        <v>28</v>
      </c>
      <c r="H7142" t="s">
        <v>1732</v>
      </c>
      <c r="I7142" t="s">
        <v>1766</v>
      </c>
      <c r="J7142" s="10">
        <v>45500.815972222219</v>
      </c>
      <c r="K7142" s="11" t="s">
        <v>23</v>
      </c>
      <c r="L7142" s="11" t="s">
        <v>23</v>
      </c>
      <c r="M7142" s="11">
        <v>45500.916666666664</v>
      </c>
      <c r="N7142" s="11">
        <v>45500.944444444445</v>
      </c>
      <c r="O7142" s="8" t="s">
        <v>31</v>
      </c>
      <c r="P7142" t="s">
        <v>2020</v>
      </c>
      <c r="Q7142">
        <v>622.94000000000005</v>
      </c>
      <c r="R7142" t="s">
        <v>32</v>
      </c>
      <c r="S7142" t="s">
        <v>4677</v>
      </c>
      <c r="T7142" t="s">
        <v>4688</v>
      </c>
      <c r="U7142" cm="1">
        <f t="array" ref="U7142">IF(F7142&lt;=10000,40,IF(AND(F7142&gt;10001,F7142&lt;=25000),245, IF(AND(F7142&gt;=25001,F7142&lt;=50000),275,IF(AND(F7142&gt;=50001,F7142&lt;=100000),345,IF(AND(F7142&gt;=100001,F7142&lt;=200000),365,IF(AND(F7142&gt;=200001),395,FALSO))))))</f>
        <v>395</v>
      </c>
      <c r="V7142">
        <f t="shared" si="111"/>
        <v>395</v>
      </c>
      <c r="W7142" s="12" t="s">
        <v>35</v>
      </c>
    </row>
    <row r="7143" spans="1:23" x14ac:dyDescent="0.2">
      <c r="A7143" t="s">
        <v>4827</v>
      </c>
      <c r="B7143" t="s">
        <v>4828</v>
      </c>
      <c r="C7143" t="s">
        <v>763</v>
      </c>
      <c r="D7143" t="s">
        <v>764</v>
      </c>
      <c r="E7143" t="s">
        <v>159</v>
      </c>
      <c r="F7143">
        <v>347451</v>
      </c>
      <c r="G7143" s="9" t="s">
        <v>28</v>
      </c>
      <c r="H7143" t="s">
        <v>1732</v>
      </c>
      <c r="I7143" t="s">
        <v>1766</v>
      </c>
      <c r="J7143" s="10">
        <v>45477.715277777781</v>
      </c>
      <c r="K7143" s="11"/>
      <c r="L7143" s="11"/>
      <c r="M7143" s="11">
        <v>45477.81527777778</v>
      </c>
      <c r="N7143" s="11">
        <v>45477.843055555553</v>
      </c>
      <c r="O7143" s="8" t="s">
        <v>31</v>
      </c>
      <c r="P7143" t="s">
        <v>2434</v>
      </c>
      <c r="Q7143">
        <v>622.94000000000005</v>
      </c>
      <c r="R7143" t="s">
        <v>32</v>
      </c>
      <c r="S7143" t="s">
        <v>4677</v>
      </c>
      <c r="T7143" t="s">
        <v>4688</v>
      </c>
      <c r="U7143" cm="1">
        <f t="array" ref="U7143">IF(F7143&lt;=10000,40,IF(AND(F7143&gt;10001,F7143&lt;=25000),245, IF(AND(F7143&gt;=25001,F7143&lt;=50000),275,IF(AND(F7143&gt;=50001,F7143&lt;=100000),345,IF(AND(F7143&gt;=100001,F7143&lt;=200000),365,IF(AND(F7143&gt;=200001),395,FALSO))))))</f>
        <v>395</v>
      </c>
      <c r="V7143">
        <f t="shared" si="111"/>
        <v>395</v>
      </c>
      <c r="W7143" s="12" t="s">
        <v>35</v>
      </c>
    </row>
    <row r="7144" spans="1:23" x14ac:dyDescent="0.2">
      <c r="A7144" t="s">
        <v>4827</v>
      </c>
      <c r="B7144" t="s">
        <v>4828</v>
      </c>
      <c r="C7144" t="s">
        <v>1198</v>
      </c>
      <c r="D7144" t="s">
        <v>764</v>
      </c>
      <c r="E7144" t="s">
        <v>159</v>
      </c>
      <c r="F7144">
        <v>347451</v>
      </c>
      <c r="G7144" s="9" t="s">
        <v>28</v>
      </c>
      <c r="H7144" t="s">
        <v>1732</v>
      </c>
      <c r="I7144" t="s">
        <v>1766</v>
      </c>
      <c r="J7144" s="10">
        <v>45484.743055555555</v>
      </c>
      <c r="K7144" s="11"/>
      <c r="L7144" s="11"/>
      <c r="M7144" s="11">
        <v>45484.84652777778</v>
      </c>
      <c r="N7144" s="11">
        <v>45484.876388888886</v>
      </c>
      <c r="O7144" s="8" t="s">
        <v>31</v>
      </c>
      <c r="P7144" t="s">
        <v>2020</v>
      </c>
      <c r="Q7144">
        <v>622.94000000000005</v>
      </c>
      <c r="R7144" t="s">
        <v>32</v>
      </c>
      <c r="S7144" t="s">
        <v>4677</v>
      </c>
      <c r="T7144" t="s">
        <v>4688</v>
      </c>
      <c r="U7144" cm="1">
        <f t="array" ref="U7144">IF(F7144&lt;=10000,40,IF(AND(F7144&gt;10001,F7144&lt;=25000),245, IF(AND(F7144&gt;=25001,F7144&lt;=50000),275,IF(AND(F7144&gt;=50001,F7144&lt;=100000),345,IF(AND(F7144&gt;=100001,F7144&lt;=200000),365,IF(AND(F7144&gt;=200001),395,FALSO))))))</f>
        <v>395</v>
      </c>
      <c r="V7144">
        <f t="shared" si="111"/>
        <v>395</v>
      </c>
      <c r="W7144" s="12" t="s">
        <v>35</v>
      </c>
    </row>
    <row r="7145" spans="1:23" x14ac:dyDescent="0.2">
      <c r="A7145" t="s">
        <v>4827</v>
      </c>
      <c r="B7145" t="s">
        <v>4828</v>
      </c>
      <c r="C7145" t="s">
        <v>1279</v>
      </c>
      <c r="D7145" t="s">
        <v>764</v>
      </c>
      <c r="E7145" t="s">
        <v>159</v>
      </c>
      <c r="F7145">
        <v>347451</v>
      </c>
      <c r="G7145" s="9" t="s">
        <v>28</v>
      </c>
      <c r="H7145" t="s">
        <v>1732</v>
      </c>
      <c r="I7145" t="s">
        <v>1766</v>
      </c>
      <c r="J7145" s="10">
        <v>45491.743055555555</v>
      </c>
      <c r="K7145" s="11" t="s">
        <v>23</v>
      </c>
      <c r="L7145" s="11" t="s">
        <v>23</v>
      </c>
      <c r="M7145" s="11">
        <v>45491.836805555555</v>
      </c>
      <c r="N7145" s="11">
        <v>45491.865972222222</v>
      </c>
      <c r="O7145" s="8" t="s">
        <v>31</v>
      </c>
      <c r="P7145" t="s">
        <v>3759</v>
      </c>
      <c r="Q7145">
        <v>622.94000000000005</v>
      </c>
      <c r="R7145" t="s">
        <v>32</v>
      </c>
      <c r="S7145" t="s">
        <v>4677</v>
      </c>
      <c r="T7145" t="s">
        <v>4688</v>
      </c>
      <c r="U7145" cm="1">
        <f t="array" ref="U7145">IF(F7145&lt;=10000,40,IF(AND(F7145&gt;10001,F7145&lt;=25000),245, IF(AND(F7145&gt;=25001,F7145&lt;=50000),275,IF(AND(F7145&gt;=50001,F7145&lt;=100000),345,IF(AND(F7145&gt;=100001,F7145&lt;=200000),365,IF(AND(F7145&gt;=200001),395,FALSO))))))</f>
        <v>395</v>
      </c>
      <c r="V7145">
        <f t="shared" si="111"/>
        <v>395</v>
      </c>
      <c r="W7145" s="12" t="s">
        <v>35</v>
      </c>
    </row>
    <row r="7146" spans="1:23" x14ac:dyDescent="0.2">
      <c r="A7146" t="s">
        <v>4827</v>
      </c>
      <c r="B7146" t="s">
        <v>4828</v>
      </c>
      <c r="C7146" t="s">
        <v>1464</v>
      </c>
      <c r="D7146" t="s">
        <v>764</v>
      </c>
      <c r="E7146" t="s">
        <v>159</v>
      </c>
      <c r="F7146">
        <v>347451</v>
      </c>
      <c r="G7146" s="9" t="s">
        <v>28</v>
      </c>
      <c r="H7146" t="s">
        <v>1732</v>
      </c>
      <c r="I7146" t="s">
        <v>1766</v>
      </c>
      <c r="J7146" s="10">
        <v>45498.743055555555</v>
      </c>
      <c r="K7146" s="11" t="s">
        <v>23</v>
      </c>
      <c r="L7146" s="11" t="s">
        <v>23</v>
      </c>
      <c r="M7146" s="11">
        <v>45498.877083333333</v>
      </c>
      <c r="N7146" s="11">
        <v>45498.90347222222</v>
      </c>
      <c r="O7146" s="8" t="s">
        <v>31</v>
      </c>
      <c r="P7146" t="s">
        <v>2434</v>
      </c>
      <c r="Q7146">
        <v>622.94000000000005</v>
      </c>
      <c r="R7146" t="s">
        <v>32</v>
      </c>
      <c r="S7146" t="s">
        <v>4677</v>
      </c>
      <c r="T7146" t="s">
        <v>4688</v>
      </c>
      <c r="U7146" cm="1">
        <f t="array" ref="U7146">IF(F7146&lt;=10000,40,IF(AND(F7146&gt;10001,F7146&lt;=25000),245, IF(AND(F7146&gt;=25001,F7146&lt;=50000),275,IF(AND(F7146&gt;=50001,F7146&lt;=100000),345,IF(AND(F7146&gt;=100001,F7146&lt;=200000),365,IF(AND(F7146&gt;=200001),395,FALSO))))))</f>
        <v>395</v>
      </c>
      <c r="V7146">
        <f t="shared" si="111"/>
        <v>395</v>
      </c>
      <c r="W7146" s="12" t="s">
        <v>35</v>
      </c>
    </row>
    <row r="7147" spans="1:23" x14ac:dyDescent="0.2">
      <c r="A7147" t="s">
        <v>4827</v>
      </c>
      <c r="B7147" t="s">
        <v>4828</v>
      </c>
      <c r="C7147" t="s">
        <v>365</v>
      </c>
      <c r="D7147" t="s">
        <v>390</v>
      </c>
      <c r="E7147" t="s">
        <v>83</v>
      </c>
      <c r="F7147">
        <v>351534</v>
      </c>
      <c r="G7147" s="9" t="s">
        <v>28</v>
      </c>
      <c r="H7147" t="s">
        <v>30</v>
      </c>
      <c r="I7147" t="s">
        <v>1744</v>
      </c>
      <c r="J7147" s="10">
        <v>45474.204861111109</v>
      </c>
      <c r="K7147" s="11"/>
      <c r="L7147" s="11"/>
      <c r="M7147" s="11">
        <v>45474.298611111109</v>
      </c>
      <c r="N7147" s="11">
        <v>45474.324999999997</v>
      </c>
      <c r="O7147" s="8" t="s">
        <v>31</v>
      </c>
      <c r="P7147" t="s">
        <v>2050</v>
      </c>
      <c r="Q7147">
        <v>574.91</v>
      </c>
      <c r="R7147" t="s">
        <v>32</v>
      </c>
      <c r="S7147" t="s">
        <v>4685</v>
      </c>
      <c r="T7147" t="s">
        <v>4691</v>
      </c>
      <c r="U7147" cm="1">
        <f t="array" ref="U7147">IF(F7147&lt;=10000,40,IF(AND(F7147&gt;10001,F7147&lt;=25000),245, IF(AND(F7147&gt;=25001,F7147&lt;=50000),275,IF(AND(F7147&gt;=50001,F7147&lt;=100000),345,IF(AND(F7147&gt;=100001,F7147&lt;=200000),365,IF(AND(F7147&gt;=200001),395,FALSO))))))</f>
        <v>395</v>
      </c>
      <c r="V7147">
        <f t="shared" si="111"/>
        <v>395</v>
      </c>
      <c r="W7147" s="12" t="s">
        <v>35</v>
      </c>
    </row>
    <row r="7148" spans="1:23" x14ac:dyDescent="0.2">
      <c r="A7148" t="s">
        <v>4827</v>
      </c>
      <c r="B7148" t="s">
        <v>4828</v>
      </c>
      <c r="C7148" t="s">
        <v>530</v>
      </c>
      <c r="D7148" t="s">
        <v>390</v>
      </c>
      <c r="E7148" t="s">
        <v>83</v>
      </c>
      <c r="F7148">
        <v>351534</v>
      </c>
      <c r="G7148" s="9" t="s">
        <v>28</v>
      </c>
      <c r="H7148" t="s">
        <v>30</v>
      </c>
      <c r="I7148" t="s">
        <v>1744</v>
      </c>
      <c r="J7148" s="10">
        <v>45475.204861111109</v>
      </c>
      <c r="K7148" s="11"/>
      <c r="L7148" s="11"/>
      <c r="M7148" s="11">
        <v>45475.296527777777</v>
      </c>
      <c r="N7148" s="11">
        <v>45475.322916666664</v>
      </c>
      <c r="O7148" s="8" t="s">
        <v>31</v>
      </c>
      <c r="P7148" t="s">
        <v>2188</v>
      </c>
      <c r="Q7148">
        <v>574.91</v>
      </c>
      <c r="R7148" t="s">
        <v>32</v>
      </c>
      <c r="S7148" t="s">
        <v>4685</v>
      </c>
      <c r="T7148" t="s">
        <v>4691</v>
      </c>
      <c r="U7148" cm="1">
        <f t="array" ref="U7148">IF(F7148&lt;=10000,40,IF(AND(F7148&gt;10001,F7148&lt;=25000),245, IF(AND(F7148&gt;=25001,F7148&lt;=50000),275,IF(AND(F7148&gt;=50001,F7148&lt;=100000),345,IF(AND(F7148&gt;=100001,F7148&lt;=200000),365,IF(AND(F7148&gt;=200001),395,FALSO))))))</f>
        <v>395</v>
      </c>
      <c r="V7148">
        <f t="shared" si="111"/>
        <v>395</v>
      </c>
      <c r="W7148" s="12" t="s">
        <v>35</v>
      </c>
    </row>
    <row r="7149" spans="1:23" x14ac:dyDescent="0.2">
      <c r="A7149" t="s">
        <v>4827</v>
      </c>
      <c r="B7149" t="s">
        <v>4828</v>
      </c>
      <c r="C7149" t="s">
        <v>672</v>
      </c>
      <c r="D7149" t="s">
        <v>390</v>
      </c>
      <c r="E7149" t="s">
        <v>83</v>
      </c>
      <c r="F7149">
        <v>351534</v>
      </c>
      <c r="G7149" s="9" t="s">
        <v>28</v>
      </c>
      <c r="H7149" t="s">
        <v>30</v>
      </c>
      <c r="I7149" t="s">
        <v>1744</v>
      </c>
      <c r="J7149" s="10">
        <v>45476.204861111109</v>
      </c>
      <c r="K7149" s="11"/>
      <c r="L7149" s="11"/>
      <c r="M7149" s="11">
        <v>45476.290972222225</v>
      </c>
      <c r="N7149" s="11">
        <v>45476.318749999999</v>
      </c>
      <c r="O7149" s="8" t="s">
        <v>31</v>
      </c>
      <c r="P7149" t="s">
        <v>2318</v>
      </c>
      <c r="Q7149">
        <v>574.91</v>
      </c>
      <c r="R7149" t="s">
        <v>32</v>
      </c>
      <c r="S7149" t="s">
        <v>4685</v>
      </c>
      <c r="T7149" t="s">
        <v>4691</v>
      </c>
      <c r="U7149" cm="1">
        <f t="array" ref="U7149">IF(F7149&lt;=10000,40,IF(AND(F7149&gt;10001,F7149&lt;=25000),245, IF(AND(F7149&gt;=25001,F7149&lt;=50000),275,IF(AND(F7149&gt;=50001,F7149&lt;=100000),345,IF(AND(F7149&gt;=100001,F7149&lt;=200000),365,IF(AND(F7149&gt;=200001),395,FALSO))))))</f>
        <v>395</v>
      </c>
      <c r="V7149">
        <f t="shared" si="111"/>
        <v>395</v>
      </c>
      <c r="W7149" s="12" t="s">
        <v>35</v>
      </c>
    </row>
    <row r="7150" spans="1:23" x14ac:dyDescent="0.2">
      <c r="A7150" t="s">
        <v>4827</v>
      </c>
      <c r="B7150" t="s">
        <v>4828</v>
      </c>
      <c r="C7150" t="s">
        <v>757</v>
      </c>
      <c r="D7150" t="s">
        <v>390</v>
      </c>
      <c r="E7150" t="s">
        <v>83</v>
      </c>
      <c r="F7150">
        <v>351534</v>
      </c>
      <c r="G7150" s="9" t="s">
        <v>28</v>
      </c>
      <c r="H7150" t="s">
        <v>30</v>
      </c>
      <c r="I7150" t="s">
        <v>1744</v>
      </c>
      <c r="J7150" s="10">
        <v>45477.204861111109</v>
      </c>
      <c r="K7150" s="11"/>
      <c r="L7150" s="11"/>
      <c r="M7150" s="11">
        <v>45477.294444444444</v>
      </c>
      <c r="N7150" s="11">
        <v>45477.320833333331</v>
      </c>
      <c r="O7150" s="8" t="s">
        <v>31</v>
      </c>
      <c r="P7150" t="s">
        <v>2188</v>
      </c>
      <c r="Q7150">
        <v>574.91</v>
      </c>
      <c r="R7150" t="s">
        <v>32</v>
      </c>
      <c r="S7150" t="s">
        <v>4685</v>
      </c>
      <c r="T7150" t="s">
        <v>4691</v>
      </c>
      <c r="U7150" cm="1">
        <f t="array" ref="U7150">IF(F7150&lt;=10000,40,IF(AND(F7150&gt;10001,F7150&lt;=25000),245, IF(AND(F7150&gt;=25001,F7150&lt;=50000),275,IF(AND(F7150&gt;=50001,F7150&lt;=100000),345,IF(AND(F7150&gt;=100001,F7150&lt;=200000),365,IF(AND(F7150&gt;=200001),395,FALSO))))))</f>
        <v>395</v>
      </c>
      <c r="V7150">
        <f t="shared" si="111"/>
        <v>395</v>
      </c>
      <c r="W7150" s="12" t="s">
        <v>35</v>
      </c>
    </row>
    <row r="7151" spans="1:23" x14ac:dyDescent="0.2">
      <c r="A7151" t="s">
        <v>4827</v>
      </c>
      <c r="B7151" t="s">
        <v>4828</v>
      </c>
      <c r="C7151" t="s">
        <v>831</v>
      </c>
      <c r="D7151" t="s">
        <v>390</v>
      </c>
      <c r="E7151" t="s">
        <v>159</v>
      </c>
      <c r="F7151">
        <v>347451</v>
      </c>
      <c r="G7151" s="9" t="s">
        <v>28</v>
      </c>
      <c r="H7151" t="s">
        <v>30</v>
      </c>
      <c r="I7151" t="s">
        <v>1744</v>
      </c>
      <c r="J7151" s="10">
        <v>45478.204861111109</v>
      </c>
      <c r="K7151" s="11"/>
      <c r="L7151" s="11"/>
      <c r="M7151" s="11">
        <v>45478.30972222222</v>
      </c>
      <c r="N7151" s="11">
        <v>45478.336111111108</v>
      </c>
      <c r="O7151" s="8" t="s">
        <v>31</v>
      </c>
      <c r="P7151" t="s">
        <v>2539</v>
      </c>
      <c r="Q7151">
        <v>574.91</v>
      </c>
      <c r="R7151" t="s">
        <v>32</v>
      </c>
      <c r="S7151" t="s">
        <v>4685</v>
      </c>
      <c r="T7151" t="s">
        <v>4691</v>
      </c>
      <c r="U7151" cm="1">
        <f t="array" ref="U7151">IF(F7151&lt;=10000,40,IF(AND(F7151&gt;10001,F7151&lt;=25000),245, IF(AND(F7151&gt;=25001,F7151&lt;=50000),275,IF(AND(F7151&gt;=50001,F7151&lt;=100000),345,IF(AND(F7151&gt;=100001,F7151&lt;=200000),365,IF(AND(F7151&gt;=200001),395,FALSO))))))</f>
        <v>395</v>
      </c>
      <c r="V7151">
        <f t="shared" si="111"/>
        <v>395</v>
      </c>
      <c r="W7151" s="12" t="s">
        <v>35</v>
      </c>
    </row>
    <row r="7152" spans="1:23" x14ac:dyDescent="0.2">
      <c r="A7152" t="s">
        <v>4827</v>
      </c>
      <c r="B7152" t="s">
        <v>4828</v>
      </c>
      <c r="C7152" t="s">
        <v>347</v>
      </c>
      <c r="D7152" t="s">
        <v>390</v>
      </c>
      <c r="E7152" t="s">
        <v>83</v>
      </c>
      <c r="F7152">
        <v>351534</v>
      </c>
      <c r="G7152" s="9" t="s">
        <v>28</v>
      </c>
      <c r="H7152" t="s">
        <v>30</v>
      </c>
      <c r="I7152" t="s">
        <v>1744</v>
      </c>
      <c r="J7152" s="10">
        <v>45479.204861111109</v>
      </c>
      <c r="K7152" s="11"/>
      <c r="L7152" s="11"/>
      <c r="M7152" s="11">
        <v>45479.310416666667</v>
      </c>
      <c r="N7152" s="11">
        <v>45479.338194444441</v>
      </c>
      <c r="O7152" s="8" t="s">
        <v>31</v>
      </c>
      <c r="P7152" t="s">
        <v>2188</v>
      </c>
      <c r="Q7152">
        <v>574.91</v>
      </c>
      <c r="R7152" t="s">
        <v>32</v>
      </c>
      <c r="S7152" t="s">
        <v>4685</v>
      </c>
      <c r="T7152" t="s">
        <v>4691</v>
      </c>
      <c r="U7152" cm="1">
        <f t="array" ref="U7152">IF(F7152&lt;=10000,40,IF(AND(F7152&gt;10001,F7152&lt;=25000),245, IF(AND(F7152&gt;=25001,F7152&lt;=50000),275,IF(AND(F7152&gt;=50001,F7152&lt;=100000),345,IF(AND(F7152&gt;=100001,F7152&lt;=200000),365,IF(AND(F7152&gt;=200001),395,FALSO))))))</f>
        <v>395</v>
      </c>
      <c r="V7152">
        <f t="shared" si="111"/>
        <v>395</v>
      </c>
      <c r="W7152" s="12" t="s">
        <v>35</v>
      </c>
    </row>
    <row r="7153" spans="1:23" x14ac:dyDescent="0.2">
      <c r="A7153" t="s">
        <v>4827</v>
      </c>
      <c r="B7153" t="s">
        <v>4828</v>
      </c>
      <c r="C7153" t="s">
        <v>531</v>
      </c>
      <c r="D7153" t="s">
        <v>390</v>
      </c>
      <c r="E7153" t="s">
        <v>83</v>
      </c>
      <c r="F7153">
        <v>351534</v>
      </c>
      <c r="G7153" s="9" t="s">
        <v>28</v>
      </c>
      <c r="H7153" t="s">
        <v>30</v>
      </c>
      <c r="I7153" t="s">
        <v>1744</v>
      </c>
      <c r="J7153" s="10">
        <v>45480.204861111109</v>
      </c>
      <c r="K7153" s="11"/>
      <c r="L7153" s="11"/>
      <c r="M7153" s="11">
        <v>45480.29583333333</v>
      </c>
      <c r="N7153" s="11">
        <v>45480.322916666664</v>
      </c>
      <c r="O7153" s="8" t="s">
        <v>31</v>
      </c>
      <c r="P7153" t="s">
        <v>2071</v>
      </c>
      <c r="Q7153">
        <v>574.91</v>
      </c>
      <c r="R7153" t="s">
        <v>32</v>
      </c>
      <c r="S7153" t="s">
        <v>4685</v>
      </c>
      <c r="T7153" t="s">
        <v>4691</v>
      </c>
      <c r="U7153" cm="1">
        <f t="array" ref="U7153">IF(F7153&lt;=10000,40,IF(AND(F7153&gt;10001,F7153&lt;=25000),245, IF(AND(F7153&gt;=25001,F7153&lt;=50000),275,IF(AND(F7153&gt;=50001,F7153&lt;=100000),345,IF(AND(F7153&gt;=100001,F7153&lt;=200000),365,IF(AND(F7153&gt;=200001),395,FALSO))))))</f>
        <v>395</v>
      </c>
      <c r="V7153">
        <f t="shared" si="111"/>
        <v>395</v>
      </c>
      <c r="W7153" s="12" t="s">
        <v>35</v>
      </c>
    </row>
    <row r="7154" spans="1:23" x14ac:dyDescent="0.2">
      <c r="A7154" t="s">
        <v>4827</v>
      </c>
      <c r="B7154" t="s">
        <v>4828</v>
      </c>
      <c r="C7154" t="s">
        <v>674</v>
      </c>
      <c r="D7154" t="s">
        <v>390</v>
      </c>
      <c r="E7154" t="s">
        <v>83</v>
      </c>
      <c r="F7154">
        <v>351534</v>
      </c>
      <c r="G7154" s="9" t="s">
        <v>28</v>
      </c>
      <c r="H7154" t="s">
        <v>30</v>
      </c>
      <c r="I7154" t="s">
        <v>1744</v>
      </c>
      <c r="J7154" s="10">
        <v>45481.204861111109</v>
      </c>
      <c r="K7154" s="11"/>
      <c r="L7154" s="11"/>
      <c r="M7154" s="11">
        <v>45481.301388888889</v>
      </c>
      <c r="N7154" s="11">
        <v>45481.32916666667</v>
      </c>
      <c r="O7154" s="8" t="s">
        <v>31</v>
      </c>
      <c r="P7154" t="s">
        <v>2049</v>
      </c>
      <c r="Q7154">
        <v>574.91</v>
      </c>
      <c r="R7154" t="s">
        <v>32</v>
      </c>
      <c r="S7154" t="s">
        <v>4685</v>
      </c>
      <c r="T7154" t="s">
        <v>4691</v>
      </c>
      <c r="U7154" cm="1">
        <f t="array" ref="U7154">IF(F7154&lt;=10000,40,IF(AND(F7154&gt;10001,F7154&lt;=25000),245, IF(AND(F7154&gt;=25001,F7154&lt;=50000),275,IF(AND(F7154&gt;=50001,F7154&lt;=100000),345,IF(AND(F7154&gt;=100001,F7154&lt;=200000),365,IF(AND(F7154&gt;=200001),395,FALSO))))))</f>
        <v>395</v>
      </c>
      <c r="V7154">
        <f t="shared" si="111"/>
        <v>395</v>
      </c>
      <c r="W7154" s="12" t="s">
        <v>35</v>
      </c>
    </row>
    <row r="7155" spans="1:23" x14ac:dyDescent="0.2">
      <c r="A7155" t="s">
        <v>4827</v>
      </c>
      <c r="B7155" t="s">
        <v>4828</v>
      </c>
      <c r="C7155" t="s">
        <v>524</v>
      </c>
      <c r="D7155" t="s">
        <v>390</v>
      </c>
      <c r="E7155" t="s">
        <v>83</v>
      </c>
      <c r="F7155">
        <v>351534</v>
      </c>
      <c r="G7155" s="9" t="s">
        <v>28</v>
      </c>
      <c r="H7155" t="s">
        <v>30</v>
      </c>
      <c r="I7155" t="s">
        <v>1744</v>
      </c>
      <c r="J7155" s="10">
        <v>45482.204861111109</v>
      </c>
      <c r="K7155" s="11"/>
      <c r="L7155" s="11"/>
      <c r="M7155" s="11">
        <v>45482.308333333334</v>
      </c>
      <c r="N7155" s="11">
        <v>45482.336111111108</v>
      </c>
      <c r="O7155" s="8" t="s">
        <v>31</v>
      </c>
      <c r="P7155" t="s">
        <v>2958</v>
      </c>
      <c r="Q7155">
        <v>574.91</v>
      </c>
      <c r="R7155" t="s">
        <v>32</v>
      </c>
      <c r="S7155" t="s">
        <v>4685</v>
      </c>
      <c r="T7155" t="s">
        <v>4691</v>
      </c>
      <c r="U7155" cm="1">
        <f t="array" ref="U7155">IF(F7155&lt;=10000,40,IF(AND(F7155&gt;10001,F7155&lt;=25000),245, IF(AND(F7155&gt;=25001,F7155&lt;=50000),275,IF(AND(F7155&gt;=50001,F7155&lt;=100000),345,IF(AND(F7155&gt;=100001,F7155&lt;=200000),365,IF(AND(F7155&gt;=200001),395,FALSO))))))</f>
        <v>395</v>
      </c>
      <c r="V7155">
        <f t="shared" si="111"/>
        <v>395</v>
      </c>
      <c r="W7155" s="12" t="s">
        <v>35</v>
      </c>
    </row>
    <row r="7156" spans="1:23" x14ac:dyDescent="0.2">
      <c r="A7156" t="s">
        <v>4827</v>
      </c>
      <c r="B7156" t="s">
        <v>4828</v>
      </c>
      <c r="C7156" t="s">
        <v>354</v>
      </c>
      <c r="D7156" t="s">
        <v>390</v>
      </c>
      <c r="E7156" t="s">
        <v>83</v>
      </c>
      <c r="F7156">
        <v>351534</v>
      </c>
      <c r="G7156" s="9" t="s">
        <v>28</v>
      </c>
      <c r="H7156" t="s">
        <v>30</v>
      </c>
      <c r="I7156" t="s">
        <v>1744</v>
      </c>
      <c r="J7156" s="10">
        <v>45483.204861111109</v>
      </c>
      <c r="K7156" s="11"/>
      <c r="L7156" s="11"/>
      <c r="M7156" s="11">
        <v>45483.300694444442</v>
      </c>
      <c r="N7156" s="11">
        <v>45483.327777777777</v>
      </c>
      <c r="O7156" s="8" t="s">
        <v>31</v>
      </c>
      <c r="P7156" t="s">
        <v>3055</v>
      </c>
      <c r="Q7156">
        <v>574.91</v>
      </c>
      <c r="R7156" t="s">
        <v>32</v>
      </c>
      <c r="S7156" t="s">
        <v>4685</v>
      </c>
      <c r="T7156" t="s">
        <v>4691</v>
      </c>
      <c r="U7156" cm="1">
        <f t="array" ref="U7156">IF(F7156&lt;=10000,40,IF(AND(F7156&gt;10001,F7156&lt;=25000),245, IF(AND(F7156&gt;=25001,F7156&lt;=50000),275,IF(AND(F7156&gt;=50001,F7156&lt;=100000),345,IF(AND(F7156&gt;=100001,F7156&lt;=200000),365,IF(AND(F7156&gt;=200001),395,FALSO))))))</f>
        <v>395</v>
      </c>
      <c r="V7156">
        <f t="shared" si="111"/>
        <v>395</v>
      </c>
      <c r="W7156" s="12" t="s">
        <v>35</v>
      </c>
    </row>
    <row r="7157" spans="1:23" x14ac:dyDescent="0.2">
      <c r="A7157" t="s">
        <v>4827</v>
      </c>
      <c r="B7157" t="s">
        <v>4828</v>
      </c>
      <c r="C7157" t="s">
        <v>1038</v>
      </c>
      <c r="D7157" t="s">
        <v>390</v>
      </c>
      <c r="E7157" t="s">
        <v>83</v>
      </c>
      <c r="F7157">
        <v>351534</v>
      </c>
      <c r="G7157" s="9" t="s">
        <v>28</v>
      </c>
      <c r="H7157" t="s">
        <v>30</v>
      </c>
      <c r="I7157" t="s">
        <v>1744</v>
      </c>
      <c r="J7157" s="10">
        <v>45484.204861111109</v>
      </c>
      <c r="K7157" s="11"/>
      <c r="L7157" s="11"/>
      <c r="M7157" s="11">
        <v>45484.29583333333</v>
      </c>
      <c r="N7157" s="11">
        <v>45484.322222222225</v>
      </c>
      <c r="O7157" s="8" t="s">
        <v>31</v>
      </c>
      <c r="P7157" t="s">
        <v>2188</v>
      </c>
      <c r="Q7157">
        <v>574.91</v>
      </c>
      <c r="R7157" t="s">
        <v>32</v>
      </c>
      <c r="S7157" t="s">
        <v>4685</v>
      </c>
      <c r="T7157" t="s">
        <v>4691</v>
      </c>
      <c r="U7157" cm="1">
        <f t="array" ref="U7157">IF(F7157&lt;=10000,40,IF(AND(F7157&gt;10001,F7157&lt;=25000),245, IF(AND(F7157&gt;=25001,F7157&lt;=50000),275,IF(AND(F7157&gt;=50001,F7157&lt;=100000),345,IF(AND(F7157&gt;=100001,F7157&lt;=200000),365,IF(AND(F7157&gt;=200001),395,FALSO))))))</f>
        <v>395</v>
      </c>
      <c r="V7157">
        <f t="shared" si="111"/>
        <v>395</v>
      </c>
      <c r="W7157" s="12" t="s">
        <v>35</v>
      </c>
    </row>
    <row r="7158" spans="1:23" x14ac:dyDescent="0.2">
      <c r="A7158" t="s">
        <v>4827</v>
      </c>
      <c r="B7158" t="s">
        <v>4828</v>
      </c>
      <c r="C7158" t="s">
        <v>1252</v>
      </c>
      <c r="D7158" t="s">
        <v>390</v>
      </c>
      <c r="E7158" t="s">
        <v>159</v>
      </c>
      <c r="F7158">
        <v>347451</v>
      </c>
      <c r="G7158" s="9" t="s">
        <v>28</v>
      </c>
      <c r="H7158" t="s">
        <v>30</v>
      </c>
      <c r="I7158" t="s">
        <v>1744</v>
      </c>
      <c r="J7158" s="10">
        <v>45485.204861111109</v>
      </c>
      <c r="K7158" s="11"/>
      <c r="L7158" s="11"/>
      <c r="M7158" s="11">
        <v>45485.302083333336</v>
      </c>
      <c r="N7158" s="11">
        <v>45485.32916666667</v>
      </c>
      <c r="O7158" s="8" t="s">
        <v>31</v>
      </c>
      <c r="P7158" t="s">
        <v>3247</v>
      </c>
      <c r="Q7158">
        <v>574.91</v>
      </c>
      <c r="R7158" t="s">
        <v>32</v>
      </c>
      <c r="S7158" t="s">
        <v>4685</v>
      </c>
      <c r="T7158" t="s">
        <v>4691</v>
      </c>
      <c r="U7158" cm="1">
        <f t="array" ref="U7158">IF(F7158&lt;=10000,40,IF(AND(F7158&gt;10001,F7158&lt;=25000),245, IF(AND(F7158&gt;=25001,F7158&lt;=50000),275,IF(AND(F7158&gt;=50001,F7158&lt;=100000),345,IF(AND(F7158&gt;=100001,F7158&lt;=200000),365,IF(AND(F7158&gt;=200001),395,FALSO))))))</f>
        <v>395</v>
      </c>
      <c r="V7158">
        <f t="shared" si="111"/>
        <v>395</v>
      </c>
      <c r="W7158" s="12" t="s">
        <v>35</v>
      </c>
    </row>
    <row r="7159" spans="1:23" x14ac:dyDescent="0.2">
      <c r="A7159" t="s">
        <v>4827</v>
      </c>
      <c r="B7159" t="s">
        <v>4828</v>
      </c>
      <c r="C7159" t="s">
        <v>356</v>
      </c>
      <c r="D7159" t="s">
        <v>390</v>
      </c>
      <c r="E7159" t="s">
        <v>83</v>
      </c>
      <c r="F7159">
        <v>351534</v>
      </c>
      <c r="G7159" s="9" t="s">
        <v>28</v>
      </c>
      <c r="H7159" t="s">
        <v>30</v>
      </c>
      <c r="I7159" t="s">
        <v>1744</v>
      </c>
      <c r="J7159" s="10">
        <v>45486.204861111109</v>
      </c>
      <c r="K7159" s="11" t="s">
        <v>23</v>
      </c>
      <c r="L7159" s="11" t="s">
        <v>23</v>
      </c>
      <c r="M7159" s="11">
        <v>45486.318749999999</v>
      </c>
      <c r="N7159" s="11">
        <v>45486.345138888886</v>
      </c>
      <c r="O7159" s="8" t="s">
        <v>31</v>
      </c>
      <c r="P7159" t="s">
        <v>2175</v>
      </c>
      <c r="Q7159">
        <v>574.91</v>
      </c>
      <c r="R7159" t="s">
        <v>32</v>
      </c>
      <c r="S7159" t="s">
        <v>4685</v>
      </c>
      <c r="T7159" t="s">
        <v>4691</v>
      </c>
      <c r="U7159" cm="1">
        <f t="array" ref="U7159">IF(F7159&lt;=10000,40,IF(AND(F7159&gt;10001,F7159&lt;=25000),245, IF(AND(F7159&gt;=25001,F7159&lt;=50000),275,IF(AND(F7159&gt;=50001,F7159&lt;=100000),345,IF(AND(F7159&gt;=100001,F7159&lt;=200000),365,IF(AND(F7159&gt;=200001),395,FALSO))))))</f>
        <v>395</v>
      </c>
      <c r="V7159">
        <f t="shared" si="111"/>
        <v>395</v>
      </c>
      <c r="W7159" s="12" t="s">
        <v>35</v>
      </c>
    </row>
    <row r="7160" spans="1:23" x14ac:dyDescent="0.2">
      <c r="A7160" t="s">
        <v>4827</v>
      </c>
      <c r="B7160" t="s">
        <v>4828</v>
      </c>
      <c r="C7160" t="s">
        <v>1248</v>
      </c>
      <c r="D7160" t="s">
        <v>390</v>
      </c>
      <c r="E7160" t="s">
        <v>83</v>
      </c>
      <c r="F7160">
        <v>351534</v>
      </c>
      <c r="G7160" s="9" t="s">
        <v>28</v>
      </c>
      <c r="H7160" t="s">
        <v>30</v>
      </c>
      <c r="I7160" t="s">
        <v>1744</v>
      </c>
      <c r="J7160" s="10">
        <v>45487.204861111109</v>
      </c>
      <c r="K7160" s="11" t="s">
        <v>23</v>
      </c>
      <c r="L7160" s="11" t="s">
        <v>23</v>
      </c>
      <c r="M7160" s="11">
        <v>45487.308333333334</v>
      </c>
      <c r="N7160" s="11">
        <v>45487.326388888891</v>
      </c>
      <c r="O7160" s="8" t="s">
        <v>31</v>
      </c>
      <c r="P7160" t="s">
        <v>2049</v>
      </c>
      <c r="Q7160">
        <v>574.91</v>
      </c>
      <c r="R7160" t="s">
        <v>32</v>
      </c>
      <c r="S7160" t="s">
        <v>4685</v>
      </c>
      <c r="T7160" t="s">
        <v>4691</v>
      </c>
      <c r="U7160" cm="1">
        <f t="array" ref="U7160">IF(F7160&lt;=10000,40,IF(AND(F7160&gt;10001,F7160&lt;=25000),245, IF(AND(F7160&gt;=25001,F7160&lt;=50000),275,IF(AND(F7160&gt;=50001,F7160&lt;=100000),345,IF(AND(F7160&gt;=100001,F7160&lt;=200000),365,IF(AND(F7160&gt;=200001),395,FALSO))))))</f>
        <v>395</v>
      </c>
      <c r="V7160">
        <f t="shared" si="111"/>
        <v>395</v>
      </c>
      <c r="W7160" s="12" t="s">
        <v>35</v>
      </c>
    </row>
    <row r="7161" spans="1:23" x14ac:dyDescent="0.2">
      <c r="A7161" t="s">
        <v>4827</v>
      </c>
      <c r="B7161" t="s">
        <v>4828</v>
      </c>
      <c r="C7161" t="s">
        <v>900</v>
      </c>
      <c r="D7161" t="s">
        <v>390</v>
      </c>
      <c r="E7161" t="s">
        <v>83</v>
      </c>
      <c r="F7161">
        <v>351534</v>
      </c>
      <c r="G7161" s="9" t="s">
        <v>28</v>
      </c>
      <c r="H7161" t="s">
        <v>30</v>
      </c>
      <c r="I7161" t="s">
        <v>1744</v>
      </c>
      <c r="J7161" s="10">
        <v>45488.204861111109</v>
      </c>
      <c r="K7161" s="11" t="s">
        <v>23</v>
      </c>
      <c r="L7161" s="11" t="s">
        <v>23</v>
      </c>
      <c r="M7161" s="11">
        <v>45488.300694444442</v>
      </c>
      <c r="N7161" s="11">
        <v>45488.323611111111</v>
      </c>
      <c r="O7161" s="8" t="s">
        <v>31</v>
      </c>
      <c r="P7161" t="s">
        <v>2318</v>
      </c>
      <c r="Q7161">
        <v>574.91</v>
      </c>
      <c r="R7161" t="s">
        <v>32</v>
      </c>
      <c r="S7161" t="s">
        <v>4685</v>
      </c>
      <c r="T7161" t="s">
        <v>4691</v>
      </c>
      <c r="U7161" cm="1">
        <f t="array" ref="U7161">IF(F7161&lt;=10000,40,IF(AND(F7161&gt;10001,F7161&lt;=25000),245, IF(AND(F7161&gt;=25001,F7161&lt;=50000),275,IF(AND(F7161&gt;=50001,F7161&lt;=100000),345,IF(AND(F7161&gt;=100001,F7161&lt;=200000),365,IF(AND(F7161&gt;=200001),395,FALSO))))))</f>
        <v>395</v>
      </c>
      <c r="V7161">
        <f t="shared" si="111"/>
        <v>395</v>
      </c>
      <c r="W7161" s="12" t="s">
        <v>35</v>
      </c>
    </row>
    <row r="7162" spans="1:23" x14ac:dyDescent="0.2">
      <c r="A7162" t="s">
        <v>4827</v>
      </c>
      <c r="B7162" t="s">
        <v>4828</v>
      </c>
      <c r="C7162" t="s">
        <v>523</v>
      </c>
      <c r="D7162" t="s">
        <v>390</v>
      </c>
      <c r="E7162" t="s">
        <v>83</v>
      </c>
      <c r="F7162">
        <v>351534</v>
      </c>
      <c r="G7162" s="9" t="s">
        <v>28</v>
      </c>
      <c r="H7162" t="s">
        <v>30</v>
      </c>
      <c r="I7162" t="s">
        <v>1744</v>
      </c>
      <c r="J7162" s="10">
        <v>45489.204861111109</v>
      </c>
      <c r="K7162" s="11" t="s">
        <v>23</v>
      </c>
      <c r="L7162" s="11" t="s">
        <v>23</v>
      </c>
      <c r="M7162" s="11">
        <v>45489.3</v>
      </c>
      <c r="N7162" s="11">
        <v>45489.322916666664</v>
      </c>
      <c r="O7162" s="8" t="s">
        <v>31</v>
      </c>
      <c r="P7162" t="s">
        <v>3601</v>
      </c>
      <c r="Q7162">
        <v>574.91</v>
      </c>
      <c r="R7162" t="s">
        <v>32</v>
      </c>
      <c r="S7162" t="s">
        <v>4685</v>
      </c>
      <c r="T7162" t="s">
        <v>4691</v>
      </c>
      <c r="U7162" cm="1">
        <f t="array" ref="U7162">IF(F7162&lt;=10000,40,IF(AND(F7162&gt;10001,F7162&lt;=25000),245, IF(AND(F7162&gt;=25001,F7162&lt;=50000),275,IF(AND(F7162&gt;=50001,F7162&lt;=100000),345,IF(AND(F7162&gt;=100001,F7162&lt;=200000),365,IF(AND(F7162&gt;=200001),395,FALSO))))))</f>
        <v>395</v>
      </c>
      <c r="V7162">
        <f t="shared" si="111"/>
        <v>395</v>
      </c>
      <c r="W7162" s="12" t="s">
        <v>35</v>
      </c>
    </row>
    <row r="7163" spans="1:23" x14ac:dyDescent="0.2">
      <c r="A7163" t="s">
        <v>4827</v>
      </c>
      <c r="B7163" t="s">
        <v>4828</v>
      </c>
      <c r="C7163" t="s">
        <v>358</v>
      </c>
      <c r="D7163" t="s">
        <v>390</v>
      </c>
      <c r="E7163" t="s">
        <v>83</v>
      </c>
      <c r="F7163">
        <v>351534</v>
      </c>
      <c r="G7163" s="9" t="s">
        <v>28</v>
      </c>
      <c r="H7163" t="s">
        <v>30</v>
      </c>
      <c r="I7163" t="s">
        <v>1744</v>
      </c>
      <c r="J7163" s="10">
        <v>45490.204861111109</v>
      </c>
      <c r="K7163" s="11" t="s">
        <v>23</v>
      </c>
      <c r="L7163" s="11" t="s">
        <v>23</v>
      </c>
      <c r="M7163" s="11">
        <v>45490.3</v>
      </c>
      <c r="N7163" s="11">
        <v>45490.326388888891</v>
      </c>
      <c r="O7163" s="8" t="s">
        <v>31</v>
      </c>
      <c r="P7163" t="s">
        <v>3680</v>
      </c>
      <c r="Q7163">
        <v>574.91</v>
      </c>
      <c r="R7163" t="s">
        <v>32</v>
      </c>
      <c r="S7163" t="s">
        <v>4685</v>
      </c>
      <c r="T7163" t="s">
        <v>4691</v>
      </c>
      <c r="U7163" cm="1">
        <f t="array" ref="U7163">IF(F7163&lt;=10000,40,IF(AND(F7163&gt;10001,F7163&lt;=25000),245, IF(AND(F7163&gt;=25001,F7163&lt;=50000),275,IF(AND(F7163&gt;=50001,F7163&lt;=100000),345,IF(AND(F7163&gt;=100001,F7163&lt;=200000),365,IF(AND(F7163&gt;=200001),395,FALSO))))))</f>
        <v>395</v>
      </c>
      <c r="V7163">
        <f t="shared" si="111"/>
        <v>395</v>
      </c>
      <c r="W7163" s="12" t="s">
        <v>35</v>
      </c>
    </row>
    <row r="7164" spans="1:23" x14ac:dyDescent="0.2">
      <c r="A7164" t="s">
        <v>4827</v>
      </c>
      <c r="B7164" t="s">
        <v>4828</v>
      </c>
      <c r="C7164" t="s">
        <v>672</v>
      </c>
      <c r="D7164" t="s">
        <v>390</v>
      </c>
      <c r="E7164" t="s">
        <v>83</v>
      </c>
      <c r="F7164">
        <v>351534</v>
      </c>
      <c r="G7164" s="9" t="s">
        <v>28</v>
      </c>
      <c r="H7164" t="s">
        <v>30</v>
      </c>
      <c r="I7164" t="s">
        <v>1744</v>
      </c>
      <c r="J7164" s="10">
        <v>45491.204861111109</v>
      </c>
      <c r="K7164" s="11" t="s">
        <v>23</v>
      </c>
      <c r="L7164" s="11" t="s">
        <v>23</v>
      </c>
      <c r="M7164" s="11">
        <v>45491.307638888888</v>
      </c>
      <c r="N7164" s="11">
        <v>45491.324999999997</v>
      </c>
      <c r="O7164" s="8" t="s">
        <v>31</v>
      </c>
      <c r="P7164" t="s">
        <v>2188</v>
      </c>
      <c r="Q7164">
        <v>574.91</v>
      </c>
      <c r="R7164" t="s">
        <v>32</v>
      </c>
      <c r="S7164" t="s">
        <v>4685</v>
      </c>
      <c r="T7164" t="s">
        <v>4691</v>
      </c>
      <c r="U7164" cm="1">
        <f t="array" ref="U7164">IF(F7164&lt;=10000,40,IF(AND(F7164&gt;10001,F7164&lt;=25000),245, IF(AND(F7164&gt;=25001,F7164&lt;=50000),275,IF(AND(F7164&gt;=50001,F7164&lt;=100000),345,IF(AND(F7164&gt;=100001,F7164&lt;=200000),365,IF(AND(F7164&gt;=200001),395,FALSO))))))</f>
        <v>395</v>
      </c>
      <c r="V7164">
        <f t="shared" si="111"/>
        <v>395</v>
      </c>
      <c r="W7164" s="12" t="s">
        <v>35</v>
      </c>
    </row>
    <row r="7165" spans="1:23" x14ac:dyDescent="0.2">
      <c r="A7165" t="s">
        <v>4827</v>
      </c>
      <c r="B7165" t="s">
        <v>4828</v>
      </c>
      <c r="C7165" t="s">
        <v>365</v>
      </c>
      <c r="D7165" t="s">
        <v>390</v>
      </c>
      <c r="E7165" t="s">
        <v>83</v>
      </c>
      <c r="F7165">
        <v>351534</v>
      </c>
      <c r="G7165" s="9" t="s">
        <v>28</v>
      </c>
      <c r="H7165" t="s">
        <v>30</v>
      </c>
      <c r="I7165" t="s">
        <v>1744</v>
      </c>
      <c r="J7165" s="10">
        <v>45492.204861111109</v>
      </c>
      <c r="K7165" s="11" t="s">
        <v>23</v>
      </c>
      <c r="L7165" s="11" t="s">
        <v>23</v>
      </c>
      <c r="M7165" s="11">
        <v>45492.29583333333</v>
      </c>
      <c r="N7165" s="11">
        <v>45492.322222222225</v>
      </c>
      <c r="O7165" s="8" t="s">
        <v>31</v>
      </c>
      <c r="P7165" t="s">
        <v>2188</v>
      </c>
      <c r="Q7165">
        <v>574.91</v>
      </c>
      <c r="R7165" t="s">
        <v>32</v>
      </c>
      <c r="S7165" t="s">
        <v>4685</v>
      </c>
      <c r="T7165" t="s">
        <v>4691</v>
      </c>
      <c r="U7165" cm="1">
        <f t="array" ref="U7165">IF(F7165&lt;=10000,40,IF(AND(F7165&gt;10001,F7165&lt;=25000),245, IF(AND(F7165&gt;=25001,F7165&lt;=50000),275,IF(AND(F7165&gt;=50001,F7165&lt;=100000),345,IF(AND(F7165&gt;=100001,F7165&lt;=200000),365,IF(AND(F7165&gt;=200001),395,FALSO))))))</f>
        <v>395</v>
      </c>
      <c r="V7165">
        <f t="shared" si="111"/>
        <v>395</v>
      </c>
      <c r="W7165" s="12" t="s">
        <v>35</v>
      </c>
    </row>
    <row r="7166" spans="1:23" x14ac:dyDescent="0.2">
      <c r="A7166" t="s">
        <v>4827</v>
      </c>
      <c r="B7166" t="s">
        <v>4828</v>
      </c>
      <c r="C7166" t="s">
        <v>534</v>
      </c>
      <c r="D7166" t="s">
        <v>390</v>
      </c>
      <c r="E7166" t="s">
        <v>83</v>
      </c>
      <c r="F7166">
        <v>351534</v>
      </c>
      <c r="G7166" s="9" t="s">
        <v>28</v>
      </c>
      <c r="H7166" t="s">
        <v>30</v>
      </c>
      <c r="I7166" t="s">
        <v>1744</v>
      </c>
      <c r="J7166" s="10">
        <v>45493.204861111109</v>
      </c>
      <c r="K7166" s="11" t="s">
        <v>23</v>
      </c>
      <c r="L7166" s="11" t="s">
        <v>23</v>
      </c>
      <c r="M7166" s="11">
        <v>45493.292361111111</v>
      </c>
      <c r="N7166" s="11">
        <v>45493.318749999999</v>
      </c>
      <c r="O7166" s="8" t="s">
        <v>31</v>
      </c>
      <c r="P7166" t="s">
        <v>2855</v>
      </c>
      <c r="Q7166">
        <v>574.91</v>
      </c>
      <c r="R7166" t="s">
        <v>32</v>
      </c>
      <c r="S7166" t="s">
        <v>4685</v>
      </c>
      <c r="T7166" t="s">
        <v>4691</v>
      </c>
      <c r="U7166" cm="1">
        <f t="array" ref="U7166">IF(F7166&lt;=10000,40,IF(AND(F7166&gt;10001,F7166&lt;=25000),245, IF(AND(F7166&gt;=25001,F7166&lt;=50000),275,IF(AND(F7166&gt;=50001,F7166&lt;=100000),345,IF(AND(F7166&gt;=100001,F7166&lt;=200000),365,IF(AND(F7166&gt;=200001),395,FALSO))))))</f>
        <v>395</v>
      </c>
      <c r="V7166">
        <f t="shared" si="111"/>
        <v>395</v>
      </c>
      <c r="W7166" s="12" t="s">
        <v>35</v>
      </c>
    </row>
    <row r="7167" spans="1:23" x14ac:dyDescent="0.2">
      <c r="A7167" t="s">
        <v>4827</v>
      </c>
      <c r="B7167" t="s">
        <v>4828</v>
      </c>
      <c r="C7167" t="s">
        <v>362</v>
      </c>
      <c r="D7167" t="s">
        <v>390</v>
      </c>
      <c r="E7167" t="s">
        <v>83</v>
      </c>
      <c r="F7167">
        <v>351534</v>
      </c>
      <c r="G7167" s="9" t="s">
        <v>28</v>
      </c>
      <c r="H7167" t="s">
        <v>30</v>
      </c>
      <c r="I7167" t="s">
        <v>1744</v>
      </c>
      <c r="J7167" s="10">
        <v>45494.204861111109</v>
      </c>
      <c r="K7167" s="11" t="s">
        <v>23</v>
      </c>
      <c r="L7167" s="11" t="s">
        <v>23</v>
      </c>
      <c r="M7167" s="11">
        <v>45494.316666666666</v>
      </c>
      <c r="N7167" s="11">
        <v>45494.334027777775</v>
      </c>
      <c r="O7167" s="8" t="s">
        <v>31</v>
      </c>
      <c r="P7167" t="s">
        <v>2048</v>
      </c>
      <c r="Q7167">
        <v>574.91</v>
      </c>
      <c r="R7167" t="s">
        <v>32</v>
      </c>
      <c r="S7167" t="s">
        <v>4685</v>
      </c>
      <c r="T7167" t="s">
        <v>4691</v>
      </c>
      <c r="U7167" cm="1">
        <f t="array" ref="U7167">IF(F7167&lt;=10000,40,IF(AND(F7167&gt;10001,F7167&lt;=25000),245, IF(AND(F7167&gt;=25001,F7167&lt;=50000),275,IF(AND(F7167&gt;=50001,F7167&lt;=100000),345,IF(AND(F7167&gt;=100001,F7167&lt;=200000),365,IF(AND(F7167&gt;=200001),395,FALSO))))))</f>
        <v>395</v>
      </c>
      <c r="V7167">
        <f t="shared" si="111"/>
        <v>395</v>
      </c>
      <c r="W7167" s="12" t="s">
        <v>35</v>
      </c>
    </row>
    <row r="7168" spans="1:23" x14ac:dyDescent="0.2">
      <c r="A7168" t="s">
        <v>4827</v>
      </c>
      <c r="B7168" t="s">
        <v>4828</v>
      </c>
      <c r="C7168" t="s">
        <v>1318</v>
      </c>
      <c r="D7168" t="s">
        <v>390</v>
      </c>
      <c r="E7168" t="s">
        <v>83</v>
      </c>
      <c r="F7168">
        <v>351534</v>
      </c>
      <c r="G7168" s="9" t="s">
        <v>28</v>
      </c>
      <c r="H7168" t="s">
        <v>30</v>
      </c>
      <c r="I7168" t="s">
        <v>1744</v>
      </c>
      <c r="J7168" s="10">
        <v>45495.204861111109</v>
      </c>
      <c r="K7168" s="11" t="s">
        <v>23</v>
      </c>
      <c r="L7168" s="11" t="s">
        <v>23</v>
      </c>
      <c r="M7168" s="11">
        <v>45495.35833333333</v>
      </c>
      <c r="N7168" s="11">
        <v>45495.375694444447</v>
      </c>
      <c r="O7168" s="8" t="s">
        <v>31</v>
      </c>
      <c r="P7168" t="s">
        <v>2048</v>
      </c>
      <c r="Q7168">
        <v>574.91</v>
      </c>
      <c r="R7168" t="s">
        <v>32</v>
      </c>
      <c r="S7168" t="s">
        <v>4685</v>
      </c>
      <c r="T7168" t="s">
        <v>4691</v>
      </c>
      <c r="U7168" cm="1">
        <f t="array" ref="U7168">IF(F7168&lt;=10000,40,IF(AND(F7168&gt;10001,F7168&lt;=25000),245, IF(AND(F7168&gt;=25001,F7168&lt;=50000),275,IF(AND(F7168&gt;=50001,F7168&lt;=100000),345,IF(AND(F7168&gt;=100001,F7168&lt;=200000),365,IF(AND(F7168&gt;=200001),395,FALSO))))))</f>
        <v>395</v>
      </c>
      <c r="V7168">
        <f t="shared" si="111"/>
        <v>395</v>
      </c>
      <c r="W7168" s="12" t="s">
        <v>35</v>
      </c>
    </row>
    <row r="7169" spans="1:23" x14ac:dyDescent="0.2">
      <c r="A7169" t="s">
        <v>4827</v>
      </c>
      <c r="B7169" t="s">
        <v>4828</v>
      </c>
      <c r="C7169" t="s">
        <v>1248</v>
      </c>
      <c r="D7169" t="s">
        <v>390</v>
      </c>
      <c r="E7169" t="s">
        <v>83</v>
      </c>
      <c r="F7169">
        <v>351534</v>
      </c>
      <c r="G7169" s="9" t="s">
        <v>28</v>
      </c>
      <c r="H7169" t="s">
        <v>30</v>
      </c>
      <c r="I7169" t="s">
        <v>1744</v>
      </c>
      <c r="J7169" s="10">
        <v>45496.204861111109</v>
      </c>
      <c r="K7169" s="11" t="s">
        <v>23</v>
      </c>
      <c r="L7169" s="11" t="s">
        <v>23</v>
      </c>
      <c r="M7169" s="11">
        <v>45496.305555555555</v>
      </c>
      <c r="N7169" s="11">
        <v>45496.331944444442</v>
      </c>
      <c r="O7169" s="8" t="s">
        <v>31</v>
      </c>
      <c r="P7169" t="s">
        <v>2855</v>
      </c>
      <c r="Q7169">
        <v>574.91</v>
      </c>
      <c r="R7169" t="s">
        <v>32</v>
      </c>
      <c r="S7169" t="s">
        <v>4685</v>
      </c>
      <c r="T7169" t="s">
        <v>4691</v>
      </c>
      <c r="U7169" cm="1">
        <f t="array" ref="U7169">IF(F7169&lt;=10000,40,IF(AND(F7169&gt;10001,F7169&lt;=25000),245, IF(AND(F7169&gt;=25001,F7169&lt;=50000),275,IF(AND(F7169&gt;=50001,F7169&lt;=100000),345,IF(AND(F7169&gt;=100001,F7169&lt;=200000),365,IF(AND(F7169&gt;=200001),395,FALSO))))))</f>
        <v>395</v>
      </c>
      <c r="V7169">
        <f t="shared" si="111"/>
        <v>395</v>
      </c>
      <c r="W7169" s="12" t="s">
        <v>35</v>
      </c>
    </row>
    <row r="7170" spans="1:23" x14ac:dyDescent="0.2">
      <c r="A7170" t="s">
        <v>4827</v>
      </c>
      <c r="B7170" t="s">
        <v>4828</v>
      </c>
      <c r="C7170" t="s">
        <v>1038</v>
      </c>
      <c r="D7170" t="s">
        <v>390</v>
      </c>
      <c r="E7170" t="s">
        <v>83</v>
      </c>
      <c r="F7170">
        <v>351534</v>
      </c>
      <c r="G7170" s="9" t="s">
        <v>28</v>
      </c>
      <c r="H7170" t="s">
        <v>30</v>
      </c>
      <c r="I7170" t="s">
        <v>1744</v>
      </c>
      <c r="J7170" s="10">
        <v>45497.204861111109</v>
      </c>
      <c r="K7170" s="11" t="s">
        <v>23</v>
      </c>
      <c r="L7170" s="11" t="s">
        <v>23</v>
      </c>
      <c r="M7170" s="11">
        <v>45497.300694444442</v>
      </c>
      <c r="N7170" s="11">
        <v>45497.32708333333</v>
      </c>
      <c r="O7170" s="8" t="s">
        <v>31</v>
      </c>
      <c r="P7170" t="s">
        <v>2049</v>
      </c>
      <c r="Q7170">
        <v>574.91</v>
      </c>
      <c r="R7170" t="s">
        <v>32</v>
      </c>
      <c r="S7170" t="s">
        <v>4685</v>
      </c>
      <c r="T7170" t="s">
        <v>4691</v>
      </c>
      <c r="U7170" cm="1">
        <f t="array" ref="U7170">IF(F7170&lt;=10000,40,IF(AND(F7170&gt;10001,F7170&lt;=25000),245, IF(AND(F7170&gt;=25001,F7170&lt;=50000),275,IF(AND(F7170&gt;=50001,F7170&lt;=100000),345,IF(AND(F7170&gt;=100001,F7170&lt;=200000),365,IF(AND(F7170&gt;=200001),395,FALSO))))))</f>
        <v>395</v>
      </c>
      <c r="V7170">
        <f t="shared" ref="V7170:V7233" si="112">U7170</f>
        <v>395</v>
      </c>
      <c r="W7170" s="12" t="s">
        <v>35</v>
      </c>
    </row>
    <row r="7171" spans="1:23" x14ac:dyDescent="0.2">
      <c r="A7171" t="s">
        <v>4827</v>
      </c>
      <c r="B7171" t="s">
        <v>4828</v>
      </c>
      <c r="C7171" t="s">
        <v>517</v>
      </c>
      <c r="D7171" t="s">
        <v>390</v>
      </c>
      <c r="E7171" t="s">
        <v>83</v>
      </c>
      <c r="F7171">
        <v>351534</v>
      </c>
      <c r="G7171" s="9" t="s">
        <v>28</v>
      </c>
      <c r="H7171" t="s">
        <v>30</v>
      </c>
      <c r="I7171" t="s">
        <v>1744</v>
      </c>
      <c r="J7171" s="10">
        <v>45498.204861111109</v>
      </c>
      <c r="K7171" s="11" t="s">
        <v>23</v>
      </c>
      <c r="L7171" s="11" t="s">
        <v>23</v>
      </c>
      <c r="M7171" s="11">
        <v>45498.297222222223</v>
      </c>
      <c r="N7171" s="11">
        <v>45498.324305555558</v>
      </c>
      <c r="O7171" s="8" t="s">
        <v>31</v>
      </c>
      <c r="P7171" t="s">
        <v>2855</v>
      </c>
      <c r="Q7171">
        <v>574.91</v>
      </c>
      <c r="R7171" t="s">
        <v>32</v>
      </c>
      <c r="S7171" t="s">
        <v>4685</v>
      </c>
      <c r="T7171" t="s">
        <v>4691</v>
      </c>
      <c r="U7171" cm="1">
        <f t="array" ref="U7171">IF(F7171&lt;=10000,40,IF(AND(F7171&gt;10001,F7171&lt;=25000),245, IF(AND(F7171&gt;=25001,F7171&lt;=50000),275,IF(AND(F7171&gt;=50001,F7171&lt;=100000),345,IF(AND(F7171&gt;=100001,F7171&lt;=200000),365,IF(AND(F7171&gt;=200001),395,FALSO))))))</f>
        <v>395</v>
      </c>
      <c r="V7171">
        <f t="shared" si="112"/>
        <v>395</v>
      </c>
      <c r="W7171" s="12" t="s">
        <v>35</v>
      </c>
    </row>
    <row r="7172" spans="1:23" x14ac:dyDescent="0.2">
      <c r="A7172" t="s">
        <v>4827</v>
      </c>
      <c r="B7172" t="s">
        <v>4828</v>
      </c>
      <c r="C7172" t="s">
        <v>674</v>
      </c>
      <c r="D7172" t="s">
        <v>390</v>
      </c>
      <c r="E7172" t="s">
        <v>83</v>
      </c>
      <c r="F7172">
        <v>351534</v>
      </c>
      <c r="G7172" s="9" t="s">
        <v>28</v>
      </c>
      <c r="H7172" t="s">
        <v>30</v>
      </c>
      <c r="I7172" t="s">
        <v>1744</v>
      </c>
      <c r="J7172" s="10">
        <v>45499.211805555555</v>
      </c>
      <c r="K7172" s="11" t="s">
        <v>23</v>
      </c>
      <c r="L7172" s="11" t="s">
        <v>23</v>
      </c>
      <c r="M7172" s="11">
        <v>45499.302777777775</v>
      </c>
      <c r="N7172" s="11">
        <v>45499.329861111109</v>
      </c>
      <c r="O7172" s="8" t="s">
        <v>31</v>
      </c>
      <c r="P7172" t="s">
        <v>3589</v>
      </c>
      <c r="Q7172">
        <v>574.91</v>
      </c>
      <c r="R7172" t="s">
        <v>32</v>
      </c>
      <c r="S7172" t="s">
        <v>4685</v>
      </c>
      <c r="T7172" t="s">
        <v>4691</v>
      </c>
      <c r="U7172" cm="1">
        <f t="array" ref="U7172">IF(F7172&lt;=10000,40,IF(AND(F7172&gt;10001,F7172&lt;=25000),245, IF(AND(F7172&gt;=25001,F7172&lt;=50000),275,IF(AND(F7172&gt;=50001,F7172&lt;=100000),345,IF(AND(F7172&gt;=100001,F7172&lt;=200000),365,IF(AND(F7172&gt;=200001),395,FALSO))))))</f>
        <v>395</v>
      </c>
      <c r="V7172">
        <f t="shared" si="112"/>
        <v>395</v>
      </c>
      <c r="W7172" s="12" t="s">
        <v>35</v>
      </c>
    </row>
    <row r="7173" spans="1:23" x14ac:dyDescent="0.2">
      <c r="A7173" t="s">
        <v>4827</v>
      </c>
      <c r="B7173" t="s">
        <v>4828</v>
      </c>
      <c r="C7173" t="s">
        <v>358</v>
      </c>
      <c r="D7173" t="s">
        <v>390</v>
      </c>
      <c r="E7173" t="s">
        <v>83</v>
      </c>
      <c r="F7173">
        <v>351534</v>
      </c>
      <c r="G7173" s="9" t="s">
        <v>28</v>
      </c>
      <c r="H7173" t="s">
        <v>30</v>
      </c>
      <c r="I7173" t="s">
        <v>1744</v>
      </c>
      <c r="J7173" s="10">
        <v>45500.215277777781</v>
      </c>
      <c r="K7173" s="11" t="s">
        <v>23</v>
      </c>
      <c r="L7173" s="11" t="s">
        <v>23</v>
      </c>
      <c r="M7173" s="11">
        <v>45500.306250000001</v>
      </c>
      <c r="N7173" s="11">
        <v>45500.332638888889</v>
      </c>
      <c r="O7173" s="8" t="s">
        <v>31</v>
      </c>
      <c r="P7173" t="s">
        <v>2423</v>
      </c>
      <c r="Q7173">
        <v>574.91</v>
      </c>
      <c r="R7173" t="s">
        <v>32</v>
      </c>
      <c r="S7173" t="s">
        <v>4685</v>
      </c>
      <c r="T7173" t="s">
        <v>4691</v>
      </c>
      <c r="U7173" cm="1">
        <f t="array" ref="U7173">IF(F7173&lt;=10000,40,IF(AND(F7173&gt;10001,F7173&lt;=25000),245, IF(AND(F7173&gt;=25001,F7173&lt;=50000),275,IF(AND(F7173&gt;=50001,F7173&lt;=100000),345,IF(AND(F7173&gt;=100001,F7173&lt;=200000),365,IF(AND(F7173&gt;=200001),395,FALSO))))))</f>
        <v>395</v>
      </c>
      <c r="V7173">
        <f t="shared" si="112"/>
        <v>395</v>
      </c>
      <c r="W7173" s="12" t="s">
        <v>35</v>
      </c>
    </row>
    <row r="7174" spans="1:23" x14ac:dyDescent="0.2">
      <c r="A7174" t="s">
        <v>4827</v>
      </c>
      <c r="B7174" t="s">
        <v>4828</v>
      </c>
      <c r="C7174" t="s">
        <v>349</v>
      </c>
      <c r="D7174" t="s">
        <v>390</v>
      </c>
      <c r="E7174" t="s">
        <v>83</v>
      </c>
      <c r="F7174">
        <v>351534</v>
      </c>
      <c r="G7174" s="9" t="s">
        <v>28</v>
      </c>
      <c r="H7174" t="s">
        <v>30</v>
      </c>
      <c r="I7174" t="s">
        <v>1744</v>
      </c>
      <c r="J7174" s="10">
        <v>45501.204861111109</v>
      </c>
      <c r="K7174" s="11" t="s">
        <v>23</v>
      </c>
      <c r="L7174" s="11" t="s">
        <v>23</v>
      </c>
      <c r="M7174" s="11">
        <v>45501.29791666667</v>
      </c>
      <c r="N7174" s="11">
        <v>45501.324999999997</v>
      </c>
      <c r="O7174" s="8" t="s">
        <v>31</v>
      </c>
      <c r="P7174" t="s">
        <v>2855</v>
      </c>
      <c r="Q7174">
        <v>574.91</v>
      </c>
      <c r="R7174" t="s">
        <v>32</v>
      </c>
      <c r="S7174" t="s">
        <v>4685</v>
      </c>
      <c r="T7174" t="s">
        <v>4691</v>
      </c>
      <c r="U7174" cm="1">
        <f t="array" ref="U7174">IF(F7174&lt;=10000,40,IF(AND(F7174&gt;10001,F7174&lt;=25000),245, IF(AND(F7174&gt;=25001,F7174&lt;=50000),275,IF(AND(F7174&gt;=50001,F7174&lt;=100000),345,IF(AND(F7174&gt;=100001,F7174&lt;=200000),365,IF(AND(F7174&gt;=200001),395,FALSO))))))</f>
        <v>395</v>
      </c>
      <c r="V7174">
        <f t="shared" si="112"/>
        <v>395</v>
      </c>
      <c r="W7174" s="12" t="s">
        <v>35</v>
      </c>
    </row>
    <row r="7175" spans="1:23" x14ac:dyDescent="0.2">
      <c r="A7175" t="s">
        <v>4827</v>
      </c>
      <c r="B7175" t="s">
        <v>4828</v>
      </c>
      <c r="C7175" t="s">
        <v>830</v>
      </c>
      <c r="D7175" t="s">
        <v>390</v>
      </c>
      <c r="E7175" t="s">
        <v>83</v>
      </c>
      <c r="F7175">
        <v>351534</v>
      </c>
      <c r="G7175" s="9" t="s">
        <v>28</v>
      </c>
      <c r="H7175" t="s">
        <v>30</v>
      </c>
      <c r="I7175" t="s">
        <v>1744</v>
      </c>
      <c r="J7175" s="10">
        <v>45502.204861111109</v>
      </c>
      <c r="K7175" s="11" t="s">
        <v>23</v>
      </c>
      <c r="L7175" s="11" t="s">
        <v>23</v>
      </c>
      <c r="M7175" s="11">
        <v>45502.3</v>
      </c>
      <c r="N7175" s="11">
        <v>45502.32916666667</v>
      </c>
      <c r="O7175" s="8" t="s">
        <v>31</v>
      </c>
      <c r="P7175" t="s">
        <v>2855</v>
      </c>
      <c r="Q7175">
        <v>574.91</v>
      </c>
      <c r="R7175" t="s">
        <v>32</v>
      </c>
      <c r="S7175" t="s">
        <v>4685</v>
      </c>
      <c r="T7175" t="s">
        <v>4691</v>
      </c>
      <c r="U7175" cm="1">
        <f t="array" ref="U7175">IF(F7175&lt;=10000,40,IF(AND(F7175&gt;10001,F7175&lt;=25000),245, IF(AND(F7175&gt;=25001,F7175&lt;=50000),275,IF(AND(F7175&gt;=50001,F7175&lt;=100000),345,IF(AND(F7175&gt;=100001,F7175&lt;=200000),365,IF(AND(F7175&gt;=200001),395,FALSO))))))</f>
        <v>395</v>
      </c>
      <c r="V7175">
        <f t="shared" si="112"/>
        <v>395</v>
      </c>
      <c r="W7175" s="12" t="s">
        <v>35</v>
      </c>
    </row>
    <row r="7176" spans="1:23" x14ac:dyDescent="0.2">
      <c r="A7176" t="s">
        <v>4827</v>
      </c>
      <c r="B7176" t="s">
        <v>4828</v>
      </c>
      <c r="C7176" t="s">
        <v>1038</v>
      </c>
      <c r="D7176" t="s">
        <v>390</v>
      </c>
      <c r="E7176" t="s">
        <v>83</v>
      </c>
      <c r="F7176">
        <v>351534</v>
      </c>
      <c r="G7176" s="9" t="s">
        <v>28</v>
      </c>
      <c r="H7176" t="s">
        <v>30</v>
      </c>
      <c r="I7176" t="s">
        <v>1744</v>
      </c>
      <c r="J7176" s="10">
        <v>45503.204861111109</v>
      </c>
      <c r="K7176" s="11" t="s">
        <v>23</v>
      </c>
      <c r="L7176" s="11" t="s">
        <v>23</v>
      </c>
      <c r="M7176" s="11">
        <v>45503.296527777777</v>
      </c>
      <c r="N7176" s="11">
        <v>45503.323611111111</v>
      </c>
      <c r="O7176" s="8" t="s">
        <v>31</v>
      </c>
      <c r="P7176" t="s">
        <v>3332</v>
      </c>
      <c r="Q7176">
        <v>574.91</v>
      </c>
      <c r="R7176" t="s">
        <v>32</v>
      </c>
      <c r="S7176" t="s">
        <v>4685</v>
      </c>
      <c r="T7176" t="s">
        <v>4691</v>
      </c>
      <c r="U7176" cm="1">
        <f t="array" ref="U7176">IF(F7176&lt;=10000,40,IF(AND(F7176&gt;10001,F7176&lt;=25000),245, IF(AND(F7176&gt;=25001,F7176&lt;=50000),275,IF(AND(F7176&gt;=50001,F7176&lt;=100000),345,IF(AND(F7176&gt;=100001,F7176&lt;=200000),365,IF(AND(F7176&gt;=200001),395,FALSO))))))</f>
        <v>395</v>
      </c>
      <c r="V7176">
        <f t="shared" si="112"/>
        <v>395</v>
      </c>
      <c r="W7176" s="12" t="s">
        <v>35</v>
      </c>
    </row>
    <row r="7177" spans="1:23" x14ac:dyDescent="0.2">
      <c r="A7177" t="s">
        <v>4827</v>
      </c>
      <c r="B7177" t="s">
        <v>4828</v>
      </c>
      <c r="C7177" t="s">
        <v>756</v>
      </c>
      <c r="D7177" t="s">
        <v>390</v>
      </c>
      <c r="E7177" t="s">
        <v>83</v>
      </c>
      <c r="F7177">
        <v>351534</v>
      </c>
      <c r="G7177" s="9" t="s">
        <v>28</v>
      </c>
      <c r="H7177" t="s">
        <v>30</v>
      </c>
      <c r="I7177" t="s">
        <v>1744</v>
      </c>
      <c r="J7177" s="10">
        <v>45504.229166666664</v>
      </c>
      <c r="K7177" s="11" t="s">
        <v>23</v>
      </c>
      <c r="L7177" s="11" t="s">
        <v>23</v>
      </c>
      <c r="M7177" s="11">
        <v>45504.326388888891</v>
      </c>
      <c r="N7177" s="11">
        <v>45504.353472222225</v>
      </c>
      <c r="O7177" s="8" t="s">
        <v>31</v>
      </c>
      <c r="P7177" t="s">
        <v>3589</v>
      </c>
      <c r="Q7177">
        <v>574.91</v>
      </c>
      <c r="R7177" t="s">
        <v>32</v>
      </c>
      <c r="S7177" t="s">
        <v>4685</v>
      </c>
      <c r="T7177" t="s">
        <v>4691</v>
      </c>
      <c r="U7177" cm="1">
        <f t="array" ref="U7177">IF(F7177&lt;=10000,40,IF(AND(F7177&gt;10001,F7177&lt;=25000),245, IF(AND(F7177&gt;=25001,F7177&lt;=50000),275,IF(AND(F7177&gt;=50001,F7177&lt;=100000),345,IF(AND(F7177&gt;=100001,F7177&lt;=200000),365,IF(AND(F7177&gt;=200001),395,FALSO))))))</f>
        <v>395</v>
      </c>
      <c r="V7177">
        <f t="shared" si="112"/>
        <v>395</v>
      </c>
      <c r="W7177" s="12" t="s">
        <v>35</v>
      </c>
    </row>
    <row r="7178" spans="1:23" x14ac:dyDescent="0.2">
      <c r="A7178" t="s">
        <v>4827</v>
      </c>
      <c r="B7178" t="s">
        <v>4828</v>
      </c>
      <c r="C7178" t="s">
        <v>531</v>
      </c>
      <c r="D7178" t="s">
        <v>978</v>
      </c>
      <c r="E7178" t="s">
        <v>83</v>
      </c>
      <c r="F7178">
        <v>351534</v>
      </c>
      <c r="G7178" s="9" t="s">
        <v>28</v>
      </c>
      <c r="H7178" t="s">
        <v>1724</v>
      </c>
      <c r="I7178" t="s">
        <v>30</v>
      </c>
      <c r="J7178" s="10">
        <v>45480.204861111109</v>
      </c>
      <c r="K7178" s="11"/>
      <c r="L7178" s="11"/>
      <c r="M7178" s="11">
        <v>45480.29583333333</v>
      </c>
      <c r="N7178" s="11">
        <v>45480.322916666664</v>
      </c>
      <c r="O7178" s="8" t="s">
        <v>31</v>
      </c>
      <c r="P7178" t="s">
        <v>2071</v>
      </c>
      <c r="Q7178">
        <v>574.91</v>
      </c>
      <c r="R7178" t="s">
        <v>32</v>
      </c>
      <c r="S7178" t="s">
        <v>4685</v>
      </c>
      <c r="T7178" t="s">
        <v>4691</v>
      </c>
      <c r="U7178" cm="1">
        <f t="array" ref="U7178">IF(F7178&lt;=10000,40,IF(AND(F7178&gt;10001,F7178&lt;=25000),245, IF(AND(F7178&gt;=25001,F7178&lt;=50000),275,IF(AND(F7178&gt;=50001,F7178&lt;=100000),345,IF(AND(F7178&gt;=100001,F7178&lt;=200000),365,IF(AND(F7178&gt;=200001),395,FALSO))))))</f>
        <v>395</v>
      </c>
      <c r="V7178">
        <f t="shared" si="112"/>
        <v>395</v>
      </c>
      <c r="W7178" s="12" t="s">
        <v>35</v>
      </c>
    </row>
    <row r="7179" spans="1:23" x14ac:dyDescent="0.2">
      <c r="A7179" t="s">
        <v>4827</v>
      </c>
      <c r="B7179" t="s">
        <v>4828</v>
      </c>
      <c r="C7179" t="s">
        <v>385</v>
      </c>
      <c r="D7179" t="s">
        <v>391</v>
      </c>
      <c r="E7179" t="s">
        <v>340</v>
      </c>
      <c r="F7179">
        <v>573000</v>
      </c>
      <c r="G7179" s="9" t="s">
        <v>28</v>
      </c>
      <c r="H7179" t="s">
        <v>1724</v>
      </c>
      <c r="I7179" t="s">
        <v>30</v>
      </c>
      <c r="J7179" s="10">
        <v>45474.743055555555</v>
      </c>
      <c r="K7179" s="11"/>
      <c r="L7179" s="11"/>
      <c r="M7179" s="11">
        <v>45474.901388888888</v>
      </c>
      <c r="N7179" s="11">
        <v>45474.929166666669</v>
      </c>
      <c r="O7179" s="8" t="s">
        <v>31</v>
      </c>
      <c r="P7179" t="s">
        <v>2051</v>
      </c>
      <c r="Q7179">
        <v>574.91</v>
      </c>
      <c r="R7179" t="s">
        <v>32</v>
      </c>
      <c r="S7179" t="s">
        <v>4691</v>
      </c>
      <c r="T7179" t="s">
        <v>4685</v>
      </c>
      <c r="U7179" cm="1">
        <f t="array" ref="U7179">IF(F7179&lt;=10000,40,IF(AND(F7179&gt;10001,F7179&lt;=25000),245, IF(AND(F7179&gt;=25001,F7179&lt;=50000),275,IF(AND(F7179&gt;=50001,F7179&lt;=100000),345,IF(AND(F7179&gt;=100001,F7179&lt;=200000),365,IF(AND(F7179&gt;=200001),395,FALSO))))))</f>
        <v>395</v>
      </c>
      <c r="V7179">
        <f t="shared" si="112"/>
        <v>395</v>
      </c>
      <c r="W7179" s="12" t="s">
        <v>35</v>
      </c>
    </row>
    <row r="7180" spans="1:23" x14ac:dyDescent="0.2">
      <c r="A7180" t="s">
        <v>4827</v>
      </c>
      <c r="B7180" t="s">
        <v>4828</v>
      </c>
      <c r="C7180" t="s">
        <v>385</v>
      </c>
      <c r="D7180" t="s">
        <v>391</v>
      </c>
      <c r="E7180" t="s">
        <v>340</v>
      </c>
      <c r="F7180">
        <v>573000</v>
      </c>
      <c r="G7180" s="9" t="s">
        <v>28</v>
      </c>
      <c r="H7180" t="s">
        <v>1724</v>
      </c>
      <c r="I7180" t="s">
        <v>30</v>
      </c>
      <c r="J7180" s="10">
        <v>45475.743055555555</v>
      </c>
      <c r="K7180" s="11"/>
      <c r="L7180" s="11"/>
      <c r="M7180" s="11">
        <v>45475.895833333336</v>
      </c>
      <c r="N7180" s="11">
        <v>45475.92291666667</v>
      </c>
      <c r="O7180" s="8" t="s">
        <v>31</v>
      </c>
      <c r="P7180" t="s">
        <v>2189</v>
      </c>
      <c r="Q7180">
        <v>574.91</v>
      </c>
      <c r="R7180" t="s">
        <v>32</v>
      </c>
      <c r="S7180" t="s">
        <v>4691</v>
      </c>
      <c r="T7180" t="s">
        <v>4685</v>
      </c>
      <c r="U7180" cm="1">
        <f t="array" ref="U7180">IF(F7180&lt;=10000,40,IF(AND(F7180&gt;10001,F7180&lt;=25000),245, IF(AND(F7180&gt;=25001,F7180&lt;=50000),275,IF(AND(F7180&gt;=50001,F7180&lt;=100000),345,IF(AND(F7180&gt;=100001,F7180&lt;=200000),365,IF(AND(F7180&gt;=200001),395,FALSO))))))</f>
        <v>395</v>
      </c>
      <c r="V7180">
        <f t="shared" si="112"/>
        <v>395</v>
      </c>
      <c r="W7180" s="12" t="s">
        <v>35</v>
      </c>
    </row>
    <row r="7181" spans="1:23" x14ac:dyDescent="0.2">
      <c r="A7181" t="s">
        <v>4827</v>
      </c>
      <c r="B7181" t="s">
        <v>4828</v>
      </c>
      <c r="C7181" t="s">
        <v>675</v>
      </c>
      <c r="D7181" t="s">
        <v>391</v>
      </c>
      <c r="E7181" t="s">
        <v>340</v>
      </c>
      <c r="F7181">
        <v>573000</v>
      </c>
      <c r="G7181" s="9" t="s">
        <v>28</v>
      </c>
      <c r="H7181" t="s">
        <v>1724</v>
      </c>
      <c r="I7181" t="s">
        <v>30</v>
      </c>
      <c r="J7181" s="10">
        <v>45476.743055555555</v>
      </c>
      <c r="K7181" s="11"/>
      <c r="L7181" s="11"/>
      <c r="M7181" s="11">
        <v>45476.897222222222</v>
      </c>
      <c r="N7181" s="11">
        <v>45476.924305555556</v>
      </c>
      <c r="O7181" s="8" t="s">
        <v>31</v>
      </c>
      <c r="P7181" t="s">
        <v>2319</v>
      </c>
      <c r="Q7181">
        <v>574.91</v>
      </c>
      <c r="R7181" t="s">
        <v>32</v>
      </c>
      <c r="S7181" t="s">
        <v>4691</v>
      </c>
      <c r="T7181" t="s">
        <v>4685</v>
      </c>
      <c r="U7181" cm="1">
        <f t="array" ref="U7181">IF(F7181&lt;=10000,40,IF(AND(F7181&gt;10001,F7181&lt;=25000),245, IF(AND(F7181&gt;=25001,F7181&lt;=50000),275,IF(AND(F7181&gt;=50001,F7181&lt;=100000),345,IF(AND(F7181&gt;=100001,F7181&lt;=200000),365,IF(AND(F7181&gt;=200001),395,FALSO))))))</f>
        <v>395</v>
      </c>
      <c r="V7181">
        <f t="shared" si="112"/>
        <v>395</v>
      </c>
      <c r="W7181" s="12" t="s">
        <v>35</v>
      </c>
    </row>
    <row r="7182" spans="1:23" x14ac:dyDescent="0.2">
      <c r="A7182" t="s">
        <v>4827</v>
      </c>
      <c r="B7182" t="s">
        <v>4828</v>
      </c>
      <c r="C7182" t="s">
        <v>762</v>
      </c>
      <c r="D7182" t="s">
        <v>391</v>
      </c>
      <c r="E7182" t="s">
        <v>340</v>
      </c>
      <c r="F7182">
        <v>573000</v>
      </c>
      <c r="G7182" s="9" t="s">
        <v>28</v>
      </c>
      <c r="H7182" t="s">
        <v>1724</v>
      </c>
      <c r="I7182" t="s">
        <v>30</v>
      </c>
      <c r="J7182" s="10">
        <v>45477.743055555555</v>
      </c>
      <c r="K7182" s="11"/>
      <c r="L7182" s="11"/>
      <c r="M7182" s="11">
        <v>45477.893750000003</v>
      </c>
      <c r="N7182" s="11">
        <v>45477.918749999997</v>
      </c>
      <c r="O7182" s="8" t="s">
        <v>31</v>
      </c>
      <c r="P7182" t="s">
        <v>2419</v>
      </c>
      <c r="Q7182">
        <v>574.91</v>
      </c>
      <c r="R7182" t="s">
        <v>32</v>
      </c>
      <c r="S7182" t="s">
        <v>4691</v>
      </c>
      <c r="T7182" t="s">
        <v>4685</v>
      </c>
      <c r="U7182" cm="1">
        <f t="array" ref="U7182">IF(F7182&lt;=10000,40,IF(AND(F7182&gt;10001,F7182&lt;=25000),245, IF(AND(F7182&gt;=25001,F7182&lt;=50000),275,IF(AND(F7182&gt;=50001,F7182&lt;=100000),345,IF(AND(F7182&gt;=100001,F7182&lt;=200000),365,IF(AND(F7182&gt;=200001),395,FALSO))))))</f>
        <v>395</v>
      </c>
      <c r="V7182">
        <f t="shared" si="112"/>
        <v>395</v>
      </c>
      <c r="W7182" s="12" t="s">
        <v>35</v>
      </c>
    </row>
    <row r="7183" spans="1:23" x14ac:dyDescent="0.2">
      <c r="A7183" t="s">
        <v>4827</v>
      </c>
      <c r="B7183" t="s">
        <v>4828</v>
      </c>
      <c r="C7183" t="s">
        <v>834</v>
      </c>
      <c r="D7183" t="s">
        <v>391</v>
      </c>
      <c r="E7183" t="s">
        <v>340</v>
      </c>
      <c r="F7183">
        <v>573000</v>
      </c>
      <c r="G7183" s="9" t="s">
        <v>28</v>
      </c>
      <c r="H7183" t="s">
        <v>1724</v>
      </c>
      <c r="I7183" t="s">
        <v>30</v>
      </c>
      <c r="J7183" s="10">
        <v>45478.743055555555</v>
      </c>
      <c r="K7183" s="11"/>
      <c r="L7183" s="11"/>
      <c r="M7183" s="11">
        <v>45478.90347222222</v>
      </c>
      <c r="N7183" s="11">
        <v>45478.930555555555</v>
      </c>
      <c r="O7183" s="8" t="s">
        <v>31</v>
      </c>
      <c r="P7183" t="s">
        <v>2523</v>
      </c>
      <c r="Q7183">
        <v>574.91</v>
      </c>
      <c r="R7183" t="s">
        <v>32</v>
      </c>
      <c r="S7183" t="s">
        <v>4691</v>
      </c>
      <c r="T7183" t="s">
        <v>4685</v>
      </c>
      <c r="U7183" cm="1">
        <f t="array" ref="U7183">IF(F7183&lt;=10000,40,IF(AND(F7183&gt;10001,F7183&lt;=25000),245, IF(AND(F7183&gt;=25001,F7183&lt;=50000),275,IF(AND(F7183&gt;=50001,F7183&lt;=100000),345,IF(AND(F7183&gt;=100001,F7183&lt;=200000),365,IF(AND(F7183&gt;=200001),395,FALSO))))))</f>
        <v>395</v>
      </c>
      <c r="V7183">
        <f t="shared" si="112"/>
        <v>395</v>
      </c>
      <c r="W7183" s="12" t="s">
        <v>35</v>
      </c>
    </row>
    <row r="7184" spans="1:23" x14ac:dyDescent="0.2">
      <c r="A7184" t="s">
        <v>4827</v>
      </c>
      <c r="B7184" t="s">
        <v>4828</v>
      </c>
      <c r="C7184" t="s">
        <v>901</v>
      </c>
      <c r="D7184" t="s">
        <v>391</v>
      </c>
      <c r="E7184" t="s">
        <v>340</v>
      </c>
      <c r="F7184">
        <v>573000</v>
      </c>
      <c r="G7184" s="9" t="s">
        <v>28</v>
      </c>
      <c r="H7184" t="s">
        <v>1724</v>
      </c>
      <c r="I7184" t="s">
        <v>30</v>
      </c>
      <c r="J7184" s="10">
        <v>45479.743055555555</v>
      </c>
      <c r="K7184" s="11"/>
      <c r="L7184" s="11"/>
      <c r="M7184" s="11">
        <v>45479.896527777775</v>
      </c>
      <c r="N7184" s="11">
        <v>45479.923611111109</v>
      </c>
      <c r="O7184" s="8" t="s">
        <v>31</v>
      </c>
      <c r="P7184" t="s">
        <v>2637</v>
      </c>
      <c r="Q7184">
        <v>574.91</v>
      </c>
      <c r="R7184" t="s">
        <v>32</v>
      </c>
      <c r="S7184" t="s">
        <v>4691</v>
      </c>
      <c r="T7184" t="s">
        <v>4685</v>
      </c>
      <c r="U7184" cm="1">
        <f t="array" ref="U7184">IF(F7184&lt;=10000,40,IF(AND(F7184&gt;10001,F7184&lt;=25000),245, IF(AND(F7184&gt;=25001,F7184&lt;=50000),275,IF(AND(F7184&gt;=50001,F7184&lt;=100000),345,IF(AND(F7184&gt;=100001,F7184&lt;=200000),365,IF(AND(F7184&gt;=200001),395,FALSO))))))</f>
        <v>395</v>
      </c>
      <c r="V7184">
        <f t="shared" si="112"/>
        <v>395</v>
      </c>
      <c r="W7184" s="12" t="s">
        <v>35</v>
      </c>
    </row>
    <row r="7185" spans="1:23" x14ac:dyDescent="0.2">
      <c r="A7185" t="s">
        <v>4827</v>
      </c>
      <c r="B7185" t="s">
        <v>4828</v>
      </c>
      <c r="C7185" t="s">
        <v>675</v>
      </c>
      <c r="D7185" t="s">
        <v>391</v>
      </c>
      <c r="E7185" t="s">
        <v>340</v>
      </c>
      <c r="F7185">
        <v>573000</v>
      </c>
      <c r="G7185" s="9" t="s">
        <v>28</v>
      </c>
      <c r="H7185" t="s">
        <v>1724</v>
      </c>
      <c r="I7185" t="s">
        <v>30</v>
      </c>
      <c r="J7185" s="10">
        <v>45481.743055555555</v>
      </c>
      <c r="K7185" s="11"/>
      <c r="L7185" s="11"/>
      <c r="M7185" s="11">
        <v>45481.905555555553</v>
      </c>
      <c r="N7185" s="11">
        <v>45481.931944444441</v>
      </c>
      <c r="O7185" s="8" t="s">
        <v>31</v>
      </c>
      <c r="P7185" t="s">
        <v>2419</v>
      </c>
      <c r="Q7185">
        <v>574.91</v>
      </c>
      <c r="R7185" t="s">
        <v>32</v>
      </c>
      <c r="S7185" t="s">
        <v>4691</v>
      </c>
      <c r="T7185" t="s">
        <v>4685</v>
      </c>
      <c r="U7185" cm="1">
        <f t="array" ref="U7185">IF(F7185&lt;=10000,40,IF(AND(F7185&gt;10001,F7185&lt;=25000),245, IF(AND(F7185&gt;=25001,F7185&lt;=50000),275,IF(AND(F7185&gt;=50001,F7185&lt;=100000),345,IF(AND(F7185&gt;=100001,F7185&lt;=200000),365,IF(AND(F7185&gt;=200001),395,FALSO))))))</f>
        <v>395</v>
      </c>
      <c r="V7185">
        <f t="shared" si="112"/>
        <v>395</v>
      </c>
      <c r="W7185" s="12" t="s">
        <v>35</v>
      </c>
    </row>
    <row r="7186" spans="1:23" x14ac:dyDescent="0.2">
      <c r="A7186" t="s">
        <v>4827</v>
      </c>
      <c r="B7186" t="s">
        <v>4828</v>
      </c>
      <c r="C7186" t="s">
        <v>762</v>
      </c>
      <c r="D7186" t="s">
        <v>391</v>
      </c>
      <c r="E7186" t="s">
        <v>340</v>
      </c>
      <c r="F7186">
        <v>573000</v>
      </c>
      <c r="G7186" s="9" t="s">
        <v>28</v>
      </c>
      <c r="H7186" t="s">
        <v>1724</v>
      </c>
      <c r="I7186" t="s">
        <v>30</v>
      </c>
      <c r="J7186" s="10">
        <v>45482.743055555555</v>
      </c>
      <c r="K7186" s="11"/>
      <c r="L7186" s="11"/>
      <c r="M7186" s="11">
        <v>45482.905555555553</v>
      </c>
      <c r="N7186" s="11">
        <v>45482.931250000001</v>
      </c>
      <c r="O7186" s="8" t="s">
        <v>31</v>
      </c>
      <c r="P7186" t="s">
        <v>2189</v>
      </c>
      <c r="Q7186">
        <v>574.91</v>
      </c>
      <c r="R7186" t="s">
        <v>32</v>
      </c>
      <c r="S7186" t="s">
        <v>4691</v>
      </c>
      <c r="T7186" t="s">
        <v>4685</v>
      </c>
      <c r="U7186" cm="1">
        <f t="array" ref="U7186">IF(F7186&lt;=10000,40,IF(AND(F7186&gt;10001,F7186&lt;=25000),245, IF(AND(F7186&gt;=25001,F7186&lt;=50000),275,IF(AND(F7186&gt;=50001,F7186&lt;=100000),345,IF(AND(F7186&gt;=100001,F7186&lt;=200000),365,IF(AND(F7186&gt;=200001),395,FALSO))))))</f>
        <v>395</v>
      </c>
      <c r="V7186">
        <f t="shared" si="112"/>
        <v>395</v>
      </c>
      <c r="W7186" s="12" t="s">
        <v>35</v>
      </c>
    </row>
    <row r="7187" spans="1:23" x14ac:dyDescent="0.2">
      <c r="A7187" t="s">
        <v>4827</v>
      </c>
      <c r="B7187" t="s">
        <v>4828</v>
      </c>
      <c r="C7187" t="s">
        <v>1136</v>
      </c>
      <c r="D7187" t="s">
        <v>391</v>
      </c>
      <c r="E7187" t="s">
        <v>340</v>
      </c>
      <c r="F7187">
        <v>573000</v>
      </c>
      <c r="G7187" s="9" t="s">
        <v>28</v>
      </c>
      <c r="H7187" t="s">
        <v>1724</v>
      </c>
      <c r="I7187" t="s">
        <v>30</v>
      </c>
      <c r="J7187" s="10">
        <v>45483.743055555555</v>
      </c>
      <c r="K7187" s="11"/>
      <c r="L7187" s="11"/>
      <c r="M7187" s="11">
        <v>45483.902777777781</v>
      </c>
      <c r="N7187" s="11">
        <v>45483.929166666669</v>
      </c>
      <c r="O7187" s="8" t="s">
        <v>31</v>
      </c>
      <c r="P7187" t="s">
        <v>3056</v>
      </c>
      <c r="Q7187">
        <v>574.91</v>
      </c>
      <c r="R7187" t="s">
        <v>32</v>
      </c>
      <c r="S7187" t="s">
        <v>4691</v>
      </c>
      <c r="T7187" t="s">
        <v>4685</v>
      </c>
      <c r="U7187" cm="1">
        <f t="array" ref="U7187">IF(F7187&lt;=10000,40,IF(AND(F7187&gt;10001,F7187&lt;=25000),245, IF(AND(F7187&gt;=25001,F7187&lt;=50000),275,IF(AND(F7187&gt;=50001,F7187&lt;=100000),345,IF(AND(F7187&gt;=100001,F7187&lt;=200000),365,IF(AND(F7187&gt;=200001),395,FALSO))))))</f>
        <v>395</v>
      </c>
      <c r="V7187">
        <f t="shared" si="112"/>
        <v>395</v>
      </c>
      <c r="W7187" s="12" t="s">
        <v>35</v>
      </c>
    </row>
    <row r="7188" spans="1:23" x14ac:dyDescent="0.2">
      <c r="A7188" t="s">
        <v>4827</v>
      </c>
      <c r="B7188" t="s">
        <v>4828</v>
      </c>
      <c r="C7188" t="s">
        <v>1197</v>
      </c>
      <c r="D7188" t="s">
        <v>391</v>
      </c>
      <c r="E7188" t="s">
        <v>340</v>
      </c>
      <c r="F7188">
        <v>573000</v>
      </c>
      <c r="G7188" s="9" t="s">
        <v>28</v>
      </c>
      <c r="H7188" t="s">
        <v>1724</v>
      </c>
      <c r="I7188" t="s">
        <v>30</v>
      </c>
      <c r="J7188" s="10">
        <v>45484.743055555555</v>
      </c>
      <c r="K7188" s="11"/>
      <c r="L7188" s="11"/>
      <c r="M7188" s="11">
        <v>45484.899305555555</v>
      </c>
      <c r="N7188" s="11">
        <v>45484.927083333336</v>
      </c>
      <c r="O7188" s="8" t="s">
        <v>31</v>
      </c>
      <c r="P7188" t="s">
        <v>2523</v>
      </c>
      <c r="Q7188">
        <v>574.91</v>
      </c>
      <c r="R7188" t="s">
        <v>32</v>
      </c>
      <c r="S7188" t="s">
        <v>4691</v>
      </c>
      <c r="T7188" t="s">
        <v>4685</v>
      </c>
      <c r="U7188" cm="1">
        <f t="array" ref="U7188">IF(F7188&lt;=10000,40,IF(AND(F7188&gt;10001,F7188&lt;=25000),245, IF(AND(F7188&gt;=25001,F7188&lt;=50000),275,IF(AND(F7188&gt;=50001,F7188&lt;=100000),345,IF(AND(F7188&gt;=100001,F7188&lt;=200000),365,IF(AND(F7188&gt;=200001),395,FALSO))))))</f>
        <v>395</v>
      </c>
      <c r="V7188">
        <f t="shared" si="112"/>
        <v>395</v>
      </c>
      <c r="W7188" s="12" t="s">
        <v>35</v>
      </c>
    </row>
    <row r="7189" spans="1:23" x14ac:dyDescent="0.2">
      <c r="A7189" t="s">
        <v>4827</v>
      </c>
      <c r="B7189" t="s">
        <v>4828</v>
      </c>
      <c r="C7189" t="s">
        <v>385</v>
      </c>
      <c r="D7189" t="s">
        <v>391</v>
      </c>
      <c r="E7189" t="s">
        <v>340</v>
      </c>
      <c r="F7189">
        <v>573000</v>
      </c>
      <c r="G7189" s="9" t="s">
        <v>28</v>
      </c>
      <c r="H7189" t="s">
        <v>1724</v>
      </c>
      <c r="I7189" t="s">
        <v>30</v>
      </c>
      <c r="J7189" s="10">
        <v>45485.743055555555</v>
      </c>
      <c r="K7189" s="11"/>
      <c r="L7189" s="11"/>
      <c r="M7189" s="11">
        <v>45485.899305555555</v>
      </c>
      <c r="N7189" s="11">
        <v>45485.925694444442</v>
      </c>
      <c r="O7189" s="8" t="s">
        <v>31</v>
      </c>
      <c r="P7189" t="s">
        <v>3248</v>
      </c>
      <c r="Q7189">
        <v>574.91</v>
      </c>
      <c r="R7189" t="s">
        <v>32</v>
      </c>
      <c r="S7189" t="s">
        <v>4691</v>
      </c>
      <c r="T7189" t="s">
        <v>4685</v>
      </c>
      <c r="U7189" cm="1">
        <f t="array" ref="U7189">IF(F7189&lt;=10000,40,IF(AND(F7189&gt;10001,F7189&lt;=25000),245, IF(AND(F7189&gt;=25001,F7189&lt;=50000),275,IF(AND(F7189&gt;=50001,F7189&lt;=100000),345,IF(AND(F7189&gt;=100001,F7189&lt;=200000),365,IF(AND(F7189&gt;=200001),395,FALSO))))))</f>
        <v>395</v>
      </c>
      <c r="V7189">
        <f t="shared" si="112"/>
        <v>395</v>
      </c>
      <c r="W7189" s="12" t="s">
        <v>35</v>
      </c>
    </row>
    <row r="7190" spans="1:23" x14ac:dyDescent="0.2">
      <c r="A7190" t="s">
        <v>4827</v>
      </c>
      <c r="B7190" t="s">
        <v>4828</v>
      </c>
      <c r="C7190" t="s">
        <v>977</v>
      </c>
      <c r="D7190" t="s">
        <v>391</v>
      </c>
      <c r="E7190" t="s">
        <v>340</v>
      </c>
      <c r="F7190">
        <v>573000</v>
      </c>
      <c r="G7190" s="9" t="s">
        <v>28</v>
      </c>
      <c r="H7190" t="s">
        <v>1724</v>
      </c>
      <c r="I7190" t="s">
        <v>30</v>
      </c>
      <c r="J7190" s="10">
        <v>45486.743055555555</v>
      </c>
      <c r="K7190" s="11" t="s">
        <v>23</v>
      </c>
      <c r="L7190" s="11" t="s">
        <v>23</v>
      </c>
      <c r="M7190" s="11">
        <v>45486.901388888888</v>
      </c>
      <c r="N7190" s="11">
        <v>45486.927777777775</v>
      </c>
      <c r="O7190" s="8" t="s">
        <v>31</v>
      </c>
      <c r="P7190" t="s">
        <v>2725</v>
      </c>
      <c r="Q7190">
        <v>574.91</v>
      </c>
      <c r="R7190" t="s">
        <v>32</v>
      </c>
      <c r="S7190" t="s">
        <v>4691</v>
      </c>
      <c r="T7190" t="s">
        <v>4685</v>
      </c>
      <c r="U7190" cm="1">
        <f t="array" ref="U7190">IF(F7190&lt;=10000,40,IF(AND(F7190&gt;10001,F7190&lt;=25000),245, IF(AND(F7190&gt;=25001,F7190&lt;=50000),275,IF(AND(F7190&gt;=50001,F7190&lt;=100000),345,IF(AND(F7190&gt;=100001,F7190&lt;=200000),365,IF(AND(F7190&gt;=200001),395,FALSO))))))</f>
        <v>395</v>
      </c>
      <c r="V7190">
        <f t="shared" si="112"/>
        <v>395</v>
      </c>
      <c r="W7190" s="12" t="s">
        <v>35</v>
      </c>
    </row>
    <row r="7191" spans="1:23" x14ac:dyDescent="0.2">
      <c r="A7191" t="s">
        <v>4827</v>
      </c>
      <c r="B7191" t="s">
        <v>4828</v>
      </c>
      <c r="C7191" t="s">
        <v>1319</v>
      </c>
      <c r="D7191" t="s">
        <v>391</v>
      </c>
      <c r="E7191" t="s">
        <v>340</v>
      </c>
      <c r="F7191">
        <v>573000</v>
      </c>
      <c r="G7191" s="9" t="s">
        <v>28</v>
      </c>
      <c r="H7191" t="s">
        <v>1724</v>
      </c>
      <c r="I7191" t="s">
        <v>30</v>
      </c>
      <c r="J7191" s="10">
        <v>45487.743055555555</v>
      </c>
      <c r="K7191" s="11" t="s">
        <v>23</v>
      </c>
      <c r="L7191" s="11" t="s">
        <v>23</v>
      </c>
      <c r="M7191" s="11">
        <v>45487.902083333334</v>
      </c>
      <c r="N7191" s="11">
        <v>45487.928472222222</v>
      </c>
      <c r="O7191" s="8" t="s">
        <v>31</v>
      </c>
      <c r="P7191" t="s">
        <v>3439</v>
      </c>
      <c r="Q7191">
        <v>574.91</v>
      </c>
      <c r="R7191" t="s">
        <v>32</v>
      </c>
      <c r="S7191" t="s">
        <v>4691</v>
      </c>
      <c r="T7191" t="s">
        <v>4685</v>
      </c>
      <c r="U7191" cm="1">
        <f t="array" ref="U7191">IF(F7191&lt;=10000,40,IF(AND(F7191&gt;10001,F7191&lt;=25000),245, IF(AND(F7191&gt;=25001,F7191&lt;=50000),275,IF(AND(F7191&gt;=50001,F7191&lt;=100000),345,IF(AND(F7191&gt;=100001,F7191&lt;=200000),365,IF(AND(F7191&gt;=200001),395,FALSO))))))</f>
        <v>395</v>
      </c>
      <c r="V7191">
        <f t="shared" si="112"/>
        <v>395</v>
      </c>
      <c r="W7191" s="12" t="s">
        <v>35</v>
      </c>
    </row>
    <row r="7192" spans="1:23" x14ac:dyDescent="0.2">
      <c r="A7192" t="s">
        <v>4827</v>
      </c>
      <c r="B7192" t="s">
        <v>4828</v>
      </c>
      <c r="C7192" t="s">
        <v>1136</v>
      </c>
      <c r="D7192" t="s">
        <v>391</v>
      </c>
      <c r="E7192" t="s">
        <v>340</v>
      </c>
      <c r="F7192">
        <v>573000</v>
      </c>
      <c r="G7192" s="9" t="s">
        <v>28</v>
      </c>
      <c r="H7192" t="s">
        <v>1724</v>
      </c>
      <c r="I7192" t="s">
        <v>30</v>
      </c>
      <c r="J7192" s="10">
        <v>45488.743055555555</v>
      </c>
      <c r="K7192" s="11" t="s">
        <v>23</v>
      </c>
      <c r="L7192" s="11" t="s">
        <v>23</v>
      </c>
      <c r="M7192" s="11">
        <v>45488.904861111114</v>
      </c>
      <c r="N7192" s="11">
        <v>45488.927777777775</v>
      </c>
      <c r="O7192" s="8" t="s">
        <v>31</v>
      </c>
      <c r="P7192" t="s">
        <v>3523</v>
      </c>
      <c r="Q7192">
        <v>574.91</v>
      </c>
      <c r="R7192" t="s">
        <v>32</v>
      </c>
      <c r="S7192" t="s">
        <v>4691</v>
      </c>
      <c r="T7192" t="s">
        <v>4685</v>
      </c>
      <c r="U7192" cm="1">
        <f t="array" ref="U7192">IF(F7192&lt;=10000,40,IF(AND(F7192&gt;10001,F7192&lt;=25000),245, IF(AND(F7192&gt;=25001,F7192&lt;=50000),275,IF(AND(F7192&gt;=50001,F7192&lt;=100000),345,IF(AND(F7192&gt;=100001,F7192&lt;=200000),365,IF(AND(F7192&gt;=200001),395,FALSO))))))</f>
        <v>395</v>
      </c>
      <c r="V7192">
        <f t="shared" si="112"/>
        <v>395</v>
      </c>
      <c r="W7192" s="12" t="s">
        <v>35</v>
      </c>
    </row>
    <row r="7193" spans="1:23" x14ac:dyDescent="0.2">
      <c r="A7193" t="s">
        <v>4827</v>
      </c>
      <c r="B7193" t="s">
        <v>4828</v>
      </c>
      <c r="C7193" t="s">
        <v>1197</v>
      </c>
      <c r="D7193" t="s">
        <v>391</v>
      </c>
      <c r="E7193" t="s">
        <v>340</v>
      </c>
      <c r="F7193">
        <v>573000</v>
      </c>
      <c r="G7193" s="9" t="s">
        <v>28</v>
      </c>
      <c r="H7193" t="s">
        <v>1724</v>
      </c>
      <c r="I7193" t="s">
        <v>30</v>
      </c>
      <c r="J7193" s="10">
        <v>45489.743055555555</v>
      </c>
      <c r="K7193" s="11" t="s">
        <v>23</v>
      </c>
      <c r="L7193" s="11" t="s">
        <v>23</v>
      </c>
      <c r="M7193" s="11">
        <v>45489.896527777775</v>
      </c>
      <c r="N7193" s="11">
        <v>45489.92291666667</v>
      </c>
      <c r="O7193" s="8" t="s">
        <v>31</v>
      </c>
      <c r="P7193" t="s">
        <v>3586</v>
      </c>
      <c r="Q7193">
        <v>574.91</v>
      </c>
      <c r="R7193" t="s">
        <v>32</v>
      </c>
      <c r="S7193" t="s">
        <v>4691</v>
      </c>
      <c r="T7193" t="s">
        <v>4685</v>
      </c>
      <c r="U7193" cm="1">
        <f t="array" ref="U7193">IF(F7193&lt;=10000,40,IF(AND(F7193&gt;10001,F7193&lt;=25000),245, IF(AND(F7193&gt;=25001,F7193&lt;=50000),275,IF(AND(F7193&gt;=50001,F7193&lt;=100000),345,IF(AND(F7193&gt;=100001,F7193&lt;=200000),365,IF(AND(F7193&gt;=200001),395,FALSO))))))</f>
        <v>395</v>
      </c>
      <c r="V7193">
        <f t="shared" si="112"/>
        <v>395</v>
      </c>
      <c r="W7193" s="12" t="s">
        <v>35</v>
      </c>
    </row>
    <row r="7194" spans="1:23" x14ac:dyDescent="0.2">
      <c r="A7194" t="s">
        <v>4827</v>
      </c>
      <c r="B7194" t="s">
        <v>4828</v>
      </c>
      <c r="C7194" t="s">
        <v>1393</v>
      </c>
      <c r="D7194" t="s">
        <v>391</v>
      </c>
      <c r="E7194" t="s">
        <v>340</v>
      </c>
      <c r="F7194">
        <v>573000</v>
      </c>
      <c r="G7194" s="9" t="s">
        <v>28</v>
      </c>
      <c r="H7194" t="s">
        <v>1724</v>
      </c>
      <c r="I7194" t="s">
        <v>30</v>
      </c>
      <c r="J7194" s="10">
        <v>45490.743055555555</v>
      </c>
      <c r="K7194" s="11" t="s">
        <v>23</v>
      </c>
      <c r="L7194" s="11" t="s">
        <v>23</v>
      </c>
      <c r="M7194" s="11">
        <v>45490.904861111114</v>
      </c>
      <c r="N7194" s="11">
        <v>45490.918749999997</v>
      </c>
      <c r="O7194" s="8" t="s">
        <v>31</v>
      </c>
      <c r="P7194" t="s">
        <v>3439</v>
      </c>
      <c r="Q7194">
        <v>574.91</v>
      </c>
      <c r="R7194" t="s">
        <v>32</v>
      </c>
      <c r="S7194" t="s">
        <v>4691</v>
      </c>
      <c r="T7194" t="s">
        <v>4685</v>
      </c>
      <c r="U7194" cm="1">
        <f t="array" ref="U7194">IF(F7194&lt;=10000,40,IF(AND(F7194&gt;10001,F7194&lt;=25000),245, IF(AND(F7194&gt;=25001,F7194&lt;=50000),275,IF(AND(F7194&gt;=50001,F7194&lt;=100000),345,IF(AND(F7194&gt;=100001,F7194&lt;=200000),365,IF(AND(F7194&gt;=200001),395,FALSO))))))</f>
        <v>395</v>
      </c>
      <c r="V7194">
        <f t="shared" si="112"/>
        <v>395</v>
      </c>
      <c r="W7194" s="12" t="s">
        <v>35</v>
      </c>
    </row>
    <row r="7195" spans="1:23" x14ac:dyDescent="0.2">
      <c r="A7195" t="s">
        <v>4827</v>
      </c>
      <c r="B7195" t="s">
        <v>4828</v>
      </c>
      <c r="C7195" t="s">
        <v>977</v>
      </c>
      <c r="D7195" t="s">
        <v>391</v>
      </c>
      <c r="E7195" t="s">
        <v>340</v>
      </c>
      <c r="F7195">
        <v>573000</v>
      </c>
      <c r="G7195" s="9" t="s">
        <v>28</v>
      </c>
      <c r="H7195" t="s">
        <v>1724</v>
      </c>
      <c r="I7195" t="s">
        <v>30</v>
      </c>
      <c r="J7195" s="10">
        <v>45491.743055555555</v>
      </c>
      <c r="K7195" s="11" t="s">
        <v>23</v>
      </c>
      <c r="L7195" s="11" t="s">
        <v>23</v>
      </c>
      <c r="M7195" s="11">
        <v>45491.895138888889</v>
      </c>
      <c r="N7195" s="11">
        <v>45491.921527777777</v>
      </c>
      <c r="O7195" s="8" t="s">
        <v>31</v>
      </c>
      <c r="P7195" t="s">
        <v>2637</v>
      </c>
      <c r="Q7195">
        <v>574.91</v>
      </c>
      <c r="R7195" t="s">
        <v>32</v>
      </c>
      <c r="S7195" t="s">
        <v>4691</v>
      </c>
      <c r="T7195" t="s">
        <v>4685</v>
      </c>
      <c r="U7195" cm="1">
        <f t="array" ref="U7195">IF(F7195&lt;=10000,40,IF(AND(F7195&gt;10001,F7195&lt;=25000),245, IF(AND(F7195&gt;=25001,F7195&lt;=50000),275,IF(AND(F7195&gt;=50001,F7195&lt;=100000),345,IF(AND(F7195&gt;=100001,F7195&lt;=200000),365,IF(AND(F7195&gt;=200001),395,FALSO))))))</f>
        <v>395</v>
      </c>
      <c r="V7195">
        <f t="shared" si="112"/>
        <v>395</v>
      </c>
      <c r="W7195" s="12" t="s">
        <v>35</v>
      </c>
    </row>
    <row r="7196" spans="1:23" x14ac:dyDescent="0.2">
      <c r="A7196" t="s">
        <v>4827</v>
      </c>
      <c r="B7196" t="s">
        <v>4828</v>
      </c>
      <c r="C7196" t="s">
        <v>834</v>
      </c>
      <c r="D7196" t="s">
        <v>391</v>
      </c>
      <c r="E7196" t="s">
        <v>340</v>
      </c>
      <c r="F7196">
        <v>573000</v>
      </c>
      <c r="G7196" s="9" t="s">
        <v>28</v>
      </c>
      <c r="H7196" t="s">
        <v>1724</v>
      </c>
      <c r="I7196" t="s">
        <v>30</v>
      </c>
      <c r="J7196" s="10">
        <v>45492.743055555555</v>
      </c>
      <c r="K7196" s="11" t="s">
        <v>23</v>
      </c>
      <c r="L7196" s="11" t="s">
        <v>23</v>
      </c>
      <c r="M7196" s="11">
        <v>45492.897222222222</v>
      </c>
      <c r="N7196" s="11">
        <v>45492.923611111109</v>
      </c>
      <c r="O7196" s="8" t="s">
        <v>31</v>
      </c>
      <c r="P7196" t="s">
        <v>2725</v>
      </c>
      <c r="Q7196">
        <v>574.91</v>
      </c>
      <c r="R7196" t="s">
        <v>32</v>
      </c>
      <c r="S7196" t="s">
        <v>4691</v>
      </c>
      <c r="T7196" t="s">
        <v>4685</v>
      </c>
      <c r="U7196" cm="1">
        <f t="array" ref="U7196">IF(F7196&lt;=10000,40,IF(AND(F7196&gt;10001,F7196&lt;=25000),245, IF(AND(F7196&gt;=25001,F7196&lt;=50000),275,IF(AND(F7196&gt;=50001,F7196&lt;=100000),345,IF(AND(F7196&gt;=100001,F7196&lt;=200000),365,IF(AND(F7196&gt;=200001),395,FALSO))))))</f>
        <v>395</v>
      </c>
      <c r="V7196">
        <f t="shared" si="112"/>
        <v>395</v>
      </c>
      <c r="W7196" s="12" t="s">
        <v>35</v>
      </c>
    </row>
    <row r="7197" spans="1:23" x14ac:dyDescent="0.2">
      <c r="A7197" t="s">
        <v>4827</v>
      </c>
      <c r="B7197" t="s">
        <v>4828</v>
      </c>
      <c r="C7197" t="s">
        <v>675</v>
      </c>
      <c r="D7197" t="s">
        <v>391</v>
      </c>
      <c r="E7197" t="s">
        <v>340</v>
      </c>
      <c r="F7197">
        <v>573000</v>
      </c>
      <c r="G7197" s="9" t="s">
        <v>28</v>
      </c>
      <c r="H7197" t="s">
        <v>1724</v>
      </c>
      <c r="I7197" t="s">
        <v>30</v>
      </c>
      <c r="J7197" s="10">
        <v>45493.743055555555</v>
      </c>
      <c r="K7197" s="11" t="s">
        <v>23</v>
      </c>
      <c r="L7197" s="11" t="s">
        <v>23</v>
      </c>
      <c r="M7197" s="11">
        <v>45493.904861111114</v>
      </c>
      <c r="N7197" s="11">
        <v>45493.931250000001</v>
      </c>
      <c r="O7197" s="8" t="s">
        <v>31</v>
      </c>
      <c r="P7197" t="s">
        <v>3332</v>
      </c>
      <c r="Q7197">
        <v>574.91</v>
      </c>
      <c r="R7197" t="s">
        <v>32</v>
      </c>
      <c r="S7197" t="s">
        <v>4691</v>
      </c>
      <c r="T7197" t="s">
        <v>4685</v>
      </c>
      <c r="U7197" cm="1">
        <f t="array" ref="U7197">IF(F7197&lt;=10000,40,IF(AND(F7197&gt;10001,F7197&lt;=25000),245, IF(AND(F7197&gt;=25001,F7197&lt;=50000),275,IF(AND(F7197&gt;=50001,F7197&lt;=100000),345,IF(AND(F7197&gt;=100001,F7197&lt;=200000),365,IF(AND(F7197&gt;=200001),395,FALSO))))))</f>
        <v>395</v>
      </c>
      <c r="V7197">
        <f t="shared" si="112"/>
        <v>395</v>
      </c>
      <c r="W7197" s="12" t="s">
        <v>35</v>
      </c>
    </row>
    <row r="7198" spans="1:23" x14ac:dyDescent="0.2">
      <c r="A7198" t="s">
        <v>4827</v>
      </c>
      <c r="B7198" t="s">
        <v>4828</v>
      </c>
      <c r="C7198" t="s">
        <v>675</v>
      </c>
      <c r="D7198" t="s">
        <v>391</v>
      </c>
      <c r="E7198" t="s">
        <v>340</v>
      </c>
      <c r="F7198">
        <v>573000</v>
      </c>
      <c r="G7198" s="9" t="s">
        <v>28</v>
      </c>
      <c r="H7198" t="s">
        <v>1724</v>
      </c>
      <c r="I7198" t="s">
        <v>30</v>
      </c>
      <c r="J7198" s="10">
        <v>45494.743055555555</v>
      </c>
      <c r="K7198" s="11" t="s">
        <v>23</v>
      </c>
      <c r="L7198" s="11" t="s">
        <v>23</v>
      </c>
      <c r="M7198" s="11">
        <v>45494.89166666667</v>
      </c>
      <c r="N7198" s="11">
        <v>45494.919444444444</v>
      </c>
      <c r="O7198" s="8" t="s">
        <v>31</v>
      </c>
      <c r="P7198" t="s">
        <v>3332</v>
      </c>
      <c r="Q7198">
        <v>574.91</v>
      </c>
      <c r="R7198" t="s">
        <v>32</v>
      </c>
      <c r="S7198" t="s">
        <v>4691</v>
      </c>
      <c r="T7198" t="s">
        <v>4685</v>
      </c>
      <c r="U7198" cm="1">
        <f t="array" ref="U7198">IF(F7198&lt;=10000,40,IF(AND(F7198&gt;10001,F7198&lt;=25000),245, IF(AND(F7198&gt;=25001,F7198&lt;=50000),275,IF(AND(F7198&gt;=50001,F7198&lt;=100000),345,IF(AND(F7198&gt;=100001,F7198&lt;=200000),365,IF(AND(F7198&gt;=200001),395,FALSO))))))</f>
        <v>395</v>
      </c>
      <c r="V7198">
        <f t="shared" si="112"/>
        <v>395</v>
      </c>
      <c r="W7198" s="12" t="s">
        <v>35</v>
      </c>
    </row>
    <row r="7199" spans="1:23" x14ac:dyDescent="0.2">
      <c r="A7199" t="s">
        <v>4827</v>
      </c>
      <c r="B7199" t="s">
        <v>4828</v>
      </c>
      <c r="C7199" t="s">
        <v>762</v>
      </c>
      <c r="D7199" t="s">
        <v>391</v>
      </c>
      <c r="E7199" t="s">
        <v>340</v>
      </c>
      <c r="F7199">
        <v>573000</v>
      </c>
      <c r="G7199" s="9" t="s">
        <v>28</v>
      </c>
      <c r="H7199" t="s">
        <v>1724</v>
      </c>
      <c r="I7199" t="s">
        <v>30</v>
      </c>
      <c r="J7199" s="10">
        <v>45495.824305555558</v>
      </c>
      <c r="K7199" s="11" t="s">
        <v>23</v>
      </c>
      <c r="L7199" s="11" t="s">
        <v>23</v>
      </c>
      <c r="M7199" s="11">
        <v>45495.914583333331</v>
      </c>
      <c r="N7199" s="11">
        <v>45495.940972222219</v>
      </c>
      <c r="O7199" s="8" t="s">
        <v>31</v>
      </c>
      <c r="P7199" t="s">
        <v>4052</v>
      </c>
      <c r="Q7199">
        <v>574.91</v>
      </c>
      <c r="R7199" t="s">
        <v>32</v>
      </c>
      <c r="S7199" t="s">
        <v>4691</v>
      </c>
      <c r="T7199" t="s">
        <v>4685</v>
      </c>
      <c r="U7199" cm="1">
        <f t="array" ref="U7199">IF(F7199&lt;=10000,40,IF(AND(F7199&gt;10001,F7199&lt;=25000),245, IF(AND(F7199&gt;=25001,F7199&lt;=50000),275,IF(AND(F7199&gt;=50001,F7199&lt;=100000),345,IF(AND(F7199&gt;=100001,F7199&lt;=200000),365,IF(AND(F7199&gt;=200001),395,FALSO))))))</f>
        <v>395</v>
      </c>
      <c r="V7199">
        <f t="shared" si="112"/>
        <v>395</v>
      </c>
      <c r="W7199" s="12" t="s">
        <v>35</v>
      </c>
    </row>
    <row r="7200" spans="1:23" x14ac:dyDescent="0.2">
      <c r="A7200" t="s">
        <v>4827</v>
      </c>
      <c r="B7200" t="s">
        <v>4828</v>
      </c>
      <c r="C7200" t="s">
        <v>901</v>
      </c>
      <c r="D7200" t="s">
        <v>391</v>
      </c>
      <c r="E7200" t="s">
        <v>340</v>
      </c>
      <c r="F7200">
        <v>573000</v>
      </c>
      <c r="G7200" s="9" t="s">
        <v>28</v>
      </c>
      <c r="H7200" t="s">
        <v>1724</v>
      </c>
      <c r="I7200" t="s">
        <v>30</v>
      </c>
      <c r="J7200" s="10">
        <v>45496.743055555555</v>
      </c>
      <c r="K7200" s="11" t="s">
        <v>23</v>
      </c>
      <c r="L7200" s="11" t="s">
        <v>23</v>
      </c>
      <c r="M7200" s="11">
        <v>45496.900694444441</v>
      </c>
      <c r="N7200" s="11">
        <v>45496.927083333336</v>
      </c>
      <c r="O7200" s="8" t="s">
        <v>31</v>
      </c>
      <c r="P7200" t="s">
        <v>3332</v>
      </c>
      <c r="Q7200">
        <v>574.91</v>
      </c>
      <c r="R7200" t="s">
        <v>32</v>
      </c>
      <c r="S7200" t="s">
        <v>4691</v>
      </c>
      <c r="T7200" t="s">
        <v>4685</v>
      </c>
      <c r="U7200" cm="1">
        <f t="array" ref="U7200">IF(F7200&lt;=10000,40,IF(AND(F7200&gt;10001,F7200&lt;=25000),245, IF(AND(F7200&gt;=25001,F7200&lt;=50000),275,IF(AND(F7200&gt;=50001,F7200&lt;=100000),345,IF(AND(F7200&gt;=100001,F7200&lt;=200000),365,IF(AND(F7200&gt;=200001),395,FALSO))))))</f>
        <v>395</v>
      </c>
      <c r="V7200">
        <f t="shared" si="112"/>
        <v>395</v>
      </c>
      <c r="W7200" s="12" t="s">
        <v>35</v>
      </c>
    </row>
    <row r="7201" spans="1:23" x14ac:dyDescent="0.2">
      <c r="A7201" t="s">
        <v>4827</v>
      </c>
      <c r="B7201" t="s">
        <v>4828</v>
      </c>
      <c r="C7201" t="s">
        <v>385</v>
      </c>
      <c r="D7201" t="s">
        <v>391</v>
      </c>
      <c r="E7201" t="s">
        <v>340</v>
      </c>
      <c r="F7201">
        <v>573000</v>
      </c>
      <c r="G7201" s="9" t="s">
        <v>28</v>
      </c>
      <c r="H7201" t="s">
        <v>1724</v>
      </c>
      <c r="I7201" t="s">
        <v>30</v>
      </c>
      <c r="J7201" s="10">
        <v>45497.743055555555</v>
      </c>
      <c r="K7201" s="11" t="s">
        <v>23</v>
      </c>
      <c r="L7201" s="11" t="s">
        <v>23</v>
      </c>
      <c r="M7201" s="11">
        <v>45497.902777777781</v>
      </c>
      <c r="N7201" s="11">
        <v>45497.927083333336</v>
      </c>
      <c r="O7201" s="8" t="s">
        <v>31</v>
      </c>
      <c r="P7201" t="s">
        <v>2621</v>
      </c>
      <c r="Q7201">
        <v>574.91</v>
      </c>
      <c r="R7201" t="s">
        <v>32</v>
      </c>
      <c r="S7201" t="s">
        <v>4691</v>
      </c>
      <c r="T7201" t="s">
        <v>4685</v>
      </c>
      <c r="U7201" cm="1">
        <f t="array" ref="U7201">IF(F7201&lt;=10000,40,IF(AND(F7201&gt;10001,F7201&lt;=25000),245, IF(AND(F7201&gt;=25001,F7201&lt;=50000),275,IF(AND(F7201&gt;=50001,F7201&lt;=100000),345,IF(AND(F7201&gt;=100001,F7201&lt;=200000),365,IF(AND(F7201&gt;=200001),395,FALSO))))))</f>
        <v>395</v>
      </c>
      <c r="V7201">
        <f t="shared" si="112"/>
        <v>395</v>
      </c>
      <c r="W7201" s="12" t="s">
        <v>35</v>
      </c>
    </row>
    <row r="7202" spans="1:23" x14ac:dyDescent="0.2">
      <c r="A7202" t="s">
        <v>4827</v>
      </c>
      <c r="B7202" t="s">
        <v>4828</v>
      </c>
      <c r="C7202" t="s">
        <v>1393</v>
      </c>
      <c r="D7202" t="s">
        <v>391</v>
      </c>
      <c r="E7202" t="s">
        <v>340</v>
      </c>
      <c r="F7202">
        <v>573000</v>
      </c>
      <c r="G7202" s="9" t="s">
        <v>28</v>
      </c>
      <c r="H7202" t="s">
        <v>1724</v>
      </c>
      <c r="I7202" t="s">
        <v>30</v>
      </c>
      <c r="J7202" s="10">
        <v>45498.743055555555</v>
      </c>
      <c r="K7202" s="11" t="s">
        <v>23</v>
      </c>
      <c r="L7202" s="11" t="s">
        <v>23</v>
      </c>
      <c r="M7202" s="11">
        <v>45498.904861111114</v>
      </c>
      <c r="N7202" s="11">
        <v>45498.929166666669</v>
      </c>
      <c r="O7202" s="8" t="s">
        <v>31</v>
      </c>
      <c r="P7202" t="s">
        <v>2621</v>
      </c>
      <c r="Q7202">
        <v>574.91</v>
      </c>
      <c r="R7202" t="s">
        <v>32</v>
      </c>
      <c r="S7202" t="s">
        <v>4691</v>
      </c>
      <c r="T7202" t="s">
        <v>4685</v>
      </c>
      <c r="U7202" cm="1">
        <f t="array" ref="U7202">IF(F7202&lt;=10000,40,IF(AND(F7202&gt;10001,F7202&lt;=25000),245, IF(AND(F7202&gt;=25001,F7202&lt;=50000),275,IF(AND(F7202&gt;=50001,F7202&lt;=100000),345,IF(AND(F7202&gt;=100001,F7202&lt;=200000),365,IF(AND(F7202&gt;=200001),395,FALSO))))))</f>
        <v>395</v>
      </c>
      <c r="V7202">
        <f t="shared" si="112"/>
        <v>395</v>
      </c>
      <c r="W7202" s="12" t="s">
        <v>35</v>
      </c>
    </row>
    <row r="7203" spans="1:23" x14ac:dyDescent="0.2">
      <c r="A7203" t="s">
        <v>4827</v>
      </c>
      <c r="B7203" t="s">
        <v>4828</v>
      </c>
      <c r="C7203" t="s">
        <v>1393</v>
      </c>
      <c r="D7203" t="s">
        <v>391</v>
      </c>
      <c r="E7203" t="s">
        <v>340</v>
      </c>
      <c r="F7203">
        <v>573000</v>
      </c>
      <c r="G7203" s="9" t="s">
        <v>28</v>
      </c>
      <c r="H7203" t="s">
        <v>1724</v>
      </c>
      <c r="I7203" t="s">
        <v>30</v>
      </c>
      <c r="J7203" s="10">
        <v>45499.743055555555</v>
      </c>
      <c r="K7203" s="11" t="s">
        <v>23</v>
      </c>
      <c r="L7203" s="11" t="s">
        <v>23</v>
      </c>
      <c r="M7203" s="11">
        <v>45499.905555555553</v>
      </c>
      <c r="N7203" s="11">
        <v>45499.932638888888</v>
      </c>
      <c r="O7203" s="8" t="s">
        <v>31</v>
      </c>
      <c r="P7203" t="s">
        <v>3439</v>
      </c>
      <c r="Q7203">
        <v>574.91</v>
      </c>
      <c r="R7203" t="s">
        <v>32</v>
      </c>
      <c r="S7203" t="s">
        <v>4691</v>
      </c>
      <c r="T7203" t="s">
        <v>4685</v>
      </c>
      <c r="U7203" cm="1">
        <f t="array" ref="U7203">IF(F7203&lt;=10000,40,IF(AND(F7203&gt;10001,F7203&lt;=25000),245, IF(AND(F7203&gt;=25001,F7203&lt;=50000),275,IF(AND(F7203&gt;=50001,F7203&lt;=100000),345,IF(AND(F7203&gt;=100001,F7203&lt;=200000),365,IF(AND(F7203&gt;=200001),395,FALSO))))))</f>
        <v>395</v>
      </c>
      <c r="V7203">
        <f t="shared" si="112"/>
        <v>395</v>
      </c>
      <c r="W7203" s="12" t="s">
        <v>35</v>
      </c>
    </row>
    <row r="7204" spans="1:23" x14ac:dyDescent="0.2">
      <c r="A7204" t="s">
        <v>4827</v>
      </c>
      <c r="B7204" t="s">
        <v>4828</v>
      </c>
      <c r="C7204" t="s">
        <v>1621</v>
      </c>
      <c r="D7204" t="s">
        <v>391</v>
      </c>
      <c r="E7204" t="s">
        <v>340</v>
      </c>
      <c r="F7204">
        <v>573000</v>
      </c>
      <c r="G7204" s="9" t="s">
        <v>28</v>
      </c>
      <c r="H7204" t="s">
        <v>1724</v>
      </c>
      <c r="I7204" t="s">
        <v>30</v>
      </c>
      <c r="J7204" s="10">
        <v>45500.743055555555</v>
      </c>
      <c r="K7204" s="11" t="s">
        <v>23</v>
      </c>
      <c r="L7204" s="11" t="s">
        <v>23</v>
      </c>
      <c r="M7204" s="11">
        <v>45500.90625</v>
      </c>
      <c r="N7204" s="11">
        <v>45500.933333333334</v>
      </c>
      <c r="O7204" s="8" t="s">
        <v>31</v>
      </c>
      <c r="P7204" t="s">
        <v>4044</v>
      </c>
      <c r="Q7204">
        <v>574.91</v>
      </c>
      <c r="R7204" t="s">
        <v>32</v>
      </c>
      <c r="S7204" t="s">
        <v>4691</v>
      </c>
      <c r="T7204" t="s">
        <v>4685</v>
      </c>
      <c r="U7204" cm="1">
        <f t="array" ref="U7204">IF(F7204&lt;=10000,40,IF(AND(F7204&gt;10001,F7204&lt;=25000),245, IF(AND(F7204&gt;=25001,F7204&lt;=50000),275,IF(AND(F7204&gt;=50001,F7204&lt;=100000),345,IF(AND(F7204&gt;=100001,F7204&lt;=200000),365,IF(AND(F7204&gt;=200001),395,FALSO))))))</f>
        <v>395</v>
      </c>
      <c r="V7204">
        <f t="shared" si="112"/>
        <v>395</v>
      </c>
      <c r="W7204" s="12" t="s">
        <v>35</v>
      </c>
    </row>
    <row r="7205" spans="1:23" x14ac:dyDescent="0.2">
      <c r="A7205" t="s">
        <v>4827</v>
      </c>
      <c r="B7205" t="s">
        <v>4828</v>
      </c>
      <c r="C7205" t="s">
        <v>1319</v>
      </c>
      <c r="D7205" t="s">
        <v>391</v>
      </c>
      <c r="E7205" t="s">
        <v>340</v>
      </c>
      <c r="F7205">
        <v>573000</v>
      </c>
      <c r="G7205" s="9" t="s">
        <v>28</v>
      </c>
      <c r="H7205" t="s">
        <v>1724</v>
      </c>
      <c r="I7205" t="s">
        <v>30</v>
      </c>
      <c r="J7205" s="10">
        <v>45501.743055555555</v>
      </c>
      <c r="K7205" s="11" t="s">
        <v>23</v>
      </c>
      <c r="L7205" s="11" t="s">
        <v>23</v>
      </c>
      <c r="M7205" s="11">
        <v>45501.893055555556</v>
      </c>
      <c r="N7205" s="11">
        <v>45501.920138888891</v>
      </c>
      <c r="O7205" s="8" t="s">
        <v>31</v>
      </c>
      <c r="P7205" t="s">
        <v>2419</v>
      </c>
      <c r="Q7205">
        <v>574.91</v>
      </c>
      <c r="R7205" t="s">
        <v>32</v>
      </c>
      <c r="S7205" t="s">
        <v>4691</v>
      </c>
      <c r="T7205" t="s">
        <v>4685</v>
      </c>
      <c r="U7205" cm="1">
        <f t="array" ref="U7205">IF(F7205&lt;=10000,40,IF(AND(F7205&gt;10001,F7205&lt;=25000),245, IF(AND(F7205&gt;=25001,F7205&lt;=50000),275,IF(AND(F7205&gt;=50001,F7205&lt;=100000),345,IF(AND(F7205&gt;=100001,F7205&lt;=200000),365,IF(AND(F7205&gt;=200001),395,FALSO))))))</f>
        <v>395</v>
      </c>
      <c r="V7205">
        <f t="shared" si="112"/>
        <v>395</v>
      </c>
      <c r="W7205" s="12" t="s">
        <v>35</v>
      </c>
    </row>
    <row r="7206" spans="1:23" x14ac:dyDescent="0.2">
      <c r="A7206" t="s">
        <v>4827</v>
      </c>
      <c r="B7206" t="s">
        <v>4828</v>
      </c>
      <c r="C7206" t="s">
        <v>1136</v>
      </c>
      <c r="D7206" t="s">
        <v>391</v>
      </c>
      <c r="E7206" t="s">
        <v>340</v>
      </c>
      <c r="F7206">
        <v>573000</v>
      </c>
      <c r="G7206" s="9" t="s">
        <v>28</v>
      </c>
      <c r="H7206" t="s">
        <v>1724</v>
      </c>
      <c r="I7206" t="s">
        <v>30</v>
      </c>
      <c r="J7206" s="10">
        <v>45502.743055555555</v>
      </c>
      <c r="K7206" s="11" t="s">
        <v>23</v>
      </c>
      <c r="L7206" s="11" t="s">
        <v>23</v>
      </c>
      <c r="M7206" s="11">
        <v>45502.895833333336</v>
      </c>
      <c r="N7206" s="11">
        <v>45502.922222222223</v>
      </c>
      <c r="O7206" s="8" t="s">
        <v>31</v>
      </c>
      <c r="P7206" t="s">
        <v>2189</v>
      </c>
      <c r="Q7206">
        <v>574.91</v>
      </c>
      <c r="R7206" t="s">
        <v>32</v>
      </c>
      <c r="S7206" t="s">
        <v>4691</v>
      </c>
      <c r="T7206" t="s">
        <v>4685</v>
      </c>
      <c r="U7206" cm="1">
        <f t="array" ref="U7206">IF(F7206&lt;=10000,40,IF(AND(F7206&gt;10001,F7206&lt;=25000),245, IF(AND(F7206&gt;=25001,F7206&lt;=50000),275,IF(AND(F7206&gt;=50001,F7206&lt;=100000),345,IF(AND(F7206&gt;=100001,F7206&lt;=200000),365,IF(AND(F7206&gt;=200001),395,FALSO))))))</f>
        <v>395</v>
      </c>
      <c r="V7206">
        <f t="shared" si="112"/>
        <v>395</v>
      </c>
      <c r="W7206" s="12" t="s">
        <v>35</v>
      </c>
    </row>
    <row r="7207" spans="1:23" x14ac:dyDescent="0.2">
      <c r="A7207" t="s">
        <v>4827</v>
      </c>
      <c r="B7207" t="s">
        <v>4828</v>
      </c>
      <c r="C7207" t="s">
        <v>1393</v>
      </c>
      <c r="D7207" t="s">
        <v>391</v>
      </c>
      <c r="E7207" t="s">
        <v>340</v>
      </c>
      <c r="F7207">
        <v>573000</v>
      </c>
      <c r="G7207" s="9" t="s">
        <v>28</v>
      </c>
      <c r="H7207" t="s">
        <v>1724</v>
      </c>
      <c r="I7207" t="s">
        <v>30</v>
      </c>
      <c r="J7207" s="10">
        <v>45503.743055555555</v>
      </c>
      <c r="K7207" s="11" t="s">
        <v>23</v>
      </c>
      <c r="L7207" s="11" t="s">
        <v>23</v>
      </c>
      <c r="M7207" s="11">
        <v>45503.896527777775</v>
      </c>
      <c r="N7207" s="11">
        <v>45503.92291666667</v>
      </c>
      <c r="O7207" s="8" t="s">
        <v>31</v>
      </c>
      <c r="P7207" t="s">
        <v>3324</v>
      </c>
      <c r="Q7207">
        <v>574.91</v>
      </c>
      <c r="R7207" t="s">
        <v>32</v>
      </c>
      <c r="S7207" t="s">
        <v>4691</v>
      </c>
      <c r="T7207" t="s">
        <v>4685</v>
      </c>
      <c r="U7207" cm="1">
        <f t="array" ref="U7207">IF(F7207&lt;=10000,40,IF(AND(F7207&gt;10001,F7207&lt;=25000),245, IF(AND(F7207&gt;=25001,F7207&lt;=50000),275,IF(AND(F7207&gt;=50001,F7207&lt;=100000),345,IF(AND(F7207&gt;=100001,F7207&lt;=200000),365,IF(AND(F7207&gt;=200001),395,FALSO))))))</f>
        <v>395</v>
      </c>
      <c r="V7207">
        <f t="shared" si="112"/>
        <v>395</v>
      </c>
      <c r="W7207" s="12" t="s">
        <v>35</v>
      </c>
    </row>
    <row r="7208" spans="1:23" x14ac:dyDescent="0.2">
      <c r="A7208" t="s">
        <v>4827</v>
      </c>
      <c r="B7208" t="s">
        <v>4828</v>
      </c>
      <c r="C7208" t="s">
        <v>834</v>
      </c>
      <c r="D7208" t="s">
        <v>391</v>
      </c>
      <c r="E7208" t="s">
        <v>340</v>
      </c>
      <c r="F7208">
        <v>573000</v>
      </c>
      <c r="G7208" s="9" t="s">
        <v>28</v>
      </c>
      <c r="H7208" t="s">
        <v>1724</v>
      </c>
      <c r="I7208" t="s">
        <v>30</v>
      </c>
      <c r="J7208" s="10">
        <v>45504.743055555555</v>
      </c>
      <c r="K7208" s="11" t="s">
        <v>23</v>
      </c>
      <c r="L7208" s="11" t="s">
        <v>23</v>
      </c>
      <c r="M7208" s="11">
        <v>45504.902083333334</v>
      </c>
      <c r="N7208" s="11">
        <v>45504.927083333336</v>
      </c>
      <c r="O7208" s="8" t="s">
        <v>31</v>
      </c>
      <c r="P7208" t="s">
        <v>2637</v>
      </c>
      <c r="Q7208">
        <v>574.91</v>
      </c>
      <c r="R7208" t="s">
        <v>32</v>
      </c>
      <c r="S7208" t="s">
        <v>4691</v>
      </c>
      <c r="T7208" t="s">
        <v>4685</v>
      </c>
      <c r="U7208" cm="1">
        <f t="array" ref="U7208">IF(F7208&lt;=10000,40,IF(AND(F7208&gt;10001,F7208&lt;=25000),245, IF(AND(F7208&gt;=25001,F7208&lt;=50000),275,IF(AND(F7208&gt;=50001,F7208&lt;=100000),345,IF(AND(F7208&gt;=100001,F7208&lt;=200000),365,IF(AND(F7208&gt;=200001),395,FALSO))))))</f>
        <v>395</v>
      </c>
      <c r="V7208">
        <f t="shared" si="112"/>
        <v>395</v>
      </c>
      <c r="W7208" s="12" t="s">
        <v>35</v>
      </c>
    </row>
    <row r="7209" spans="1:23" x14ac:dyDescent="0.2">
      <c r="A7209" s="8" t="s">
        <v>4829</v>
      </c>
      <c r="B7209" s="8" t="s">
        <v>4830</v>
      </c>
      <c r="C7209" t="s">
        <v>904</v>
      </c>
      <c r="D7209" t="s">
        <v>905</v>
      </c>
      <c r="E7209" t="s">
        <v>315</v>
      </c>
      <c r="F7209">
        <v>70300</v>
      </c>
      <c r="G7209" s="9" t="s">
        <v>28</v>
      </c>
      <c r="H7209" t="s">
        <v>1756</v>
      </c>
      <c r="I7209" t="s">
        <v>1742</v>
      </c>
      <c r="J7209" s="10">
        <v>45479.479166666664</v>
      </c>
      <c r="K7209" s="11"/>
      <c r="L7209" s="11"/>
      <c r="M7209" s="11">
        <v>45479.724305555559</v>
      </c>
      <c r="N7209" s="11">
        <v>45479.843055555553</v>
      </c>
      <c r="O7209" s="8" t="s">
        <v>31</v>
      </c>
      <c r="P7209" t="s">
        <v>2638</v>
      </c>
      <c r="Q7209">
        <v>1751.4</v>
      </c>
      <c r="R7209" t="s">
        <v>32</v>
      </c>
      <c r="S7209" t="s">
        <v>3256</v>
      </c>
      <c r="T7209" t="s">
        <v>4684</v>
      </c>
      <c r="U7209" cm="1">
        <f t="array" ref="U7209">IF(F7209&lt;=10000,40,IF(AND(F7209&gt;10001,F7209&lt;=25000),245, IF(AND(F7209&gt;=25001,F7209&lt;=50000),275,IF(AND(F7209&gt;=50001,F7209&lt;=100000),345,IF(AND(F7209&gt;=100001,F7209&lt;=200000),365,IF(AND(F7209&gt;=200001),395,FALSO))))))</f>
        <v>345</v>
      </c>
      <c r="V7209">
        <f t="shared" si="112"/>
        <v>345</v>
      </c>
      <c r="W7209" s="12" t="s">
        <v>35</v>
      </c>
    </row>
    <row r="7210" spans="1:23" x14ac:dyDescent="0.2">
      <c r="A7210" s="8" t="s">
        <v>4829</v>
      </c>
      <c r="B7210" s="8" t="s">
        <v>4830</v>
      </c>
      <c r="C7210" t="s">
        <v>1199</v>
      </c>
      <c r="D7210" t="s">
        <v>905</v>
      </c>
      <c r="E7210" t="s">
        <v>315</v>
      </c>
      <c r="F7210">
        <v>70300</v>
      </c>
      <c r="G7210" s="9" t="s">
        <v>28</v>
      </c>
      <c r="H7210" t="s">
        <v>1756</v>
      </c>
      <c r="I7210" t="s">
        <v>1742</v>
      </c>
      <c r="J7210" s="10">
        <v>45484.291666666664</v>
      </c>
      <c r="K7210" s="11"/>
      <c r="L7210" s="11"/>
      <c r="M7210" s="11">
        <v>45484.363194444442</v>
      </c>
      <c r="N7210" s="11">
        <v>45484.505555555559</v>
      </c>
      <c r="O7210" s="8" t="s">
        <v>31</v>
      </c>
      <c r="P7210" t="s">
        <v>3161</v>
      </c>
      <c r="Q7210">
        <v>1751.4</v>
      </c>
      <c r="R7210" t="s">
        <v>32</v>
      </c>
      <c r="S7210" t="s">
        <v>3256</v>
      </c>
      <c r="T7210" t="s">
        <v>4684</v>
      </c>
      <c r="U7210" cm="1">
        <f t="array" ref="U7210">IF(F7210&lt;=10000,40,IF(AND(F7210&gt;10001,F7210&lt;=25000),245, IF(AND(F7210&gt;=25001,F7210&lt;=50000),275,IF(AND(F7210&gt;=50001,F7210&lt;=100000),345,IF(AND(F7210&gt;=100001,F7210&lt;=200000),365,IF(AND(F7210&gt;=200001),395,FALSO))))))</f>
        <v>345</v>
      </c>
      <c r="V7210">
        <f t="shared" si="112"/>
        <v>345</v>
      </c>
      <c r="W7210" s="12" t="s">
        <v>35</v>
      </c>
    </row>
    <row r="7211" spans="1:23" x14ac:dyDescent="0.2">
      <c r="A7211" s="8" t="s">
        <v>4829</v>
      </c>
      <c r="B7211" s="8" t="s">
        <v>4830</v>
      </c>
      <c r="C7211" t="s">
        <v>535</v>
      </c>
      <c r="D7211" t="s">
        <v>1637</v>
      </c>
      <c r="E7211" t="s">
        <v>315</v>
      </c>
      <c r="F7211">
        <v>70300</v>
      </c>
      <c r="G7211" s="9" t="s">
        <v>28</v>
      </c>
      <c r="H7211" t="s">
        <v>1742</v>
      </c>
      <c r="I7211" t="s">
        <v>1737</v>
      </c>
      <c r="J7211" s="10">
        <v>45501.458333333336</v>
      </c>
      <c r="K7211" s="11" t="s">
        <v>23</v>
      </c>
      <c r="L7211" s="11">
        <v>45501.60833333333</v>
      </c>
      <c r="M7211" s="11">
        <v>45501.602083333331</v>
      </c>
      <c r="N7211" s="11" t="s">
        <v>23</v>
      </c>
      <c r="O7211" s="8" t="s">
        <v>31</v>
      </c>
      <c r="P7211" t="s">
        <v>4443</v>
      </c>
      <c r="Q7211">
        <v>174.57</v>
      </c>
      <c r="R7211" t="s">
        <v>32</v>
      </c>
      <c r="S7211" t="s">
        <v>4678</v>
      </c>
      <c r="T7211" t="s">
        <v>4699</v>
      </c>
      <c r="U7211" cm="1">
        <f t="array" ref="U7211">IF(F7211&lt;=10000,40,IF(AND(F7211&gt;10001,F7211&lt;=25000),245, IF(AND(F7211&gt;=25001,F7211&lt;=50000),275,IF(AND(F7211&gt;=50001,F7211&lt;=100000),345,IF(AND(F7211&gt;=100001,F7211&lt;=200000),365,IF(AND(F7211&gt;=200001),395,FALSO))))))</f>
        <v>345</v>
      </c>
      <c r="V7211">
        <f t="shared" si="112"/>
        <v>345</v>
      </c>
      <c r="W7211" s="12" t="s">
        <v>35</v>
      </c>
    </row>
    <row r="7212" spans="1:23" x14ac:dyDescent="0.2">
      <c r="A7212" s="8" t="s">
        <v>4829</v>
      </c>
      <c r="B7212" s="8" t="s">
        <v>4830</v>
      </c>
      <c r="C7212" t="s">
        <v>535</v>
      </c>
      <c r="D7212" t="s">
        <v>536</v>
      </c>
      <c r="E7212" t="s">
        <v>315</v>
      </c>
      <c r="F7212">
        <v>70300</v>
      </c>
      <c r="G7212" s="9" t="s">
        <v>28</v>
      </c>
      <c r="H7212" t="s">
        <v>1742</v>
      </c>
      <c r="I7212" t="s">
        <v>1756</v>
      </c>
      <c r="J7212" s="10">
        <v>45475.291666666664</v>
      </c>
      <c r="K7212" s="11"/>
      <c r="L7212" s="11"/>
      <c r="M7212" s="11">
        <v>45475.477777777778</v>
      </c>
      <c r="N7212" s="11">
        <v>45475.589583333334</v>
      </c>
      <c r="O7212" s="8" t="s">
        <v>31</v>
      </c>
      <c r="P7212" t="s">
        <v>2190</v>
      </c>
      <c r="Q7212">
        <v>1839.18</v>
      </c>
      <c r="R7212" t="s">
        <v>32</v>
      </c>
      <c r="S7212" t="s">
        <v>4684</v>
      </c>
      <c r="T7212" t="s">
        <v>4683</v>
      </c>
      <c r="U7212" cm="1">
        <f t="array" ref="U7212">IF(F7212&lt;=10000,40,IF(AND(F7212&gt;10001,F7212&lt;=25000),245, IF(AND(F7212&gt;=25001,F7212&lt;=50000),275,IF(AND(F7212&gt;=50001,F7212&lt;=100000),345,IF(AND(F7212&gt;=100001,F7212&lt;=200000),365,IF(AND(F7212&gt;=200001),395,FALSO))))))</f>
        <v>345</v>
      </c>
      <c r="V7212">
        <f t="shared" si="112"/>
        <v>345</v>
      </c>
      <c r="W7212" s="12" t="s">
        <v>35</v>
      </c>
    </row>
    <row r="7213" spans="1:23" x14ac:dyDescent="0.2">
      <c r="A7213" s="8" t="s">
        <v>4829</v>
      </c>
      <c r="B7213" s="8" t="s">
        <v>4830</v>
      </c>
      <c r="C7213" t="s">
        <v>535</v>
      </c>
      <c r="D7213" t="s">
        <v>536</v>
      </c>
      <c r="E7213" t="s">
        <v>315</v>
      </c>
      <c r="F7213">
        <v>70300</v>
      </c>
      <c r="G7213" s="9" t="s">
        <v>28</v>
      </c>
      <c r="H7213" t="s">
        <v>1756</v>
      </c>
      <c r="I7213" t="s">
        <v>1742</v>
      </c>
      <c r="J7213" s="10">
        <v>45477.645833333336</v>
      </c>
      <c r="K7213" s="11"/>
      <c r="L7213" s="11"/>
      <c r="M7213" s="11">
        <v>45477.78402777778</v>
      </c>
      <c r="N7213" s="11">
        <v>45477.898611111108</v>
      </c>
      <c r="O7213" s="8" t="s">
        <v>31</v>
      </c>
      <c r="P7213" t="s">
        <v>2435</v>
      </c>
      <c r="Q7213">
        <v>1872.82</v>
      </c>
      <c r="R7213" t="s">
        <v>32</v>
      </c>
      <c r="S7213" t="s">
        <v>2008</v>
      </c>
      <c r="T7213" t="s">
        <v>4684</v>
      </c>
      <c r="U7213" cm="1">
        <f t="array" ref="U7213">IF(F7213&lt;=10000,40,IF(AND(F7213&gt;10001,F7213&lt;=25000),245, IF(AND(F7213&gt;=25001,F7213&lt;=50000),275,IF(AND(F7213&gt;=50001,F7213&lt;=100000),345,IF(AND(F7213&gt;=100001,F7213&lt;=200000),365,IF(AND(F7213&gt;=200001),395,FALSO))))))</f>
        <v>345</v>
      </c>
      <c r="V7213">
        <f t="shared" si="112"/>
        <v>345</v>
      </c>
      <c r="W7213" s="12" t="s">
        <v>35</v>
      </c>
    </row>
    <row r="7214" spans="1:23" x14ac:dyDescent="0.2">
      <c r="A7214" s="8" t="s">
        <v>4829</v>
      </c>
      <c r="B7214" s="8" t="s">
        <v>4830</v>
      </c>
      <c r="C7214" t="s">
        <v>765</v>
      </c>
      <c r="D7214" t="s">
        <v>766</v>
      </c>
      <c r="E7214" t="s">
        <v>315</v>
      </c>
      <c r="F7214">
        <v>70300</v>
      </c>
      <c r="G7214" s="9" t="s">
        <v>28</v>
      </c>
      <c r="H7214" t="s">
        <v>1742</v>
      </c>
      <c r="I7214" t="s">
        <v>1744</v>
      </c>
      <c r="J7214" s="10">
        <v>45477.208333333336</v>
      </c>
      <c r="K7214" s="11"/>
      <c r="L7214" s="11"/>
      <c r="M7214" s="11">
        <v>45477.34652777778</v>
      </c>
      <c r="N7214" s="11">
        <v>45477.376388888886</v>
      </c>
      <c r="O7214" s="8" t="s">
        <v>31</v>
      </c>
      <c r="P7214" t="s">
        <v>2436</v>
      </c>
      <c r="Q7214">
        <v>574.91</v>
      </c>
      <c r="R7214" t="s">
        <v>32</v>
      </c>
      <c r="S7214" t="s">
        <v>4685</v>
      </c>
      <c r="T7214" t="s">
        <v>4691</v>
      </c>
      <c r="U7214" cm="1">
        <f t="array" ref="U7214">IF(F7214&lt;=10000,40,IF(AND(F7214&gt;10001,F7214&lt;=25000),245, IF(AND(F7214&gt;=25001,F7214&lt;=50000),275,IF(AND(F7214&gt;=50001,F7214&lt;=100000),345,IF(AND(F7214&gt;=100001,F7214&lt;=200000),365,IF(AND(F7214&gt;=200001),395,FALSO))))))</f>
        <v>345</v>
      </c>
      <c r="V7214">
        <f t="shared" si="112"/>
        <v>345</v>
      </c>
      <c r="W7214" s="12" t="s">
        <v>35</v>
      </c>
    </row>
    <row r="7215" spans="1:23" x14ac:dyDescent="0.2">
      <c r="A7215" s="8" t="s">
        <v>4829</v>
      </c>
      <c r="B7215" s="8" t="s">
        <v>4830</v>
      </c>
      <c r="C7215" t="s">
        <v>765</v>
      </c>
      <c r="D7215" t="s">
        <v>766</v>
      </c>
      <c r="E7215" t="s">
        <v>315</v>
      </c>
      <c r="F7215">
        <v>70300</v>
      </c>
      <c r="G7215" s="9" t="s">
        <v>28</v>
      </c>
      <c r="H7215" t="s">
        <v>1744</v>
      </c>
      <c r="I7215" t="s">
        <v>1742</v>
      </c>
      <c r="J7215" s="10">
        <v>45478.3125</v>
      </c>
      <c r="K7215" s="11"/>
      <c r="L7215" s="11"/>
      <c r="M7215" s="11">
        <v>45478.445833333331</v>
      </c>
      <c r="N7215" s="11">
        <v>45478.490972222222</v>
      </c>
      <c r="O7215" s="8" t="s">
        <v>31</v>
      </c>
      <c r="P7215" t="s">
        <v>2540</v>
      </c>
      <c r="Q7215">
        <v>574.91</v>
      </c>
      <c r="R7215" t="s">
        <v>32</v>
      </c>
      <c r="S7215" t="s">
        <v>4691</v>
      </c>
      <c r="T7215" t="s">
        <v>4685</v>
      </c>
      <c r="U7215" cm="1">
        <f t="array" ref="U7215">IF(F7215&lt;=10000,40,IF(AND(F7215&gt;10001,F7215&lt;=25000),245, IF(AND(F7215&gt;=25001,F7215&lt;=50000),275,IF(AND(F7215&gt;=50001,F7215&lt;=100000),345,IF(AND(F7215&gt;=100001,F7215&lt;=200000),365,IF(AND(F7215&gt;=200001),395,FALSO))))))</f>
        <v>345</v>
      </c>
      <c r="V7215">
        <f t="shared" si="112"/>
        <v>345</v>
      </c>
      <c r="W7215" s="12" t="s">
        <v>35</v>
      </c>
    </row>
    <row r="7216" spans="1:23" x14ac:dyDescent="0.2">
      <c r="A7216" s="8" t="s">
        <v>4829</v>
      </c>
      <c r="B7216" s="8" t="s">
        <v>4830</v>
      </c>
      <c r="C7216" t="s">
        <v>1656</v>
      </c>
      <c r="D7216" t="s">
        <v>1657</v>
      </c>
      <c r="E7216" t="s">
        <v>1083</v>
      </c>
      <c r="F7216">
        <v>21900</v>
      </c>
      <c r="G7216" s="9" t="s">
        <v>28</v>
      </c>
      <c r="H7216" t="s">
        <v>1779</v>
      </c>
      <c r="I7216" t="s">
        <v>1737</v>
      </c>
      <c r="J7216" s="10">
        <v>45502.083333333336</v>
      </c>
      <c r="K7216" s="11" t="s">
        <v>23</v>
      </c>
      <c r="L7216" s="11">
        <v>45502.205555555556</v>
      </c>
      <c r="M7216" s="11">
        <v>45502.189583333333</v>
      </c>
      <c r="N7216" s="11" t="s">
        <v>23</v>
      </c>
      <c r="O7216" s="8" t="s">
        <v>31</v>
      </c>
      <c r="P7216" t="s">
        <v>4531</v>
      </c>
      <c r="Q7216">
        <v>174.57</v>
      </c>
      <c r="R7216" t="s">
        <v>32</v>
      </c>
      <c r="S7216" t="s">
        <v>4678</v>
      </c>
      <c r="T7216" t="s">
        <v>4699</v>
      </c>
      <c r="U7216" cm="1">
        <f t="array" ref="U7216">IF(F7216&lt;=10000,40,IF(AND(F7216&gt;10001,F7216&lt;=25000),245, IF(AND(F7216&gt;=25001,F7216&lt;=50000),275,IF(AND(F7216&gt;=50001,F7216&lt;=100000),345,IF(AND(F7216&gt;=100001,F7216&lt;=200000),365,IF(AND(F7216&gt;=200001),395,FALSO))))))</f>
        <v>245</v>
      </c>
      <c r="V7216">
        <f t="shared" si="112"/>
        <v>245</v>
      </c>
      <c r="W7216" s="12" t="s">
        <v>35</v>
      </c>
    </row>
    <row r="7217" spans="1:23" x14ac:dyDescent="0.2">
      <c r="A7217" s="8" t="s">
        <v>4829</v>
      </c>
      <c r="B7217" s="8" t="s">
        <v>4830</v>
      </c>
      <c r="C7217" t="s">
        <v>1656</v>
      </c>
      <c r="D7217" t="s">
        <v>1657</v>
      </c>
      <c r="E7217" t="s">
        <v>1083</v>
      </c>
      <c r="F7217">
        <v>21900</v>
      </c>
      <c r="G7217" s="9" t="s">
        <v>28</v>
      </c>
      <c r="H7217" t="s">
        <v>1737</v>
      </c>
      <c r="I7217" t="s">
        <v>1851</v>
      </c>
      <c r="J7217" s="10">
        <v>45502.345138888886</v>
      </c>
      <c r="K7217" s="11">
        <v>45502.352083333331</v>
      </c>
      <c r="L7217" s="11">
        <v>45502.385416666664</v>
      </c>
      <c r="M7217" s="11" t="s">
        <v>23</v>
      </c>
      <c r="N7217" s="11" t="s">
        <v>23</v>
      </c>
      <c r="O7217" s="8" t="s">
        <v>31</v>
      </c>
      <c r="P7217" t="s">
        <v>4532</v>
      </c>
      <c r="Q7217">
        <v>466.15</v>
      </c>
      <c r="R7217" t="s">
        <v>32</v>
      </c>
      <c r="S7217" t="s">
        <v>4700</v>
      </c>
      <c r="T7217" t="s">
        <v>4699</v>
      </c>
      <c r="U7217" cm="1">
        <f t="array" ref="U7217">IF(F7217&lt;=10000,40,IF(AND(F7217&gt;10001,F7217&lt;=25000),245, IF(AND(F7217&gt;=25001,F7217&lt;=50000),275,IF(AND(F7217&gt;=50001,F7217&lt;=100000),345,IF(AND(F7217&gt;=100001,F7217&lt;=200000),365,IF(AND(F7217&gt;=200001),395,FALSO))))))</f>
        <v>245</v>
      </c>
      <c r="V7217">
        <f t="shared" si="112"/>
        <v>245</v>
      </c>
      <c r="W7217" s="12" t="s">
        <v>35</v>
      </c>
    </row>
    <row r="7218" spans="1:23" x14ac:dyDescent="0.2">
      <c r="A7218" t="s">
        <v>4831</v>
      </c>
      <c r="B7218" t="s">
        <v>4832</v>
      </c>
      <c r="C7218" t="s">
        <v>392</v>
      </c>
      <c r="D7218" t="s">
        <v>393</v>
      </c>
      <c r="E7218" t="s">
        <v>394</v>
      </c>
      <c r="F7218">
        <v>573000</v>
      </c>
      <c r="G7218" s="9" t="s">
        <v>28</v>
      </c>
      <c r="H7218" t="s">
        <v>1721</v>
      </c>
      <c r="I7218" t="s">
        <v>1722</v>
      </c>
      <c r="J7218" s="10">
        <v>45474.725694444445</v>
      </c>
      <c r="K7218" s="11"/>
      <c r="L7218" s="11"/>
      <c r="M7218" s="11">
        <v>45474.84097222222</v>
      </c>
      <c r="N7218" s="11">
        <v>45474.868750000001</v>
      </c>
      <c r="O7218" s="8" t="s">
        <v>31</v>
      </c>
      <c r="P7218" t="s">
        <v>2052</v>
      </c>
      <c r="Q7218">
        <v>605.75</v>
      </c>
      <c r="R7218" t="s">
        <v>32</v>
      </c>
      <c r="S7218" t="s">
        <v>33</v>
      </c>
      <c r="T7218" t="s">
        <v>4677</v>
      </c>
      <c r="U7218" cm="1">
        <f t="array" ref="U7218">IF(F7218&lt;=10000,40,IF(AND(F7218&gt;10001,F7218&lt;=25000),245, IF(AND(F7218&gt;=25001,F7218&lt;=50000),275,IF(AND(F7218&gt;=50001,F7218&lt;=100000),345,IF(AND(F7218&gt;=100001,F7218&lt;=200000),365,IF(AND(F7218&gt;=200001),395,FALSO))))))</f>
        <v>395</v>
      </c>
      <c r="V7218">
        <f t="shared" si="112"/>
        <v>395</v>
      </c>
      <c r="W7218" s="12" t="s">
        <v>35</v>
      </c>
    </row>
    <row r="7219" spans="1:23" x14ac:dyDescent="0.2">
      <c r="A7219" t="s">
        <v>4831</v>
      </c>
      <c r="B7219" t="s">
        <v>4832</v>
      </c>
      <c r="C7219" t="s">
        <v>392</v>
      </c>
      <c r="D7219" t="s">
        <v>393</v>
      </c>
      <c r="E7219" t="s">
        <v>394</v>
      </c>
      <c r="F7219">
        <v>573000</v>
      </c>
      <c r="G7219" s="9" t="s">
        <v>28</v>
      </c>
      <c r="H7219" t="s">
        <v>1721</v>
      </c>
      <c r="I7219" t="s">
        <v>1722</v>
      </c>
      <c r="J7219" s="10">
        <v>45476.725694444445</v>
      </c>
      <c r="K7219" s="11"/>
      <c r="L7219" s="11"/>
      <c r="M7219" s="11">
        <v>45476.833333333336</v>
      </c>
      <c r="N7219" s="11">
        <v>45476.863888888889</v>
      </c>
      <c r="O7219" s="8" t="s">
        <v>31</v>
      </c>
      <c r="P7219" t="s">
        <v>2050</v>
      </c>
      <c r="Q7219">
        <v>605.75</v>
      </c>
      <c r="R7219" t="s">
        <v>32</v>
      </c>
      <c r="S7219" t="s">
        <v>33</v>
      </c>
      <c r="T7219" t="s">
        <v>4677</v>
      </c>
      <c r="U7219" cm="1">
        <f t="array" ref="U7219">IF(F7219&lt;=10000,40,IF(AND(F7219&gt;10001,F7219&lt;=25000),245, IF(AND(F7219&gt;=25001,F7219&lt;=50000),275,IF(AND(F7219&gt;=50001,F7219&lt;=100000),345,IF(AND(F7219&gt;=100001,F7219&lt;=200000),365,IF(AND(F7219&gt;=200001),395,FALSO))))))</f>
        <v>395</v>
      </c>
      <c r="V7219">
        <f t="shared" si="112"/>
        <v>395</v>
      </c>
      <c r="W7219" s="12" t="s">
        <v>35</v>
      </c>
    </row>
    <row r="7220" spans="1:23" x14ac:dyDescent="0.2">
      <c r="A7220" t="s">
        <v>4831</v>
      </c>
      <c r="B7220" t="s">
        <v>4832</v>
      </c>
      <c r="C7220" t="s">
        <v>392</v>
      </c>
      <c r="D7220" t="s">
        <v>393</v>
      </c>
      <c r="E7220" t="s">
        <v>394</v>
      </c>
      <c r="F7220">
        <v>573000</v>
      </c>
      <c r="G7220" s="9" t="s">
        <v>28</v>
      </c>
      <c r="H7220" t="s">
        <v>1721</v>
      </c>
      <c r="I7220" t="s">
        <v>1722</v>
      </c>
      <c r="J7220" s="10">
        <v>45479.430555555555</v>
      </c>
      <c r="K7220" s="11"/>
      <c r="L7220" s="11"/>
      <c r="M7220" s="11">
        <v>45479.54583333333</v>
      </c>
      <c r="N7220" s="11">
        <v>45479.577777777777</v>
      </c>
      <c r="O7220" s="8" t="s">
        <v>31</v>
      </c>
      <c r="P7220" t="s">
        <v>2050</v>
      </c>
      <c r="Q7220">
        <v>605.75</v>
      </c>
      <c r="R7220" t="s">
        <v>32</v>
      </c>
      <c r="S7220" t="s">
        <v>33</v>
      </c>
      <c r="T7220" t="s">
        <v>4677</v>
      </c>
      <c r="U7220" cm="1">
        <f t="array" ref="U7220">IF(F7220&lt;=10000,40,IF(AND(F7220&gt;10001,F7220&lt;=25000),245, IF(AND(F7220&gt;=25001,F7220&lt;=50000),275,IF(AND(F7220&gt;=50001,F7220&lt;=100000),345,IF(AND(F7220&gt;=100001,F7220&lt;=200000),365,IF(AND(F7220&gt;=200001),395,FALSO))))))</f>
        <v>395</v>
      </c>
      <c r="V7220">
        <f t="shared" si="112"/>
        <v>395</v>
      </c>
      <c r="W7220" s="12" t="s">
        <v>35</v>
      </c>
    </row>
    <row r="7221" spans="1:23" x14ac:dyDescent="0.2">
      <c r="A7221" t="s">
        <v>4831</v>
      </c>
      <c r="B7221" t="s">
        <v>4832</v>
      </c>
      <c r="C7221" t="s">
        <v>392</v>
      </c>
      <c r="D7221" t="s">
        <v>393</v>
      </c>
      <c r="E7221" t="s">
        <v>394</v>
      </c>
      <c r="F7221">
        <v>573000</v>
      </c>
      <c r="G7221" s="9" t="s">
        <v>28</v>
      </c>
      <c r="H7221" t="s">
        <v>1721</v>
      </c>
      <c r="I7221" t="s">
        <v>1722</v>
      </c>
      <c r="J7221" s="10">
        <v>45481.725694444445</v>
      </c>
      <c r="K7221" s="11"/>
      <c r="L7221" s="11"/>
      <c r="M7221" s="11">
        <v>45481.827777777777</v>
      </c>
      <c r="N7221" s="11">
        <v>45481.861111111109</v>
      </c>
      <c r="O7221" s="8" t="s">
        <v>31</v>
      </c>
      <c r="P7221" t="s">
        <v>2866</v>
      </c>
      <c r="Q7221">
        <v>605.75</v>
      </c>
      <c r="R7221" t="s">
        <v>32</v>
      </c>
      <c r="S7221" t="s">
        <v>33</v>
      </c>
      <c r="T7221" t="s">
        <v>4677</v>
      </c>
      <c r="U7221" cm="1">
        <f t="array" ref="U7221">IF(F7221&lt;=10000,40,IF(AND(F7221&gt;10001,F7221&lt;=25000),245, IF(AND(F7221&gt;=25001,F7221&lt;=50000),275,IF(AND(F7221&gt;=50001,F7221&lt;=100000),345,IF(AND(F7221&gt;=100001,F7221&lt;=200000),365,IF(AND(F7221&gt;=200001),395,FALSO))))))</f>
        <v>395</v>
      </c>
      <c r="V7221">
        <f t="shared" si="112"/>
        <v>395</v>
      </c>
      <c r="W7221" s="12" t="s">
        <v>35</v>
      </c>
    </row>
    <row r="7222" spans="1:23" x14ac:dyDescent="0.2">
      <c r="A7222" t="s">
        <v>4831</v>
      </c>
      <c r="B7222" t="s">
        <v>4832</v>
      </c>
      <c r="C7222" t="s">
        <v>395</v>
      </c>
      <c r="D7222" t="s">
        <v>393</v>
      </c>
      <c r="E7222" t="s">
        <v>394</v>
      </c>
      <c r="F7222">
        <v>573000</v>
      </c>
      <c r="G7222" s="9" t="s">
        <v>28</v>
      </c>
      <c r="H7222" t="s">
        <v>1721</v>
      </c>
      <c r="I7222" t="s">
        <v>1722</v>
      </c>
      <c r="J7222" s="10">
        <v>45483.725694444445</v>
      </c>
      <c r="K7222" s="11"/>
      <c r="L7222" s="11"/>
      <c r="M7222" s="11">
        <v>45483.836805555555</v>
      </c>
      <c r="N7222" s="11">
        <v>45483.867361111108</v>
      </c>
      <c r="O7222" s="8" t="s">
        <v>31</v>
      </c>
      <c r="P7222" t="s">
        <v>2866</v>
      </c>
      <c r="Q7222">
        <v>605.75</v>
      </c>
      <c r="R7222" t="s">
        <v>32</v>
      </c>
      <c r="S7222" t="s">
        <v>33</v>
      </c>
      <c r="T7222" t="s">
        <v>4677</v>
      </c>
      <c r="U7222" cm="1">
        <f t="array" ref="U7222">IF(F7222&lt;=10000,40,IF(AND(F7222&gt;10001,F7222&lt;=25000),245, IF(AND(F7222&gt;=25001,F7222&lt;=50000),275,IF(AND(F7222&gt;=50001,F7222&lt;=100000),345,IF(AND(F7222&gt;=100001,F7222&lt;=200000),365,IF(AND(F7222&gt;=200001),395,FALSO))))))</f>
        <v>395</v>
      </c>
      <c r="V7222">
        <f t="shared" si="112"/>
        <v>395</v>
      </c>
      <c r="W7222" s="12" t="s">
        <v>35</v>
      </c>
    </row>
    <row r="7223" spans="1:23" x14ac:dyDescent="0.2">
      <c r="A7223" t="s">
        <v>4831</v>
      </c>
      <c r="B7223" t="s">
        <v>4832</v>
      </c>
      <c r="C7223" t="s">
        <v>392</v>
      </c>
      <c r="D7223" t="s">
        <v>393</v>
      </c>
      <c r="E7223" t="s">
        <v>394</v>
      </c>
      <c r="F7223">
        <v>573000</v>
      </c>
      <c r="G7223" s="9" t="s">
        <v>28</v>
      </c>
      <c r="H7223" t="s">
        <v>1721</v>
      </c>
      <c r="I7223" t="s">
        <v>1722</v>
      </c>
      <c r="J7223" s="10">
        <v>45486.430555555555</v>
      </c>
      <c r="K7223" s="11" t="s">
        <v>23</v>
      </c>
      <c r="L7223" s="11" t="s">
        <v>23</v>
      </c>
      <c r="M7223" s="11">
        <v>45486.598611111112</v>
      </c>
      <c r="N7223" s="11">
        <v>45486.598611111112</v>
      </c>
      <c r="O7223" s="8" t="s">
        <v>31</v>
      </c>
      <c r="P7223" t="s">
        <v>3350</v>
      </c>
      <c r="Q7223">
        <v>605.75</v>
      </c>
      <c r="R7223" t="s">
        <v>32</v>
      </c>
      <c r="S7223" t="s">
        <v>33</v>
      </c>
      <c r="T7223" t="s">
        <v>4677</v>
      </c>
      <c r="U7223" cm="1">
        <f t="array" ref="U7223">IF(F7223&lt;=10000,40,IF(AND(F7223&gt;10001,F7223&lt;=25000),245, IF(AND(F7223&gt;=25001,F7223&lt;=50000),275,IF(AND(F7223&gt;=50001,F7223&lt;=100000),345,IF(AND(F7223&gt;=100001,F7223&lt;=200000),365,IF(AND(F7223&gt;=200001),395,FALSO))))))</f>
        <v>395</v>
      </c>
      <c r="V7223">
        <f t="shared" si="112"/>
        <v>395</v>
      </c>
      <c r="W7223" s="12" t="s">
        <v>35</v>
      </c>
    </row>
    <row r="7224" spans="1:23" x14ac:dyDescent="0.2">
      <c r="A7224" t="s">
        <v>4831</v>
      </c>
      <c r="B7224" t="s">
        <v>4832</v>
      </c>
      <c r="C7224" t="s">
        <v>392</v>
      </c>
      <c r="D7224" t="s">
        <v>393</v>
      </c>
      <c r="E7224" t="s">
        <v>394</v>
      </c>
      <c r="F7224">
        <v>573000</v>
      </c>
      <c r="G7224" s="9" t="s">
        <v>28</v>
      </c>
      <c r="H7224" t="s">
        <v>1721</v>
      </c>
      <c r="I7224" t="s">
        <v>1722</v>
      </c>
      <c r="J7224" s="10">
        <v>45488.756249999999</v>
      </c>
      <c r="K7224" s="11" t="s">
        <v>23</v>
      </c>
      <c r="L7224" s="11" t="s">
        <v>23</v>
      </c>
      <c r="M7224" s="11">
        <v>45488.840277777781</v>
      </c>
      <c r="N7224" s="11">
        <v>45488.871527777781</v>
      </c>
      <c r="O7224" s="8" t="s">
        <v>31</v>
      </c>
      <c r="P7224" t="s">
        <v>2295</v>
      </c>
      <c r="Q7224">
        <v>605.75</v>
      </c>
      <c r="R7224" t="s">
        <v>32</v>
      </c>
      <c r="S7224" t="s">
        <v>33</v>
      </c>
      <c r="T7224" t="s">
        <v>4677</v>
      </c>
      <c r="U7224" cm="1">
        <f t="array" ref="U7224">IF(F7224&lt;=10000,40,IF(AND(F7224&gt;10001,F7224&lt;=25000),245, IF(AND(F7224&gt;=25001,F7224&lt;=50000),275,IF(AND(F7224&gt;=50001,F7224&lt;=100000),345,IF(AND(F7224&gt;=100001,F7224&lt;=200000),365,IF(AND(F7224&gt;=200001),395,FALSO))))))</f>
        <v>395</v>
      </c>
      <c r="V7224">
        <f t="shared" si="112"/>
        <v>395</v>
      </c>
      <c r="W7224" s="12" t="s">
        <v>35</v>
      </c>
    </row>
    <row r="7225" spans="1:23" x14ac:dyDescent="0.2">
      <c r="A7225" t="s">
        <v>4831</v>
      </c>
      <c r="B7225" t="s">
        <v>4832</v>
      </c>
      <c r="C7225" t="s">
        <v>392</v>
      </c>
      <c r="D7225" t="s">
        <v>393</v>
      </c>
      <c r="E7225" t="s">
        <v>394</v>
      </c>
      <c r="F7225">
        <v>573000</v>
      </c>
      <c r="G7225" s="9" t="s">
        <v>28</v>
      </c>
      <c r="H7225" t="s">
        <v>1721</v>
      </c>
      <c r="I7225" t="s">
        <v>1722</v>
      </c>
      <c r="J7225" s="10">
        <v>45490.725694444445</v>
      </c>
      <c r="K7225" s="11" t="s">
        <v>23</v>
      </c>
      <c r="L7225" s="11" t="s">
        <v>23</v>
      </c>
      <c r="M7225" s="11">
        <v>45490.823611111111</v>
      </c>
      <c r="N7225" s="11">
        <v>45490.852083333331</v>
      </c>
      <c r="O7225" s="8" t="s">
        <v>31</v>
      </c>
      <c r="P7225" t="s">
        <v>2051</v>
      </c>
      <c r="Q7225">
        <v>605.75</v>
      </c>
      <c r="R7225" t="s">
        <v>32</v>
      </c>
      <c r="S7225" t="s">
        <v>33</v>
      </c>
      <c r="T7225" t="s">
        <v>4677</v>
      </c>
      <c r="U7225" cm="1">
        <f t="array" ref="U7225">IF(F7225&lt;=10000,40,IF(AND(F7225&gt;10001,F7225&lt;=25000),245, IF(AND(F7225&gt;=25001,F7225&lt;=50000),275,IF(AND(F7225&gt;=50001,F7225&lt;=100000),345,IF(AND(F7225&gt;=100001,F7225&lt;=200000),365,IF(AND(F7225&gt;=200001),395,FALSO))))))</f>
        <v>395</v>
      </c>
      <c r="V7225">
        <f t="shared" si="112"/>
        <v>395</v>
      </c>
      <c r="W7225" s="12" t="s">
        <v>35</v>
      </c>
    </row>
    <row r="7226" spans="1:23" x14ac:dyDescent="0.2">
      <c r="A7226" t="s">
        <v>4831</v>
      </c>
      <c r="B7226" t="s">
        <v>4832</v>
      </c>
      <c r="C7226" t="s">
        <v>395</v>
      </c>
      <c r="D7226" t="s">
        <v>393</v>
      </c>
      <c r="E7226" t="s">
        <v>394</v>
      </c>
      <c r="F7226">
        <v>573000</v>
      </c>
      <c r="G7226" s="9" t="s">
        <v>28</v>
      </c>
      <c r="H7226" t="s">
        <v>1721</v>
      </c>
      <c r="I7226" t="s">
        <v>1722</v>
      </c>
      <c r="J7226" s="10">
        <v>45493.430555555555</v>
      </c>
      <c r="K7226" s="11" t="s">
        <v>23</v>
      </c>
      <c r="L7226" s="11" t="s">
        <v>23</v>
      </c>
      <c r="M7226" s="11">
        <v>45493.545138888891</v>
      </c>
      <c r="N7226" s="11">
        <v>45493.573611111111</v>
      </c>
      <c r="O7226" s="8" t="s">
        <v>31</v>
      </c>
      <c r="P7226" t="s">
        <v>2050</v>
      </c>
      <c r="Q7226">
        <v>605.75</v>
      </c>
      <c r="R7226" t="s">
        <v>32</v>
      </c>
      <c r="S7226" t="s">
        <v>33</v>
      </c>
      <c r="T7226" t="s">
        <v>4677</v>
      </c>
      <c r="U7226" cm="1">
        <f t="array" ref="U7226">IF(F7226&lt;=10000,40,IF(AND(F7226&gt;10001,F7226&lt;=25000),245, IF(AND(F7226&gt;=25001,F7226&lt;=50000),275,IF(AND(F7226&gt;=50001,F7226&lt;=100000),345,IF(AND(F7226&gt;=100001,F7226&lt;=200000),365,IF(AND(F7226&gt;=200001),395,FALSO))))))</f>
        <v>395</v>
      </c>
      <c r="V7226">
        <f t="shared" si="112"/>
        <v>395</v>
      </c>
      <c r="W7226" s="12" t="s">
        <v>35</v>
      </c>
    </row>
    <row r="7227" spans="1:23" x14ac:dyDescent="0.2">
      <c r="A7227" t="s">
        <v>4831</v>
      </c>
      <c r="B7227" t="s">
        <v>4832</v>
      </c>
      <c r="C7227" t="s">
        <v>395</v>
      </c>
      <c r="D7227" t="s">
        <v>393</v>
      </c>
      <c r="E7227" t="s">
        <v>394</v>
      </c>
      <c r="F7227">
        <v>573000</v>
      </c>
      <c r="G7227" s="9" t="s">
        <v>28</v>
      </c>
      <c r="H7227" t="s">
        <v>1721</v>
      </c>
      <c r="I7227" t="s">
        <v>1722</v>
      </c>
      <c r="J7227" s="10">
        <v>45496.947916666664</v>
      </c>
      <c r="K7227" s="11" t="s">
        <v>23</v>
      </c>
      <c r="L7227" s="11" t="s">
        <v>23</v>
      </c>
      <c r="M7227" s="11">
        <v>45496.030555555553</v>
      </c>
      <c r="N7227" s="11">
        <v>45496.061805555553</v>
      </c>
      <c r="O7227" s="8" t="s">
        <v>31</v>
      </c>
      <c r="P7227" t="s">
        <v>1912</v>
      </c>
      <c r="Q7227">
        <v>605.75</v>
      </c>
      <c r="R7227" t="s">
        <v>32</v>
      </c>
      <c r="S7227" t="s">
        <v>33</v>
      </c>
      <c r="T7227" t="s">
        <v>4677</v>
      </c>
      <c r="U7227" cm="1">
        <f t="array" ref="U7227">IF(F7227&lt;=10000,40,IF(AND(F7227&gt;10001,F7227&lt;=25000),245, IF(AND(F7227&gt;=25001,F7227&lt;=50000),275,IF(AND(F7227&gt;=50001,F7227&lt;=100000),345,IF(AND(F7227&gt;=100001,F7227&lt;=200000),365,IF(AND(F7227&gt;=200001),395,FALSO))))))</f>
        <v>395</v>
      </c>
      <c r="V7227">
        <f t="shared" si="112"/>
        <v>395</v>
      </c>
      <c r="W7227" s="12" t="s">
        <v>35</v>
      </c>
    </row>
    <row r="7228" spans="1:23" x14ac:dyDescent="0.2">
      <c r="A7228" t="s">
        <v>4831</v>
      </c>
      <c r="B7228" t="s">
        <v>4832</v>
      </c>
      <c r="C7228" t="s">
        <v>392</v>
      </c>
      <c r="D7228" t="s">
        <v>393</v>
      </c>
      <c r="E7228" t="s">
        <v>394</v>
      </c>
      <c r="F7228">
        <v>573000</v>
      </c>
      <c r="G7228" s="9" t="s">
        <v>28</v>
      </c>
      <c r="H7228" t="s">
        <v>1721</v>
      </c>
      <c r="I7228" t="s">
        <v>1722</v>
      </c>
      <c r="J7228" s="10">
        <v>45497.725694444445</v>
      </c>
      <c r="K7228" s="11" t="s">
        <v>23</v>
      </c>
      <c r="L7228" s="11" t="s">
        <v>23</v>
      </c>
      <c r="M7228" s="11">
        <v>45497.86041666667</v>
      </c>
      <c r="N7228" s="11">
        <v>45497.892361111109</v>
      </c>
      <c r="O7228" s="8" t="s">
        <v>31</v>
      </c>
      <c r="P7228" t="s">
        <v>4202</v>
      </c>
      <c r="Q7228">
        <v>605.75</v>
      </c>
      <c r="R7228" t="s">
        <v>32</v>
      </c>
      <c r="S7228" t="s">
        <v>33</v>
      </c>
      <c r="T7228" t="s">
        <v>4677</v>
      </c>
      <c r="U7228" cm="1">
        <f t="array" ref="U7228">IF(F7228&lt;=10000,40,IF(AND(F7228&gt;10001,F7228&lt;=25000),245, IF(AND(F7228&gt;=25001,F7228&lt;=50000),275,IF(AND(F7228&gt;=50001,F7228&lt;=100000),345,IF(AND(F7228&gt;=100001,F7228&lt;=200000),365,IF(AND(F7228&gt;=200001),395,FALSO))))))</f>
        <v>395</v>
      </c>
      <c r="V7228">
        <f t="shared" si="112"/>
        <v>395</v>
      </c>
      <c r="W7228" s="12" t="s">
        <v>35</v>
      </c>
    </row>
    <row r="7229" spans="1:23" x14ac:dyDescent="0.2">
      <c r="A7229" t="s">
        <v>4831</v>
      </c>
      <c r="B7229" t="s">
        <v>4832</v>
      </c>
      <c r="C7229" s="7" t="s">
        <v>392</v>
      </c>
      <c r="D7229" s="7" t="s">
        <v>393</v>
      </c>
      <c r="E7229" t="s">
        <v>394</v>
      </c>
      <c r="F7229">
        <v>573000</v>
      </c>
      <c r="G7229" s="9" t="s">
        <v>28</v>
      </c>
      <c r="H7229" s="7" t="s">
        <v>1721</v>
      </c>
      <c r="I7229" s="7" t="s">
        <v>1722</v>
      </c>
      <c r="J7229" s="10">
        <v>45500.802777777775</v>
      </c>
      <c r="K7229" s="11" t="s">
        <v>23</v>
      </c>
      <c r="L7229" s="11" t="s">
        <v>23</v>
      </c>
      <c r="M7229" s="11">
        <v>45500.802777777775</v>
      </c>
      <c r="N7229" s="11">
        <v>45500.802777777775</v>
      </c>
      <c r="O7229" s="8" t="s">
        <v>31</v>
      </c>
      <c r="P7229" s="7" t="s">
        <v>2161</v>
      </c>
      <c r="Q7229" s="7">
        <v>605.75</v>
      </c>
      <c r="R7229" t="s">
        <v>32</v>
      </c>
      <c r="S7229" s="7" t="s">
        <v>33</v>
      </c>
      <c r="T7229" s="7" t="s">
        <v>4677</v>
      </c>
      <c r="U7229" cm="1">
        <f t="array" ref="U7229">IF(F7229&lt;=10000,40,IF(AND(F7229&gt;10001,F7229&lt;=25000),245, IF(AND(F7229&gt;=25001,F7229&lt;=50000),275,IF(AND(F7229&gt;=50001,F7229&lt;=100000),345,IF(AND(F7229&gt;=100001,F7229&lt;=200000),365,IF(AND(F7229&gt;=200001),395,FALSO))))))</f>
        <v>395</v>
      </c>
      <c r="V7229">
        <f t="shared" si="112"/>
        <v>395</v>
      </c>
      <c r="W7229" s="12" t="s">
        <v>35</v>
      </c>
    </row>
    <row r="7230" spans="1:23" x14ac:dyDescent="0.2">
      <c r="A7230" t="s">
        <v>4831</v>
      </c>
      <c r="B7230" t="s">
        <v>4832</v>
      </c>
      <c r="C7230" t="s">
        <v>392</v>
      </c>
      <c r="D7230" t="s">
        <v>393</v>
      </c>
      <c r="E7230" t="s">
        <v>394</v>
      </c>
      <c r="F7230">
        <v>573000</v>
      </c>
      <c r="G7230" s="9" t="s">
        <v>28</v>
      </c>
      <c r="H7230" t="s">
        <v>1721</v>
      </c>
      <c r="I7230" t="s">
        <v>1722</v>
      </c>
      <c r="J7230" s="10">
        <v>45503.932638888888</v>
      </c>
      <c r="K7230" s="11" t="s">
        <v>23</v>
      </c>
      <c r="L7230" s="11" t="s">
        <v>23</v>
      </c>
      <c r="M7230" s="11">
        <v>45503.018055555556</v>
      </c>
      <c r="N7230" s="11">
        <v>45503.049305555556</v>
      </c>
      <c r="O7230" s="8" t="s">
        <v>31</v>
      </c>
      <c r="P7230" t="s">
        <v>4600</v>
      </c>
      <c r="Q7230">
        <v>605.75</v>
      </c>
      <c r="R7230" t="s">
        <v>32</v>
      </c>
      <c r="S7230" t="s">
        <v>33</v>
      </c>
      <c r="T7230" t="s">
        <v>4677</v>
      </c>
      <c r="U7230" cm="1">
        <f t="array" ref="U7230">IF(F7230&lt;=10000,40,IF(AND(F7230&gt;10001,F7230&lt;=25000),245, IF(AND(F7230&gt;=25001,F7230&lt;=50000),275,IF(AND(F7230&gt;=50001,F7230&lt;=100000),345,IF(AND(F7230&gt;=100001,F7230&lt;=200000),365,IF(AND(F7230&gt;=200001),395,FALSO))))))</f>
        <v>395</v>
      </c>
      <c r="V7230">
        <f t="shared" si="112"/>
        <v>395</v>
      </c>
      <c r="W7230" s="12" t="s">
        <v>35</v>
      </c>
    </row>
    <row r="7231" spans="1:23" x14ac:dyDescent="0.2">
      <c r="A7231" t="s">
        <v>4831</v>
      </c>
      <c r="B7231" t="s">
        <v>4832</v>
      </c>
      <c r="C7231" t="s">
        <v>392</v>
      </c>
      <c r="D7231" t="s">
        <v>393</v>
      </c>
      <c r="E7231" t="s">
        <v>394</v>
      </c>
      <c r="F7231">
        <v>573000</v>
      </c>
      <c r="G7231" s="9" t="s">
        <v>28</v>
      </c>
      <c r="H7231" t="s">
        <v>1721</v>
      </c>
      <c r="I7231" t="s">
        <v>1722</v>
      </c>
      <c r="J7231" s="10">
        <v>45504.770833333336</v>
      </c>
      <c r="K7231" s="11" t="s">
        <v>23</v>
      </c>
      <c r="L7231" s="11" t="s">
        <v>23</v>
      </c>
      <c r="M7231" s="11">
        <v>45504.886111111111</v>
      </c>
      <c r="N7231" s="11">
        <v>45504.917361111111</v>
      </c>
      <c r="O7231" s="8" t="s">
        <v>31</v>
      </c>
      <c r="P7231" t="s">
        <v>2051</v>
      </c>
      <c r="Q7231">
        <v>605.75</v>
      </c>
      <c r="R7231" t="s">
        <v>32</v>
      </c>
      <c r="S7231" t="s">
        <v>33</v>
      </c>
      <c r="T7231" t="s">
        <v>4677</v>
      </c>
      <c r="U7231" cm="1">
        <f t="array" ref="U7231">IF(F7231&lt;=10000,40,IF(AND(F7231&gt;10001,F7231&lt;=25000),245, IF(AND(F7231&gt;=25001,F7231&lt;=50000),275,IF(AND(F7231&gt;=50001,F7231&lt;=100000),345,IF(AND(F7231&gt;=100001,F7231&lt;=200000),365,IF(AND(F7231&gt;=200001),395,FALSO))))))</f>
        <v>395</v>
      </c>
      <c r="V7231">
        <f t="shared" si="112"/>
        <v>395</v>
      </c>
      <c r="W7231" s="12" t="s">
        <v>35</v>
      </c>
    </row>
    <row r="7232" spans="1:23" x14ac:dyDescent="0.2">
      <c r="A7232" t="s">
        <v>4831</v>
      </c>
      <c r="B7232" t="s">
        <v>4832</v>
      </c>
      <c r="C7232" t="s">
        <v>392</v>
      </c>
      <c r="D7232" t="s">
        <v>537</v>
      </c>
      <c r="E7232" t="s">
        <v>394</v>
      </c>
      <c r="F7232">
        <v>573000</v>
      </c>
      <c r="G7232" s="9" t="s">
        <v>28</v>
      </c>
      <c r="H7232" t="s">
        <v>1722</v>
      </c>
      <c r="I7232" t="s">
        <v>1721</v>
      </c>
      <c r="J7232" s="10">
        <v>45475.104166666664</v>
      </c>
      <c r="K7232" s="11"/>
      <c r="L7232" s="11"/>
      <c r="M7232" s="11">
        <v>45475.286111111112</v>
      </c>
      <c r="N7232" s="11">
        <v>45475.314583333333</v>
      </c>
      <c r="O7232" s="8" t="s">
        <v>31</v>
      </c>
      <c r="P7232" t="s">
        <v>2191</v>
      </c>
      <c r="Q7232">
        <v>605.75</v>
      </c>
      <c r="R7232" t="s">
        <v>32</v>
      </c>
      <c r="S7232" t="s">
        <v>4677</v>
      </c>
      <c r="T7232" t="s">
        <v>33</v>
      </c>
      <c r="U7232" cm="1">
        <f t="array" ref="U7232">IF(F7232&lt;=10000,40,IF(AND(F7232&gt;10001,F7232&lt;=25000),245, IF(AND(F7232&gt;=25001,F7232&lt;=50000),275,IF(AND(F7232&gt;=50001,F7232&lt;=100000),345,IF(AND(F7232&gt;=100001,F7232&lt;=200000),365,IF(AND(F7232&gt;=200001),395,FALSO))))))</f>
        <v>395</v>
      </c>
      <c r="V7232">
        <f t="shared" si="112"/>
        <v>395</v>
      </c>
      <c r="W7232" s="12" t="s">
        <v>35</v>
      </c>
    </row>
    <row r="7233" spans="1:23" x14ac:dyDescent="0.2">
      <c r="A7233" t="s">
        <v>4831</v>
      </c>
      <c r="B7233" t="s">
        <v>4832</v>
      </c>
      <c r="C7233" t="s">
        <v>392</v>
      </c>
      <c r="D7233" t="s">
        <v>537</v>
      </c>
      <c r="E7233" t="s">
        <v>394</v>
      </c>
      <c r="F7233">
        <v>573000</v>
      </c>
      <c r="G7233" s="9" t="s">
        <v>28</v>
      </c>
      <c r="H7233" t="s">
        <v>1722</v>
      </c>
      <c r="I7233" t="s">
        <v>1721</v>
      </c>
      <c r="J7233" s="10">
        <v>45477.135416666664</v>
      </c>
      <c r="K7233" s="11"/>
      <c r="L7233" s="11"/>
      <c r="M7233" s="11">
        <v>45477.288888888892</v>
      </c>
      <c r="N7233" s="11">
        <v>45477.31527777778</v>
      </c>
      <c r="O7233" s="8" t="s">
        <v>31</v>
      </c>
      <c r="P7233" t="s">
        <v>2191</v>
      </c>
      <c r="Q7233">
        <v>605.75</v>
      </c>
      <c r="R7233" t="s">
        <v>32</v>
      </c>
      <c r="S7233" t="s">
        <v>4677</v>
      </c>
      <c r="T7233" t="s">
        <v>33</v>
      </c>
      <c r="U7233" cm="1">
        <f t="array" ref="U7233">IF(F7233&lt;=10000,40,IF(AND(F7233&gt;10001,F7233&lt;=25000),245, IF(AND(F7233&gt;=25001,F7233&lt;=50000),275,IF(AND(F7233&gt;=50001,F7233&lt;=100000),345,IF(AND(F7233&gt;=100001,F7233&lt;=200000),365,IF(AND(F7233&gt;=200001),395,FALSO))))))</f>
        <v>395</v>
      </c>
      <c r="V7233">
        <f t="shared" si="112"/>
        <v>395</v>
      </c>
      <c r="W7233" s="12" t="s">
        <v>35</v>
      </c>
    </row>
    <row r="7234" spans="1:23" x14ac:dyDescent="0.2">
      <c r="A7234" t="s">
        <v>4831</v>
      </c>
      <c r="B7234" t="s">
        <v>4832</v>
      </c>
      <c r="C7234" s="7" t="s">
        <v>392</v>
      </c>
      <c r="D7234" s="7" t="s">
        <v>537</v>
      </c>
      <c r="E7234" t="s">
        <v>394</v>
      </c>
      <c r="F7234">
        <v>573000</v>
      </c>
      <c r="G7234" s="9" t="s">
        <v>28</v>
      </c>
      <c r="H7234" s="7" t="s">
        <v>1722</v>
      </c>
      <c r="I7234" s="7" t="s">
        <v>1721</v>
      </c>
      <c r="J7234" s="10">
        <v>45479.819444444445</v>
      </c>
      <c r="K7234" s="11"/>
      <c r="L7234" s="11"/>
      <c r="M7234" s="11">
        <v>45479.975694444445</v>
      </c>
      <c r="N7234" s="11">
        <v>45479.002083333333</v>
      </c>
      <c r="O7234" s="8" t="s">
        <v>31</v>
      </c>
      <c r="P7234" s="7" t="s">
        <v>2639</v>
      </c>
      <c r="Q7234" s="7">
        <v>605.75</v>
      </c>
      <c r="R7234" t="s">
        <v>32</v>
      </c>
      <c r="S7234" s="7" t="s">
        <v>4677</v>
      </c>
      <c r="T7234" s="7" t="s">
        <v>33</v>
      </c>
      <c r="U7234" cm="1">
        <f t="array" ref="U7234">IF(F7234&lt;=10000,40,IF(AND(F7234&gt;10001,F7234&lt;=25000),245, IF(AND(F7234&gt;=25001,F7234&lt;=50000),275,IF(AND(F7234&gt;=50001,F7234&lt;=100000),345,IF(AND(F7234&gt;=100001,F7234&lt;=200000),365,IF(AND(F7234&gt;=200001),395,FALSO))))))</f>
        <v>395</v>
      </c>
      <c r="V7234">
        <f t="shared" ref="V7234:V7297" si="113">U7234</f>
        <v>395</v>
      </c>
      <c r="W7234" s="12" t="s">
        <v>35</v>
      </c>
    </row>
    <row r="7235" spans="1:23" x14ac:dyDescent="0.2">
      <c r="A7235" t="s">
        <v>4831</v>
      </c>
      <c r="B7235" t="s">
        <v>4832</v>
      </c>
      <c r="C7235" t="s">
        <v>767</v>
      </c>
      <c r="D7235" t="s">
        <v>537</v>
      </c>
      <c r="E7235" t="s">
        <v>540</v>
      </c>
      <c r="F7235">
        <v>38300</v>
      </c>
      <c r="G7235" s="9" t="s">
        <v>28</v>
      </c>
      <c r="H7235" t="s">
        <v>1722</v>
      </c>
      <c r="I7235" t="s">
        <v>1721</v>
      </c>
      <c r="J7235" s="10">
        <v>45480.152777777781</v>
      </c>
      <c r="K7235" s="11"/>
      <c r="L7235" s="11">
        <v>45480.261805555558</v>
      </c>
      <c r="M7235" s="11">
        <v>45480.236111111109</v>
      </c>
      <c r="N7235" s="11"/>
      <c r="O7235" s="8" t="s">
        <v>31</v>
      </c>
      <c r="P7235" t="s">
        <v>1866</v>
      </c>
      <c r="Q7235">
        <v>523.67999999999995</v>
      </c>
      <c r="R7235" t="s">
        <v>32</v>
      </c>
      <c r="S7235" t="s">
        <v>3256</v>
      </c>
      <c r="T7235" t="s">
        <v>4699</v>
      </c>
      <c r="U7235" cm="1">
        <f t="array" ref="U7235">IF(F7235&lt;=10000,40,IF(AND(F7235&gt;10001,F7235&lt;=25000),245, IF(AND(F7235&gt;=25001,F7235&lt;=50000),275,IF(AND(F7235&gt;=50001,F7235&lt;=100000),345,IF(AND(F7235&gt;=100001,F7235&lt;=200000),365,IF(AND(F7235&gt;=200001),395,FALSO))))))</f>
        <v>275</v>
      </c>
      <c r="V7235">
        <f t="shared" si="113"/>
        <v>275</v>
      </c>
      <c r="W7235" s="12" t="s">
        <v>35</v>
      </c>
    </row>
    <row r="7236" spans="1:23" x14ac:dyDescent="0.2">
      <c r="A7236" t="s">
        <v>4831</v>
      </c>
      <c r="B7236" t="s">
        <v>4832</v>
      </c>
      <c r="C7236" t="s">
        <v>392</v>
      </c>
      <c r="D7236" t="s">
        <v>537</v>
      </c>
      <c r="E7236" t="s">
        <v>394</v>
      </c>
      <c r="F7236">
        <v>573000</v>
      </c>
      <c r="G7236" s="9" t="s">
        <v>28</v>
      </c>
      <c r="H7236" t="s">
        <v>1722</v>
      </c>
      <c r="I7236" t="s">
        <v>1721</v>
      </c>
      <c r="J7236" s="10">
        <v>45482.104166666664</v>
      </c>
      <c r="K7236" s="11"/>
      <c r="L7236" s="11"/>
      <c r="M7236" s="11">
        <v>45482.262499999997</v>
      </c>
      <c r="N7236" s="11">
        <v>45482.288888888892</v>
      </c>
      <c r="O7236" s="8" t="s">
        <v>31</v>
      </c>
      <c r="P7236" t="s">
        <v>2639</v>
      </c>
      <c r="Q7236">
        <v>605.75</v>
      </c>
      <c r="R7236" t="s">
        <v>32</v>
      </c>
      <c r="S7236" t="s">
        <v>4677</v>
      </c>
      <c r="T7236" t="s">
        <v>33</v>
      </c>
      <c r="U7236" cm="1">
        <f t="array" ref="U7236">IF(F7236&lt;=10000,40,IF(AND(F7236&gt;10001,F7236&lt;=25000),245, IF(AND(F7236&gt;=25001,F7236&lt;=50000),275,IF(AND(F7236&gt;=50001,F7236&lt;=100000),345,IF(AND(F7236&gt;=100001,F7236&lt;=200000),365,IF(AND(F7236&gt;=200001),395,FALSO))))))</f>
        <v>395</v>
      </c>
      <c r="V7236">
        <f t="shared" si="113"/>
        <v>395</v>
      </c>
      <c r="W7236" s="12" t="s">
        <v>35</v>
      </c>
    </row>
    <row r="7237" spans="1:23" x14ac:dyDescent="0.2">
      <c r="A7237" t="s">
        <v>4831</v>
      </c>
      <c r="B7237" t="s">
        <v>4832</v>
      </c>
      <c r="C7237" t="s">
        <v>392</v>
      </c>
      <c r="D7237" t="s">
        <v>537</v>
      </c>
      <c r="E7237" t="s">
        <v>394</v>
      </c>
      <c r="F7237">
        <v>573000</v>
      </c>
      <c r="G7237" s="9" t="s">
        <v>28</v>
      </c>
      <c r="H7237" t="s">
        <v>1722</v>
      </c>
      <c r="I7237" t="s">
        <v>1721</v>
      </c>
      <c r="J7237" s="10">
        <v>45484.195138888892</v>
      </c>
      <c r="K7237" s="11"/>
      <c r="L7237" s="11"/>
      <c r="M7237" s="11">
        <v>45484.277777777781</v>
      </c>
      <c r="N7237" s="11">
        <v>45484.305555555555</v>
      </c>
      <c r="O7237" s="8" t="s">
        <v>31</v>
      </c>
      <c r="P7237" t="s">
        <v>3162</v>
      </c>
      <c r="Q7237">
        <v>605.75</v>
      </c>
      <c r="R7237" t="s">
        <v>32</v>
      </c>
      <c r="S7237" t="s">
        <v>4677</v>
      </c>
      <c r="T7237" t="s">
        <v>33</v>
      </c>
      <c r="U7237" cm="1">
        <f t="array" ref="U7237">IF(F7237&lt;=10000,40,IF(AND(F7237&gt;10001,F7237&lt;=25000),245, IF(AND(F7237&gt;=25001,F7237&lt;=50000),275,IF(AND(F7237&gt;=50001,F7237&lt;=100000),345,IF(AND(F7237&gt;=100001,F7237&lt;=200000),365,IF(AND(F7237&gt;=200001),395,FALSO))))))</f>
        <v>395</v>
      </c>
      <c r="V7237">
        <f t="shared" si="113"/>
        <v>395</v>
      </c>
      <c r="W7237" s="12" t="s">
        <v>35</v>
      </c>
    </row>
    <row r="7238" spans="1:23" x14ac:dyDescent="0.2">
      <c r="A7238" t="s">
        <v>4831</v>
      </c>
      <c r="B7238" t="s">
        <v>4832</v>
      </c>
      <c r="C7238" t="s">
        <v>392</v>
      </c>
      <c r="D7238" t="s">
        <v>537</v>
      </c>
      <c r="E7238" t="s">
        <v>394</v>
      </c>
      <c r="F7238">
        <v>573000</v>
      </c>
      <c r="G7238" s="9" t="s">
        <v>28</v>
      </c>
      <c r="H7238" t="s">
        <v>1722</v>
      </c>
      <c r="I7238" t="s">
        <v>1721</v>
      </c>
      <c r="J7238" s="10">
        <v>45487.819444444445</v>
      </c>
      <c r="K7238" s="11" t="s">
        <v>23</v>
      </c>
      <c r="L7238" s="11" t="s">
        <v>23</v>
      </c>
      <c r="M7238" s="11">
        <v>45487.0625</v>
      </c>
      <c r="N7238" s="11">
        <v>45487.279166666667</v>
      </c>
      <c r="O7238" s="8" t="s">
        <v>31</v>
      </c>
      <c r="P7238" t="s">
        <v>3440</v>
      </c>
      <c r="Q7238">
        <v>605.75</v>
      </c>
      <c r="R7238" t="s">
        <v>32</v>
      </c>
      <c r="S7238" t="s">
        <v>4677</v>
      </c>
      <c r="T7238" t="s">
        <v>33</v>
      </c>
      <c r="U7238" cm="1">
        <f t="array" ref="U7238">IF(F7238&lt;=10000,40,IF(AND(F7238&gt;10001,F7238&lt;=25000),245, IF(AND(F7238&gt;=25001,F7238&lt;=50000),275,IF(AND(F7238&gt;=50001,F7238&lt;=100000),345,IF(AND(F7238&gt;=100001,F7238&lt;=200000),365,IF(AND(F7238&gt;=200001),395,FALSO))))))</f>
        <v>395</v>
      </c>
      <c r="V7238">
        <f t="shared" si="113"/>
        <v>395</v>
      </c>
      <c r="W7238" s="12" t="s">
        <v>35</v>
      </c>
    </row>
    <row r="7239" spans="1:23" x14ac:dyDescent="0.2">
      <c r="A7239" t="s">
        <v>4831</v>
      </c>
      <c r="B7239" t="s">
        <v>4832</v>
      </c>
      <c r="C7239" t="s">
        <v>392</v>
      </c>
      <c r="D7239" t="s">
        <v>537</v>
      </c>
      <c r="E7239" t="s">
        <v>394</v>
      </c>
      <c r="F7239">
        <v>573000</v>
      </c>
      <c r="G7239" s="9" t="s">
        <v>28</v>
      </c>
      <c r="H7239" t="s">
        <v>1722</v>
      </c>
      <c r="I7239" t="s">
        <v>1721</v>
      </c>
      <c r="J7239" s="10">
        <v>45489.104166666664</v>
      </c>
      <c r="K7239" s="11" t="s">
        <v>23</v>
      </c>
      <c r="L7239" s="11" t="s">
        <v>23</v>
      </c>
      <c r="M7239" s="11">
        <v>45489.296527777777</v>
      </c>
      <c r="N7239" s="11">
        <v>45489.311805555553</v>
      </c>
      <c r="O7239" s="8" t="s">
        <v>31</v>
      </c>
      <c r="P7239" t="s">
        <v>3602</v>
      </c>
      <c r="Q7239">
        <v>605.75</v>
      </c>
      <c r="R7239" t="s">
        <v>32</v>
      </c>
      <c r="S7239" t="s">
        <v>4677</v>
      </c>
      <c r="T7239" t="s">
        <v>33</v>
      </c>
      <c r="U7239" cm="1">
        <f t="array" ref="U7239">IF(F7239&lt;=10000,40,IF(AND(F7239&gt;10001,F7239&lt;=25000),245, IF(AND(F7239&gt;=25001,F7239&lt;=50000),275,IF(AND(F7239&gt;=50001,F7239&lt;=100000),345,IF(AND(F7239&gt;=100001,F7239&lt;=200000),365,IF(AND(F7239&gt;=200001),395,FALSO))))))</f>
        <v>395</v>
      </c>
      <c r="V7239">
        <f t="shared" si="113"/>
        <v>395</v>
      </c>
      <c r="W7239" s="12" t="s">
        <v>35</v>
      </c>
    </row>
    <row r="7240" spans="1:23" x14ac:dyDescent="0.2">
      <c r="A7240" t="s">
        <v>4831</v>
      </c>
      <c r="B7240" t="s">
        <v>4832</v>
      </c>
      <c r="C7240" t="s">
        <v>392</v>
      </c>
      <c r="D7240" t="s">
        <v>537</v>
      </c>
      <c r="E7240" t="s">
        <v>394</v>
      </c>
      <c r="F7240">
        <v>573000</v>
      </c>
      <c r="G7240" s="9" t="s">
        <v>28</v>
      </c>
      <c r="H7240" t="s">
        <v>1722</v>
      </c>
      <c r="I7240" t="s">
        <v>1721</v>
      </c>
      <c r="J7240" s="10">
        <v>45491.198611111111</v>
      </c>
      <c r="K7240" s="11" t="s">
        <v>23</v>
      </c>
      <c r="L7240" s="11" t="s">
        <v>23</v>
      </c>
      <c r="M7240" s="11">
        <v>45491.282638888886</v>
      </c>
      <c r="N7240" s="11">
        <v>45491.30972222222</v>
      </c>
      <c r="O7240" s="8" t="s">
        <v>31</v>
      </c>
      <c r="P7240" t="s">
        <v>3162</v>
      </c>
      <c r="Q7240">
        <v>605.75</v>
      </c>
      <c r="R7240" t="s">
        <v>32</v>
      </c>
      <c r="S7240" t="s">
        <v>4677</v>
      </c>
      <c r="T7240" t="s">
        <v>33</v>
      </c>
      <c r="U7240" cm="1">
        <f t="array" ref="U7240">IF(F7240&lt;=10000,40,IF(AND(F7240&gt;10001,F7240&lt;=25000),245, IF(AND(F7240&gt;=25001,F7240&lt;=50000),275,IF(AND(F7240&gt;=50001,F7240&lt;=100000),345,IF(AND(F7240&gt;=100001,F7240&lt;=200000),365,IF(AND(F7240&gt;=200001),395,FALSO))))))</f>
        <v>395</v>
      </c>
      <c r="V7240">
        <f t="shared" si="113"/>
        <v>395</v>
      </c>
      <c r="W7240" s="12" t="s">
        <v>35</v>
      </c>
    </row>
    <row r="7241" spans="1:23" x14ac:dyDescent="0.2">
      <c r="A7241" t="s">
        <v>4831</v>
      </c>
      <c r="B7241" t="s">
        <v>4832</v>
      </c>
      <c r="C7241" t="s">
        <v>395</v>
      </c>
      <c r="D7241" t="s">
        <v>537</v>
      </c>
      <c r="E7241" t="s">
        <v>394</v>
      </c>
      <c r="F7241">
        <v>573000</v>
      </c>
      <c r="G7241" s="9" t="s">
        <v>28</v>
      </c>
      <c r="H7241" t="s">
        <v>1722</v>
      </c>
      <c r="I7241" t="s">
        <v>1721</v>
      </c>
      <c r="J7241" s="10">
        <v>45494.819444444445</v>
      </c>
      <c r="K7241" s="11" t="s">
        <v>23</v>
      </c>
      <c r="L7241" s="11" t="s">
        <v>23</v>
      </c>
      <c r="M7241" s="11">
        <v>45494.006249999999</v>
      </c>
      <c r="N7241" s="11">
        <v>45494.03402777778</v>
      </c>
      <c r="O7241" s="8" t="s">
        <v>31</v>
      </c>
      <c r="P7241" t="s">
        <v>3989</v>
      </c>
      <c r="Q7241">
        <v>605.75</v>
      </c>
      <c r="R7241" t="s">
        <v>32</v>
      </c>
      <c r="S7241" t="s">
        <v>4677</v>
      </c>
      <c r="T7241" t="s">
        <v>33</v>
      </c>
      <c r="U7241" cm="1">
        <f t="array" ref="U7241">IF(F7241&lt;=10000,40,IF(AND(F7241&gt;10001,F7241&lt;=25000),245, IF(AND(F7241&gt;=25001,F7241&lt;=50000),275,IF(AND(F7241&gt;=50001,F7241&lt;=100000),345,IF(AND(F7241&gt;=100001,F7241&lt;=200000),365,IF(AND(F7241&gt;=200001),395,FALSO))))))</f>
        <v>395</v>
      </c>
      <c r="V7241">
        <f t="shared" si="113"/>
        <v>395</v>
      </c>
      <c r="W7241" s="12" t="s">
        <v>35</v>
      </c>
    </row>
    <row r="7242" spans="1:23" x14ac:dyDescent="0.2">
      <c r="A7242" t="s">
        <v>4831</v>
      </c>
      <c r="B7242" t="s">
        <v>4832</v>
      </c>
      <c r="C7242" t="s">
        <v>395</v>
      </c>
      <c r="D7242" t="s">
        <v>537</v>
      </c>
      <c r="E7242" t="s">
        <v>394</v>
      </c>
      <c r="F7242">
        <v>573000</v>
      </c>
      <c r="G7242" s="9" t="s">
        <v>28</v>
      </c>
      <c r="H7242" t="s">
        <v>1722</v>
      </c>
      <c r="I7242" t="s">
        <v>1721</v>
      </c>
      <c r="J7242" s="10">
        <v>45496.319444444445</v>
      </c>
      <c r="K7242" s="11" t="s">
        <v>23</v>
      </c>
      <c r="L7242" s="11" t="s">
        <v>23</v>
      </c>
      <c r="M7242" s="11">
        <v>45496.493750000001</v>
      </c>
      <c r="N7242" s="11">
        <v>45496.521527777775</v>
      </c>
      <c r="O7242" s="8" t="s">
        <v>31</v>
      </c>
      <c r="P7242" t="s">
        <v>4133</v>
      </c>
      <c r="Q7242">
        <v>605.75</v>
      </c>
      <c r="R7242" t="s">
        <v>32</v>
      </c>
      <c r="S7242" t="s">
        <v>4677</v>
      </c>
      <c r="T7242" t="s">
        <v>33</v>
      </c>
      <c r="U7242" cm="1">
        <f t="array" ref="U7242">IF(F7242&lt;=10000,40,IF(AND(F7242&gt;10001,F7242&lt;=25000),245, IF(AND(F7242&gt;=25001,F7242&lt;=50000),275,IF(AND(F7242&gt;=50001,F7242&lt;=100000),345,IF(AND(F7242&gt;=100001,F7242&lt;=200000),365,IF(AND(F7242&gt;=200001),395,FALSO))))))</f>
        <v>395</v>
      </c>
      <c r="V7242">
        <f t="shared" si="113"/>
        <v>395</v>
      </c>
      <c r="W7242" s="12" t="s">
        <v>35</v>
      </c>
    </row>
    <row r="7243" spans="1:23" x14ac:dyDescent="0.2">
      <c r="A7243" t="s">
        <v>4831</v>
      </c>
      <c r="B7243" t="s">
        <v>4832</v>
      </c>
      <c r="C7243" t="s">
        <v>392</v>
      </c>
      <c r="D7243" t="s">
        <v>537</v>
      </c>
      <c r="E7243" t="s">
        <v>394</v>
      </c>
      <c r="F7243">
        <v>573000</v>
      </c>
      <c r="G7243" s="9" t="s">
        <v>28</v>
      </c>
      <c r="H7243" t="s">
        <v>1722</v>
      </c>
      <c r="I7243" t="s">
        <v>1721</v>
      </c>
      <c r="J7243" s="10">
        <v>45498.224305555559</v>
      </c>
      <c r="K7243" s="11" t="s">
        <v>23</v>
      </c>
      <c r="L7243" s="11" t="s">
        <v>23</v>
      </c>
      <c r="M7243" s="11">
        <v>45498.307638888888</v>
      </c>
      <c r="N7243" s="11">
        <v>45498.334722222222</v>
      </c>
      <c r="O7243" s="8" t="s">
        <v>31</v>
      </c>
      <c r="P7243" t="s">
        <v>3323</v>
      </c>
      <c r="Q7243">
        <v>605.75</v>
      </c>
      <c r="R7243" t="s">
        <v>32</v>
      </c>
      <c r="S7243" t="s">
        <v>4677</v>
      </c>
      <c r="T7243" t="s">
        <v>33</v>
      </c>
      <c r="U7243" cm="1">
        <f t="array" ref="U7243">IF(F7243&lt;=10000,40,IF(AND(F7243&gt;10001,F7243&lt;=25000),245, IF(AND(F7243&gt;=25001,F7243&lt;=50000),275,IF(AND(F7243&gt;=50001,F7243&lt;=100000),345,IF(AND(F7243&gt;=100001,F7243&lt;=200000),365,IF(AND(F7243&gt;=200001),395,FALSO))))))</f>
        <v>395</v>
      </c>
      <c r="V7243">
        <f t="shared" si="113"/>
        <v>395</v>
      </c>
      <c r="W7243" s="12" t="s">
        <v>35</v>
      </c>
    </row>
    <row r="7244" spans="1:23" x14ac:dyDescent="0.2">
      <c r="A7244" t="s">
        <v>4831</v>
      </c>
      <c r="B7244" t="s">
        <v>4832</v>
      </c>
      <c r="C7244" s="7" t="s">
        <v>392</v>
      </c>
      <c r="D7244" s="7" t="s">
        <v>537</v>
      </c>
      <c r="E7244" t="s">
        <v>394</v>
      </c>
      <c r="F7244">
        <v>573000</v>
      </c>
      <c r="G7244" s="9" t="s">
        <v>28</v>
      </c>
      <c r="H7244" s="7" t="s">
        <v>1722</v>
      </c>
      <c r="I7244" s="7" t="s">
        <v>1721</v>
      </c>
      <c r="J7244" s="10">
        <v>45500.900694444441</v>
      </c>
      <c r="K7244" s="11" t="s">
        <v>23</v>
      </c>
      <c r="L7244" s="11" t="s">
        <v>23</v>
      </c>
      <c r="M7244" s="11">
        <v>45500.984027777777</v>
      </c>
      <c r="N7244" s="11">
        <v>45500.010416666664</v>
      </c>
      <c r="O7244" s="8" t="s">
        <v>31</v>
      </c>
      <c r="P7244" s="7" t="s">
        <v>3323</v>
      </c>
      <c r="Q7244" s="7">
        <v>605.75</v>
      </c>
      <c r="R7244" t="s">
        <v>32</v>
      </c>
      <c r="S7244" s="7" t="s">
        <v>4677</v>
      </c>
      <c r="T7244" s="7" t="s">
        <v>33</v>
      </c>
      <c r="U7244" cm="1">
        <f t="array" ref="U7244">IF(F7244&lt;=10000,40,IF(AND(F7244&gt;10001,F7244&lt;=25000),245, IF(AND(F7244&gt;=25001,F7244&lt;=50000),275,IF(AND(F7244&gt;=50001,F7244&lt;=100000),345,IF(AND(F7244&gt;=100001,F7244&lt;=200000),365,IF(AND(F7244&gt;=200001),395,FALSO))))))</f>
        <v>395</v>
      </c>
      <c r="V7244">
        <f t="shared" si="113"/>
        <v>395</v>
      </c>
      <c r="W7244" s="12" t="s">
        <v>35</v>
      </c>
    </row>
    <row r="7245" spans="1:23" x14ac:dyDescent="0.2">
      <c r="A7245" t="s">
        <v>4831</v>
      </c>
      <c r="B7245" t="s">
        <v>4832</v>
      </c>
      <c r="C7245" t="s">
        <v>392</v>
      </c>
      <c r="D7245" t="s">
        <v>537</v>
      </c>
      <c r="E7245" t="s">
        <v>394</v>
      </c>
      <c r="F7245">
        <v>573000</v>
      </c>
      <c r="G7245" s="9" t="s">
        <v>28</v>
      </c>
      <c r="H7245" t="s">
        <v>1722</v>
      </c>
      <c r="I7245" t="s">
        <v>1721</v>
      </c>
      <c r="J7245" s="10">
        <v>45503.291666666664</v>
      </c>
      <c r="K7245" s="11" t="s">
        <v>23</v>
      </c>
      <c r="L7245" s="11" t="s">
        <v>23</v>
      </c>
      <c r="M7245" s="11">
        <v>45503.479861111111</v>
      </c>
      <c r="N7245" s="11">
        <v>45503.505555555559</v>
      </c>
      <c r="O7245" s="8" t="s">
        <v>31</v>
      </c>
      <c r="P7245" t="s">
        <v>4601</v>
      </c>
      <c r="Q7245">
        <v>605.75</v>
      </c>
      <c r="R7245" t="s">
        <v>32</v>
      </c>
      <c r="S7245" t="s">
        <v>4677</v>
      </c>
      <c r="T7245" t="s">
        <v>33</v>
      </c>
      <c r="U7245" cm="1">
        <f t="array" ref="U7245">IF(F7245&lt;=10000,40,IF(AND(F7245&gt;10001,F7245&lt;=25000),245, IF(AND(F7245&gt;=25001,F7245&lt;=50000),275,IF(AND(F7245&gt;=50001,F7245&lt;=100000),345,IF(AND(F7245&gt;=100001,F7245&lt;=200000),365,IF(AND(F7245&gt;=200001),395,FALSO))))))</f>
        <v>395</v>
      </c>
      <c r="V7245">
        <f t="shared" si="113"/>
        <v>395</v>
      </c>
      <c r="W7245" s="12" t="s">
        <v>35</v>
      </c>
    </row>
    <row r="7246" spans="1:23" x14ac:dyDescent="0.2">
      <c r="A7246" t="s">
        <v>4831</v>
      </c>
      <c r="B7246" t="s">
        <v>4832</v>
      </c>
      <c r="C7246" t="s">
        <v>395</v>
      </c>
      <c r="D7246" t="s">
        <v>396</v>
      </c>
      <c r="E7246" t="s">
        <v>394</v>
      </c>
      <c r="F7246">
        <v>573000</v>
      </c>
      <c r="G7246" s="9" t="s">
        <v>28</v>
      </c>
      <c r="H7246" t="s">
        <v>1721</v>
      </c>
      <c r="I7246" t="s">
        <v>30</v>
      </c>
      <c r="J7246" s="10">
        <v>45474.791666666664</v>
      </c>
      <c r="K7246" s="11"/>
      <c r="L7246" s="11"/>
      <c r="M7246" s="11">
        <v>45474.900694444441</v>
      </c>
      <c r="N7246" s="11">
        <v>45474.932638888888</v>
      </c>
      <c r="O7246" s="8" t="s">
        <v>31</v>
      </c>
      <c r="P7246" t="s">
        <v>1866</v>
      </c>
      <c r="Q7246">
        <v>605.75</v>
      </c>
      <c r="R7246" t="s">
        <v>32</v>
      </c>
      <c r="S7246" t="s">
        <v>33</v>
      </c>
      <c r="T7246" t="s">
        <v>4677</v>
      </c>
      <c r="U7246" cm="1">
        <f t="array" ref="U7246">IF(F7246&lt;=10000,40,IF(AND(F7246&gt;10001,F7246&lt;=25000),245, IF(AND(F7246&gt;=25001,F7246&lt;=50000),275,IF(AND(F7246&gt;=50001,F7246&lt;=100000),345,IF(AND(F7246&gt;=100001,F7246&lt;=200000),365,IF(AND(F7246&gt;=200001),395,FALSO))))))</f>
        <v>395</v>
      </c>
      <c r="V7246">
        <f t="shared" si="113"/>
        <v>395</v>
      </c>
      <c r="W7246" s="12" t="s">
        <v>35</v>
      </c>
    </row>
    <row r="7247" spans="1:23" x14ac:dyDescent="0.2">
      <c r="A7247" t="s">
        <v>4831</v>
      </c>
      <c r="B7247" t="s">
        <v>4832</v>
      </c>
      <c r="C7247" t="s">
        <v>395</v>
      </c>
      <c r="D7247" t="s">
        <v>396</v>
      </c>
      <c r="E7247" t="s">
        <v>394</v>
      </c>
      <c r="F7247">
        <v>573000</v>
      </c>
      <c r="G7247" s="9" t="s">
        <v>28</v>
      </c>
      <c r="H7247" t="s">
        <v>1721</v>
      </c>
      <c r="I7247" t="s">
        <v>30</v>
      </c>
      <c r="J7247" s="10">
        <v>45476.791666666664</v>
      </c>
      <c r="K7247" s="11"/>
      <c r="L7247" s="11"/>
      <c r="M7247" s="11">
        <v>45476.904166666667</v>
      </c>
      <c r="N7247" s="11">
        <v>45476.932638888888</v>
      </c>
      <c r="O7247" s="8" t="s">
        <v>31</v>
      </c>
      <c r="P7247" t="s">
        <v>2051</v>
      </c>
      <c r="Q7247">
        <v>605.75</v>
      </c>
      <c r="R7247" t="s">
        <v>32</v>
      </c>
      <c r="S7247" t="s">
        <v>33</v>
      </c>
      <c r="T7247" t="s">
        <v>4677</v>
      </c>
      <c r="U7247" cm="1">
        <f t="array" ref="U7247">IF(F7247&lt;=10000,40,IF(AND(F7247&gt;10001,F7247&lt;=25000),245, IF(AND(F7247&gt;=25001,F7247&lt;=50000),275,IF(AND(F7247&gt;=50001,F7247&lt;=100000),345,IF(AND(F7247&gt;=100001,F7247&lt;=200000),365,IF(AND(F7247&gt;=200001),395,FALSO))))))</f>
        <v>395</v>
      </c>
      <c r="V7247">
        <f t="shared" si="113"/>
        <v>395</v>
      </c>
      <c r="W7247" s="12" t="s">
        <v>35</v>
      </c>
    </row>
    <row r="7248" spans="1:23" x14ac:dyDescent="0.2">
      <c r="A7248" t="s">
        <v>4831</v>
      </c>
      <c r="B7248" t="s">
        <v>4832</v>
      </c>
      <c r="C7248" t="s">
        <v>395</v>
      </c>
      <c r="D7248" t="s">
        <v>396</v>
      </c>
      <c r="E7248" t="s">
        <v>394</v>
      </c>
      <c r="F7248">
        <v>573000</v>
      </c>
      <c r="G7248" s="9" t="s">
        <v>28</v>
      </c>
      <c r="H7248" t="s">
        <v>1721</v>
      </c>
      <c r="I7248" t="s">
        <v>30</v>
      </c>
      <c r="J7248" s="10">
        <v>45477.791666666664</v>
      </c>
      <c r="K7248" s="11"/>
      <c r="L7248" s="11"/>
      <c r="M7248" s="11">
        <v>45477.887499999997</v>
      </c>
      <c r="N7248" s="11">
        <v>45477.92083333333</v>
      </c>
      <c r="O7248" s="8" t="s">
        <v>31</v>
      </c>
      <c r="P7248" t="s">
        <v>2051</v>
      </c>
      <c r="Q7248">
        <v>605.75</v>
      </c>
      <c r="R7248" t="s">
        <v>32</v>
      </c>
      <c r="S7248" t="s">
        <v>33</v>
      </c>
      <c r="T7248" t="s">
        <v>4677</v>
      </c>
      <c r="U7248" cm="1">
        <f t="array" ref="U7248">IF(F7248&lt;=10000,40,IF(AND(F7248&gt;10001,F7248&lt;=25000),245, IF(AND(F7248&gt;=25001,F7248&lt;=50000),275,IF(AND(F7248&gt;=50001,F7248&lt;=100000),345,IF(AND(F7248&gt;=100001,F7248&lt;=200000),365,IF(AND(F7248&gt;=200001),395,FALSO))))))</f>
        <v>395</v>
      </c>
      <c r="V7248">
        <f t="shared" si="113"/>
        <v>395</v>
      </c>
      <c r="W7248" s="12" t="s">
        <v>35</v>
      </c>
    </row>
    <row r="7249" spans="1:23" x14ac:dyDescent="0.2">
      <c r="A7249" t="s">
        <v>4831</v>
      </c>
      <c r="B7249" t="s">
        <v>4832</v>
      </c>
      <c r="C7249" t="s">
        <v>392</v>
      </c>
      <c r="D7249" t="s">
        <v>396</v>
      </c>
      <c r="E7249" t="s">
        <v>394</v>
      </c>
      <c r="F7249">
        <v>573000</v>
      </c>
      <c r="G7249" s="9" t="s">
        <v>28</v>
      </c>
      <c r="H7249" t="s">
        <v>1721</v>
      </c>
      <c r="I7249" t="s">
        <v>30</v>
      </c>
      <c r="J7249" s="10">
        <v>45478.791666666664</v>
      </c>
      <c r="K7249" s="11"/>
      <c r="L7249" s="11"/>
      <c r="M7249" s="11">
        <v>45478.897222222222</v>
      </c>
      <c r="N7249" s="11">
        <v>45478.927777777775</v>
      </c>
      <c r="O7249" s="8" t="s">
        <v>31</v>
      </c>
      <c r="P7249" t="s">
        <v>2051</v>
      </c>
      <c r="Q7249">
        <v>605.75</v>
      </c>
      <c r="R7249" t="s">
        <v>32</v>
      </c>
      <c r="S7249" t="s">
        <v>33</v>
      </c>
      <c r="T7249" t="s">
        <v>4677</v>
      </c>
      <c r="U7249" cm="1">
        <f t="array" ref="U7249">IF(F7249&lt;=10000,40,IF(AND(F7249&gt;10001,F7249&lt;=25000),245, IF(AND(F7249&gt;=25001,F7249&lt;=50000),275,IF(AND(F7249&gt;=50001,F7249&lt;=100000),345,IF(AND(F7249&gt;=100001,F7249&lt;=200000),365,IF(AND(F7249&gt;=200001),395,FALSO))))))</f>
        <v>395</v>
      </c>
      <c r="V7249">
        <f t="shared" si="113"/>
        <v>395</v>
      </c>
      <c r="W7249" s="12" t="s">
        <v>35</v>
      </c>
    </row>
    <row r="7250" spans="1:23" x14ac:dyDescent="0.2">
      <c r="A7250" t="s">
        <v>4831</v>
      </c>
      <c r="B7250" t="s">
        <v>4832</v>
      </c>
      <c r="C7250" t="s">
        <v>767</v>
      </c>
      <c r="D7250" t="s">
        <v>396</v>
      </c>
      <c r="E7250" t="s">
        <v>540</v>
      </c>
      <c r="F7250">
        <v>38300</v>
      </c>
      <c r="G7250" s="9" t="s">
        <v>28</v>
      </c>
      <c r="H7250" t="s">
        <v>1721</v>
      </c>
      <c r="I7250" t="s">
        <v>30</v>
      </c>
      <c r="J7250" s="10">
        <v>45480.152777777781</v>
      </c>
      <c r="K7250" s="11"/>
      <c r="L7250" s="11">
        <v>45480.261805555558</v>
      </c>
      <c r="M7250" s="11">
        <v>45480.236111111109</v>
      </c>
      <c r="N7250" s="11"/>
      <c r="O7250" s="8" t="s">
        <v>31</v>
      </c>
      <c r="P7250" t="s">
        <v>1866</v>
      </c>
      <c r="Q7250">
        <v>523.67999999999995</v>
      </c>
      <c r="R7250" t="s">
        <v>32</v>
      </c>
      <c r="S7250" t="s">
        <v>3256</v>
      </c>
      <c r="T7250" t="s">
        <v>4699</v>
      </c>
      <c r="U7250" cm="1">
        <f t="array" ref="U7250">IF(F7250&lt;=10000,40,IF(AND(F7250&gt;10001,F7250&lt;=25000),245, IF(AND(F7250&gt;=25001,F7250&lt;=50000),275,IF(AND(F7250&gt;=50001,F7250&lt;=100000),345,IF(AND(F7250&gt;=100001,F7250&lt;=200000),365,IF(AND(F7250&gt;=200001),395,FALSO))))))</f>
        <v>275</v>
      </c>
      <c r="V7250">
        <f t="shared" si="113"/>
        <v>275</v>
      </c>
      <c r="W7250" s="12" t="s">
        <v>35</v>
      </c>
    </row>
    <row r="7251" spans="1:23" x14ac:dyDescent="0.2">
      <c r="A7251" t="s">
        <v>4831</v>
      </c>
      <c r="B7251" t="s">
        <v>4832</v>
      </c>
      <c r="C7251" t="s">
        <v>395</v>
      </c>
      <c r="D7251" t="s">
        <v>396</v>
      </c>
      <c r="E7251" t="s">
        <v>394</v>
      </c>
      <c r="F7251">
        <v>573000</v>
      </c>
      <c r="G7251" s="9" t="s">
        <v>28</v>
      </c>
      <c r="H7251" t="s">
        <v>1721</v>
      </c>
      <c r="I7251" t="s">
        <v>30</v>
      </c>
      <c r="J7251" s="10">
        <v>45481.791666666664</v>
      </c>
      <c r="K7251" s="11"/>
      <c r="L7251" s="11"/>
      <c r="M7251" s="11">
        <v>45481.893750000003</v>
      </c>
      <c r="N7251" s="11">
        <v>45481.924305555556</v>
      </c>
      <c r="O7251" s="8" t="s">
        <v>31</v>
      </c>
      <c r="P7251" t="s">
        <v>2051</v>
      </c>
      <c r="Q7251">
        <v>605.75</v>
      </c>
      <c r="R7251" t="s">
        <v>32</v>
      </c>
      <c r="S7251" t="s">
        <v>33</v>
      </c>
      <c r="T7251" t="s">
        <v>4677</v>
      </c>
      <c r="U7251" cm="1">
        <f t="array" ref="U7251">IF(F7251&lt;=10000,40,IF(AND(F7251&gt;10001,F7251&lt;=25000),245, IF(AND(F7251&gt;=25001,F7251&lt;=50000),275,IF(AND(F7251&gt;=50001,F7251&lt;=100000),345,IF(AND(F7251&gt;=100001,F7251&lt;=200000),365,IF(AND(F7251&gt;=200001),395,FALSO))))))</f>
        <v>395</v>
      </c>
      <c r="V7251">
        <f t="shared" si="113"/>
        <v>395</v>
      </c>
      <c r="W7251" s="12" t="s">
        <v>35</v>
      </c>
    </row>
    <row r="7252" spans="1:23" x14ac:dyDescent="0.2">
      <c r="A7252" t="s">
        <v>4831</v>
      </c>
      <c r="B7252" t="s">
        <v>4832</v>
      </c>
      <c r="C7252" t="s">
        <v>392</v>
      </c>
      <c r="D7252" t="s">
        <v>396</v>
      </c>
      <c r="E7252" t="s">
        <v>394</v>
      </c>
      <c r="F7252">
        <v>573000</v>
      </c>
      <c r="G7252" s="9" t="s">
        <v>28</v>
      </c>
      <c r="H7252" t="s">
        <v>1721</v>
      </c>
      <c r="I7252" t="s">
        <v>30</v>
      </c>
      <c r="J7252" s="10">
        <v>45483.791666666664</v>
      </c>
      <c r="K7252" s="11"/>
      <c r="L7252" s="11"/>
      <c r="M7252" s="11">
        <v>45483.904861111114</v>
      </c>
      <c r="N7252" s="11">
        <v>45483.935416666667</v>
      </c>
      <c r="O7252" s="8" t="s">
        <v>31</v>
      </c>
      <c r="P7252" t="s">
        <v>2051</v>
      </c>
      <c r="Q7252">
        <v>605.75</v>
      </c>
      <c r="R7252" t="s">
        <v>32</v>
      </c>
      <c r="S7252" t="s">
        <v>33</v>
      </c>
      <c r="T7252" t="s">
        <v>4677</v>
      </c>
      <c r="U7252" cm="1">
        <f t="array" ref="U7252">IF(F7252&lt;=10000,40,IF(AND(F7252&gt;10001,F7252&lt;=25000),245, IF(AND(F7252&gt;=25001,F7252&lt;=50000),275,IF(AND(F7252&gt;=50001,F7252&lt;=100000),345,IF(AND(F7252&gt;=100001,F7252&lt;=200000),365,IF(AND(F7252&gt;=200001),395,FALSO))))))</f>
        <v>395</v>
      </c>
      <c r="V7252">
        <f t="shared" si="113"/>
        <v>395</v>
      </c>
      <c r="W7252" s="12" t="s">
        <v>35</v>
      </c>
    </row>
    <row r="7253" spans="1:23" x14ac:dyDescent="0.2">
      <c r="A7253" t="s">
        <v>4831</v>
      </c>
      <c r="B7253" t="s">
        <v>4832</v>
      </c>
      <c r="C7253" t="s">
        <v>395</v>
      </c>
      <c r="D7253" t="s">
        <v>396</v>
      </c>
      <c r="E7253" t="s">
        <v>394</v>
      </c>
      <c r="F7253">
        <v>573000</v>
      </c>
      <c r="G7253" s="9" t="s">
        <v>28</v>
      </c>
      <c r="H7253" t="s">
        <v>1721</v>
      </c>
      <c r="I7253" t="s">
        <v>30</v>
      </c>
      <c r="J7253" s="10">
        <v>45484.791666666664</v>
      </c>
      <c r="K7253" s="11"/>
      <c r="L7253" s="11"/>
      <c r="M7253" s="11">
        <v>45484.904861111114</v>
      </c>
      <c r="N7253" s="11">
        <v>45484.936111111114</v>
      </c>
      <c r="O7253" s="8" t="s">
        <v>31</v>
      </c>
      <c r="P7253" t="s">
        <v>2051</v>
      </c>
      <c r="Q7253">
        <v>605.75</v>
      </c>
      <c r="R7253" t="s">
        <v>32</v>
      </c>
      <c r="S7253" t="s">
        <v>33</v>
      </c>
      <c r="T7253" t="s">
        <v>4677</v>
      </c>
      <c r="U7253" cm="1">
        <f t="array" ref="U7253">IF(F7253&lt;=10000,40,IF(AND(F7253&gt;10001,F7253&lt;=25000),245, IF(AND(F7253&gt;=25001,F7253&lt;=50000),275,IF(AND(F7253&gt;=50001,F7253&lt;=100000),345,IF(AND(F7253&gt;=100001,F7253&lt;=200000),365,IF(AND(F7253&gt;=200001),395,FALSO))))))</f>
        <v>395</v>
      </c>
      <c r="V7253">
        <f t="shared" si="113"/>
        <v>395</v>
      </c>
      <c r="W7253" s="12" t="s">
        <v>35</v>
      </c>
    </row>
    <row r="7254" spans="1:23" x14ac:dyDescent="0.2">
      <c r="A7254" t="s">
        <v>4831</v>
      </c>
      <c r="B7254" t="s">
        <v>4832</v>
      </c>
      <c r="C7254" t="s">
        <v>392</v>
      </c>
      <c r="D7254" t="s">
        <v>396</v>
      </c>
      <c r="E7254" t="s">
        <v>394</v>
      </c>
      <c r="F7254">
        <v>573000</v>
      </c>
      <c r="G7254" s="9" t="s">
        <v>28</v>
      </c>
      <c r="H7254" t="s">
        <v>1721</v>
      </c>
      <c r="I7254" t="s">
        <v>30</v>
      </c>
      <c r="J7254" s="10">
        <v>45485.792361111111</v>
      </c>
      <c r="K7254" s="11"/>
      <c r="L7254" s="11"/>
      <c r="M7254" s="11">
        <v>45485.887499999997</v>
      </c>
      <c r="N7254" s="11">
        <v>45485.915972222225</v>
      </c>
      <c r="O7254" s="8" t="s">
        <v>31</v>
      </c>
      <c r="P7254" t="s">
        <v>3249</v>
      </c>
      <c r="Q7254">
        <v>605.75</v>
      </c>
      <c r="R7254" t="s">
        <v>32</v>
      </c>
      <c r="S7254" t="s">
        <v>33</v>
      </c>
      <c r="T7254" t="s">
        <v>4677</v>
      </c>
      <c r="U7254" cm="1">
        <f t="array" ref="U7254">IF(F7254&lt;=10000,40,IF(AND(F7254&gt;10001,F7254&lt;=25000),245, IF(AND(F7254&gt;=25001,F7254&lt;=50000),275,IF(AND(F7254&gt;=50001,F7254&lt;=100000),345,IF(AND(F7254&gt;=100001,F7254&lt;=200000),365,IF(AND(F7254&gt;=200001),395,FALSO))))))</f>
        <v>395</v>
      </c>
      <c r="V7254">
        <f t="shared" si="113"/>
        <v>395</v>
      </c>
      <c r="W7254" s="12" t="s">
        <v>35</v>
      </c>
    </row>
    <row r="7255" spans="1:23" x14ac:dyDescent="0.2">
      <c r="A7255" t="s">
        <v>4831</v>
      </c>
      <c r="B7255" t="s">
        <v>4832</v>
      </c>
      <c r="C7255" t="s">
        <v>395</v>
      </c>
      <c r="D7255" t="s">
        <v>396</v>
      </c>
      <c r="E7255" t="s">
        <v>394</v>
      </c>
      <c r="F7255">
        <v>573000</v>
      </c>
      <c r="G7255" s="9" t="s">
        <v>28</v>
      </c>
      <c r="H7255" t="s">
        <v>1721</v>
      </c>
      <c r="I7255" t="s">
        <v>30</v>
      </c>
      <c r="J7255" s="10">
        <v>45487.791666666664</v>
      </c>
      <c r="K7255" s="11" t="s">
        <v>23</v>
      </c>
      <c r="L7255" s="11" t="s">
        <v>23</v>
      </c>
      <c r="M7255" s="11">
        <v>45487.897916666669</v>
      </c>
      <c r="N7255" s="11">
        <v>45487.926388888889</v>
      </c>
      <c r="O7255" s="8" t="s">
        <v>31</v>
      </c>
      <c r="P7255" t="s">
        <v>2051</v>
      </c>
      <c r="Q7255">
        <v>605.75</v>
      </c>
      <c r="R7255" t="s">
        <v>32</v>
      </c>
      <c r="S7255" t="s">
        <v>33</v>
      </c>
      <c r="T7255" t="s">
        <v>4677</v>
      </c>
      <c r="U7255" cm="1">
        <f t="array" ref="U7255">IF(F7255&lt;=10000,40,IF(AND(F7255&gt;10001,F7255&lt;=25000),245, IF(AND(F7255&gt;=25001,F7255&lt;=50000),275,IF(AND(F7255&gt;=50001,F7255&lt;=100000),345,IF(AND(F7255&gt;=100001,F7255&lt;=200000),365,IF(AND(F7255&gt;=200001),395,FALSO))))))</f>
        <v>395</v>
      </c>
      <c r="V7255">
        <f t="shared" si="113"/>
        <v>395</v>
      </c>
      <c r="W7255" s="12" t="s">
        <v>35</v>
      </c>
    </row>
    <row r="7256" spans="1:23" x14ac:dyDescent="0.2">
      <c r="A7256" t="s">
        <v>4831</v>
      </c>
      <c r="B7256" t="s">
        <v>4832</v>
      </c>
      <c r="C7256" t="s">
        <v>395</v>
      </c>
      <c r="D7256" t="s">
        <v>396</v>
      </c>
      <c r="E7256" t="s">
        <v>394</v>
      </c>
      <c r="F7256">
        <v>573000</v>
      </c>
      <c r="G7256" s="9" t="s">
        <v>28</v>
      </c>
      <c r="H7256" t="s">
        <v>1721</v>
      </c>
      <c r="I7256" t="s">
        <v>30</v>
      </c>
      <c r="J7256" s="10">
        <v>45488.854166666664</v>
      </c>
      <c r="K7256" s="11" t="s">
        <v>23</v>
      </c>
      <c r="L7256" s="11" t="s">
        <v>23</v>
      </c>
      <c r="M7256" s="11">
        <v>45488.965277777781</v>
      </c>
      <c r="N7256" s="11">
        <v>45488.996527777781</v>
      </c>
      <c r="O7256" s="8" t="s">
        <v>31</v>
      </c>
      <c r="P7256" t="s">
        <v>2051</v>
      </c>
      <c r="Q7256">
        <v>605.75</v>
      </c>
      <c r="R7256" t="s">
        <v>32</v>
      </c>
      <c r="S7256" t="s">
        <v>33</v>
      </c>
      <c r="T7256" t="s">
        <v>4677</v>
      </c>
      <c r="U7256" cm="1">
        <f t="array" ref="U7256">IF(F7256&lt;=10000,40,IF(AND(F7256&gt;10001,F7256&lt;=25000),245, IF(AND(F7256&gt;=25001,F7256&lt;=50000),275,IF(AND(F7256&gt;=50001,F7256&lt;=100000),345,IF(AND(F7256&gt;=100001,F7256&lt;=200000),365,IF(AND(F7256&gt;=200001),395,FALSO))))))</f>
        <v>395</v>
      </c>
      <c r="V7256">
        <f t="shared" si="113"/>
        <v>395</v>
      </c>
      <c r="W7256" s="12" t="s">
        <v>35</v>
      </c>
    </row>
    <row r="7257" spans="1:23" x14ac:dyDescent="0.2">
      <c r="A7257" t="s">
        <v>4831</v>
      </c>
      <c r="B7257" t="s">
        <v>4832</v>
      </c>
      <c r="C7257" t="s">
        <v>395</v>
      </c>
      <c r="D7257" t="s">
        <v>396</v>
      </c>
      <c r="E7257" t="s">
        <v>394</v>
      </c>
      <c r="F7257">
        <v>573000</v>
      </c>
      <c r="G7257" s="9" t="s">
        <v>28</v>
      </c>
      <c r="H7257" t="s">
        <v>1721</v>
      </c>
      <c r="I7257" t="s">
        <v>30</v>
      </c>
      <c r="J7257" s="10">
        <v>45490.791666666664</v>
      </c>
      <c r="K7257" s="11" t="s">
        <v>23</v>
      </c>
      <c r="L7257" s="11" t="s">
        <v>23</v>
      </c>
      <c r="M7257" s="11">
        <v>45490.915277777778</v>
      </c>
      <c r="N7257" s="11">
        <v>45490.945833333331</v>
      </c>
      <c r="O7257" s="8" t="s">
        <v>31</v>
      </c>
      <c r="P7257" t="s">
        <v>2051</v>
      </c>
      <c r="Q7257">
        <v>605.75</v>
      </c>
      <c r="R7257" t="s">
        <v>32</v>
      </c>
      <c r="S7257" t="s">
        <v>33</v>
      </c>
      <c r="T7257" t="s">
        <v>4677</v>
      </c>
      <c r="U7257" cm="1">
        <f t="array" ref="U7257">IF(F7257&lt;=10000,40,IF(AND(F7257&gt;10001,F7257&lt;=25000),245, IF(AND(F7257&gt;=25001,F7257&lt;=50000),275,IF(AND(F7257&gt;=50001,F7257&lt;=100000),345,IF(AND(F7257&gt;=100001,F7257&lt;=200000),365,IF(AND(F7257&gt;=200001),395,FALSO))))))</f>
        <v>395</v>
      </c>
      <c r="V7257">
        <f t="shared" si="113"/>
        <v>395</v>
      </c>
      <c r="W7257" s="12" t="s">
        <v>35</v>
      </c>
    </row>
    <row r="7258" spans="1:23" x14ac:dyDescent="0.2">
      <c r="A7258" t="s">
        <v>4831</v>
      </c>
      <c r="B7258" t="s">
        <v>4832</v>
      </c>
      <c r="C7258" t="s">
        <v>392</v>
      </c>
      <c r="D7258" t="s">
        <v>396</v>
      </c>
      <c r="E7258" t="s">
        <v>394</v>
      </c>
      <c r="F7258">
        <v>573000</v>
      </c>
      <c r="G7258" s="9" t="s">
        <v>28</v>
      </c>
      <c r="H7258" t="s">
        <v>1721</v>
      </c>
      <c r="I7258" t="s">
        <v>30</v>
      </c>
      <c r="J7258" s="10">
        <v>45491.794444444444</v>
      </c>
      <c r="K7258" s="11" t="s">
        <v>23</v>
      </c>
      <c r="L7258" s="11" t="s">
        <v>23</v>
      </c>
      <c r="M7258" s="11">
        <v>45491.878472222219</v>
      </c>
      <c r="N7258" s="11">
        <v>45491.908333333333</v>
      </c>
      <c r="O7258" s="8" t="s">
        <v>31</v>
      </c>
      <c r="P7258" t="s">
        <v>2021</v>
      </c>
      <c r="Q7258">
        <v>605.75</v>
      </c>
      <c r="R7258" t="s">
        <v>32</v>
      </c>
      <c r="S7258" t="s">
        <v>33</v>
      </c>
      <c r="T7258" t="s">
        <v>4677</v>
      </c>
      <c r="U7258" cm="1">
        <f t="array" ref="U7258">IF(F7258&lt;=10000,40,IF(AND(F7258&gt;10001,F7258&lt;=25000),245, IF(AND(F7258&gt;=25001,F7258&lt;=50000),275,IF(AND(F7258&gt;=50001,F7258&lt;=100000),345,IF(AND(F7258&gt;=100001,F7258&lt;=200000),365,IF(AND(F7258&gt;=200001),395,FALSO))))))</f>
        <v>395</v>
      </c>
      <c r="V7258">
        <f t="shared" si="113"/>
        <v>395</v>
      </c>
      <c r="W7258" s="12" t="s">
        <v>35</v>
      </c>
    </row>
    <row r="7259" spans="1:23" x14ac:dyDescent="0.2">
      <c r="A7259" t="s">
        <v>4831</v>
      </c>
      <c r="B7259" t="s">
        <v>4832</v>
      </c>
      <c r="C7259" t="s">
        <v>395</v>
      </c>
      <c r="D7259" t="s">
        <v>396</v>
      </c>
      <c r="E7259" t="s">
        <v>394</v>
      </c>
      <c r="F7259">
        <v>573000</v>
      </c>
      <c r="G7259" s="9" t="s">
        <v>28</v>
      </c>
      <c r="H7259" t="s">
        <v>1721</v>
      </c>
      <c r="I7259" t="s">
        <v>30</v>
      </c>
      <c r="J7259" s="10">
        <v>45492.791666666664</v>
      </c>
      <c r="K7259" s="11" t="s">
        <v>23</v>
      </c>
      <c r="L7259" s="11" t="s">
        <v>23</v>
      </c>
      <c r="M7259" s="11">
        <v>45492.885416666664</v>
      </c>
      <c r="N7259" s="11">
        <v>45492.911805555559</v>
      </c>
      <c r="O7259" s="8" t="s">
        <v>31</v>
      </c>
      <c r="P7259" t="s">
        <v>3816</v>
      </c>
      <c r="Q7259">
        <v>605.75</v>
      </c>
      <c r="R7259" t="s">
        <v>32</v>
      </c>
      <c r="S7259" t="s">
        <v>33</v>
      </c>
      <c r="T7259" t="s">
        <v>4677</v>
      </c>
      <c r="U7259" cm="1">
        <f t="array" ref="U7259">IF(F7259&lt;=10000,40,IF(AND(F7259&gt;10001,F7259&lt;=25000),245, IF(AND(F7259&gt;=25001,F7259&lt;=50000),275,IF(AND(F7259&gt;=50001,F7259&lt;=100000),345,IF(AND(F7259&gt;=100001,F7259&lt;=200000),365,IF(AND(F7259&gt;=200001),395,FALSO))))))</f>
        <v>395</v>
      </c>
      <c r="V7259">
        <f t="shared" si="113"/>
        <v>395</v>
      </c>
      <c r="W7259" s="12" t="s">
        <v>35</v>
      </c>
    </row>
    <row r="7260" spans="1:23" x14ac:dyDescent="0.2">
      <c r="A7260" t="s">
        <v>4831</v>
      </c>
      <c r="B7260" t="s">
        <v>4832</v>
      </c>
      <c r="C7260" t="s">
        <v>395</v>
      </c>
      <c r="D7260" t="s">
        <v>396</v>
      </c>
      <c r="E7260" t="s">
        <v>394</v>
      </c>
      <c r="F7260">
        <v>573000</v>
      </c>
      <c r="G7260" s="9" t="s">
        <v>28</v>
      </c>
      <c r="H7260" t="s">
        <v>1721</v>
      </c>
      <c r="I7260" t="s">
        <v>30</v>
      </c>
      <c r="J7260" s="10">
        <v>45494.791666666664</v>
      </c>
      <c r="K7260" s="11" t="s">
        <v>23</v>
      </c>
      <c r="L7260" s="11" t="s">
        <v>23</v>
      </c>
      <c r="M7260" s="11">
        <v>45494.90347222222</v>
      </c>
      <c r="N7260" s="11">
        <v>45494.934027777781</v>
      </c>
      <c r="O7260" s="8" t="s">
        <v>31</v>
      </c>
      <c r="P7260" t="s">
        <v>3990</v>
      </c>
      <c r="Q7260">
        <v>605.75</v>
      </c>
      <c r="R7260" t="s">
        <v>32</v>
      </c>
      <c r="S7260" t="s">
        <v>33</v>
      </c>
      <c r="T7260" t="s">
        <v>4677</v>
      </c>
      <c r="U7260" cm="1">
        <f t="array" ref="U7260">IF(F7260&lt;=10000,40,IF(AND(F7260&gt;10001,F7260&lt;=25000),245, IF(AND(F7260&gt;=25001,F7260&lt;=50000),275,IF(AND(F7260&gt;=50001,F7260&lt;=100000),345,IF(AND(F7260&gt;=100001,F7260&lt;=200000),365,IF(AND(F7260&gt;=200001),395,FALSO))))))</f>
        <v>395</v>
      </c>
      <c r="V7260">
        <f t="shared" si="113"/>
        <v>395</v>
      </c>
      <c r="W7260" s="12" t="s">
        <v>35</v>
      </c>
    </row>
    <row r="7261" spans="1:23" x14ac:dyDescent="0.2">
      <c r="A7261" t="s">
        <v>4831</v>
      </c>
      <c r="B7261" t="s">
        <v>4832</v>
      </c>
      <c r="C7261" t="s">
        <v>395</v>
      </c>
      <c r="D7261" t="s">
        <v>396</v>
      </c>
      <c r="E7261" t="s">
        <v>394</v>
      </c>
      <c r="F7261">
        <v>573000</v>
      </c>
      <c r="G7261" s="9" t="s">
        <v>28</v>
      </c>
      <c r="H7261" t="s">
        <v>1721</v>
      </c>
      <c r="I7261" t="s">
        <v>30</v>
      </c>
      <c r="J7261" s="10">
        <v>45496.888888888891</v>
      </c>
      <c r="K7261" s="11" t="s">
        <v>23</v>
      </c>
      <c r="L7261" s="11" t="s">
        <v>23</v>
      </c>
      <c r="M7261" s="11">
        <v>45496.979861111111</v>
      </c>
      <c r="N7261" s="11">
        <v>45496.009722222225</v>
      </c>
      <c r="O7261" s="8" t="s">
        <v>31</v>
      </c>
      <c r="P7261" t="s">
        <v>2335</v>
      </c>
      <c r="Q7261">
        <v>605.75</v>
      </c>
      <c r="R7261" t="s">
        <v>32</v>
      </c>
      <c r="S7261" t="s">
        <v>33</v>
      </c>
      <c r="T7261" t="s">
        <v>4677</v>
      </c>
      <c r="U7261" cm="1">
        <f t="array" ref="U7261">IF(F7261&lt;=10000,40,IF(AND(F7261&gt;10001,F7261&lt;=25000),245, IF(AND(F7261&gt;=25001,F7261&lt;=50000),275,IF(AND(F7261&gt;=50001,F7261&lt;=100000),345,IF(AND(F7261&gt;=100001,F7261&lt;=200000),365,IF(AND(F7261&gt;=200001),395,FALSO))))))</f>
        <v>395</v>
      </c>
      <c r="V7261">
        <f t="shared" si="113"/>
        <v>395</v>
      </c>
      <c r="W7261" s="12" t="s">
        <v>35</v>
      </c>
    </row>
    <row r="7262" spans="1:23" x14ac:dyDescent="0.2">
      <c r="A7262" t="s">
        <v>4831</v>
      </c>
      <c r="B7262" t="s">
        <v>4832</v>
      </c>
      <c r="C7262" t="s">
        <v>395</v>
      </c>
      <c r="D7262" t="s">
        <v>396</v>
      </c>
      <c r="E7262" t="s">
        <v>394</v>
      </c>
      <c r="F7262">
        <v>573000</v>
      </c>
      <c r="G7262" s="9" t="s">
        <v>28</v>
      </c>
      <c r="H7262" t="s">
        <v>1721</v>
      </c>
      <c r="I7262" t="s">
        <v>30</v>
      </c>
      <c r="J7262" s="10">
        <v>45497.791666666664</v>
      </c>
      <c r="K7262" s="11" t="s">
        <v>23</v>
      </c>
      <c r="L7262" s="11" t="s">
        <v>23</v>
      </c>
      <c r="M7262" s="11">
        <v>45497.913194444445</v>
      </c>
      <c r="N7262" s="11">
        <v>45497.944444444445</v>
      </c>
      <c r="O7262" s="8" t="s">
        <v>31</v>
      </c>
      <c r="P7262" t="s">
        <v>3816</v>
      </c>
      <c r="Q7262">
        <v>605.75</v>
      </c>
      <c r="R7262" t="s">
        <v>32</v>
      </c>
      <c r="S7262" t="s">
        <v>33</v>
      </c>
      <c r="T7262" t="s">
        <v>4677</v>
      </c>
      <c r="U7262" cm="1">
        <f t="array" ref="U7262">IF(F7262&lt;=10000,40,IF(AND(F7262&gt;10001,F7262&lt;=25000),245, IF(AND(F7262&gt;=25001,F7262&lt;=50000),275,IF(AND(F7262&gt;=50001,F7262&lt;=100000),345,IF(AND(F7262&gt;=100001,F7262&lt;=200000),365,IF(AND(F7262&gt;=200001),395,FALSO))))))</f>
        <v>395</v>
      </c>
      <c r="V7262">
        <f t="shared" si="113"/>
        <v>395</v>
      </c>
      <c r="W7262" s="12" t="s">
        <v>35</v>
      </c>
    </row>
    <row r="7263" spans="1:23" x14ac:dyDescent="0.2">
      <c r="A7263" t="s">
        <v>4831</v>
      </c>
      <c r="B7263" t="s">
        <v>4832</v>
      </c>
      <c r="C7263" t="s">
        <v>395</v>
      </c>
      <c r="D7263" t="s">
        <v>396</v>
      </c>
      <c r="E7263" t="s">
        <v>394</v>
      </c>
      <c r="F7263">
        <v>573000</v>
      </c>
      <c r="G7263" s="9" t="s">
        <v>28</v>
      </c>
      <c r="H7263" t="s">
        <v>1721</v>
      </c>
      <c r="I7263" t="s">
        <v>30</v>
      </c>
      <c r="J7263" s="10">
        <v>45498.791666666664</v>
      </c>
      <c r="K7263" s="11" t="s">
        <v>23</v>
      </c>
      <c r="L7263" s="11" t="s">
        <v>23</v>
      </c>
      <c r="M7263" s="11">
        <v>45498.881944444445</v>
      </c>
      <c r="N7263" s="11">
        <v>45498.912499999999</v>
      </c>
      <c r="O7263" s="8" t="s">
        <v>31</v>
      </c>
      <c r="P7263" t="s">
        <v>3816</v>
      </c>
      <c r="Q7263">
        <v>605.75</v>
      </c>
      <c r="R7263" t="s">
        <v>32</v>
      </c>
      <c r="S7263" t="s">
        <v>33</v>
      </c>
      <c r="T7263" t="s">
        <v>4677</v>
      </c>
      <c r="U7263" cm="1">
        <f t="array" ref="U7263">IF(F7263&lt;=10000,40,IF(AND(F7263&gt;10001,F7263&lt;=25000),245, IF(AND(F7263&gt;=25001,F7263&lt;=50000),275,IF(AND(F7263&gt;=50001,F7263&lt;=100000),345,IF(AND(F7263&gt;=100001,F7263&lt;=200000),365,IF(AND(F7263&gt;=200001),395,FALSO))))))</f>
        <v>395</v>
      </c>
      <c r="V7263">
        <f t="shared" si="113"/>
        <v>395</v>
      </c>
      <c r="W7263" s="12" t="s">
        <v>35</v>
      </c>
    </row>
    <row r="7264" spans="1:23" x14ac:dyDescent="0.2">
      <c r="A7264" t="s">
        <v>4831</v>
      </c>
      <c r="B7264" t="s">
        <v>4832</v>
      </c>
      <c r="C7264" t="s">
        <v>392</v>
      </c>
      <c r="D7264" t="s">
        <v>396</v>
      </c>
      <c r="E7264" t="s">
        <v>394</v>
      </c>
      <c r="F7264">
        <v>573000</v>
      </c>
      <c r="G7264" s="9" t="s">
        <v>28</v>
      </c>
      <c r="H7264" t="s">
        <v>1721</v>
      </c>
      <c r="I7264" t="s">
        <v>30</v>
      </c>
      <c r="J7264" s="10">
        <v>45499.802777777775</v>
      </c>
      <c r="K7264" s="11" t="s">
        <v>23</v>
      </c>
      <c r="L7264" s="11" t="s">
        <v>23</v>
      </c>
      <c r="M7264" s="11">
        <v>45499.886805555558</v>
      </c>
      <c r="N7264" s="11">
        <v>45499.918055555558</v>
      </c>
      <c r="O7264" s="8" t="s">
        <v>31</v>
      </c>
      <c r="P7264" t="s">
        <v>2161</v>
      </c>
      <c r="Q7264">
        <v>605.75</v>
      </c>
      <c r="R7264" t="s">
        <v>32</v>
      </c>
      <c r="S7264" t="s">
        <v>33</v>
      </c>
      <c r="T7264" t="s">
        <v>4677</v>
      </c>
      <c r="U7264" cm="1">
        <f t="array" ref="U7264">IF(F7264&lt;=10000,40,IF(AND(F7264&gt;10001,F7264&lt;=25000),245, IF(AND(F7264&gt;=25001,F7264&lt;=50000),275,IF(AND(F7264&gt;=50001,F7264&lt;=100000),345,IF(AND(F7264&gt;=100001,F7264&lt;=200000),365,IF(AND(F7264&gt;=200001),395,FALSO))))))</f>
        <v>395</v>
      </c>
      <c r="V7264">
        <f t="shared" si="113"/>
        <v>395</v>
      </c>
      <c r="W7264" s="12" t="s">
        <v>35</v>
      </c>
    </row>
    <row r="7265" spans="1:23" x14ac:dyDescent="0.2">
      <c r="A7265" t="s">
        <v>4831</v>
      </c>
      <c r="B7265" t="s">
        <v>4832</v>
      </c>
      <c r="C7265" t="s">
        <v>392</v>
      </c>
      <c r="D7265" t="s">
        <v>396</v>
      </c>
      <c r="E7265" t="s">
        <v>394</v>
      </c>
      <c r="F7265">
        <v>573000</v>
      </c>
      <c r="G7265" s="9" t="s">
        <v>28</v>
      </c>
      <c r="H7265" t="s">
        <v>1721</v>
      </c>
      <c r="I7265" t="s">
        <v>30</v>
      </c>
      <c r="J7265" s="10">
        <v>45501.791666666664</v>
      </c>
      <c r="K7265" s="11" t="s">
        <v>23</v>
      </c>
      <c r="L7265" s="11" t="s">
        <v>23</v>
      </c>
      <c r="M7265" s="11">
        <v>45501.899305555555</v>
      </c>
      <c r="N7265" s="11">
        <v>45501.929861111108</v>
      </c>
      <c r="O7265" s="8" t="s">
        <v>31</v>
      </c>
      <c r="P7265" t="s">
        <v>4444</v>
      </c>
      <c r="Q7265">
        <v>605.75</v>
      </c>
      <c r="R7265" t="s">
        <v>32</v>
      </c>
      <c r="S7265" t="s">
        <v>33</v>
      </c>
      <c r="T7265" t="s">
        <v>4677</v>
      </c>
      <c r="U7265" cm="1">
        <f t="array" ref="U7265">IF(F7265&lt;=10000,40,IF(AND(F7265&gt;10001,F7265&lt;=25000),245, IF(AND(F7265&gt;=25001,F7265&lt;=50000),275,IF(AND(F7265&gt;=50001,F7265&lt;=100000),345,IF(AND(F7265&gt;=100001,F7265&lt;=200000),365,IF(AND(F7265&gt;=200001),395,FALSO))))))</f>
        <v>395</v>
      </c>
      <c r="V7265">
        <f t="shared" si="113"/>
        <v>395</v>
      </c>
      <c r="W7265" s="12" t="s">
        <v>35</v>
      </c>
    </row>
    <row r="7266" spans="1:23" x14ac:dyDescent="0.2">
      <c r="A7266" t="s">
        <v>4831</v>
      </c>
      <c r="B7266" t="s">
        <v>4832</v>
      </c>
      <c r="C7266" t="s">
        <v>392</v>
      </c>
      <c r="D7266" t="s">
        <v>396</v>
      </c>
      <c r="E7266" t="s">
        <v>394</v>
      </c>
      <c r="F7266">
        <v>573000</v>
      </c>
      <c r="G7266" s="9" t="s">
        <v>28</v>
      </c>
      <c r="H7266" t="s">
        <v>1721</v>
      </c>
      <c r="I7266" t="s">
        <v>30</v>
      </c>
      <c r="J7266" s="10">
        <v>45503.791666666664</v>
      </c>
      <c r="K7266" s="11" t="s">
        <v>23</v>
      </c>
      <c r="L7266" s="11" t="s">
        <v>23</v>
      </c>
      <c r="M7266" s="11">
        <v>45503.885416666664</v>
      </c>
      <c r="N7266" s="11">
        <v>45503.915972222225</v>
      </c>
      <c r="O7266" s="8" t="s">
        <v>31</v>
      </c>
      <c r="P7266" t="s">
        <v>3163</v>
      </c>
      <c r="Q7266">
        <v>605.75</v>
      </c>
      <c r="R7266" t="s">
        <v>32</v>
      </c>
      <c r="S7266" t="s">
        <v>33</v>
      </c>
      <c r="T7266" t="s">
        <v>4677</v>
      </c>
      <c r="U7266" cm="1">
        <f t="array" ref="U7266">IF(F7266&lt;=10000,40,IF(AND(F7266&gt;10001,F7266&lt;=25000),245, IF(AND(F7266&gt;=25001,F7266&lt;=50000),275,IF(AND(F7266&gt;=50001,F7266&lt;=100000),345,IF(AND(F7266&gt;=100001,F7266&lt;=200000),365,IF(AND(F7266&gt;=200001),395,FALSO))))))</f>
        <v>395</v>
      </c>
      <c r="V7266">
        <f t="shared" si="113"/>
        <v>395</v>
      </c>
      <c r="W7266" s="12" t="s">
        <v>35</v>
      </c>
    </row>
    <row r="7267" spans="1:23" x14ac:dyDescent="0.2">
      <c r="A7267" t="s">
        <v>4831</v>
      </c>
      <c r="B7267" t="s">
        <v>4832</v>
      </c>
      <c r="C7267" t="s">
        <v>395</v>
      </c>
      <c r="D7267" t="s">
        <v>397</v>
      </c>
      <c r="E7267" t="s">
        <v>394</v>
      </c>
      <c r="F7267">
        <v>573000</v>
      </c>
      <c r="G7267" s="9" t="s">
        <v>28</v>
      </c>
      <c r="H7267" t="s">
        <v>30</v>
      </c>
      <c r="I7267" t="s">
        <v>1721</v>
      </c>
      <c r="J7267" s="10">
        <v>45474.104166666664</v>
      </c>
      <c r="K7267" s="11"/>
      <c r="L7267" s="11"/>
      <c r="M7267" s="11">
        <v>45474.223611111112</v>
      </c>
      <c r="N7267" s="11">
        <v>45474.25</v>
      </c>
      <c r="O7267" s="8" t="s">
        <v>31</v>
      </c>
      <c r="P7267" t="s">
        <v>2051</v>
      </c>
      <c r="Q7267">
        <v>605.75</v>
      </c>
      <c r="R7267" t="s">
        <v>32</v>
      </c>
      <c r="S7267" t="s">
        <v>4677</v>
      </c>
      <c r="T7267" t="s">
        <v>33</v>
      </c>
      <c r="U7267" cm="1">
        <f t="array" ref="U7267">IF(F7267&lt;=10000,40,IF(AND(F7267&gt;10001,F7267&lt;=25000),245, IF(AND(F7267&gt;=25001,F7267&lt;=50000),275,IF(AND(F7267&gt;=50001,F7267&lt;=100000),345,IF(AND(F7267&gt;=100001,F7267&lt;=200000),365,IF(AND(F7267&gt;=200001),395,FALSO))))))</f>
        <v>395</v>
      </c>
      <c r="V7267">
        <f t="shared" si="113"/>
        <v>395</v>
      </c>
      <c r="W7267" s="12" t="s">
        <v>35</v>
      </c>
    </row>
    <row r="7268" spans="1:23" x14ac:dyDescent="0.2">
      <c r="A7268" t="s">
        <v>4831</v>
      </c>
      <c r="B7268" t="s">
        <v>4832</v>
      </c>
      <c r="C7268" t="s">
        <v>395</v>
      </c>
      <c r="D7268" t="s">
        <v>397</v>
      </c>
      <c r="E7268" t="s">
        <v>394</v>
      </c>
      <c r="F7268">
        <v>573000</v>
      </c>
      <c r="G7268" s="9" t="s">
        <v>28</v>
      </c>
      <c r="H7268" t="s">
        <v>30</v>
      </c>
      <c r="I7268" t="s">
        <v>1721</v>
      </c>
      <c r="J7268" s="10">
        <v>45475.125</v>
      </c>
      <c r="K7268" s="11"/>
      <c r="L7268" s="11"/>
      <c r="M7268" s="11">
        <v>45475.23333333333</v>
      </c>
      <c r="N7268" s="11">
        <v>45475.260416666664</v>
      </c>
      <c r="O7268" s="8" t="s">
        <v>31</v>
      </c>
      <c r="P7268" t="s">
        <v>2052</v>
      </c>
      <c r="Q7268">
        <v>605.75</v>
      </c>
      <c r="R7268" t="s">
        <v>32</v>
      </c>
      <c r="S7268" t="s">
        <v>4677</v>
      </c>
      <c r="T7268" t="s">
        <v>33</v>
      </c>
      <c r="U7268" cm="1">
        <f t="array" ref="U7268">IF(F7268&lt;=10000,40,IF(AND(F7268&gt;10001,F7268&lt;=25000),245, IF(AND(F7268&gt;=25001,F7268&lt;=50000),275,IF(AND(F7268&gt;=50001,F7268&lt;=100000),345,IF(AND(F7268&gt;=100001,F7268&lt;=200000),365,IF(AND(F7268&gt;=200001),395,FALSO))))))</f>
        <v>395</v>
      </c>
      <c r="V7268">
        <f t="shared" si="113"/>
        <v>395</v>
      </c>
      <c r="W7268" s="12" t="s">
        <v>35</v>
      </c>
    </row>
    <row r="7269" spans="1:23" x14ac:dyDescent="0.2">
      <c r="A7269" t="s">
        <v>4831</v>
      </c>
      <c r="B7269" t="s">
        <v>4832</v>
      </c>
      <c r="C7269" t="s">
        <v>395</v>
      </c>
      <c r="D7269" t="s">
        <v>397</v>
      </c>
      <c r="E7269" t="s">
        <v>394</v>
      </c>
      <c r="F7269">
        <v>573000</v>
      </c>
      <c r="G7269" s="9" t="s">
        <v>28</v>
      </c>
      <c r="H7269" t="s">
        <v>30</v>
      </c>
      <c r="I7269" t="s">
        <v>1721</v>
      </c>
      <c r="J7269" s="10">
        <v>45477.131944444445</v>
      </c>
      <c r="K7269" s="11"/>
      <c r="L7269" s="11"/>
      <c r="M7269" s="11">
        <v>45477.240972222222</v>
      </c>
      <c r="N7269" s="11">
        <v>45477.265277777777</v>
      </c>
      <c r="O7269" s="8" t="s">
        <v>31</v>
      </c>
      <c r="P7269" t="s">
        <v>2437</v>
      </c>
      <c r="Q7269">
        <v>605.75</v>
      </c>
      <c r="R7269" t="s">
        <v>32</v>
      </c>
      <c r="S7269" t="s">
        <v>4677</v>
      </c>
      <c r="T7269" t="s">
        <v>33</v>
      </c>
      <c r="U7269" cm="1">
        <f t="array" ref="U7269">IF(F7269&lt;=10000,40,IF(AND(F7269&gt;10001,F7269&lt;=25000),245, IF(AND(F7269&gt;=25001,F7269&lt;=50000),275,IF(AND(F7269&gt;=50001,F7269&lt;=100000),345,IF(AND(F7269&gt;=100001,F7269&lt;=200000),365,IF(AND(F7269&gt;=200001),395,FALSO))))))</f>
        <v>395</v>
      </c>
      <c r="V7269">
        <f t="shared" si="113"/>
        <v>395</v>
      </c>
      <c r="W7269" s="12" t="s">
        <v>35</v>
      </c>
    </row>
    <row r="7270" spans="1:23" x14ac:dyDescent="0.2">
      <c r="A7270" t="s">
        <v>4831</v>
      </c>
      <c r="B7270" t="s">
        <v>4832</v>
      </c>
      <c r="C7270" t="s">
        <v>395</v>
      </c>
      <c r="D7270" t="s">
        <v>397</v>
      </c>
      <c r="E7270" t="s">
        <v>394</v>
      </c>
      <c r="F7270">
        <v>573000</v>
      </c>
      <c r="G7270" s="9" t="s">
        <v>28</v>
      </c>
      <c r="H7270" t="s">
        <v>30</v>
      </c>
      <c r="I7270" t="s">
        <v>1721</v>
      </c>
      <c r="J7270" s="10">
        <v>45478.104166666664</v>
      </c>
      <c r="K7270" s="11"/>
      <c r="L7270" s="11"/>
      <c r="M7270" s="11">
        <v>45478.220833333333</v>
      </c>
      <c r="N7270" s="11">
        <v>45478.24722222222</v>
      </c>
      <c r="O7270" s="8" t="s">
        <v>31</v>
      </c>
      <c r="P7270" t="s">
        <v>1977</v>
      </c>
      <c r="Q7270">
        <v>605.75</v>
      </c>
      <c r="R7270" t="s">
        <v>32</v>
      </c>
      <c r="S7270" t="s">
        <v>4677</v>
      </c>
      <c r="T7270" t="s">
        <v>33</v>
      </c>
      <c r="U7270" cm="1">
        <f t="array" ref="U7270">IF(F7270&lt;=10000,40,IF(AND(F7270&gt;10001,F7270&lt;=25000),245, IF(AND(F7270&gt;=25001,F7270&lt;=50000),275,IF(AND(F7270&gt;=50001,F7270&lt;=100000),345,IF(AND(F7270&gt;=100001,F7270&lt;=200000),365,IF(AND(F7270&gt;=200001),395,FALSO))))))</f>
        <v>395</v>
      </c>
      <c r="V7270">
        <f t="shared" si="113"/>
        <v>395</v>
      </c>
      <c r="W7270" s="12" t="s">
        <v>35</v>
      </c>
    </row>
    <row r="7271" spans="1:23" x14ac:dyDescent="0.2">
      <c r="A7271" t="s">
        <v>4831</v>
      </c>
      <c r="B7271" t="s">
        <v>4832</v>
      </c>
      <c r="C7271" t="s">
        <v>392</v>
      </c>
      <c r="D7271" t="s">
        <v>397</v>
      </c>
      <c r="E7271" t="s">
        <v>394</v>
      </c>
      <c r="F7271">
        <v>573000</v>
      </c>
      <c r="G7271" s="9" t="s">
        <v>28</v>
      </c>
      <c r="H7271" t="s">
        <v>30</v>
      </c>
      <c r="I7271" t="s">
        <v>1721</v>
      </c>
      <c r="J7271" s="10">
        <v>45479.125</v>
      </c>
      <c r="K7271" s="11"/>
      <c r="L7271" s="11"/>
      <c r="M7271" s="11">
        <v>45479.231944444444</v>
      </c>
      <c r="N7271" s="11">
        <v>45479.258333333331</v>
      </c>
      <c r="O7271" s="8" t="s">
        <v>31</v>
      </c>
      <c r="P7271" t="s">
        <v>2052</v>
      </c>
      <c r="Q7271">
        <v>605.75</v>
      </c>
      <c r="R7271" t="s">
        <v>32</v>
      </c>
      <c r="S7271" t="s">
        <v>4677</v>
      </c>
      <c r="T7271" t="s">
        <v>33</v>
      </c>
      <c r="U7271" cm="1">
        <f t="array" ref="U7271">IF(F7271&lt;=10000,40,IF(AND(F7271&gt;10001,F7271&lt;=25000),245, IF(AND(F7271&gt;=25001,F7271&lt;=50000),275,IF(AND(F7271&gt;=50001,F7271&lt;=100000),345,IF(AND(F7271&gt;=100001,F7271&lt;=200000),365,IF(AND(F7271&gt;=200001),395,FALSO))))))</f>
        <v>395</v>
      </c>
      <c r="V7271">
        <f t="shared" si="113"/>
        <v>395</v>
      </c>
      <c r="W7271" s="12" t="s">
        <v>35</v>
      </c>
    </row>
    <row r="7272" spans="1:23" x14ac:dyDescent="0.2">
      <c r="A7272" t="s">
        <v>4831</v>
      </c>
      <c r="B7272" t="s">
        <v>4832</v>
      </c>
      <c r="C7272" t="s">
        <v>395</v>
      </c>
      <c r="D7272" t="s">
        <v>397</v>
      </c>
      <c r="E7272" t="s">
        <v>394</v>
      </c>
      <c r="F7272">
        <v>573000</v>
      </c>
      <c r="G7272" s="9" t="s">
        <v>28</v>
      </c>
      <c r="H7272" t="s">
        <v>30</v>
      </c>
      <c r="I7272" t="s">
        <v>1721</v>
      </c>
      <c r="J7272" s="10">
        <v>45481.104166666664</v>
      </c>
      <c r="K7272" s="11"/>
      <c r="L7272" s="11"/>
      <c r="M7272" s="11">
        <v>45481.222916666666</v>
      </c>
      <c r="N7272" s="11">
        <v>45481.25</v>
      </c>
      <c r="O7272" s="8" t="s">
        <v>31</v>
      </c>
      <c r="P7272" t="s">
        <v>2052</v>
      </c>
      <c r="Q7272">
        <v>605.75</v>
      </c>
      <c r="R7272" t="s">
        <v>32</v>
      </c>
      <c r="S7272" t="s">
        <v>4677</v>
      </c>
      <c r="T7272" t="s">
        <v>33</v>
      </c>
      <c r="U7272" cm="1">
        <f t="array" ref="U7272">IF(F7272&lt;=10000,40,IF(AND(F7272&gt;10001,F7272&lt;=25000),245, IF(AND(F7272&gt;=25001,F7272&lt;=50000),275,IF(AND(F7272&gt;=50001,F7272&lt;=100000),345,IF(AND(F7272&gt;=100001,F7272&lt;=200000),365,IF(AND(F7272&gt;=200001),395,FALSO))))))</f>
        <v>395</v>
      </c>
      <c r="V7272">
        <f t="shared" si="113"/>
        <v>395</v>
      </c>
      <c r="W7272" s="12" t="s">
        <v>35</v>
      </c>
    </row>
    <row r="7273" spans="1:23" x14ac:dyDescent="0.2">
      <c r="A7273" t="s">
        <v>4831</v>
      </c>
      <c r="B7273" t="s">
        <v>4832</v>
      </c>
      <c r="C7273" t="s">
        <v>395</v>
      </c>
      <c r="D7273" t="s">
        <v>397</v>
      </c>
      <c r="E7273" t="s">
        <v>394</v>
      </c>
      <c r="F7273">
        <v>573000</v>
      </c>
      <c r="G7273" s="9" t="s">
        <v>28</v>
      </c>
      <c r="H7273" t="s">
        <v>30</v>
      </c>
      <c r="I7273" t="s">
        <v>1721</v>
      </c>
      <c r="J7273" s="10">
        <v>45482.125</v>
      </c>
      <c r="K7273" s="11"/>
      <c r="L7273" s="11"/>
      <c r="M7273" s="11">
        <v>45482.228472222225</v>
      </c>
      <c r="N7273" s="11">
        <v>45482.255555555559</v>
      </c>
      <c r="O7273" s="8" t="s">
        <v>31</v>
      </c>
      <c r="P7273" t="s">
        <v>2052</v>
      </c>
      <c r="Q7273">
        <v>605.75</v>
      </c>
      <c r="R7273" t="s">
        <v>32</v>
      </c>
      <c r="S7273" t="s">
        <v>4677</v>
      </c>
      <c r="T7273" t="s">
        <v>33</v>
      </c>
      <c r="U7273" cm="1">
        <f t="array" ref="U7273">IF(F7273&lt;=10000,40,IF(AND(F7273&gt;10001,F7273&lt;=25000),245, IF(AND(F7273&gt;=25001,F7273&lt;=50000),275,IF(AND(F7273&gt;=50001,F7273&lt;=100000),345,IF(AND(F7273&gt;=100001,F7273&lt;=200000),365,IF(AND(F7273&gt;=200001),395,FALSO))))))</f>
        <v>395</v>
      </c>
      <c r="V7273">
        <f t="shared" si="113"/>
        <v>395</v>
      </c>
      <c r="W7273" s="12" t="s">
        <v>35</v>
      </c>
    </row>
    <row r="7274" spans="1:23" x14ac:dyDescent="0.2">
      <c r="A7274" t="s">
        <v>4831</v>
      </c>
      <c r="B7274" t="s">
        <v>4832</v>
      </c>
      <c r="C7274" t="s">
        <v>392</v>
      </c>
      <c r="D7274" t="s">
        <v>397</v>
      </c>
      <c r="E7274" t="s">
        <v>394</v>
      </c>
      <c r="F7274">
        <v>573000</v>
      </c>
      <c r="G7274" s="9" t="s">
        <v>28</v>
      </c>
      <c r="H7274" t="s">
        <v>30</v>
      </c>
      <c r="I7274" t="s">
        <v>1721</v>
      </c>
      <c r="J7274" s="10">
        <v>45484.104166666664</v>
      </c>
      <c r="K7274" s="11"/>
      <c r="L7274" s="11"/>
      <c r="M7274" s="11">
        <v>45484.236805555556</v>
      </c>
      <c r="N7274" s="11">
        <v>45484.26458333333</v>
      </c>
      <c r="O7274" s="8" t="s">
        <v>31</v>
      </c>
      <c r="P7274" t="s">
        <v>2052</v>
      </c>
      <c r="Q7274">
        <v>605.75</v>
      </c>
      <c r="R7274" t="s">
        <v>32</v>
      </c>
      <c r="S7274" t="s">
        <v>4677</v>
      </c>
      <c r="T7274" t="s">
        <v>33</v>
      </c>
      <c r="U7274" cm="1">
        <f t="array" ref="U7274">IF(F7274&lt;=10000,40,IF(AND(F7274&gt;10001,F7274&lt;=25000),245, IF(AND(F7274&gt;=25001,F7274&lt;=50000),275,IF(AND(F7274&gt;=50001,F7274&lt;=100000),345,IF(AND(F7274&gt;=100001,F7274&lt;=200000),365,IF(AND(F7274&gt;=200001),395,FALSO))))))</f>
        <v>395</v>
      </c>
      <c r="V7274">
        <f t="shared" si="113"/>
        <v>395</v>
      </c>
      <c r="W7274" s="12" t="s">
        <v>35</v>
      </c>
    </row>
    <row r="7275" spans="1:23" x14ac:dyDescent="0.2">
      <c r="A7275" t="s">
        <v>4831</v>
      </c>
      <c r="B7275" t="s">
        <v>4832</v>
      </c>
      <c r="C7275" t="s">
        <v>395</v>
      </c>
      <c r="D7275" t="s">
        <v>397</v>
      </c>
      <c r="E7275" t="s">
        <v>394</v>
      </c>
      <c r="F7275">
        <v>573000</v>
      </c>
      <c r="G7275" s="9" t="s">
        <v>28</v>
      </c>
      <c r="H7275" t="s">
        <v>30</v>
      </c>
      <c r="I7275" t="s">
        <v>1721</v>
      </c>
      <c r="J7275" s="10">
        <v>45485.125</v>
      </c>
      <c r="K7275" s="11"/>
      <c r="L7275" s="11"/>
      <c r="M7275" s="11">
        <v>45485.227777777778</v>
      </c>
      <c r="N7275" s="11">
        <v>45485.254861111112</v>
      </c>
      <c r="O7275" s="8" t="s">
        <v>31</v>
      </c>
      <c r="P7275" t="s">
        <v>3250</v>
      </c>
      <c r="Q7275">
        <v>605.75</v>
      </c>
      <c r="R7275" t="s">
        <v>32</v>
      </c>
      <c r="S7275" t="s">
        <v>4677</v>
      </c>
      <c r="T7275" t="s">
        <v>33</v>
      </c>
      <c r="U7275" cm="1">
        <f t="array" ref="U7275">IF(F7275&lt;=10000,40,IF(AND(F7275&gt;10001,F7275&lt;=25000),245, IF(AND(F7275&gt;=25001,F7275&lt;=50000),275,IF(AND(F7275&gt;=50001,F7275&lt;=100000),345,IF(AND(F7275&gt;=100001,F7275&lt;=200000),365,IF(AND(F7275&gt;=200001),395,FALSO))))))</f>
        <v>395</v>
      </c>
      <c r="V7275">
        <f t="shared" si="113"/>
        <v>395</v>
      </c>
      <c r="W7275" s="12" t="s">
        <v>35</v>
      </c>
    </row>
    <row r="7276" spans="1:23" x14ac:dyDescent="0.2">
      <c r="A7276" t="s">
        <v>4831</v>
      </c>
      <c r="B7276" t="s">
        <v>4832</v>
      </c>
      <c r="C7276" t="s">
        <v>392</v>
      </c>
      <c r="D7276" t="s">
        <v>397</v>
      </c>
      <c r="E7276" t="s">
        <v>394</v>
      </c>
      <c r="F7276">
        <v>573000</v>
      </c>
      <c r="G7276" s="9" t="s">
        <v>28</v>
      </c>
      <c r="H7276" t="s">
        <v>30</v>
      </c>
      <c r="I7276" t="s">
        <v>1721</v>
      </c>
      <c r="J7276" s="10">
        <v>45486.131944444445</v>
      </c>
      <c r="K7276" s="11" t="s">
        <v>23</v>
      </c>
      <c r="L7276" s="11" t="s">
        <v>23</v>
      </c>
      <c r="M7276" s="11">
        <v>45486.242361111108</v>
      </c>
      <c r="N7276" s="11">
        <v>45486.244444444441</v>
      </c>
      <c r="O7276" s="8" t="s">
        <v>31</v>
      </c>
      <c r="P7276" t="s">
        <v>3323</v>
      </c>
      <c r="Q7276">
        <v>605.75</v>
      </c>
      <c r="R7276" t="s">
        <v>32</v>
      </c>
      <c r="S7276" t="s">
        <v>4677</v>
      </c>
      <c r="T7276" t="s">
        <v>33</v>
      </c>
      <c r="U7276" cm="1">
        <f t="array" ref="U7276">IF(F7276&lt;=10000,40,IF(AND(F7276&gt;10001,F7276&lt;=25000),245, IF(AND(F7276&gt;=25001,F7276&lt;=50000),275,IF(AND(F7276&gt;=50001,F7276&lt;=100000),345,IF(AND(F7276&gt;=100001,F7276&lt;=200000),365,IF(AND(F7276&gt;=200001),395,FALSO))))))</f>
        <v>395</v>
      </c>
      <c r="V7276">
        <f t="shared" si="113"/>
        <v>395</v>
      </c>
      <c r="W7276" s="12" t="s">
        <v>35</v>
      </c>
    </row>
    <row r="7277" spans="1:23" x14ac:dyDescent="0.2">
      <c r="A7277" t="s">
        <v>4831</v>
      </c>
      <c r="B7277" t="s">
        <v>4832</v>
      </c>
      <c r="C7277" t="s">
        <v>395</v>
      </c>
      <c r="D7277" t="s">
        <v>397</v>
      </c>
      <c r="E7277" t="s">
        <v>394</v>
      </c>
      <c r="F7277">
        <v>573000</v>
      </c>
      <c r="G7277" s="9" t="s">
        <v>28</v>
      </c>
      <c r="H7277" t="s">
        <v>30</v>
      </c>
      <c r="I7277" t="s">
        <v>1721</v>
      </c>
      <c r="J7277" s="10">
        <v>45488.104166666664</v>
      </c>
      <c r="K7277" s="11" t="s">
        <v>23</v>
      </c>
      <c r="L7277" s="11" t="s">
        <v>23</v>
      </c>
      <c r="M7277" s="11">
        <v>45488.217361111114</v>
      </c>
      <c r="N7277" s="11">
        <v>45488.245833333334</v>
      </c>
      <c r="O7277" s="8" t="s">
        <v>31</v>
      </c>
      <c r="P7277" t="s">
        <v>3524</v>
      </c>
      <c r="Q7277">
        <v>605.75</v>
      </c>
      <c r="R7277" t="s">
        <v>32</v>
      </c>
      <c r="S7277" t="s">
        <v>4677</v>
      </c>
      <c r="T7277" t="s">
        <v>33</v>
      </c>
      <c r="U7277" cm="1">
        <f t="array" ref="U7277">IF(F7277&lt;=10000,40,IF(AND(F7277&gt;10001,F7277&lt;=25000),245, IF(AND(F7277&gt;=25001,F7277&lt;=50000),275,IF(AND(F7277&gt;=50001,F7277&lt;=100000),345,IF(AND(F7277&gt;=100001,F7277&lt;=200000),365,IF(AND(F7277&gt;=200001),395,FALSO))))))</f>
        <v>395</v>
      </c>
      <c r="V7277">
        <f t="shared" si="113"/>
        <v>395</v>
      </c>
      <c r="W7277" s="12" t="s">
        <v>35</v>
      </c>
    </row>
    <row r="7278" spans="1:23" x14ac:dyDescent="0.2">
      <c r="A7278" t="s">
        <v>4831</v>
      </c>
      <c r="B7278" t="s">
        <v>4832</v>
      </c>
      <c r="C7278" t="s">
        <v>395</v>
      </c>
      <c r="D7278" t="s">
        <v>397</v>
      </c>
      <c r="E7278" t="s">
        <v>394</v>
      </c>
      <c r="F7278">
        <v>573000</v>
      </c>
      <c r="G7278" s="9" t="s">
        <v>28</v>
      </c>
      <c r="H7278" t="s">
        <v>30</v>
      </c>
      <c r="I7278" t="s">
        <v>1721</v>
      </c>
      <c r="J7278" s="10">
        <v>45489.177083333336</v>
      </c>
      <c r="K7278" s="11" t="s">
        <v>23</v>
      </c>
      <c r="L7278" s="11" t="s">
        <v>23</v>
      </c>
      <c r="M7278" s="11">
        <v>45489.299305555556</v>
      </c>
      <c r="N7278" s="11">
        <v>45489.327777777777</v>
      </c>
      <c r="O7278" s="8" t="s">
        <v>31</v>
      </c>
      <c r="P7278" t="s">
        <v>2437</v>
      </c>
      <c r="Q7278">
        <v>605.75</v>
      </c>
      <c r="R7278" t="s">
        <v>32</v>
      </c>
      <c r="S7278" t="s">
        <v>4677</v>
      </c>
      <c r="T7278" t="s">
        <v>33</v>
      </c>
      <c r="U7278" cm="1">
        <f t="array" ref="U7278">IF(F7278&lt;=10000,40,IF(AND(F7278&gt;10001,F7278&lt;=25000),245, IF(AND(F7278&gt;=25001,F7278&lt;=50000),275,IF(AND(F7278&gt;=50001,F7278&lt;=100000),345,IF(AND(F7278&gt;=100001,F7278&lt;=200000),365,IF(AND(F7278&gt;=200001),395,FALSO))))))</f>
        <v>395</v>
      </c>
      <c r="V7278">
        <f t="shared" si="113"/>
        <v>395</v>
      </c>
      <c r="W7278" s="12" t="s">
        <v>35</v>
      </c>
    </row>
    <row r="7279" spans="1:23" x14ac:dyDescent="0.2">
      <c r="A7279" t="s">
        <v>4831</v>
      </c>
      <c r="B7279" t="s">
        <v>4832</v>
      </c>
      <c r="C7279" t="s">
        <v>395</v>
      </c>
      <c r="D7279" t="s">
        <v>397</v>
      </c>
      <c r="E7279" t="s">
        <v>394</v>
      </c>
      <c r="F7279">
        <v>573000</v>
      </c>
      <c r="G7279" s="9" t="s">
        <v>28</v>
      </c>
      <c r="H7279" t="s">
        <v>30</v>
      </c>
      <c r="I7279" t="s">
        <v>1721</v>
      </c>
      <c r="J7279" s="10">
        <v>45491.125</v>
      </c>
      <c r="K7279" s="11" t="s">
        <v>23</v>
      </c>
      <c r="L7279" s="11" t="s">
        <v>23</v>
      </c>
      <c r="M7279" s="11">
        <v>45491.252083333333</v>
      </c>
      <c r="N7279" s="11">
        <v>45491.267361111109</v>
      </c>
      <c r="O7279" s="8" t="s">
        <v>31</v>
      </c>
      <c r="P7279" t="s">
        <v>3250</v>
      </c>
      <c r="Q7279">
        <v>605.75</v>
      </c>
      <c r="R7279" t="s">
        <v>32</v>
      </c>
      <c r="S7279" t="s">
        <v>4677</v>
      </c>
      <c r="T7279" t="s">
        <v>33</v>
      </c>
      <c r="U7279" cm="1">
        <f t="array" ref="U7279">IF(F7279&lt;=10000,40,IF(AND(F7279&gt;10001,F7279&lt;=25000),245, IF(AND(F7279&gt;=25001,F7279&lt;=50000),275,IF(AND(F7279&gt;=50001,F7279&lt;=100000),345,IF(AND(F7279&gt;=100001,F7279&lt;=200000),365,IF(AND(F7279&gt;=200001),395,FALSO))))))</f>
        <v>395</v>
      </c>
      <c r="V7279">
        <f t="shared" si="113"/>
        <v>395</v>
      </c>
      <c r="W7279" s="12" t="s">
        <v>35</v>
      </c>
    </row>
    <row r="7280" spans="1:23" x14ac:dyDescent="0.2">
      <c r="A7280" t="s">
        <v>4831</v>
      </c>
      <c r="B7280" t="s">
        <v>4832</v>
      </c>
      <c r="C7280" t="s">
        <v>392</v>
      </c>
      <c r="D7280" t="s">
        <v>397</v>
      </c>
      <c r="E7280" t="s">
        <v>394</v>
      </c>
      <c r="F7280">
        <v>573000</v>
      </c>
      <c r="G7280" s="9" t="s">
        <v>28</v>
      </c>
      <c r="H7280" t="s">
        <v>30</v>
      </c>
      <c r="I7280" t="s">
        <v>1721</v>
      </c>
      <c r="J7280" s="10">
        <v>45492.104166666664</v>
      </c>
      <c r="K7280" s="11" t="s">
        <v>23</v>
      </c>
      <c r="L7280" s="11" t="s">
        <v>23</v>
      </c>
      <c r="M7280" s="11">
        <v>45492.216666666667</v>
      </c>
      <c r="N7280" s="11">
        <v>45492.244444444441</v>
      </c>
      <c r="O7280" s="8" t="s">
        <v>31</v>
      </c>
      <c r="P7280" t="s">
        <v>1977</v>
      </c>
      <c r="Q7280">
        <v>605.75</v>
      </c>
      <c r="R7280" t="s">
        <v>32</v>
      </c>
      <c r="S7280" t="s">
        <v>4677</v>
      </c>
      <c r="T7280" t="s">
        <v>33</v>
      </c>
      <c r="U7280" cm="1">
        <f t="array" ref="U7280">IF(F7280&lt;=10000,40,IF(AND(F7280&gt;10001,F7280&lt;=25000),245, IF(AND(F7280&gt;=25001,F7280&lt;=50000),275,IF(AND(F7280&gt;=50001,F7280&lt;=100000),345,IF(AND(F7280&gt;=100001,F7280&lt;=200000),365,IF(AND(F7280&gt;=200001),395,FALSO))))))</f>
        <v>395</v>
      </c>
      <c r="V7280">
        <f t="shared" si="113"/>
        <v>395</v>
      </c>
      <c r="W7280" s="12" t="s">
        <v>35</v>
      </c>
    </row>
    <row r="7281" spans="1:23" x14ac:dyDescent="0.2">
      <c r="A7281" t="s">
        <v>4831</v>
      </c>
      <c r="B7281" t="s">
        <v>4832</v>
      </c>
      <c r="C7281" t="s">
        <v>395</v>
      </c>
      <c r="D7281" t="s">
        <v>397</v>
      </c>
      <c r="E7281" t="s">
        <v>394</v>
      </c>
      <c r="F7281">
        <v>573000</v>
      </c>
      <c r="G7281" s="9" t="s">
        <v>28</v>
      </c>
      <c r="H7281" t="s">
        <v>30</v>
      </c>
      <c r="I7281" t="s">
        <v>1721</v>
      </c>
      <c r="J7281" s="10">
        <v>45493.140277777777</v>
      </c>
      <c r="K7281" s="11" t="s">
        <v>23</v>
      </c>
      <c r="L7281" s="11" t="s">
        <v>23</v>
      </c>
      <c r="M7281" s="11">
        <v>45493.223611111112</v>
      </c>
      <c r="N7281" s="11">
        <v>45493.252083333333</v>
      </c>
      <c r="O7281" s="8" t="s">
        <v>31</v>
      </c>
      <c r="P7281" t="s">
        <v>3323</v>
      </c>
      <c r="Q7281">
        <v>605.75</v>
      </c>
      <c r="R7281" t="s">
        <v>32</v>
      </c>
      <c r="S7281" t="s">
        <v>4677</v>
      </c>
      <c r="T7281" t="s">
        <v>33</v>
      </c>
      <c r="U7281" cm="1">
        <f t="array" ref="U7281">IF(F7281&lt;=10000,40,IF(AND(F7281&gt;10001,F7281&lt;=25000),245, IF(AND(F7281&gt;=25001,F7281&lt;=50000),275,IF(AND(F7281&gt;=50001,F7281&lt;=100000),345,IF(AND(F7281&gt;=100001,F7281&lt;=200000),365,IF(AND(F7281&gt;=200001),395,FALSO))))))</f>
        <v>395</v>
      </c>
      <c r="V7281">
        <f t="shared" si="113"/>
        <v>395</v>
      </c>
      <c r="W7281" s="12" t="s">
        <v>35</v>
      </c>
    </row>
    <row r="7282" spans="1:23" x14ac:dyDescent="0.2">
      <c r="A7282" t="s">
        <v>4831</v>
      </c>
      <c r="B7282" t="s">
        <v>4832</v>
      </c>
      <c r="C7282" t="s">
        <v>395</v>
      </c>
      <c r="D7282" t="s">
        <v>397</v>
      </c>
      <c r="E7282" t="s">
        <v>394</v>
      </c>
      <c r="F7282">
        <v>573000</v>
      </c>
      <c r="G7282" s="9" t="s">
        <v>28</v>
      </c>
      <c r="H7282" t="s">
        <v>30</v>
      </c>
      <c r="I7282" t="s">
        <v>1721</v>
      </c>
      <c r="J7282" s="10">
        <v>45495.140277777777</v>
      </c>
      <c r="K7282" s="11" t="s">
        <v>23</v>
      </c>
      <c r="L7282" s="11" t="s">
        <v>23</v>
      </c>
      <c r="M7282" s="11">
        <v>45495.223611111112</v>
      </c>
      <c r="N7282" s="11">
        <v>45495.250694444447</v>
      </c>
      <c r="O7282" s="8" t="s">
        <v>31</v>
      </c>
      <c r="P7282" t="s">
        <v>3323</v>
      </c>
      <c r="Q7282">
        <v>605.75</v>
      </c>
      <c r="R7282" t="s">
        <v>32</v>
      </c>
      <c r="S7282" t="s">
        <v>4677</v>
      </c>
      <c r="T7282" t="s">
        <v>33</v>
      </c>
      <c r="U7282" cm="1">
        <f t="array" ref="U7282">IF(F7282&lt;=10000,40,IF(AND(F7282&gt;10001,F7282&lt;=25000),245, IF(AND(F7282&gt;=25001,F7282&lt;=50000),275,IF(AND(F7282&gt;=50001,F7282&lt;=100000),345,IF(AND(F7282&gt;=100001,F7282&lt;=200000),365,IF(AND(F7282&gt;=200001),395,FALSO))))))</f>
        <v>395</v>
      </c>
      <c r="V7282">
        <f t="shared" si="113"/>
        <v>395</v>
      </c>
      <c r="W7282" s="12" t="s">
        <v>35</v>
      </c>
    </row>
    <row r="7283" spans="1:23" x14ac:dyDescent="0.2">
      <c r="A7283" t="s">
        <v>4831</v>
      </c>
      <c r="B7283" t="s">
        <v>4832</v>
      </c>
      <c r="C7283" t="s">
        <v>395</v>
      </c>
      <c r="D7283" t="s">
        <v>397</v>
      </c>
      <c r="E7283" t="s">
        <v>394</v>
      </c>
      <c r="F7283">
        <v>573000</v>
      </c>
      <c r="G7283" s="9" t="s">
        <v>28</v>
      </c>
      <c r="H7283" t="s">
        <v>30</v>
      </c>
      <c r="I7283" t="s">
        <v>1721</v>
      </c>
      <c r="J7283" s="10">
        <v>45497.234722222223</v>
      </c>
      <c r="K7283" s="11" t="s">
        <v>23</v>
      </c>
      <c r="L7283" s="11" t="s">
        <v>23</v>
      </c>
      <c r="M7283" s="11">
        <v>45497.317361111112</v>
      </c>
      <c r="N7283" s="11">
        <v>45497.34375</v>
      </c>
      <c r="O7283" s="8" t="s">
        <v>31</v>
      </c>
      <c r="P7283" t="s">
        <v>3162</v>
      </c>
      <c r="Q7283">
        <v>605.75</v>
      </c>
      <c r="R7283" t="s">
        <v>32</v>
      </c>
      <c r="S7283" t="s">
        <v>4677</v>
      </c>
      <c r="T7283" t="s">
        <v>33</v>
      </c>
      <c r="U7283" cm="1">
        <f t="array" ref="U7283">IF(F7283&lt;=10000,40,IF(AND(F7283&gt;10001,F7283&lt;=25000),245, IF(AND(F7283&gt;=25001,F7283&lt;=50000),275,IF(AND(F7283&gt;=50001,F7283&lt;=100000),345,IF(AND(F7283&gt;=100001,F7283&lt;=200000),365,IF(AND(F7283&gt;=200001),395,FALSO))))))</f>
        <v>395</v>
      </c>
      <c r="V7283">
        <f t="shared" si="113"/>
        <v>395</v>
      </c>
      <c r="W7283" s="12" t="s">
        <v>35</v>
      </c>
    </row>
    <row r="7284" spans="1:23" x14ac:dyDescent="0.2">
      <c r="A7284" t="s">
        <v>4831</v>
      </c>
      <c r="B7284" t="s">
        <v>4832</v>
      </c>
      <c r="C7284" t="s">
        <v>395</v>
      </c>
      <c r="D7284" t="s">
        <v>397</v>
      </c>
      <c r="E7284" t="s">
        <v>394</v>
      </c>
      <c r="F7284">
        <v>573000</v>
      </c>
      <c r="G7284" s="9" t="s">
        <v>28</v>
      </c>
      <c r="H7284" t="s">
        <v>30</v>
      </c>
      <c r="I7284" t="s">
        <v>1721</v>
      </c>
      <c r="J7284" s="10">
        <v>45498.104166666664</v>
      </c>
      <c r="K7284" s="11" t="s">
        <v>23</v>
      </c>
      <c r="L7284" s="11" t="s">
        <v>23</v>
      </c>
      <c r="M7284" s="11">
        <v>45498.250694444447</v>
      </c>
      <c r="N7284" s="11">
        <v>45498.277777777781</v>
      </c>
      <c r="O7284" s="8" t="s">
        <v>31</v>
      </c>
      <c r="P7284" t="s">
        <v>4278</v>
      </c>
      <c r="Q7284">
        <v>605.75</v>
      </c>
      <c r="R7284" t="s">
        <v>32</v>
      </c>
      <c r="S7284" t="s">
        <v>4677</v>
      </c>
      <c r="T7284" t="s">
        <v>33</v>
      </c>
      <c r="U7284" cm="1">
        <f t="array" ref="U7284">IF(F7284&lt;=10000,40,IF(AND(F7284&gt;10001,F7284&lt;=25000),245, IF(AND(F7284&gt;=25001,F7284&lt;=50000),275,IF(AND(F7284&gt;=50001,F7284&lt;=100000),345,IF(AND(F7284&gt;=100001,F7284&lt;=200000),365,IF(AND(F7284&gt;=200001),395,FALSO))))))</f>
        <v>395</v>
      </c>
      <c r="V7284">
        <f t="shared" si="113"/>
        <v>395</v>
      </c>
      <c r="W7284" s="12" t="s">
        <v>35</v>
      </c>
    </row>
    <row r="7285" spans="1:23" x14ac:dyDescent="0.2">
      <c r="A7285" t="s">
        <v>4831</v>
      </c>
      <c r="B7285" t="s">
        <v>4832</v>
      </c>
      <c r="C7285" t="s">
        <v>395</v>
      </c>
      <c r="D7285" t="s">
        <v>397</v>
      </c>
      <c r="E7285" t="s">
        <v>394</v>
      </c>
      <c r="F7285">
        <v>573000</v>
      </c>
      <c r="G7285" s="9" t="s">
        <v>28</v>
      </c>
      <c r="H7285" t="s">
        <v>30</v>
      </c>
      <c r="I7285" t="s">
        <v>1721</v>
      </c>
      <c r="J7285" s="10">
        <v>45499.104166666664</v>
      </c>
      <c r="K7285" s="11" t="s">
        <v>23</v>
      </c>
      <c r="L7285" s="11" t="s">
        <v>23</v>
      </c>
      <c r="M7285" s="11">
        <v>45499.204861111109</v>
      </c>
      <c r="N7285" s="11">
        <v>45499.231944444444</v>
      </c>
      <c r="O7285" s="8" t="s">
        <v>31</v>
      </c>
      <c r="P7285" t="s">
        <v>4278</v>
      </c>
      <c r="Q7285">
        <v>605.75</v>
      </c>
      <c r="R7285" t="s">
        <v>32</v>
      </c>
      <c r="S7285" t="s">
        <v>4677</v>
      </c>
      <c r="T7285" t="s">
        <v>33</v>
      </c>
      <c r="U7285" cm="1">
        <f t="array" ref="U7285">IF(F7285&lt;=10000,40,IF(AND(F7285&gt;10001,F7285&lt;=25000),245, IF(AND(F7285&gt;=25001,F7285&lt;=50000),275,IF(AND(F7285&gt;=50001,F7285&lt;=100000),345,IF(AND(F7285&gt;=100001,F7285&lt;=200000),365,IF(AND(F7285&gt;=200001),395,FALSO))))))</f>
        <v>395</v>
      </c>
      <c r="V7285">
        <f t="shared" si="113"/>
        <v>395</v>
      </c>
      <c r="W7285" s="12" t="s">
        <v>35</v>
      </c>
    </row>
    <row r="7286" spans="1:23" x14ac:dyDescent="0.2">
      <c r="A7286" t="s">
        <v>4831</v>
      </c>
      <c r="B7286" t="s">
        <v>4832</v>
      </c>
      <c r="C7286" t="s">
        <v>392</v>
      </c>
      <c r="D7286" t="s">
        <v>397</v>
      </c>
      <c r="E7286" t="s">
        <v>394</v>
      </c>
      <c r="F7286">
        <v>573000</v>
      </c>
      <c r="G7286" s="9" t="s">
        <v>28</v>
      </c>
      <c r="H7286" t="s">
        <v>30</v>
      </c>
      <c r="I7286" t="s">
        <v>1721</v>
      </c>
      <c r="J7286" s="10">
        <v>45500.104166666664</v>
      </c>
      <c r="K7286" s="11" t="s">
        <v>23</v>
      </c>
      <c r="L7286" s="11" t="s">
        <v>23</v>
      </c>
      <c r="M7286" s="11">
        <v>45500.218055555553</v>
      </c>
      <c r="N7286" s="11">
        <v>45500.245138888888</v>
      </c>
      <c r="O7286" s="8" t="s">
        <v>31</v>
      </c>
      <c r="P7286" t="s">
        <v>4278</v>
      </c>
      <c r="Q7286">
        <v>605.75</v>
      </c>
      <c r="R7286" t="s">
        <v>32</v>
      </c>
      <c r="S7286" t="s">
        <v>4677</v>
      </c>
      <c r="T7286" t="s">
        <v>33</v>
      </c>
      <c r="U7286" cm="1">
        <f t="array" ref="U7286">IF(F7286&lt;=10000,40,IF(AND(F7286&gt;10001,F7286&lt;=25000),245, IF(AND(F7286&gt;=25001,F7286&lt;=50000),275,IF(AND(F7286&gt;=50001,F7286&lt;=100000),345,IF(AND(F7286&gt;=100001,F7286&lt;=200000),365,IF(AND(F7286&gt;=200001),395,FALSO))))))</f>
        <v>395</v>
      </c>
      <c r="V7286">
        <f t="shared" si="113"/>
        <v>395</v>
      </c>
      <c r="W7286" s="12" t="s">
        <v>35</v>
      </c>
    </row>
    <row r="7287" spans="1:23" x14ac:dyDescent="0.2">
      <c r="A7287" t="s">
        <v>4831</v>
      </c>
      <c r="B7287" t="s">
        <v>4832</v>
      </c>
      <c r="C7287" t="s">
        <v>392</v>
      </c>
      <c r="D7287" t="s">
        <v>397</v>
      </c>
      <c r="E7287" t="s">
        <v>394</v>
      </c>
      <c r="F7287">
        <v>573000</v>
      </c>
      <c r="G7287" s="9" t="s">
        <v>28</v>
      </c>
      <c r="H7287" t="s">
        <v>30</v>
      </c>
      <c r="I7287" t="s">
        <v>1721</v>
      </c>
      <c r="J7287" s="10">
        <v>45502.104166666664</v>
      </c>
      <c r="K7287" s="11" t="s">
        <v>23</v>
      </c>
      <c r="L7287" s="11" t="s">
        <v>23</v>
      </c>
      <c r="M7287" s="11">
        <v>45502.209722222222</v>
      </c>
      <c r="N7287" s="11">
        <v>45502.236805555556</v>
      </c>
      <c r="O7287" s="8" t="s">
        <v>31</v>
      </c>
      <c r="P7287" t="s">
        <v>4278</v>
      </c>
      <c r="Q7287">
        <v>605.75</v>
      </c>
      <c r="R7287" t="s">
        <v>32</v>
      </c>
      <c r="S7287" t="s">
        <v>4677</v>
      </c>
      <c r="T7287" t="s">
        <v>33</v>
      </c>
      <c r="U7287" cm="1">
        <f t="array" ref="U7287">IF(F7287&lt;=10000,40,IF(AND(F7287&gt;10001,F7287&lt;=25000),245, IF(AND(F7287&gt;=25001,F7287&lt;=50000),275,IF(AND(F7287&gt;=50001,F7287&lt;=100000),345,IF(AND(F7287&gt;=100001,F7287&lt;=200000),365,IF(AND(F7287&gt;=200001),395,FALSO))))))</f>
        <v>395</v>
      </c>
      <c r="V7287">
        <f t="shared" si="113"/>
        <v>395</v>
      </c>
      <c r="W7287" s="12" t="s">
        <v>35</v>
      </c>
    </row>
    <row r="7288" spans="1:23" x14ac:dyDescent="0.2">
      <c r="A7288" t="s">
        <v>4831</v>
      </c>
      <c r="B7288" t="s">
        <v>4832</v>
      </c>
      <c r="C7288" t="s">
        <v>392</v>
      </c>
      <c r="D7288" t="s">
        <v>397</v>
      </c>
      <c r="E7288" t="s">
        <v>394</v>
      </c>
      <c r="F7288">
        <v>573000</v>
      </c>
      <c r="G7288" s="9" t="s">
        <v>28</v>
      </c>
      <c r="H7288" t="s">
        <v>30</v>
      </c>
      <c r="I7288" t="s">
        <v>1721</v>
      </c>
      <c r="J7288" s="10">
        <v>45504.104166666664</v>
      </c>
      <c r="K7288" s="11" t="s">
        <v>23</v>
      </c>
      <c r="L7288" s="11" t="s">
        <v>23</v>
      </c>
      <c r="M7288" s="11">
        <v>45504.219444444447</v>
      </c>
      <c r="N7288" s="11">
        <v>45504.246527777781</v>
      </c>
      <c r="O7288" s="8" t="s">
        <v>31</v>
      </c>
      <c r="P7288" t="s">
        <v>1977</v>
      </c>
      <c r="Q7288">
        <v>605.75</v>
      </c>
      <c r="R7288" t="s">
        <v>32</v>
      </c>
      <c r="S7288" t="s">
        <v>4677</v>
      </c>
      <c r="T7288" t="s">
        <v>33</v>
      </c>
      <c r="U7288" cm="1">
        <f t="array" ref="U7288">IF(F7288&lt;=10000,40,IF(AND(F7288&gt;10001,F7288&lt;=25000),245, IF(AND(F7288&gt;=25001,F7288&lt;=50000),275,IF(AND(F7288&gt;=50001,F7288&lt;=100000),345,IF(AND(F7288&gt;=100001,F7288&lt;=200000),365,IF(AND(F7288&gt;=200001),395,FALSO))))))</f>
        <v>395</v>
      </c>
      <c r="V7288">
        <f t="shared" si="113"/>
        <v>395</v>
      </c>
      <c r="W7288" s="12" t="s">
        <v>35</v>
      </c>
    </row>
    <row r="7289" spans="1:23" x14ac:dyDescent="0.2">
      <c r="A7289" t="s">
        <v>4831</v>
      </c>
      <c r="B7289" t="s">
        <v>4832</v>
      </c>
      <c r="C7289" t="s">
        <v>538</v>
      </c>
      <c r="D7289" t="s">
        <v>539</v>
      </c>
      <c r="E7289" t="s">
        <v>540</v>
      </c>
      <c r="F7289">
        <v>38300</v>
      </c>
      <c r="G7289" s="9" t="s">
        <v>28</v>
      </c>
      <c r="H7289" t="s">
        <v>1721</v>
      </c>
      <c r="I7289" t="s">
        <v>1699</v>
      </c>
      <c r="J7289" s="10">
        <v>45475.147222222222</v>
      </c>
      <c r="K7289" s="11"/>
      <c r="L7289" s="11">
        <v>45475.252083333333</v>
      </c>
      <c r="M7289" s="11">
        <v>45475.230555555558</v>
      </c>
      <c r="N7289" s="11"/>
      <c r="O7289" s="8" t="s">
        <v>31</v>
      </c>
      <c r="P7289" t="s">
        <v>1964</v>
      </c>
      <c r="Q7289">
        <v>523.67999999999995</v>
      </c>
      <c r="R7289" t="s">
        <v>32</v>
      </c>
      <c r="S7289" t="s">
        <v>3256</v>
      </c>
      <c r="T7289" t="s">
        <v>4699</v>
      </c>
      <c r="U7289" cm="1">
        <f t="array" ref="U7289">IF(F7289&lt;=10000,40,IF(AND(F7289&gt;10001,F7289&lt;=25000),245, IF(AND(F7289&gt;=25001,F7289&lt;=50000),275,IF(AND(F7289&gt;=50001,F7289&lt;=100000),345,IF(AND(F7289&gt;=100001,F7289&lt;=200000),365,IF(AND(F7289&gt;=200001),395,FALSO))))))</f>
        <v>275</v>
      </c>
      <c r="V7289">
        <f t="shared" si="113"/>
        <v>275</v>
      </c>
      <c r="W7289" s="12" t="s">
        <v>35</v>
      </c>
    </row>
    <row r="7290" spans="1:23" x14ac:dyDescent="0.2">
      <c r="A7290" t="s">
        <v>4831</v>
      </c>
      <c r="B7290" t="s">
        <v>4832</v>
      </c>
      <c r="C7290" t="s">
        <v>767</v>
      </c>
      <c r="D7290" t="s">
        <v>539</v>
      </c>
      <c r="E7290" t="s">
        <v>540</v>
      </c>
      <c r="F7290">
        <v>38300</v>
      </c>
      <c r="G7290" s="9" t="s">
        <v>28</v>
      </c>
      <c r="H7290" t="s">
        <v>1721</v>
      </c>
      <c r="I7290" t="s">
        <v>1699</v>
      </c>
      <c r="J7290" s="10">
        <v>45477.166666666664</v>
      </c>
      <c r="K7290" s="11"/>
      <c r="L7290" s="11">
        <v>45477.257638888892</v>
      </c>
      <c r="M7290" s="11">
        <v>45477.224305555559</v>
      </c>
      <c r="N7290" s="11"/>
      <c r="O7290" s="8" t="s">
        <v>31</v>
      </c>
      <c r="P7290" t="s">
        <v>2438</v>
      </c>
      <c r="Q7290">
        <v>523.67999999999995</v>
      </c>
      <c r="R7290" t="s">
        <v>32</v>
      </c>
      <c r="S7290" t="s">
        <v>3256</v>
      </c>
      <c r="T7290" t="s">
        <v>4699</v>
      </c>
      <c r="U7290" cm="1">
        <f t="array" ref="U7290">IF(F7290&lt;=10000,40,IF(AND(F7290&gt;10001,F7290&lt;=25000),245, IF(AND(F7290&gt;=25001,F7290&lt;=50000),275,IF(AND(F7290&gt;=50001,F7290&lt;=100000),345,IF(AND(F7290&gt;=100001,F7290&lt;=200000),365,IF(AND(F7290&gt;=200001),395,FALSO))))))</f>
        <v>275</v>
      </c>
      <c r="V7290">
        <f t="shared" si="113"/>
        <v>275</v>
      </c>
      <c r="W7290" s="12" t="s">
        <v>35</v>
      </c>
    </row>
    <row r="7291" spans="1:23" x14ac:dyDescent="0.2">
      <c r="A7291" t="s">
        <v>4831</v>
      </c>
      <c r="B7291" t="s">
        <v>4832</v>
      </c>
      <c r="C7291" t="s">
        <v>538</v>
      </c>
      <c r="D7291" t="s">
        <v>539</v>
      </c>
      <c r="E7291" t="s">
        <v>540</v>
      </c>
      <c r="F7291">
        <v>38300</v>
      </c>
      <c r="G7291" s="9" t="s">
        <v>28</v>
      </c>
      <c r="H7291" t="s">
        <v>1721</v>
      </c>
      <c r="I7291" t="s">
        <v>1699</v>
      </c>
      <c r="J7291" s="10">
        <v>45479.166666666664</v>
      </c>
      <c r="K7291" s="11"/>
      <c r="L7291" s="11">
        <v>45479.269444444442</v>
      </c>
      <c r="M7291" s="11">
        <v>45479.236111111109</v>
      </c>
      <c r="N7291" s="11"/>
      <c r="O7291" s="8" t="s">
        <v>31</v>
      </c>
      <c r="P7291" t="s">
        <v>2640</v>
      </c>
      <c r="Q7291">
        <v>523.67999999999995</v>
      </c>
      <c r="R7291" t="s">
        <v>32</v>
      </c>
      <c r="S7291" t="s">
        <v>3256</v>
      </c>
      <c r="T7291" t="s">
        <v>4699</v>
      </c>
      <c r="U7291" cm="1">
        <f t="array" ref="U7291">IF(F7291&lt;=10000,40,IF(AND(F7291&gt;10001,F7291&lt;=25000),245, IF(AND(F7291&gt;=25001,F7291&lt;=50000),275,IF(AND(F7291&gt;=50001,F7291&lt;=100000),345,IF(AND(F7291&gt;=100001,F7291&lt;=200000),365,IF(AND(F7291&gt;=200001),395,FALSO))))))</f>
        <v>275</v>
      </c>
      <c r="V7291">
        <f t="shared" si="113"/>
        <v>275</v>
      </c>
      <c r="W7291" s="12" t="s">
        <v>35</v>
      </c>
    </row>
    <row r="7292" spans="1:23" x14ac:dyDescent="0.2">
      <c r="A7292" t="s">
        <v>4831</v>
      </c>
      <c r="B7292" t="s">
        <v>4832</v>
      </c>
      <c r="C7292" t="s">
        <v>767</v>
      </c>
      <c r="D7292" t="s">
        <v>539</v>
      </c>
      <c r="E7292" t="s">
        <v>540</v>
      </c>
      <c r="F7292">
        <v>38300</v>
      </c>
      <c r="G7292" s="9" t="s">
        <v>28</v>
      </c>
      <c r="H7292" t="s">
        <v>1721</v>
      </c>
      <c r="I7292" t="s">
        <v>1699</v>
      </c>
      <c r="J7292" s="10">
        <v>45480.152777777781</v>
      </c>
      <c r="K7292" s="11"/>
      <c r="L7292" s="11">
        <v>45480.261805555558</v>
      </c>
      <c r="M7292" s="11">
        <v>45480.236111111109</v>
      </c>
      <c r="N7292" s="11"/>
      <c r="O7292" s="8" t="s">
        <v>31</v>
      </c>
      <c r="P7292" t="s">
        <v>1866</v>
      </c>
      <c r="Q7292">
        <v>523.67999999999995</v>
      </c>
      <c r="R7292" t="s">
        <v>32</v>
      </c>
      <c r="S7292" t="s">
        <v>3256</v>
      </c>
      <c r="T7292" t="s">
        <v>4699</v>
      </c>
      <c r="U7292" cm="1">
        <f t="array" ref="U7292">IF(F7292&lt;=10000,40,IF(AND(F7292&gt;10001,F7292&lt;=25000),245, IF(AND(F7292&gt;=25001,F7292&lt;=50000),275,IF(AND(F7292&gt;=50001,F7292&lt;=100000),345,IF(AND(F7292&gt;=100001,F7292&lt;=200000),365,IF(AND(F7292&gt;=200001),395,FALSO))))))</f>
        <v>275</v>
      </c>
      <c r="V7292">
        <f t="shared" si="113"/>
        <v>275</v>
      </c>
      <c r="W7292" s="12" t="s">
        <v>35</v>
      </c>
    </row>
    <row r="7293" spans="1:23" x14ac:dyDescent="0.2">
      <c r="A7293" t="s">
        <v>4831</v>
      </c>
      <c r="B7293" t="s">
        <v>4832</v>
      </c>
      <c r="C7293" t="s">
        <v>538</v>
      </c>
      <c r="D7293" t="s">
        <v>539</v>
      </c>
      <c r="E7293" t="s">
        <v>540</v>
      </c>
      <c r="F7293">
        <v>38300</v>
      </c>
      <c r="G7293" s="9" t="s">
        <v>28</v>
      </c>
      <c r="H7293" t="s">
        <v>1721</v>
      </c>
      <c r="I7293" t="s">
        <v>1699</v>
      </c>
      <c r="J7293" s="10">
        <v>45482.166666666664</v>
      </c>
      <c r="K7293" s="11"/>
      <c r="L7293" s="11">
        <v>45482.25277777778</v>
      </c>
      <c r="M7293" s="11">
        <v>45482.219444444447</v>
      </c>
      <c r="N7293" s="11"/>
      <c r="O7293" s="8" t="s">
        <v>31</v>
      </c>
      <c r="P7293" t="s">
        <v>2640</v>
      </c>
      <c r="Q7293">
        <v>523.67999999999995</v>
      </c>
      <c r="R7293" t="s">
        <v>32</v>
      </c>
      <c r="S7293" t="s">
        <v>3256</v>
      </c>
      <c r="T7293" t="s">
        <v>4699</v>
      </c>
      <c r="U7293" cm="1">
        <f t="array" ref="U7293">IF(F7293&lt;=10000,40,IF(AND(F7293&gt;10001,F7293&lt;=25000),245, IF(AND(F7293&gt;=25001,F7293&lt;=50000),275,IF(AND(F7293&gt;=50001,F7293&lt;=100000),345,IF(AND(F7293&gt;=100001,F7293&lt;=200000),365,IF(AND(F7293&gt;=200001),395,FALSO))))))</f>
        <v>275</v>
      </c>
      <c r="V7293">
        <f t="shared" si="113"/>
        <v>275</v>
      </c>
      <c r="W7293" s="12" t="s">
        <v>35</v>
      </c>
    </row>
    <row r="7294" spans="1:23" x14ac:dyDescent="0.2">
      <c r="A7294" t="s">
        <v>4831</v>
      </c>
      <c r="B7294" t="s">
        <v>4832</v>
      </c>
      <c r="C7294" t="s">
        <v>767</v>
      </c>
      <c r="D7294" t="s">
        <v>539</v>
      </c>
      <c r="E7294" t="s">
        <v>540</v>
      </c>
      <c r="F7294">
        <v>38300</v>
      </c>
      <c r="G7294" s="9" t="s">
        <v>28</v>
      </c>
      <c r="H7294" t="s">
        <v>1721</v>
      </c>
      <c r="I7294" t="s">
        <v>1699</v>
      </c>
      <c r="J7294" s="10">
        <v>45484.166666666664</v>
      </c>
      <c r="K7294" s="11"/>
      <c r="L7294" s="11">
        <v>45484.253472222219</v>
      </c>
      <c r="M7294" s="11">
        <v>45484.236111111109</v>
      </c>
      <c r="N7294" s="11"/>
      <c r="O7294" s="8" t="s">
        <v>31</v>
      </c>
      <c r="P7294" t="s">
        <v>3163</v>
      </c>
      <c r="Q7294">
        <v>523.67999999999995</v>
      </c>
      <c r="R7294" t="s">
        <v>32</v>
      </c>
      <c r="S7294" t="s">
        <v>3256</v>
      </c>
      <c r="T7294" t="s">
        <v>4699</v>
      </c>
      <c r="U7294" cm="1">
        <f t="array" ref="U7294">IF(F7294&lt;=10000,40,IF(AND(F7294&gt;10001,F7294&lt;=25000),245, IF(AND(F7294&gt;=25001,F7294&lt;=50000),275,IF(AND(F7294&gt;=50001,F7294&lt;=100000),345,IF(AND(F7294&gt;=100001,F7294&lt;=200000),365,IF(AND(F7294&gt;=200001),395,FALSO))))))</f>
        <v>275</v>
      </c>
      <c r="V7294">
        <f t="shared" si="113"/>
        <v>275</v>
      </c>
      <c r="W7294" s="12" t="s">
        <v>35</v>
      </c>
    </row>
    <row r="7295" spans="1:23" x14ac:dyDescent="0.2">
      <c r="A7295" t="s">
        <v>4831</v>
      </c>
      <c r="B7295" t="s">
        <v>4832</v>
      </c>
      <c r="C7295" t="s">
        <v>1280</v>
      </c>
      <c r="D7295" t="s">
        <v>539</v>
      </c>
      <c r="E7295" t="s">
        <v>540</v>
      </c>
      <c r="F7295">
        <v>38300</v>
      </c>
      <c r="G7295" s="9" t="s">
        <v>28</v>
      </c>
      <c r="H7295" t="s">
        <v>1721</v>
      </c>
      <c r="I7295" t="s">
        <v>1699</v>
      </c>
      <c r="J7295" s="10">
        <v>45486.166666666664</v>
      </c>
      <c r="K7295" s="11" t="s">
        <v>23</v>
      </c>
      <c r="L7295" s="11">
        <v>45486.25</v>
      </c>
      <c r="M7295" s="11">
        <v>45486.215277777781</v>
      </c>
      <c r="N7295" s="11" t="s">
        <v>23</v>
      </c>
      <c r="O7295" s="8" t="s">
        <v>31</v>
      </c>
      <c r="P7295" t="s">
        <v>2640</v>
      </c>
      <c r="Q7295">
        <v>523.67999999999995</v>
      </c>
      <c r="R7295" t="s">
        <v>32</v>
      </c>
      <c r="S7295" t="s">
        <v>3256</v>
      </c>
      <c r="T7295" t="s">
        <v>4699</v>
      </c>
      <c r="U7295" cm="1">
        <f t="array" ref="U7295">IF(F7295&lt;=10000,40,IF(AND(F7295&gt;10001,F7295&lt;=25000),245, IF(AND(F7295&gt;=25001,F7295&lt;=50000),275,IF(AND(F7295&gt;=50001,F7295&lt;=100000),345,IF(AND(F7295&gt;=100001,F7295&lt;=200000),365,IF(AND(F7295&gt;=200001),395,FALSO))))))</f>
        <v>275</v>
      </c>
      <c r="V7295">
        <f t="shared" si="113"/>
        <v>275</v>
      </c>
      <c r="W7295" s="12" t="s">
        <v>35</v>
      </c>
    </row>
    <row r="7296" spans="1:23" x14ac:dyDescent="0.2">
      <c r="A7296" t="s">
        <v>4831</v>
      </c>
      <c r="B7296" t="s">
        <v>4832</v>
      </c>
      <c r="C7296" t="s">
        <v>538</v>
      </c>
      <c r="D7296" t="s">
        <v>539</v>
      </c>
      <c r="E7296" t="s">
        <v>540</v>
      </c>
      <c r="F7296">
        <v>38300</v>
      </c>
      <c r="G7296" s="9" t="s">
        <v>28</v>
      </c>
      <c r="H7296" t="s">
        <v>1721</v>
      </c>
      <c r="I7296" t="s">
        <v>1699</v>
      </c>
      <c r="J7296" s="10">
        <v>45487.1875</v>
      </c>
      <c r="K7296" s="11" t="s">
        <v>23</v>
      </c>
      <c r="L7296" s="11">
        <v>45487.275694444441</v>
      </c>
      <c r="M7296" s="11">
        <v>45487.240972222222</v>
      </c>
      <c r="N7296" s="11" t="s">
        <v>23</v>
      </c>
      <c r="O7296" s="8" t="s">
        <v>31</v>
      </c>
      <c r="P7296" t="s">
        <v>2640</v>
      </c>
      <c r="Q7296">
        <v>523.67999999999995</v>
      </c>
      <c r="R7296" t="s">
        <v>32</v>
      </c>
      <c r="S7296" t="s">
        <v>3256</v>
      </c>
      <c r="T7296" t="s">
        <v>4699</v>
      </c>
      <c r="U7296" cm="1">
        <f t="array" ref="U7296">IF(F7296&lt;=10000,40,IF(AND(F7296&gt;10001,F7296&lt;=25000),245, IF(AND(F7296&gt;=25001,F7296&lt;=50000),275,IF(AND(F7296&gt;=50001,F7296&lt;=100000),345,IF(AND(F7296&gt;=100001,F7296&lt;=200000),365,IF(AND(F7296&gt;=200001),395,FALSO))))))</f>
        <v>275</v>
      </c>
      <c r="V7296">
        <f t="shared" si="113"/>
        <v>275</v>
      </c>
      <c r="W7296" s="12" t="s">
        <v>35</v>
      </c>
    </row>
    <row r="7297" spans="1:23" x14ac:dyDescent="0.2">
      <c r="A7297" t="s">
        <v>4831</v>
      </c>
      <c r="B7297" t="s">
        <v>4832</v>
      </c>
      <c r="C7297" t="s">
        <v>538</v>
      </c>
      <c r="D7297" t="s">
        <v>539</v>
      </c>
      <c r="E7297" t="s">
        <v>540</v>
      </c>
      <c r="F7297">
        <v>38300</v>
      </c>
      <c r="G7297" s="9" t="s">
        <v>28</v>
      </c>
      <c r="H7297" t="s">
        <v>1721</v>
      </c>
      <c r="I7297" t="s">
        <v>1699</v>
      </c>
      <c r="J7297" s="10">
        <v>45489.14166666667</v>
      </c>
      <c r="K7297" s="11" t="s">
        <v>23</v>
      </c>
      <c r="L7297" s="11">
        <v>45489.246527777781</v>
      </c>
      <c r="M7297" s="11">
        <v>45489.224999999999</v>
      </c>
      <c r="N7297" s="11" t="s">
        <v>23</v>
      </c>
      <c r="O7297" s="8" t="s">
        <v>31</v>
      </c>
      <c r="P7297" t="s">
        <v>1964</v>
      </c>
      <c r="Q7297">
        <v>523.67999999999995</v>
      </c>
      <c r="R7297" t="s">
        <v>32</v>
      </c>
      <c r="S7297" t="s">
        <v>3256</v>
      </c>
      <c r="T7297" t="s">
        <v>4699</v>
      </c>
      <c r="U7297" cm="1">
        <f t="array" ref="U7297">IF(F7297&lt;=10000,40,IF(AND(F7297&gt;10001,F7297&lt;=25000),245, IF(AND(F7297&gt;=25001,F7297&lt;=50000),275,IF(AND(F7297&gt;=50001,F7297&lt;=100000),345,IF(AND(F7297&gt;=100001,F7297&lt;=200000),365,IF(AND(F7297&gt;=200001),395,FALSO))))))</f>
        <v>275</v>
      </c>
      <c r="V7297">
        <f t="shared" si="113"/>
        <v>275</v>
      </c>
      <c r="W7297" s="12" t="s">
        <v>35</v>
      </c>
    </row>
    <row r="7298" spans="1:23" x14ac:dyDescent="0.2">
      <c r="A7298" t="s">
        <v>4831</v>
      </c>
      <c r="B7298" t="s">
        <v>4832</v>
      </c>
      <c r="C7298" t="s">
        <v>1424</v>
      </c>
      <c r="D7298" t="s">
        <v>539</v>
      </c>
      <c r="E7298" t="s">
        <v>540</v>
      </c>
      <c r="F7298">
        <v>38300</v>
      </c>
      <c r="G7298" s="9" t="s">
        <v>28</v>
      </c>
      <c r="H7298" t="s">
        <v>1721</v>
      </c>
      <c r="I7298" t="s">
        <v>1699</v>
      </c>
      <c r="J7298" s="10">
        <v>45491.166666666664</v>
      </c>
      <c r="K7298" s="11" t="s">
        <v>23</v>
      </c>
      <c r="L7298" s="11">
        <v>45491.256249999999</v>
      </c>
      <c r="M7298" s="11">
        <v>45491.22152777778</v>
      </c>
      <c r="N7298" s="11" t="s">
        <v>23</v>
      </c>
      <c r="O7298" s="8" t="s">
        <v>31</v>
      </c>
      <c r="P7298" t="s">
        <v>2640</v>
      </c>
      <c r="Q7298">
        <v>523.67999999999995</v>
      </c>
      <c r="R7298" t="s">
        <v>32</v>
      </c>
      <c r="S7298" t="s">
        <v>3256</v>
      </c>
      <c r="T7298" t="s">
        <v>4699</v>
      </c>
      <c r="U7298" cm="1">
        <f t="array" ref="U7298">IF(F7298&lt;=10000,40,IF(AND(F7298&gt;10001,F7298&lt;=25000),245, IF(AND(F7298&gt;=25001,F7298&lt;=50000),275,IF(AND(F7298&gt;=50001,F7298&lt;=100000),345,IF(AND(F7298&gt;=100001,F7298&lt;=200000),365,IF(AND(F7298&gt;=200001),395,FALSO))))))</f>
        <v>275</v>
      </c>
      <c r="V7298">
        <f t="shared" ref="V7298:V7361" si="114">U7298</f>
        <v>275</v>
      </c>
      <c r="W7298" s="12" t="s">
        <v>35</v>
      </c>
    </row>
    <row r="7299" spans="1:23" x14ac:dyDescent="0.2">
      <c r="A7299" t="s">
        <v>4831</v>
      </c>
      <c r="B7299" t="s">
        <v>4832</v>
      </c>
      <c r="C7299" t="s">
        <v>538</v>
      </c>
      <c r="D7299" t="s">
        <v>539</v>
      </c>
      <c r="E7299" t="s">
        <v>540</v>
      </c>
      <c r="F7299">
        <v>38300</v>
      </c>
      <c r="G7299" s="9" t="s">
        <v>28</v>
      </c>
      <c r="H7299" t="s">
        <v>1721</v>
      </c>
      <c r="I7299" t="s">
        <v>1699</v>
      </c>
      <c r="J7299" s="10">
        <v>45493.166666666664</v>
      </c>
      <c r="K7299" s="11" t="s">
        <v>23</v>
      </c>
      <c r="L7299" s="11">
        <v>45493.256944444445</v>
      </c>
      <c r="M7299" s="11">
        <v>45493.222222222219</v>
      </c>
      <c r="N7299" s="11" t="s">
        <v>23</v>
      </c>
      <c r="O7299" s="8" t="s">
        <v>31</v>
      </c>
      <c r="P7299" t="s">
        <v>3163</v>
      </c>
      <c r="Q7299">
        <v>523.67999999999995</v>
      </c>
      <c r="R7299" t="s">
        <v>32</v>
      </c>
      <c r="S7299" t="s">
        <v>3256</v>
      </c>
      <c r="T7299" t="s">
        <v>4699</v>
      </c>
      <c r="U7299" cm="1">
        <f t="array" ref="U7299">IF(F7299&lt;=10000,40,IF(AND(F7299&gt;10001,F7299&lt;=25000),245, IF(AND(F7299&gt;=25001,F7299&lt;=50000),275,IF(AND(F7299&gt;=50001,F7299&lt;=100000),345,IF(AND(F7299&gt;=100001,F7299&lt;=200000),365,IF(AND(F7299&gt;=200001),395,FALSO))))))</f>
        <v>275</v>
      </c>
      <c r="V7299">
        <f t="shared" si="114"/>
        <v>275</v>
      </c>
      <c r="W7299" s="12" t="s">
        <v>35</v>
      </c>
    </row>
    <row r="7300" spans="1:23" x14ac:dyDescent="0.2">
      <c r="A7300" t="s">
        <v>4831</v>
      </c>
      <c r="B7300" t="s">
        <v>4832</v>
      </c>
      <c r="C7300" t="s">
        <v>1424</v>
      </c>
      <c r="D7300" t="s">
        <v>539</v>
      </c>
      <c r="E7300" t="s">
        <v>540</v>
      </c>
      <c r="F7300">
        <v>38300</v>
      </c>
      <c r="G7300" s="9" t="s">
        <v>28</v>
      </c>
      <c r="H7300" t="s">
        <v>1721</v>
      </c>
      <c r="I7300" t="s">
        <v>1699</v>
      </c>
      <c r="J7300" s="10">
        <v>45494.166666666664</v>
      </c>
      <c r="K7300" s="11" t="s">
        <v>23</v>
      </c>
      <c r="L7300" s="11">
        <v>45494.261805555558</v>
      </c>
      <c r="M7300" s="11">
        <v>45494.227083333331</v>
      </c>
      <c r="N7300" s="11" t="s">
        <v>23</v>
      </c>
      <c r="O7300" s="8" t="s">
        <v>31</v>
      </c>
      <c r="P7300" t="s">
        <v>3163</v>
      </c>
      <c r="Q7300">
        <v>523.67999999999995</v>
      </c>
      <c r="R7300" t="s">
        <v>32</v>
      </c>
      <c r="S7300" t="s">
        <v>3256</v>
      </c>
      <c r="T7300" t="s">
        <v>4699</v>
      </c>
      <c r="U7300" cm="1">
        <f t="array" ref="U7300">IF(F7300&lt;=10000,40,IF(AND(F7300&gt;10001,F7300&lt;=25000),245, IF(AND(F7300&gt;=25001,F7300&lt;=50000),275,IF(AND(F7300&gt;=50001,F7300&lt;=100000),345,IF(AND(F7300&gt;=100001,F7300&lt;=200000),365,IF(AND(F7300&gt;=200001),395,FALSO))))))</f>
        <v>275</v>
      </c>
      <c r="V7300">
        <f t="shared" si="114"/>
        <v>275</v>
      </c>
      <c r="W7300" s="12" t="s">
        <v>35</v>
      </c>
    </row>
    <row r="7301" spans="1:23" x14ac:dyDescent="0.2">
      <c r="A7301" t="s">
        <v>4831</v>
      </c>
      <c r="B7301" t="s">
        <v>4832</v>
      </c>
      <c r="C7301" t="s">
        <v>1424</v>
      </c>
      <c r="D7301" t="s">
        <v>539</v>
      </c>
      <c r="E7301" t="s">
        <v>540</v>
      </c>
      <c r="F7301">
        <v>38300</v>
      </c>
      <c r="G7301" s="9" t="s">
        <v>28</v>
      </c>
      <c r="H7301" t="s">
        <v>1721</v>
      </c>
      <c r="I7301" t="s">
        <v>1699</v>
      </c>
      <c r="J7301" s="10">
        <v>45496.166666666664</v>
      </c>
      <c r="K7301" s="11" t="s">
        <v>23</v>
      </c>
      <c r="L7301" s="11">
        <v>45496.245138888888</v>
      </c>
      <c r="M7301" s="11">
        <v>45496.220833333333</v>
      </c>
      <c r="N7301" s="11" t="s">
        <v>23</v>
      </c>
      <c r="O7301" s="8" t="s">
        <v>31</v>
      </c>
      <c r="P7301" t="s">
        <v>3163</v>
      </c>
      <c r="Q7301">
        <v>523.67999999999995</v>
      </c>
      <c r="R7301" t="s">
        <v>32</v>
      </c>
      <c r="S7301" t="s">
        <v>3256</v>
      </c>
      <c r="T7301" t="s">
        <v>4699</v>
      </c>
      <c r="U7301" cm="1">
        <f t="array" ref="U7301">IF(F7301&lt;=10000,40,IF(AND(F7301&gt;10001,F7301&lt;=25000),245, IF(AND(F7301&gt;=25001,F7301&lt;=50000),275,IF(AND(F7301&gt;=50001,F7301&lt;=100000),345,IF(AND(F7301&gt;=100001,F7301&lt;=200000),365,IF(AND(F7301&gt;=200001),395,FALSO))))))</f>
        <v>275</v>
      </c>
      <c r="V7301">
        <f t="shared" si="114"/>
        <v>275</v>
      </c>
      <c r="W7301" s="12" t="s">
        <v>35</v>
      </c>
    </row>
    <row r="7302" spans="1:23" x14ac:dyDescent="0.2">
      <c r="A7302" t="s">
        <v>4831</v>
      </c>
      <c r="B7302" t="s">
        <v>4832</v>
      </c>
      <c r="C7302" t="s">
        <v>538</v>
      </c>
      <c r="D7302" t="s">
        <v>539</v>
      </c>
      <c r="E7302" t="s">
        <v>540</v>
      </c>
      <c r="F7302">
        <v>38300</v>
      </c>
      <c r="G7302" s="9" t="s">
        <v>28</v>
      </c>
      <c r="H7302" t="s">
        <v>1721</v>
      </c>
      <c r="I7302" t="s">
        <v>1699</v>
      </c>
      <c r="J7302" s="10">
        <v>45498.166666666664</v>
      </c>
      <c r="K7302" s="11" t="s">
        <v>23</v>
      </c>
      <c r="L7302" s="11">
        <v>45498.261805555558</v>
      </c>
      <c r="M7302" s="11">
        <v>45498.228472222225</v>
      </c>
      <c r="N7302" s="11" t="s">
        <v>23</v>
      </c>
      <c r="O7302" s="8" t="s">
        <v>31</v>
      </c>
      <c r="P7302" t="s">
        <v>3163</v>
      </c>
      <c r="Q7302">
        <v>523.67999999999995</v>
      </c>
      <c r="R7302" t="s">
        <v>32</v>
      </c>
      <c r="S7302" t="s">
        <v>3256</v>
      </c>
      <c r="T7302" t="s">
        <v>4699</v>
      </c>
      <c r="U7302" cm="1">
        <f t="array" ref="U7302">IF(F7302&lt;=10000,40,IF(AND(F7302&gt;10001,F7302&lt;=25000),245, IF(AND(F7302&gt;=25001,F7302&lt;=50000),275,IF(AND(F7302&gt;=50001,F7302&lt;=100000),345,IF(AND(F7302&gt;=100001,F7302&lt;=200000),365,IF(AND(F7302&gt;=200001),395,FALSO))))))</f>
        <v>275</v>
      </c>
      <c r="V7302">
        <f t="shared" si="114"/>
        <v>275</v>
      </c>
      <c r="W7302" s="12" t="s">
        <v>35</v>
      </c>
    </row>
    <row r="7303" spans="1:23" x14ac:dyDescent="0.2">
      <c r="A7303" t="s">
        <v>4831</v>
      </c>
      <c r="B7303" t="s">
        <v>4832</v>
      </c>
      <c r="C7303" t="s">
        <v>1280</v>
      </c>
      <c r="D7303" t="s">
        <v>539</v>
      </c>
      <c r="E7303" t="s">
        <v>540</v>
      </c>
      <c r="F7303">
        <v>38300</v>
      </c>
      <c r="G7303" s="9" t="s">
        <v>28</v>
      </c>
      <c r="H7303" t="s">
        <v>1721</v>
      </c>
      <c r="I7303" t="s">
        <v>1699</v>
      </c>
      <c r="J7303" s="10">
        <v>45500.166666666664</v>
      </c>
      <c r="K7303" s="11" t="s">
        <v>23</v>
      </c>
      <c r="L7303" s="11">
        <v>45500.256249999999</v>
      </c>
      <c r="M7303" s="11">
        <v>45500.222916666666</v>
      </c>
      <c r="N7303" s="11" t="s">
        <v>23</v>
      </c>
      <c r="O7303" s="8" t="s">
        <v>31</v>
      </c>
      <c r="P7303" t="s">
        <v>3163</v>
      </c>
      <c r="Q7303">
        <v>523.67999999999995</v>
      </c>
      <c r="R7303" t="s">
        <v>32</v>
      </c>
      <c r="S7303" t="s">
        <v>3256</v>
      </c>
      <c r="T7303" t="s">
        <v>4699</v>
      </c>
      <c r="U7303" cm="1">
        <f t="array" ref="U7303">IF(F7303&lt;=10000,40,IF(AND(F7303&gt;10001,F7303&lt;=25000),245, IF(AND(F7303&gt;=25001,F7303&lt;=50000),275,IF(AND(F7303&gt;=50001,F7303&lt;=100000),345,IF(AND(F7303&gt;=100001,F7303&lt;=200000),365,IF(AND(F7303&gt;=200001),395,FALSO))))))</f>
        <v>275</v>
      </c>
      <c r="V7303">
        <f t="shared" si="114"/>
        <v>275</v>
      </c>
      <c r="W7303" s="12" t="s">
        <v>35</v>
      </c>
    </row>
    <row r="7304" spans="1:23" x14ac:dyDescent="0.2">
      <c r="A7304" t="s">
        <v>4831</v>
      </c>
      <c r="B7304" t="s">
        <v>4832</v>
      </c>
      <c r="C7304" t="s">
        <v>1424</v>
      </c>
      <c r="D7304" t="s">
        <v>539</v>
      </c>
      <c r="E7304" t="s">
        <v>540</v>
      </c>
      <c r="F7304">
        <v>38300</v>
      </c>
      <c r="G7304" s="9" t="s">
        <v>28</v>
      </c>
      <c r="H7304" t="s">
        <v>1721</v>
      </c>
      <c r="I7304" t="s">
        <v>1699</v>
      </c>
      <c r="J7304" s="10">
        <v>45501.140277777777</v>
      </c>
      <c r="K7304" s="11" t="s">
        <v>23</v>
      </c>
      <c r="L7304" s="11">
        <v>45501.256249999999</v>
      </c>
      <c r="M7304" s="11">
        <v>45501.223611111112</v>
      </c>
      <c r="N7304" s="11" t="s">
        <v>23</v>
      </c>
      <c r="O7304" s="8" t="s">
        <v>31</v>
      </c>
      <c r="P7304" t="s">
        <v>1964</v>
      </c>
      <c r="Q7304">
        <v>523.67999999999995</v>
      </c>
      <c r="R7304" t="s">
        <v>32</v>
      </c>
      <c r="S7304" t="s">
        <v>3256</v>
      </c>
      <c r="T7304" t="s">
        <v>4699</v>
      </c>
      <c r="U7304" cm="1">
        <f t="array" ref="U7304">IF(F7304&lt;=10000,40,IF(AND(F7304&gt;10001,F7304&lt;=25000),245, IF(AND(F7304&gt;=25001,F7304&lt;=50000),275,IF(AND(F7304&gt;=50001,F7304&lt;=100000),345,IF(AND(F7304&gt;=100001,F7304&lt;=200000),365,IF(AND(F7304&gt;=200001),395,FALSO))))))</f>
        <v>275</v>
      </c>
      <c r="V7304">
        <f t="shared" si="114"/>
        <v>275</v>
      </c>
      <c r="W7304" s="12" t="s">
        <v>35</v>
      </c>
    </row>
    <row r="7305" spans="1:23" x14ac:dyDescent="0.2">
      <c r="A7305" t="s">
        <v>4831</v>
      </c>
      <c r="B7305" t="s">
        <v>4832</v>
      </c>
      <c r="C7305" t="s">
        <v>1424</v>
      </c>
      <c r="D7305" t="s">
        <v>539</v>
      </c>
      <c r="E7305" t="s">
        <v>540</v>
      </c>
      <c r="F7305">
        <v>38300</v>
      </c>
      <c r="G7305" s="9" t="s">
        <v>28</v>
      </c>
      <c r="H7305" t="s">
        <v>1721</v>
      </c>
      <c r="I7305" t="s">
        <v>1699</v>
      </c>
      <c r="J7305" s="10">
        <v>45503.166666666664</v>
      </c>
      <c r="K7305" s="11" t="s">
        <v>23</v>
      </c>
      <c r="L7305" s="11">
        <v>45503.254861111112</v>
      </c>
      <c r="M7305" s="11">
        <v>45503.22152777778</v>
      </c>
      <c r="N7305" s="11" t="s">
        <v>23</v>
      </c>
      <c r="O7305" s="8" t="s">
        <v>31</v>
      </c>
      <c r="P7305" t="s">
        <v>1964</v>
      </c>
      <c r="Q7305">
        <v>523.67999999999995</v>
      </c>
      <c r="R7305" t="s">
        <v>32</v>
      </c>
      <c r="S7305" t="s">
        <v>3256</v>
      </c>
      <c r="T7305" t="s">
        <v>4699</v>
      </c>
      <c r="U7305" cm="1">
        <f t="array" ref="U7305">IF(F7305&lt;=10000,40,IF(AND(F7305&gt;10001,F7305&lt;=25000),245, IF(AND(F7305&gt;=25001,F7305&lt;=50000),275,IF(AND(F7305&gt;=50001,F7305&lt;=100000),345,IF(AND(F7305&gt;=100001,F7305&lt;=200000),365,IF(AND(F7305&gt;=200001),395,FALSO))))))</f>
        <v>275</v>
      </c>
      <c r="V7305">
        <f t="shared" si="114"/>
        <v>275</v>
      </c>
      <c r="W7305" s="12" t="s">
        <v>35</v>
      </c>
    </row>
    <row r="7306" spans="1:23" x14ac:dyDescent="0.2">
      <c r="A7306" t="s">
        <v>4831</v>
      </c>
      <c r="B7306" t="s">
        <v>4832</v>
      </c>
      <c r="C7306" t="s">
        <v>538</v>
      </c>
      <c r="D7306" t="s">
        <v>541</v>
      </c>
      <c r="E7306" t="s">
        <v>540</v>
      </c>
      <c r="F7306">
        <v>38300</v>
      </c>
      <c r="G7306" s="9" t="s">
        <v>28</v>
      </c>
      <c r="H7306" t="s">
        <v>1699</v>
      </c>
      <c r="I7306" t="s">
        <v>1721</v>
      </c>
      <c r="J7306" s="10">
        <v>45475.294444444444</v>
      </c>
      <c r="K7306" s="11">
        <v>45475.31527777778</v>
      </c>
      <c r="L7306" s="11"/>
      <c r="M7306" s="11"/>
      <c r="N7306" s="11">
        <v>45475.345138888886</v>
      </c>
      <c r="O7306" s="8" t="s">
        <v>31</v>
      </c>
      <c r="P7306" t="s">
        <v>2067</v>
      </c>
      <c r="Q7306">
        <v>520.63</v>
      </c>
      <c r="R7306" t="s">
        <v>32</v>
      </c>
      <c r="S7306" t="s">
        <v>4700</v>
      </c>
      <c r="T7306" t="s">
        <v>3256</v>
      </c>
      <c r="U7306" cm="1">
        <f t="array" ref="U7306">IF(F7306&lt;=10000,40,IF(AND(F7306&gt;10001,F7306&lt;=25000),245, IF(AND(F7306&gt;=25001,F7306&lt;=50000),275,IF(AND(F7306&gt;=50001,F7306&lt;=100000),345,IF(AND(F7306&gt;=100001,F7306&lt;=200000),365,IF(AND(F7306&gt;=200001),395,FALSO))))))</f>
        <v>275</v>
      </c>
      <c r="V7306">
        <f t="shared" si="114"/>
        <v>275</v>
      </c>
      <c r="W7306" s="12" t="s">
        <v>35</v>
      </c>
    </row>
    <row r="7307" spans="1:23" x14ac:dyDescent="0.2">
      <c r="A7307" t="s">
        <v>4831</v>
      </c>
      <c r="B7307" t="s">
        <v>4832</v>
      </c>
      <c r="C7307" t="s">
        <v>767</v>
      </c>
      <c r="D7307" t="s">
        <v>541</v>
      </c>
      <c r="E7307" t="s">
        <v>540</v>
      </c>
      <c r="F7307">
        <v>38300</v>
      </c>
      <c r="G7307" s="9" t="s">
        <v>28</v>
      </c>
      <c r="H7307" t="s">
        <v>1699</v>
      </c>
      <c r="I7307" t="s">
        <v>1721</v>
      </c>
      <c r="J7307" s="10">
        <v>45477.3125</v>
      </c>
      <c r="K7307" s="11">
        <v>45477.321527777778</v>
      </c>
      <c r="L7307" s="11"/>
      <c r="M7307" s="11"/>
      <c r="N7307" s="11">
        <v>45477.35</v>
      </c>
      <c r="O7307" s="8" t="s">
        <v>31</v>
      </c>
      <c r="P7307" t="s">
        <v>2439</v>
      </c>
      <c r="Q7307">
        <v>520.63</v>
      </c>
      <c r="R7307" t="s">
        <v>32</v>
      </c>
      <c r="S7307" t="s">
        <v>4700</v>
      </c>
      <c r="T7307" t="s">
        <v>3256</v>
      </c>
      <c r="U7307" cm="1">
        <f t="array" ref="U7307">IF(F7307&lt;=10000,40,IF(AND(F7307&gt;10001,F7307&lt;=25000),245, IF(AND(F7307&gt;=25001,F7307&lt;=50000),275,IF(AND(F7307&gt;=50001,F7307&lt;=100000),345,IF(AND(F7307&gt;=100001,F7307&lt;=200000),365,IF(AND(F7307&gt;=200001),395,FALSO))))))</f>
        <v>275</v>
      </c>
      <c r="V7307">
        <f t="shared" si="114"/>
        <v>275</v>
      </c>
      <c r="W7307" s="12" t="s">
        <v>35</v>
      </c>
    </row>
    <row r="7308" spans="1:23" x14ac:dyDescent="0.2">
      <c r="A7308" t="s">
        <v>4831</v>
      </c>
      <c r="B7308" t="s">
        <v>4832</v>
      </c>
      <c r="C7308" t="s">
        <v>767</v>
      </c>
      <c r="D7308" t="s">
        <v>541</v>
      </c>
      <c r="E7308" t="s">
        <v>540</v>
      </c>
      <c r="F7308">
        <v>38300</v>
      </c>
      <c r="G7308" s="9" t="s">
        <v>28</v>
      </c>
      <c r="H7308" t="s">
        <v>1699</v>
      </c>
      <c r="I7308" t="s">
        <v>1721</v>
      </c>
      <c r="J7308" s="10">
        <v>45479.29583333333</v>
      </c>
      <c r="K7308" s="11">
        <v>45479.320138888892</v>
      </c>
      <c r="L7308" s="11"/>
      <c r="M7308" s="11"/>
      <c r="N7308" s="11">
        <v>45479.352777777778</v>
      </c>
      <c r="O7308" s="8" t="s">
        <v>31</v>
      </c>
      <c r="P7308" t="s">
        <v>2067</v>
      </c>
      <c r="Q7308">
        <v>520.63</v>
      </c>
      <c r="R7308" t="s">
        <v>32</v>
      </c>
      <c r="S7308" t="s">
        <v>4700</v>
      </c>
      <c r="T7308" t="s">
        <v>3256</v>
      </c>
      <c r="U7308" cm="1">
        <f t="array" ref="U7308">IF(F7308&lt;=10000,40,IF(AND(F7308&gt;10001,F7308&lt;=25000),245, IF(AND(F7308&gt;=25001,F7308&lt;=50000),275,IF(AND(F7308&gt;=50001,F7308&lt;=100000),345,IF(AND(F7308&gt;=100001,F7308&lt;=200000),365,IF(AND(F7308&gt;=200001),395,FALSO))))))</f>
        <v>275</v>
      </c>
      <c r="V7308">
        <f t="shared" si="114"/>
        <v>275</v>
      </c>
      <c r="W7308" s="12" t="s">
        <v>35</v>
      </c>
    </row>
    <row r="7309" spans="1:23" x14ac:dyDescent="0.2">
      <c r="A7309" t="s">
        <v>4831</v>
      </c>
      <c r="B7309" t="s">
        <v>4832</v>
      </c>
      <c r="C7309" t="s">
        <v>767</v>
      </c>
      <c r="D7309" t="s">
        <v>541</v>
      </c>
      <c r="E7309" t="s">
        <v>540</v>
      </c>
      <c r="F7309">
        <v>38300</v>
      </c>
      <c r="G7309" s="9" t="s">
        <v>28</v>
      </c>
      <c r="H7309" t="s">
        <v>1699</v>
      </c>
      <c r="I7309" t="s">
        <v>1721</v>
      </c>
      <c r="J7309" s="10">
        <v>45480.354166666664</v>
      </c>
      <c r="K7309" s="11">
        <v>45480.339583333334</v>
      </c>
      <c r="L7309" s="11"/>
      <c r="M7309" s="11"/>
      <c r="N7309" s="11">
        <v>45480.368750000001</v>
      </c>
      <c r="O7309" s="8" t="s">
        <v>31</v>
      </c>
      <c r="P7309" t="s">
        <v>2743</v>
      </c>
      <c r="Q7309">
        <v>520.63</v>
      </c>
      <c r="R7309" t="s">
        <v>32</v>
      </c>
      <c r="S7309" t="s">
        <v>4700</v>
      </c>
      <c r="T7309" t="s">
        <v>3256</v>
      </c>
      <c r="U7309" cm="1">
        <f t="array" ref="U7309">IF(F7309&lt;=10000,40,IF(AND(F7309&gt;10001,F7309&lt;=25000),245, IF(AND(F7309&gt;=25001,F7309&lt;=50000),275,IF(AND(F7309&gt;=50001,F7309&lt;=100000),345,IF(AND(F7309&gt;=100001,F7309&lt;=200000),365,IF(AND(F7309&gt;=200001),395,FALSO))))))</f>
        <v>275</v>
      </c>
      <c r="V7309">
        <f t="shared" si="114"/>
        <v>275</v>
      </c>
      <c r="W7309" s="12" t="s">
        <v>35</v>
      </c>
    </row>
    <row r="7310" spans="1:23" x14ac:dyDescent="0.2">
      <c r="A7310" t="s">
        <v>4831</v>
      </c>
      <c r="B7310" t="s">
        <v>4832</v>
      </c>
      <c r="C7310" t="s">
        <v>538</v>
      </c>
      <c r="D7310" t="s">
        <v>541</v>
      </c>
      <c r="E7310" t="s">
        <v>540</v>
      </c>
      <c r="F7310">
        <v>38300</v>
      </c>
      <c r="G7310" s="9" t="s">
        <v>28</v>
      </c>
      <c r="H7310" t="s">
        <v>1699</v>
      </c>
      <c r="I7310" t="s">
        <v>1721</v>
      </c>
      <c r="J7310" s="10">
        <v>45482.3125</v>
      </c>
      <c r="K7310" s="11">
        <v>45482.303472222222</v>
      </c>
      <c r="L7310" s="11"/>
      <c r="M7310" s="11"/>
      <c r="N7310" s="11">
        <v>45482.332638888889</v>
      </c>
      <c r="O7310" s="8" t="s">
        <v>31</v>
      </c>
      <c r="P7310" t="s">
        <v>2959</v>
      </c>
      <c r="Q7310">
        <v>523.67999999999995</v>
      </c>
      <c r="R7310" t="s">
        <v>32</v>
      </c>
      <c r="S7310" t="s">
        <v>4700</v>
      </c>
      <c r="T7310" t="s">
        <v>3256</v>
      </c>
      <c r="U7310" cm="1">
        <f t="array" ref="U7310">IF(F7310&lt;=10000,40,IF(AND(F7310&gt;10001,F7310&lt;=25000),245, IF(AND(F7310&gt;=25001,F7310&lt;=50000),275,IF(AND(F7310&gt;=50001,F7310&lt;=100000),345,IF(AND(F7310&gt;=100001,F7310&lt;=200000),365,IF(AND(F7310&gt;=200001),395,FALSO))))))</f>
        <v>275</v>
      </c>
      <c r="V7310">
        <f t="shared" si="114"/>
        <v>275</v>
      </c>
      <c r="W7310" s="12" t="s">
        <v>35</v>
      </c>
    </row>
    <row r="7311" spans="1:23" x14ac:dyDescent="0.2">
      <c r="A7311" t="s">
        <v>4831</v>
      </c>
      <c r="B7311" t="s">
        <v>4832</v>
      </c>
      <c r="C7311" t="s">
        <v>1200</v>
      </c>
      <c r="D7311" t="s">
        <v>541</v>
      </c>
      <c r="E7311" t="s">
        <v>540</v>
      </c>
      <c r="F7311">
        <v>38300</v>
      </c>
      <c r="G7311" s="9" t="s">
        <v>28</v>
      </c>
      <c r="H7311" t="s">
        <v>1699</v>
      </c>
      <c r="I7311" t="s">
        <v>1721</v>
      </c>
      <c r="J7311" s="10">
        <v>45484.31527777778</v>
      </c>
      <c r="K7311" s="11">
        <v>45484.344444444447</v>
      </c>
      <c r="L7311" s="11"/>
      <c r="M7311" s="11"/>
      <c r="N7311" s="11">
        <v>45484.373611111114</v>
      </c>
      <c r="O7311" s="8" t="s">
        <v>31</v>
      </c>
      <c r="P7311" t="s">
        <v>2201</v>
      </c>
      <c r="Q7311">
        <v>520.63</v>
      </c>
      <c r="R7311" t="s">
        <v>32</v>
      </c>
      <c r="S7311" t="s">
        <v>4700</v>
      </c>
      <c r="T7311" t="s">
        <v>3256</v>
      </c>
      <c r="U7311" cm="1">
        <f t="array" ref="U7311">IF(F7311&lt;=10000,40,IF(AND(F7311&gt;10001,F7311&lt;=25000),245, IF(AND(F7311&gt;=25001,F7311&lt;=50000),275,IF(AND(F7311&gt;=50001,F7311&lt;=100000),345,IF(AND(F7311&gt;=100001,F7311&lt;=200000),365,IF(AND(F7311&gt;=200001),395,FALSO))))))</f>
        <v>275</v>
      </c>
      <c r="V7311">
        <f t="shared" si="114"/>
        <v>275</v>
      </c>
      <c r="W7311" s="12" t="s">
        <v>35</v>
      </c>
    </row>
    <row r="7312" spans="1:23" x14ac:dyDescent="0.2">
      <c r="A7312" t="s">
        <v>4831</v>
      </c>
      <c r="B7312" t="s">
        <v>4832</v>
      </c>
      <c r="C7312" t="s">
        <v>1281</v>
      </c>
      <c r="D7312" t="s">
        <v>541</v>
      </c>
      <c r="E7312" t="s">
        <v>540</v>
      </c>
      <c r="F7312">
        <v>38300</v>
      </c>
      <c r="G7312" s="9" t="s">
        <v>28</v>
      </c>
      <c r="H7312" t="s">
        <v>1699</v>
      </c>
      <c r="I7312" t="s">
        <v>1721</v>
      </c>
      <c r="J7312" s="10">
        <v>45486.28402777778</v>
      </c>
      <c r="K7312" s="11">
        <v>45486.295138888891</v>
      </c>
      <c r="L7312" s="11" t="s">
        <v>23</v>
      </c>
      <c r="M7312" s="11" t="s">
        <v>23</v>
      </c>
      <c r="N7312" s="11">
        <v>45486.324305555558</v>
      </c>
      <c r="O7312" s="8" t="s">
        <v>31</v>
      </c>
      <c r="P7312" t="s">
        <v>1964</v>
      </c>
      <c r="Q7312">
        <v>523.67999999999995</v>
      </c>
      <c r="R7312" t="s">
        <v>32</v>
      </c>
      <c r="S7312" t="s">
        <v>4700</v>
      </c>
      <c r="T7312" t="s">
        <v>3256</v>
      </c>
      <c r="U7312" cm="1">
        <f t="array" ref="U7312">IF(F7312&lt;=10000,40,IF(AND(F7312&gt;10001,F7312&lt;=25000),245, IF(AND(F7312&gt;=25001,F7312&lt;=50000),275,IF(AND(F7312&gt;=50001,F7312&lt;=100000),345,IF(AND(F7312&gt;=100001,F7312&lt;=200000),365,IF(AND(F7312&gt;=200001),395,FALSO))))))</f>
        <v>275</v>
      </c>
      <c r="V7312">
        <f t="shared" si="114"/>
        <v>275</v>
      </c>
      <c r="W7312" s="12" t="s">
        <v>35</v>
      </c>
    </row>
    <row r="7313" spans="1:23" x14ac:dyDescent="0.2">
      <c r="A7313" t="s">
        <v>4831</v>
      </c>
      <c r="B7313" t="s">
        <v>4832</v>
      </c>
      <c r="C7313" t="s">
        <v>1281</v>
      </c>
      <c r="D7313" t="s">
        <v>541</v>
      </c>
      <c r="E7313" t="s">
        <v>540</v>
      </c>
      <c r="F7313">
        <v>38300</v>
      </c>
      <c r="G7313" s="9" t="s">
        <v>28</v>
      </c>
      <c r="H7313" t="s">
        <v>1699</v>
      </c>
      <c r="I7313" t="s">
        <v>1818</v>
      </c>
      <c r="J7313" s="10">
        <v>45487.309027777781</v>
      </c>
      <c r="K7313" s="11">
        <v>45487.325694444444</v>
      </c>
      <c r="L7313" s="11" t="s">
        <v>23</v>
      </c>
      <c r="M7313" s="11" t="s">
        <v>23</v>
      </c>
      <c r="N7313" s="11">
        <v>45487.356249999997</v>
      </c>
      <c r="O7313" s="8" t="s">
        <v>31</v>
      </c>
      <c r="P7313" t="s">
        <v>3441</v>
      </c>
      <c r="Q7313">
        <v>523.67999999999995</v>
      </c>
      <c r="R7313" t="s">
        <v>32</v>
      </c>
      <c r="S7313" t="s">
        <v>4700</v>
      </c>
      <c r="T7313" t="s">
        <v>3256</v>
      </c>
      <c r="U7313" cm="1">
        <f t="array" ref="U7313">IF(F7313&lt;=10000,40,IF(AND(F7313&gt;10001,F7313&lt;=25000),245, IF(AND(F7313&gt;=25001,F7313&lt;=50000),275,IF(AND(F7313&gt;=50001,F7313&lt;=100000),345,IF(AND(F7313&gt;=100001,F7313&lt;=200000),365,IF(AND(F7313&gt;=200001),395,FALSO))))))</f>
        <v>275</v>
      </c>
      <c r="V7313">
        <f t="shared" si="114"/>
        <v>275</v>
      </c>
      <c r="W7313" s="12" t="s">
        <v>35</v>
      </c>
    </row>
    <row r="7314" spans="1:23" x14ac:dyDescent="0.2">
      <c r="A7314" t="s">
        <v>4831</v>
      </c>
      <c r="B7314" t="s">
        <v>4832</v>
      </c>
      <c r="C7314" t="s">
        <v>1281</v>
      </c>
      <c r="D7314" t="s">
        <v>541</v>
      </c>
      <c r="E7314" t="s">
        <v>540</v>
      </c>
      <c r="F7314">
        <v>38300</v>
      </c>
      <c r="G7314" s="9" t="s">
        <v>28</v>
      </c>
      <c r="H7314" t="s">
        <v>1699</v>
      </c>
      <c r="I7314" t="s">
        <v>1721</v>
      </c>
      <c r="J7314" s="10">
        <v>45489.288194444445</v>
      </c>
      <c r="K7314" s="11">
        <v>45489.303472222222</v>
      </c>
      <c r="L7314" s="11" t="s">
        <v>23</v>
      </c>
      <c r="M7314" s="11" t="s">
        <v>23</v>
      </c>
      <c r="N7314" s="11" t="s">
        <v>23</v>
      </c>
      <c r="O7314" s="8" t="s">
        <v>31</v>
      </c>
      <c r="P7314" t="s">
        <v>1863</v>
      </c>
      <c r="Q7314">
        <v>105.3</v>
      </c>
      <c r="R7314" t="s">
        <v>32</v>
      </c>
      <c r="S7314" t="s">
        <v>4700</v>
      </c>
      <c r="T7314" t="s">
        <v>4699</v>
      </c>
      <c r="U7314" cm="1">
        <f t="array" ref="U7314">IF(F7314&lt;=10000,40,IF(AND(F7314&gt;10001,F7314&lt;=25000),245, IF(AND(F7314&gt;=25001,F7314&lt;=50000),275,IF(AND(F7314&gt;=50001,F7314&lt;=100000),345,IF(AND(F7314&gt;=100001,F7314&lt;=200000),365,IF(AND(F7314&gt;=200001),395,FALSO))))))</f>
        <v>275</v>
      </c>
      <c r="V7314">
        <f t="shared" si="114"/>
        <v>275</v>
      </c>
      <c r="W7314" s="12" t="s">
        <v>35</v>
      </c>
    </row>
    <row r="7315" spans="1:23" x14ac:dyDescent="0.2">
      <c r="A7315" t="s">
        <v>4831</v>
      </c>
      <c r="B7315" t="s">
        <v>4832</v>
      </c>
      <c r="C7315" t="s">
        <v>1281</v>
      </c>
      <c r="D7315" t="s">
        <v>541</v>
      </c>
      <c r="E7315" t="s">
        <v>540</v>
      </c>
      <c r="F7315">
        <v>38300</v>
      </c>
      <c r="G7315" s="9" t="s">
        <v>28</v>
      </c>
      <c r="H7315" t="s">
        <v>1699</v>
      </c>
      <c r="I7315" t="s">
        <v>1721</v>
      </c>
      <c r="J7315" s="10">
        <v>45489.297222222223</v>
      </c>
      <c r="K7315" s="11">
        <v>45489.303472222222</v>
      </c>
      <c r="L7315" s="11" t="s">
        <v>23</v>
      </c>
      <c r="M7315" s="11" t="s">
        <v>23</v>
      </c>
      <c r="N7315" s="11">
        <v>45489.333333333336</v>
      </c>
      <c r="O7315" s="8" t="s">
        <v>31</v>
      </c>
      <c r="P7315" t="s">
        <v>1964</v>
      </c>
      <c r="Q7315">
        <v>520.63</v>
      </c>
      <c r="R7315" t="s">
        <v>32</v>
      </c>
      <c r="S7315" t="s">
        <v>4700</v>
      </c>
      <c r="T7315" t="s">
        <v>3256</v>
      </c>
      <c r="U7315" cm="1">
        <f t="array" ref="U7315">IF(F7315&lt;=10000,40,IF(AND(F7315&gt;10001,F7315&lt;=25000),245, IF(AND(F7315&gt;=25001,F7315&lt;=50000),275,IF(AND(F7315&gt;=50001,F7315&lt;=100000),345,IF(AND(F7315&gt;=100001,F7315&lt;=200000),365,IF(AND(F7315&gt;=200001),395,FALSO))))))</f>
        <v>275</v>
      </c>
      <c r="V7315">
        <f t="shared" si="114"/>
        <v>275</v>
      </c>
      <c r="W7315" s="12" t="s">
        <v>35</v>
      </c>
    </row>
    <row r="7316" spans="1:23" x14ac:dyDescent="0.2">
      <c r="A7316" t="s">
        <v>4831</v>
      </c>
      <c r="B7316" t="s">
        <v>4832</v>
      </c>
      <c r="C7316" t="s">
        <v>1281</v>
      </c>
      <c r="D7316" t="s">
        <v>541</v>
      </c>
      <c r="E7316" t="s">
        <v>540</v>
      </c>
      <c r="F7316">
        <v>38300</v>
      </c>
      <c r="G7316" s="9" t="s">
        <v>28</v>
      </c>
      <c r="H7316" t="s">
        <v>1699</v>
      </c>
      <c r="I7316" t="s">
        <v>1721</v>
      </c>
      <c r="J7316" s="10">
        <v>45491.303472222222</v>
      </c>
      <c r="K7316" s="11">
        <v>45491.334027777775</v>
      </c>
      <c r="L7316" s="11" t="s">
        <v>23</v>
      </c>
      <c r="M7316" s="11" t="s">
        <v>23</v>
      </c>
      <c r="N7316" s="11">
        <v>45491.364583333336</v>
      </c>
      <c r="O7316" s="8" t="s">
        <v>31</v>
      </c>
      <c r="P7316" t="s">
        <v>3135</v>
      </c>
      <c r="Q7316">
        <v>523.67999999999995</v>
      </c>
      <c r="R7316" t="s">
        <v>32</v>
      </c>
      <c r="S7316" t="s">
        <v>4700</v>
      </c>
      <c r="T7316" t="s">
        <v>3256</v>
      </c>
      <c r="U7316" cm="1">
        <f t="array" ref="U7316">IF(F7316&lt;=10000,40,IF(AND(F7316&gt;10001,F7316&lt;=25000),245, IF(AND(F7316&gt;=25001,F7316&lt;=50000),275,IF(AND(F7316&gt;=50001,F7316&lt;=100000),345,IF(AND(F7316&gt;=100001,F7316&lt;=200000),365,IF(AND(F7316&gt;=200001),395,FALSO))))))</f>
        <v>275</v>
      </c>
      <c r="V7316">
        <f t="shared" si="114"/>
        <v>275</v>
      </c>
      <c r="W7316" s="12" t="s">
        <v>35</v>
      </c>
    </row>
    <row r="7317" spans="1:23" x14ac:dyDescent="0.2">
      <c r="A7317" t="s">
        <v>4831</v>
      </c>
      <c r="B7317" t="s">
        <v>4832</v>
      </c>
      <c r="C7317" t="s">
        <v>538</v>
      </c>
      <c r="D7317" t="s">
        <v>541</v>
      </c>
      <c r="E7317" t="s">
        <v>540</v>
      </c>
      <c r="F7317">
        <v>38300</v>
      </c>
      <c r="G7317" s="9" t="s">
        <v>28</v>
      </c>
      <c r="H7317" t="s">
        <v>1699</v>
      </c>
      <c r="I7317" t="s">
        <v>1721</v>
      </c>
      <c r="J7317" s="10">
        <v>45493.3125</v>
      </c>
      <c r="K7317" s="11">
        <v>45493.300694444442</v>
      </c>
      <c r="L7317" s="11" t="s">
        <v>23</v>
      </c>
      <c r="M7317" s="11" t="s">
        <v>23</v>
      </c>
      <c r="N7317" s="11">
        <v>45493.329861111109</v>
      </c>
      <c r="O7317" s="8" t="s">
        <v>31</v>
      </c>
      <c r="P7317" t="s">
        <v>3905</v>
      </c>
      <c r="Q7317">
        <v>520.63</v>
      </c>
      <c r="R7317" t="s">
        <v>32</v>
      </c>
      <c r="S7317" t="s">
        <v>4700</v>
      </c>
      <c r="T7317" t="s">
        <v>3256</v>
      </c>
      <c r="U7317" cm="1">
        <f t="array" ref="U7317">IF(F7317&lt;=10000,40,IF(AND(F7317&gt;10001,F7317&lt;=25000),245, IF(AND(F7317&gt;=25001,F7317&lt;=50000),275,IF(AND(F7317&gt;=50001,F7317&lt;=100000),345,IF(AND(F7317&gt;=100001,F7317&lt;=200000),365,IF(AND(F7317&gt;=200001),395,FALSO))))))</f>
        <v>275</v>
      </c>
      <c r="V7317">
        <f t="shared" si="114"/>
        <v>275</v>
      </c>
      <c r="W7317" s="12" t="s">
        <v>35</v>
      </c>
    </row>
    <row r="7318" spans="1:23" x14ac:dyDescent="0.2">
      <c r="A7318" t="s">
        <v>4831</v>
      </c>
      <c r="B7318" t="s">
        <v>4832</v>
      </c>
      <c r="C7318" t="s">
        <v>1424</v>
      </c>
      <c r="D7318" t="s">
        <v>541</v>
      </c>
      <c r="E7318" t="s">
        <v>540</v>
      </c>
      <c r="F7318">
        <v>38300</v>
      </c>
      <c r="G7318" s="9" t="s">
        <v>28</v>
      </c>
      <c r="H7318" t="s">
        <v>1699</v>
      </c>
      <c r="I7318" t="s">
        <v>1721</v>
      </c>
      <c r="J7318" s="10">
        <v>45494.3125</v>
      </c>
      <c r="K7318" s="11">
        <v>45494.317361111112</v>
      </c>
      <c r="L7318" s="11" t="s">
        <v>23</v>
      </c>
      <c r="M7318" s="11" t="s">
        <v>23</v>
      </c>
      <c r="N7318" s="11">
        <v>45494.34652777778</v>
      </c>
      <c r="O7318" s="8" t="s">
        <v>31</v>
      </c>
      <c r="P7318" t="s">
        <v>3905</v>
      </c>
      <c r="Q7318">
        <v>520.63</v>
      </c>
      <c r="R7318" t="s">
        <v>32</v>
      </c>
      <c r="S7318" t="s">
        <v>4700</v>
      </c>
      <c r="T7318" t="s">
        <v>3256</v>
      </c>
      <c r="U7318" cm="1">
        <f t="array" ref="U7318">IF(F7318&lt;=10000,40,IF(AND(F7318&gt;10001,F7318&lt;=25000),245, IF(AND(F7318&gt;=25001,F7318&lt;=50000),275,IF(AND(F7318&gt;=50001,F7318&lt;=100000),345,IF(AND(F7318&gt;=100001,F7318&lt;=200000),365,IF(AND(F7318&gt;=200001),395,FALSO))))))</f>
        <v>275</v>
      </c>
      <c r="V7318">
        <f t="shared" si="114"/>
        <v>275</v>
      </c>
      <c r="W7318" s="12" t="s">
        <v>35</v>
      </c>
    </row>
    <row r="7319" spans="1:23" x14ac:dyDescent="0.2">
      <c r="A7319" t="s">
        <v>4831</v>
      </c>
      <c r="B7319" t="s">
        <v>4832</v>
      </c>
      <c r="C7319" t="s">
        <v>1424</v>
      </c>
      <c r="D7319" t="s">
        <v>541</v>
      </c>
      <c r="E7319" t="s">
        <v>540</v>
      </c>
      <c r="F7319">
        <v>38300</v>
      </c>
      <c r="G7319" s="9" t="s">
        <v>28</v>
      </c>
      <c r="H7319" t="s">
        <v>1699</v>
      </c>
      <c r="I7319" t="s">
        <v>1721</v>
      </c>
      <c r="J7319" s="10">
        <v>45496.3125</v>
      </c>
      <c r="K7319" s="11">
        <v>45496.297222222223</v>
      </c>
      <c r="L7319" s="11" t="s">
        <v>23</v>
      </c>
      <c r="M7319" s="11" t="s">
        <v>23</v>
      </c>
      <c r="N7319" s="11">
        <v>45496.326388888891</v>
      </c>
      <c r="O7319" s="8" t="s">
        <v>31</v>
      </c>
      <c r="P7319" t="s">
        <v>3905</v>
      </c>
      <c r="Q7319">
        <v>520.63</v>
      </c>
      <c r="R7319" t="s">
        <v>32</v>
      </c>
      <c r="S7319" t="s">
        <v>4700</v>
      </c>
      <c r="T7319" t="s">
        <v>3256</v>
      </c>
      <c r="U7319" cm="1">
        <f t="array" ref="U7319">IF(F7319&lt;=10000,40,IF(AND(F7319&gt;10001,F7319&lt;=25000),245, IF(AND(F7319&gt;=25001,F7319&lt;=50000),275,IF(AND(F7319&gt;=50001,F7319&lt;=100000),345,IF(AND(F7319&gt;=100001,F7319&lt;=200000),365,IF(AND(F7319&gt;=200001),395,FALSO))))))</f>
        <v>275</v>
      </c>
      <c r="V7319">
        <f t="shared" si="114"/>
        <v>275</v>
      </c>
      <c r="W7319" s="12" t="s">
        <v>35</v>
      </c>
    </row>
    <row r="7320" spans="1:23" x14ac:dyDescent="0.2">
      <c r="A7320" t="s">
        <v>4831</v>
      </c>
      <c r="B7320" t="s">
        <v>4832</v>
      </c>
      <c r="C7320" t="s">
        <v>1424</v>
      </c>
      <c r="D7320" t="s">
        <v>541</v>
      </c>
      <c r="E7320" t="s">
        <v>540</v>
      </c>
      <c r="F7320">
        <v>38300</v>
      </c>
      <c r="G7320" s="9" t="s">
        <v>28</v>
      </c>
      <c r="H7320" t="s">
        <v>1699</v>
      </c>
      <c r="I7320" t="s">
        <v>1721</v>
      </c>
      <c r="J7320" s="10">
        <v>45498.309027777781</v>
      </c>
      <c r="K7320" s="11">
        <v>45498.323611111111</v>
      </c>
      <c r="L7320" s="11" t="s">
        <v>23</v>
      </c>
      <c r="M7320" s="11" t="s">
        <v>23</v>
      </c>
      <c r="N7320" s="11">
        <v>45498.352083333331</v>
      </c>
      <c r="O7320" s="8" t="s">
        <v>31</v>
      </c>
      <c r="P7320" t="s">
        <v>1964</v>
      </c>
      <c r="Q7320">
        <v>520.63</v>
      </c>
      <c r="R7320" t="s">
        <v>32</v>
      </c>
      <c r="S7320" t="s">
        <v>4700</v>
      </c>
      <c r="T7320" t="s">
        <v>3256</v>
      </c>
      <c r="U7320" cm="1">
        <f t="array" ref="U7320">IF(F7320&lt;=10000,40,IF(AND(F7320&gt;10001,F7320&lt;=25000),245, IF(AND(F7320&gt;=25001,F7320&lt;=50000),275,IF(AND(F7320&gt;=50001,F7320&lt;=100000),345,IF(AND(F7320&gt;=100001,F7320&lt;=200000),365,IF(AND(F7320&gt;=200001),395,FALSO))))))</f>
        <v>275</v>
      </c>
      <c r="V7320">
        <f t="shared" si="114"/>
        <v>275</v>
      </c>
      <c r="W7320" s="12" t="s">
        <v>35</v>
      </c>
    </row>
    <row r="7321" spans="1:23" x14ac:dyDescent="0.2">
      <c r="A7321" t="s">
        <v>4831</v>
      </c>
      <c r="B7321" t="s">
        <v>4832</v>
      </c>
      <c r="C7321" t="s">
        <v>1424</v>
      </c>
      <c r="D7321" t="s">
        <v>541</v>
      </c>
      <c r="E7321" t="s">
        <v>540</v>
      </c>
      <c r="F7321">
        <v>38300</v>
      </c>
      <c r="G7321" s="9" t="s">
        <v>28</v>
      </c>
      <c r="H7321" t="s">
        <v>1699</v>
      </c>
      <c r="I7321" t="s">
        <v>1721</v>
      </c>
      <c r="J7321" s="10">
        <v>45500.28125</v>
      </c>
      <c r="K7321" s="11">
        <v>45500.315972222219</v>
      </c>
      <c r="L7321" s="11" t="s">
        <v>23</v>
      </c>
      <c r="M7321" s="11" t="s">
        <v>23</v>
      </c>
      <c r="N7321" s="11">
        <v>45500.345833333333</v>
      </c>
      <c r="O7321" s="8" t="s">
        <v>31</v>
      </c>
      <c r="P7321" t="s">
        <v>1964</v>
      </c>
      <c r="Q7321">
        <v>520.63</v>
      </c>
      <c r="R7321" t="s">
        <v>32</v>
      </c>
      <c r="S7321" t="s">
        <v>4700</v>
      </c>
      <c r="T7321" t="s">
        <v>3256</v>
      </c>
      <c r="U7321" cm="1">
        <f t="array" ref="U7321">IF(F7321&lt;=10000,40,IF(AND(F7321&gt;10001,F7321&lt;=25000),245, IF(AND(F7321&gt;=25001,F7321&lt;=50000),275,IF(AND(F7321&gt;=50001,F7321&lt;=100000),345,IF(AND(F7321&gt;=100001,F7321&lt;=200000),365,IF(AND(F7321&gt;=200001),395,FALSO))))))</f>
        <v>275</v>
      </c>
      <c r="V7321">
        <f t="shared" si="114"/>
        <v>275</v>
      </c>
      <c r="W7321" s="12" t="s">
        <v>35</v>
      </c>
    </row>
    <row r="7322" spans="1:23" x14ac:dyDescent="0.2">
      <c r="A7322" t="s">
        <v>4831</v>
      </c>
      <c r="B7322" t="s">
        <v>4832</v>
      </c>
      <c r="C7322" t="s">
        <v>1424</v>
      </c>
      <c r="D7322" t="s">
        <v>541</v>
      </c>
      <c r="E7322" t="s">
        <v>540</v>
      </c>
      <c r="F7322">
        <v>38300</v>
      </c>
      <c r="G7322" s="9" t="s">
        <v>28</v>
      </c>
      <c r="H7322" t="s">
        <v>1699</v>
      </c>
      <c r="I7322" t="s">
        <v>1721</v>
      </c>
      <c r="J7322" s="10">
        <v>45501.292361111111</v>
      </c>
      <c r="K7322" s="11">
        <v>45501.313888888886</v>
      </c>
      <c r="L7322" s="11" t="s">
        <v>23</v>
      </c>
      <c r="M7322" s="11" t="s">
        <v>23</v>
      </c>
      <c r="N7322" s="11">
        <v>45501.340277777781</v>
      </c>
      <c r="O7322" s="8" t="s">
        <v>31</v>
      </c>
      <c r="P7322" t="s">
        <v>1964</v>
      </c>
      <c r="Q7322">
        <v>523.67999999999995</v>
      </c>
      <c r="R7322" t="s">
        <v>32</v>
      </c>
      <c r="S7322" t="s">
        <v>4700</v>
      </c>
      <c r="T7322" t="s">
        <v>3256</v>
      </c>
      <c r="U7322" cm="1">
        <f t="array" ref="U7322">IF(F7322&lt;=10000,40,IF(AND(F7322&gt;10001,F7322&lt;=25000),245, IF(AND(F7322&gt;=25001,F7322&lt;=50000),275,IF(AND(F7322&gt;=50001,F7322&lt;=100000),345,IF(AND(F7322&gt;=100001,F7322&lt;=200000),365,IF(AND(F7322&gt;=200001),395,FALSO))))))</f>
        <v>275</v>
      </c>
      <c r="V7322">
        <f t="shared" si="114"/>
        <v>275</v>
      </c>
      <c r="W7322" s="12" t="s">
        <v>35</v>
      </c>
    </row>
    <row r="7323" spans="1:23" x14ac:dyDescent="0.2">
      <c r="A7323" t="s">
        <v>4831</v>
      </c>
      <c r="B7323" t="s">
        <v>4832</v>
      </c>
      <c r="C7323" t="s">
        <v>1424</v>
      </c>
      <c r="D7323" t="s">
        <v>541</v>
      </c>
      <c r="E7323" t="s">
        <v>540</v>
      </c>
      <c r="F7323">
        <v>38300</v>
      </c>
      <c r="G7323" s="9" t="s">
        <v>28</v>
      </c>
      <c r="H7323" t="s">
        <v>1699</v>
      </c>
      <c r="I7323" t="s">
        <v>1721</v>
      </c>
      <c r="J7323" s="10">
        <v>45503.281944444447</v>
      </c>
      <c r="K7323" s="11">
        <v>45503.334722222222</v>
      </c>
      <c r="L7323" s="11" t="s">
        <v>23</v>
      </c>
      <c r="M7323" s="11" t="s">
        <v>23</v>
      </c>
      <c r="N7323" s="11">
        <v>45503.365277777775</v>
      </c>
      <c r="O7323" s="8" t="s">
        <v>31</v>
      </c>
      <c r="P7323" t="s">
        <v>2751</v>
      </c>
      <c r="Q7323">
        <v>523.67999999999995</v>
      </c>
      <c r="R7323" t="s">
        <v>32</v>
      </c>
      <c r="S7323" t="s">
        <v>4700</v>
      </c>
      <c r="T7323" t="s">
        <v>3256</v>
      </c>
      <c r="U7323" cm="1">
        <f t="array" ref="U7323">IF(F7323&lt;=10000,40,IF(AND(F7323&gt;10001,F7323&lt;=25000),245, IF(AND(F7323&gt;=25001,F7323&lt;=50000),275,IF(AND(F7323&gt;=50001,F7323&lt;=100000),345,IF(AND(F7323&gt;=100001,F7323&lt;=200000),365,IF(AND(F7323&gt;=200001),395,FALSO))))))</f>
        <v>275</v>
      </c>
      <c r="V7323">
        <f t="shared" si="114"/>
        <v>275</v>
      </c>
      <c r="W7323" s="12" t="s">
        <v>35</v>
      </c>
    </row>
    <row r="7324" spans="1:23" x14ac:dyDescent="0.2">
      <c r="A7324" s="8" t="s">
        <v>4847</v>
      </c>
      <c r="B7324" s="8" t="s">
        <v>4848</v>
      </c>
      <c r="C7324" t="s">
        <v>768</v>
      </c>
      <c r="D7324" t="s">
        <v>769</v>
      </c>
      <c r="E7324" t="s">
        <v>770</v>
      </c>
      <c r="F7324">
        <v>61000</v>
      </c>
      <c r="G7324" s="9" t="s">
        <v>28</v>
      </c>
      <c r="H7324" t="s">
        <v>1793</v>
      </c>
      <c r="I7324" t="s">
        <v>1744</v>
      </c>
      <c r="J7324" s="10">
        <v>45477.041666666664</v>
      </c>
      <c r="K7324" s="11"/>
      <c r="L7324" s="11"/>
      <c r="M7324" s="11">
        <v>45477.263888888891</v>
      </c>
      <c r="N7324" s="11">
        <v>45477.238194444442</v>
      </c>
      <c r="O7324" s="8" t="s">
        <v>31</v>
      </c>
      <c r="P7324" t="s">
        <v>2440</v>
      </c>
      <c r="Q7324">
        <v>312.52999999999997</v>
      </c>
      <c r="R7324" t="s">
        <v>32</v>
      </c>
      <c r="S7324" t="s">
        <v>4695</v>
      </c>
      <c r="T7324" t="s">
        <v>4693</v>
      </c>
      <c r="U7324" cm="1">
        <f t="array" ref="U7324">IF(F7324&lt;=10000,40,IF(AND(F7324&gt;10001,F7324&lt;=25000),245, IF(AND(F7324&gt;=25001,F7324&lt;=50000),275,IF(AND(F7324&gt;=50001,F7324&lt;=100000),345,IF(AND(F7324&gt;=100001,F7324&lt;=200000),365,IF(AND(F7324&gt;=200001),395,FALSO))))))</f>
        <v>345</v>
      </c>
      <c r="V7324">
        <f t="shared" si="114"/>
        <v>345</v>
      </c>
      <c r="W7324" s="12" t="s">
        <v>35</v>
      </c>
    </row>
    <row r="7325" spans="1:23" x14ac:dyDescent="0.2">
      <c r="A7325" s="8" t="s">
        <v>4739</v>
      </c>
      <c r="B7325" s="8" t="s">
        <v>4740</v>
      </c>
      <c r="C7325" t="s">
        <v>979</v>
      </c>
      <c r="D7325" t="s">
        <v>1514</v>
      </c>
      <c r="E7325" t="s">
        <v>41</v>
      </c>
      <c r="F7325">
        <v>15600</v>
      </c>
      <c r="G7325" s="9" t="s">
        <v>28</v>
      </c>
      <c r="H7325" t="s">
        <v>1714</v>
      </c>
      <c r="I7325" t="s">
        <v>1699</v>
      </c>
      <c r="J7325" s="10">
        <v>45495.260416666664</v>
      </c>
      <c r="K7325" s="11">
        <v>45495.263888888891</v>
      </c>
      <c r="L7325" s="11">
        <v>45495.34097222222</v>
      </c>
      <c r="M7325" s="11" t="s">
        <v>23</v>
      </c>
      <c r="N7325" s="11" t="s">
        <v>23</v>
      </c>
      <c r="O7325" s="8" t="s">
        <v>31</v>
      </c>
      <c r="P7325" t="s">
        <v>4053</v>
      </c>
      <c r="Q7325">
        <v>304.35000000000002</v>
      </c>
      <c r="R7325" t="s">
        <v>32</v>
      </c>
      <c r="S7325" t="s">
        <v>4700</v>
      </c>
      <c r="T7325" t="s">
        <v>4699</v>
      </c>
      <c r="U7325" cm="1">
        <f t="array" ref="U7325">IF(F7325&lt;=10000,40,IF(AND(F7325&gt;10001,F7325&lt;=25000),245, IF(AND(F7325&gt;=25001,F7325&lt;=50000),275,IF(AND(F7325&gt;=50001,F7325&lt;=100000),345,IF(AND(F7325&gt;=100001,F7325&lt;=200000),365,IF(AND(F7325&gt;=200001),395,FALSO))))))</f>
        <v>245</v>
      </c>
      <c r="V7325">
        <f t="shared" si="114"/>
        <v>245</v>
      </c>
      <c r="W7325" s="12" t="s">
        <v>35</v>
      </c>
    </row>
    <row r="7326" spans="1:23" x14ac:dyDescent="0.2">
      <c r="A7326" s="8" t="s">
        <v>4739</v>
      </c>
      <c r="B7326" s="8" t="s">
        <v>4740</v>
      </c>
      <c r="C7326" t="s">
        <v>979</v>
      </c>
      <c r="D7326" t="s">
        <v>980</v>
      </c>
      <c r="E7326" t="s">
        <v>41</v>
      </c>
      <c r="F7326">
        <v>15600</v>
      </c>
      <c r="G7326" s="9" t="s">
        <v>28</v>
      </c>
      <c r="H7326" t="s">
        <v>1718</v>
      </c>
      <c r="I7326" t="s">
        <v>1737</v>
      </c>
      <c r="J7326" s="10">
        <v>45480.470138888886</v>
      </c>
      <c r="K7326" s="11">
        <v>45480.415277777778</v>
      </c>
      <c r="L7326" s="11">
        <v>45480.450694444444</v>
      </c>
      <c r="M7326" s="11"/>
      <c r="N7326" s="11"/>
      <c r="O7326" s="8" t="s">
        <v>31</v>
      </c>
      <c r="P7326" t="s">
        <v>2202</v>
      </c>
      <c r="Q7326">
        <v>320.39999999999998</v>
      </c>
      <c r="R7326" t="s">
        <v>32</v>
      </c>
      <c r="S7326" t="s">
        <v>4700</v>
      </c>
      <c r="T7326" t="s">
        <v>4699</v>
      </c>
      <c r="U7326" cm="1">
        <f t="array" ref="U7326">IF(F7326&lt;=10000,40,IF(AND(F7326&gt;10001,F7326&lt;=25000),245, IF(AND(F7326&gt;=25001,F7326&lt;=50000),275,IF(AND(F7326&gt;=50001,F7326&lt;=100000),345,IF(AND(F7326&gt;=100001,F7326&lt;=200000),365,IF(AND(F7326&gt;=200001),395,FALSO))))))</f>
        <v>245</v>
      </c>
      <c r="V7326">
        <f t="shared" si="114"/>
        <v>245</v>
      </c>
      <c r="W7326" s="12" t="s">
        <v>35</v>
      </c>
    </row>
    <row r="7327" spans="1:23" x14ac:dyDescent="0.2">
      <c r="A7327" s="8" t="s">
        <v>4739</v>
      </c>
      <c r="B7327" s="8" t="s">
        <v>4740</v>
      </c>
      <c r="C7327" t="s">
        <v>979</v>
      </c>
      <c r="D7327" t="s">
        <v>980</v>
      </c>
      <c r="E7327" t="s">
        <v>41</v>
      </c>
      <c r="F7327">
        <v>15600</v>
      </c>
      <c r="G7327" s="9" t="s">
        <v>28</v>
      </c>
      <c r="H7327" t="s">
        <v>1737</v>
      </c>
      <c r="I7327" t="s">
        <v>1730</v>
      </c>
      <c r="J7327" s="10">
        <v>45480.458333333336</v>
      </c>
      <c r="K7327" s="11">
        <v>45480.465277777781</v>
      </c>
      <c r="L7327" s="11">
        <v>45480.515277777777</v>
      </c>
      <c r="M7327" s="11"/>
      <c r="N7327" s="11"/>
      <c r="O7327" s="8" t="s">
        <v>31</v>
      </c>
      <c r="P7327" t="s">
        <v>2744</v>
      </c>
      <c r="Q7327">
        <v>582.75</v>
      </c>
      <c r="R7327" t="s">
        <v>32</v>
      </c>
      <c r="S7327" t="s">
        <v>4700</v>
      </c>
      <c r="T7327" t="s">
        <v>4699</v>
      </c>
      <c r="U7327" cm="1">
        <f t="array" ref="U7327">IF(F7327&lt;=10000,40,IF(AND(F7327&gt;10001,F7327&lt;=25000),245, IF(AND(F7327&gt;=25001,F7327&lt;=50000),275,IF(AND(F7327&gt;=50001,F7327&lt;=100000),345,IF(AND(F7327&gt;=100001,F7327&lt;=200000),365,IF(AND(F7327&gt;=200001),395,FALSO))))))</f>
        <v>245</v>
      </c>
      <c r="V7327">
        <f t="shared" si="114"/>
        <v>245</v>
      </c>
      <c r="W7327" s="12" t="s">
        <v>35</v>
      </c>
    </row>
    <row r="7328" spans="1:23" x14ac:dyDescent="0.2">
      <c r="A7328" s="8" t="s">
        <v>4739</v>
      </c>
      <c r="B7328" s="8" t="s">
        <v>4740</v>
      </c>
      <c r="C7328" t="s">
        <v>979</v>
      </c>
      <c r="D7328" t="s">
        <v>980</v>
      </c>
      <c r="E7328" t="s">
        <v>41</v>
      </c>
      <c r="F7328">
        <v>15600</v>
      </c>
      <c r="G7328" s="9" t="s">
        <v>28</v>
      </c>
      <c r="H7328" t="s">
        <v>1718</v>
      </c>
      <c r="I7328" t="s">
        <v>1699</v>
      </c>
      <c r="J7328" s="10">
        <v>45482.239583333336</v>
      </c>
      <c r="K7328" s="11">
        <v>45482.241666666669</v>
      </c>
      <c r="L7328" s="11">
        <v>45482.324305555558</v>
      </c>
      <c r="M7328" s="11"/>
      <c r="N7328" s="11"/>
      <c r="O7328" s="8" t="s">
        <v>31</v>
      </c>
      <c r="P7328" t="s">
        <v>1866</v>
      </c>
      <c r="Q7328">
        <v>800.01</v>
      </c>
      <c r="R7328" t="s">
        <v>32</v>
      </c>
      <c r="S7328" t="s">
        <v>4700</v>
      </c>
      <c r="T7328" t="s">
        <v>4699</v>
      </c>
      <c r="U7328" cm="1">
        <f t="array" ref="U7328">IF(F7328&lt;=10000,40,IF(AND(F7328&gt;10001,F7328&lt;=25000),245, IF(AND(F7328&gt;=25001,F7328&lt;=50000),275,IF(AND(F7328&gt;=50001,F7328&lt;=100000),345,IF(AND(F7328&gt;=100001,F7328&lt;=200000),365,IF(AND(F7328&gt;=200001),395,FALSO))))))</f>
        <v>245</v>
      </c>
      <c r="V7328">
        <f t="shared" si="114"/>
        <v>245</v>
      </c>
      <c r="W7328" s="12" t="s">
        <v>35</v>
      </c>
    </row>
    <row r="7329" spans="1:23" x14ac:dyDescent="0.2">
      <c r="A7329" s="8" t="s">
        <v>4739</v>
      </c>
      <c r="B7329" s="8" t="s">
        <v>4740</v>
      </c>
      <c r="C7329" t="s">
        <v>979</v>
      </c>
      <c r="D7329" t="s">
        <v>980</v>
      </c>
      <c r="E7329" t="s">
        <v>41</v>
      </c>
      <c r="F7329">
        <v>15600</v>
      </c>
      <c r="G7329" s="9" t="s">
        <v>28</v>
      </c>
      <c r="H7329" t="s">
        <v>1699</v>
      </c>
      <c r="I7329" t="s">
        <v>1718</v>
      </c>
      <c r="J7329" s="10">
        <v>45482.354166666664</v>
      </c>
      <c r="K7329" s="11">
        <v>45482.34375</v>
      </c>
      <c r="L7329" s="11">
        <v>45482.426388888889</v>
      </c>
      <c r="M7329" s="11"/>
      <c r="N7329" s="11"/>
      <c r="O7329" s="8" t="s">
        <v>31</v>
      </c>
      <c r="P7329" t="s">
        <v>2070</v>
      </c>
      <c r="Q7329">
        <v>802.93</v>
      </c>
      <c r="R7329" t="s">
        <v>32</v>
      </c>
      <c r="S7329" t="s">
        <v>4700</v>
      </c>
      <c r="T7329" t="s">
        <v>4699</v>
      </c>
      <c r="U7329" cm="1">
        <f t="array" ref="U7329">IF(F7329&lt;=10000,40,IF(AND(F7329&gt;10001,F7329&lt;=25000),245, IF(AND(F7329&gt;=25001,F7329&lt;=50000),275,IF(AND(F7329&gt;=50001,F7329&lt;=100000),345,IF(AND(F7329&gt;=100001,F7329&lt;=200000),365,IF(AND(F7329&gt;=200001),395,FALSO))))))</f>
        <v>245</v>
      </c>
      <c r="V7329">
        <f t="shared" si="114"/>
        <v>245</v>
      </c>
      <c r="W7329" s="12" t="s">
        <v>35</v>
      </c>
    </row>
    <row r="7330" spans="1:23" x14ac:dyDescent="0.2">
      <c r="A7330" s="8" t="s">
        <v>4739</v>
      </c>
      <c r="B7330" s="8" t="s">
        <v>4740</v>
      </c>
      <c r="C7330" t="s">
        <v>979</v>
      </c>
      <c r="D7330" t="s">
        <v>980</v>
      </c>
      <c r="E7330" t="s">
        <v>41</v>
      </c>
      <c r="F7330">
        <v>15600</v>
      </c>
      <c r="G7330" s="9" t="s">
        <v>28</v>
      </c>
      <c r="H7330" t="s">
        <v>1718</v>
      </c>
      <c r="I7330" t="s">
        <v>1730</v>
      </c>
      <c r="J7330" s="10">
        <v>45482.438888888886</v>
      </c>
      <c r="K7330" s="11">
        <v>45482.442361111112</v>
      </c>
      <c r="L7330" s="11">
        <v>45482.499305555553</v>
      </c>
      <c r="M7330" s="11"/>
      <c r="N7330" s="11"/>
      <c r="O7330" s="8" t="s">
        <v>31</v>
      </c>
      <c r="P7330" t="s">
        <v>2676</v>
      </c>
      <c r="Q7330">
        <v>504.15</v>
      </c>
      <c r="R7330" t="s">
        <v>32</v>
      </c>
      <c r="S7330" t="s">
        <v>4700</v>
      </c>
      <c r="T7330" t="s">
        <v>4699</v>
      </c>
      <c r="U7330" cm="1">
        <f t="array" ref="U7330">IF(F7330&lt;=10000,40,IF(AND(F7330&gt;10001,F7330&lt;=25000),245, IF(AND(F7330&gt;=25001,F7330&lt;=50000),275,IF(AND(F7330&gt;=50001,F7330&lt;=100000),345,IF(AND(F7330&gt;=100001,F7330&lt;=200000),365,IF(AND(F7330&gt;=200001),395,FALSO))))))</f>
        <v>245</v>
      </c>
      <c r="V7330">
        <f t="shared" si="114"/>
        <v>245</v>
      </c>
      <c r="W7330" s="12" t="s">
        <v>35</v>
      </c>
    </row>
    <row r="7331" spans="1:23" x14ac:dyDescent="0.2">
      <c r="A7331" s="8" t="s">
        <v>4739</v>
      </c>
      <c r="B7331" s="8" t="s">
        <v>4740</v>
      </c>
      <c r="C7331" t="s">
        <v>979</v>
      </c>
      <c r="D7331" t="s">
        <v>980</v>
      </c>
      <c r="E7331" t="s">
        <v>41</v>
      </c>
      <c r="F7331">
        <v>15600</v>
      </c>
      <c r="G7331" s="9" t="s">
        <v>28</v>
      </c>
      <c r="H7331" t="s">
        <v>1737</v>
      </c>
      <c r="I7331" t="s">
        <v>1730</v>
      </c>
      <c r="J7331" s="10">
        <v>45484.303472222222</v>
      </c>
      <c r="K7331" s="11">
        <v>45484.425000000003</v>
      </c>
      <c r="L7331" s="11">
        <v>45484.486111111109</v>
      </c>
      <c r="M7331" s="11"/>
      <c r="N7331" s="11"/>
      <c r="O7331" s="8" t="s">
        <v>31</v>
      </c>
      <c r="P7331" t="s">
        <v>3164</v>
      </c>
      <c r="Q7331">
        <v>582.75</v>
      </c>
      <c r="R7331" t="s">
        <v>32</v>
      </c>
      <c r="S7331" t="s">
        <v>4700</v>
      </c>
      <c r="T7331" t="s">
        <v>4699</v>
      </c>
      <c r="U7331" cm="1">
        <f t="array" ref="U7331">IF(F7331&lt;=10000,40,IF(AND(F7331&gt;10001,F7331&lt;=25000),245, IF(AND(F7331&gt;=25001,F7331&lt;=50000),275,IF(AND(F7331&gt;=50001,F7331&lt;=100000),345,IF(AND(F7331&gt;=100001,F7331&lt;=200000),365,IF(AND(F7331&gt;=200001),395,FALSO))))))</f>
        <v>245</v>
      </c>
      <c r="V7331">
        <f t="shared" si="114"/>
        <v>245</v>
      </c>
      <c r="W7331" s="12" t="s">
        <v>35</v>
      </c>
    </row>
    <row r="7332" spans="1:23" x14ac:dyDescent="0.2">
      <c r="A7332" s="8" t="s">
        <v>4739</v>
      </c>
      <c r="B7332" s="8" t="s">
        <v>4740</v>
      </c>
      <c r="C7332" t="s">
        <v>979</v>
      </c>
      <c r="D7332" t="s">
        <v>542</v>
      </c>
      <c r="E7332" t="s">
        <v>41</v>
      </c>
      <c r="F7332">
        <v>15600</v>
      </c>
      <c r="G7332" s="9" t="s">
        <v>28</v>
      </c>
      <c r="H7332" t="s">
        <v>1699</v>
      </c>
      <c r="I7332" t="s">
        <v>1706</v>
      </c>
      <c r="J7332" s="10">
        <v>45475.198611111111</v>
      </c>
      <c r="K7332" s="11">
        <v>45475.212500000001</v>
      </c>
      <c r="L7332" s="11">
        <v>45475.240972222222</v>
      </c>
      <c r="M7332" s="11"/>
      <c r="N7332" s="11"/>
      <c r="O7332" s="8" t="s">
        <v>31</v>
      </c>
      <c r="P7332" t="s">
        <v>2192</v>
      </c>
      <c r="Q7332">
        <v>221.52</v>
      </c>
      <c r="R7332" t="s">
        <v>32</v>
      </c>
      <c r="S7332" t="s">
        <v>4700</v>
      </c>
      <c r="T7332" t="s">
        <v>4699</v>
      </c>
      <c r="U7332" cm="1">
        <f t="array" ref="U7332">IF(F7332&lt;=10000,40,IF(AND(F7332&gt;10001,F7332&lt;=25000),245, IF(AND(F7332&gt;=25001,F7332&lt;=50000),275,IF(AND(F7332&gt;=50001,F7332&lt;=100000),345,IF(AND(F7332&gt;=100001,F7332&lt;=200000),365,IF(AND(F7332&gt;=200001),395,FALSO))))))</f>
        <v>245</v>
      </c>
      <c r="V7332">
        <f t="shared" si="114"/>
        <v>245</v>
      </c>
      <c r="W7332" s="12" t="s">
        <v>35</v>
      </c>
    </row>
    <row r="7333" spans="1:23" x14ac:dyDescent="0.2">
      <c r="A7333" s="8" t="s">
        <v>4739</v>
      </c>
      <c r="B7333" s="8" t="s">
        <v>4740</v>
      </c>
      <c r="C7333" t="s">
        <v>979</v>
      </c>
      <c r="D7333" t="s">
        <v>542</v>
      </c>
      <c r="E7333" t="s">
        <v>41</v>
      </c>
      <c r="F7333">
        <v>15600</v>
      </c>
      <c r="G7333" s="9" t="s">
        <v>28</v>
      </c>
      <c r="H7333" t="s">
        <v>1706</v>
      </c>
      <c r="I7333" t="s">
        <v>1699</v>
      </c>
      <c r="J7333" s="10">
        <v>45475.286111111112</v>
      </c>
      <c r="K7333" s="11">
        <v>45475.272916666669</v>
      </c>
      <c r="L7333" s="11">
        <v>45475.306250000001</v>
      </c>
      <c r="M7333" s="11"/>
      <c r="N7333" s="11"/>
      <c r="O7333" s="8" t="s">
        <v>31</v>
      </c>
      <c r="P7333" t="s">
        <v>2193</v>
      </c>
      <c r="Q7333">
        <v>222.83</v>
      </c>
      <c r="R7333" t="s">
        <v>32</v>
      </c>
      <c r="S7333" t="s">
        <v>4700</v>
      </c>
      <c r="T7333" t="s">
        <v>4699</v>
      </c>
      <c r="U7333" cm="1">
        <f t="array" ref="U7333">IF(F7333&lt;=10000,40,IF(AND(F7333&gt;10001,F7333&lt;=25000),245, IF(AND(F7333&gt;=25001,F7333&lt;=50000),275,IF(AND(F7333&gt;=50001,F7333&lt;=100000),345,IF(AND(F7333&gt;=100001,F7333&lt;=200000),365,IF(AND(F7333&gt;=200001),395,FALSO))))))</f>
        <v>245</v>
      </c>
      <c r="V7333">
        <f t="shared" si="114"/>
        <v>245</v>
      </c>
      <c r="W7333" s="12" t="s">
        <v>35</v>
      </c>
    </row>
    <row r="7334" spans="1:23" x14ac:dyDescent="0.2">
      <c r="A7334" s="8" t="s">
        <v>4739</v>
      </c>
      <c r="B7334" s="8" t="s">
        <v>4740</v>
      </c>
      <c r="C7334" t="s">
        <v>979</v>
      </c>
      <c r="D7334" t="s">
        <v>542</v>
      </c>
      <c r="E7334" t="s">
        <v>41</v>
      </c>
      <c r="F7334">
        <v>15600</v>
      </c>
      <c r="G7334" s="9" t="s">
        <v>28</v>
      </c>
      <c r="H7334" t="s">
        <v>1699</v>
      </c>
      <c r="I7334" t="s">
        <v>1706</v>
      </c>
      <c r="J7334" s="10">
        <v>45477.270833333336</v>
      </c>
      <c r="K7334" s="11">
        <v>45477.286111111112</v>
      </c>
      <c r="L7334" s="11">
        <v>45477.448611111111</v>
      </c>
      <c r="M7334" s="11"/>
      <c r="N7334" s="11"/>
      <c r="O7334" s="8" t="s">
        <v>31</v>
      </c>
      <c r="P7334" t="s">
        <v>1863</v>
      </c>
      <c r="Q7334">
        <v>221.52</v>
      </c>
      <c r="R7334" t="s">
        <v>32</v>
      </c>
      <c r="S7334" t="s">
        <v>4700</v>
      </c>
      <c r="T7334" t="s">
        <v>4699</v>
      </c>
      <c r="U7334" cm="1">
        <f t="array" ref="U7334">IF(F7334&lt;=10000,40,IF(AND(F7334&gt;10001,F7334&lt;=25000),245, IF(AND(F7334&gt;=25001,F7334&lt;=50000),275,IF(AND(F7334&gt;=50001,F7334&lt;=100000),345,IF(AND(F7334&gt;=100001,F7334&lt;=200000),365,IF(AND(F7334&gt;=200001),395,FALSO))))))</f>
        <v>245</v>
      </c>
      <c r="V7334">
        <f t="shared" si="114"/>
        <v>245</v>
      </c>
      <c r="W7334" s="12" t="s">
        <v>35</v>
      </c>
    </row>
    <row r="7335" spans="1:23" x14ac:dyDescent="0.2">
      <c r="A7335" s="8" t="s">
        <v>4739</v>
      </c>
      <c r="B7335" s="8" t="s">
        <v>4740</v>
      </c>
      <c r="C7335" t="s">
        <v>979</v>
      </c>
      <c r="D7335" t="s">
        <v>542</v>
      </c>
      <c r="E7335" t="s">
        <v>41</v>
      </c>
      <c r="F7335">
        <v>15600</v>
      </c>
      <c r="G7335" s="9" t="s">
        <v>28</v>
      </c>
      <c r="H7335" t="s">
        <v>1769</v>
      </c>
      <c r="I7335" t="s">
        <v>1699</v>
      </c>
      <c r="J7335" s="10">
        <v>45477.45416666667</v>
      </c>
      <c r="K7335" s="11">
        <v>45477.416666666664</v>
      </c>
      <c r="L7335" s="11">
        <v>45477.47152777778</v>
      </c>
      <c r="M7335" s="11"/>
      <c r="N7335" s="11"/>
      <c r="O7335" s="8" t="s">
        <v>31</v>
      </c>
      <c r="P7335" t="s">
        <v>1866</v>
      </c>
      <c r="Q7335">
        <v>412.48</v>
      </c>
      <c r="R7335" t="s">
        <v>32</v>
      </c>
      <c r="S7335" t="s">
        <v>4700</v>
      </c>
      <c r="T7335" t="s">
        <v>4699</v>
      </c>
      <c r="U7335" cm="1">
        <f t="array" ref="U7335">IF(F7335&lt;=10000,40,IF(AND(F7335&gt;10001,F7335&lt;=25000),245, IF(AND(F7335&gt;=25001,F7335&lt;=50000),275,IF(AND(F7335&gt;=50001,F7335&lt;=100000),345,IF(AND(F7335&gt;=100001,F7335&lt;=200000),365,IF(AND(F7335&gt;=200001),395,FALSO))))))</f>
        <v>245</v>
      </c>
      <c r="V7335">
        <f t="shared" si="114"/>
        <v>245</v>
      </c>
      <c r="W7335" s="12" t="s">
        <v>35</v>
      </c>
    </row>
    <row r="7336" spans="1:23" x14ac:dyDescent="0.2">
      <c r="A7336" s="8" t="s">
        <v>4739</v>
      </c>
      <c r="B7336" s="8" t="s">
        <v>4740</v>
      </c>
      <c r="C7336" t="s">
        <v>1201</v>
      </c>
      <c r="D7336" t="s">
        <v>542</v>
      </c>
      <c r="E7336" t="s">
        <v>543</v>
      </c>
      <c r="F7336">
        <v>4000</v>
      </c>
      <c r="G7336" s="9" t="s">
        <v>28</v>
      </c>
      <c r="H7336" t="s">
        <v>1699</v>
      </c>
      <c r="I7336" t="s">
        <v>1703</v>
      </c>
      <c r="J7336" s="10">
        <v>45484.306250000001</v>
      </c>
      <c r="K7336" s="11">
        <v>45484.320833333331</v>
      </c>
      <c r="L7336" s="11"/>
      <c r="M7336" s="11"/>
      <c r="N7336" s="11">
        <v>45484.376388888886</v>
      </c>
      <c r="O7336" s="8" t="s">
        <v>31</v>
      </c>
      <c r="P7336" t="s">
        <v>2201</v>
      </c>
      <c r="Q7336">
        <v>520.63</v>
      </c>
      <c r="R7336" t="s">
        <v>32</v>
      </c>
      <c r="S7336" t="s">
        <v>4700</v>
      </c>
      <c r="T7336" t="s">
        <v>3256</v>
      </c>
      <c r="U7336" cm="1">
        <f t="array" ref="U7336">IF(F7336&lt;=10000,40,IF(AND(F7336&gt;10001,F7336&lt;=25000),245, IF(AND(F7336&gt;=25001,F7336&lt;=50000),275,IF(AND(F7336&gt;=50001,F7336&lt;=100000),345,IF(AND(F7336&gt;=100001,F7336&lt;=200000),365,IF(AND(F7336&gt;=200001),395,FALSO))))))</f>
        <v>40</v>
      </c>
      <c r="V7336">
        <f t="shared" si="114"/>
        <v>40</v>
      </c>
      <c r="W7336" s="12" t="s">
        <v>35</v>
      </c>
    </row>
    <row r="7337" spans="1:23" x14ac:dyDescent="0.2">
      <c r="A7337" s="8" t="s">
        <v>4739</v>
      </c>
      <c r="B7337" s="8" t="s">
        <v>4740</v>
      </c>
      <c r="C7337" t="s">
        <v>1201</v>
      </c>
      <c r="D7337" t="s">
        <v>542</v>
      </c>
      <c r="E7337" t="s">
        <v>543</v>
      </c>
      <c r="F7337">
        <v>4000</v>
      </c>
      <c r="G7337" s="9" t="s">
        <v>28</v>
      </c>
      <c r="H7337" t="s">
        <v>1703</v>
      </c>
      <c r="I7337" t="s">
        <v>1699</v>
      </c>
      <c r="J7337" s="10">
        <v>45493.25</v>
      </c>
      <c r="K7337" s="11" t="s">
        <v>23</v>
      </c>
      <c r="L7337" s="11">
        <v>45493.412499999999</v>
      </c>
      <c r="M7337" s="11">
        <v>45493.350694444445</v>
      </c>
      <c r="N7337" s="11" t="s">
        <v>23</v>
      </c>
      <c r="O7337" s="8" t="s">
        <v>31</v>
      </c>
      <c r="P7337" t="s">
        <v>2194</v>
      </c>
      <c r="Q7337">
        <v>523.67999999999995</v>
      </c>
      <c r="R7337" t="s">
        <v>32</v>
      </c>
      <c r="S7337" t="s">
        <v>3256</v>
      </c>
      <c r="T7337" t="s">
        <v>4699</v>
      </c>
      <c r="U7337" cm="1">
        <f t="array" ref="U7337">IF(F7337&lt;=10000,40,IF(AND(F7337&gt;10001,F7337&lt;=25000),245, IF(AND(F7337&gt;=25001,F7337&lt;=50000),275,IF(AND(F7337&gt;=50001,F7337&lt;=100000),345,IF(AND(F7337&gt;=100001,F7337&lt;=200000),365,IF(AND(F7337&gt;=200001),395,FALSO))))))</f>
        <v>40</v>
      </c>
      <c r="V7337">
        <f t="shared" si="114"/>
        <v>40</v>
      </c>
      <c r="W7337" s="12" t="s">
        <v>35</v>
      </c>
    </row>
    <row r="7338" spans="1:23" x14ac:dyDescent="0.2">
      <c r="A7338" s="8" t="s">
        <v>4739</v>
      </c>
      <c r="B7338" s="8" t="s">
        <v>4740</v>
      </c>
      <c r="C7338" t="s">
        <v>1536</v>
      </c>
      <c r="D7338" t="s">
        <v>542</v>
      </c>
      <c r="E7338" t="s">
        <v>543</v>
      </c>
      <c r="F7338">
        <v>4000</v>
      </c>
      <c r="G7338" s="9" t="s">
        <v>28</v>
      </c>
      <c r="H7338" t="s">
        <v>1706</v>
      </c>
      <c r="I7338" t="s">
        <v>1699</v>
      </c>
      <c r="J7338" s="10">
        <v>45496.215277777781</v>
      </c>
      <c r="K7338" s="11">
        <v>45496.375</v>
      </c>
      <c r="L7338" s="11">
        <v>45496.558333333334</v>
      </c>
      <c r="M7338" s="11" t="s">
        <v>23</v>
      </c>
      <c r="N7338" s="11" t="s">
        <v>23</v>
      </c>
      <c r="O7338" s="8" t="s">
        <v>31</v>
      </c>
      <c r="P7338" t="s">
        <v>1863</v>
      </c>
      <c r="Q7338">
        <v>222.83</v>
      </c>
      <c r="R7338" t="s">
        <v>32</v>
      </c>
      <c r="S7338" t="s">
        <v>4700</v>
      </c>
      <c r="T7338" t="s">
        <v>4699</v>
      </c>
      <c r="U7338" cm="1">
        <f t="array" ref="U7338">IF(F7338&lt;=10000,40,IF(AND(F7338&gt;10001,F7338&lt;=25000),245, IF(AND(F7338&gt;=25001,F7338&lt;=50000),275,IF(AND(F7338&gt;=50001,F7338&lt;=100000),345,IF(AND(F7338&gt;=100001,F7338&lt;=200000),365,IF(AND(F7338&gt;=200001),395,FALSO))))))</f>
        <v>40</v>
      </c>
      <c r="V7338">
        <f t="shared" si="114"/>
        <v>40</v>
      </c>
      <c r="W7338" s="12" t="s">
        <v>35</v>
      </c>
    </row>
    <row r="7339" spans="1:23" x14ac:dyDescent="0.2">
      <c r="A7339" s="8" t="s">
        <v>4739</v>
      </c>
      <c r="B7339" s="8" t="s">
        <v>4740</v>
      </c>
      <c r="C7339" t="s">
        <v>1536</v>
      </c>
      <c r="D7339" t="s">
        <v>542</v>
      </c>
      <c r="E7339" t="s">
        <v>543</v>
      </c>
      <c r="F7339">
        <v>4000</v>
      </c>
      <c r="G7339" s="9" t="s">
        <v>28</v>
      </c>
      <c r="H7339" t="s">
        <v>1716</v>
      </c>
      <c r="I7339" t="s">
        <v>1699</v>
      </c>
      <c r="J7339" s="10">
        <v>45497.202777777777</v>
      </c>
      <c r="K7339" s="11">
        <v>45497.226388888892</v>
      </c>
      <c r="L7339" s="11">
        <v>45497.252083333333</v>
      </c>
      <c r="M7339" s="11" t="s">
        <v>23</v>
      </c>
      <c r="N7339" s="11" t="s">
        <v>23</v>
      </c>
      <c r="O7339" s="8" t="s">
        <v>31</v>
      </c>
      <c r="P7339" t="s">
        <v>2332</v>
      </c>
      <c r="Q7339">
        <v>179.69</v>
      </c>
      <c r="R7339" t="s">
        <v>32</v>
      </c>
      <c r="S7339" t="s">
        <v>4700</v>
      </c>
      <c r="T7339" t="s">
        <v>4699</v>
      </c>
      <c r="U7339" cm="1">
        <f t="array" ref="U7339">IF(F7339&lt;=10000,40,IF(AND(F7339&gt;10001,F7339&lt;=25000),245, IF(AND(F7339&gt;=25001,F7339&lt;=50000),275,IF(AND(F7339&gt;=50001,F7339&lt;=100000),345,IF(AND(F7339&gt;=100001,F7339&lt;=200000),365,IF(AND(F7339&gt;=200001),395,FALSO))))))</f>
        <v>40</v>
      </c>
      <c r="V7339">
        <f t="shared" si="114"/>
        <v>40</v>
      </c>
      <c r="W7339" s="12" t="s">
        <v>35</v>
      </c>
    </row>
    <row r="7340" spans="1:23" x14ac:dyDescent="0.2">
      <c r="A7340" s="8" t="s">
        <v>4739</v>
      </c>
      <c r="B7340" s="8" t="s">
        <v>4740</v>
      </c>
      <c r="C7340" t="s">
        <v>1536</v>
      </c>
      <c r="D7340" t="s">
        <v>542</v>
      </c>
      <c r="E7340" t="s">
        <v>543</v>
      </c>
      <c r="F7340">
        <v>4000</v>
      </c>
      <c r="G7340" s="9" t="s">
        <v>28</v>
      </c>
      <c r="H7340" t="s">
        <v>1699</v>
      </c>
      <c r="I7340" t="s">
        <v>1790</v>
      </c>
      <c r="J7340" s="10">
        <v>45498.260416666664</v>
      </c>
      <c r="K7340" s="11">
        <v>45498.277083333334</v>
      </c>
      <c r="L7340" s="11">
        <v>45498.319444444445</v>
      </c>
      <c r="M7340" s="11" t="s">
        <v>23</v>
      </c>
      <c r="N7340" s="11" t="s">
        <v>23</v>
      </c>
      <c r="O7340" s="8" t="s">
        <v>31</v>
      </c>
      <c r="P7340" t="s">
        <v>4279</v>
      </c>
      <c r="Q7340">
        <v>359.27</v>
      </c>
      <c r="R7340" t="s">
        <v>32</v>
      </c>
      <c r="S7340" t="s">
        <v>4700</v>
      </c>
      <c r="T7340" t="s">
        <v>4699</v>
      </c>
      <c r="U7340" cm="1">
        <f t="array" ref="U7340">IF(F7340&lt;=10000,40,IF(AND(F7340&gt;10001,F7340&lt;=25000),245, IF(AND(F7340&gt;=25001,F7340&lt;=50000),275,IF(AND(F7340&gt;=50001,F7340&lt;=100000),345,IF(AND(F7340&gt;=100001,F7340&lt;=200000),365,IF(AND(F7340&gt;=200001),395,FALSO))))))</f>
        <v>40</v>
      </c>
      <c r="V7340">
        <f t="shared" si="114"/>
        <v>40</v>
      </c>
      <c r="W7340" s="12" t="s">
        <v>35</v>
      </c>
    </row>
    <row r="7341" spans="1:23" x14ac:dyDescent="0.2">
      <c r="A7341" s="8" t="s">
        <v>4739</v>
      </c>
      <c r="B7341" s="8" t="s">
        <v>4740</v>
      </c>
      <c r="C7341" t="s">
        <v>1536</v>
      </c>
      <c r="D7341" t="s">
        <v>542</v>
      </c>
      <c r="E7341" t="s">
        <v>543</v>
      </c>
      <c r="F7341">
        <v>4000</v>
      </c>
      <c r="G7341" s="9" t="s">
        <v>28</v>
      </c>
      <c r="H7341" t="s">
        <v>1709</v>
      </c>
      <c r="I7341" t="s">
        <v>1699</v>
      </c>
      <c r="J7341" s="10">
        <v>45498.402083333334</v>
      </c>
      <c r="K7341" s="11">
        <v>45498.408333333333</v>
      </c>
      <c r="L7341" s="11">
        <v>45498.46597222222</v>
      </c>
      <c r="M7341" s="11" t="s">
        <v>23</v>
      </c>
      <c r="N7341" s="11" t="s">
        <v>23</v>
      </c>
      <c r="O7341" s="8" t="s">
        <v>31</v>
      </c>
      <c r="P7341" t="s">
        <v>2332</v>
      </c>
      <c r="Q7341">
        <v>373.61</v>
      </c>
      <c r="R7341" t="s">
        <v>32</v>
      </c>
      <c r="S7341" t="s">
        <v>4700</v>
      </c>
      <c r="T7341" t="s">
        <v>4699</v>
      </c>
      <c r="U7341" cm="1">
        <f t="array" ref="U7341">IF(F7341&lt;=10000,40,IF(AND(F7341&gt;10001,F7341&lt;=25000),245, IF(AND(F7341&gt;=25001,F7341&lt;=50000),275,IF(AND(F7341&gt;=50001,F7341&lt;=100000),345,IF(AND(F7341&gt;=100001,F7341&lt;=200000),365,IF(AND(F7341&gt;=200001),395,FALSO))))))</f>
        <v>40</v>
      </c>
      <c r="V7341">
        <f t="shared" si="114"/>
        <v>40</v>
      </c>
      <c r="W7341" s="12" t="s">
        <v>35</v>
      </c>
    </row>
    <row r="7342" spans="1:23" x14ac:dyDescent="0.2">
      <c r="A7342" s="8" t="s">
        <v>4739</v>
      </c>
      <c r="B7342" s="8" t="s">
        <v>4740</v>
      </c>
      <c r="C7342" t="s">
        <v>1536</v>
      </c>
      <c r="D7342" t="s">
        <v>542</v>
      </c>
      <c r="E7342" t="s">
        <v>543</v>
      </c>
      <c r="F7342">
        <v>4000</v>
      </c>
      <c r="G7342" s="9" t="s">
        <v>28</v>
      </c>
      <c r="H7342" t="s">
        <v>1699</v>
      </c>
      <c r="I7342" t="s">
        <v>1706</v>
      </c>
      <c r="J7342" s="10">
        <v>45501.186805555553</v>
      </c>
      <c r="K7342" s="11">
        <v>45501.198611111111</v>
      </c>
      <c r="L7342" s="11">
        <v>45501.245833333334</v>
      </c>
      <c r="M7342" s="11" t="s">
        <v>23</v>
      </c>
      <c r="N7342" s="11" t="s">
        <v>23</v>
      </c>
      <c r="O7342" s="8" t="s">
        <v>31</v>
      </c>
      <c r="P7342" t="s">
        <v>1866</v>
      </c>
      <c r="Q7342">
        <v>222.44</v>
      </c>
      <c r="R7342" t="s">
        <v>32</v>
      </c>
      <c r="S7342" t="s">
        <v>4700</v>
      </c>
      <c r="T7342" t="s">
        <v>4699</v>
      </c>
      <c r="U7342" cm="1">
        <f t="array" ref="U7342">IF(F7342&lt;=10000,40,IF(AND(F7342&gt;10001,F7342&lt;=25000),245, IF(AND(F7342&gt;=25001,F7342&lt;=50000),275,IF(AND(F7342&gt;=50001,F7342&lt;=100000),345,IF(AND(F7342&gt;=100001,F7342&lt;=200000),365,IF(AND(F7342&gt;=200001),395,FALSO))))))</f>
        <v>40</v>
      </c>
      <c r="V7342">
        <f t="shared" si="114"/>
        <v>40</v>
      </c>
      <c r="W7342" s="12" t="s">
        <v>35</v>
      </c>
    </row>
    <row r="7343" spans="1:23" x14ac:dyDescent="0.2">
      <c r="A7343" s="8" t="s">
        <v>4739</v>
      </c>
      <c r="B7343" s="8" t="s">
        <v>4740</v>
      </c>
      <c r="C7343" t="s">
        <v>1536</v>
      </c>
      <c r="D7343" t="s">
        <v>542</v>
      </c>
      <c r="E7343" t="s">
        <v>543</v>
      </c>
      <c r="F7343">
        <v>4000</v>
      </c>
      <c r="G7343" s="9" t="s">
        <v>28</v>
      </c>
      <c r="H7343" t="s">
        <v>1699</v>
      </c>
      <c r="I7343" t="s">
        <v>1706</v>
      </c>
      <c r="J7343" s="10">
        <v>45501.277777777781</v>
      </c>
      <c r="K7343" s="11">
        <v>45501.286111111112</v>
      </c>
      <c r="L7343" s="11">
        <v>45501.317361111112</v>
      </c>
      <c r="M7343" s="11" t="s">
        <v>23</v>
      </c>
      <c r="N7343" s="11" t="s">
        <v>23</v>
      </c>
      <c r="O7343" s="8" t="s">
        <v>31</v>
      </c>
      <c r="P7343" t="s">
        <v>2155</v>
      </c>
      <c r="Q7343">
        <v>221.52</v>
      </c>
      <c r="R7343" t="s">
        <v>32</v>
      </c>
      <c r="S7343" t="s">
        <v>4700</v>
      </c>
      <c r="T7343" t="s">
        <v>4699</v>
      </c>
      <c r="U7343" cm="1">
        <f t="array" ref="U7343">IF(F7343&lt;=10000,40,IF(AND(F7343&gt;10001,F7343&lt;=25000),245, IF(AND(F7343&gt;=25001,F7343&lt;=50000),275,IF(AND(F7343&gt;=50001,F7343&lt;=100000),345,IF(AND(F7343&gt;=100001,F7343&lt;=200000),365,IF(AND(F7343&gt;=200001),395,FALSO))))))</f>
        <v>40</v>
      </c>
      <c r="V7343">
        <f t="shared" si="114"/>
        <v>40</v>
      </c>
      <c r="W7343" s="12" t="s">
        <v>35</v>
      </c>
    </row>
    <row r="7344" spans="1:23" x14ac:dyDescent="0.2">
      <c r="A7344" s="8" t="s">
        <v>4739</v>
      </c>
      <c r="B7344" s="8" t="s">
        <v>4740</v>
      </c>
      <c r="C7344" t="s">
        <v>1536</v>
      </c>
      <c r="D7344" t="s">
        <v>542</v>
      </c>
      <c r="E7344" t="s">
        <v>543</v>
      </c>
      <c r="F7344">
        <v>4000</v>
      </c>
      <c r="G7344" s="9" t="s">
        <v>28</v>
      </c>
      <c r="H7344" t="s">
        <v>1706</v>
      </c>
      <c r="I7344" t="s">
        <v>1699</v>
      </c>
      <c r="J7344" s="10">
        <v>45501.406944444447</v>
      </c>
      <c r="K7344" s="11">
        <v>45501.375</v>
      </c>
      <c r="L7344" s="11">
        <v>45501.42083333333</v>
      </c>
      <c r="M7344" s="11" t="s">
        <v>23</v>
      </c>
      <c r="N7344" s="11" t="s">
        <v>23</v>
      </c>
      <c r="O7344" s="8" t="s">
        <v>31</v>
      </c>
      <c r="P7344" t="s">
        <v>1863</v>
      </c>
      <c r="Q7344">
        <v>222.83</v>
      </c>
      <c r="R7344" t="s">
        <v>32</v>
      </c>
      <c r="S7344" t="s">
        <v>4700</v>
      </c>
      <c r="T7344" t="s">
        <v>4699</v>
      </c>
      <c r="U7344" cm="1">
        <f t="array" ref="U7344">IF(F7344&lt;=10000,40,IF(AND(F7344&gt;10001,F7344&lt;=25000),245, IF(AND(F7344&gt;=25001,F7344&lt;=50000),275,IF(AND(F7344&gt;=50001,F7344&lt;=100000),345,IF(AND(F7344&gt;=100001,F7344&lt;=200000),365,IF(AND(F7344&gt;=200001),395,FALSO))))))</f>
        <v>40</v>
      </c>
      <c r="V7344">
        <f t="shared" si="114"/>
        <v>40</v>
      </c>
      <c r="W7344" s="12" t="s">
        <v>35</v>
      </c>
    </row>
    <row r="7345" spans="1:23" x14ac:dyDescent="0.2">
      <c r="A7345" s="8" t="s">
        <v>4739</v>
      </c>
      <c r="B7345" s="8" t="s">
        <v>4740</v>
      </c>
      <c r="C7345" t="s">
        <v>1201</v>
      </c>
      <c r="D7345" t="s">
        <v>542</v>
      </c>
      <c r="E7345" t="s">
        <v>543</v>
      </c>
      <c r="F7345">
        <v>4000</v>
      </c>
      <c r="G7345" s="9" t="s">
        <v>28</v>
      </c>
      <c r="H7345" t="s">
        <v>1699</v>
      </c>
      <c r="I7345" t="s">
        <v>1797</v>
      </c>
      <c r="J7345" s="10">
        <v>45502.291666666664</v>
      </c>
      <c r="K7345" s="11">
        <v>45502.280555555553</v>
      </c>
      <c r="L7345" s="11">
        <v>45502.306250000001</v>
      </c>
      <c r="M7345" s="11" t="s">
        <v>23</v>
      </c>
      <c r="N7345" s="11" t="s">
        <v>23</v>
      </c>
      <c r="O7345" s="8" t="s">
        <v>31</v>
      </c>
      <c r="P7345" t="s">
        <v>2760</v>
      </c>
      <c r="Q7345">
        <v>211.59</v>
      </c>
      <c r="R7345" t="s">
        <v>32</v>
      </c>
      <c r="S7345" t="s">
        <v>4700</v>
      </c>
      <c r="T7345" t="s">
        <v>4699</v>
      </c>
      <c r="U7345" cm="1">
        <f t="array" ref="U7345">IF(F7345&lt;=10000,40,IF(AND(F7345&gt;10001,F7345&lt;=25000),245, IF(AND(F7345&gt;=25001,F7345&lt;=50000),275,IF(AND(F7345&gt;=50001,F7345&lt;=100000),345,IF(AND(F7345&gt;=100001,F7345&lt;=200000),365,IF(AND(F7345&gt;=200001),395,FALSO))))))</f>
        <v>40</v>
      </c>
      <c r="V7345">
        <f t="shared" si="114"/>
        <v>40</v>
      </c>
      <c r="W7345" s="12" t="s">
        <v>35</v>
      </c>
    </row>
    <row r="7346" spans="1:23" x14ac:dyDescent="0.2">
      <c r="A7346" s="8" t="s">
        <v>4739</v>
      </c>
      <c r="B7346" s="8" t="s">
        <v>4740</v>
      </c>
      <c r="C7346" t="s">
        <v>1201</v>
      </c>
      <c r="D7346" t="s">
        <v>542</v>
      </c>
      <c r="E7346" t="s">
        <v>543</v>
      </c>
      <c r="F7346">
        <v>4000</v>
      </c>
      <c r="G7346" s="9" t="s">
        <v>28</v>
      </c>
      <c r="H7346" t="s">
        <v>1768</v>
      </c>
      <c r="I7346" t="s">
        <v>1699</v>
      </c>
      <c r="J7346" s="10">
        <v>45502.338888888888</v>
      </c>
      <c r="K7346" s="11">
        <v>45502.412499999999</v>
      </c>
      <c r="L7346" s="11">
        <v>45502.431250000001</v>
      </c>
      <c r="M7346" s="11" t="s">
        <v>23</v>
      </c>
      <c r="N7346" s="11" t="s">
        <v>23</v>
      </c>
      <c r="O7346" s="8" t="s">
        <v>31</v>
      </c>
      <c r="P7346" t="s">
        <v>1863</v>
      </c>
      <c r="Q7346">
        <v>96.75</v>
      </c>
      <c r="R7346" t="s">
        <v>32</v>
      </c>
      <c r="S7346" t="s">
        <v>4700</v>
      </c>
      <c r="T7346" t="s">
        <v>4699</v>
      </c>
      <c r="U7346" cm="1">
        <f t="array" ref="U7346">IF(F7346&lt;=10000,40,IF(AND(F7346&gt;10001,F7346&lt;=25000),245, IF(AND(F7346&gt;=25001,F7346&lt;=50000),275,IF(AND(F7346&gt;=50001,F7346&lt;=100000),345,IF(AND(F7346&gt;=100001,F7346&lt;=200000),365,IF(AND(F7346&gt;=200001),395,FALSO))))))</f>
        <v>40</v>
      </c>
      <c r="V7346">
        <f t="shared" si="114"/>
        <v>40</v>
      </c>
      <c r="W7346" s="12" t="s">
        <v>35</v>
      </c>
    </row>
    <row r="7347" spans="1:23" x14ac:dyDescent="0.2">
      <c r="A7347" s="8" t="s">
        <v>4739</v>
      </c>
      <c r="B7347" s="8" t="s">
        <v>4740</v>
      </c>
      <c r="C7347" t="s">
        <v>1201</v>
      </c>
      <c r="D7347" t="s">
        <v>542</v>
      </c>
      <c r="E7347" t="s">
        <v>543</v>
      </c>
      <c r="F7347">
        <v>4000</v>
      </c>
      <c r="G7347" s="9" t="s">
        <v>28</v>
      </c>
      <c r="H7347" t="s">
        <v>1699</v>
      </c>
      <c r="I7347" t="s">
        <v>1769</v>
      </c>
      <c r="J7347" s="10">
        <v>45503.225694444445</v>
      </c>
      <c r="K7347" s="11">
        <v>45503.239583333336</v>
      </c>
      <c r="L7347" s="11">
        <v>45503.293055555558</v>
      </c>
      <c r="M7347" s="11" t="s">
        <v>23</v>
      </c>
      <c r="N7347" s="11" t="s">
        <v>23</v>
      </c>
      <c r="O7347" s="8" t="s">
        <v>31</v>
      </c>
      <c r="P7347" t="s">
        <v>1866</v>
      </c>
      <c r="Q7347">
        <v>412.48</v>
      </c>
      <c r="R7347" t="s">
        <v>32</v>
      </c>
      <c r="S7347" t="s">
        <v>4700</v>
      </c>
      <c r="T7347" t="s">
        <v>4699</v>
      </c>
      <c r="U7347" cm="1">
        <f t="array" ref="U7347">IF(F7347&lt;=10000,40,IF(AND(F7347&gt;10001,F7347&lt;=25000),245, IF(AND(F7347&gt;=25001,F7347&lt;=50000),275,IF(AND(F7347&gt;=50001,F7347&lt;=100000),345,IF(AND(F7347&gt;=100001,F7347&lt;=200000),365,IF(AND(F7347&gt;=200001),395,FALSO))))))</f>
        <v>40</v>
      </c>
      <c r="V7347">
        <f t="shared" si="114"/>
        <v>40</v>
      </c>
      <c r="W7347" s="12" t="s">
        <v>35</v>
      </c>
    </row>
    <row r="7348" spans="1:23" x14ac:dyDescent="0.2">
      <c r="A7348" s="8" t="s">
        <v>4739</v>
      </c>
      <c r="B7348" s="8" t="s">
        <v>4740</v>
      </c>
      <c r="C7348" t="s">
        <v>1201</v>
      </c>
      <c r="D7348" t="s">
        <v>542</v>
      </c>
      <c r="E7348" t="s">
        <v>543</v>
      </c>
      <c r="F7348">
        <v>4000</v>
      </c>
      <c r="G7348" s="9" t="s">
        <v>28</v>
      </c>
      <c r="H7348" t="s">
        <v>1769</v>
      </c>
      <c r="I7348" t="s">
        <v>1699</v>
      </c>
      <c r="J7348" s="10">
        <v>45503.390972222223</v>
      </c>
      <c r="K7348" s="11">
        <v>45503.394444444442</v>
      </c>
      <c r="L7348" s="11">
        <v>45503.447222222225</v>
      </c>
      <c r="M7348" s="11" t="s">
        <v>23</v>
      </c>
      <c r="N7348" s="11" t="s">
        <v>23</v>
      </c>
      <c r="O7348" s="8" t="s">
        <v>31</v>
      </c>
      <c r="P7348" t="s">
        <v>1863</v>
      </c>
      <c r="Q7348">
        <v>412.48</v>
      </c>
      <c r="R7348" t="s">
        <v>32</v>
      </c>
      <c r="S7348" t="s">
        <v>4700</v>
      </c>
      <c r="T7348" t="s">
        <v>4699</v>
      </c>
      <c r="U7348" cm="1">
        <f t="array" ref="U7348">IF(F7348&lt;=10000,40,IF(AND(F7348&gt;10001,F7348&lt;=25000),245, IF(AND(F7348&gt;=25001,F7348&lt;=50000),275,IF(AND(F7348&gt;=50001,F7348&lt;=100000),345,IF(AND(F7348&gt;=100001,F7348&lt;=200000),365,IF(AND(F7348&gt;=200001),395,FALSO))))))</f>
        <v>40</v>
      </c>
      <c r="V7348">
        <f t="shared" si="114"/>
        <v>40</v>
      </c>
      <c r="W7348" s="12" t="s">
        <v>35</v>
      </c>
    </row>
    <row r="7349" spans="1:23" x14ac:dyDescent="0.2">
      <c r="A7349" s="8" t="s">
        <v>4739</v>
      </c>
      <c r="B7349" s="8" t="s">
        <v>4740</v>
      </c>
      <c r="C7349" t="s">
        <v>1201</v>
      </c>
      <c r="D7349" t="s">
        <v>542</v>
      </c>
      <c r="E7349" t="s">
        <v>543</v>
      </c>
      <c r="F7349">
        <v>4000</v>
      </c>
      <c r="G7349" s="9" t="s">
        <v>28</v>
      </c>
      <c r="H7349" t="s">
        <v>1699</v>
      </c>
      <c r="I7349" t="s">
        <v>1705</v>
      </c>
      <c r="J7349" s="10">
        <v>45504.208333333336</v>
      </c>
      <c r="K7349" s="11">
        <v>45504.200694444444</v>
      </c>
      <c r="L7349" s="11">
        <v>45504.252083333333</v>
      </c>
      <c r="M7349" s="11" t="s">
        <v>23</v>
      </c>
      <c r="N7349" s="11" t="s">
        <v>23</v>
      </c>
      <c r="O7349" s="8" t="s">
        <v>31</v>
      </c>
      <c r="P7349" t="s">
        <v>1871</v>
      </c>
      <c r="Q7349">
        <v>333.68</v>
      </c>
      <c r="R7349" t="s">
        <v>32</v>
      </c>
      <c r="S7349" t="s">
        <v>4700</v>
      </c>
      <c r="T7349" t="s">
        <v>4699</v>
      </c>
      <c r="U7349" cm="1">
        <f t="array" ref="U7349">IF(F7349&lt;=10000,40,IF(AND(F7349&gt;10001,F7349&lt;=25000),245, IF(AND(F7349&gt;=25001,F7349&lt;=50000),275,IF(AND(F7349&gt;=50001,F7349&lt;=100000),345,IF(AND(F7349&gt;=100001,F7349&lt;=200000),365,IF(AND(F7349&gt;=200001),395,FALSO))))))</f>
        <v>40</v>
      </c>
      <c r="V7349">
        <f t="shared" si="114"/>
        <v>40</v>
      </c>
      <c r="W7349" s="12" t="s">
        <v>35</v>
      </c>
    </row>
    <row r="7350" spans="1:23" x14ac:dyDescent="0.2">
      <c r="A7350" s="8" t="s">
        <v>4739</v>
      </c>
      <c r="B7350" s="8" t="s">
        <v>4740</v>
      </c>
      <c r="C7350" t="s">
        <v>1201</v>
      </c>
      <c r="D7350" t="s">
        <v>542</v>
      </c>
      <c r="E7350" t="s">
        <v>543</v>
      </c>
      <c r="F7350">
        <v>4000</v>
      </c>
      <c r="G7350" s="9" t="s">
        <v>28</v>
      </c>
      <c r="H7350" t="s">
        <v>1706</v>
      </c>
      <c r="I7350" t="s">
        <v>1699</v>
      </c>
      <c r="J7350" s="10">
        <v>45504.37222222222</v>
      </c>
      <c r="K7350" s="11">
        <v>45504.418749999997</v>
      </c>
      <c r="L7350" s="11">
        <v>45504.454861111109</v>
      </c>
      <c r="M7350" s="11" t="s">
        <v>23</v>
      </c>
      <c r="N7350" s="11" t="s">
        <v>23</v>
      </c>
      <c r="O7350" s="8" t="s">
        <v>31</v>
      </c>
      <c r="P7350" t="s">
        <v>4672</v>
      </c>
      <c r="Q7350">
        <v>222.83</v>
      </c>
      <c r="R7350" t="s">
        <v>32</v>
      </c>
      <c r="S7350" t="s">
        <v>4700</v>
      </c>
      <c r="T7350" t="s">
        <v>4699</v>
      </c>
      <c r="U7350" cm="1">
        <f t="array" ref="U7350">IF(F7350&lt;=10000,40,IF(AND(F7350&gt;10001,F7350&lt;=25000),245, IF(AND(F7350&gt;=25001,F7350&lt;=50000),275,IF(AND(F7350&gt;=50001,F7350&lt;=100000),345,IF(AND(F7350&gt;=100001,F7350&lt;=200000),365,IF(AND(F7350&gt;=200001),395,FALSO))))))</f>
        <v>40</v>
      </c>
      <c r="V7350">
        <f t="shared" si="114"/>
        <v>40</v>
      </c>
      <c r="W7350" s="12" t="s">
        <v>35</v>
      </c>
    </row>
    <row r="7351" spans="1:23" x14ac:dyDescent="0.2">
      <c r="A7351" s="8" t="s">
        <v>4739</v>
      </c>
      <c r="B7351" s="8" t="s">
        <v>4740</v>
      </c>
      <c r="C7351" t="s">
        <v>1201</v>
      </c>
      <c r="D7351" t="s">
        <v>542</v>
      </c>
      <c r="E7351" t="s">
        <v>543</v>
      </c>
      <c r="F7351">
        <v>4000</v>
      </c>
      <c r="G7351" s="9" t="s">
        <v>28</v>
      </c>
      <c r="H7351" t="s">
        <v>1706</v>
      </c>
      <c r="I7351" t="s">
        <v>1717</v>
      </c>
      <c r="J7351" s="10">
        <v>45504.315972222219</v>
      </c>
      <c r="K7351" s="11">
        <v>45504.418749999997</v>
      </c>
      <c r="L7351" s="11">
        <v>45504.443055555559</v>
      </c>
      <c r="M7351" s="11" t="s">
        <v>23</v>
      </c>
      <c r="N7351" s="11" t="s">
        <v>23</v>
      </c>
      <c r="O7351" s="8" t="s">
        <v>31</v>
      </c>
      <c r="P7351" t="s">
        <v>2193</v>
      </c>
      <c r="Q7351">
        <v>91.56</v>
      </c>
      <c r="R7351" t="s">
        <v>32</v>
      </c>
      <c r="S7351" t="s">
        <v>4700</v>
      </c>
      <c r="T7351" t="s">
        <v>4699</v>
      </c>
      <c r="U7351" cm="1">
        <f t="array" ref="U7351">IF(F7351&lt;=10000,40,IF(AND(F7351&gt;10001,F7351&lt;=25000),245, IF(AND(F7351&gt;=25001,F7351&lt;=50000),275,IF(AND(F7351&gt;=50001,F7351&lt;=100000),345,IF(AND(F7351&gt;=100001,F7351&lt;=200000),365,IF(AND(F7351&gt;=200001),395,FALSO))))))</f>
        <v>40</v>
      </c>
      <c r="V7351">
        <f t="shared" si="114"/>
        <v>40</v>
      </c>
      <c r="W7351" s="12" t="s">
        <v>35</v>
      </c>
    </row>
    <row r="7352" spans="1:23" x14ac:dyDescent="0.2">
      <c r="A7352" s="8" t="s">
        <v>4739</v>
      </c>
      <c r="B7352" s="8" t="s">
        <v>4740</v>
      </c>
      <c r="C7352" t="s">
        <v>1201</v>
      </c>
      <c r="D7352" t="s">
        <v>1576</v>
      </c>
      <c r="E7352" t="s">
        <v>543</v>
      </c>
      <c r="F7352">
        <v>4000</v>
      </c>
      <c r="G7352" s="9" t="s">
        <v>28</v>
      </c>
      <c r="H7352" t="s">
        <v>1718</v>
      </c>
      <c r="I7352" t="s">
        <v>1699</v>
      </c>
      <c r="J7352" s="10">
        <v>45498.401388888888</v>
      </c>
      <c r="K7352" s="11">
        <v>45498.404861111114</v>
      </c>
      <c r="L7352" s="11">
        <v>45498.525694444441</v>
      </c>
      <c r="M7352" s="11" t="s">
        <v>23</v>
      </c>
      <c r="N7352" s="11" t="s">
        <v>23</v>
      </c>
      <c r="O7352" s="8" t="s">
        <v>31</v>
      </c>
      <c r="P7352" t="s">
        <v>2332</v>
      </c>
      <c r="Q7352">
        <v>800.01</v>
      </c>
      <c r="R7352" t="s">
        <v>32</v>
      </c>
      <c r="S7352" t="s">
        <v>4700</v>
      </c>
      <c r="T7352" t="s">
        <v>4699</v>
      </c>
      <c r="U7352" cm="1">
        <f t="array" ref="U7352">IF(F7352&lt;=10000,40,IF(AND(F7352&gt;10001,F7352&lt;=25000),245, IF(AND(F7352&gt;=25001,F7352&lt;=50000),275,IF(AND(F7352&gt;=50001,F7352&lt;=100000),345,IF(AND(F7352&gt;=100001,F7352&lt;=200000),365,IF(AND(F7352&gt;=200001),395,FALSO))))))</f>
        <v>40</v>
      </c>
      <c r="V7352">
        <f t="shared" si="114"/>
        <v>40</v>
      </c>
      <c r="W7352" s="12" t="s">
        <v>35</v>
      </c>
    </row>
    <row r="7353" spans="1:23" x14ac:dyDescent="0.2">
      <c r="A7353" s="8" t="s">
        <v>4739</v>
      </c>
      <c r="B7353" s="8" t="s">
        <v>4740</v>
      </c>
      <c r="C7353" t="s">
        <v>771</v>
      </c>
      <c r="D7353" t="s">
        <v>772</v>
      </c>
      <c r="E7353" t="s">
        <v>41</v>
      </c>
      <c r="F7353">
        <v>15600</v>
      </c>
      <c r="G7353" s="9" t="s">
        <v>28</v>
      </c>
      <c r="H7353" t="s">
        <v>1699</v>
      </c>
      <c r="I7353" t="s">
        <v>1718</v>
      </c>
      <c r="J7353" s="10">
        <v>45477.291666666664</v>
      </c>
      <c r="K7353" s="11">
        <v>45477.28125</v>
      </c>
      <c r="L7353" s="11">
        <v>45477.363194444442</v>
      </c>
      <c r="M7353" s="11"/>
      <c r="N7353" s="11"/>
      <c r="O7353" s="8" t="s">
        <v>31</v>
      </c>
      <c r="P7353" t="s">
        <v>2070</v>
      </c>
      <c r="Q7353">
        <v>802.93</v>
      </c>
      <c r="R7353" t="s">
        <v>32</v>
      </c>
      <c r="S7353" t="s">
        <v>4700</v>
      </c>
      <c r="T7353" t="s">
        <v>4699</v>
      </c>
      <c r="U7353" cm="1">
        <f t="array" ref="U7353">IF(F7353&lt;=10000,40,IF(AND(F7353&gt;10001,F7353&lt;=25000),245, IF(AND(F7353&gt;=25001,F7353&lt;=50000),275,IF(AND(F7353&gt;=50001,F7353&lt;=100000),345,IF(AND(F7353&gt;=100001,F7353&lt;=200000),365,IF(AND(F7353&gt;=200001),395,FALSO))))))</f>
        <v>245</v>
      </c>
      <c r="V7353">
        <f t="shared" si="114"/>
        <v>245</v>
      </c>
      <c r="W7353" s="12" t="s">
        <v>35</v>
      </c>
    </row>
    <row r="7354" spans="1:23" x14ac:dyDescent="0.2">
      <c r="A7354" s="8" t="s">
        <v>4739</v>
      </c>
      <c r="B7354" s="8" t="s">
        <v>4740</v>
      </c>
      <c r="C7354" t="s">
        <v>771</v>
      </c>
      <c r="D7354" t="s">
        <v>772</v>
      </c>
      <c r="E7354" t="s">
        <v>41</v>
      </c>
      <c r="F7354">
        <v>15600</v>
      </c>
      <c r="G7354" s="9" t="s">
        <v>28</v>
      </c>
      <c r="H7354" t="s">
        <v>1708</v>
      </c>
      <c r="I7354" t="s">
        <v>1699</v>
      </c>
      <c r="J7354" s="10">
        <v>45477.470138888886</v>
      </c>
      <c r="K7354" s="11">
        <v>45477.477083333331</v>
      </c>
      <c r="L7354" s="11">
        <v>45477.534722222219</v>
      </c>
      <c r="M7354" s="11"/>
      <c r="N7354" s="11"/>
      <c r="O7354" s="8" t="s">
        <v>31</v>
      </c>
      <c r="P7354" t="s">
        <v>1866</v>
      </c>
      <c r="Q7354">
        <v>578.47</v>
      </c>
      <c r="R7354" t="s">
        <v>32</v>
      </c>
      <c r="S7354" t="s">
        <v>4700</v>
      </c>
      <c r="T7354" t="s">
        <v>4699</v>
      </c>
      <c r="U7354" cm="1">
        <f t="array" ref="U7354">IF(F7354&lt;=10000,40,IF(AND(F7354&gt;10001,F7354&lt;=25000),245, IF(AND(F7354&gt;=25001,F7354&lt;=50000),275,IF(AND(F7354&gt;=50001,F7354&lt;=100000),345,IF(AND(F7354&gt;=100001,F7354&lt;=200000),365,IF(AND(F7354&gt;=200001),395,FALSO))))))</f>
        <v>245</v>
      </c>
      <c r="V7354">
        <f t="shared" si="114"/>
        <v>245</v>
      </c>
      <c r="W7354" s="12" t="s">
        <v>35</v>
      </c>
    </row>
    <row r="7355" spans="1:23" x14ac:dyDescent="0.2">
      <c r="A7355" s="8" t="s">
        <v>4739</v>
      </c>
      <c r="B7355" s="8" t="s">
        <v>4740</v>
      </c>
      <c r="C7355" t="s">
        <v>771</v>
      </c>
      <c r="D7355" t="s">
        <v>772</v>
      </c>
      <c r="E7355" t="s">
        <v>41</v>
      </c>
      <c r="F7355">
        <v>15600</v>
      </c>
      <c r="G7355" s="9" t="s">
        <v>28</v>
      </c>
      <c r="H7355" t="s">
        <v>1699</v>
      </c>
      <c r="I7355" t="s">
        <v>1708</v>
      </c>
      <c r="J7355" s="10">
        <v>45480.291666666664</v>
      </c>
      <c r="K7355" s="11">
        <v>45480.288194444445</v>
      </c>
      <c r="L7355" s="11">
        <v>45480.348611111112</v>
      </c>
      <c r="M7355" s="11"/>
      <c r="N7355" s="11"/>
      <c r="O7355" s="8" t="s">
        <v>31</v>
      </c>
      <c r="P7355" t="s">
        <v>2745</v>
      </c>
      <c r="Q7355">
        <v>583.91</v>
      </c>
      <c r="R7355" t="s">
        <v>32</v>
      </c>
      <c r="S7355" t="s">
        <v>4700</v>
      </c>
      <c r="T7355" t="s">
        <v>4699</v>
      </c>
      <c r="U7355" cm="1">
        <f t="array" ref="U7355">IF(F7355&lt;=10000,40,IF(AND(F7355&gt;10001,F7355&lt;=25000),245, IF(AND(F7355&gt;=25001,F7355&lt;=50000),275,IF(AND(F7355&gt;=50001,F7355&lt;=100000),345,IF(AND(F7355&gt;=100001,F7355&lt;=200000),365,IF(AND(F7355&gt;=200001),395,FALSO))))))</f>
        <v>245</v>
      </c>
      <c r="V7355">
        <f t="shared" si="114"/>
        <v>245</v>
      </c>
      <c r="W7355" s="12" t="s">
        <v>35</v>
      </c>
    </row>
    <row r="7356" spans="1:23" x14ac:dyDescent="0.2">
      <c r="A7356" s="8" t="s">
        <v>4739</v>
      </c>
      <c r="B7356" s="8" t="s">
        <v>4740</v>
      </c>
      <c r="C7356" t="s">
        <v>771</v>
      </c>
      <c r="D7356" t="s">
        <v>772</v>
      </c>
      <c r="E7356" t="s">
        <v>41</v>
      </c>
      <c r="F7356">
        <v>15600</v>
      </c>
      <c r="G7356" s="9" t="s">
        <v>28</v>
      </c>
      <c r="H7356" t="s">
        <v>1718</v>
      </c>
      <c r="I7356" t="s">
        <v>1699</v>
      </c>
      <c r="J7356" s="10">
        <v>45480.37777777778</v>
      </c>
      <c r="K7356" s="11">
        <v>45480.408333333333</v>
      </c>
      <c r="L7356" s="11">
        <v>45480.535416666666</v>
      </c>
      <c r="M7356" s="11"/>
      <c r="N7356" s="11"/>
      <c r="O7356" s="8" t="s">
        <v>31</v>
      </c>
      <c r="P7356" t="s">
        <v>2327</v>
      </c>
      <c r="Q7356">
        <v>800.01</v>
      </c>
      <c r="R7356" t="s">
        <v>32</v>
      </c>
      <c r="S7356" t="s">
        <v>4700</v>
      </c>
      <c r="T7356" t="s">
        <v>4699</v>
      </c>
      <c r="U7356" cm="1">
        <f t="array" ref="U7356">IF(F7356&lt;=10000,40,IF(AND(F7356&gt;10001,F7356&lt;=25000),245, IF(AND(F7356&gt;=25001,F7356&lt;=50000),275,IF(AND(F7356&gt;=50001,F7356&lt;=100000),345,IF(AND(F7356&gt;=100001,F7356&lt;=200000),365,IF(AND(F7356&gt;=200001),395,FALSO))))))</f>
        <v>245</v>
      </c>
      <c r="V7356">
        <f t="shared" si="114"/>
        <v>245</v>
      </c>
      <c r="W7356" s="12" t="s">
        <v>35</v>
      </c>
    </row>
    <row r="7357" spans="1:23" x14ac:dyDescent="0.2">
      <c r="A7357" s="8" t="s">
        <v>4739</v>
      </c>
      <c r="B7357" s="8" t="s">
        <v>4740</v>
      </c>
      <c r="C7357" t="s">
        <v>771</v>
      </c>
      <c r="D7357" t="s">
        <v>772</v>
      </c>
      <c r="E7357" t="s">
        <v>41</v>
      </c>
      <c r="F7357">
        <v>15600</v>
      </c>
      <c r="G7357" s="9" t="s">
        <v>28</v>
      </c>
      <c r="H7357" t="s">
        <v>1699</v>
      </c>
      <c r="I7357" t="s">
        <v>1768</v>
      </c>
      <c r="J7357" s="10">
        <v>45481.232638888891</v>
      </c>
      <c r="K7357" s="11">
        <v>45481.249305555553</v>
      </c>
      <c r="L7357" s="11">
        <v>45481.249305555553</v>
      </c>
      <c r="M7357" s="11"/>
      <c r="N7357" s="11"/>
      <c r="O7357" s="8" t="s">
        <v>31</v>
      </c>
      <c r="P7357" t="s">
        <v>2867</v>
      </c>
      <c r="Q7357">
        <v>96.75</v>
      </c>
      <c r="R7357" t="s">
        <v>32</v>
      </c>
      <c r="S7357" t="s">
        <v>4700</v>
      </c>
      <c r="T7357" t="s">
        <v>4699</v>
      </c>
      <c r="U7357" cm="1">
        <f t="array" ref="U7357">IF(F7357&lt;=10000,40,IF(AND(F7357&gt;10001,F7357&lt;=25000),245, IF(AND(F7357&gt;=25001,F7357&lt;=50000),275,IF(AND(F7357&gt;=50001,F7357&lt;=100000),345,IF(AND(F7357&gt;=100001,F7357&lt;=200000),365,IF(AND(F7357&gt;=200001),395,FALSO))))))</f>
        <v>245</v>
      </c>
      <c r="V7357">
        <f t="shared" si="114"/>
        <v>245</v>
      </c>
      <c r="W7357" s="12" t="s">
        <v>35</v>
      </c>
    </row>
    <row r="7358" spans="1:23" x14ac:dyDescent="0.2">
      <c r="A7358" s="8" t="s">
        <v>4739</v>
      </c>
      <c r="B7358" s="8" t="s">
        <v>4740</v>
      </c>
      <c r="C7358" t="s">
        <v>771</v>
      </c>
      <c r="D7358" t="s">
        <v>772</v>
      </c>
      <c r="E7358" t="s">
        <v>41</v>
      </c>
      <c r="F7358">
        <v>15600</v>
      </c>
      <c r="G7358" s="9" t="s">
        <v>28</v>
      </c>
      <c r="H7358" t="s">
        <v>1714</v>
      </c>
      <c r="I7358" t="s">
        <v>1699</v>
      </c>
      <c r="J7358" s="10">
        <v>45481.345833333333</v>
      </c>
      <c r="K7358" s="11">
        <v>45481.25</v>
      </c>
      <c r="L7358" s="11">
        <v>45481.354861111111</v>
      </c>
      <c r="M7358" s="11"/>
      <c r="N7358" s="11"/>
      <c r="O7358" s="8" t="s">
        <v>31</v>
      </c>
      <c r="P7358" t="s">
        <v>1866</v>
      </c>
      <c r="Q7358">
        <v>304.35000000000002</v>
      </c>
      <c r="R7358" t="s">
        <v>32</v>
      </c>
      <c r="S7358" t="s">
        <v>4700</v>
      </c>
      <c r="T7358" t="s">
        <v>4699</v>
      </c>
      <c r="U7358" cm="1">
        <f t="array" ref="U7358">IF(F7358&lt;=10000,40,IF(AND(F7358&gt;10001,F7358&lt;=25000),245, IF(AND(F7358&gt;=25001,F7358&lt;=50000),275,IF(AND(F7358&gt;=50001,F7358&lt;=100000),345,IF(AND(F7358&gt;=100001,F7358&lt;=200000),365,IF(AND(F7358&gt;=200001),395,FALSO))))))</f>
        <v>245</v>
      </c>
      <c r="V7358">
        <f t="shared" si="114"/>
        <v>245</v>
      </c>
      <c r="W7358" s="12" t="s">
        <v>35</v>
      </c>
    </row>
    <row r="7359" spans="1:23" x14ac:dyDescent="0.2">
      <c r="A7359" s="8" t="s">
        <v>4739</v>
      </c>
      <c r="B7359" s="8" t="s">
        <v>4740</v>
      </c>
      <c r="C7359" t="s">
        <v>771</v>
      </c>
      <c r="D7359" t="s">
        <v>772</v>
      </c>
      <c r="E7359" t="s">
        <v>41</v>
      </c>
      <c r="F7359">
        <v>15600</v>
      </c>
      <c r="G7359" s="9" t="s">
        <v>28</v>
      </c>
      <c r="H7359" t="s">
        <v>1699</v>
      </c>
      <c r="I7359" t="s">
        <v>1706</v>
      </c>
      <c r="J7359" s="10">
        <v>45482.189583333333</v>
      </c>
      <c r="K7359" s="11">
        <v>45482.206944444442</v>
      </c>
      <c r="L7359" s="11">
        <v>45482.231944444444</v>
      </c>
      <c r="M7359" s="11"/>
      <c r="N7359" s="11"/>
      <c r="O7359" s="8" t="s">
        <v>31</v>
      </c>
      <c r="P7359" t="s">
        <v>2320</v>
      </c>
      <c r="Q7359">
        <v>221.52</v>
      </c>
      <c r="R7359" t="s">
        <v>32</v>
      </c>
      <c r="S7359" t="s">
        <v>4700</v>
      </c>
      <c r="T7359" t="s">
        <v>4699</v>
      </c>
      <c r="U7359" cm="1">
        <f t="array" ref="U7359">IF(F7359&lt;=10000,40,IF(AND(F7359&gt;10001,F7359&lt;=25000),245, IF(AND(F7359&gt;=25001,F7359&lt;=50000),275,IF(AND(F7359&gt;=50001,F7359&lt;=100000),345,IF(AND(F7359&gt;=100001,F7359&lt;=200000),365,IF(AND(F7359&gt;=200001),395,FALSO))))))</f>
        <v>245</v>
      </c>
      <c r="V7359">
        <f t="shared" si="114"/>
        <v>245</v>
      </c>
      <c r="W7359" s="12" t="s">
        <v>35</v>
      </c>
    </row>
    <row r="7360" spans="1:23" x14ac:dyDescent="0.2">
      <c r="A7360" s="8" t="s">
        <v>4739</v>
      </c>
      <c r="B7360" s="8" t="s">
        <v>4740</v>
      </c>
      <c r="C7360" t="s">
        <v>771</v>
      </c>
      <c r="D7360" t="s">
        <v>772</v>
      </c>
      <c r="E7360" t="s">
        <v>41</v>
      </c>
      <c r="F7360">
        <v>15600</v>
      </c>
      <c r="G7360" s="9" t="s">
        <v>28</v>
      </c>
      <c r="H7360" t="s">
        <v>1699</v>
      </c>
      <c r="I7360" t="s">
        <v>1718</v>
      </c>
      <c r="J7360" s="10">
        <v>45484.291666666664</v>
      </c>
      <c r="K7360" s="11">
        <v>45484.26666666667</v>
      </c>
      <c r="L7360" s="11">
        <v>45484.349305555559</v>
      </c>
      <c r="M7360" s="11"/>
      <c r="N7360" s="11"/>
      <c r="O7360" s="8" t="s">
        <v>31</v>
      </c>
      <c r="P7360" t="s">
        <v>2070</v>
      </c>
      <c r="Q7360">
        <v>802.93</v>
      </c>
      <c r="R7360" t="s">
        <v>32</v>
      </c>
      <c r="S7360" t="s">
        <v>4700</v>
      </c>
      <c r="T7360" t="s">
        <v>4699</v>
      </c>
      <c r="U7360" cm="1">
        <f t="array" ref="U7360">IF(F7360&lt;=10000,40,IF(AND(F7360&gt;10001,F7360&lt;=25000),245, IF(AND(F7360&gt;=25001,F7360&lt;=50000),275,IF(AND(F7360&gt;=50001,F7360&lt;=100000),345,IF(AND(F7360&gt;=100001,F7360&lt;=200000),365,IF(AND(F7360&gt;=200001),395,FALSO))))))</f>
        <v>245</v>
      </c>
      <c r="V7360">
        <f t="shared" si="114"/>
        <v>245</v>
      </c>
      <c r="W7360" s="12" t="s">
        <v>35</v>
      </c>
    </row>
    <row r="7361" spans="1:23" x14ac:dyDescent="0.2">
      <c r="A7361" s="8" t="s">
        <v>4739</v>
      </c>
      <c r="B7361" s="8" t="s">
        <v>4740</v>
      </c>
      <c r="C7361" t="s">
        <v>771</v>
      </c>
      <c r="D7361" t="s">
        <v>772</v>
      </c>
      <c r="E7361" t="s">
        <v>41</v>
      </c>
      <c r="F7361">
        <v>15600</v>
      </c>
      <c r="G7361" s="9" t="s">
        <v>28</v>
      </c>
      <c r="H7361" t="s">
        <v>1708</v>
      </c>
      <c r="I7361" t="s">
        <v>1699</v>
      </c>
      <c r="J7361" s="10">
        <v>45484.405555555553</v>
      </c>
      <c r="K7361" s="11">
        <v>45484.412499999999</v>
      </c>
      <c r="L7361" s="11">
        <v>45484.473611111112</v>
      </c>
      <c r="M7361" s="11"/>
      <c r="N7361" s="11"/>
      <c r="O7361" s="8" t="s">
        <v>31</v>
      </c>
      <c r="P7361" t="s">
        <v>3165</v>
      </c>
      <c r="Q7361">
        <v>578.47</v>
      </c>
      <c r="R7361" t="s">
        <v>32</v>
      </c>
      <c r="S7361" t="s">
        <v>4700</v>
      </c>
      <c r="T7361" t="s">
        <v>4699</v>
      </c>
      <c r="U7361" cm="1">
        <f t="array" ref="U7361">IF(F7361&lt;=10000,40,IF(AND(F7361&gt;10001,F7361&lt;=25000),245, IF(AND(F7361&gt;=25001,F7361&lt;=50000),275,IF(AND(F7361&gt;=50001,F7361&lt;=100000),345,IF(AND(F7361&gt;=100001,F7361&lt;=200000),365,IF(AND(F7361&gt;=200001),395,FALSO))))))</f>
        <v>245</v>
      </c>
      <c r="V7361">
        <f t="shared" si="114"/>
        <v>245</v>
      </c>
      <c r="W7361" s="12" t="s">
        <v>35</v>
      </c>
    </row>
    <row r="7362" spans="1:23" x14ac:dyDescent="0.2">
      <c r="A7362" s="8" t="s">
        <v>4739</v>
      </c>
      <c r="B7362" s="8" t="s">
        <v>4740</v>
      </c>
      <c r="C7362" t="s">
        <v>771</v>
      </c>
      <c r="D7362" t="s">
        <v>772</v>
      </c>
      <c r="E7362" t="s">
        <v>41</v>
      </c>
      <c r="F7362">
        <v>15600</v>
      </c>
      <c r="G7362" s="9" t="s">
        <v>28</v>
      </c>
      <c r="H7362" t="s">
        <v>1699</v>
      </c>
      <c r="I7362" t="s">
        <v>1718</v>
      </c>
      <c r="J7362" s="10">
        <v>45487.291666666664</v>
      </c>
      <c r="K7362" s="11">
        <v>45487.287499999999</v>
      </c>
      <c r="L7362" s="11">
        <v>45487.370138888888</v>
      </c>
      <c r="M7362" s="11" t="s">
        <v>23</v>
      </c>
      <c r="N7362" s="11" t="s">
        <v>23</v>
      </c>
      <c r="O7362" s="8" t="s">
        <v>31</v>
      </c>
      <c r="P7362" t="s">
        <v>2070</v>
      </c>
      <c r="Q7362">
        <v>802.93</v>
      </c>
      <c r="R7362" t="s">
        <v>32</v>
      </c>
      <c r="S7362" t="s">
        <v>4700</v>
      </c>
      <c r="T7362" t="s">
        <v>4699</v>
      </c>
      <c r="U7362" cm="1">
        <f t="array" ref="U7362">IF(F7362&lt;=10000,40,IF(AND(F7362&gt;10001,F7362&lt;=25000),245, IF(AND(F7362&gt;=25001,F7362&lt;=50000),275,IF(AND(F7362&gt;=50001,F7362&lt;=100000),345,IF(AND(F7362&gt;=100001,F7362&lt;=200000),365,IF(AND(F7362&gt;=200001),395,FALSO))))))</f>
        <v>245</v>
      </c>
      <c r="V7362">
        <f t="shared" ref="V7362:V7425" si="115">U7362</f>
        <v>245</v>
      </c>
      <c r="W7362" s="12" t="s">
        <v>35</v>
      </c>
    </row>
    <row r="7363" spans="1:23" x14ac:dyDescent="0.2">
      <c r="A7363" s="8" t="s">
        <v>4739</v>
      </c>
      <c r="B7363" s="8" t="s">
        <v>4740</v>
      </c>
      <c r="C7363" t="s">
        <v>771</v>
      </c>
      <c r="D7363" t="s">
        <v>772</v>
      </c>
      <c r="E7363" t="s">
        <v>41</v>
      </c>
      <c r="F7363">
        <v>15600</v>
      </c>
      <c r="G7363" s="9" t="s">
        <v>28</v>
      </c>
      <c r="H7363" t="s">
        <v>1708</v>
      </c>
      <c r="I7363" t="s">
        <v>1699</v>
      </c>
      <c r="J7363" s="10">
        <v>45487.448611111111</v>
      </c>
      <c r="K7363" s="11">
        <v>45487.447222222225</v>
      </c>
      <c r="L7363" s="11">
        <v>45487.502083333333</v>
      </c>
      <c r="M7363" s="11" t="s">
        <v>23</v>
      </c>
      <c r="N7363" s="11" t="s">
        <v>23</v>
      </c>
      <c r="O7363" s="8" t="s">
        <v>31</v>
      </c>
      <c r="P7363" t="s">
        <v>2065</v>
      </c>
      <c r="Q7363">
        <v>578.47</v>
      </c>
      <c r="R7363" t="s">
        <v>32</v>
      </c>
      <c r="S7363" t="s">
        <v>4700</v>
      </c>
      <c r="T7363" t="s">
        <v>4699</v>
      </c>
      <c r="U7363" cm="1">
        <f t="array" ref="U7363">IF(F7363&lt;=10000,40,IF(AND(F7363&gt;10001,F7363&lt;=25000),245, IF(AND(F7363&gt;=25001,F7363&lt;=50000),275,IF(AND(F7363&gt;=50001,F7363&lt;=100000),345,IF(AND(F7363&gt;=100001,F7363&lt;=200000),365,IF(AND(F7363&gt;=200001),395,FALSO))))))</f>
        <v>245</v>
      </c>
      <c r="V7363">
        <f t="shared" si="115"/>
        <v>245</v>
      </c>
      <c r="W7363" s="12" t="s">
        <v>35</v>
      </c>
    </row>
    <row r="7364" spans="1:23" x14ac:dyDescent="0.2">
      <c r="A7364" s="8" t="s">
        <v>4739</v>
      </c>
      <c r="B7364" s="8" t="s">
        <v>4740</v>
      </c>
      <c r="C7364" t="s">
        <v>771</v>
      </c>
      <c r="D7364" t="s">
        <v>772</v>
      </c>
      <c r="E7364" t="s">
        <v>41</v>
      </c>
      <c r="F7364">
        <v>15600</v>
      </c>
      <c r="G7364" s="9" t="s">
        <v>28</v>
      </c>
      <c r="H7364" t="s">
        <v>1699</v>
      </c>
      <c r="I7364" t="s">
        <v>1714</v>
      </c>
      <c r="J7364" s="10">
        <v>45488.234027777777</v>
      </c>
      <c r="K7364" s="11">
        <v>45488.248611111114</v>
      </c>
      <c r="L7364" s="11">
        <v>45488.277083333334</v>
      </c>
      <c r="M7364" s="11" t="s">
        <v>23</v>
      </c>
      <c r="N7364" s="11" t="s">
        <v>23</v>
      </c>
      <c r="O7364" s="8" t="s">
        <v>31</v>
      </c>
      <c r="P7364" t="s">
        <v>2057</v>
      </c>
      <c r="Q7364">
        <v>304.35000000000002</v>
      </c>
      <c r="R7364" t="s">
        <v>32</v>
      </c>
      <c r="S7364" t="s">
        <v>4700</v>
      </c>
      <c r="T7364" t="s">
        <v>4699</v>
      </c>
      <c r="U7364" cm="1">
        <f t="array" ref="U7364">IF(F7364&lt;=10000,40,IF(AND(F7364&gt;10001,F7364&lt;=25000),245, IF(AND(F7364&gt;=25001,F7364&lt;=50000),275,IF(AND(F7364&gt;=50001,F7364&lt;=100000),345,IF(AND(F7364&gt;=100001,F7364&lt;=200000),365,IF(AND(F7364&gt;=200001),395,FALSO))))))</f>
        <v>245</v>
      </c>
      <c r="V7364">
        <f t="shared" si="115"/>
        <v>245</v>
      </c>
      <c r="W7364" s="12" t="s">
        <v>35</v>
      </c>
    </row>
    <row r="7365" spans="1:23" x14ac:dyDescent="0.2">
      <c r="A7365" s="8" t="s">
        <v>4739</v>
      </c>
      <c r="B7365" s="8" t="s">
        <v>4740</v>
      </c>
      <c r="C7365" t="s">
        <v>771</v>
      </c>
      <c r="D7365" t="s">
        <v>772</v>
      </c>
      <c r="E7365" t="s">
        <v>41</v>
      </c>
      <c r="F7365">
        <v>15600</v>
      </c>
      <c r="G7365" s="9" t="s">
        <v>28</v>
      </c>
      <c r="H7365" t="s">
        <v>1768</v>
      </c>
      <c r="I7365" t="s">
        <v>1699</v>
      </c>
      <c r="J7365" s="10">
        <v>45488.344444444447</v>
      </c>
      <c r="K7365" s="11">
        <v>45488.352083333331</v>
      </c>
      <c r="L7365" s="11">
        <v>45488.392361111109</v>
      </c>
      <c r="M7365" s="11" t="s">
        <v>23</v>
      </c>
      <c r="N7365" s="11" t="s">
        <v>23</v>
      </c>
      <c r="O7365" s="8" t="s">
        <v>31</v>
      </c>
      <c r="P7365" t="s">
        <v>3525</v>
      </c>
      <c r="Q7365">
        <v>96.75</v>
      </c>
      <c r="R7365" t="s">
        <v>32</v>
      </c>
      <c r="S7365" t="s">
        <v>4700</v>
      </c>
      <c r="T7365" t="s">
        <v>4699</v>
      </c>
      <c r="U7365" cm="1">
        <f t="array" ref="U7365">IF(F7365&lt;=10000,40,IF(AND(F7365&gt;10001,F7365&lt;=25000),245, IF(AND(F7365&gt;=25001,F7365&lt;=50000),275,IF(AND(F7365&gt;=50001,F7365&lt;=100000),345,IF(AND(F7365&gt;=100001,F7365&lt;=200000),365,IF(AND(F7365&gt;=200001),395,FALSO))))))</f>
        <v>245</v>
      </c>
      <c r="V7365">
        <f t="shared" si="115"/>
        <v>245</v>
      </c>
      <c r="W7365" s="12" t="s">
        <v>35</v>
      </c>
    </row>
    <row r="7366" spans="1:23" x14ac:dyDescent="0.2">
      <c r="A7366" s="8" t="s">
        <v>4739</v>
      </c>
      <c r="B7366" s="8" t="s">
        <v>4740</v>
      </c>
      <c r="C7366" t="s">
        <v>771</v>
      </c>
      <c r="D7366" t="s">
        <v>772</v>
      </c>
      <c r="E7366" t="s">
        <v>41</v>
      </c>
      <c r="F7366">
        <v>15600</v>
      </c>
      <c r="G7366" s="9" t="s">
        <v>28</v>
      </c>
      <c r="H7366" t="s">
        <v>1699</v>
      </c>
      <c r="I7366" t="s">
        <v>1706</v>
      </c>
      <c r="J7366" s="10">
        <v>45489.192361111112</v>
      </c>
      <c r="K7366" s="11">
        <v>45489.200694444444</v>
      </c>
      <c r="L7366" s="11">
        <v>45489.23541666667</v>
      </c>
      <c r="M7366" s="11" t="s">
        <v>23</v>
      </c>
      <c r="N7366" s="11" t="s">
        <v>23</v>
      </c>
      <c r="O7366" s="8" t="s">
        <v>31</v>
      </c>
      <c r="P7366" t="s">
        <v>2746</v>
      </c>
      <c r="Q7366">
        <v>222.44</v>
      </c>
      <c r="R7366" t="s">
        <v>32</v>
      </c>
      <c r="S7366" t="s">
        <v>4700</v>
      </c>
      <c r="T7366" t="s">
        <v>4699</v>
      </c>
      <c r="U7366" cm="1">
        <f t="array" ref="U7366">IF(F7366&lt;=10000,40,IF(AND(F7366&gt;10001,F7366&lt;=25000),245, IF(AND(F7366&gt;=25001,F7366&lt;=50000),275,IF(AND(F7366&gt;=50001,F7366&lt;=100000),345,IF(AND(F7366&gt;=100001,F7366&lt;=200000),365,IF(AND(F7366&gt;=200001),395,FALSO))))))</f>
        <v>245</v>
      </c>
      <c r="V7366">
        <f t="shared" si="115"/>
        <v>245</v>
      </c>
      <c r="W7366" s="12" t="s">
        <v>35</v>
      </c>
    </row>
    <row r="7367" spans="1:23" x14ac:dyDescent="0.2">
      <c r="A7367" s="8" t="s">
        <v>4739</v>
      </c>
      <c r="B7367" s="8" t="s">
        <v>4740</v>
      </c>
      <c r="C7367" t="s">
        <v>771</v>
      </c>
      <c r="D7367" t="s">
        <v>772</v>
      </c>
      <c r="E7367" t="s">
        <v>41</v>
      </c>
      <c r="F7367">
        <v>15600</v>
      </c>
      <c r="G7367" s="9" t="s">
        <v>28</v>
      </c>
      <c r="H7367" t="s">
        <v>1699</v>
      </c>
      <c r="I7367" t="s">
        <v>1713</v>
      </c>
      <c r="J7367" s="10">
        <v>45490.205555555556</v>
      </c>
      <c r="K7367" s="11">
        <v>45490.230555555558</v>
      </c>
      <c r="L7367" s="11">
        <v>45490.271527777775</v>
      </c>
      <c r="M7367" s="11" t="s">
        <v>23</v>
      </c>
      <c r="N7367" s="11" t="s">
        <v>23</v>
      </c>
      <c r="O7367" s="8" t="s">
        <v>31</v>
      </c>
      <c r="P7367" t="s">
        <v>3168</v>
      </c>
      <c r="Q7367">
        <v>399.31</v>
      </c>
      <c r="R7367" t="s">
        <v>32</v>
      </c>
      <c r="S7367" t="s">
        <v>4700</v>
      </c>
      <c r="T7367" t="s">
        <v>4699</v>
      </c>
      <c r="U7367" cm="1">
        <f t="array" ref="U7367">IF(F7367&lt;=10000,40,IF(AND(F7367&gt;10001,F7367&lt;=25000),245, IF(AND(F7367&gt;=25001,F7367&lt;=50000),275,IF(AND(F7367&gt;=50001,F7367&lt;=100000),345,IF(AND(F7367&gt;=100001,F7367&lt;=200000),365,IF(AND(F7367&gt;=200001),395,FALSO))))))</f>
        <v>245</v>
      </c>
      <c r="V7367">
        <f t="shared" si="115"/>
        <v>245</v>
      </c>
      <c r="W7367" s="12" t="s">
        <v>35</v>
      </c>
    </row>
    <row r="7368" spans="1:23" x14ac:dyDescent="0.2">
      <c r="A7368" s="8" t="s">
        <v>4739</v>
      </c>
      <c r="B7368" s="8" t="s">
        <v>4740</v>
      </c>
      <c r="C7368" t="s">
        <v>771</v>
      </c>
      <c r="D7368" t="s">
        <v>772</v>
      </c>
      <c r="E7368" t="s">
        <v>41</v>
      </c>
      <c r="F7368">
        <v>15600</v>
      </c>
      <c r="G7368" s="9" t="s">
        <v>28</v>
      </c>
      <c r="H7368" t="s">
        <v>1713</v>
      </c>
      <c r="I7368" t="s">
        <v>1699</v>
      </c>
      <c r="J7368" s="10">
        <v>45490.496527777781</v>
      </c>
      <c r="K7368" s="11">
        <v>45490.520833333336</v>
      </c>
      <c r="L7368" s="11">
        <v>45490.563888888886</v>
      </c>
      <c r="M7368" s="11" t="s">
        <v>23</v>
      </c>
      <c r="N7368" s="11" t="s">
        <v>23</v>
      </c>
      <c r="O7368" s="8" t="s">
        <v>31</v>
      </c>
      <c r="P7368" t="s">
        <v>2324</v>
      </c>
      <c r="Q7368">
        <v>399.31</v>
      </c>
      <c r="R7368" t="s">
        <v>32</v>
      </c>
      <c r="S7368" t="s">
        <v>4700</v>
      </c>
      <c r="T7368" t="s">
        <v>4699</v>
      </c>
      <c r="U7368" cm="1">
        <f t="array" ref="U7368">IF(F7368&lt;=10000,40,IF(AND(F7368&gt;10001,F7368&lt;=25000),245, IF(AND(F7368&gt;=25001,F7368&lt;=50000),275,IF(AND(F7368&gt;=50001,F7368&lt;=100000),345,IF(AND(F7368&gt;=100001,F7368&lt;=200000),365,IF(AND(F7368&gt;=200001),395,FALSO))))))</f>
        <v>245</v>
      </c>
      <c r="V7368">
        <f t="shared" si="115"/>
        <v>245</v>
      </c>
      <c r="W7368" s="12" t="s">
        <v>35</v>
      </c>
    </row>
    <row r="7369" spans="1:23" x14ac:dyDescent="0.2">
      <c r="A7369" s="8" t="s">
        <v>4739</v>
      </c>
      <c r="B7369" s="8" t="s">
        <v>4740</v>
      </c>
      <c r="C7369" t="s">
        <v>771</v>
      </c>
      <c r="D7369" t="s">
        <v>772</v>
      </c>
      <c r="E7369" t="s">
        <v>41</v>
      </c>
      <c r="F7369">
        <v>15600</v>
      </c>
      <c r="G7369" s="9" t="s">
        <v>28</v>
      </c>
      <c r="H7369" t="s">
        <v>1699</v>
      </c>
      <c r="I7369" t="s">
        <v>1718</v>
      </c>
      <c r="J7369" s="10">
        <v>45491.291666666664</v>
      </c>
      <c r="K7369" s="11">
        <v>45491.279861111114</v>
      </c>
      <c r="L7369" s="11">
        <v>45491.362500000003</v>
      </c>
      <c r="M7369" s="11" t="s">
        <v>23</v>
      </c>
      <c r="N7369" s="11" t="s">
        <v>23</v>
      </c>
      <c r="O7369" s="8" t="s">
        <v>31</v>
      </c>
      <c r="P7369" t="s">
        <v>2070</v>
      </c>
      <c r="Q7369">
        <v>802.93</v>
      </c>
      <c r="R7369" t="s">
        <v>32</v>
      </c>
      <c r="S7369" t="s">
        <v>4700</v>
      </c>
      <c r="T7369" t="s">
        <v>4699</v>
      </c>
      <c r="U7369" cm="1">
        <f t="array" ref="U7369">IF(F7369&lt;=10000,40,IF(AND(F7369&gt;10001,F7369&lt;=25000),245, IF(AND(F7369&gt;=25001,F7369&lt;=50000),275,IF(AND(F7369&gt;=50001,F7369&lt;=100000),345,IF(AND(F7369&gt;=100001,F7369&lt;=200000),365,IF(AND(F7369&gt;=200001),395,FALSO))))))</f>
        <v>245</v>
      </c>
      <c r="V7369">
        <f t="shared" si="115"/>
        <v>245</v>
      </c>
      <c r="W7369" s="12" t="s">
        <v>35</v>
      </c>
    </row>
    <row r="7370" spans="1:23" x14ac:dyDescent="0.2">
      <c r="A7370" s="8" t="s">
        <v>4739</v>
      </c>
      <c r="B7370" s="8" t="s">
        <v>4740</v>
      </c>
      <c r="C7370" t="s">
        <v>771</v>
      </c>
      <c r="D7370" t="s">
        <v>772</v>
      </c>
      <c r="E7370" t="s">
        <v>41</v>
      </c>
      <c r="F7370">
        <v>15600</v>
      </c>
      <c r="G7370" s="9" t="s">
        <v>28</v>
      </c>
      <c r="H7370" t="s">
        <v>1699</v>
      </c>
      <c r="I7370" t="s">
        <v>1708</v>
      </c>
      <c r="J7370" s="10">
        <v>45494.291666666664</v>
      </c>
      <c r="K7370" s="11">
        <v>45494.286111111112</v>
      </c>
      <c r="L7370" s="11">
        <v>45494.34652777778</v>
      </c>
      <c r="M7370" s="11" t="s">
        <v>23</v>
      </c>
      <c r="N7370" s="11" t="s">
        <v>23</v>
      </c>
      <c r="O7370" s="8" t="s">
        <v>31</v>
      </c>
      <c r="P7370" t="s">
        <v>2202</v>
      </c>
      <c r="Q7370">
        <v>583.91</v>
      </c>
      <c r="R7370" t="s">
        <v>32</v>
      </c>
      <c r="S7370" t="s">
        <v>4700</v>
      </c>
      <c r="T7370" t="s">
        <v>4699</v>
      </c>
      <c r="U7370" cm="1">
        <f t="array" ref="U7370">IF(F7370&lt;=10000,40,IF(AND(F7370&gt;10001,F7370&lt;=25000),245, IF(AND(F7370&gt;=25001,F7370&lt;=50000),275,IF(AND(F7370&gt;=50001,F7370&lt;=100000),345,IF(AND(F7370&gt;=100001,F7370&lt;=200000),365,IF(AND(F7370&gt;=200001),395,FALSO))))))</f>
        <v>245</v>
      </c>
      <c r="V7370">
        <f t="shared" si="115"/>
        <v>245</v>
      </c>
      <c r="W7370" s="12" t="s">
        <v>35</v>
      </c>
    </row>
    <row r="7371" spans="1:23" x14ac:dyDescent="0.2">
      <c r="A7371" s="8" t="s">
        <v>4739</v>
      </c>
      <c r="B7371" s="8" t="s">
        <v>4740</v>
      </c>
      <c r="C7371" t="s">
        <v>771</v>
      </c>
      <c r="D7371" t="s">
        <v>772</v>
      </c>
      <c r="E7371" t="s">
        <v>41</v>
      </c>
      <c r="F7371">
        <v>15600</v>
      </c>
      <c r="G7371" s="9" t="s">
        <v>28</v>
      </c>
      <c r="H7371" t="s">
        <v>1718</v>
      </c>
      <c r="I7371" t="s">
        <v>1708</v>
      </c>
      <c r="J7371" s="10">
        <v>45494.37777777778</v>
      </c>
      <c r="K7371" s="11">
        <v>45494.428472222222</v>
      </c>
      <c r="L7371" s="11">
        <v>45494.452777777777</v>
      </c>
      <c r="M7371" s="11" t="s">
        <v>23</v>
      </c>
      <c r="N7371" s="11" t="s">
        <v>23</v>
      </c>
      <c r="O7371" s="8" t="s">
        <v>31</v>
      </c>
      <c r="P7371" t="s">
        <v>2325</v>
      </c>
      <c r="Q7371">
        <v>220.83</v>
      </c>
      <c r="R7371" t="s">
        <v>32</v>
      </c>
      <c r="S7371" t="s">
        <v>4700</v>
      </c>
      <c r="T7371" t="s">
        <v>4699</v>
      </c>
      <c r="U7371" cm="1">
        <f t="array" ref="U7371">IF(F7371&lt;=10000,40,IF(AND(F7371&gt;10001,F7371&lt;=25000),245, IF(AND(F7371&gt;=25001,F7371&lt;=50000),275,IF(AND(F7371&gt;=50001,F7371&lt;=100000),345,IF(AND(F7371&gt;=100001,F7371&lt;=200000),365,IF(AND(F7371&gt;=200001),395,FALSO))))))</f>
        <v>245</v>
      </c>
      <c r="V7371">
        <f t="shared" si="115"/>
        <v>245</v>
      </c>
      <c r="W7371" s="12" t="s">
        <v>35</v>
      </c>
    </row>
    <row r="7372" spans="1:23" x14ac:dyDescent="0.2">
      <c r="A7372" s="8" t="s">
        <v>4739</v>
      </c>
      <c r="B7372" s="8" t="s">
        <v>4740</v>
      </c>
      <c r="C7372" t="s">
        <v>771</v>
      </c>
      <c r="D7372" t="s">
        <v>772</v>
      </c>
      <c r="E7372" t="s">
        <v>41</v>
      </c>
      <c r="F7372">
        <v>15600</v>
      </c>
      <c r="G7372" s="9" t="s">
        <v>28</v>
      </c>
      <c r="H7372" t="s">
        <v>1708</v>
      </c>
      <c r="I7372" t="s">
        <v>1699</v>
      </c>
      <c r="J7372" s="10">
        <v>45494.458333333336</v>
      </c>
      <c r="K7372" s="11">
        <v>45494.465277777781</v>
      </c>
      <c r="L7372" s="11">
        <v>45494.53402777778</v>
      </c>
      <c r="M7372" s="11" t="s">
        <v>23</v>
      </c>
      <c r="N7372" s="11" t="s">
        <v>23</v>
      </c>
      <c r="O7372" s="8" t="s">
        <v>31</v>
      </c>
      <c r="P7372" t="s">
        <v>1863</v>
      </c>
      <c r="Q7372">
        <v>578.47</v>
      </c>
      <c r="R7372" t="s">
        <v>32</v>
      </c>
      <c r="S7372" t="s">
        <v>4700</v>
      </c>
      <c r="T7372" t="s">
        <v>4699</v>
      </c>
      <c r="U7372" cm="1">
        <f t="array" ref="U7372">IF(F7372&lt;=10000,40,IF(AND(F7372&gt;10001,F7372&lt;=25000),245, IF(AND(F7372&gt;=25001,F7372&lt;=50000),275,IF(AND(F7372&gt;=50001,F7372&lt;=100000),345,IF(AND(F7372&gt;=100001,F7372&lt;=200000),365,IF(AND(F7372&gt;=200001),395,FALSO))))))</f>
        <v>245</v>
      </c>
      <c r="V7372">
        <f t="shared" si="115"/>
        <v>245</v>
      </c>
      <c r="W7372" s="12" t="s">
        <v>35</v>
      </c>
    </row>
    <row r="7373" spans="1:23" x14ac:dyDescent="0.2">
      <c r="A7373" s="8" t="s">
        <v>4739</v>
      </c>
      <c r="B7373" s="8" t="s">
        <v>4740</v>
      </c>
      <c r="C7373" t="s">
        <v>771</v>
      </c>
      <c r="D7373" t="s">
        <v>772</v>
      </c>
      <c r="E7373" t="s">
        <v>41</v>
      </c>
      <c r="F7373">
        <v>15600</v>
      </c>
      <c r="G7373" s="9" t="s">
        <v>28</v>
      </c>
      <c r="H7373" t="s">
        <v>1714</v>
      </c>
      <c r="I7373" t="s">
        <v>1699</v>
      </c>
      <c r="J7373" s="10">
        <v>45495.377083333333</v>
      </c>
      <c r="K7373" s="11">
        <v>45495.438194444447</v>
      </c>
      <c r="L7373" s="11">
        <v>45495.438194444447</v>
      </c>
      <c r="M7373" s="11" t="s">
        <v>23</v>
      </c>
      <c r="N7373" s="11" t="s">
        <v>23</v>
      </c>
      <c r="O7373" s="8" t="s">
        <v>31</v>
      </c>
      <c r="P7373" t="s">
        <v>2332</v>
      </c>
      <c r="Q7373">
        <v>304.35000000000002</v>
      </c>
      <c r="R7373" t="s">
        <v>32</v>
      </c>
      <c r="S7373" t="s">
        <v>4700</v>
      </c>
      <c r="T7373" t="s">
        <v>4699</v>
      </c>
      <c r="U7373" cm="1">
        <f t="array" ref="U7373">IF(F7373&lt;=10000,40,IF(AND(F7373&gt;10001,F7373&lt;=25000),245, IF(AND(F7373&gt;=25001,F7373&lt;=50000),275,IF(AND(F7373&gt;=50001,F7373&lt;=100000),345,IF(AND(F7373&gt;=100001,F7373&lt;=200000),365,IF(AND(F7373&gt;=200001),395,FALSO))))))</f>
        <v>245</v>
      </c>
      <c r="V7373">
        <f t="shared" si="115"/>
        <v>245</v>
      </c>
      <c r="W7373" s="12" t="s">
        <v>35</v>
      </c>
    </row>
    <row r="7374" spans="1:23" x14ac:dyDescent="0.2">
      <c r="A7374" s="8" t="s">
        <v>4739</v>
      </c>
      <c r="B7374" s="8" t="s">
        <v>4740</v>
      </c>
      <c r="C7374" t="s">
        <v>771</v>
      </c>
      <c r="D7374" t="s">
        <v>772</v>
      </c>
      <c r="E7374" t="s">
        <v>41</v>
      </c>
      <c r="F7374">
        <v>15600</v>
      </c>
      <c r="G7374" s="9" t="s">
        <v>28</v>
      </c>
      <c r="H7374" t="s">
        <v>1699</v>
      </c>
      <c r="I7374" t="s">
        <v>1718</v>
      </c>
      <c r="J7374" s="10">
        <v>45498.291666666664</v>
      </c>
      <c r="K7374" s="11">
        <v>45498.288194444445</v>
      </c>
      <c r="L7374" s="11">
        <v>45498.370138888888</v>
      </c>
      <c r="M7374" s="11" t="s">
        <v>23</v>
      </c>
      <c r="N7374" s="11" t="s">
        <v>23</v>
      </c>
      <c r="O7374" s="8" t="s">
        <v>31</v>
      </c>
      <c r="P7374" t="s">
        <v>2070</v>
      </c>
      <c r="Q7374">
        <v>802.93</v>
      </c>
      <c r="R7374" t="s">
        <v>32</v>
      </c>
      <c r="S7374" t="s">
        <v>4700</v>
      </c>
      <c r="T7374" t="s">
        <v>4699</v>
      </c>
      <c r="U7374" cm="1">
        <f t="array" ref="U7374">IF(F7374&lt;=10000,40,IF(AND(F7374&gt;10001,F7374&lt;=25000),245, IF(AND(F7374&gt;=25001,F7374&lt;=50000),275,IF(AND(F7374&gt;=50001,F7374&lt;=100000),345,IF(AND(F7374&gt;=100001,F7374&lt;=200000),365,IF(AND(F7374&gt;=200001),395,FALSO))))))</f>
        <v>245</v>
      </c>
      <c r="V7374">
        <f t="shared" si="115"/>
        <v>245</v>
      </c>
      <c r="W7374" s="12" t="s">
        <v>35</v>
      </c>
    </row>
    <row r="7375" spans="1:23" x14ac:dyDescent="0.2">
      <c r="A7375" s="8" t="s">
        <v>4739</v>
      </c>
      <c r="B7375" s="8" t="s">
        <v>4740</v>
      </c>
      <c r="C7375" t="s">
        <v>771</v>
      </c>
      <c r="D7375" t="s">
        <v>772</v>
      </c>
      <c r="E7375" t="s">
        <v>41</v>
      </c>
      <c r="F7375">
        <v>15600</v>
      </c>
      <c r="G7375" s="9" t="s">
        <v>28</v>
      </c>
      <c r="H7375" t="s">
        <v>1708</v>
      </c>
      <c r="I7375" t="s">
        <v>1699</v>
      </c>
      <c r="J7375" s="10">
        <v>45498.467361111114</v>
      </c>
      <c r="K7375" s="11">
        <v>45498.474305555559</v>
      </c>
      <c r="L7375" s="11">
        <v>45498.531944444447</v>
      </c>
      <c r="M7375" s="11" t="s">
        <v>23</v>
      </c>
      <c r="N7375" s="11" t="s">
        <v>23</v>
      </c>
      <c r="O7375" s="8" t="s">
        <v>31</v>
      </c>
      <c r="P7375" t="s">
        <v>1863</v>
      </c>
      <c r="Q7375">
        <v>578.47</v>
      </c>
      <c r="R7375" t="s">
        <v>32</v>
      </c>
      <c r="S7375" t="s">
        <v>4700</v>
      </c>
      <c r="T7375" t="s">
        <v>4699</v>
      </c>
      <c r="U7375" cm="1">
        <f t="array" ref="U7375">IF(F7375&lt;=10000,40,IF(AND(F7375&gt;10001,F7375&lt;=25000),245, IF(AND(F7375&gt;=25001,F7375&lt;=50000),275,IF(AND(F7375&gt;=50001,F7375&lt;=100000),345,IF(AND(F7375&gt;=100001,F7375&lt;=200000),365,IF(AND(F7375&gt;=200001),395,FALSO))))))</f>
        <v>245</v>
      </c>
      <c r="V7375">
        <f t="shared" si="115"/>
        <v>245</v>
      </c>
      <c r="W7375" s="12" t="s">
        <v>35</v>
      </c>
    </row>
    <row r="7376" spans="1:23" x14ac:dyDescent="0.2">
      <c r="A7376" s="8" t="s">
        <v>4739</v>
      </c>
      <c r="B7376" s="8" t="s">
        <v>4740</v>
      </c>
      <c r="C7376" t="s">
        <v>771</v>
      </c>
      <c r="D7376" t="s">
        <v>772</v>
      </c>
      <c r="E7376" t="s">
        <v>41</v>
      </c>
      <c r="F7376">
        <v>15600</v>
      </c>
      <c r="G7376" s="9" t="s">
        <v>28</v>
      </c>
      <c r="H7376" t="s">
        <v>1699</v>
      </c>
      <c r="I7376" t="s">
        <v>1708</v>
      </c>
      <c r="J7376" s="10">
        <v>45501.27847222222</v>
      </c>
      <c r="K7376" s="11">
        <v>45501.287499999999</v>
      </c>
      <c r="L7376" s="11">
        <v>45501.344444444447</v>
      </c>
      <c r="M7376" s="11" t="s">
        <v>23</v>
      </c>
      <c r="N7376" s="11" t="s">
        <v>23</v>
      </c>
      <c r="O7376" s="8" t="s">
        <v>31</v>
      </c>
      <c r="P7376" t="s">
        <v>1863</v>
      </c>
      <c r="Q7376">
        <v>583.91</v>
      </c>
      <c r="R7376" t="s">
        <v>32</v>
      </c>
      <c r="S7376" t="s">
        <v>4700</v>
      </c>
      <c r="T7376" t="s">
        <v>4699</v>
      </c>
      <c r="U7376" cm="1">
        <f t="array" ref="U7376">IF(F7376&lt;=10000,40,IF(AND(F7376&gt;10001,F7376&lt;=25000),245, IF(AND(F7376&gt;=25001,F7376&lt;=50000),275,IF(AND(F7376&gt;=50001,F7376&lt;=100000),345,IF(AND(F7376&gt;=100001,F7376&lt;=200000),365,IF(AND(F7376&gt;=200001),395,FALSO))))))</f>
        <v>245</v>
      </c>
      <c r="V7376">
        <f t="shared" si="115"/>
        <v>245</v>
      </c>
      <c r="W7376" s="12" t="s">
        <v>35</v>
      </c>
    </row>
    <row r="7377" spans="1:23" x14ac:dyDescent="0.2">
      <c r="A7377" s="8" t="s">
        <v>4739</v>
      </c>
      <c r="B7377" s="8" t="s">
        <v>4740</v>
      </c>
      <c r="C7377" t="s">
        <v>771</v>
      </c>
      <c r="D7377" t="s">
        <v>772</v>
      </c>
      <c r="E7377" t="s">
        <v>41</v>
      </c>
      <c r="F7377">
        <v>15600</v>
      </c>
      <c r="G7377" s="9" t="s">
        <v>28</v>
      </c>
      <c r="H7377" t="s">
        <v>1718</v>
      </c>
      <c r="I7377" t="s">
        <v>1699</v>
      </c>
      <c r="J7377" s="10">
        <v>45501.413194444445</v>
      </c>
      <c r="K7377" s="11">
        <v>45501.49722222222</v>
      </c>
      <c r="L7377" s="11">
        <v>45501.49722222222</v>
      </c>
      <c r="M7377" s="11" t="s">
        <v>23</v>
      </c>
      <c r="N7377" s="11" t="s">
        <v>23</v>
      </c>
      <c r="O7377" s="8" t="s">
        <v>31</v>
      </c>
      <c r="P7377" t="s">
        <v>2325</v>
      </c>
      <c r="Q7377">
        <v>800.01</v>
      </c>
      <c r="R7377" t="s">
        <v>32</v>
      </c>
      <c r="S7377" t="s">
        <v>4700</v>
      </c>
      <c r="T7377" t="s">
        <v>4699</v>
      </c>
      <c r="U7377" cm="1">
        <f t="array" ref="U7377">IF(F7377&lt;=10000,40,IF(AND(F7377&gt;10001,F7377&lt;=25000),245, IF(AND(F7377&gt;=25001,F7377&lt;=50000),275,IF(AND(F7377&gt;=50001,F7377&lt;=100000),345,IF(AND(F7377&gt;=100001,F7377&lt;=200000),365,IF(AND(F7377&gt;=200001),395,FALSO))))))</f>
        <v>245</v>
      </c>
      <c r="V7377">
        <f t="shared" si="115"/>
        <v>245</v>
      </c>
      <c r="W7377" s="12" t="s">
        <v>35</v>
      </c>
    </row>
    <row r="7378" spans="1:23" x14ac:dyDescent="0.2">
      <c r="A7378" s="8" t="s">
        <v>4739</v>
      </c>
      <c r="B7378" s="8" t="s">
        <v>4740</v>
      </c>
      <c r="C7378" t="s">
        <v>771</v>
      </c>
      <c r="D7378" t="s">
        <v>772</v>
      </c>
      <c r="E7378" t="s">
        <v>41</v>
      </c>
      <c r="F7378">
        <v>15600</v>
      </c>
      <c r="G7378" s="9" t="s">
        <v>28</v>
      </c>
      <c r="H7378" t="s">
        <v>1699</v>
      </c>
      <c r="I7378" t="s">
        <v>1700</v>
      </c>
      <c r="J7378" s="10">
        <v>45501.522916666669</v>
      </c>
      <c r="K7378" s="11">
        <v>45501.536805555559</v>
      </c>
      <c r="L7378" s="11" t="s">
        <v>23</v>
      </c>
      <c r="M7378" s="11" t="s">
        <v>23</v>
      </c>
      <c r="N7378" s="11">
        <v>45501.587500000001</v>
      </c>
      <c r="O7378" s="8" t="s">
        <v>31</v>
      </c>
      <c r="P7378" t="s">
        <v>1863</v>
      </c>
      <c r="Q7378">
        <v>523.67999999999995</v>
      </c>
      <c r="R7378" t="s">
        <v>32</v>
      </c>
      <c r="S7378" t="s">
        <v>4700</v>
      </c>
      <c r="T7378" t="s">
        <v>3256</v>
      </c>
      <c r="U7378" cm="1">
        <f t="array" ref="U7378">IF(F7378&lt;=10000,40,IF(AND(F7378&gt;10001,F7378&lt;=25000),245, IF(AND(F7378&gt;=25001,F7378&lt;=50000),275,IF(AND(F7378&gt;=50001,F7378&lt;=100000),345,IF(AND(F7378&gt;=100001,F7378&lt;=200000),365,IF(AND(F7378&gt;=200001),395,FALSO))))))</f>
        <v>245</v>
      </c>
      <c r="V7378">
        <f t="shared" si="115"/>
        <v>245</v>
      </c>
      <c r="W7378" s="12" t="s">
        <v>35</v>
      </c>
    </row>
    <row r="7379" spans="1:23" x14ac:dyDescent="0.2">
      <c r="A7379" s="8" t="s">
        <v>4739</v>
      </c>
      <c r="B7379" s="8" t="s">
        <v>4740</v>
      </c>
      <c r="C7379" t="s">
        <v>906</v>
      </c>
      <c r="D7379" t="s">
        <v>907</v>
      </c>
      <c r="E7379" t="s">
        <v>908</v>
      </c>
      <c r="F7379">
        <v>7700</v>
      </c>
      <c r="G7379" s="9" t="s">
        <v>28</v>
      </c>
      <c r="H7379" t="s">
        <v>1737</v>
      </c>
      <c r="I7379" t="s">
        <v>1715</v>
      </c>
      <c r="J7379" s="10">
        <v>45479.224305555559</v>
      </c>
      <c r="K7379" s="11">
        <v>45479.231249999997</v>
      </c>
      <c r="L7379" s="11"/>
      <c r="M7379" s="11"/>
      <c r="N7379" s="11"/>
      <c r="O7379" s="8" t="s">
        <v>31</v>
      </c>
      <c r="P7379" t="s">
        <v>2641</v>
      </c>
      <c r="Q7379">
        <v>105.3</v>
      </c>
      <c r="R7379" t="s">
        <v>32</v>
      </c>
      <c r="S7379" t="s">
        <v>4700</v>
      </c>
      <c r="T7379" t="s">
        <v>4699</v>
      </c>
      <c r="U7379" cm="1">
        <f t="array" ref="U7379">IF(F7379&lt;=10000,40,IF(AND(F7379&gt;10001,F7379&lt;=25000),245, IF(AND(F7379&gt;=25001,F7379&lt;=50000),275,IF(AND(F7379&gt;=50001,F7379&lt;=100000),345,IF(AND(F7379&gt;=100001,F7379&lt;=200000),365,IF(AND(F7379&gt;=200001),395,FALSO))))))</f>
        <v>40</v>
      </c>
      <c r="V7379">
        <f t="shared" si="115"/>
        <v>40</v>
      </c>
      <c r="W7379" s="12" t="s">
        <v>35</v>
      </c>
    </row>
    <row r="7380" spans="1:23" x14ac:dyDescent="0.2">
      <c r="A7380" s="8" t="s">
        <v>4739</v>
      </c>
      <c r="B7380" s="8" t="s">
        <v>4740</v>
      </c>
      <c r="C7380" t="s">
        <v>906</v>
      </c>
      <c r="D7380" t="s">
        <v>907</v>
      </c>
      <c r="E7380" t="s">
        <v>908</v>
      </c>
      <c r="F7380">
        <v>7700</v>
      </c>
      <c r="G7380" s="9" t="s">
        <v>28</v>
      </c>
      <c r="H7380" t="s">
        <v>1715</v>
      </c>
      <c r="I7380" t="s">
        <v>1730</v>
      </c>
      <c r="J7380" s="10">
        <v>45486.425694444442</v>
      </c>
      <c r="K7380" s="11" t="s">
        <v>23</v>
      </c>
      <c r="L7380" s="11">
        <v>45486.560416666667</v>
      </c>
      <c r="M7380" s="11">
        <v>45486.554861111108</v>
      </c>
      <c r="N7380" s="11" t="s">
        <v>23</v>
      </c>
      <c r="O7380" s="8" t="s">
        <v>31</v>
      </c>
      <c r="P7380" t="s">
        <v>2758</v>
      </c>
      <c r="Q7380">
        <v>51.21</v>
      </c>
      <c r="R7380" t="s">
        <v>32</v>
      </c>
      <c r="S7380" t="s">
        <v>4696</v>
      </c>
      <c r="T7380" t="s">
        <v>4699</v>
      </c>
      <c r="U7380" cm="1">
        <f t="array" ref="U7380">IF(F7380&lt;=10000,40,IF(AND(F7380&gt;10001,F7380&lt;=25000),245, IF(AND(F7380&gt;=25001,F7380&lt;=50000),275,IF(AND(F7380&gt;=50001,F7380&lt;=100000),345,IF(AND(F7380&gt;=100001,F7380&lt;=200000),365,IF(AND(F7380&gt;=200001),395,FALSO))))))</f>
        <v>40</v>
      </c>
      <c r="V7380">
        <f t="shared" si="115"/>
        <v>40</v>
      </c>
      <c r="W7380" s="12" t="s">
        <v>35</v>
      </c>
    </row>
    <row r="7381" spans="1:23" x14ac:dyDescent="0.2">
      <c r="A7381" s="8" t="s">
        <v>4739</v>
      </c>
      <c r="B7381" s="8" t="s">
        <v>4740</v>
      </c>
      <c r="C7381" t="s">
        <v>906</v>
      </c>
      <c r="D7381" t="s">
        <v>907</v>
      </c>
      <c r="E7381" t="s">
        <v>908</v>
      </c>
      <c r="F7381">
        <v>7700</v>
      </c>
      <c r="G7381" s="9" t="s">
        <v>28</v>
      </c>
      <c r="H7381" t="s">
        <v>1737</v>
      </c>
      <c r="I7381" t="s">
        <v>1718</v>
      </c>
      <c r="J7381" s="10">
        <v>45487.352083333331</v>
      </c>
      <c r="K7381" s="11">
        <v>45487.357638888891</v>
      </c>
      <c r="L7381" s="11">
        <v>45487.39166666667</v>
      </c>
      <c r="M7381" s="11" t="s">
        <v>23</v>
      </c>
      <c r="N7381" s="11" t="s">
        <v>23</v>
      </c>
      <c r="O7381" s="8" t="s">
        <v>31</v>
      </c>
      <c r="P7381" t="s">
        <v>3442</v>
      </c>
      <c r="Q7381">
        <v>319.86</v>
      </c>
      <c r="R7381" t="s">
        <v>32</v>
      </c>
      <c r="S7381" t="s">
        <v>4700</v>
      </c>
      <c r="T7381" t="s">
        <v>4699</v>
      </c>
      <c r="U7381" cm="1">
        <f t="array" ref="U7381">IF(F7381&lt;=10000,40,IF(AND(F7381&gt;10001,F7381&lt;=25000),245, IF(AND(F7381&gt;=25001,F7381&lt;=50000),275,IF(AND(F7381&gt;=50001,F7381&lt;=100000),345,IF(AND(F7381&gt;=100001,F7381&lt;=200000),365,IF(AND(F7381&gt;=200001),395,FALSO))))))</f>
        <v>40</v>
      </c>
      <c r="V7381">
        <f t="shared" si="115"/>
        <v>40</v>
      </c>
      <c r="W7381" s="12" t="s">
        <v>35</v>
      </c>
    </row>
    <row r="7382" spans="1:23" x14ac:dyDescent="0.2">
      <c r="A7382" s="8" t="s">
        <v>4739</v>
      </c>
      <c r="B7382" s="8" t="s">
        <v>4740</v>
      </c>
      <c r="C7382" t="s">
        <v>906</v>
      </c>
      <c r="D7382" t="s">
        <v>907</v>
      </c>
      <c r="E7382" t="s">
        <v>908</v>
      </c>
      <c r="F7382">
        <v>7700</v>
      </c>
      <c r="G7382" s="9" t="s">
        <v>28</v>
      </c>
      <c r="H7382" t="s">
        <v>1737</v>
      </c>
      <c r="I7382" t="s">
        <v>1730</v>
      </c>
      <c r="J7382" s="10">
        <v>45487.470138888886</v>
      </c>
      <c r="K7382" s="11">
        <v>45487.467361111114</v>
      </c>
      <c r="L7382" s="11">
        <v>45487.525000000001</v>
      </c>
      <c r="M7382" s="11" t="s">
        <v>23</v>
      </c>
      <c r="N7382" s="11" t="s">
        <v>23</v>
      </c>
      <c r="O7382" s="8" t="s">
        <v>31</v>
      </c>
      <c r="P7382" t="s">
        <v>2743</v>
      </c>
      <c r="Q7382">
        <v>582.75</v>
      </c>
      <c r="R7382" t="s">
        <v>32</v>
      </c>
      <c r="S7382" t="s">
        <v>4700</v>
      </c>
      <c r="T7382" t="s">
        <v>4699</v>
      </c>
      <c r="U7382" cm="1">
        <f t="array" ref="U7382">IF(F7382&lt;=10000,40,IF(AND(F7382&gt;10001,F7382&lt;=25000),245, IF(AND(F7382&gt;=25001,F7382&lt;=50000),275,IF(AND(F7382&gt;=50001,F7382&lt;=100000),345,IF(AND(F7382&gt;=100001,F7382&lt;=200000),365,IF(AND(F7382&gt;=200001),395,FALSO))))))</f>
        <v>40</v>
      </c>
      <c r="V7382">
        <f t="shared" si="115"/>
        <v>40</v>
      </c>
      <c r="W7382" s="12" t="s">
        <v>35</v>
      </c>
    </row>
    <row r="7383" spans="1:23" x14ac:dyDescent="0.2">
      <c r="A7383" s="8" t="s">
        <v>4739</v>
      </c>
      <c r="B7383" s="8" t="s">
        <v>4740</v>
      </c>
      <c r="C7383" t="s">
        <v>906</v>
      </c>
      <c r="D7383" t="s">
        <v>907</v>
      </c>
      <c r="E7383" t="s">
        <v>908</v>
      </c>
      <c r="F7383">
        <v>7700</v>
      </c>
      <c r="G7383" s="9" t="s">
        <v>28</v>
      </c>
      <c r="H7383" t="s">
        <v>1699</v>
      </c>
      <c r="I7383" t="s">
        <v>1718</v>
      </c>
      <c r="J7383" s="10">
        <v>45489.363888888889</v>
      </c>
      <c r="K7383" s="11">
        <v>45489.378472222219</v>
      </c>
      <c r="L7383" s="11">
        <v>45489.453472222223</v>
      </c>
      <c r="M7383" s="11" t="s">
        <v>23</v>
      </c>
      <c r="N7383" s="11" t="s">
        <v>23</v>
      </c>
      <c r="O7383" s="8" t="s">
        <v>31</v>
      </c>
      <c r="P7383" t="s">
        <v>2743</v>
      </c>
      <c r="Q7383">
        <v>802.93</v>
      </c>
      <c r="R7383" t="s">
        <v>32</v>
      </c>
      <c r="S7383" t="s">
        <v>4700</v>
      </c>
      <c r="T7383" t="s">
        <v>4699</v>
      </c>
      <c r="U7383" cm="1">
        <f t="array" ref="U7383">IF(F7383&lt;=10000,40,IF(AND(F7383&gt;10001,F7383&lt;=25000),245, IF(AND(F7383&gt;=25001,F7383&lt;=50000),275,IF(AND(F7383&gt;=50001,F7383&lt;=100000),345,IF(AND(F7383&gt;=100001,F7383&lt;=200000),365,IF(AND(F7383&gt;=200001),395,FALSO))))))</f>
        <v>40</v>
      </c>
      <c r="V7383">
        <f t="shared" si="115"/>
        <v>40</v>
      </c>
      <c r="W7383" s="12" t="s">
        <v>35</v>
      </c>
    </row>
    <row r="7384" spans="1:23" x14ac:dyDescent="0.2">
      <c r="A7384" s="8" t="s">
        <v>4739</v>
      </c>
      <c r="B7384" s="8" t="s">
        <v>4740</v>
      </c>
      <c r="C7384" t="s">
        <v>906</v>
      </c>
      <c r="D7384" t="s">
        <v>907</v>
      </c>
      <c r="E7384" t="s">
        <v>908</v>
      </c>
      <c r="F7384">
        <v>7700</v>
      </c>
      <c r="G7384" s="9" t="s">
        <v>28</v>
      </c>
      <c r="H7384" t="s">
        <v>1737</v>
      </c>
      <c r="I7384" t="s">
        <v>1718</v>
      </c>
      <c r="J7384" s="10">
        <v>45491.351388888892</v>
      </c>
      <c r="K7384" s="11">
        <v>45491.338888888888</v>
      </c>
      <c r="L7384" s="11">
        <v>45491.372916666667</v>
      </c>
      <c r="M7384" s="11" t="s">
        <v>23</v>
      </c>
      <c r="N7384" s="11" t="s">
        <v>23</v>
      </c>
      <c r="O7384" s="8" t="s">
        <v>31</v>
      </c>
      <c r="P7384" t="s">
        <v>3442</v>
      </c>
      <c r="Q7384">
        <v>319.86</v>
      </c>
      <c r="R7384" t="s">
        <v>32</v>
      </c>
      <c r="S7384" t="s">
        <v>4700</v>
      </c>
      <c r="T7384" t="s">
        <v>4699</v>
      </c>
      <c r="U7384" cm="1">
        <f t="array" ref="U7384">IF(F7384&lt;=10000,40,IF(AND(F7384&gt;10001,F7384&lt;=25000),245, IF(AND(F7384&gt;=25001,F7384&lt;=50000),275,IF(AND(F7384&gt;=50001,F7384&lt;=100000),345,IF(AND(F7384&gt;=100001,F7384&lt;=200000),365,IF(AND(F7384&gt;=200001),395,FALSO))))))</f>
        <v>40</v>
      </c>
      <c r="V7384">
        <f t="shared" si="115"/>
        <v>40</v>
      </c>
      <c r="W7384" s="12" t="s">
        <v>35</v>
      </c>
    </row>
    <row r="7385" spans="1:23" x14ac:dyDescent="0.2">
      <c r="A7385" s="8" t="s">
        <v>4739</v>
      </c>
      <c r="B7385" s="8" t="s">
        <v>4740</v>
      </c>
      <c r="C7385" t="s">
        <v>906</v>
      </c>
      <c r="D7385" t="s">
        <v>907</v>
      </c>
      <c r="E7385" t="s">
        <v>908</v>
      </c>
      <c r="F7385">
        <v>7700</v>
      </c>
      <c r="G7385" s="9" t="s">
        <v>28</v>
      </c>
      <c r="H7385" t="s">
        <v>1718</v>
      </c>
      <c r="I7385" t="s">
        <v>1737</v>
      </c>
      <c r="J7385" s="10">
        <v>45491.416666666664</v>
      </c>
      <c r="K7385" s="11">
        <v>45491.401388888888</v>
      </c>
      <c r="L7385" s="11">
        <v>45491.433333333334</v>
      </c>
      <c r="M7385" s="11" t="s">
        <v>23</v>
      </c>
      <c r="N7385" s="11" t="s">
        <v>23</v>
      </c>
      <c r="O7385" s="8" t="s">
        <v>31</v>
      </c>
      <c r="P7385" t="s">
        <v>2667</v>
      </c>
      <c r="Q7385">
        <v>320.39999999999998</v>
      </c>
      <c r="R7385" t="s">
        <v>32</v>
      </c>
      <c r="S7385" t="s">
        <v>4700</v>
      </c>
      <c r="T7385" t="s">
        <v>4699</v>
      </c>
      <c r="U7385" cm="1">
        <f t="array" ref="U7385">IF(F7385&lt;=10000,40,IF(AND(F7385&gt;10001,F7385&lt;=25000),245, IF(AND(F7385&gt;=25001,F7385&lt;=50000),275,IF(AND(F7385&gt;=50001,F7385&lt;=100000),345,IF(AND(F7385&gt;=100001,F7385&lt;=200000),365,IF(AND(F7385&gt;=200001),395,FALSO))))))</f>
        <v>40</v>
      </c>
      <c r="V7385">
        <f t="shared" si="115"/>
        <v>40</v>
      </c>
      <c r="W7385" s="12" t="s">
        <v>35</v>
      </c>
    </row>
    <row r="7386" spans="1:23" x14ac:dyDescent="0.2">
      <c r="A7386" s="8" t="s">
        <v>4739</v>
      </c>
      <c r="B7386" s="8" t="s">
        <v>4740</v>
      </c>
      <c r="C7386" t="s">
        <v>906</v>
      </c>
      <c r="D7386" t="s">
        <v>907</v>
      </c>
      <c r="E7386" t="s">
        <v>908</v>
      </c>
      <c r="F7386">
        <v>7700</v>
      </c>
      <c r="G7386" s="9" t="s">
        <v>28</v>
      </c>
      <c r="H7386" t="s">
        <v>1737</v>
      </c>
      <c r="I7386" t="s">
        <v>1730</v>
      </c>
      <c r="J7386" s="10">
        <v>45491.470138888886</v>
      </c>
      <c r="K7386" s="11">
        <v>45491.447916666664</v>
      </c>
      <c r="L7386" s="11">
        <v>45491.505555555559</v>
      </c>
      <c r="M7386" s="11" t="s">
        <v>23</v>
      </c>
      <c r="N7386" s="11" t="s">
        <v>23</v>
      </c>
      <c r="O7386" s="8" t="s">
        <v>31</v>
      </c>
      <c r="P7386" t="s">
        <v>2743</v>
      </c>
      <c r="Q7386">
        <v>582.75</v>
      </c>
      <c r="R7386" t="s">
        <v>32</v>
      </c>
      <c r="S7386" t="s">
        <v>4700</v>
      </c>
      <c r="T7386" t="s">
        <v>4699</v>
      </c>
      <c r="U7386" cm="1">
        <f t="array" ref="U7386">IF(F7386&lt;=10000,40,IF(AND(F7386&gt;10001,F7386&lt;=25000),245, IF(AND(F7386&gt;=25001,F7386&lt;=50000),275,IF(AND(F7386&gt;=50001,F7386&lt;=100000),345,IF(AND(F7386&gt;=100001,F7386&lt;=200000),365,IF(AND(F7386&gt;=200001),395,FALSO))))))</f>
        <v>40</v>
      </c>
      <c r="V7386">
        <f t="shared" si="115"/>
        <v>40</v>
      </c>
      <c r="W7386" s="12" t="s">
        <v>35</v>
      </c>
    </row>
    <row r="7387" spans="1:23" x14ac:dyDescent="0.2">
      <c r="A7387" s="8" t="s">
        <v>4739</v>
      </c>
      <c r="B7387" s="8" t="s">
        <v>4740</v>
      </c>
      <c r="C7387" t="s">
        <v>906</v>
      </c>
      <c r="D7387" t="s">
        <v>907</v>
      </c>
      <c r="E7387" t="s">
        <v>908</v>
      </c>
      <c r="F7387">
        <v>7700</v>
      </c>
      <c r="G7387" s="9" t="s">
        <v>28</v>
      </c>
      <c r="H7387" t="s">
        <v>1718</v>
      </c>
      <c r="I7387" t="s">
        <v>1737</v>
      </c>
      <c r="J7387" s="10">
        <v>45494.416666666664</v>
      </c>
      <c r="K7387" s="11">
        <v>45494.436805555553</v>
      </c>
      <c r="L7387" s="11">
        <v>45494.470833333333</v>
      </c>
      <c r="M7387" s="11" t="s">
        <v>23</v>
      </c>
      <c r="N7387" s="11" t="s">
        <v>23</v>
      </c>
      <c r="O7387" s="8" t="s">
        <v>31</v>
      </c>
      <c r="P7387" t="s">
        <v>2667</v>
      </c>
      <c r="Q7387">
        <v>320.39999999999998</v>
      </c>
      <c r="R7387" t="s">
        <v>32</v>
      </c>
      <c r="S7387" t="s">
        <v>4700</v>
      </c>
      <c r="T7387" t="s">
        <v>4699</v>
      </c>
      <c r="U7387" cm="1">
        <f t="array" ref="U7387">IF(F7387&lt;=10000,40,IF(AND(F7387&gt;10001,F7387&lt;=25000),245, IF(AND(F7387&gt;=25001,F7387&lt;=50000),275,IF(AND(F7387&gt;=50001,F7387&lt;=100000),345,IF(AND(F7387&gt;=100001,F7387&lt;=200000),365,IF(AND(F7387&gt;=200001),395,FALSO))))))</f>
        <v>40</v>
      </c>
      <c r="V7387">
        <f t="shared" si="115"/>
        <v>40</v>
      </c>
      <c r="W7387" s="12" t="s">
        <v>35</v>
      </c>
    </row>
    <row r="7388" spans="1:23" x14ac:dyDescent="0.2">
      <c r="A7388" s="8" t="s">
        <v>4739</v>
      </c>
      <c r="B7388" s="8" t="s">
        <v>4740</v>
      </c>
      <c r="C7388" t="s">
        <v>906</v>
      </c>
      <c r="D7388" t="s">
        <v>907</v>
      </c>
      <c r="E7388" t="s">
        <v>908</v>
      </c>
      <c r="F7388">
        <v>7700</v>
      </c>
      <c r="G7388" s="9" t="s">
        <v>28</v>
      </c>
      <c r="H7388" t="s">
        <v>1737</v>
      </c>
      <c r="I7388" t="s">
        <v>1730</v>
      </c>
      <c r="J7388" s="10">
        <v>45498.297222222223</v>
      </c>
      <c r="K7388" s="11">
        <v>45498.302777777775</v>
      </c>
      <c r="L7388" s="11">
        <v>45498.432638888888</v>
      </c>
      <c r="M7388" s="11" t="s">
        <v>23</v>
      </c>
      <c r="N7388" s="11" t="s">
        <v>23</v>
      </c>
      <c r="O7388" s="8" t="s">
        <v>31</v>
      </c>
      <c r="P7388" t="s">
        <v>4280</v>
      </c>
      <c r="Q7388">
        <v>582.75</v>
      </c>
      <c r="R7388" t="s">
        <v>32</v>
      </c>
      <c r="S7388" t="s">
        <v>4700</v>
      </c>
      <c r="T7388" t="s">
        <v>4699</v>
      </c>
      <c r="U7388" cm="1">
        <f t="array" ref="U7388">IF(F7388&lt;=10000,40,IF(AND(F7388&gt;10001,F7388&lt;=25000),245, IF(AND(F7388&gt;=25001,F7388&lt;=50000),275,IF(AND(F7388&gt;=50001,F7388&lt;=100000),345,IF(AND(F7388&gt;=100001,F7388&lt;=200000),365,IF(AND(F7388&gt;=200001),395,FALSO))))))</f>
        <v>40</v>
      </c>
      <c r="V7388">
        <f t="shared" si="115"/>
        <v>40</v>
      </c>
      <c r="W7388" s="12" t="s">
        <v>35</v>
      </c>
    </row>
    <row r="7389" spans="1:23" x14ac:dyDescent="0.2">
      <c r="A7389" s="8" t="s">
        <v>4739</v>
      </c>
      <c r="B7389" s="8" t="s">
        <v>4740</v>
      </c>
      <c r="C7389" t="s">
        <v>906</v>
      </c>
      <c r="D7389" t="s">
        <v>907</v>
      </c>
      <c r="E7389" t="s">
        <v>908</v>
      </c>
      <c r="F7389">
        <v>7700</v>
      </c>
      <c r="G7389" s="9" t="s">
        <v>28</v>
      </c>
      <c r="H7389" t="s">
        <v>1737</v>
      </c>
      <c r="I7389" t="s">
        <v>1718</v>
      </c>
      <c r="J7389" s="10">
        <v>45501.444444444445</v>
      </c>
      <c r="K7389" s="11">
        <v>45501.451388888891</v>
      </c>
      <c r="L7389" s="11">
        <v>45501.484722222223</v>
      </c>
      <c r="M7389" s="11" t="s">
        <v>23</v>
      </c>
      <c r="N7389" s="11" t="s">
        <v>23</v>
      </c>
      <c r="O7389" s="8" t="s">
        <v>31</v>
      </c>
      <c r="P7389" t="s">
        <v>2209</v>
      </c>
      <c r="Q7389">
        <v>319.86</v>
      </c>
      <c r="R7389" t="s">
        <v>32</v>
      </c>
      <c r="S7389" t="s">
        <v>4700</v>
      </c>
      <c r="T7389" t="s">
        <v>4699</v>
      </c>
      <c r="U7389" cm="1">
        <f t="array" ref="U7389">IF(F7389&lt;=10000,40,IF(AND(F7389&gt;10001,F7389&lt;=25000),245, IF(AND(F7389&gt;=25001,F7389&lt;=50000),275,IF(AND(F7389&gt;=50001,F7389&lt;=100000),345,IF(AND(F7389&gt;=100001,F7389&lt;=200000),365,IF(AND(F7389&gt;=200001),395,FALSO))))))</f>
        <v>40</v>
      </c>
      <c r="V7389">
        <f t="shared" si="115"/>
        <v>40</v>
      </c>
      <c r="W7389" s="12" t="s">
        <v>35</v>
      </c>
    </row>
    <row r="7390" spans="1:23" x14ac:dyDescent="0.2">
      <c r="A7390" s="8" t="s">
        <v>4739</v>
      </c>
      <c r="B7390" s="8" t="s">
        <v>4740</v>
      </c>
      <c r="C7390" t="s">
        <v>906</v>
      </c>
      <c r="D7390" t="s">
        <v>907</v>
      </c>
      <c r="E7390" t="s">
        <v>908</v>
      </c>
      <c r="F7390">
        <v>7700</v>
      </c>
      <c r="G7390" s="9" t="s">
        <v>28</v>
      </c>
      <c r="H7390" t="s">
        <v>1718</v>
      </c>
      <c r="I7390" t="s">
        <v>1730</v>
      </c>
      <c r="J7390" s="10">
        <v>45501.501388888886</v>
      </c>
      <c r="K7390" s="11">
        <v>45501.504861111112</v>
      </c>
      <c r="L7390" s="11">
        <v>45501.556250000001</v>
      </c>
      <c r="M7390" s="11" t="s">
        <v>23</v>
      </c>
      <c r="N7390" s="11" t="s">
        <v>23</v>
      </c>
      <c r="O7390" s="8" t="s">
        <v>31</v>
      </c>
      <c r="P7390" t="s">
        <v>4445</v>
      </c>
      <c r="Q7390">
        <v>504.15</v>
      </c>
      <c r="R7390" t="s">
        <v>32</v>
      </c>
      <c r="S7390" t="s">
        <v>4700</v>
      </c>
      <c r="T7390" t="s">
        <v>4699</v>
      </c>
      <c r="U7390" cm="1">
        <f t="array" ref="U7390">IF(F7390&lt;=10000,40,IF(AND(F7390&gt;10001,F7390&lt;=25000),245, IF(AND(F7390&gt;=25001,F7390&lt;=50000),275,IF(AND(F7390&gt;=50001,F7390&lt;=100000),345,IF(AND(F7390&gt;=100001,F7390&lt;=200000),365,IF(AND(F7390&gt;=200001),395,FALSO))))))</f>
        <v>40</v>
      </c>
      <c r="V7390">
        <f t="shared" si="115"/>
        <v>40</v>
      </c>
      <c r="W7390" s="12" t="s">
        <v>35</v>
      </c>
    </row>
    <row r="7391" spans="1:23" x14ac:dyDescent="0.2">
      <c r="A7391" s="8" t="s">
        <v>4739</v>
      </c>
      <c r="B7391" s="8" t="s">
        <v>4740</v>
      </c>
      <c r="C7391" t="s">
        <v>906</v>
      </c>
      <c r="D7391" t="s">
        <v>907</v>
      </c>
      <c r="E7391" t="s">
        <v>908</v>
      </c>
      <c r="F7391">
        <v>7700</v>
      </c>
      <c r="G7391" s="9" t="s">
        <v>28</v>
      </c>
      <c r="H7391" t="s">
        <v>1699</v>
      </c>
      <c r="I7391" t="s">
        <v>1718</v>
      </c>
      <c r="J7391" s="10">
        <v>45503.352777777778</v>
      </c>
      <c r="K7391" s="11">
        <v>45503.36041666667</v>
      </c>
      <c r="L7391" s="11">
        <v>45503.443055555559</v>
      </c>
      <c r="M7391" s="11" t="s">
        <v>23</v>
      </c>
      <c r="N7391" s="11" t="s">
        <v>23</v>
      </c>
      <c r="O7391" s="8" t="s">
        <v>31</v>
      </c>
      <c r="P7391" t="s">
        <v>2209</v>
      </c>
      <c r="Q7391">
        <v>800.01</v>
      </c>
      <c r="R7391" t="s">
        <v>32</v>
      </c>
      <c r="S7391" t="s">
        <v>4700</v>
      </c>
      <c r="T7391" t="s">
        <v>4699</v>
      </c>
      <c r="U7391" cm="1">
        <f t="array" ref="U7391">IF(F7391&lt;=10000,40,IF(AND(F7391&gt;10001,F7391&lt;=25000),245, IF(AND(F7391&gt;=25001,F7391&lt;=50000),275,IF(AND(F7391&gt;=50001,F7391&lt;=100000),345,IF(AND(F7391&gt;=100001,F7391&lt;=200000),365,IF(AND(F7391&gt;=200001),395,FALSO))))))</f>
        <v>40</v>
      </c>
      <c r="V7391">
        <f t="shared" si="115"/>
        <v>40</v>
      </c>
      <c r="W7391" s="12" t="s">
        <v>35</v>
      </c>
    </row>
    <row r="7392" spans="1:23" x14ac:dyDescent="0.2">
      <c r="A7392" s="8" t="s">
        <v>4739</v>
      </c>
      <c r="B7392" s="8" t="s">
        <v>4740</v>
      </c>
      <c r="C7392" t="s">
        <v>906</v>
      </c>
      <c r="D7392" t="s">
        <v>907</v>
      </c>
      <c r="E7392" t="s">
        <v>908</v>
      </c>
      <c r="F7392">
        <v>7700</v>
      </c>
      <c r="G7392" s="9" t="s">
        <v>28</v>
      </c>
      <c r="H7392" t="s">
        <v>1718</v>
      </c>
      <c r="I7392" t="s">
        <v>1730</v>
      </c>
      <c r="J7392" s="10">
        <v>45503.444444444445</v>
      </c>
      <c r="K7392" s="11">
        <v>45503.447222222225</v>
      </c>
      <c r="L7392" s="11">
        <v>45503.552777777775</v>
      </c>
      <c r="M7392" s="11" t="s">
        <v>23</v>
      </c>
      <c r="N7392" s="11" t="s">
        <v>23</v>
      </c>
      <c r="O7392" s="8" t="s">
        <v>31</v>
      </c>
      <c r="P7392" t="s">
        <v>1863</v>
      </c>
      <c r="Q7392">
        <v>504.15</v>
      </c>
      <c r="R7392" t="s">
        <v>32</v>
      </c>
      <c r="S7392" t="s">
        <v>4700</v>
      </c>
      <c r="T7392" t="s">
        <v>4699</v>
      </c>
      <c r="U7392" cm="1">
        <f t="array" ref="U7392">IF(F7392&lt;=10000,40,IF(AND(F7392&gt;10001,F7392&lt;=25000),245, IF(AND(F7392&gt;=25001,F7392&lt;=50000),275,IF(AND(F7392&gt;=50001,F7392&lt;=100000),345,IF(AND(F7392&gt;=100001,F7392&lt;=200000),365,IF(AND(F7392&gt;=200001),395,FALSO))))))</f>
        <v>40</v>
      </c>
      <c r="V7392">
        <f t="shared" si="115"/>
        <v>40</v>
      </c>
      <c r="W7392" s="12" t="s">
        <v>35</v>
      </c>
    </row>
    <row r="7393" spans="1:23" x14ac:dyDescent="0.2">
      <c r="A7393" s="8" t="s">
        <v>4739</v>
      </c>
      <c r="B7393" s="8" t="s">
        <v>4740</v>
      </c>
      <c r="C7393" t="s">
        <v>544</v>
      </c>
      <c r="D7393" t="s">
        <v>1676</v>
      </c>
      <c r="E7393" t="s">
        <v>543</v>
      </c>
      <c r="F7393">
        <v>4000</v>
      </c>
      <c r="G7393" s="9" t="s">
        <v>28</v>
      </c>
      <c r="H7393" t="s">
        <v>1702</v>
      </c>
      <c r="I7393" t="s">
        <v>1699</v>
      </c>
      <c r="J7393" s="10">
        <v>45503.302777777775</v>
      </c>
      <c r="K7393" s="11">
        <v>45503.322222222225</v>
      </c>
      <c r="L7393" s="11">
        <v>45503.364583333336</v>
      </c>
      <c r="M7393" s="11" t="s">
        <v>23</v>
      </c>
      <c r="N7393" s="11" t="s">
        <v>23</v>
      </c>
      <c r="O7393" s="8" t="s">
        <v>31</v>
      </c>
      <c r="P7393" t="s">
        <v>1969</v>
      </c>
      <c r="Q7393">
        <v>416.58</v>
      </c>
      <c r="R7393" t="s">
        <v>32</v>
      </c>
      <c r="S7393" t="s">
        <v>4700</v>
      </c>
      <c r="T7393" t="s">
        <v>4699</v>
      </c>
      <c r="U7393" cm="1">
        <f t="array" ref="U7393">IF(F7393&lt;=10000,40,IF(AND(F7393&gt;10001,F7393&lt;=25000),245, IF(AND(F7393&gt;=25001,F7393&lt;=50000),275,IF(AND(F7393&gt;=50001,F7393&lt;=100000),345,IF(AND(F7393&gt;=100001,F7393&lt;=200000),365,IF(AND(F7393&gt;=200001),395,FALSO))))))</f>
        <v>40</v>
      </c>
      <c r="V7393">
        <f t="shared" si="115"/>
        <v>40</v>
      </c>
      <c r="W7393" s="12" t="s">
        <v>35</v>
      </c>
    </row>
    <row r="7394" spans="1:23" x14ac:dyDescent="0.2">
      <c r="A7394" s="8" t="s">
        <v>4739</v>
      </c>
      <c r="B7394" s="8" t="s">
        <v>4740</v>
      </c>
      <c r="C7394" t="s">
        <v>544</v>
      </c>
      <c r="D7394" t="s">
        <v>545</v>
      </c>
      <c r="E7394" t="s">
        <v>543</v>
      </c>
      <c r="F7394">
        <v>4000</v>
      </c>
      <c r="G7394" s="9" t="s">
        <v>28</v>
      </c>
      <c r="H7394" t="s">
        <v>1699</v>
      </c>
      <c r="I7394" t="s">
        <v>1769</v>
      </c>
      <c r="J7394" s="10">
        <v>45475.208333333336</v>
      </c>
      <c r="K7394" s="11">
        <v>45475.209027777775</v>
      </c>
      <c r="L7394" s="11">
        <v>45475.277083333334</v>
      </c>
      <c r="M7394" s="11"/>
      <c r="N7394" s="11"/>
      <c r="O7394" s="8" t="s">
        <v>31</v>
      </c>
      <c r="P7394" t="s">
        <v>2061</v>
      </c>
      <c r="Q7394">
        <v>411.57</v>
      </c>
      <c r="R7394" t="s">
        <v>32</v>
      </c>
      <c r="S7394" t="s">
        <v>4700</v>
      </c>
      <c r="T7394" t="s">
        <v>4699</v>
      </c>
      <c r="U7394" cm="1">
        <f t="array" ref="U7394">IF(F7394&lt;=10000,40,IF(AND(F7394&gt;10001,F7394&lt;=25000),245, IF(AND(F7394&gt;=25001,F7394&lt;=50000),275,IF(AND(F7394&gt;=50001,F7394&lt;=100000),345,IF(AND(F7394&gt;=100001,F7394&lt;=200000),365,IF(AND(F7394&gt;=200001),395,FALSO))))))</f>
        <v>40</v>
      </c>
      <c r="V7394">
        <f t="shared" si="115"/>
        <v>40</v>
      </c>
      <c r="W7394" s="12" t="s">
        <v>35</v>
      </c>
    </row>
    <row r="7395" spans="1:23" x14ac:dyDescent="0.2">
      <c r="A7395" s="8" t="s">
        <v>4739</v>
      </c>
      <c r="B7395" s="8" t="s">
        <v>4740</v>
      </c>
      <c r="C7395" t="s">
        <v>544</v>
      </c>
      <c r="D7395" t="s">
        <v>545</v>
      </c>
      <c r="E7395" t="s">
        <v>543</v>
      </c>
      <c r="F7395">
        <v>4000</v>
      </c>
      <c r="G7395" s="9" t="s">
        <v>28</v>
      </c>
      <c r="H7395" t="s">
        <v>1769</v>
      </c>
      <c r="I7395" t="s">
        <v>1699</v>
      </c>
      <c r="J7395" s="10">
        <v>45475.290972222225</v>
      </c>
      <c r="K7395" s="11">
        <v>45475.394444444442</v>
      </c>
      <c r="L7395" s="11">
        <v>45475.40902777778</v>
      </c>
      <c r="M7395" s="11"/>
      <c r="N7395" s="11"/>
      <c r="O7395" s="8" t="s">
        <v>31</v>
      </c>
      <c r="P7395" t="s">
        <v>1866</v>
      </c>
      <c r="Q7395">
        <v>412.48</v>
      </c>
      <c r="R7395" t="s">
        <v>32</v>
      </c>
      <c r="S7395" t="s">
        <v>4700</v>
      </c>
      <c r="T7395" t="s">
        <v>4699</v>
      </c>
      <c r="U7395" cm="1">
        <f t="array" ref="U7395">IF(F7395&lt;=10000,40,IF(AND(F7395&gt;10001,F7395&lt;=25000),245, IF(AND(F7395&gt;=25001,F7395&lt;=50000),275,IF(AND(F7395&gt;=50001,F7395&lt;=100000),345,IF(AND(F7395&gt;=100001,F7395&lt;=200000),365,IF(AND(F7395&gt;=200001),395,FALSO))))))</f>
        <v>40</v>
      </c>
      <c r="V7395">
        <f t="shared" si="115"/>
        <v>40</v>
      </c>
      <c r="W7395" s="12" t="s">
        <v>35</v>
      </c>
    </row>
    <row r="7396" spans="1:23" x14ac:dyDescent="0.2">
      <c r="A7396" s="8" t="s">
        <v>4739</v>
      </c>
      <c r="B7396" s="8" t="s">
        <v>4740</v>
      </c>
      <c r="C7396" t="s">
        <v>544</v>
      </c>
      <c r="D7396" t="s">
        <v>545</v>
      </c>
      <c r="E7396" t="s">
        <v>543</v>
      </c>
      <c r="F7396">
        <v>4000</v>
      </c>
      <c r="G7396" s="9" t="s">
        <v>28</v>
      </c>
      <c r="H7396" t="s">
        <v>1699</v>
      </c>
      <c r="I7396" t="s">
        <v>1706</v>
      </c>
      <c r="J7396" s="10">
        <v>45476.208333333336</v>
      </c>
      <c r="K7396" s="11">
        <v>45476.206944444442</v>
      </c>
      <c r="L7396" s="11">
        <v>45476.240972222222</v>
      </c>
      <c r="M7396" s="11"/>
      <c r="N7396" s="11"/>
      <c r="O7396" s="8" t="s">
        <v>31</v>
      </c>
      <c r="P7396" t="s">
        <v>1969</v>
      </c>
      <c r="Q7396">
        <v>221.52</v>
      </c>
      <c r="R7396" t="s">
        <v>32</v>
      </c>
      <c r="S7396" t="s">
        <v>4700</v>
      </c>
      <c r="T7396" t="s">
        <v>4699</v>
      </c>
      <c r="U7396" cm="1">
        <f t="array" ref="U7396">IF(F7396&lt;=10000,40,IF(AND(F7396&gt;10001,F7396&lt;=25000),245, IF(AND(F7396&gt;=25001,F7396&lt;=50000),275,IF(AND(F7396&gt;=50001,F7396&lt;=100000),345,IF(AND(F7396&gt;=100001,F7396&lt;=200000),365,IF(AND(F7396&gt;=200001),395,FALSO))))))</f>
        <v>40</v>
      </c>
      <c r="V7396">
        <f t="shared" si="115"/>
        <v>40</v>
      </c>
      <c r="W7396" s="12" t="s">
        <v>35</v>
      </c>
    </row>
    <row r="7397" spans="1:23" x14ac:dyDescent="0.2">
      <c r="A7397" s="8" t="s">
        <v>4739</v>
      </c>
      <c r="B7397" s="8" t="s">
        <v>4740</v>
      </c>
      <c r="C7397" t="s">
        <v>544</v>
      </c>
      <c r="D7397" t="s">
        <v>545</v>
      </c>
      <c r="E7397" t="s">
        <v>543</v>
      </c>
      <c r="F7397">
        <v>4000</v>
      </c>
      <c r="G7397" s="9" t="s">
        <v>28</v>
      </c>
      <c r="H7397" t="s">
        <v>1699</v>
      </c>
      <c r="I7397" t="s">
        <v>1709</v>
      </c>
      <c r="J7397" s="10">
        <v>45477.208333333336</v>
      </c>
      <c r="K7397" s="11">
        <v>45477.210416666669</v>
      </c>
      <c r="L7397" s="11">
        <v>45477.269444444442</v>
      </c>
      <c r="M7397" s="11"/>
      <c r="N7397" s="11"/>
      <c r="O7397" s="8" t="s">
        <v>31</v>
      </c>
      <c r="P7397" t="s">
        <v>2441</v>
      </c>
      <c r="Q7397">
        <v>372.16</v>
      </c>
      <c r="R7397" t="s">
        <v>32</v>
      </c>
      <c r="S7397" t="s">
        <v>4700</v>
      </c>
      <c r="T7397" t="s">
        <v>4699</v>
      </c>
      <c r="U7397" cm="1">
        <f t="array" ref="U7397">IF(F7397&lt;=10000,40,IF(AND(F7397&gt;10001,F7397&lt;=25000),245, IF(AND(F7397&gt;=25001,F7397&lt;=50000),275,IF(AND(F7397&gt;=50001,F7397&lt;=100000),345,IF(AND(F7397&gt;=100001,F7397&lt;=200000),365,IF(AND(F7397&gt;=200001),395,FALSO))))))</f>
        <v>40</v>
      </c>
      <c r="V7397">
        <f t="shared" si="115"/>
        <v>40</v>
      </c>
      <c r="W7397" s="12" t="s">
        <v>35</v>
      </c>
    </row>
    <row r="7398" spans="1:23" x14ac:dyDescent="0.2">
      <c r="A7398" s="8" t="s">
        <v>4739</v>
      </c>
      <c r="B7398" s="8" t="s">
        <v>4740</v>
      </c>
      <c r="C7398" t="s">
        <v>544</v>
      </c>
      <c r="D7398" t="s">
        <v>545</v>
      </c>
      <c r="E7398" t="s">
        <v>543</v>
      </c>
      <c r="F7398">
        <v>4000</v>
      </c>
      <c r="G7398" s="9" t="s">
        <v>28</v>
      </c>
      <c r="H7398" t="s">
        <v>1706</v>
      </c>
      <c r="I7398" t="s">
        <v>1699</v>
      </c>
      <c r="J7398" s="10">
        <v>45477.289583333331</v>
      </c>
      <c r="K7398" s="11">
        <v>45477.333333333336</v>
      </c>
      <c r="L7398" s="11">
        <v>45477.416666666664</v>
      </c>
      <c r="M7398" s="11"/>
      <c r="N7398" s="11"/>
      <c r="O7398" s="8" t="s">
        <v>31</v>
      </c>
      <c r="P7398" t="s">
        <v>1863</v>
      </c>
      <c r="Q7398">
        <v>222.83</v>
      </c>
      <c r="R7398" t="s">
        <v>32</v>
      </c>
      <c r="S7398" t="s">
        <v>4700</v>
      </c>
      <c r="T7398" t="s">
        <v>4699</v>
      </c>
      <c r="U7398" cm="1">
        <f t="array" ref="U7398">IF(F7398&lt;=10000,40,IF(AND(F7398&gt;10001,F7398&lt;=25000),245, IF(AND(F7398&gt;=25001,F7398&lt;=50000),275,IF(AND(F7398&gt;=50001,F7398&lt;=100000),345,IF(AND(F7398&gt;=100001,F7398&lt;=200000),365,IF(AND(F7398&gt;=200001),395,FALSO))))))</f>
        <v>40</v>
      </c>
      <c r="V7398">
        <f t="shared" si="115"/>
        <v>40</v>
      </c>
      <c r="W7398" s="12" t="s">
        <v>35</v>
      </c>
    </row>
    <row r="7399" spans="1:23" x14ac:dyDescent="0.2">
      <c r="A7399" s="8" t="s">
        <v>4739</v>
      </c>
      <c r="B7399" s="8" t="s">
        <v>4740</v>
      </c>
      <c r="C7399" t="s">
        <v>544</v>
      </c>
      <c r="D7399" t="s">
        <v>545</v>
      </c>
      <c r="E7399" t="s">
        <v>543</v>
      </c>
      <c r="F7399">
        <v>4000</v>
      </c>
      <c r="G7399" s="9" t="s">
        <v>28</v>
      </c>
      <c r="H7399" t="s">
        <v>1699</v>
      </c>
      <c r="I7399" t="s">
        <v>1769</v>
      </c>
      <c r="J7399" s="10">
        <v>45480.193055555559</v>
      </c>
      <c r="K7399" s="11">
        <v>45480.203472222223</v>
      </c>
      <c r="L7399" s="11">
        <v>45480.258333333331</v>
      </c>
      <c r="M7399" s="11"/>
      <c r="N7399" s="11"/>
      <c r="O7399" s="8" t="s">
        <v>31</v>
      </c>
      <c r="P7399" t="s">
        <v>2194</v>
      </c>
      <c r="Q7399">
        <v>412.48</v>
      </c>
      <c r="R7399" t="s">
        <v>32</v>
      </c>
      <c r="S7399" t="s">
        <v>4700</v>
      </c>
      <c r="T7399" t="s">
        <v>4699</v>
      </c>
      <c r="U7399" cm="1">
        <f t="array" ref="U7399">IF(F7399&lt;=10000,40,IF(AND(F7399&gt;10001,F7399&lt;=25000),245, IF(AND(F7399&gt;=25001,F7399&lt;=50000),275,IF(AND(F7399&gt;=50001,F7399&lt;=100000),345,IF(AND(F7399&gt;=100001,F7399&lt;=200000),365,IF(AND(F7399&gt;=200001),395,FALSO))))))</f>
        <v>40</v>
      </c>
      <c r="V7399">
        <f t="shared" si="115"/>
        <v>40</v>
      </c>
      <c r="W7399" s="12" t="s">
        <v>35</v>
      </c>
    </row>
    <row r="7400" spans="1:23" x14ac:dyDescent="0.2">
      <c r="A7400" s="8" t="s">
        <v>4739</v>
      </c>
      <c r="B7400" s="8" t="s">
        <v>4740</v>
      </c>
      <c r="C7400" t="s">
        <v>544</v>
      </c>
      <c r="D7400" t="s">
        <v>545</v>
      </c>
      <c r="E7400" t="s">
        <v>543</v>
      </c>
      <c r="F7400">
        <v>4000</v>
      </c>
      <c r="G7400" s="9" t="s">
        <v>28</v>
      </c>
      <c r="H7400" t="s">
        <v>1769</v>
      </c>
      <c r="I7400" t="s">
        <v>1699</v>
      </c>
      <c r="J7400" s="10">
        <v>45480.32916666667</v>
      </c>
      <c r="K7400" s="11">
        <v>45480.334722222222</v>
      </c>
      <c r="L7400" s="11">
        <v>45480.402777777781</v>
      </c>
      <c r="M7400" s="11"/>
      <c r="N7400" s="11"/>
      <c r="O7400" s="8" t="s">
        <v>31</v>
      </c>
      <c r="P7400" t="s">
        <v>2320</v>
      </c>
      <c r="Q7400">
        <v>412.48</v>
      </c>
      <c r="R7400" t="s">
        <v>32</v>
      </c>
      <c r="S7400" t="s">
        <v>4700</v>
      </c>
      <c r="T7400" t="s">
        <v>4699</v>
      </c>
      <c r="U7400" cm="1">
        <f t="array" ref="U7400">IF(F7400&lt;=10000,40,IF(AND(F7400&gt;10001,F7400&lt;=25000),245, IF(AND(F7400&gt;=25001,F7400&lt;=50000),275,IF(AND(F7400&gt;=50001,F7400&lt;=100000),345,IF(AND(F7400&gt;=100001,F7400&lt;=200000),365,IF(AND(F7400&gt;=200001),395,FALSO))))))</f>
        <v>40</v>
      </c>
      <c r="V7400">
        <f t="shared" si="115"/>
        <v>40</v>
      </c>
      <c r="W7400" s="12" t="s">
        <v>35</v>
      </c>
    </row>
    <row r="7401" spans="1:23" x14ac:dyDescent="0.2">
      <c r="A7401" s="8" t="s">
        <v>4739</v>
      </c>
      <c r="B7401" s="8" t="s">
        <v>4740</v>
      </c>
      <c r="C7401" t="s">
        <v>544</v>
      </c>
      <c r="D7401" t="s">
        <v>545</v>
      </c>
      <c r="E7401" t="s">
        <v>543</v>
      </c>
      <c r="F7401">
        <v>4000</v>
      </c>
      <c r="G7401" s="9" t="s">
        <v>28</v>
      </c>
      <c r="H7401" t="s">
        <v>1699</v>
      </c>
      <c r="I7401" t="s">
        <v>1706</v>
      </c>
      <c r="J7401" s="10">
        <v>45483.208333333336</v>
      </c>
      <c r="K7401" s="11">
        <v>45483.209027777775</v>
      </c>
      <c r="L7401" s="11">
        <v>45483.254861111112</v>
      </c>
      <c r="M7401" s="11"/>
      <c r="N7401" s="11"/>
      <c r="O7401" s="8" t="s">
        <v>31</v>
      </c>
      <c r="P7401" t="s">
        <v>1969</v>
      </c>
      <c r="Q7401">
        <v>221.52</v>
      </c>
      <c r="R7401" t="s">
        <v>32</v>
      </c>
      <c r="S7401" t="s">
        <v>4700</v>
      </c>
      <c r="T7401" t="s">
        <v>4699</v>
      </c>
      <c r="U7401" cm="1">
        <f t="array" ref="U7401">IF(F7401&lt;=10000,40,IF(AND(F7401&gt;10001,F7401&lt;=25000),245, IF(AND(F7401&gt;=25001,F7401&lt;=50000),275,IF(AND(F7401&gt;=50001,F7401&lt;=100000),345,IF(AND(F7401&gt;=100001,F7401&lt;=200000),365,IF(AND(F7401&gt;=200001),395,FALSO))))))</f>
        <v>40</v>
      </c>
      <c r="V7401">
        <f t="shared" si="115"/>
        <v>40</v>
      </c>
      <c r="W7401" s="12" t="s">
        <v>35</v>
      </c>
    </row>
    <row r="7402" spans="1:23" x14ac:dyDescent="0.2">
      <c r="A7402" s="8" t="s">
        <v>4739</v>
      </c>
      <c r="B7402" s="8" t="s">
        <v>4740</v>
      </c>
      <c r="C7402" t="s">
        <v>544</v>
      </c>
      <c r="D7402" t="s">
        <v>545</v>
      </c>
      <c r="E7402" t="s">
        <v>543</v>
      </c>
      <c r="F7402">
        <v>4000</v>
      </c>
      <c r="G7402" s="9" t="s">
        <v>28</v>
      </c>
      <c r="H7402" t="s">
        <v>1706</v>
      </c>
      <c r="I7402" t="s">
        <v>1699</v>
      </c>
      <c r="J7402" s="10">
        <v>45483.35</v>
      </c>
      <c r="K7402" s="11">
        <v>45483.375</v>
      </c>
      <c r="L7402" s="11">
        <v>45483.472222222219</v>
      </c>
      <c r="M7402" s="11"/>
      <c r="N7402" s="11"/>
      <c r="O7402" s="8" t="s">
        <v>31</v>
      </c>
      <c r="P7402" t="s">
        <v>2332</v>
      </c>
      <c r="Q7402">
        <v>222.83</v>
      </c>
      <c r="R7402" t="s">
        <v>32</v>
      </c>
      <c r="S7402" t="s">
        <v>4700</v>
      </c>
      <c r="T7402" t="s">
        <v>4699</v>
      </c>
      <c r="U7402" cm="1">
        <f t="array" ref="U7402">IF(F7402&lt;=10000,40,IF(AND(F7402&gt;10001,F7402&lt;=25000),245, IF(AND(F7402&gt;=25001,F7402&lt;=50000),275,IF(AND(F7402&gt;=50001,F7402&lt;=100000),345,IF(AND(F7402&gt;=100001,F7402&lt;=200000),365,IF(AND(F7402&gt;=200001),395,FALSO))))))</f>
        <v>40</v>
      </c>
      <c r="V7402">
        <f t="shared" si="115"/>
        <v>40</v>
      </c>
      <c r="W7402" s="12" t="s">
        <v>35</v>
      </c>
    </row>
    <row r="7403" spans="1:23" x14ac:dyDescent="0.2">
      <c r="A7403" s="8" t="s">
        <v>4739</v>
      </c>
      <c r="B7403" s="8" t="s">
        <v>4740</v>
      </c>
      <c r="C7403" t="s">
        <v>544</v>
      </c>
      <c r="D7403" t="s">
        <v>545</v>
      </c>
      <c r="E7403" t="s">
        <v>543</v>
      </c>
      <c r="F7403">
        <v>4000</v>
      </c>
      <c r="G7403" s="9" t="s">
        <v>28</v>
      </c>
      <c r="H7403" t="s">
        <v>1699</v>
      </c>
      <c r="I7403" t="s">
        <v>1702</v>
      </c>
      <c r="J7403" s="10">
        <v>45484.208333333336</v>
      </c>
      <c r="K7403" s="11">
        <v>45484.203472222223</v>
      </c>
      <c r="L7403" s="11">
        <v>45484.268055555556</v>
      </c>
      <c r="M7403" s="11"/>
      <c r="N7403" s="11"/>
      <c r="O7403" s="8" t="s">
        <v>31</v>
      </c>
      <c r="P7403" t="s">
        <v>1880</v>
      </c>
      <c r="Q7403">
        <v>409.81</v>
      </c>
      <c r="R7403" t="s">
        <v>32</v>
      </c>
      <c r="S7403" t="s">
        <v>4700</v>
      </c>
      <c r="T7403" t="s">
        <v>4699</v>
      </c>
      <c r="U7403" cm="1">
        <f t="array" ref="U7403">IF(F7403&lt;=10000,40,IF(AND(F7403&gt;10001,F7403&lt;=25000),245, IF(AND(F7403&gt;=25001,F7403&lt;=50000),275,IF(AND(F7403&gt;=50001,F7403&lt;=100000),345,IF(AND(F7403&gt;=100001,F7403&lt;=200000),365,IF(AND(F7403&gt;=200001),395,FALSO))))))</f>
        <v>40</v>
      </c>
      <c r="V7403">
        <f t="shared" si="115"/>
        <v>40</v>
      </c>
      <c r="W7403" s="12" t="s">
        <v>35</v>
      </c>
    </row>
    <row r="7404" spans="1:23" x14ac:dyDescent="0.2">
      <c r="A7404" s="8" t="s">
        <v>4739</v>
      </c>
      <c r="B7404" s="8" t="s">
        <v>4740</v>
      </c>
      <c r="C7404" t="s">
        <v>544</v>
      </c>
      <c r="D7404" t="s">
        <v>545</v>
      </c>
      <c r="E7404" t="s">
        <v>543</v>
      </c>
      <c r="F7404">
        <v>4000</v>
      </c>
      <c r="G7404" s="9" t="s">
        <v>28</v>
      </c>
      <c r="H7404" t="s">
        <v>1790</v>
      </c>
      <c r="I7404" t="s">
        <v>1705</v>
      </c>
      <c r="J7404" s="10">
        <v>45484.367361111108</v>
      </c>
      <c r="K7404" s="11">
        <v>45484.453472222223</v>
      </c>
      <c r="L7404" s="11">
        <v>45484.481944444444</v>
      </c>
      <c r="M7404" s="11"/>
      <c r="N7404" s="11"/>
      <c r="O7404" s="8" t="s">
        <v>31</v>
      </c>
      <c r="P7404" t="s">
        <v>3166</v>
      </c>
      <c r="Q7404">
        <v>26.6</v>
      </c>
      <c r="R7404" t="s">
        <v>32</v>
      </c>
      <c r="S7404" t="s">
        <v>4700</v>
      </c>
      <c r="T7404" t="s">
        <v>4699</v>
      </c>
      <c r="U7404" cm="1">
        <f t="array" ref="U7404">IF(F7404&lt;=10000,40,IF(AND(F7404&gt;10001,F7404&lt;=25000),245, IF(AND(F7404&gt;=25001,F7404&lt;=50000),275,IF(AND(F7404&gt;=50001,F7404&lt;=100000),345,IF(AND(F7404&gt;=100001,F7404&lt;=200000),365,IF(AND(F7404&gt;=200001),395,FALSO))))))</f>
        <v>40</v>
      </c>
      <c r="V7404">
        <f t="shared" si="115"/>
        <v>40</v>
      </c>
      <c r="W7404" s="12" t="s">
        <v>35</v>
      </c>
    </row>
    <row r="7405" spans="1:23" x14ac:dyDescent="0.2">
      <c r="A7405" s="8" t="s">
        <v>4739</v>
      </c>
      <c r="B7405" s="8" t="s">
        <v>4740</v>
      </c>
      <c r="C7405" t="s">
        <v>544</v>
      </c>
      <c r="D7405" t="s">
        <v>545</v>
      </c>
      <c r="E7405" t="s">
        <v>543</v>
      </c>
      <c r="F7405">
        <v>4000</v>
      </c>
      <c r="G7405" s="9" t="s">
        <v>28</v>
      </c>
      <c r="H7405" t="s">
        <v>1706</v>
      </c>
      <c r="I7405" t="s">
        <v>1699</v>
      </c>
      <c r="J7405" s="10">
        <v>45484.4</v>
      </c>
      <c r="K7405" s="11">
        <v>45484.486805555556</v>
      </c>
      <c r="L7405" s="11">
        <v>45484.522916666669</v>
      </c>
      <c r="M7405" s="11"/>
      <c r="N7405" s="11"/>
      <c r="O7405" s="8" t="s">
        <v>31</v>
      </c>
      <c r="P7405" t="s">
        <v>1863</v>
      </c>
      <c r="Q7405">
        <v>222.83</v>
      </c>
      <c r="R7405" t="s">
        <v>32</v>
      </c>
      <c r="S7405" t="s">
        <v>4700</v>
      </c>
      <c r="T7405" t="s">
        <v>4699</v>
      </c>
      <c r="U7405" cm="1">
        <f t="array" ref="U7405">IF(F7405&lt;=10000,40,IF(AND(F7405&gt;10001,F7405&lt;=25000),245, IF(AND(F7405&gt;=25001,F7405&lt;=50000),275,IF(AND(F7405&gt;=50001,F7405&lt;=100000),345,IF(AND(F7405&gt;=100001,F7405&lt;=200000),365,IF(AND(F7405&gt;=200001),395,FALSO))))))</f>
        <v>40</v>
      </c>
      <c r="V7405">
        <f t="shared" si="115"/>
        <v>40</v>
      </c>
      <c r="W7405" s="12" t="s">
        <v>35</v>
      </c>
    </row>
    <row r="7406" spans="1:23" x14ac:dyDescent="0.2">
      <c r="A7406" s="8" t="s">
        <v>4739</v>
      </c>
      <c r="B7406" s="8" t="s">
        <v>4740</v>
      </c>
      <c r="C7406" t="s">
        <v>544</v>
      </c>
      <c r="D7406" t="s">
        <v>545</v>
      </c>
      <c r="E7406" t="s">
        <v>543</v>
      </c>
      <c r="F7406">
        <v>4000</v>
      </c>
      <c r="G7406" s="9" t="s">
        <v>28</v>
      </c>
      <c r="H7406" t="s">
        <v>1699</v>
      </c>
      <c r="I7406" t="s">
        <v>1769</v>
      </c>
      <c r="J7406" s="10">
        <v>45487.208333333336</v>
      </c>
      <c r="K7406" s="11">
        <v>45487.205555555556</v>
      </c>
      <c r="L7406" s="11">
        <v>45487.272222222222</v>
      </c>
      <c r="M7406" s="11" t="s">
        <v>23</v>
      </c>
      <c r="N7406" s="11" t="s">
        <v>23</v>
      </c>
      <c r="O7406" s="8" t="s">
        <v>31</v>
      </c>
      <c r="P7406" t="s">
        <v>2061</v>
      </c>
      <c r="Q7406">
        <v>411.57</v>
      </c>
      <c r="R7406" t="s">
        <v>32</v>
      </c>
      <c r="S7406" t="s">
        <v>4700</v>
      </c>
      <c r="T7406" t="s">
        <v>4699</v>
      </c>
      <c r="U7406" cm="1">
        <f t="array" ref="U7406">IF(F7406&lt;=10000,40,IF(AND(F7406&gt;10001,F7406&lt;=25000),245, IF(AND(F7406&gt;=25001,F7406&lt;=50000),275,IF(AND(F7406&gt;=50001,F7406&lt;=100000),345,IF(AND(F7406&gt;=100001,F7406&lt;=200000),365,IF(AND(F7406&gt;=200001),395,FALSO))))))</f>
        <v>40</v>
      </c>
      <c r="V7406">
        <f t="shared" si="115"/>
        <v>40</v>
      </c>
      <c r="W7406" s="12" t="s">
        <v>35</v>
      </c>
    </row>
    <row r="7407" spans="1:23" x14ac:dyDescent="0.2">
      <c r="A7407" s="8" t="s">
        <v>4739</v>
      </c>
      <c r="B7407" s="8" t="s">
        <v>4740</v>
      </c>
      <c r="C7407" t="s">
        <v>544</v>
      </c>
      <c r="D7407" t="s">
        <v>545</v>
      </c>
      <c r="E7407" t="s">
        <v>543</v>
      </c>
      <c r="F7407">
        <v>4000</v>
      </c>
      <c r="G7407" s="9" t="s">
        <v>28</v>
      </c>
      <c r="H7407" t="s">
        <v>1769</v>
      </c>
      <c r="I7407" t="s">
        <v>1699</v>
      </c>
      <c r="J7407" s="10">
        <v>45487.333333333336</v>
      </c>
      <c r="K7407" s="11">
        <v>45487.414583333331</v>
      </c>
      <c r="L7407" s="11">
        <v>45487.564583333333</v>
      </c>
      <c r="M7407" s="11" t="s">
        <v>23</v>
      </c>
      <c r="N7407" s="11" t="s">
        <v>23</v>
      </c>
      <c r="O7407" s="8" t="s">
        <v>31</v>
      </c>
      <c r="P7407" t="s">
        <v>3443</v>
      </c>
      <c r="Q7407">
        <v>412.48</v>
      </c>
      <c r="R7407" t="s">
        <v>32</v>
      </c>
      <c r="S7407" t="s">
        <v>4700</v>
      </c>
      <c r="T7407" t="s">
        <v>4699</v>
      </c>
      <c r="U7407" cm="1">
        <f t="array" ref="U7407">IF(F7407&lt;=10000,40,IF(AND(F7407&gt;10001,F7407&lt;=25000),245, IF(AND(F7407&gt;=25001,F7407&lt;=50000),275,IF(AND(F7407&gt;=50001,F7407&lt;=100000),345,IF(AND(F7407&gt;=100001,F7407&lt;=200000),365,IF(AND(F7407&gt;=200001),395,FALSO))))))</f>
        <v>40</v>
      </c>
      <c r="V7407">
        <f t="shared" si="115"/>
        <v>40</v>
      </c>
      <c r="W7407" s="12" t="s">
        <v>35</v>
      </c>
    </row>
    <row r="7408" spans="1:23" x14ac:dyDescent="0.2">
      <c r="A7408" s="8" t="s">
        <v>4739</v>
      </c>
      <c r="B7408" s="8" t="s">
        <v>4740</v>
      </c>
      <c r="C7408" t="s">
        <v>544</v>
      </c>
      <c r="D7408" t="s">
        <v>545</v>
      </c>
      <c r="E7408" t="s">
        <v>543</v>
      </c>
      <c r="F7408">
        <v>4000</v>
      </c>
      <c r="G7408" s="9" t="s">
        <v>28</v>
      </c>
      <c r="H7408" t="s">
        <v>1699</v>
      </c>
      <c r="I7408" t="s">
        <v>1702</v>
      </c>
      <c r="J7408" s="10">
        <v>45488.208333333336</v>
      </c>
      <c r="K7408" s="11">
        <v>45488.2</v>
      </c>
      <c r="L7408" s="11">
        <v>45488.26458333333</v>
      </c>
      <c r="M7408" s="11" t="s">
        <v>23</v>
      </c>
      <c r="N7408" s="11" t="s">
        <v>23</v>
      </c>
      <c r="O7408" s="8" t="s">
        <v>31</v>
      </c>
      <c r="P7408" t="s">
        <v>1880</v>
      </c>
      <c r="Q7408">
        <v>409.81</v>
      </c>
      <c r="R7408" t="s">
        <v>32</v>
      </c>
      <c r="S7408" t="s">
        <v>4700</v>
      </c>
      <c r="T7408" t="s">
        <v>4699</v>
      </c>
      <c r="U7408" cm="1">
        <f t="array" ref="U7408">IF(F7408&lt;=10000,40,IF(AND(F7408&gt;10001,F7408&lt;=25000),245, IF(AND(F7408&gt;=25001,F7408&lt;=50000),275,IF(AND(F7408&gt;=50001,F7408&lt;=100000),345,IF(AND(F7408&gt;=100001,F7408&lt;=200000),365,IF(AND(F7408&gt;=200001),395,FALSO))))))</f>
        <v>40</v>
      </c>
      <c r="V7408">
        <f t="shared" si="115"/>
        <v>40</v>
      </c>
      <c r="W7408" s="12" t="s">
        <v>35</v>
      </c>
    </row>
    <row r="7409" spans="1:23" x14ac:dyDescent="0.2">
      <c r="A7409" s="8" t="s">
        <v>4739</v>
      </c>
      <c r="B7409" s="8" t="s">
        <v>4740</v>
      </c>
      <c r="C7409" t="s">
        <v>544</v>
      </c>
      <c r="D7409" t="s">
        <v>545</v>
      </c>
      <c r="E7409" t="s">
        <v>543</v>
      </c>
      <c r="F7409">
        <v>4000</v>
      </c>
      <c r="G7409" s="9" t="s">
        <v>28</v>
      </c>
      <c r="H7409" t="s">
        <v>1702</v>
      </c>
      <c r="I7409" t="s">
        <v>1699</v>
      </c>
      <c r="J7409" s="10">
        <v>45488.5</v>
      </c>
      <c r="K7409" s="11">
        <v>45488.51666666667</v>
      </c>
      <c r="L7409" s="11">
        <v>45488.583333333336</v>
      </c>
      <c r="M7409" s="11" t="s">
        <v>23</v>
      </c>
      <c r="N7409" s="11" t="s">
        <v>23</v>
      </c>
      <c r="O7409" s="8" t="s">
        <v>31</v>
      </c>
      <c r="P7409" t="s">
        <v>2073</v>
      </c>
      <c r="Q7409">
        <v>416.58</v>
      </c>
      <c r="R7409" t="s">
        <v>32</v>
      </c>
      <c r="S7409" t="s">
        <v>4700</v>
      </c>
      <c r="T7409" t="s">
        <v>4699</v>
      </c>
      <c r="U7409" cm="1">
        <f t="array" ref="U7409">IF(F7409&lt;=10000,40,IF(AND(F7409&gt;10001,F7409&lt;=25000),245, IF(AND(F7409&gt;=25001,F7409&lt;=50000),275,IF(AND(F7409&gt;=50001,F7409&lt;=100000),345,IF(AND(F7409&gt;=100001,F7409&lt;=200000),365,IF(AND(F7409&gt;=200001),395,FALSO))))))</f>
        <v>40</v>
      </c>
      <c r="V7409">
        <f t="shared" si="115"/>
        <v>40</v>
      </c>
      <c r="W7409" s="12" t="s">
        <v>35</v>
      </c>
    </row>
    <row r="7410" spans="1:23" x14ac:dyDescent="0.2">
      <c r="A7410" s="8" t="s">
        <v>4739</v>
      </c>
      <c r="B7410" s="8" t="s">
        <v>4740</v>
      </c>
      <c r="C7410" t="s">
        <v>544</v>
      </c>
      <c r="D7410" t="s">
        <v>545</v>
      </c>
      <c r="E7410" t="s">
        <v>543</v>
      </c>
      <c r="F7410">
        <v>4000</v>
      </c>
      <c r="G7410" s="9" t="s">
        <v>28</v>
      </c>
      <c r="H7410" t="s">
        <v>1699</v>
      </c>
      <c r="I7410" t="s">
        <v>1706</v>
      </c>
      <c r="J7410" s="10">
        <v>45490.208333333336</v>
      </c>
      <c r="K7410" s="11">
        <v>45490.210416666669</v>
      </c>
      <c r="L7410" s="11">
        <v>45490.244444444441</v>
      </c>
      <c r="M7410" s="11" t="s">
        <v>23</v>
      </c>
      <c r="N7410" s="11" t="s">
        <v>23</v>
      </c>
      <c r="O7410" s="8" t="s">
        <v>31</v>
      </c>
      <c r="P7410" t="s">
        <v>1969</v>
      </c>
      <c r="Q7410">
        <v>221.52</v>
      </c>
      <c r="R7410" t="s">
        <v>32</v>
      </c>
      <c r="S7410" t="s">
        <v>4700</v>
      </c>
      <c r="T7410" t="s">
        <v>4699</v>
      </c>
      <c r="U7410" cm="1">
        <f t="array" ref="U7410">IF(F7410&lt;=10000,40,IF(AND(F7410&gt;10001,F7410&lt;=25000),245, IF(AND(F7410&gt;=25001,F7410&lt;=50000),275,IF(AND(F7410&gt;=50001,F7410&lt;=100000),345,IF(AND(F7410&gt;=100001,F7410&lt;=200000),365,IF(AND(F7410&gt;=200001),395,FALSO))))))</f>
        <v>40</v>
      </c>
      <c r="V7410">
        <f t="shared" si="115"/>
        <v>40</v>
      </c>
      <c r="W7410" s="12" t="s">
        <v>35</v>
      </c>
    </row>
    <row r="7411" spans="1:23" x14ac:dyDescent="0.2">
      <c r="A7411" s="8" t="s">
        <v>4739</v>
      </c>
      <c r="B7411" s="8" t="s">
        <v>4740</v>
      </c>
      <c r="C7411" t="s">
        <v>544</v>
      </c>
      <c r="D7411" t="s">
        <v>545</v>
      </c>
      <c r="E7411" t="s">
        <v>543</v>
      </c>
      <c r="F7411">
        <v>4000</v>
      </c>
      <c r="G7411" s="9" t="s">
        <v>28</v>
      </c>
      <c r="H7411" t="s">
        <v>1706</v>
      </c>
      <c r="I7411" t="s">
        <v>1699</v>
      </c>
      <c r="J7411" s="10">
        <v>45490.316666666666</v>
      </c>
      <c r="K7411" s="11">
        <v>45490.402777777781</v>
      </c>
      <c r="L7411" s="11">
        <v>45490.440972222219</v>
      </c>
      <c r="M7411" s="11" t="s">
        <v>23</v>
      </c>
      <c r="N7411" s="11" t="s">
        <v>23</v>
      </c>
      <c r="O7411" s="8" t="s">
        <v>31</v>
      </c>
      <c r="P7411" t="s">
        <v>2320</v>
      </c>
      <c r="Q7411">
        <v>222.83</v>
      </c>
      <c r="R7411" t="s">
        <v>32</v>
      </c>
      <c r="S7411" t="s">
        <v>4700</v>
      </c>
      <c r="T7411" t="s">
        <v>4699</v>
      </c>
      <c r="U7411" cm="1">
        <f t="array" ref="U7411">IF(F7411&lt;=10000,40,IF(AND(F7411&gt;10001,F7411&lt;=25000),245, IF(AND(F7411&gt;=25001,F7411&lt;=50000),275,IF(AND(F7411&gt;=50001,F7411&lt;=100000),345,IF(AND(F7411&gt;=100001,F7411&lt;=200000),365,IF(AND(F7411&gt;=200001),395,FALSO))))))</f>
        <v>40</v>
      </c>
      <c r="V7411">
        <f t="shared" si="115"/>
        <v>40</v>
      </c>
      <c r="W7411" s="12" t="s">
        <v>35</v>
      </c>
    </row>
    <row r="7412" spans="1:23" x14ac:dyDescent="0.2">
      <c r="A7412" s="8" t="s">
        <v>4739</v>
      </c>
      <c r="B7412" s="8" t="s">
        <v>4740</v>
      </c>
      <c r="C7412" t="s">
        <v>544</v>
      </c>
      <c r="D7412" t="s">
        <v>545</v>
      </c>
      <c r="E7412" t="s">
        <v>543</v>
      </c>
      <c r="F7412">
        <v>4000</v>
      </c>
      <c r="G7412" s="9" t="s">
        <v>28</v>
      </c>
      <c r="H7412" t="s">
        <v>1699</v>
      </c>
      <c r="I7412" t="s">
        <v>1706</v>
      </c>
      <c r="J7412" s="10">
        <v>45491.208333333336</v>
      </c>
      <c r="K7412" s="11">
        <v>45491.206250000003</v>
      </c>
      <c r="L7412" s="11">
        <v>45491.240277777775</v>
      </c>
      <c r="M7412" s="11" t="s">
        <v>23</v>
      </c>
      <c r="N7412" s="11" t="s">
        <v>23</v>
      </c>
      <c r="O7412" s="8" t="s">
        <v>31</v>
      </c>
      <c r="P7412" t="s">
        <v>1969</v>
      </c>
      <c r="Q7412">
        <v>221.52</v>
      </c>
      <c r="R7412" t="s">
        <v>32</v>
      </c>
      <c r="S7412" t="s">
        <v>4700</v>
      </c>
      <c r="T7412" t="s">
        <v>4699</v>
      </c>
      <c r="U7412" cm="1">
        <f t="array" ref="U7412">IF(F7412&lt;=10000,40,IF(AND(F7412&gt;10001,F7412&lt;=25000),245, IF(AND(F7412&gt;=25001,F7412&lt;=50000),275,IF(AND(F7412&gt;=50001,F7412&lt;=100000),345,IF(AND(F7412&gt;=100001,F7412&lt;=200000),365,IF(AND(F7412&gt;=200001),395,FALSO))))))</f>
        <v>40</v>
      </c>
      <c r="V7412">
        <f t="shared" si="115"/>
        <v>40</v>
      </c>
      <c r="W7412" s="12" t="s">
        <v>35</v>
      </c>
    </row>
    <row r="7413" spans="1:23" x14ac:dyDescent="0.2">
      <c r="A7413" s="8" t="s">
        <v>4739</v>
      </c>
      <c r="B7413" s="8" t="s">
        <v>4740</v>
      </c>
      <c r="C7413" t="s">
        <v>544</v>
      </c>
      <c r="D7413" t="s">
        <v>545</v>
      </c>
      <c r="E7413" t="s">
        <v>543</v>
      </c>
      <c r="F7413">
        <v>4000</v>
      </c>
      <c r="G7413" s="9" t="s">
        <v>28</v>
      </c>
      <c r="H7413" t="s">
        <v>1699</v>
      </c>
      <c r="I7413" t="s">
        <v>1706</v>
      </c>
      <c r="J7413" s="10">
        <v>45493.1875</v>
      </c>
      <c r="K7413" s="11">
        <v>45493.190972222219</v>
      </c>
      <c r="L7413" s="11">
        <v>45493.224999999999</v>
      </c>
      <c r="M7413" s="11" t="s">
        <v>23</v>
      </c>
      <c r="N7413" s="11" t="s">
        <v>23</v>
      </c>
      <c r="O7413" s="8" t="s">
        <v>31</v>
      </c>
      <c r="P7413" t="s">
        <v>1969</v>
      </c>
      <c r="Q7413">
        <v>221.52</v>
      </c>
      <c r="R7413" t="s">
        <v>32</v>
      </c>
      <c r="S7413" t="s">
        <v>4700</v>
      </c>
      <c r="T7413" t="s">
        <v>4699</v>
      </c>
      <c r="U7413" cm="1">
        <f t="array" ref="U7413">IF(F7413&lt;=10000,40,IF(AND(F7413&gt;10001,F7413&lt;=25000),245, IF(AND(F7413&gt;=25001,F7413&lt;=50000),275,IF(AND(F7413&gt;=50001,F7413&lt;=100000),345,IF(AND(F7413&gt;=100001,F7413&lt;=200000),365,IF(AND(F7413&gt;=200001),395,FALSO))))))</f>
        <v>40</v>
      </c>
      <c r="V7413">
        <f t="shared" si="115"/>
        <v>40</v>
      </c>
      <c r="W7413" s="12" t="s">
        <v>35</v>
      </c>
    </row>
    <row r="7414" spans="1:23" x14ac:dyDescent="0.2">
      <c r="A7414" s="8" t="s">
        <v>4739</v>
      </c>
      <c r="B7414" s="8" t="s">
        <v>4740</v>
      </c>
      <c r="C7414" t="s">
        <v>544</v>
      </c>
      <c r="D7414" t="s">
        <v>545</v>
      </c>
      <c r="E7414" t="s">
        <v>543</v>
      </c>
      <c r="F7414">
        <v>4000</v>
      </c>
      <c r="G7414" s="9" t="s">
        <v>28</v>
      </c>
      <c r="H7414" t="s">
        <v>1706</v>
      </c>
      <c r="I7414" t="s">
        <v>1699</v>
      </c>
      <c r="J7414" s="10">
        <v>45493.479166666664</v>
      </c>
      <c r="K7414" s="11">
        <v>45493.509722222225</v>
      </c>
      <c r="L7414" s="11">
        <v>45493.581250000003</v>
      </c>
      <c r="M7414" s="11" t="s">
        <v>23</v>
      </c>
      <c r="N7414" s="11" t="s">
        <v>23</v>
      </c>
      <c r="O7414" s="8" t="s">
        <v>31</v>
      </c>
      <c r="P7414" t="s">
        <v>2065</v>
      </c>
      <c r="Q7414">
        <v>222.83</v>
      </c>
      <c r="R7414" t="s">
        <v>32</v>
      </c>
      <c r="S7414" t="s">
        <v>4700</v>
      </c>
      <c r="T7414" t="s">
        <v>4699</v>
      </c>
      <c r="U7414" cm="1">
        <f t="array" ref="U7414">IF(F7414&lt;=10000,40,IF(AND(F7414&gt;10001,F7414&lt;=25000),245, IF(AND(F7414&gt;=25001,F7414&lt;=50000),275,IF(AND(F7414&gt;=50001,F7414&lt;=100000),345,IF(AND(F7414&gt;=100001,F7414&lt;=200000),365,IF(AND(F7414&gt;=200001),395,FALSO))))))</f>
        <v>40</v>
      </c>
      <c r="V7414">
        <f t="shared" si="115"/>
        <v>40</v>
      </c>
      <c r="W7414" s="12" t="s">
        <v>35</v>
      </c>
    </row>
    <row r="7415" spans="1:23" x14ac:dyDescent="0.2">
      <c r="A7415" s="8" t="s">
        <v>4739</v>
      </c>
      <c r="B7415" s="8" t="s">
        <v>4740</v>
      </c>
      <c r="C7415" t="s">
        <v>544</v>
      </c>
      <c r="D7415" t="s">
        <v>545</v>
      </c>
      <c r="E7415" t="s">
        <v>543</v>
      </c>
      <c r="F7415">
        <v>4000</v>
      </c>
      <c r="G7415" s="9" t="s">
        <v>28</v>
      </c>
      <c r="H7415" t="s">
        <v>1706</v>
      </c>
      <c r="I7415" t="s">
        <v>1699</v>
      </c>
      <c r="J7415" s="10">
        <v>45494.287499999999</v>
      </c>
      <c r="K7415" s="11">
        <v>45494.390972222223</v>
      </c>
      <c r="L7415" s="11">
        <v>45494.452777777777</v>
      </c>
      <c r="M7415" s="11" t="s">
        <v>23</v>
      </c>
      <c r="N7415" s="11" t="s">
        <v>23</v>
      </c>
      <c r="O7415" s="8" t="s">
        <v>31</v>
      </c>
      <c r="P7415" t="s">
        <v>2065</v>
      </c>
      <c r="Q7415">
        <v>222.83</v>
      </c>
      <c r="R7415" t="s">
        <v>32</v>
      </c>
      <c r="S7415" t="s">
        <v>4700</v>
      </c>
      <c r="T7415" t="s">
        <v>4699</v>
      </c>
      <c r="U7415" cm="1">
        <f t="array" ref="U7415">IF(F7415&lt;=10000,40,IF(AND(F7415&gt;10001,F7415&lt;=25000),245, IF(AND(F7415&gt;=25001,F7415&lt;=50000),275,IF(AND(F7415&gt;=50001,F7415&lt;=100000),345,IF(AND(F7415&gt;=100001,F7415&lt;=200000),365,IF(AND(F7415&gt;=200001),395,FALSO))))))</f>
        <v>40</v>
      </c>
      <c r="V7415">
        <f t="shared" si="115"/>
        <v>40</v>
      </c>
      <c r="W7415" s="12" t="s">
        <v>35</v>
      </c>
    </row>
    <row r="7416" spans="1:23" x14ac:dyDescent="0.2">
      <c r="A7416" s="8" t="s">
        <v>4739</v>
      </c>
      <c r="B7416" s="8" t="s">
        <v>4740</v>
      </c>
      <c r="C7416" t="s">
        <v>544</v>
      </c>
      <c r="D7416" t="s">
        <v>545</v>
      </c>
      <c r="E7416" t="s">
        <v>543</v>
      </c>
      <c r="F7416">
        <v>4000</v>
      </c>
      <c r="G7416" s="9" t="s">
        <v>28</v>
      </c>
      <c r="H7416" t="s">
        <v>1699</v>
      </c>
      <c r="I7416" t="s">
        <v>1706</v>
      </c>
      <c r="J7416" s="10">
        <v>45496.208333333336</v>
      </c>
      <c r="K7416" s="11">
        <v>45496.212500000001</v>
      </c>
      <c r="L7416" s="11">
        <v>45496.246527777781</v>
      </c>
      <c r="M7416" s="11" t="s">
        <v>23</v>
      </c>
      <c r="N7416" s="11" t="s">
        <v>23</v>
      </c>
      <c r="O7416" s="8" t="s">
        <v>31</v>
      </c>
      <c r="P7416" t="s">
        <v>1969</v>
      </c>
      <c r="Q7416">
        <v>221.52</v>
      </c>
      <c r="R7416" t="s">
        <v>32</v>
      </c>
      <c r="S7416" t="s">
        <v>4700</v>
      </c>
      <c r="T7416" t="s">
        <v>4699</v>
      </c>
      <c r="U7416" cm="1">
        <f t="array" ref="U7416">IF(F7416&lt;=10000,40,IF(AND(F7416&gt;10001,F7416&lt;=25000),245, IF(AND(F7416&gt;=25001,F7416&lt;=50000),275,IF(AND(F7416&gt;=50001,F7416&lt;=100000),345,IF(AND(F7416&gt;=100001,F7416&lt;=200000),365,IF(AND(F7416&gt;=200001),395,FALSO))))))</f>
        <v>40</v>
      </c>
      <c r="V7416">
        <f t="shared" si="115"/>
        <v>40</v>
      </c>
      <c r="W7416" s="12" t="s">
        <v>35</v>
      </c>
    </row>
    <row r="7417" spans="1:23" x14ac:dyDescent="0.2">
      <c r="A7417" s="8" t="s">
        <v>4739</v>
      </c>
      <c r="B7417" s="8" t="s">
        <v>4740</v>
      </c>
      <c r="C7417" t="s">
        <v>544</v>
      </c>
      <c r="D7417" t="s">
        <v>545</v>
      </c>
      <c r="E7417" t="s">
        <v>543</v>
      </c>
      <c r="F7417">
        <v>4000</v>
      </c>
      <c r="G7417" s="9" t="s">
        <v>28</v>
      </c>
      <c r="H7417" t="s">
        <v>1706</v>
      </c>
      <c r="I7417" t="s">
        <v>1699</v>
      </c>
      <c r="J7417" s="10">
        <v>45496.311805555553</v>
      </c>
      <c r="K7417" s="11">
        <v>45496.4</v>
      </c>
      <c r="L7417" s="11">
        <v>45496.558333333334</v>
      </c>
      <c r="M7417" s="11" t="s">
        <v>23</v>
      </c>
      <c r="N7417" s="11" t="s">
        <v>23</v>
      </c>
      <c r="O7417" s="8" t="s">
        <v>31</v>
      </c>
      <c r="P7417" t="s">
        <v>1863</v>
      </c>
      <c r="Q7417">
        <v>222.83</v>
      </c>
      <c r="R7417" t="s">
        <v>32</v>
      </c>
      <c r="S7417" t="s">
        <v>4700</v>
      </c>
      <c r="T7417" t="s">
        <v>4699</v>
      </c>
      <c r="U7417" cm="1">
        <f t="array" ref="U7417">IF(F7417&lt;=10000,40,IF(AND(F7417&gt;10001,F7417&lt;=25000),245, IF(AND(F7417&gt;=25001,F7417&lt;=50000),275,IF(AND(F7417&gt;=50001,F7417&lt;=100000),345,IF(AND(F7417&gt;=100001,F7417&lt;=200000),365,IF(AND(F7417&gt;=200001),395,FALSO))))))</f>
        <v>40</v>
      </c>
      <c r="V7417">
        <f t="shared" si="115"/>
        <v>40</v>
      </c>
      <c r="W7417" s="12" t="s">
        <v>35</v>
      </c>
    </row>
    <row r="7418" spans="1:23" x14ac:dyDescent="0.2">
      <c r="A7418" s="8" t="s">
        <v>4739</v>
      </c>
      <c r="B7418" s="8" t="s">
        <v>4740</v>
      </c>
      <c r="C7418" t="s">
        <v>544</v>
      </c>
      <c r="D7418" t="s">
        <v>545</v>
      </c>
      <c r="E7418" t="s">
        <v>543</v>
      </c>
      <c r="F7418">
        <v>4000</v>
      </c>
      <c r="G7418" s="9" t="s">
        <v>28</v>
      </c>
      <c r="H7418" t="s">
        <v>1699</v>
      </c>
      <c r="I7418" t="s">
        <v>1706</v>
      </c>
      <c r="J7418" s="10">
        <v>45497.208333333336</v>
      </c>
      <c r="K7418" s="11">
        <v>45497.213194444441</v>
      </c>
      <c r="L7418" s="11">
        <v>45497.24722222222</v>
      </c>
      <c r="M7418" s="11" t="s">
        <v>23</v>
      </c>
      <c r="N7418" s="11" t="s">
        <v>23</v>
      </c>
      <c r="O7418" s="8" t="s">
        <v>31</v>
      </c>
      <c r="P7418" t="s">
        <v>1969</v>
      </c>
      <c r="Q7418">
        <v>221.52</v>
      </c>
      <c r="R7418" t="s">
        <v>32</v>
      </c>
      <c r="S7418" t="s">
        <v>4700</v>
      </c>
      <c r="T7418" t="s">
        <v>4699</v>
      </c>
      <c r="U7418" cm="1">
        <f t="array" ref="U7418">IF(F7418&lt;=10000,40,IF(AND(F7418&gt;10001,F7418&lt;=25000),245, IF(AND(F7418&gt;=25001,F7418&lt;=50000),275,IF(AND(F7418&gt;=50001,F7418&lt;=100000),345,IF(AND(F7418&gt;=100001,F7418&lt;=200000),365,IF(AND(F7418&gt;=200001),395,FALSO))))))</f>
        <v>40</v>
      </c>
      <c r="V7418">
        <f t="shared" si="115"/>
        <v>40</v>
      </c>
      <c r="W7418" s="12" t="s">
        <v>35</v>
      </c>
    </row>
    <row r="7419" spans="1:23" x14ac:dyDescent="0.2">
      <c r="A7419" s="8" t="s">
        <v>4739</v>
      </c>
      <c r="B7419" s="8" t="s">
        <v>4740</v>
      </c>
      <c r="C7419" t="s">
        <v>544</v>
      </c>
      <c r="D7419" t="s">
        <v>545</v>
      </c>
      <c r="E7419" t="s">
        <v>543</v>
      </c>
      <c r="F7419">
        <v>4000</v>
      </c>
      <c r="G7419" s="9" t="s">
        <v>28</v>
      </c>
      <c r="H7419" t="s">
        <v>1706</v>
      </c>
      <c r="I7419" t="s">
        <v>1699</v>
      </c>
      <c r="J7419" s="10">
        <v>45497.337500000001</v>
      </c>
      <c r="K7419" s="11">
        <v>45497.443749999999</v>
      </c>
      <c r="L7419" s="11">
        <v>45497.484027777777</v>
      </c>
      <c r="M7419" s="11" t="s">
        <v>23</v>
      </c>
      <c r="N7419" s="11" t="s">
        <v>23</v>
      </c>
      <c r="O7419" s="8" t="s">
        <v>31</v>
      </c>
      <c r="P7419" t="s">
        <v>1863</v>
      </c>
      <c r="Q7419">
        <v>222.83</v>
      </c>
      <c r="R7419" t="s">
        <v>32</v>
      </c>
      <c r="S7419" t="s">
        <v>4700</v>
      </c>
      <c r="T7419" t="s">
        <v>4699</v>
      </c>
      <c r="U7419" cm="1">
        <f t="array" ref="U7419">IF(F7419&lt;=10000,40,IF(AND(F7419&gt;10001,F7419&lt;=25000),245, IF(AND(F7419&gt;=25001,F7419&lt;=50000),275,IF(AND(F7419&gt;=50001,F7419&lt;=100000),345,IF(AND(F7419&gt;=100001,F7419&lt;=200000),365,IF(AND(F7419&gt;=200001),395,FALSO))))))</f>
        <v>40</v>
      </c>
      <c r="V7419">
        <f t="shared" si="115"/>
        <v>40</v>
      </c>
      <c r="W7419" s="12" t="s">
        <v>35</v>
      </c>
    </row>
    <row r="7420" spans="1:23" x14ac:dyDescent="0.2">
      <c r="A7420" s="8" t="s">
        <v>4739</v>
      </c>
      <c r="B7420" s="8" t="s">
        <v>4740</v>
      </c>
      <c r="C7420" t="s">
        <v>544</v>
      </c>
      <c r="D7420" t="s">
        <v>545</v>
      </c>
      <c r="E7420" t="s">
        <v>543</v>
      </c>
      <c r="F7420">
        <v>4000</v>
      </c>
      <c r="G7420" s="9" t="s">
        <v>28</v>
      </c>
      <c r="H7420" t="s">
        <v>1699</v>
      </c>
      <c r="I7420" t="s">
        <v>1714</v>
      </c>
      <c r="J7420" s="10">
        <v>45498.205555555556</v>
      </c>
      <c r="K7420" s="11">
        <v>45498.213194444441</v>
      </c>
      <c r="L7420" s="11">
        <v>45498.259722222225</v>
      </c>
      <c r="M7420" s="11" t="s">
        <v>23</v>
      </c>
      <c r="N7420" s="11" t="s">
        <v>23</v>
      </c>
      <c r="O7420" s="8" t="s">
        <v>31</v>
      </c>
      <c r="P7420" t="s">
        <v>3172</v>
      </c>
      <c r="Q7420">
        <v>304.35000000000002</v>
      </c>
      <c r="R7420" t="s">
        <v>32</v>
      </c>
      <c r="S7420" t="s">
        <v>4700</v>
      </c>
      <c r="T7420" t="s">
        <v>4699</v>
      </c>
      <c r="U7420" cm="1">
        <f t="array" ref="U7420">IF(F7420&lt;=10000,40,IF(AND(F7420&gt;10001,F7420&lt;=25000),245, IF(AND(F7420&gt;=25001,F7420&lt;=50000),275,IF(AND(F7420&gt;=50001,F7420&lt;=100000),345,IF(AND(F7420&gt;=100001,F7420&lt;=200000),365,IF(AND(F7420&gt;=200001),395,FALSO))))))</f>
        <v>40</v>
      </c>
      <c r="V7420">
        <f t="shared" si="115"/>
        <v>40</v>
      </c>
      <c r="W7420" s="12" t="s">
        <v>35</v>
      </c>
    </row>
    <row r="7421" spans="1:23" x14ac:dyDescent="0.2">
      <c r="A7421" s="8" t="s">
        <v>4739</v>
      </c>
      <c r="B7421" s="8" t="s">
        <v>4740</v>
      </c>
      <c r="C7421" t="s">
        <v>544</v>
      </c>
      <c r="D7421" t="s">
        <v>545</v>
      </c>
      <c r="E7421" t="s">
        <v>543</v>
      </c>
      <c r="F7421">
        <v>4000</v>
      </c>
      <c r="G7421" s="9" t="s">
        <v>28</v>
      </c>
      <c r="H7421" t="s">
        <v>1768</v>
      </c>
      <c r="I7421" t="s">
        <v>1699</v>
      </c>
      <c r="J7421" s="10">
        <v>45498.208333333336</v>
      </c>
      <c r="K7421" s="11">
        <v>45498.416666666664</v>
      </c>
      <c r="L7421" s="11">
        <v>45498.465277777781</v>
      </c>
      <c r="M7421" s="11" t="s">
        <v>23</v>
      </c>
      <c r="N7421" s="11" t="s">
        <v>23</v>
      </c>
      <c r="O7421" s="8" t="s">
        <v>31</v>
      </c>
      <c r="P7421" t="s">
        <v>2332</v>
      </c>
      <c r="Q7421">
        <v>96.75</v>
      </c>
      <c r="R7421" t="s">
        <v>32</v>
      </c>
      <c r="S7421" t="s">
        <v>4700</v>
      </c>
      <c r="T7421" t="s">
        <v>4699</v>
      </c>
      <c r="U7421" cm="1">
        <f t="array" ref="U7421">IF(F7421&lt;=10000,40,IF(AND(F7421&gt;10001,F7421&lt;=25000),245, IF(AND(F7421&gt;=25001,F7421&lt;=50000),275,IF(AND(F7421&gt;=50001,F7421&lt;=100000),345,IF(AND(F7421&gt;=100001,F7421&lt;=200000),365,IF(AND(F7421&gt;=200001),395,FALSO))))))</f>
        <v>40</v>
      </c>
      <c r="V7421">
        <f t="shared" si="115"/>
        <v>40</v>
      </c>
      <c r="W7421" s="12" t="s">
        <v>35</v>
      </c>
    </row>
    <row r="7422" spans="1:23" x14ac:dyDescent="0.2">
      <c r="A7422" s="8" t="s">
        <v>4739</v>
      </c>
      <c r="B7422" s="8" t="s">
        <v>4740</v>
      </c>
      <c r="C7422" t="s">
        <v>544</v>
      </c>
      <c r="D7422" t="s">
        <v>545</v>
      </c>
      <c r="E7422" t="s">
        <v>543</v>
      </c>
      <c r="F7422">
        <v>4000</v>
      </c>
      <c r="G7422" s="9" t="s">
        <v>28</v>
      </c>
      <c r="H7422" t="s">
        <v>1703</v>
      </c>
      <c r="I7422" t="s">
        <v>1699</v>
      </c>
      <c r="J7422" s="10">
        <v>45499.395833333336</v>
      </c>
      <c r="K7422" s="11" t="s">
        <v>23</v>
      </c>
      <c r="L7422" s="11">
        <v>45499.571527777778</v>
      </c>
      <c r="M7422" s="11">
        <v>45499.489583333336</v>
      </c>
      <c r="N7422" s="11" t="s">
        <v>23</v>
      </c>
      <c r="O7422" s="8" t="s">
        <v>31</v>
      </c>
      <c r="P7422" t="s">
        <v>4344</v>
      </c>
      <c r="Q7422">
        <v>523.67999999999995</v>
      </c>
      <c r="R7422" t="s">
        <v>32</v>
      </c>
      <c r="S7422" t="s">
        <v>3256</v>
      </c>
      <c r="T7422" t="s">
        <v>4699</v>
      </c>
      <c r="U7422" cm="1">
        <f t="array" ref="U7422">IF(F7422&lt;=10000,40,IF(AND(F7422&gt;10001,F7422&lt;=25000),245, IF(AND(F7422&gt;=25001,F7422&lt;=50000),275,IF(AND(F7422&gt;=50001,F7422&lt;=100000),345,IF(AND(F7422&gt;=100001,F7422&lt;=200000),365,IF(AND(F7422&gt;=200001),395,FALSO))))))</f>
        <v>40</v>
      </c>
      <c r="V7422">
        <f t="shared" si="115"/>
        <v>40</v>
      </c>
      <c r="W7422" s="12" t="s">
        <v>35</v>
      </c>
    </row>
    <row r="7423" spans="1:23" x14ac:dyDescent="0.2">
      <c r="A7423" s="8" t="s">
        <v>4739</v>
      </c>
      <c r="B7423" s="8" t="s">
        <v>4740</v>
      </c>
      <c r="C7423" t="s">
        <v>544</v>
      </c>
      <c r="D7423" t="s">
        <v>545</v>
      </c>
      <c r="E7423" t="s">
        <v>543</v>
      </c>
      <c r="F7423">
        <v>4000</v>
      </c>
      <c r="G7423" s="9" t="s">
        <v>28</v>
      </c>
      <c r="H7423" t="s">
        <v>1699</v>
      </c>
      <c r="I7423" t="s">
        <v>1769</v>
      </c>
      <c r="J7423" s="10">
        <v>45500.164583333331</v>
      </c>
      <c r="K7423" s="11">
        <v>45500.175000000003</v>
      </c>
      <c r="L7423" s="11">
        <v>45500.228472222225</v>
      </c>
      <c r="M7423" s="11" t="s">
        <v>23</v>
      </c>
      <c r="N7423" s="11" t="s">
        <v>23</v>
      </c>
      <c r="O7423" s="8" t="s">
        <v>31</v>
      </c>
      <c r="P7423" t="s">
        <v>3694</v>
      </c>
      <c r="Q7423">
        <v>412.48</v>
      </c>
      <c r="R7423" t="s">
        <v>32</v>
      </c>
      <c r="S7423" t="s">
        <v>4700</v>
      </c>
      <c r="T7423" t="s">
        <v>4699</v>
      </c>
      <c r="U7423" cm="1">
        <f t="array" ref="U7423">IF(F7423&lt;=10000,40,IF(AND(F7423&gt;10001,F7423&lt;=25000),245, IF(AND(F7423&gt;=25001,F7423&lt;=50000),275,IF(AND(F7423&gt;=50001,F7423&lt;=100000),345,IF(AND(F7423&gt;=100001,F7423&lt;=200000),365,IF(AND(F7423&gt;=200001),395,FALSO))))))</f>
        <v>40</v>
      </c>
      <c r="V7423">
        <f t="shared" si="115"/>
        <v>40</v>
      </c>
      <c r="W7423" s="12" t="s">
        <v>35</v>
      </c>
    </row>
    <row r="7424" spans="1:23" x14ac:dyDescent="0.2">
      <c r="A7424" s="8" t="s">
        <v>4739</v>
      </c>
      <c r="B7424" s="8" t="s">
        <v>4740</v>
      </c>
      <c r="C7424" t="s">
        <v>544</v>
      </c>
      <c r="D7424" t="s">
        <v>545</v>
      </c>
      <c r="E7424" t="s">
        <v>543</v>
      </c>
      <c r="F7424">
        <v>4000</v>
      </c>
      <c r="G7424" s="9" t="s">
        <v>28</v>
      </c>
      <c r="H7424" t="s">
        <v>1769</v>
      </c>
      <c r="I7424" t="s">
        <v>1699</v>
      </c>
      <c r="J7424" s="10">
        <v>45501.38958333333</v>
      </c>
      <c r="K7424" s="11">
        <v>45501.375</v>
      </c>
      <c r="L7424" s="11">
        <v>45501.434027777781</v>
      </c>
      <c r="M7424" s="11" t="s">
        <v>23</v>
      </c>
      <c r="N7424" s="11" t="s">
        <v>23</v>
      </c>
      <c r="O7424" s="8" t="s">
        <v>31</v>
      </c>
      <c r="P7424" t="s">
        <v>2332</v>
      </c>
      <c r="Q7424">
        <v>412.48</v>
      </c>
      <c r="R7424" t="s">
        <v>32</v>
      </c>
      <c r="S7424" t="s">
        <v>4700</v>
      </c>
      <c r="T7424" t="s">
        <v>4699</v>
      </c>
      <c r="U7424" cm="1">
        <f t="array" ref="U7424">IF(F7424&lt;=10000,40,IF(AND(F7424&gt;10001,F7424&lt;=25000),245, IF(AND(F7424&gt;=25001,F7424&lt;=50000),275,IF(AND(F7424&gt;=50001,F7424&lt;=100000),345,IF(AND(F7424&gt;=100001,F7424&lt;=200000),365,IF(AND(F7424&gt;=200001),395,FALSO))))))</f>
        <v>40</v>
      </c>
      <c r="V7424">
        <f t="shared" si="115"/>
        <v>40</v>
      </c>
      <c r="W7424" s="12" t="s">
        <v>35</v>
      </c>
    </row>
    <row r="7425" spans="1:23" x14ac:dyDescent="0.2">
      <c r="A7425" s="8" t="s">
        <v>4739</v>
      </c>
      <c r="B7425" s="8" t="s">
        <v>4740</v>
      </c>
      <c r="C7425" t="s">
        <v>544</v>
      </c>
      <c r="D7425" t="s">
        <v>545</v>
      </c>
      <c r="E7425" t="s">
        <v>543</v>
      </c>
      <c r="F7425">
        <v>4000</v>
      </c>
      <c r="G7425" s="9" t="s">
        <v>28</v>
      </c>
      <c r="H7425" t="s">
        <v>1699</v>
      </c>
      <c r="I7425" t="s">
        <v>1706</v>
      </c>
      <c r="J7425" s="10">
        <v>45503.1875</v>
      </c>
      <c r="K7425" s="11">
        <v>45503.205555555556</v>
      </c>
      <c r="L7425" s="11">
        <v>45503.252083333333</v>
      </c>
      <c r="M7425" s="11" t="s">
        <v>23</v>
      </c>
      <c r="N7425" s="11" t="s">
        <v>23</v>
      </c>
      <c r="O7425" s="8" t="s">
        <v>31</v>
      </c>
      <c r="P7425" t="s">
        <v>1863</v>
      </c>
      <c r="Q7425">
        <v>221.52</v>
      </c>
      <c r="R7425" t="s">
        <v>32</v>
      </c>
      <c r="S7425" t="s">
        <v>4700</v>
      </c>
      <c r="T7425" t="s">
        <v>4699</v>
      </c>
      <c r="U7425" cm="1">
        <f t="array" ref="U7425">IF(F7425&lt;=10000,40,IF(AND(F7425&gt;10001,F7425&lt;=25000),245, IF(AND(F7425&gt;=25001,F7425&lt;=50000),275,IF(AND(F7425&gt;=50001,F7425&lt;=100000),345,IF(AND(F7425&gt;=100001,F7425&lt;=200000),365,IF(AND(F7425&gt;=200001),395,FALSO))))))</f>
        <v>40</v>
      </c>
      <c r="V7425">
        <f t="shared" si="115"/>
        <v>40</v>
      </c>
      <c r="W7425" s="12" t="s">
        <v>35</v>
      </c>
    </row>
    <row r="7426" spans="1:23" x14ac:dyDescent="0.2">
      <c r="A7426" s="8" t="s">
        <v>4739</v>
      </c>
      <c r="B7426" s="8" t="s">
        <v>4740</v>
      </c>
      <c r="C7426" t="s">
        <v>544</v>
      </c>
      <c r="D7426" t="s">
        <v>545</v>
      </c>
      <c r="E7426" t="s">
        <v>543</v>
      </c>
      <c r="F7426">
        <v>4000</v>
      </c>
      <c r="G7426" s="9" t="s">
        <v>28</v>
      </c>
      <c r="H7426" t="s">
        <v>1769</v>
      </c>
      <c r="I7426" t="s">
        <v>1699</v>
      </c>
      <c r="J7426" s="10">
        <v>45503.392361111109</v>
      </c>
      <c r="K7426" s="11">
        <v>45503.395833333336</v>
      </c>
      <c r="L7426" s="11">
        <v>45503.445138888892</v>
      </c>
      <c r="M7426" s="11" t="s">
        <v>23</v>
      </c>
      <c r="N7426" s="11" t="s">
        <v>23</v>
      </c>
      <c r="O7426" s="8" t="s">
        <v>31</v>
      </c>
      <c r="P7426" t="s">
        <v>2194</v>
      </c>
      <c r="Q7426">
        <v>412.48</v>
      </c>
      <c r="R7426" t="s">
        <v>32</v>
      </c>
      <c r="S7426" t="s">
        <v>4700</v>
      </c>
      <c r="T7426" t="s">
        <v>4699</v>
      </c>
      <c r="U7426" cm="1">
        <f t="array" ref="U7426">IF(F7426&lt;=10000,40,IF(AND(F7426&gt;10001,F7426&lt;=25000),245, IF(AND(F7426&gt;=25001,F7426&lt;=50000),275,IF(AND(F7426&gt;=50001,F7426&lt;=100000),345,IF(AND(F7426&gt;=100001,F7426&lt;=200000),365,IF(AND(F7426&gt;=200001),395,FALSO))))))</f>
        <v>40</v>
      </c>
      <c r="V7426">
        <f t="shared" ref="V7426:V7489" si="116">U7426</f>
        <v>40</v>
      </c>
      <c r="W7426" s="12" t="s">
        <v>35</v>
      </c>
    </row>
    <row r="7427" spans="1:23" x14ac:dyDescent="0.2">
      <c r="A7427" s="8" t="s">
        <v>4739</v>
      </c>
      <c r="B7427" s="8" t="s">
        <v>4740</v>
      </c>
      <c r="C7427" t="s">
        <v>544</v>
      </c>
      <c r="D7427" t="s">
        <v>545</v>
      </c>
      <c r="E7427" t="s">
        <v>543</v>
      </c>
      <c r="F7427">
        <v>4000</v>
      </c>
      <c r="G7427" s="9" t="s">
        <v>28</v>
      </c>
      <c r="H7427" t="s">
        <v>1706</v>
      </c>
      <c r="I7427" t="s">
        <v>1770</v>
      </c>
      <c r="J7427" s="10">
        <v>45504.404861111114</v>
      </c>
      <c r="K7427" s="11">
        <v>45504.445833333331</v>
      </c>
      <c r="L7427" s="11">
        <v>45504.465277777781</v>
      </c>
      <c r="M7427" s="11" t="s">
        <v>23</v>
      </c>
      <c r="N7427" s="11" t="s">
        <v>23</v>
      </c>
      <c r="O7427" s="8" t="s">
        <v>31</v>
      </c>
      <c r="P7427" t="s">
        <v>2061</v>
      </c>
      <c r="Q7427">
        <v>117.95</v>
      </c>
      <c r="R7427" t="s">
        <v>32</v>
      </c>
      <c r="S7427" t="s">
        <v>4700</v>
      </c>
      <c r="T7427" t="s">
        <v>4699</v>
      </c>
      <c r="U7427" cm="1">
        <f t="array" ref="U7427">IF(F7427&lt;=10000,40,IF(AND(F7427&gt;10001,F7427&lt;=25000),245, IF(AND(F7427&gt;=25001,F7427&lt;=50000),275,IF(AND(F7427&gt;=50001,F7427&lt;=100000),345,IF(AND(F7427&gt;=100001,F7427&lt;=200000),365,IF(AND(F7427&gt;=200001),395,FALSO))))))</f>
        <v>40</v>
      </c>
      <c r="V7427">
        <f t="shared" si="116"/>
        <v>40</v>
      </c>
      <c r="W7427" s="12" t="s">
        <v>35</v>
      </c>
    </row>
    <row r="7428" spans="1:23" x14ac:dyDescent="0.2">
      <c r="A7428" s="8" t="s">
        <v>4739</v>
      </c>
      <c r="B7428" s="8" t="s">
        <v>4740</v>
      </c>
      <c r="C7428" t="s">
        <v>544</v>
      </c>
      <c r="D7428" t="s">
        <v>545</v>
      </c>
      <c r="E7428" t="s">
        <v>543</v>
      </c>
      <c r="F7428">
        <v>4000</v>
      </c>
      <c r="G7428" s="9" t="s">
        <v>28</v>
      </c>
      <c r="H7428" t="s">
        <v>1706</v>
      </c>
      <c r="I7428" t="s">
        <v>1699</v>
      </c>
      <c r="J7428" s="10">
        <v>45504.370833333334</v>
      </c>
      <c r="K7428" s="11">
        <v>45504.638194444444</v>
      </c>
      <c r="L7428" s="11">
        <v>45504.638194444444</v>
      </c>
      <c r="M7428" s="11" t="s">
        <v>23</v>
      </c>
      <c r="N7428" s="11" t="s">
        <v>23</v>
      </c>
      <c r="O7428" s="8" t="s">
        <v>31</v>
      </c>
      <c r="P7428" t="s">
        <v>4673</v>
      </c>
      <c r="Q7428">
        <v>222.83</v>
      </c>
      <c r="R7428" t="s">
        <v>32</v>
      </c>
      <c r="S7428" t="s">
        <v>4700</v>
      </c>
      <c r="T7428" t="s">
        <v>4699</v>
      </c>
      <c r="U7428" cm="1">
        <f t="array" ref="U7428">IF(F7428&lt;=10000,40,IF(AND(F7428&gt;10001,F7428&lt;=25000),245, IF(AND(F7428&gt;=25001,F7428&lt;=50000),275,IF(AND(F7428&gt;=50001,F7428&lt;=100000),345,IF(AND(F7428&gt;=100001,F7428&lt;=200000),365,IF(AND(F7428&gt;=200001),395,FALSO))))))</f>
        <v>40</v>
      </c>
      <c r="V7428">
        <f t="shared" si="116"/>
        <v>40</v>
      </c>
      <c r="W7428" s="12" t="s">
        <v>35</v>
      </c>
    </row>
    <row r="7429" spans="1:23" x14ac:dyDescent="0.2">
      <c r="A7429" s="8" t="s">
        <v>4739</v>
      </c>
      <c r="B7429" s="8" t="s">
        <v>4740</v>
      </c>
      <c r="C7429" t="s">
        <v>1677</v>
      </c>
      <c r="D7429" t="s">
        <v>1678</v>
      </c>
      <c r="E7429" t="s">
        <v>41</v>
      </c>
      <c r="F7429">
        <v>16500</v>
      </c>
      <c r="G7429" s="9" t="s">
        <v>28</v>
      </c>
      <c r="H7429" t="s">
        <v>1700</v>
      </c>
      <c r="I7429" t="s">
        <v>1699</v>
      </c>
      <c r="J7429" s="10">
        <v>45503.208333333336</v>
      </c>
      <c r="K7429" s="11" t="s">
        <v>23</v>
      </c>
      <c r="L7429" s="11">
        <v>45503.3125</v>
      </c>
      <c r="M7429" s="11">
        <v>45503.256944444445</v>
      </c>
      <c r="N7429" s="11" t="s">
        <v>23</v>
      </c>
      <c r="O7429" s="8" t="s">
        <v>31</v>
      </c>
      <c r="P7429" t="s">
        <v>1866</v>
      </c>
      <c r="Q7429">
        <v>523.67999999999995</v>
      </c>
      <c r="R7429" t="s">
        <v>32</v>
      </c>
      <c r="S7429" t="s">
        <v>3256</v>
      </c>
      <c r="T7429" t="s">
        <v>4699</v>
      </c>
      <c r="U7429" cm="1">
        <f t="array" ref="U7429">IF(F7429&lt;=10000,40,IF(AND(F7429&gt;10001,F7429&lt;=25000),245, IF(AND(F7429&gt;=25001,F7429&lt;=50000),275,IF(AND(F7429&gt;=50001,F7429&lt;=100000),345,IF(AND(F7429&gt;=100001,F7429&lt;=200000),365,IF(AND(F7429&gt;=200001),395,FALSO))))))</f>
        <v>245</v>
      </c>
      <c r="V7429">
        <f t="shared" si="116"/>
        <v>245</v>
      </c>
      <c r="W7429" s="12" t="s">
        <v>35</v>
      </c>
    </row>
    <row r="7430" spans="1:23" x14ac:dyDescent="0.2">
      <c r="A7430" s="8" t="s">
        <v>4739</v>
      </c>
      <c r="B7430" s="8" t="s">
        <v>4740</v>
      </c>
      <c r="C7430" t="s">
        <v>1677</v>
      </c>
      <c r="D7430" t="s">
        <v>1678</v>
      </c>
      <c r="E7430" t="s">
        <v>41</v>
      </c>
      <c r="F7430">
        <v>16500</v>
      </c>
      <c r="G7430" s="9" t="s">
        <v>28</v>
      </c>
      <c r="H7430" t="s">
        <v>1699</v>
      </c>
      <c r="I7430" t="s">
        <v>1700</v>
      </c>
      <c r="J7430" s="10">
        <v>45503.548611111109</v>
      </c>
      <c r="K7430" s="11">
        <v>45503.563194444447</v>
      </c>
      <c r="L7430" s="11" t="s">
        <v>23</v>
      </c>
      <c r="M7430" s="11" t="s">
        <v>23</v>
      </c>
      <c r="N7430" s="11" t="s">
        <v>23</v>
      </c>
      <c r="O7430" s="8" t="s">
        <v>31</v>
      </c>
      <c r="P7430" t="s">
        <v>2746</v>
      </c>
      <c r="Q7430">
        <v>105.3</v>
      </c>
      <c r="R7430" t="s">
        <v>32</v>
      </c>
      <c r="S7430" t="s">
        <v>4700</v>
      </c>
      <c r="T7430" t="s">
        <v>4699</v>
      </c>
      <c r="U7430" cm="1">
        <f t="array" ref="U7430">IF(F7430&lt;=10000,40,IF(AND(F7430&gt;10001,F7430&lt;=25000),245, IF(AND(F7430&gt;=25001,F7430&lt;=50000),275,IF(AND(F7430&gt;=50001,F7430&lt;=100000),345,IF(AND(F7430&gt;=100001,F7430&lt;=200000),365,IF(AND(F7430&gt;=200001),395,FALSO))))))</f>
        <v>245</v>
      </c>
      <c r="V7430">
        <f t="shared" si="116"/>
        <v>245</v>
      </c>
      <c r="W7430" s="12" t="s">
        <v>35</v>
      </c>
    </row>
    <row r="7431" spans="1:23" x14ac:dyDescent="0.2">
      <c r="A7431" s="8" t="s">
        <v>4739</v>
      </c>
      <c r="B7431" s="8" t="s">
        <v>4740</v>
      </c>
      <c r="C7431" t="s">
        <v>546</v>
      </c>
      <c r="D7431" t="s">
        <v>547</v>
      </c>
      <c r="E7431" t="s">
        <v>41</v>
      </c>
      <c r="F7431">
        <v>16500</v>
      </c>
      <c r="G7431" s="9" t="s">
        <v>28</v>
      </c>
      <c r="H7431" t="s">
        <v>1700</v>
      </c>
      <c r="I7431" t="s">
        <v>1699</v>
      </c>
      <c r="J7431" s="10">
        <v>45475.208333333336</v>
      </c>
      <c r="K7431" s="11"/>
      <c r="L7431" s="11">
        <v>45475.300694444442</v>
      </c>
      <c r="M7431" s="11">
        <v>45475.247916666667</v>
      </c>
      <c r="N7431" s="11"/>
      <c r="O7431" s="8" t="s">
        <v>31</v>
      </c>
      <c r="P7431" t="s">
        <v>2194</v>
      </c>
      <c r="Q7431">
        <v>523.67999999999995</v>
      </c>
      <c r="R7431" t="s">
        <v>32</v>
      </c>
      <c r="S7431" t="s">
        <v>3256</v>
      </c>
      <c r="T7431" t="s">
        <v>4699</v>
      </c>
      <c r="U7431" cm="1">
        <f t="array" ref="U7431">IF(F7431&lt;=10000,40,IF(AND(F7431&gt;10001,F7431&lt;=25000),245, IF(AND(F7431&gt;=25001,F7431&lt;=50000),275,IF(AND(F7431&gt;=50001,F7431&lt;=100000),345,IF(AND(F7431&gt;=100001,F7431&lt;=200000),365,IF(AND(F7431&gt;=200001),395,FALSO))))))</f>
        <v>245</v>
      </c>
      <c r="V7431">
        <f t="shared" si="116"/>
        <v>245</v>
      </c>
      <c r="W7431" s="12" t="s">
        <v>35</v>
      </c>
    </row>
    <row r="7432" spans="1:23" x14ac:dyDescent="0.2">
      <c r="A7432" s="8" t="s">
        <v>4739</v>
      </c>
      <c r="B7432" s="8" t="s">
        <v>4740</v>
      </c>
      <c r="C7432" t="s">
        <v>546</v>
      </c>
      <c r="D7432" t="s">
        <v>547</v>
      </c>
      <c r="E7432" t="s">
        <v>41</v>
      </c>
      <c r="F7432">
        <v>16500</v>
      </c>
      <c r="G7432" s="9" t="s">
        <v>28</v>
      </c>
      <c r="H7432" t="s">
        <v>1699</v>
      </c>
      <c r="I7432" t="s">
        <v>1700</v>
      </c>
      <c r="J7432" s="10">
        <v>45475.320833333331</v>
      </c>
      <c r="K7432" s="11">
        <v>45475.331944444442</v>
      </c>
      <c r="L7432" s="11"/>
      <c r="M7432" s="11"/>
      <c r="N7432" s="11">
        <v>45475.383333333331</v>
      </c>
      <c r="O7432" s="8" t="s">
        <v>31</v>
      </c>
      <c r="P7432" t="s">
        <v>1964</v>
      </c>
      <c r="Q7432">
        <v>523.67999999999995</v>
      </c>
      <c r="R7432" t="s">
        <v>32</v>
      </c>
      <c r="S7432" t="s">
        <v>4700</v>
      </c>
      <c r="T7432" t="s">
        <v>3256</v>
      </c>
      <c r="U7432" cm="1">
        <f t="array" ref="U7432">IF(F7432&lt;=10000,40,IF(AND(F7432&gt;10001,F7432&lt;=25000),245, IF(AND(F7432&gt;=25001,F7432&lt;=50000),275,IF(AND(F7432&gt;=50001,F7432&lt;=100000),345,IF(AND(F7432&gt;=100001,F7432&lt;=200000),365,IF(AND(F7432&gt;=200001),395,FALSO))))))</f>
        <v>245</v>
      </c>
      <c r="V7432">
        <f t="shared" si="116"/>
        <v>245</v>
      </c>
      <c r="W7432" s="12" t="s">
        <v>35</v>
      </c>
    </row>
    <row r="7433" spans="1:23" x14ac:dyDescent="0.2">
      <c r="A7433" s="8" t="s">
        <v>4739</v>
      </c>
      <c r="B7433" s="8" t="s">
        <v>4740</v>
      </c>
      <c r="C7433" t="s">
        <v>546</v>
      </c>
      <c r="D7433" t="s">
        <v>547</v>
      </c>
      <c r="E7433" t="s">
        <v>41</v>
      </c>
      <c r="F7433">
        <v>16500</v>
      </c>
      <c r="G7433" s="9" t="s">
        <v>28</v>
      </c>
      <c r="H7433" t="s">
        <v>1700</v>
      </c>
      <c r="I7433" t="s">
        <v>1699</v>
      </c>
      <c r="J7433" s="10">
        <v>45477.145833333336</v>
      </c>
      <c r="K7433" s="11"/>
      <c r="L7433" s="11">
        <v>45477.251388888886</v>
      </c>
      <c r="M7433" s="11">
        <v>45477.197916666664</v>
      </c>
      <c r="N7433" s="11"/>
      <c r="O7433" s="8" t="s">
        <v>31</v>
      </c>
      <c r="P7433" t="s">
        <v>2194</v>
      </c>
      <c r="Q7433">
        <v>523.67999999999995</v>
      </c>
      <c r="R7433" t="s">
        <v>32</v>
      </c>
      <c r="S7433" t="s">
        <v>3256</v>
      </c>
      <c r="T7433" t="s">
        <v>4699</v>
      </c>
      <c r="U7433" cm="1">
        <f t="array" ref="U7433">IF(F7433&lt;=10000,40,IF(AND(F7433&gt;10001,F7433&lt;=25000),245, IF(AND(F7433&gt;=25001,F7433&lt;=50000),275,IF(AND(F7433&gt;=50001,F7433&lt;=100000),345,IF(AND(F7433&gt;=100001,F7433&lt;=200000),365,IF(AND(F7433&gt;=200001),395,FALSO))))))</f>
        <v>245</v>
      </c>
      <c r="V7433">
        <f t="shared" si="116"/>
        <v>245</v>
      </c>
      <c r="W7433" s="12" t="s">
        <v>35</v>
      </c>
    </row>
    <row r="7434" spans="1:23" x14ac:dyDescent="0.2">
      <c r="A7434" s="8" t="s">
        <v>4739</v>
      </c>
      <c r="B7434" s="8" t="s">
        <v>4740</v>
      </c>
      <c r="C7434" t="s">
        <v>546</v>
      </c>
      <c r="D7434" t="s">
        <v>547</v>
      </c>
      <c r="E7434" t="s">
        <v>41</v>
      </c>
      <c r="F7434">
        <v>16500</v>
      </c>
      <c r="G7434" s="9" t="s">
        <v>28</v>
      </c>
      <c r="H7434" t="s">
        <v>1699</v>
      </c>
      <c r="I7434" t="s">
        <v>1700</v>
      </c>
      <c r="J7434" s="10">
        <v>45477.504166666666</v>
      </c>
      <c r="K7434" s="11">
        <v>45477.526388888888</v>
      </c>
      <c r="L7434" s="11"/>
      <c r="M7434" s="11"/>
      <c r="N7434" s="11">
        <v>45477.574999999997</v>
      </c>
      <c r="O7434" s="8" t="s">
        <v>31</v>
      </c>
      <c r="P7434" t="s">
        <v>2067</v>
      </c>
      <c r="Q7434">
        <v>520.63</v>
      </c>
      <c r="R7434" t="s">
        <v>32</v>
      </c>
      <c r="S7434" t="s">
        <v>4700</v>
      </c>
      <c r="T7434" t="s">
        <v>3256</v>
      </c>
      <c r="U7434" cm="1">
        <f t="array" ref="U7434">IF(F7434&lt;=10000,40,IF(AND(F7434&gt;10001,F7434&lt;=25000),245, IF(AND(F7434&gt;=25001,F7434&lt;=50000),275,IF(AND(F7434&gt;=50001,F7434&lt;=100000),345,IF(AND(F7434&gt;=100001,F7434&lt;=200000),365,IF(AND(F7434&gt;=200001),395,FALSO))))))</f>
        <v>245</v>
      </c>
      <c r="V7434">
        <f t="shared" si="116"/>
        <v>245</v>
      </c>
      <c r="W7434" s="12" t="s">
        <v>35</v>
      </c>
    </row>
    <row r="7435" spans="1:23" x14ac:dyDescent="0.2">
      <c r="A7435" s="8" t="s">
        <v>4739</v>
      </c>
      <c r="B7435" s="8" t="s">
        <v>4740</v>
      </c>
      <c r="C7435" t="s">
        <v>546</v>
      </c>
      <c r="D7435" t="s">
        <v>547</v>
      </c>
      <c r="E7435" t="s">
        <v>41</v>
      </c>
      <c r="F7435">
        <v>16500</v>
      </c>
      <c r="G7435" s="9" t="s">
        <v>28</v>
      </c>
      <c r="H7435" t="s">
        <v>1699</v>
      </c>
      <c r="I7435" t="s">
        <v>1706</v>
      </c>
      <c r="J7435" s="10">
        <v>45480.283333333333</v>
      </c>
      <c r="K7435" s="11">
        <v>45480.304166666669</v>
      </c>
      <c r="L7435" s="11">
        <v>45480.32708333333</v>
      </c>
      <c r="M7435" s="11"/>
      <c r="N7435" s="11"/>
      <c r="O7435" s="8" t="s">
        <v>31</v>
      </c>
      <c r="P7435" t="s">
        <v>1964</v>
      </c>
      <c r="Q7435">
        <v>222.44</v>
      </c>
      <c r="R7435" t="s">
        <v>32</v>
      </c>
      <c r="S7435" t="s">
        <v>4700</v>
      </c>
      <c r="T7435" t="s">
        <v>4699</v>
      </c>
      <c r="U7435" cm="1">
        <f t="array" ref="U7435">IF(F7435&lt;=10000,40,IF(AND(F7435&gt;10001,F7435&lt;=25000),245, IF(AND(F7435&gt;=25001,F7435&lt;=50000),275,IF(AND(F7435&gt;=50001,F7435&lt;=100000),345,IF(AND(F7435&gt;=100001,F7435&lt;=200000),365,IF(AND(F7435&gt;=200001),395,FALSO))))))</f>
        <v>245</v>
      </c>
      <c r="V7435">
        <f t="shared" si="116"/>
        <v>245</v>
      </c>
      <c r="W7435" s="12" t="s">
        <v>35</v>
      </c>
    </row>
    <row r="7436" spans="1:23" x14ac:dyDescent="0.2">
      <c r="A7436" s="8" t="s">
        <v>4739</v>
      </c>
      <c r="B7436" s="8" t="s">
        <v>4740</v>
      </c>
      <c r="C7436" t="s">
        <v>546</v>
      </c>
      <c r="D7436" t="s">
        <v>547</v>
      </c>
      <c r="E7436" t="s">
        <v>41</v>
      </c>
      <c r="F7436">
        <v>16500</v>
      </c>
      <c r="G7436" s="9" t="s">
        <v>28</v>
      </c>
      <c r="H7436" t="s">
        <v>1699</v>
      </c>
      <c r="I7436" t="s">
        <v>1700</v>
      </c>
      <c r="J7436" s="10">
        <v>45480.506944444445</v>
      </c>
      <c r="K7436" s="11">
        <v>45480.517361111109</v>
      </c>
      <c r="L7436" s="11"/>
      <c r="M7436" s="11"/>
      <c r="N7436" s="11">
        <v>45480.564583333333</v>
      </c>
      <c r="O7436" s="8" t="s">
        <v>31</v>
      </c>
      <c r="P7436" t="s">
        <v>2746</v>
      </c>
      <c r="Q7436">
        <v>523.67999999999995</v>
      </c>
      <c r="R7436" t="s">
        <v>32</v>
      </c>
      <c r="S7436" t="s">
        <v>4700</v>
      </c>
      <c r="T7436" t="s">
        <v>3256</v>
      </c>
      <c r="U7436" cm="1">
        <f t="array" ref="U7436">IF(F7436&lt;=10000,40,IF(AND(F7436&gt;10001,F7436&lt;=25000),245, IF(AND(F7436&gt;=25001,F7436&lt;=50000),275,IF(AND(F7436&gt;=50001,F7436&lt;=100000),345,IF(AND(F7436&gt;=100001,F7436&lt;=200000),365,IF(AND(F7436&gt;=200001),395,FALSO))))))</f>
        <v>245</v>
      </c>
      <c r="V7436">
        <f t="shared" si="116"/>
        <v>245</v>
      </c>
      <c r="W7436" s="12" t="s">
        <v>35</v>
      </c>
    </row>
    <row r="7437" spans="1:23" x14ac:dyDescent="0.2">
      <c r="A7437" s="8" t="s">
        <v>4739</v>
      </c>
      <c r="B7437" s="8" t="s">
        <v>4740</v>
      </c>
      <c r="C7437" t="s">
        <v>546</v>
      </c>
      <c r="D7437" t="s">
        <v>547</v>
      </c>
      <c r="E7437" t="s">
        <v>41</v>
      </c>
      <c r="F7437">
        <v>16500</v>
      </c>
      <c r="G7437" s="9" t="s">
        <v>28</v>
      </c>
      <c r="H7437" t="s">
        <v>1700</v>
      </c>
      <c r="I7437" t="s">
        <v>1699</v>
      </c>
      <c r="J7437" s="10">
        <v>45482.208333333336</v>
      </c>
      <c r="K7437" s="11"/>
      <c r="L7437" s="11">
        <v>45482.311805555553</v>
      </c>
      <c r="M7437" s="11">
        <v>45482.256944444445</v>
      </c>
      <c r="N7437" s="11"/>
      <c r="O7437" s="8" t="s">
        <v>31</v>
      </c>
      <c r="P7437" t="s">
        <v>2194</v>
      </c>
      <c r="Q7437">
        <v>523.67999999999995</v>
      </c>
      <c r="R7437" t="s">
        <v>32</v>
      </c>
      <c r="S7437" t="s">
        <v>3256</v>
      </c>
      <c r="T7437" t="s">
        <v>4699</v>
      </c>
      <c r="U7437" cm="1">
        <f t="array" ref="U7437">IF(F7437&lt;=10000,40,IF(AND(F7437&gt;10001,F7437&lt;=25000),245, IF(AND(F7437&gt;=25001,F7437&lt;=50000),275,IF(AND(F7437&gt;=50001,F7437&lt;=100000),345,IF(AND(F7437&gt;=100001,F7437&lt;=200000),365,IF(AND(F7437&gt;=200001),395,FALSO))))))</f>
        <v>245</v>
      </c>
      <c r="V7437">
        <f t="shared" si="116"/>
        <v>245</v>
      </c>
      <c r="W7437" s="12" t="s">
        <v>35</v>
      </c>
    </row>
    <row r="7438" spans="1:23" x14ac:dyDescent="0.2">
      <c r="A7438" s="8" t="s">
        <v>4739</v>
      </c>
      <c r="B7438" s="8" t="s">
        <v>4740</v>
      </c>
      <c r="C7438" t="s">
        <v>546</v>
      </c>
      <c r="D7438" t="s">
        <v>547</v>
      </c>
      <c r="E7438" t="s">
        <v>41</v>
      </c>
      <c r="F7438">
        <v>16500</v>
      </c>
      <c r="G7438" s="9" t="s">
        <v>28</v>
      </c>
      <c r="H7438" t="s">
        <v>1699</v>
      </c>
      <c r="I7438" t="s">
        <v>1700</v>
      </c>
      <c r="J7438" s="10">
        <v>45482.328472222223</v>
      </c>
      <c r="K7438" s="11">
        <v>45482.339583333334</v>
      </c>
      <c r="L7438" s="11"/>
      <c r="M7438" s="11"/>
      <c r="N7438" s="11">
        <v>45482.385416666664</v>
      </c>
      <c r="O7438" s="8" t="s">
        <v>31</v>
      </c>
      <c r="P7438" t="s">
        <v>1964</v>
      </c>
      <c r="Q7438">
        <v>520.63</v>
      </c>
      <c r="R7438" t="s">
        <v>32</v>
      </c>
      <c r="S7438" t="s">
        <v>4700</v>
      </c>
      <c r="T7438" t="s">
        <v>3256</v>
      </c>
      <c r="U7438" cm="1">
        <f t="array" ref="U7438">IF(F7438&lt;=10000,40,IF(AND(F7438&gt;10001,F7438&lt;=25000),245, IF(AND(F7438&gt;=25001,F7438&lt;=50000),275,IF(AND(F7438&gt;=50001,F7438&lt;=100000),345,IF(AND(F7438&gt;=100001,F7438&lt;=200000),365,IF(AND(F7438&gt;=200001),395,FALSO))))))</f>
        <v>245</v>
      </c>
      <c r="V7438">
        <f t="shared" si="116"/>
        <v>245</v>
      </c>
      <c r="W7438" s="12" t="s">
        <v>35</v>
      </c>
    </row>
    <row r="7439" spans="1:23" x14ac:dyDescent="0.2">
      <c r="A7439" s="8" t="s">
        <v>4739</v>
      </c>
      <c r="B7439" s="8" t="s">
        <v>4740</v>
      </c>
      <c r="C7439" t="s">
        <v>546</v>
      </c>
      <c r="D7439" t="s">
        <v>547</v>
      </c>
      <c r="E7439" t="s">
        <v>41</v>
      </c>
      <c r="F7439">
        <v>16500</v>
      </c>
      <c r="G7439" s="9" t="s">
        <v>28</v>
      </c>
      <c r="H7439" t="s">
        <v>1699</v>
      </c>
      <c r="I7439" t="s">
        <v>1706</v>
      </c>
      <c r="J7439" s="10">
        <v>45484.327777777777</v>
      </c>
      <c r="K7439" s="11">
        <v>45484.343055555553</v>
      </c>
      <c r="L7439" s="11">
        <v>45484.366666666669</v>
      </c>
      <c r="M7439" s="11"/>
      <c r="N7439" s="11"/>
      <c r="O7439" s="8" t="s">
        <v>31</v>
      </c>
      <c r="P7439" t="s">
        <v>2194</v>
      </c>
      <c r="Q7439">
        <v>221.52</v>
      </c>
      <c r="R7439" t="s">
        <v>32</v>
      </c>
      <c r="S7439" t="s">
        <v>4700</v>
      </c>
      <c r="T7439" t="s">
        <v>4699</v>
      </c>
      <c r="U7439" cm="1">
        <f t="array" ref="U7439">IF(F7439&lt;=10000,40,IF(AND(F7439&gt;10001,F7439&lt;=25000),245, IF(AND(F7439&gt;=25001,F7439&lt;=50000),275,IF(AND(F7439&gt;=50001,F7439&lt;=100000),345,IF(AND(F7439&gt;=100001,F7439&lt;=200000),365,IF(AND(F7439&gt;=200001),395,FALSO))))))</f>
        <v>245</v>
      </c>
      <c r="V7439">
        <f t="shared" si="116"/>
        <v>245</v>
      </c>
      <c r="W7439" s="12" t="s">
        <v>35</v>
      </c>
    </row>
    <row r="7440" spans="1:23" x14ac:dyDescent="0.2">
      <c r="A7440" s="8" t="s">
        <v>4739</v>
      </c>
      <c r="B7440" s="8" t="s">
        <v>4740</v>
      </c>
      <c r="C7440" t="s">
        <v>546</v>
      </c>
      <c r="D7440" t="s">
        <v>547</v>
      </c>
      <c r="E7440" t="s">
        <v>41</v>
      </c>
      <c r="F7440">
        <v>16500</v>
      </c>
      <c r="G7440" s="9" t="s">
        <v>28</v>
      </c>
      <c r="H7440" t="s">
        <v>1706</v>
      </c>
      <c r="I7440" t="s">
        <v>1699</v>
      </c>
      <c r="J7440" s="10">
        <v>45484.472916666666</v>
      </c>
      <c r="K7440" s="11">
        <v>45484.469444444447</v>
      </c>
      <c r="L7440" s="11">
        <v>45484.493055555555</v>
      </c>
      <c r="M7440" s="11"/>
      <c r="N7440" s="11"/>
      <c r="O7440" s="8" t="s">
        <v>31</v>
      </c>
      <c r="P7440" t="s">
        <v>2320</v>
      </c>
      <c r="Q7440">
        <v>222.83</v>
      </c>
      <c r="R7440" t="s">
        <v>32</v>
      </c>
      <c r="S7440" t="s">
        <v>4700</v>
      </c>
      <c r="T7440" t="s">
        <v>4699</v>
      </c>
      <c r="U7440" cm="1">
        <f t="array" ref="U7440">IF(F7440&lt;=10000,40,IF(AND(F7440&gt;10001,F7440&lt;=25000),245, IF(AND(F7440&gt;=25001,F7440&lt;=50000),275,IF(AND(F7440&gt;=50001,F7440&lt;=100000),345,IF(AND(F7440&gt;=100001,F7440&lt;=200000),365,IF(AND(F7440&gt;=200001),395,FALSO))))))</f>
        <v>245</v>
      </c>
      <c r="V7440">
        <f t="shared" si="116"/>
        <v>245</v>
      </c>
      <c r="W7440" s="12" t="s">
        <v>35</v>
      </c>
    </row>
    <row r="7441" spans="1:23" x14ac:dyDescent="0.2">
      <c r="A7441" s="8" t="s">
        <v>4739</v>
      </c>
      <c r="B7441" s="8" t="s">
        <v>4740</v>
      </c>
      <c r="C7441" t="s">
        <v>546</v>
      </c>
      <c r="D7441" t="s">
        <v>547</v>
      </c>
      <c r="E7441" t="s">
        <v>41</v>
      </c>
      <c r="F7441">
        <v>16500</v>
      </c>
      <c r="G7441" s="9" t="s">
        <v>28</v>
      </c>
      <c r="H7441" t="s">
        <v>1699</v>
      </c>
      <c r="I7441" t="s">
        <v>1700</v>
      </c>
      <c r="J7441" s="10">
        <v>45484.518055555556</v>
      </c>
      <c r="K7441" s="11">
        <v>45484.525000000001</v>
      </c>
      <c r="L7441" s="11"/>
      <c r="M7441" s="11"/>
      <c r="N7441" s="11">
        <v>45484.581250000003</v>
      </c>
      <c r="O7441" s="8" t="s">
        <v>31</v>
      </c>
      <c r="P7441" t="s">
        <v>2332</v>
      </c>
      <c r="Q7441">
        <v>523.67999999999995</v>
      </c>
      <c r="R7441" t="s">
        <v>32</v>
      </c>
      <c r="S7441" t="s">
        <v>4700</v>
      </c>
      <c r="T7441" t="s">
        <v>3256</v>
      </c>
      <c r="U7441" cm="1">
        <f t="array" ref="U7441">IF(F7441&lt;=10000,40,IF(AND(F7441&gt;10001,F7441&lt;=25000),245, IF(AND(F7441&gt;=25001,F7441&lt;=50000),275,IF(AND(F7441&gt;=50001,F7441&lt;=100000),345,IF(AND(F7441&gt;=100001,F7441&lt;=200000),365,IF(AND(F7441&gt;=200001),395,FALSO))))))</f>
        <v>245</v>
      </c>
      <c r="V7441">
        <f t="shared" si="116"/>
        <v>245</v>
      </c>
      <c r="W7441" s="12" t="s">
        <v>35</v>
      </c>
    </row>
    <row r="7442" spans="1:23" x14ac:dyDescent="0.2">
      <c r="A7442" s="8" t="s">
        <v>4739</v>
      </c>
      <c r="B7442" s="8" t="s">
        <v>4740</v>
      </c>
      <c r="C7442" t="s">
        <v>546</v>
      </c>
      <c r="D7442" t="s">
        <v>547</v>
      </c>
      <c r="E7442" t="s">
        <v>41</v>
      </c>
      <c r="F7442">
        <v>16500</v>
      </c>
      <c r="G7442" s="9" t="s">
        <v>28</v>
      </c>
      <c r="H7442" t="s">
        <v>1700</v>
      </c>
      <c r="I7442" t="s">
        <v>1699</v>
      </c>
      <c r="J7442" s="10">
        <v>45487.145833333336</v>
      </c>
      <c r="K7442" s="11" t="s">
        <v>23</v>
      </c>
      <c r="L7442" s="11">
        <v>45487.242361111108</v>
      </c>
      <c r="M7442" s="11">
        <v>45487.234722222223</v>
      </c>
      <c r="N7442" s="11" t="s">
        <v>23</v>
      </c>
      <c r="O7442" s="8" t="s">
        <v>31</v>
      </c>
      <c r="P7442" t="s">
        <v>2194</v>
      </c>
      <c r="Q7442">
        <v>523.67999999999995</v>
      </c>
      <c r="R7442" t="s">
        <v>32</v>
      </c>
      <c r="S7442" t="s">
        <v>3256</v>
      </c>
      <c r="T7442" t="s">
        <v>4699</v>
      </c>
      <c r="U7442" cm="1">
        <f t="array" ref="U7442">IF(F7442&lt;=10000,40,IF(AND(F7442&gt;10001,F7442&lt;=25000),245, IF(AND(F7442&gt;=25001,F7442&lt;=50000),275,IF(AND(F7442&gt;=50001,F7442&lt;=100000),345,IF(AND(F7442&gt;=100001,F7442&lt;=200000),365,IF(AND(F7442&gt;=200001),395,FALSO))))))</f>
        <v>245</v>
      </c>
      <c r="V7442">
        <f t="shared" si="116"/>
        <v>245</v>
      </c>
      <c r="W7442" s="12" t="s">
        <v>35</v>
      </c>
    </row>
    <row r="7443" spans="1:23" x14ac:dyDescent="0.2">
      <c r="A7443" s="8" t="s">
        <v>4739</v>
      </c>
      <c r="B7443" s="8" t="s">
        <v>4740</v>
      </c>
      <c r="C7443" t="s">
        <v>546</v>
      </c>
      <c r="D7443" t="s">
        <v>547</v>
      </c>
      <c r="E7443" t="s">
        <v>41</v>
      </c>
      <c r="F7443">
        <v>16500</v>
      </c>
      <c r="G7443" s="9" t="s">
        <v>28</v>
      </c>
      <c r="H7443" t="s">
        <v>1699</v>
      </c>
      <c r="I7443" t="s">
        <v>1706</v>
      </c>
      <c r="J7443" s="10">
        <v>45487.275000000001</v>
      </c>
      <c r="K7443" s="11">
        <v>45487.287499999999</v>
      </c>
      <c r="L7443" s="11">
        <v>45487.3125</v>
      </c>
      <c r="M7443" s="11" t="s">
        <v>23</v>
      </c>
      <c r="N7443" s="11" t="s">
        <v>23</v>
      </c>
      <c r="O7443" s="8" t="s">
        <v>31</v>
      </c>
      <c r="P7443" t="s">
        <v>2746</v>
      </c>
      <c r="Q7443">
        <v>222.44</v>
      </c>
      <c r="R7443" t="s">
        <v>32</v>
      </c>
      <c r="S7443" t="s">
        <v>4700</v>
      </c>
      <c r="T7443" t="s">
        <v>4699</v>
      </c>
      <c r="U7443" cm="1">
        <f t="array" ref="U7443">IF(F7443&lt;=10000,40,IF(AND(F7443&gt;10001,F7443&lt;=25000),245, IF(AND(F7443&gt;=25001,F7443&lt;=50000),275,IF(AND(F7443&gt;=50001,F7443&lt;=100000),345,IF(AND(F7443&gt;=100001,F7443&lt;=200000),365,IF(AND(F7443&gt;=200001),395,FALSO))))))</f>
        <v>245</v>
      </c>
      <c r="V7443">
        <f t="shared" si="116"/>
        <v>245</v>
      </c>
      <c r="W7443" s="12" t="s">
        <v>35</v>
      </c>
    </row>
    <row r="7444" spans="1:23" x14ac:dyDescent="0.2">
      <c r="A7444" s="8" t="s">
        <v>4739</v>
      </c>
      <c r="B7444" s="8" t="s">
        <v>4740</v>
      </c>
      <c r="C7444" t="s">
        <v>546</v>
      </c>
      <c r="D7444" t="s">
        <v>547</v>
      </c>
      <c r="E7444" t="s">
        <v>41</v>
      </c>
      <c r="F7444">
        <v>16500</v>
      </c>
      <c r="G7444" s="9" t="s">
        <v>28</v>
      </c>
      <c r="H7444" t="s">
        <v>1706</v>
      </c>
      <c r="I7444" t="s">
        <v>1699</v>
      </c>
      <c r="J7444" s="10">
        <v>45487.334027777775</v>
      </c>
      <c r="K7444" s="11">
        <v>45487.34097222222</v>
      </c>
      <c r="L7444" s="11">
        <v>45487.361111111109</v>
      </c>
      <c r="M7444" s="11" t="s">
        <v>23</v>
      </c>
      <c r="N7444" s="11" t="s">
        <v>23</v>
      </c>
      <c r="O7444" s="8" t="s">
        <v>31</v>
      </c>
      <c r="P7444" t="s">
        <v>2332</v>
      </c>
      <c r="Q7444">
        <v>222.83</v>
      </c>
      <c r="R7444" t="s">
        <v>32</v>
      </c>
      <c r="S7444" t="s">
        <v>4700</v>
      </c>
      <c r="T7444" t="s">
        <v>4699</v>
      </c>
      <c r="U7444" cm="1">
        <f t="array" ref="U7444">IF(F7444&lt;=10000,40,IF(AND(F7444&gt;10001,F7444&lt;=25000),245, IF(AND(F7444&gt;=25001,F7444&lt;=50000),275,IF(AND(F7444&gt;=50001,F7444&lt;=100000),345,IF(AND(F7444&gt;=100001,F7444&lt;=200000),365,IF(AND(F7444&gt;=200001),395,FALSO))))))</f>
        <v>245</v>
      </c>
      <c r="V7444">
        <f t="shared" si="116"/>
        <v>245</v>
      </c>
      <c r="W7444" s="12" t="s">
        <v>35</v>
      </c>
    </row>
    <row r="7445" spans="1:23" x14ac:dyDescent="0.2">
      <c r="A7445" s="8" t="s">
        <v>4739</v>
      </c>
      <c r="B7445" s="8" t="s">
        <v>4740</v>
      </c>
      <c r="C7445" t="s">
        <v>546</v>
      </c>
      <c r="D7445" t="s">
        <v>547</v>
      </c>
      <c r="E7445" t="s">
        <v>41</v>
      </c>
      <c r="F7445">
        <v>16500</v>
      </c>
      <c r="G7445" s="9" t="s">
        <v>28</v>
      </c>
      <c r="H7445" t="s">
        <v>1699</v>
      </c>
      <c r="I7445" t="s">
        <v>1700</v>
      </c>
      <c r="J7445" s="10">
        <v>45487.533333333333</v>
      </c>
      <c r="K7445" s="11">
        <v>45487.544444444444</v>
      </c>
      <c r="L7445" s="11" t="s">
        <v>23</v>
      </c>
      <c r="M7445" s="11" t="s">
        <v>23</v>
      </c>
      <c r="N7445" s="11">
        <v>45487.59652777778</v>
      </c>
      <c r="O7445" s="8" t="s">
        <v>31</v>
      </c>
      <c r="P7445" t="s">
        <v>2067</v>
      </c>
      <c r="Q7445">
        <v>520.63</v>
      </c>
      <c r="R7445" t="s">
        <v>32</v>
      </c>
      <c r="S7445" t="s">
        <v>4700</v>
      </c>
      <c r="T7445" t="s">
        <v>3256</v>
      </c>
      <c r="U7445" cm="1">
        <f t="array" ref="U7445">IF(F7445&lt;=10000,40,IF(AND(F7445&gt;10001,F7445&lt;=25000),245, IF(AND(F7445&gt;=25001,F7445&lt;=50000),275,IF(AND(F7445&gt;=50001,F7445&lt;=100000),345,IF(AND(F7445&gt;=100001,F7445&lt;=200000),365,IF(AND(F7445&gt;=200001),395,FALSO))))))</f>
        <v>245</v>
      </c>
      <c r="V7445">
        <f t="shared" si="116"/>
        <v>245</v>
      </c>
      <c r="W7445" s="12" t="s">
        <v>35</v>
      </c>
    </row>
    <row r="7446" spans="1:23" x14ac:dyDescent="0.2">
      <c r="A7446" s="8" t="s">
        <v>4739</v>
      </c>
      <c r="B7446" s="8" t="s">
        <v>4740</v>
      </c>
      <c r="C7446" t="s">
        <v>546</v>
      </c>
      <c r="D7446" t="s">
        <v>547</v>
      </c>
      <c r="E7446" t="s">
        <v>41</v>
      </c>
      <c r="F7446">
        <v>16500</v>
      </c>
      <c r="G7446" s="9" t="s">
        <v>28</v>
      </c>
      <c r="H7446" t="s">
        <v>1700</v>
      </c>
      <c r="I7446" t="s">
        <v>1699</v>
      </c>
      <c r="J7446" s="10">
        <v>45491.145833333336</v>
      </c>
      <c r="K7446" s="11" t="s">
        <v>23</v>
      </c>
      <c r="L7446" s="11">
        <v>45491.256249999999</v>
      </c>
      <c r="M7446" s="11">
        <v>45491.201388888891</v>
      </c>
      <c r="N7446" s="11" t="s">
        <v>23</v>
      </c>
      <c r="O7446" s="8" t="s">
        <v>31</v>
      </c>
      <c r="P7446" t="s">
        <v>2194</v>
      </c>
      <c r="Q7446">
        <v>523.67999999999995</v>
      </c>
      <c r="R7446" t="s">
        <v>32</v>
      </c>
      <c r="S7446" t="s">
        <v>3256</v>
      </c>
      <c r="T7446" t="s">
        <v>4699</v>
      </c>
      <c r="U7446" cm="1">
        <f t="array" ref="U7446">IF(F7446&lt;=10000,40,IF(AND(F7446&gt;10001,F7446&lt;=25000),245, IF(AND(F7446&gt;=25001,F7446&lt;=50000),275,IF(AND(F7446&gt;=50001,F7446&lt;=100000),345,IF(AND(F7446&gt;=100001,F7446&lt;=200000),365,IF(AND(F7446&gt;=200001),395,FALSO))))))</f>
        <v>245</v>
      </c>
      <c r="V7446">
        <f t="shared" si="116"/>
        <v>245</v>
      </c>
      <c r="W7446" s="12" t="s">
        <v>35</v>
      </c>
    </row>
    <row r="7447" spans="1:23" x14ac:dyDescent="0.2">
      <c r="A7447" s="8" t="s">
        <v>4739</v>
      </c>
      <c r="B7447" s="8" t="s">
        <v>4740</v>
      </c>
      <c r="C7447" t="s">
        <v>546</v>
      </c>
      <c r="D7447" t="s">
        <v>547</v>
      </c>
      <c r="E7447" t="s">
        <v>41</v>
      </c>
      <c r="F7447">
        <v>16500</v>
      </c>
      <c r="G7447" s="9" t="s">
        <v>28</v>
      </c>
      <c r="H7447" t="s">
        <v>1699</v>
      </c>
      <c r="I7447" t="s">
        <v>1769</v>
      </c>
      <c r="J7447" s="10">
        <v>45491.272916666669</v>
      </c>
      <c r="K7447" s="11">
        <v>45491.279861111114</v>
      </c>
      <c r="L7447" s="11">
        <v>45491.325694444444</v>
      </c>
      <c r="M7447" s="11" t="s">
        <v>23</v>
      </c>
      <c r="N7447" s="11" t="s">
        <v>23</v>
      </c>
      <c r="O7447" s="8" t="s">
        <v>31</v>
      </c>
      <c r="P7447" t="s">
        <v>2546</v>
      </c>
      <c r="Q7447">
        <v>411.57</v>
      </c>
      <c r="R7447" t="s">
        <v>32</v>
      </c>
      <c r="S7447" t="s">
        <v>4700</v>
      </c>
      <c r="T7447" t="s">
        <v>4699</v>
      </c>
      <c r="U7447" cm="1">
        <f t="array" ref="U7447">IF(F7447&lt;=10000,40,IF(AND(F7447&gt;10001,F7447&lt;=25000),245, IF(AND(F7447&gt;=25001,F7447&lt;=50000),275,IF(AND(F7447&gt;=50001,F7447&lt;=100000),345,IF(AND(F7447&gt;=100001,F7447&lt;=200000),365,IF(AND(F7447&gt;=200001),395,FALSO))))))</f>
        <v>245</v>
      </c>
      <c r="V7447">
        <f t="shared" si="116"/>
        <v>245</v>
      </c>
      <c r="W7447" s="12" t="s">
        <v>35</v>
      </c>
    </row>
    <row r="7448" spans="1:23" x14ac:dyDescent="0.2">
      <c r="A7448" s="8" t="s">
        <v>4739</v>
      </c>
      <c r="B7448" s="8" t="s">
        <v>4740</v>
      </c>
      <c r="C7448" t="s">
        <v>546</v>
      </c>
      <c r="D7448" t="s">
        <v>547</v>
      </c>
      <c r="E7448" t="s">
        <v>41</v>
      </c>
      <c r="F7448">
        <v>16500</v>
      </c>
      <c r="G7448" s="9" t="s">
        <v>28</v>
      </c>
      <c r="H7448" t="s">
        <v>1699</v>
      </c>
      <c r="I7448" t="s">
        <v>1700</v>
      </c>
      <c r="J7448" s="10">
        <v>45491.42083333333</v>
      </c>
      <c r="K7448" s="11">
        <v>45491.512499999997</v>
      </c>
      <c r="L7448" s="11" t="s">
        <v>23</v>
      </c>
      <c r="M7448" s="11" t="s">
        <v>23</v>
      </c>
      <c r="N7448" s="11">
        <v>45491.556250000001</v>
      </c>
      <c r="O7448" s="8" t="s">
        <v>31</v>
      </c>
      <c r="P7448" t="s">
        <v>1964</v>
      </c>
      <c r="Q7448">
        <v>523.67999999999995</v>
      </c>
      <c r="R7448" t="s">
        <v>32</v>
      </c>
      <c r="S7448" t="s">
        <v>4700</v>
      </c>
      <c r="T7448" t="s">
        <v>3256</v>
      </c>
      <c r="U7448" cm="1">
        <f t="array" ref="U7448">IF(F7448&lt;=10000,40,IF(AND(F7448&gt;10001,F7448&lt;=25000),245, IF(AND(F7448&gt;=25001,F7448&lt;=50000),275,IF(AND(F7448&gt;=50001,F7448&lt;=100000),345,IF(AND(F7448&gt;=100001,F7448&lt;=200000),365,IF(AND(F7448&gt;=200001),395,FALSO))))))</f>
        <v>245</v>
      </c>
      <c r="V7448">
        <f t="shared" si="116"/>
        <v>245</v>
      </c>
      <c r="W7448" s="12" t="s">
        <v>35</v>
      </c>
    </row>
    <row r="7449" spans="1:23" x14ac:dyDescent="0.2">
      <c r="A7449" s="8" t="s">
        <v>4739</v>
      </c>
      <c r="B7449" s="8" t="s">
        <v>4740</v>
      </c>
      <c r="C7449" t="s">
        <v>546</v>
      </c>
      <c r="D7449" t="s">
        <v>547</v>
      </c>
      <c r="E7449" t="s">
        <v>41</v>
      </c>
      <c r="F7449">
        <v>16500</v>
      </c>
      <c r="G7449" s="9" t="s">
        <v>28</v>
      </c>
      <c r="H7449" t="s">
        <v>1700</v>
      </c>
      <c r="I7449" t="s">
        <v>1699</v>
      </c>
      <c r="J7449" s="10">
        <v>45494.145833333336</v>
      </c>
      <c r="K7449" s="11" t="s">
        <v>23</v>
      </c>
      <c r="L7449" s="11">
        <v>45494.255555555559</v>
      </c>
      <c r="M7449" s="11">
        <v>45494.200694444444</v>
      </c>
      <c r="N7449" s="11" t="s">
        <v>23</v>
      </c>
      <c r="O7449" s="8" t="s">
        <v>31</v>
      </c>
      <c r="P7449" t="s">
        <v>2194</v>
      </c>
      <c r="Q7449">
        <v>523.67999999999995</v>
      </c>
      <c r="R7449" t="s">
        <v>32</v>
      </c>
      <c r="S7449" t="s">
        <v>3256</v>
      </c>
      <c r="T7449" t="s">
        <v>4699</v>
      </c>
      <c r="U7449" cm="1">
        <f t="array" ref="U7449">IF(F7449&lt;=10000,40,IF(AND(F7449&gt;10001,F7449&lt;=25000),245, IF(AND(F7449&gt;=25001,F7449&lt;=50000),275,IF(AND(F7449&gt;=50001,F7449&lt;=100000),345,IF(AND(F7449&gt;=100001,F7449&lt;=200000),365,IF(AND(F7449&gt;=200001),395,FALSO))))))</f>
        <v>245</v>
      </c>
      <c r="V7449">
        <f t="shared" si="116"/>
        <v>245</v>
      </c>
      <c r="W7449" s="12" t="s">
        <v>35</v>
      </c>
    </row>
    <row r="7450" spans="1:23" x14ac:dyDescent="0.2">
      <c r="A7450" s="8" t="s">
        <v>4739</v>
      </c>
      <c r="B7450" s="8" t="s">
        <v>4740</v>
      </c>
      <c r="C7450" t="s">
        <v>546</v>
      </c>
      <c r="D7450" t="s">
        <v>547</v>
      </c>
      <c r="E7450" t="s">
        <v>41</v>
      </c>
      <c r="F7450">
        <v>16500</v>
      </c>
      <c r="G7450" s="9" t="s">
        <v>28</v>
      </c>
      <c r="H7450" t="s">
        <v>1699</v>
      </c>
      <c r="I7450" t="s">
        <v>1706</v>
      </c>
      <c r="J7450" s="10">
        <v>45494.280555555553</v>
      </c>
      <c r="K7450" s="11">
        <v>45494.291666666664</v>
      </c>
      <c r="L7450" s="11">
        <v>45494.314583333333</v>
      </c>
      <c r="M7450" s="11" t="s">
        <v>23</v>
      </c>
      <c r="N7450" s="11" t="s">
        <v>23</v>
      </c>
      <c r="O7450" s="8" t="s">
        <v>31</v>
      </c>
      <c r="P7450" t="s">
        <v>2320</v>
      </c>
      <c r="Q7450">
        <v>221.52</v>
      </c>
      <c r="R7450" t="s">
        <v>32</v>
      </c>
      <c r="S7450" t="s">
        <v>4700</v>
      </c>
      <c r="T7450" t="s">
        <v>4699</v>
      </c>
      <c r="U7450" cm="1">
        <f t="array" ref="U7450">IF(F7450&lt;=10000,40,IF(AND(F7450&gt;10001,F7450&lt;=25000),245, IF(AND(F7450&gt;=25001,F7450&lt;=50000),275,IF(AND(F7450&gt;=50001,F7450&lt;=100000),345,IF(AND(F7450&gt;=100001,F7450&lt;=200000),365,IF(AND(F7450&gt;=200001),395,FALSO))))))</f>
        <v>245</v>
      </c>
      <c r="V7450">
        <f t="shared" si="116"/>
        <v>245</v>
      </c>
      <c r="W7450" s="12" t="s">
        <v>35</v>
      </c>
    </row>
    <row r="7451" spans="1:23" x14ac:dyDescent="0.2">
      <c r="A7451" s="8" t="s">
        <v>4739</v>
      </c>
      <c r="B7451" s="8" t="s">
        <v>4740</v>
      </c>
      <c r="C7451" t="s">
        <v>546</v>
      </c>
      <c r="D7451" t="s">
        <v>547</v>
      </c>
      <c r="E7451" t="s">
        <v>41</v>
      </c>
      <c r="F7451">
        <v>16500</v>
      </c>
      <c r="G7451" s="9" t="s">
        <v>28</v>
      </c>
      <c r="H7451" t="s">
        <v>1769</v>
      </c>
      <c r="I7451" t="s">
        <v>1699</v>
      </c>
      <c r="J7451" s="10">
        <v>45494.395833333336</v>
      </c>
      <c r="K7451" s="11">
        <v>45494.399305555555</v>
      </c>
      <c r="L7451" s="11">
        <v>45494.443055555559</v>
      </c>
      <c r="M7451" s="11" t="s">
        <v>23</v>
      </c>
      <c r="N7451" s="11" t="s">
        <v>23</v>
      </c>
      <c r="O7451" s="8" t="s">
        <v>31</v>
      </c>
      <c r="P7451" t="s">
        <v>3529</v>
      </c>
      <c r="Q7451">
        <v>412.48</v>
      </c>
      <c r="R7451" t="s">
        <v>32</v>
      </c>
      <c r="S7451" t="s">
        <v>4700</v>
      </c>
      <c r="T7451" t="s">
        <v>4699</v>
      </c>
      <c r="U7451" cm="1">
        <f t="array" ref="U7451">IF(F7451&lt;=10000,40,IF(AND(F7451&gt;10001,F7451&lt;=25000),245, IF(AND(F7451&gt;=25001,F7451&lt;=50000),275,IF(AND(F7451&gt;=50001,F7451&lt;=100000),345,IF(AND(F7451&gt;=100001,F7451&lt;=200000),365,IF(AND(F7451&gt;=200001),395,FALSO))))))</f>
        <v>245</v>
      </c>
      <c r="V7451">
        <f t="shared" si="116"/>
        <v>245</v>
      </c>
      <c r="W7451" s="12" t="s">
        <v>35</v>
      </c>
    </row>
    <row r="7452" spans="1:23" x14ac:dyDescent="0.2">
      <c r="A7452" s="8" t="s">
        <v>4739</v>
      </c>
      <c r="B7452" s="8" t="s">
        <v>4740</v>
      </c>
      <c r="C7452" t="s">
        <v>546</v>
      </c>
      <c r="D7452" t="s">
        <v>547</v>
      </c>
      <c r="E7452" t="s">
        <v>41</v>
      </c>
      <c r="F7452">
        <v>16500</v>
      </c>
      <c r="G7452" s="9" t="s">
        <v>28</v>
      </c>
      <c r="H7452" t="s">
        <v>1700</v>
      </c>
      <c r="I7452" t="s">
        <v>1699</v>
      </c>
      <c r="J7452" s="10">
        <v>45496.208333333336</v>
      </c>
      <c r="K7452" s="11" t="s">
        <v>23</v>
      </c>
      <c r="L7452" s="11">
        <v>45496.310416666667</v>
      </c>
      <c r="M7452" s="11">
        <v>45496.255555555559</v>
      </c>
      <c r="N7452" s="11" t="s">
        <v>23</v>
      </c>
      <c r="O7452" s="8" t="s">
        <v>31</v>
      </c>
      <c r="P7452" t="s">
        <v>2194</v>
      </c>
      <c r="Q7452">
        <v>523.67999999999995</v>
      </c>
      <c r="R7452" t="s">
        <v>32</v>
      </c>
      <c r="S7452" t="s">
        <v>3256</v>
      </c>
      <c r="T7452" t="s">
        <v>4699</v>
      </c>
      <c r="U7452" cm="1">
        <f t="array" ref="U7452">IF(F7452&lt;=10000,40,IF(AND(F7452&gt;10001,F7452&lt;=25000),245, IF(AND(F7452&gt;=25001,F7452&lt;=50000),275,IF(AND(F7452&gt;=50001,F7452&lt;=100000),345,IF(AND(F7452&gt;=100001,F7452&lt;=200000),365,IF(AND(F7452&gt;=200001),395,FALSO))))))</f>
        <v>245</v>
      </c>
      <c r="V7452">
        <f t="shared" si="116"/>
        <v>245</v>
      </c>
      <c r="W7452" s="12" t="s">
        <v>35</v>
      </c>
    </row>
    <row r="7453" spans="1:23" x14ac:dyDescent="0.2">
      <c r="A7453" s="8" t="s">
        <v>4739</v>
      </c>
      <c r="B7453" s="8" t="s">
        <v>4740</v>
      </c>
      <c r="C7453" t="s">
        <v>546</v>
      </c>
      <c r="D7453" t="s">
        <v>547</v>
      </c>
      <c r="E7453" t="s">
        <v>41</v>
      </c>
      <c r="F7453">
        <v>16500</v>
      </c>
      <c r="G7453" s="9" t="s">
        <v>28</v>
      </c>
      <c r="H7453" t="s">
        <v>1699</v>
      </c>
      <c r="I7453" t="s">
        <v>1700</v>
      </c>
      <c r="J7453" s="10">
        <v>45496.326388888891</v>
      </c>
      <c r="K7453" s="11">
        <v>45496.340277777781</v>
      </c>
      <c r="L7453" s="11" t="s">
        <v>23</v>
      </c>
      <c r="M7453" s="11" t="s">
        <v>23</v>
      </c>
      <c r="N7453" s="11">
        <v>45496.390277777777</v>
      </c>
      <c r="O7453" s="8" t="s">
        <v>31</v>
      </c>
      <c r="P7453" t="s">
        <v>2201</v>
      </c>
      <c r="Q7453">
        <v>520.63</v>
      </c>
      <c r="R7453" t="s">
        <v>32</v>
      </c>
      <c r="S7453" t="s">
        <v>4700</v>
      </c>
      <c r="T7453" t="s">
        <v>3256</v>
      </c>
      <c r="U7453" cm="1">
        <f t="array" ref="U7453">IF(F7453&lt;=10000,40,IF(AND(F7453&gt;10001,F7453&lt;=25000),245, IF(AND(F7453&gt;=25001,F7453&lt;=50000),275,IF(AND(F7453&gt;=50001,F7453&lt;=100000),345,IF(AND(F7453&gt;=100001,F7453&lt;=200000),365,IF(AND(F7453&gt;=200001),395,FALSO))))))</f>
        <v>245</v>
      </c>
      <c r="V7453">
        <f t="shared" si="116"/>
        <v>245</v>
      </c>
      <c r="W7453" s="12" t="s">
        <v>35</v>
      </c>
    </row>
    <row r="7454" spans="1:23" x14ac:dyDescent="0.2">
      <c r="A7454" s="8" t="s">
        <v>4739</v>
      </c>
      <c r="B7454" s="8" t="s">
        <v>4740</v>
      </c>
      <c r="C7454" t="s">
        <v>546</v>
      </c>
      <c r="D7454" t="s">
        <v>547</v>
      </c>
      <c r="E7454" t="s">
        <v>41</v>
      </c>
      <c r="F7454">
        <v>16500</v>
      </c>
      <c r="G7454" s="9" t="s">
        <v>28</v>
      </c>
      <c r="H7454" t="s">
        <v>1700</v>
      </c>
      <c r="I7454" t="s">
        <v>1699</v>
      </c>
      <c r="J7454" s="10">
        <v>45498.145833333336</v>
      </c>
      <c r="K7454" s="11" t="s">
        <v>23</v>
      </c>
      <c r="L7454" s="11">
        <v>45498.263194444444</v>
      </c>
      <c r="M7454" s="11">
        <v>45498.210416666669</v>
      </c>
      <c r="N7454" s="11" t="s">
        <v>23</v>
      </c>
      <c r="O7454" s="8" t="s">
        <v>31</v>
      </c>
      <c r="P7454" t="s">
        <v>2194</v>
      </c>
      <c r="Q7454">
        <v>523.67999999999995</v>
      </c>
      <c r="R7454" t="s">
        <v>32</v>
      </c>
      <c r="S7454" t="s">
        <v>3256</v>
      </c>
      <c r="T7454" t="s">
        <v>4699</v>
      </c>
      <c r="U7454" cm="1">
        <f t="array" ref="U7454">IF(F7454&lt;=10000,40,IF(AND(F7454&gt;10001,F7454&lt;=25000),245, IF(AND(F7454&gt;=25001,F7454&lt;=50000),275,IF(AND(F7454&gt;=50001,F7454&lt;=100000),345,IF(AND(F7454&gt;=100001,F7454&lt;=200000),365,IF(AND(F7454&gt;=200001),395,FALSO))))))</f>
        <v>245</v>
      </c>
      <c r="V7454">
        <f t="shared" si="116"/>
        <v>245</v>
      </c>
      <c r="W7454" s="12" t="s">
        <v>35</v>
      </c>
    </row>
    <row r="7455" spans="1:23" x14ac:dyDescent="0.2">
      <c r="A7455" s="8" t="s">
        <v>4739</v>
      </c>
      <c r="B7455" s="8" t="s">
        <v>4740</v>
      </c>
      <c r="C7455" t="s">
        <v>546</v>
      </c>
      <c r="D7455" t="s">
        <v>547</v>
      </c>
      <c r="E7455" t="s">
        <v>41</v>
      </c>
      <c r="F7455">
        <v>16500</v>
      </c>
      <c r="G7455" s="9" t="s">
        <v>28</v>
      </c>
      <c r="H7455" t="s">
        <v>1699</v>
      </c>
      <c r="I7455" t="s">
        <v>1706</v>
      </c>
      <c r="J7455" s="10">
        <v>45498.145833333336</v>
      </c>
      <c r="K7455" s="11">
        <v>45498.314583333333</v>
      </c>
      <c r="L7455" s="11">
        <v>45498.32708333333</v>
      </c>
      <c r="M7455" s="11" t="s">
        <v>23</v>
      </c>
      <c r="N7455" s="11" t="s">
        <v>23</v>
      </c>
      <c r="O7455" s="8" t="s">
        <v>31</v>
      </c>
      <c r="P7455" t="s">
        <v>2155</v>
      </c>
      <c r="Q7455">
        <v>221.52</v>
      </c>
      <c r="R7455" t="s">
        <v>32</v>
      </c>
      <c r="S7455" t="s">
        <v>4700</v>
      </c>
      <c r="T7455" t="s">
        <v>4699</v>
      </c>
      <c r="U7455" cm="1">
        <f t="array" ref="U7455">IF(F7455&lt;=10000,40,IF(AND(F7455&gt;10001,F7455&lt;=25000),245, IF(AND(F7455&gt;=25001,F7455&lt;=50000),275,IF(AND(F7455&gt;=50001,F7455&lt;=100000),345,IF(AND(F7455&gt;=100001,F7455&lt;=200000),365,IF(AND(F7455&gt;=200001),395,FALSO))))))</f>
        <v>245</v>
      </c>
      <c r="V7455">
        <f t="shared" si="116"/>
        <v>245</v>
      </c>
      <c r="W7455" s="12" t="s">
        <v>35</v>
      </c>
    </row>
    <row r="7456" spans="1:23" x14ac:dyDescent="0.2">
      <c r="A7456" s="8" t="s">
        <v>4739</v>
      </c>
      <c r="B7456" s="8" t="s">
        <v>4740</v>
      </c>
      <c r="C7456" t="s">
        <v>546</v>
      </c>
      <c r="D7456" t="s">
        <v>547</v>
      </c>
      <c r="E7456" t="s">
        <v>41</v>
      </c>
      <c r="F7456">
        <v>16500</v>
      </c>
      <c r="G7456" s="9" t="s">
        <v>28</v>
      </c>
      <c r="H7456" t="s">
        <v>1706</v>
      </c>
      <c r="I7456" t="s">
        <v>1699</v>
      </c>
      <c r="J7456" s="10">
        <v>45498.436805555553</v>
      </c>
      <c r="K7456" s="11">
        <v>45498.416666666664</v>
      </c>
      <c r="L7456" s="11">
        <v>45498.459027777775</v>
      </c>
      <c r="M7456" s="11" t="s">
        <v>23</v>
      </c>
      <c r="N7456" s="11" t="s">
        <v>23</v>
      </c>
      <c r="O7456" s="8" t="s">
        <v>31</v>
      </c>
      <c r="P7456" t="s">
        <v>1863</v>
      </c>
      <c r="Q7456">
        <v>222.83</v>
      </c>
      <c r="R7456" t="s">
        <v>32</v>
      </c>
      <c r="S7456" t="s">
        <v>4700</v>
      </c>
      <c r="T7456" t="s">
        <v>4699</v>
      </c>
      <c r="U7456" cm="1">
        <f t="array" ref="U7456">IF(F7456&lt;=10000,40,IF(AND(F7456&gt;10001,F7456&lt;=25000),245, IF(AND(F7456&gt;=25001,F7456&lt;=50000),275,IF(AND(F7456&gt;=50001,F7456&lt;=100000),345,IF(AND(F7456&gt;=100001,F7456&lt;=200000),365,IF(AND(F7456&gt;=200001),395,FALSO))))))</f>
        <v>245</v>
      </c>
      <c r="V7456">
        <f t="shared" si="116"/>
        <v>245</v>
      </c>
      <c r="W7456" s="12" t="s">
        <v>35</v>
      </c>
    </row>
    <row r="7457" spans="1:23" x14ac:dyDescent="0.2">
      <c r="A7457" s="8" t="s">
        <v>4739</v>
      </c>
      <c r="B7457" s="8" t="s">
        <v>4740</v>
      </c>
      <c r="C7457" t="s">
        <v>546</v>
      </c>
      <c r="D7457" t="s">
        <v>547</v>
      </c>
      <c r="E7457" t="s">
        <v>41</v>
      </c>
      <c r="F7457">
        <v>16500</v>
      </c>
      <c r="G7457" s="9" t="s">
        <v>28</v>
      </c>
      <c r="H7457" t="s">
        <v>1699</v>
      </c>
      <c r="I7457" t="s">
        <v>1706</v>
      </c>
      <c r="J7457" s="10">
        <v>45503.190972222219</v>
      </c>
      <c r="K7457" s="11">
        <v>45503.210416666669</v>
      </c>
      <c r="L7457" s="11">
        <v>45503.23333333333</v>
      </c>
      <c r="M7457" s="11" t="s">
        <v>23</v>
      </c>
      <c r="N7457" s="11" t="s">
        <v>23</v>
      </c>
      <c r="O7457" s="8" t="s">
        <v>31</v>
      </c>
      <c r="P7457" t="s">
        <v>1866</v>
      </c>
      <c r="Q7457">
        <v>222.44</v>
      </c>
      <c r="R7457" t="s">
        <v>32</v>
      </c>
      <c r="S7457" t="s">
        <v>4700</v>
      </c>
      <c r="T7457" t="s">
        <v>4699</v>
      </c>
      <c r="U7457" cm="1">
        <f t="array" ref="U7457">IF(F7457&lt;=10000,40,IF(AND(F7457&gt;10001,F7457&lt;=25000),245, IF(AND(F7457&gt;=25001,F7457&lt;=50000),275,IF(AND(F7457&gt;=50001,F7457&lt;=100000),345,IF(AND(F7457&gt;=100001,F7457&lt;=200000),365,IF(AND(F7457&gt;=200001),395,FALSO))))))</f>
        <v>245</v>
      </c>
      <c r="V7457">
        <f t="shared" si="116"/>
        <v>245</v>
      </c>
      <c r="W7457" s="12" t="s">
        <v>35</v>
      </c>
    </row>
    <row r="7458" spans="1:23" x14ac:dyDescent="0.2">
      <c r="A7458" s="8" t="s">
        <v>4739</v>
      </c>
      <c r="B7458" s="8" t="s">
        <v>4740</v>
      </c>
      <c r="C7458" t="s">
        <v>546</v>
      </c>
      <c r="D7458" t="s">
        <v>547</v>
      </c>
      <c r="E7458" t="s">
        <v>41</v>
      </c>
      <c r="F7458">
        <v>16500</v>
      </c>
      <c r="G7458" s="9" t="s">
        <v>28</v>
      </c>
      <c r="H7458" t="s">
        <v>1706</v>
      </c>
      <c r="I7458" t="s">
        <v>1699</v>
      </c>
      <c r="J7458" s="10">
        <v>45503.52847222222</v>
      </c>
      <c r="K7458" s="11">
        <v>45503.535416666666</v>
      </c>
      <c r="L7458" s="11">
        <v>45503.557638888888</v>
      </c>
      <c r="M7458" s="11" t="s">
        <v>23</v>
      </c>
      <c r="N7458" s="11" t="s">
        <v>23</v>
      </c>
      <c r="O7458" s="8" t="s">
        <v>31</v>
      </c>
      <c r="P7458" t="s">
        <v>1888</v>
      </c>
      <c r="Q7458">
        <v>222.83</v>
      </c>
      <c r="R7458" t="s">
        <v>32</v>
      </c>
      <c r="S7458" t="s">
        <v>4700</v>
      </c>
      <c r="T7458" t="s">
        <v>4699</v>
      </c>
      <c r="U7458" cm="1">
        <f t="array" ref="U7458">IF(F7458&lt;=10000,40,IF(AND(F7458&gt;10001,F7458&lt;=25000),245, IF(AND(F7458&gt;=25001,F7458&lt;=50000),275,IF(AND(F7458&gt;=50001,F7458&lt;=100000),345,IF(AND(F7458&gt;=100001,F7458&lt;=200000),365,IF(AND(F7458&gt;=200001),395,FALSO))))))</f>
        <v>245</v>
      </c>
      <c r="V7458">
        <f t="shared" si="116"/>
        <v>245</v>
      </c>
      <c r="W7458" s="12" t="s">
        <v>35</v>
      </c>
    </row>
    <row r="7459" spans="1:23" x14ac:dyDescent="0.2">
      <c r="A7459" s="8" t="s">
        <v>4739</v>
      </c>
      <c r="B7459" s="8" t="s">
        <v>4740</v>
      </c>
      <c r="C7459" t="s">
        <v>548</v>
      </c>
      <c r="D7459" t="s">
        <v>1320</v>
      </c>
      <c r="E7459" t="s">
        <v>43</v>
      </c>
      <c r="F7459">
        <v>20800</v>
      </c>
      <c r="G7459" s="9" t="s">
        <v>28</v>
      </c>
      <c r="H7459" t="s">
        <v>1700</v>
      </c>
      <c r="I7459" t="s">
        <v>1699</v>
      </c>
      <c r="J7459" s="10">
        <v>45487.205555555556</v>
      </c>
      <c r="K7459" s="11" t="s">
        <v>23</v>
      </c>
      <c r="L7459" s="11">
        <v>45487.3</v>
      </c>
      <c r="M7459" s="11">
        <v>45487.289583333331</v>
      </c>
      <c r="N7459" s="11" t="s">
        <v>23</v>
      </c>
      <c r="O7459" s="8" t="s">
        <v>31</v>
      </c>
      <c r="P7459" t="s">
        <v>2329</v>
      </c>
      <c r="Q7459">
        <v>523.67999999999995</v>
      </c>
      <c r="R7459" t="s">
        <v>32</v>
      </c>
      <c r="S7459" t="s">
        <v>3256</v>
      </c>
      <c r="T7459" t="s">
        <v>4699</v>
      </c>
      <c r="U7459" cm="1">
        <f t="array" ref="U7459">IF(F7459&lt;=10000,40,IF(AND(F7459&gt;10001,F7459&lt;=25000),245, IF(AND(F7459&gt;=25001,F7459&lt;=50000),275,IF(AND(F7459&gt;=50001,F7459&lt;=100000),345,IF(AND(F7459&gt;=100001,F7459&lt;=200000),365,IF(AND(F7459&gt;=200001),395,FALSO))))))</f>
        <v>245</v>
      </c>
      <c r="V7459">
        <f t="shared" si="116"/>
        <v>245</v>
      </c>
      <c r="W7459" s="12" t="s">
        <v>35</v>
      </c>
    </row>
    <row r="7460" spans="1:23" x14ac:dyDescent="0.2">
      <c r="A7460" s="8" t="s">
        <v>4739</v>
      </c>
      <c r="B7460" s="8" t="s">
        <v>4740</v>
      </c>
      <c r="C7460" t="s">
        <v>548</v>
      </c>
      <c r="D7460" t="s">
        <v>549</v>
      </c>
      <c r="E7460" t="s">
        <v>43</v>
      </c>
      <c r="F7460">
        <v>20800</v>
      </c>
      <c r="G7460" s="9" t="s">
        <v>28</v>
      </c>
      <c r="H7460" t="s">
        <v>1699</v>
      </c>
      <c r="I7460" t="s">
        <v>1702</v>
      </c>
      <c r="J7460" s="10">
        <v>45475.1875</v>
      </c>
      <c r="K7460" s="11">
        <v>45475.204861111109</v>
      </c>
      <c r="L7460" s="11">
        <v>45475.247916666667</v>
      </c>
      <c r="M7460" s="11"/>
      <c r="N7460" s="11"/>
      <c r="O7460" s="8" t="s">
        <v>31</v>
      </c>
      <c r="P7460" t="s">
        <v>1880</v>
      </c>
      <c r="Q7460">
        <v>409.81</v>
      </c>
      <c r="R7460" t="s">
        <v>32</v>
      </c>
      <c r="S7460" t="s">
        <v>4700</v>
      </c>
      <c r="T7460" t="s">
        <v>4699</v>
      </c>
      <c r="U7460" cm="1">
        <f t="array" ref="U7460">IF(F7460&lt;=10000,40,IF(AND(F7460&gt;10001,F7460&lt;=25000),245, IF(AND(F7460&gt;=25001,F7460&lt;=50000),275,IF(AND(F7460&gt;=50001,F7460&lt;=100000),345,IF(AND(F7460&gt;=100001,F7460&lt;=200000),365,IF(AND(F7460&gt;=200001),395,FALSO))))))</f>
        <v>245</v>
      </c>
      <c r="V7460">
        <f t="shared" si="116"/>
        <v>245</v>
      </c>
      <c r="W7460" s="12" t="s">
        <v>35</v>
      </c>
    </row>
    <row r="7461" spans="1:23" x14ac:dyDescent="0.2">
      <c r="A7461" s="8" t="s">
        <v>4739</v>
      </c>
      <c r="B7461" s="8" t="s">
        <v>4740</v>
      </c>
      <c r="C7461" t="s">
        <v>548</v>
      </c>
      <c r="D7461" t="s">
        <v>549</v>
      </c>
      <c r="E7461" t="s">
        <v>43</v>
      </c>
      <c r="F7461">
        <v>20800</v>
      </c>
      <c r="G7461" s="9" t="s">
        <v>28</v>
      </c>
      <c r="H7461" t="s">
        <v>1702</v>
      </c>
      <c r="I7461" t="s">
        <v>1700</v>
      </c>
      <c r="J7461" s="10">
        <v>45475.256944444445</v>
      </c>
      <c r="K7461" s="11">
        <v>45475.279166666667</v>
      </c>
      <c r="L7461" s="11"/>
      <c r="M7461" s="11"/>
      <c r="N7461" s="11">
        <v>45475.295138888891</v>
      </c>
      <c r="O7461" s="8" t="s">
        <v>31</v>
      </c>
      <c r="P7461" t="s">
        <v>2195</v>
      </c>
      <c r="Q7461">
        <v>162.44999999999999</v>
      </c>
      <c r="R7461" t="s">
        <v>32</v>
      </c>
      <c r="S7461" t="s">
        <v>4700</v>
      </c>
      <c r="T7461" t="s">
        <v>4674</v>
      </c>
      <c r="U7461" cm="1">
        <f t="array" ref="U7461">IF(F7461&lt;=10000,40,IF(AND(F7461&gt;10001,F7461&lt;=25000),245, IF(AND(F7461&gt;=25001,F7461&lt;=50000),275,IF(AND(F7461&gt;=50001,F7461&lt;=100000),345,IF(AND(F7461&gt;=100001,F7461&lt;=200000),365,IF(AND(F7461&gt;=200001),395,FALSO))))))</f>
        <v>245</v>
      </c>
      <c r="V7461">
        <f t="shared" si="116"/>
        <v>245</v>
      </c>
      <c r="W7461" s="12" t="s">
        <v>35</v>
      </c>
    </row>
    <row r="7462" spans="1:23" x14ac:dyDescent="0.2">
      <c r="A7462" s="8" t="s">
        <v>4739</v>
      </c>
      <c r="B7462" s="8" t="s">
        <v>4740</v>
      </c>
      <c r="C7462" t="s">
        <v>548</v>
      </c>
      <c r="D7462" t="s">
        <v>549</v>
      </c>
      <c r="E7462" t="s">
        <v>43</v>
      </c>
      <c r="F7462">
        <v>20800</v>
      </c>
      <c r="G7462" s="9" t="s">
        <v>28</v>
      </c>
      <c r="H7462" t="s">
        <v>1700</v>
      </c>
      <c r="I7462" t="s">
        <v>1699</v>
      </c>
      <c r="J7462" s="10">
        <v>45475.416666666664</v>
      </c>
      <c r="K7462" s="11"/>
      <c r="L7462" s="11">
        <v>45475.502083333333</v>
      </c>
      <c r="M7462" s="11">
        <v>45475.479166666664</v>
      </c>
      <c r="N7462" s="11"/>
      <c r="O7462" s="8" t="s">
        <v>31</v>
      </c>
      <c r="P7462" t="s">
        <v>1875</v>
      </c>
      <c r="Q7462">
        <v>523.67999999999995</v>
      </c>
      <c r="R7462" t="s">
        <v>32</v>
      </c>
      <c r="S7462" t="s">
        <v>3256</v>
      </c>
      <c r="T7462" t="s">
        <v>4699</v>
      </c>
      <c r="U7462" cm="1">
        <f t="array" ref="U7462">IF(F7462&lt;=10000,40,IF(AND(F7462&gt;10001,F7462&lt;=25000),245, IF(AND(F7462&gt;=25001,F7462&lt;=50000),275,IF(AND(F7462&gt;=50001,F7462&lt;=100000),345,IF(AND(F7462&gt;=100001,F7462&lt;=200000),365,IF(AND(F7462&gt;=200001),395,FALSO))))))</f>
        <v>245</v>
      </c>
      <c r="V7462">
        <f t="shared" si="116"/>
        <v>245</v>
      </c>
      <c r="W7462" s="12" t="s">
        <v>35</v>
      </c>
    </row>
    <row r="7463" spans="1:23" x14ac:dyDescent="0.2">
      <c r="A7463" s="8" t="s">
        <v>4739</v>
      </c>
      <c r="B7463" s="8" t="s">
        <v>4740</v>
      </c>
      <c r="C7463" t="s">
        <v>548</v>
      </c>
      <c r="D7463" t="s">
        <v>549</v>
      </c>
      <c r="E7463" t="s">
        <v>43</v>
      </c>
      <c r="F7463">
        <v>20800</v>
      </c>
      <c r="G7463" s="9" t="s">
        <v>28</v>
      </c>
      <c r="H7463" t="s">
        <v>1699</v>
      </c>
      <c r="I7463" t="s">
        <v>1706</v>
      </c>
      <c r="J7463" s="10">
        <v>45476.173611111109</v>
      </c>
      <c r="K7463" s="11">
        <v>45476.186111111114</v>
      </c>
      <c r="L7463" s="11">
        <v>45476.209722222222</v>
      </c>
      <c r="M7463" s="11"/>
      <c r="N7463" s="11"/>
      <c r="O7463" s="8" t="s">
        <v>31</v>
      </c>
      <c r="P7463" t="s">
        <v>2320</v>
      </c>
      <c r="Q7463">
        <v>221.52</v>
      </c>
      <c r="R7463" t="s">
        <v>32</v>
      </c>
      <c r="S7463" t="s">
        <v>4700</v>
      </c>
      <c r="T7463" t="s">
        <v>4699</v>
      </c>
      <c r="U7463" cm="1">
        <f t="array" ref="U7463">IF(F7463&lt;=10000,40,IF(AND(F7463&gt;10001,F7463&lt;=25000),245, IF(AND(F7463&gt;=25001,F7463&lt;=50000),275,IF(AND(F7463&gt;=50001,F7463&lt;=100000),345,IF(AND(F7463&gt;=100001,F7463&lt;=200000),365,IF(AND(F7463&gt;=200001),395,FALSO))))))</f>
        <v>245</v>
      </c>
      <c r="V7463">
        <f t="shared" si="116"/>
        <v>245</v>
      </c>
      <c r="W7463" s="12" t="s">
        <v>35</v>
      </c>
    </row>
    <row r="7464" spans="1:23" x14ac:dyDescent="0.2">
      <c r="A7464" s="8" t="s">
        <v>4739</v>
      </c>
      <c r="B7464" s="8" t="s">
        <v>4740</v>
      </c>
      <c r="C7464" t="s">
        <v>548</v>
      </c>
      <c r="D7464" t="s">
        <v>549</v>
      </c>
      <c r="E7464" t="s">
        <v>43</v>
      </c>
      <c r="F7464">
        <v>20800</v>
      </c>
      <c r="G7464" s="9" t="s">
        <v>28</v>
      </c>
      <c r="H7464" t="s">
        <v>1699</v>
      </c>
      <c r="I7464" t="s">
        <v>1706</v>
      </c>
      <c r="J7464" s="10">
        <v>45477.208333333336</v>
      </c>
      <c r="K7464" s="11">
        <v>45477.214583333334</v>
      </c>
      <c r="L7464" s="11">
        <v>45477.238194444442</v>
      </c>
      <c r="M7464" s="11"/>
      <c r="N7464" s="11"/>
      <c r="O7464" s="8" t="s">
        <v>31</v>
      </c>
      <c r="P7464" t="s">
        <v>2075</v>
      </c>
      <c r="Q7464">
        <v>221.52</v>
      </c>
      <c r="R7464" t="s">
        <v>32</v>
      </c>
      <c r="S7464" t="s">
        <v>4700</v>
      </c>
      <c r="T7464" t="s">
        <v>4699</v>
      </c>
      <c r="U7464" cm="1">
        <f t="array" ref="U7464">IF(F7464&lt;=10000,40,IF(AND(F7464&gt;10001,F7464&lt;=25000),245, IF(AND(F7464&gt;=25001,F7464&lt;=50000),275,IF(AND(F7464&gt;=50001,F7464&lt;=100000),345,IF(AND(F7464&gt;=100001,F7464&lt;=200000),365,IF(AND(F7464&gt;=200001),395,FALSO))))))</f>
        <v>245</v>
      </c>
      <c r="V7464">
        <f t="shared" si="116"/>
        <v>245</v>
      </c>
      <c r="W7464" s="12" t="s">
        <v>35</v>
      </c>
    </row>
    <row r="7465" spans="1:23" x14ac:dyDescent="0.2">
      <c r="A7465" s="8" t="s">
        <v>4739</v>
      </c>
      <c r="B7465" s="8" t="s">
        <v>4740</v>
      </c>
      <c r="C7465" t="s">
        <v>548</v>
      </c>
      <c r="D7465" t="s">
        <v>549</v>
      </c>
      <c r="E7465" t="s">
        <v>43</v>
      </c>
      <c r="F7465">
        <v>20800</v>
      </c>
      <c r="G7465" s="9" t="s">
        <v>28</v>
      </c>
      <c r="H7465" t="s">
        <v>1699</v>
      </c>
      <c r="I7465" t="s">
        <v>1706</v>
      </c>
      <c r="J7465" s="10">
        <v>45477.333333333336</v>
      </c>
      <c r="K7465" s="11">
        <v>45477.32708333333</v>
      </c>
      <c r="L7465" s="11">
        <v>45477.350694444445</v>
      </c>
      <c r="M7465" s="11"/>
      <c r="N7465" s="11"/>
      <c r="O7465" s="8" t="s">
        <v>31</v>
      </c>
      <c r="P7465" t="s">
        <v>1969</v>
      </c>
      <c r="Q7465">
        <v>221.52</v>
      </c>
      <c r="R7465" t="s">
        <v>32</v>
      </c>
      <c r="S7465" t="s">
        <v>4700</v>
      </c>
      <c r="T7465" t="s">
        <v>4699</v>
      </c>
      <c r="U7465" cm="1">
        <f t="array" ref="U7465">IF(F7465&lt;=10000,40,IF(AND(F7465&gt;10001,F7465&lt;=25000),245, IF(AND(F7465&gt;=25001,F7465&lt;=50000),275,IF(AND(F7465&gt;=50001,F7465&lt;=100000),345,IF(AND(F7465&gt;=100001,F7465&lt;=200000),365,IF(AND(F7465&gt;=200001),395,FALSO))))))</f>
        <v>245</v>
      </c>
      <c r="V7465">
        <f t="shared" si="116"/>
        <v>245</v>
      </c>
      <c r="W7465" s="12" t="s">
        <v>35</v>
      </c>
    </row>
    <row r="7466" spans="1:23" x14ac:dyDescent="0.2">
      <c r="A7466" s="8" t="s">
        <v>4739</v>
      </c>
      <c r="B7466" s="8" t="s">
        <v>4740</v>
      </c>
      <c r="C7466" t="s">
        <v>548</v>
      </c>
      <c r="D7466" t="s">
        <v>549</v>
      </c>
      <c r="E7466" t="s">
        <v>43</v>
      </c>
      <c r="F7466">
        <v>20800</v>
      </c>
      <c r="G7466" s="9" t="s">
        <v>28</v>
      </c>
      <c r="H7466" t="s">
        <v>1699</v>
      </c>
      <c r="I7466" t="s">
        <v>1706</v>
      </c>
      <c r="J7466" s="10">
        <v>45480.229166666664</v>
      </c>
      <c r="K7466" s="11">
        <v>45480.279166666667</v>
      </c>
      <c r="L7466" s="11">
        <v>45480.302777777775</v>
      </c>
      <c r="M7466" s="11"/>
      <c r="N7466" s="11"/>
      <c r="O7466" s="8" t="s">
        <v>31</v>
      </c>
      <c r="P7466" t="s">
        <v>2155</v>
      </c>
      <c r="Q7466">
        <v>221.52</v>
      </c>
      <c r="R7466" t="s">
        <v>32</v>
      </c>
      <c r="S7466" t="s">
        <v>4700</v>
      </c>
      <c r="T7466" t="s">
        <v>4699</v>
      </c>
      <c r="U7466" cm="1">
        <f t="array" ref="U7466">IF(F7466&lt;=10000,40,IF(AND(F7466&gt;10001,F7466&lt;=25000),245, IF(AND(F7466&gt;=25001,F7466&lt;=50000),275,IF(AND(F7466&gt;=50001,F7466&lt;=100000),345,IF(AND(F7466&gt;=100001,F7466&lt;=200000),365,IF(AND(F7466&gt;=200001),395,FALSO))))))</f>
        <v>245</v>
      </c>
      <c r="V7466">
        <f t="shared" si="116"/>
        <v>245</v>
      </c>
      <c r="W7466" s="12" t="s">
        <v>35</v>
      </c>
    </row>
    <row r="7467" spans="1:23" x14ac:dyDescent="0.2">
      <c r="A7467" s="8" t="s">
        <v>4739</v>
      </c>
      <c r="B7467" s="8" t="s">
        <v>4740</v>
      </c>
      <c r="C7467" t="s">
        <v>548</v>
      </c>
      <c r="D7467" t="s">
        <v>549</v>
      </c>
      <c r="E7467" t="s">
        <v>43</v>
      </c>
      <c r="F7467">
        <v>20800</v>
      </c>
      <c r="G7467" s="9" t="s">
        <v>28</v>
      </c>
      <c r="H7467" t="s">
        <v>1699</v>
      </c>
      <c r="I7467" t="s">
        <v>1706</v>
      </c>
      <c r="J7467" s="10">
        <v>45480.284722222219</v>
      </c>
      <c r="K7467" s="11">
        <v>45480.372916666667</v>
      </c>
      <c r="L7467" s="11">
        <v>45480.397222222222</v>
      </c>
      <c r="M7467" s="11"/>
      <c r="N7467" s="11"/>
      <c r="O7467" s="8" t="s">
        <v>31</v>
      </c>
      <c r="P7467" t="s">
        <v>1969</v>
      </c>
      <c r="Q7467">
        <v>222.44</v>
      </c>
      <c r="R7467" t="s">
        <v>32</v>
      </c>
      <c r="S7467" t="s">
        <v>4700</v>
      </c>
      <c r="T7467" t="s">
        <v>4699</v>
      </c>
      <c r="U7467" cm="1">
        <f t="array" ref="U7467">IF(F7467&lt;=10000,40,IF(AND(F7467&gt;10001,F7467&lt;=25000),245, IF(AND(F7467&gt;=25001,F7467&lt;=50000),275,IF(AND(F7467&gt;=50001,F7467&lt;=100000),345,IF(AND(F7467&gt;=100001,F7467&lt;=200000),365,IF(AND(F7467&gt;=200001),395,FALSO))))))</f>
        <v>245</v>
      </c>
      <c r="V7467">
        <f t="shared" si="116"/>
        <v>245</v>
      </c>
      <c r="W7467" s="12" t="s">
        <v>35</v>
      </c>
    </row>
    <row r="7468" spans="1:23" x14ac:dyDescent="0.2">
      <c r="A7468" s="8" t="s">
        <v>4739</v>
      </c>
      <c r="B7468" s="8" t="s">
        <v>4740</v>
      </c>
      <c r="C7468" t="s">
        <v>548</v>
      </c>
      <c r="D7468" t="s">
        <v>549</v>
      </c>
      <c r="E7468" t="s">
        <v>43</v>
      </c>
      <c r="F7468">
        <v>20800</v>
      </c>
      <c r="G7468" s="9" t="s">
        <v>28</v>
      </c>
      <c r="H7468" t="s">
        <v>1699</v>
      </c>
      <c r="I7468" t="s">
        <v>1706</v>
      </c>
      <c r="J7468" s="10">
        <v>45480.413194444445</v>
      </c>
      <c r="K7468" s="11">
        <v>45480.490972222222</v>
      </c>
      <c r="L7468" s="11">
        <v>45480.51458333333</v>
      </c>
      <c r="M7468" s="11"/>
      <c r="N7468" s="11"/>
      <c r="O7468" s="8" t="s">
        <v>31</v>
      </c>
      <c r="P7468" t="s">
        <v>2194</v>
      </c>
      <c r="Q7468">
        <v>221.52</v>
      </c>
      <c r="R7468" t="s">
        <v>32</v>
      </c>
      <c r="S7468" t="s">
        <v>4700</v>
      </c>
      <c r="T7468" t="s">
        <v>4699</v>
      </c>
      <c r="U7468" cm="1">
        <f t="array" ref="U7468">IF(F7468&lt;=10000,40,IF(AND(F7468&gt;10001,F7468&lt;=25000),245, IF(AND(F7468&gt;=25001,F7468&lt;=50000),275,IF(AND(F7468&gt;=50001,F7468&lt;=100000),345,IF(AND(F7468&gt;=100001,F7468&lt;=200000),365,IF(AND(F7468&gt;=200001),395,FALSO))))))</f>
        <v>245</v>
      </c>
      <c r="V7468">
        <f t="shared" si="116"/>
        <v>245</v>
      </c>
      <c r="W7468" s="12" t="s">
        <v>35</v>
      </c>
    </row>
    <row r="7469" spans="1:23" x14ac:dyDescent="0.2">
      <c r="A7469" s="8" t="s">
        <v>4739</v>
      </c>
      <c r="B7469" s="8" t="s">
        <v>4740</v>
      </c>
      <c r="C7469" t="s">
        <v>548</v>
      </c>
      <c r="D7469" t="s">
        <v>549</v>
      </c>
      <c r="E7469" t="s">
        <v>43</v>
      </c>
      <c r="F7469">
        <v>20800</v>
      </c>
      <c r="G7469" s="9" t="s">
        <v>28</v>
      </c>
      <c r="H7469" t="s">
        <v>1706</v>
      </c>
      <c r="I7469" t="s">
        <v>1699</v>
      </c>
      <c r="J7469" s="10">
        <v>45480.479166666664</v>
      </c>
      <c r="K7469" s="11">
        <v>45480.583333333336</v>
      </c>
      <c r="L7469" s="11">
        <v>45480.652083333334</v>
      </c>
      <c r="M7469" s="11"/>
      <c r="N7469" s="11"/>
      <c r="O7469" s="8" t="s">
        <v>31</v>
      </c>
      <c r="P7469" t="s">
        <v>2321</v>
      </c>
      <c r="Q7469">
        <v>222.83</v>
      </c>
      <c r="R7469" t="s">
        <v>32</v>
      </c>
      <c r="S7469" t="s">
        <v>4700</v>
      </c>
      <c r="T7469" t="s">
        <v>4699</v>
      </c>
      <c r="U7469" cm="1">
        <f t="array" ref="U7469">IF(F7469&lt;=10000,40,IF(AND(F7469&gt;10001,F7469&lt;=25000),245, IF(AND(F7469&gt;=25001,F7469&lt;=50000),275,IF(AND(F7469&gt;=50001,F7469&lt;=100000),345,IF(AND(F7469&gt;=100001,F7469&lt;=200000),365,IF(AND(F7469&gt;=200001),395,FALSO))))))</f>
        <v>245</v>
      </c>
      <c r="V7469">
        <f t="shared" si="116"/>
        <v>245</v>
      </c>
      <c r="W7469" s="12" t="s">
        <v>35</v>
      </c>
    </row>
    <row r="7470" spans="1:23" x14ac:dyDescent="0.2">
      <c r="A7470" s="8" t="s">
        <v>4739</v>
      </c>
      <c r="B7470" s="8" t="s">
        <v>4740</v>
      </c>
      <c r="C7470" t="s">
        <v>548</v>
      </c>
      <c r="D7470" t="s">
        <v>549</v>
      </c>
      <c r="E7470" t="s">
        <v>43</v>
      </c>
      <c r="F7470">
        <v>20800</v>
      </c>
      <c r="G7470" s="9" t="s">
        <v>28</v>
      </c>
      <c r="H7470" t="s">
        <v>1768</v>
      </c>
      <c r="I7470" t="s">
        <v>1699</v>
      </c>
      <c r="J7470" s="10">
        <v>45481.277777777781</v>
      </c>
      <c r="K7470" s="11">
        <v>45481.25</v>
      </c>
      <c r="L7470" s="11">
        <v>45481.321527777778</v>
      </c>
      <c r="M7470" s="11"/>
      <c r="N7470" s="11"/>
      <c r="O7470" s="8" t="s">
        <v>31</v>
      </c>
      <c r="P7470" t="s">
        <v>2750</v>
      </c>
      <c r="Q7470">
        <v>96.75</v>
      </c>
      <c r="R7470" t="s">
        <v>32</v>
      </c>
      <c r="S7470" t="s">
        <v>4700</v>
      </c>
      <c r="T7470" t="s">
        <v>4699</v>
      </c>
      <c r="U7470" cm="1">
        <f t="array" ref="U7470">IF(F7470&lt;=10000,40,IF(AND(F7470&gt;10001,F7470&lt;=25000),245, IF(AND(F7470&gt;=25001,F7470&lt;=50000),275,IF(AND(F7470&gt;=50001,F7470&lt;=100000),345,IF(AND(F7470&gt;=100001,F7470&lt;=200000),365,IF(AND(F7470&gt;=200001),395,FALSO))))))</f>
        <v>245</v>
      </c>
      <c r="V7470">
        <f t="shared" si="116"/>
        <v>245</v>
      </c>
      <c r="W7470" s="12" t="s">
        <v>35</v>
      </c>
    </row>
    <row r="7471" spans="1:23" x14ac:dyDescent="0.2">
      <c r="A7471" s="8" t="s">
        <v>4739</v>
      </c>
      <c r="B7471" s="8" t="s">
        <v>4740</v>
      </c>
      <c r="C7471" t="s">
        <v>548</v>
      </c>
      <c r="D7471" t="s">
        <v>549</v>
      </c>
      <c r="E7471" t="s">
        <v>43</v>
      </c>
      <c r="F7471">
        <v>20800</v>
      </c>
      <c r="G7471" s="9" t="s">
        <v>28</v>
      </c>
      <c r="H7471" t="s">
        <v>1699</v>
      </c>
      <c r="I7471" t="s">
        <v>1768</v>
      </c>
      <c r="J7471" s="10">
        <v>45481.229166666664</v>
      </c>
      <c r="K7471" s="11">
        <v>45481.250694444447</v>
      </c>
      <c r="L7471" s="11">
        <v>45481.262499999997</v>
      </c>
      <c r="M7471" s="11"/>
      <c r="N7471" s="11"/>
      <c r="O7471" s="8" t="s">
        <v>31</v>
      </c>
      <c r="P7471" t="s">
        <v>2748</v>
      </c>
      <c r="Q7471">
        <v>99.18</v>
      </c>
      <c r="R7471" t="s">
        <v>32</v>
      </c>
      <c r="S7471" t="s">
        <v>4700</v>
      </c>
      <c r="T7471" t="s">
        <v>4699</v>
      </c>
      <c r="U7471" cm="1">
        <f t="array" ref="U7471">IF(F7471&lt;=10000,40,IF(AND(F7471&gt;10001,F7471&lt;=25000),245, IF(AND(F7471&gt;=25001,F7471&lt;=50000),275,IF(AND(F7471&gt;=50001,F7471&lt;=100000),345,IF(AND(F7471&gt;=100001,F7471&lt;=200000),365,IF(AND(F7471&gt;=200001),395,FALSO))))))</f>
        <v>245</v>
      </c>
      <c r="V7471">
        <f t="shared" si="116"/>
        <v>245</v>
      </c>
      <c r="W7471" s="12" t="s">
        <v>35</v>
      </c>
    </row>
    <row r="7472" spans="1:23" x14ac:dyDescent="0.2">
      <c r="A7472" s="8" t="s">
        <v>4739</v>
      </c>
      <c r="B7472" s="8" t="s">
        <v>4740</v>
      </c>
      <c r="C7472" t="s">
        <v>548</v>
      </c>
      <c r="D7472" t="s">
        <v>549</v>
      </c>
      <c r="E7472" t="s">
        <v>43</v>
      </c>
      <c r="F7472">
        <v>20800</v>
      </c>
      <c r="G7472" s="9" t="s">
        <v>28</v>
      </c>
      <c r="H7472" t="s">
        <v>1768</v>
      </c>
      <c r="I7472" t="s">
        <v>1699</v>
      </c>
      <c r="J7472" s="10">
        <v>45481.354166666664</v>
      </c>
      <c r="K7472" s="11">
        <v>45481.291666666664</v>
      </c>
      <c r="L7472" s="11">
        <v>45481.395833333336</v>
      </c>
      <c r="M7472" s="11"/>
      <c r="N7472" s="11"/>
      <c r="O7472" s="8" t="s">
        <v>31</v>
      </c>
      <c r="P7472" t="s">
        <v>1866</v>
      </c>
      <c r="Q7472">
        <v>96.75</v>
      </c>
      <c r="R7472" t="s">
        <v>32</v>
      </c>
      <c r="S7472" t="s">
        <v>4700</v>
      </c>
      <c r="T7472" t="s">
        <v>4699</v>
      </c>
      <c r="U7472" cm="1">
        <f t="array" ref="U7472">IF(F7472&lt;=10000,40,IF(AND(F7472&gt;10001,F7472&lt;=25000),245, IF(AND(F7472&gt;=25001,F7472&lt;=50000),275,IF(AND(F7472&gt;=50001,F7472&lt;=100000),345,IF(AND(F7472&gt;=100001,F7472&lt;=200000),365,IF(AND(F7472&gt;=200001),395,FALSO))))))</f>
        <v>245</v>
      </c>
      <c r="V7472">
        <f t="shared" si="116"/>
        <v>245</v>
      </c>
      <c r="W7472" s="12" t="s">
        <v>35</v>
      </c>
    </row>
    <row r="7473" spans="1:23" x14ac:dyDescent="0.2">
      <c r="A7473" s="8" t="s">
        <v>4739</v>
      </c>
      <c r="B7473" s="8" t="s">
        <v>4740</v>
      </c>
      <c r="C7473" t="s">
        <v>548</v>
      </c>
      <c r="D7473" t="s">
        <v>549</v>
      </c>
      <c r="E7473" t="s">
        <v>43</v>
      </c>
      <c r="F7473">
        <v>20800</v>
      </c>
      <c r="G7473" s="9" t="s">
        <v>28</v>
      </c>
      <c r="H7473" t="s">
        <v>1699</v>
      </c>
      <c r="I7473" t="s">
        <v>1704</v>
      </c>
      <c r="J7473" s="10">
        <v>45481.409722222219</v>
      </c>
      <c r="K7473" s="11">
        <v>45481.446527777778</v>
      </c>
      <c r="L7473" s="11">
        <v>45481.451388888891</v>
      </c>
      <c r="M7473" s="11"/>
      <c r="N7473" s="11"/>
      <c r="O7473" s="8" t="s">
        <v>31</v>
      </c>
      <c r="P7473" t="s">
        <v>1862</v>
      </c>
      <c r="Q7473">
        <v>92.29</v>
      </c>
      <c r="R7473" t="s">
        <v>32</v>
      </c>
      <c r="S7473" t="s">
        <v>4700</v>
      </c>
      <c r="T7473" t="s">
        <v>4699</v>
      </c>
      <c r="U7473" cm="1">
        <f t="array" ref="U7473">IF(F7473&lt;=10000,40,IF(AND(F7473&gt;10001,F7473&lt;=25000),245, IF(AND(F7473&gt;=25001,F7473&lt;=50000),275,IF(AND(F7473&gt;=50001,F7473&lt;=100000),345,IF(AND(F7473&gt;=100001,F7473&lt;=200000),365,IF(AND(F7473&gt;=200001),395,FALSO))))))</f>
        <v>245</v>
      </c>
      <c r="V7473">
        <f t="shared" si="116"/>
        <v>245</v>
      </c>
      <c r="W7473" s="12" t="s">
        <v>35</v>
      </c>
    </row>
    <row r="7474" spans="1:23" x14ac:dyDescent="0.2">
      <c r="A7474" s="8" t="s">
        <v>4739</v>
      </c>
      <c r="B7474" s="8" t="s">
        <v>4740</v>
      </c>
      <c r="C7474" t="s">
        <v>548</v>
      </c>
      <c r="D7474" t="s">
        <v>549</v>
      </c>
      <c r="E7474" t="s">
        <v>43</v>
      </c>
      <c r="F7474">
        <v>20800</v>
      </c>
      <c r="G7474" s="9" t="s">
        <v>28</v>
      </c>
      <c r="H7474" t="s">
        <v>1704</v>
      </c>
      <c r="I7474" t="s">
        <v>1699</v>
      </c>
      <c r="J7474" s="10">
        <v>45481.4375</v>
      </c>
      <c r="K7474" s="11">
        <v>45481.499305555553</v>
      </c>
      <c r="L7474" s="11">
        <v>45481.571527777778</v>
      </c>
      <c r="M7474" s="11"/>
      <c r="N7474" s="11"/>
      <c r="O7474" s="8" t="s">
        <v>31</v>
      </c>
      <c r="P7474" t="s">
        <v>2261</v>
      </c>
      <c r="Q7474">
        <v>92.23</v>
      </c>
      <c r="R7474" t="s">
        <v>32</v>
      </c>
      <c r="S7474" t="s">
        <v>4700</v>
      </c>
      <c r="T7474" t="s">
        <v>4699</v>
      </c>
      <c r="U7474" cm="1">
        <f t="array" ref="U7474">IF(F7474&lt;=10000,40,IF(AND(F7474&gt;10001,F7474&lt;=25000),245, IF(AND(F7474&gt;=25001,F7474&lt;=50000),275,IF(AND(F7474&gt;=50001,F7474&lt;=100000),345,IF(AND(F7474&gt;=100001,F7474&lt;=200000),365,IF(AND(F7474&gt;=200001),395,FALSO))))))</f>
        <v>245</v>
      </c>
      <c r="V7474">
        <f t="shared" si="116"/>
        <v>245</v>
      </c>
      <c r="W7474" s="12" t="s">
        <v>35</v>
      </c>
    </row>
    <row r="7475" spans="1:23" x14ac:dyDescent="0.2">
      <c r="A7475" s="8" t="s">
        <v>4739</v>
      </c>
      <c r="B7475" s="8" t="s">
        <v>4740</v>
      </c>
      <c r="C7475" t="s">
        <v>548</v>
      </c>
      <c r="D7475" t="s">
        <v>549</v>
      </c>
      <c r="E7475" t="s">
        <v>43</v>
      </c>
      <c r="F7475">
        <v>20800</v>
      </c>
      <c r="G7475" s="9" t="s">
        <v>28</v>
      </c>
      <c r="H7475" t="s">
        <v>1699</v>
      </c>
      <c r="I7475" t="s">
        <v>1716</v>
      </c>
      <c r="J7475" s="10">
        <v>45482.25</v>
      </c>
      <c r="K7475" s="11">
        <v>45482.205555555556</v>
      </c>
      <c r="L7475" s="11">
        <v>45482.224999999999</v>
      </c>
      <c r="M7475" s="11"/>
      <c r="N7475" s="11"/>
      <c r="O7475" s="8" t="s">
        <v>31</v>
      </c>
      <c r="P7475" t="s">
        <v>1888</v>
      </c>
      <c r="Q7475">
        <v>176.52</v>
      </c>
      <c r="R7475" t="s">
        <v>32</v>
      </c>
      <c r="S7475" t="s">
        <v>4700</v>
      </c>
      <c r="T7475" t="s">
        <v>4699</v>
      </c>
      <c r="U7475" cm="1">
        <f t="array" ref="U7475">IF(F7475&lt;=10000,40,IF(AND(F7475&gt;10001,F7475&lt;=25000),245, IF(AND(F7475&gt;=25001,F7475&lt;=50000),275,IF(AND(F7475&gt;=50001,F7475&lt;=100000),345,IF(AND(F7475&gt;=100001,F7475&lt;=200000),365,IF(AND(F7475&gt;=200001),395,FALSO))))))</f>
        <v>245</v>
      </c>
      <c r="V7475">
        <f t="shared" si="116"/>
        <v>245</v>
      </c>
      <c r="W7475" s="12" t="s">
        <v>35</v>
      </c>
    </row>
    <row r="7476" spans="1:23" x14ac:dyDescent="0.2">
      <c r="A7476" s="8" t="s">
        <v>4739</v>
      </c>
      <c r="B7476" s="8" t="s">
        <v>4740</v>
      </c>
      <c r="C7476" t="s">
        <v>548</v>
      </c>
      <c r="D7476" t="s">
        <v>549</v>
      </c>
      <c r="E7476" t="s">
        <v>43</v>
      </c>
      <c r="F7476">
        <v>20800</v>
      </c>
      <c r="G7476" s="9" t="s">
        <v>28</v>
      </c>
      <c r="H7476" t="s">
        <v>1699</v>
      </c>
      <c r="I7476" t="s">
        <v>1716</v>
      </c>
      <c r="J7476" s="10">
        <v>45482.5</v>
      </c>
      <c r="K7476" s="11">
        <v>45482.409722222219</v>
      </c>
      <c r="L7476" s="11">
        <v>45482.429166666669</v>
      </c>
      <c r="M7476" s="11"/>
      <c r="N7476" s="11"/>
      <c r="O7476" s="8" t="s">
        <v>31</v>
      </c>
      <c r="P7476" t="s">
        <v>2261</v>
      </c>
      <c r="Q7476">
        <v>176.52</v>
      </c>
      <c r="R7476" t="s">
        <v>32</v>
      </c>
      <c r="S7476" t="s">
        <v>4700</v>
      </c>
      <c r="T7476" t="s">
        <v>4699</v>
      </c>
      <c r="U7476" cm="1">
        <f t="array" ref="U7476">IF(F7476&lt;=10000,40,IF(AND(F7476&gt;10001,F7476&lt;=25000),245, IF(AND(F7476&gt;=25001,F7476&lt;=50000),275,IF(AND(F7476&gt;=50001,F7476&lt;=100000),345,IF(AND(F7476&gt;=100001,F7476&lt;=200000),365,IF(AND(F7476&gt;=200001),395,FALSO))))))</f>
        <v>245</v>
      </c>
      <c r="V7476">
        <f t="shared" si="116"/>
        <v>245</v>
      </c>
      <c r="W7476" s="12" t="s">
        <v>35</v>
      </c>
    </row>
    <row r="7477" spans="1:23" x14ac:dyDescent="0.2">
      <c r="A7477" s="8" t="s">
        <v>4739</v>
      </c>
      <c r="B7477" s="8" t="s">
        <v>4740</v>
      </c>
      <c r="C7477" t="s">
        <v>548</v>
      </c>
      <c r="D7477" t="s">
        <v>549</v>
      </c>
      <c r="E7477" t="s">
        <v>43</v>
      </c>
      <c r="F7477">
        <v>20800</v>
      </c>
      <c r="G7477" s="9" t="s">
        <v>28</v>
      </c>
      <c r="H7477" t="s">
        <v>1699</v>
      </c>
      <c r="I7477" t="s">
        <v>1716</v>
      </c>
      <c r="J7477" s="10">
        <v>45483.208333333336</v>
      </c>
      <c r="K7477" s="11">
        <v>45483.243055555555</v>
      </c>
      <c r="L7477" s="11">
        <v>45483.262499999997</v>
      </c>
      <c r="M7477" s="11"/>
      <c r="N7477" s="11"/>
      <c r="O7477" s="8" t="s">
        <v>31</v>
      </c>
      <c r="P7477" t="s">
        <v>1888</v>
      </c>
      <c r="Q7477">
        <v>176.52</v>
      </c>
      <c r="R7477" t="s">
        <v>32</v>
      </c>
      <c r="S7477" t="s">
        <v>4700</v>
      </c>
      <c r="T7477" t="s">
        <v>4699</v>
      </c>
      <c r="U7477" cm="1">
        <f t="array" ref="U7477">IF(F7477&lt;=10000,40,IF(AND(F7477&gt;10001,F7477&lt;=25000),245, IF(AND(F7477&gt;=25001,F7477&lt;=50000),275,IF(AND(F7477&gt;=50001,F7477&lt;=100000),345,IF(AND(F7477&gt;=100001,F7477&lt;=200000),365,IF(AND(F7477&gt;=200001),395,FALSO))))))</f>
        <v>245</v>
      </c>
      <c r="V7477">
        <f t="shared" si="116"/>
        <v>245</v>
      </c>
      <c r="W7477" s="12" t="s">
        <v>35</v>
      </c>
    </row>
    <row r="7478" spans="1:23" x14ac:dyDescent="0.2">
      <c r="A7478" s="8" t="s">
        <v>4739</v>
      </c>
      <c r="B7478" s="8" t="s">
        <v>4740</v>
      </c>
      <c r="C7478" t="s">
        <v>548</v>
      </c>
      <c r="D7478" t="s">
        <v>549</v>
      </c>
      <c r="E7478" t="s">
        <v>43</v>
      </c>
      <c r="F7478">
        <v>20800</v>
      </c>
      <c r="G7478" s="9" t="s">
        <v>28</v>
      </c>
      <c r="H7478" t="s">
        <v>1699</v>
      </c>
      <c r="I7478" t="s">
        <v>1716</v>
      </c>
      <c r="J7478" s="10">
        <v>45484.194444444445</v>
      </c>
      <c r="K7478" s="11">
        <v>45484.197916666664</v>
      </c>
      <c r="L7478" s="11">
        <v>45484.25277777778</v>
      </c>
      <c r="M7478" s="11"/>
      <c r="N7478" s="11"/>
      <c r="O7478" s="8" t="s">
        <v>31</v>
      </c>
      <c r="P7478" t="s">
        <v>1888</v>
      </c>
      <c r="Q7478">
        <v>176.52</v>
      </c>
      <c r="R7478" t="s">
        <v>32</v>
      </c>
      <c r="S7478" t="s">
        <v>4700</v>
      </c>
      <c r="T7478" t="s">
        <v>4699</v>
      </c>
      <c r="U7478" cm="1">
        <f t="array" ref="U7478">IF(F7478&lt;=10000,40,IF(AND(F7478&gt;10001,F7478&lt;=25000),245, IF(AND(F7478&gt;=25001,F7478&lt;=50000),275,IF(AND(F7478&gt;=50001,F7478&lt;=100000),345,IF(AND(F7478&gt;=100001,F7478&lt;=200000),365,IF(AND(F7478&gt;=200001),395,FALSO))))))</f>
        <v>245</v>
      </c>
      <c r="V7478">
        <f t="shared" si="116"/>
        <v>245</v>
      </c>
      <c r="W7478" s="12" t="s">
        <v>35</v>
      </c>
    </row>
    <row r="7479" spans="1:23" x14ac:dyDescent="0.2">
      <c r="A7479" s="8" t="s">
        <v>4739</v>
      </c>
      <c r="B7479" s="8" t="s">
        <v>4740</v>
      </c>
      <c r="C7479" t="s">
        <v>548</v>
      </c>
      <c r="D7479" t="s">
        <v>549</v>
      </c>
      <c r="E7479" t="s">
        <v>43</v>
      </c>
      <c r="F7479">
        <v>20800</v>
      </c>
      <c r="G7479" s="9" t="s">
        <v>28</v>
      </c>
      <c r="H7479" t="s">
        <v>1699</v>
      </c>
      <c r="I7479" t="s">
        <v>1714</v>
      </c>
      <c r="J7479" s="10">
        <v>45484.263888888891</v>
      </c>
      <c r="K7479" s="11">
        <v>45484.345833333333</v>
      </c>
      <c r="L7479" s="11">
        <v>45484.378472222219</v>
      </c>
      <c r="M7479" s="11"/>
      <c r="N7479" s="11"/>
      <c r="O7479" s="8" t="s">
        <v>31</v>
      </c>
      <c r="P7479" t="s">
        <v>2975</v>
      </c>
      <c r="Q7479">
        <v>306.32</v>
      </c>
      <c r="R7479" t="s">
        <v>32</v>
      </c>
      <c r="S7479" t="s">
        <v>4700</v>
      </c>
      <c r="T7479" t="s">
        <v>4699</v>
      </c>
      <c r="U7479" cm="1">
        <f t="array" ref="U7479">IF(F7479&lt;=10000,40,IF(AND(F7479&gt;10001,F7479&lt;=25000),245, IF(AND(F7479&gt;=25001,F7479&lt;=50000),275,IF(AND(F7479&gt;=50001,F7479&lt;=100000),345,IF(AND(F7479&gt;=100001,F7479&lt;=200000),365,IF(AND(F7479&gt;=200001),395,FALSO))))))</f>
        <v>245</v>
      </c>
      <c r="V7479">
        <f t="shared" si="116"/>
        <v>245</v>
      </c>
      <c r="W7479" s="12" t="s">
        <v>35</v>
      </c>
    </row>
    <row r="7480" spans="1:23" x14ac:dyDescent="0.2">
      <c r="A7480" s="8" t="s">
        <v>4739</v>
      </c>
      <c r="B7480" s="8" t="s">
        <v>4740</v>
      </c>
      <c r="C7480" t="s">
        <v>548</v>
      </c>
      <c r="D7480" t="s">
        <v>549</v>
      </c>
      <c r="E7480" t="s">
        <v>43</v>
      </c>
      <c r="F7480">
        <v>20800</v>
      </c>
      <c r="G7480" s="9" t="s">
        <v>28</v>
      </c>
      <c r="H7480" t="s">
        <v>1714</v>
      </c>
      <c r="I7480" t="s">
        <v>1699</v>
      </c>
      <c r="J7480" s="10">
        <v>45484.25</v>
      </c>
      <c r="K7480" s="11">
        <v>45484.45208333333</v>
      </c>
      <c r="L7480" s="11">
        <v>45484.484722222223</v>
      </c>
      <c r="M7480" s="11"/>
      <c r="N7480" s="11"/>
      <c r="O7480" s="8" t="s">
        <v>31</v>
      </c>
      <c r="P7480" t="s">
        <v>1863</v>
      </c>
      <c r="Q7480">
        <v>304.35000000000002</v>
      </c>
      <c r="R7480" t="s">
        <v>32</v>
      </c>
      <c r="S7480" t="s">
        <v>4700</v>
      </c>
      <c r="T7480" t="s">
        <v>4699</v>
      </c>
      <c r="U7480" cm="1">
        <f t="array" ref="U7480">IF(F7480&lt;=10000,40,IF(AND(F7480&gt;10001,F7480&lt;=25000),245, IF(AND(F7480&gt;=25001,F7480&lt;=50000),275,IF(AND(F7480&gt;=50001,F7480&lt;=100000),345,IF(AND(F7480&gt;=100001,F7480&lt;=200000),365,IF(AND(F7480&gt;=200001),395,FALSO))))))</f>
        <v>245</v>
      </c>
      <c r="V7480">
        <f t="shared" si="116"/>
        <v>245</v>
      </c>
      <c r="W7480" s="12" t="s">
        <v>35</v>
      </c>
    </row>
    <row r="7481" spans="1:23" x14ac:dyDescent="0.2">
      <c r="A7481" s="8" t="s">
        <v>4739</v>
      </c>
      <c r="B7481" s="8" t="s">
        <v>4740</v>
      </c>
      <c r="C7481" t="s">
        <v>548</v>
      </c>
      <c r="D7481" t="s">
        <v>549</v>
      </c>
      <c r="E7481" t="s">
        <v>43</v>
      </c>
      <c r="F7481">
        <v>20800</v>
      </c>
      <c r="G7481" s="9" t="s">
        <v>28</v>
      </c>
      <c r="H7481" t="s">
        <v>1699</v>
      </c>
      <c r="I7481" t="s">
        <v>1706</v>
      </c>
      <c r="J7481" s="10">
        <v>45487.229166666664</v>
      </c>
      <c r="K7481" s="11">
        <v>45487.223611111112</v>
      </c>
      <c r="L7481" s="11">
        <v>45487.24722222222</v>
      </c>
      <c r="M7481" s="11" t="s">
        <v>23</v>
      </c>
      <c r="N7481" s="11" t="s">
        <v>23</v>
      </c>
      <c r="O7481" s="8" t="s">
        <v>31</v>
      </c>
      <c r="P7481" t="s">
        <v>1969</v>
      </c>
      <c r="Q7481">
        <v>221.52</v>
      </c>
      <c r="R7481" t="s">
        <v>32</v>
      </c>
      <c r="S7481" t="s">
        <v>4700</v>
      </c>
      <c r="T7481" t="s">
        <v>4699</v>
      </c>
      <c r="U7481" cm="1">
        <f t="array" ref="U7481">IF(F7481&lt;=10000,40,IF(AND(F7481&gt;10001,F7481&lt;=25000),245, IF(AND(F7481&gt;=25001,F7481&lt;=50000),275,IF(AND(F7481&gt;=50001,F7481&lt;=100000),345,IF(AND(F7481&gt;=100001,F7481&lt;=200000),365,IF(AND(F7481&gt;=200001),395,FALSO))))))</f>
        <v>245</v>
      </c>
      <c r="V7481">
        <f t="shared" si="116"/>
        <v>245</v>
      </c>
      <c r="W7481" s="12" t="s">
        <v>35</v>
      </c>
    </row>
    <row r="7482" spans="1:23" x14ac:dyDescent="0.2">
      <c r="A7482" s="8" t="s">
        <v>4739</v>
      </c>
      <c r="B7482" s="8" t="s">
        <v>4740</v>
      </c>
      <c r="C7482" t="s">
        <v>548</v>
      </c>
      <c r="D7482" t="s">
        <v>549</v>
      </c>
      <c r="E7482" t="s">
        <v>43</v>
      </c>
      <c r="F7482">
        <v>20800</v>
      </c>
      <c r="G7482" s="9" t="s">
        <v>28</v>
      </c>
      <c r="H7482" t="s">
        <v>1699</v>
      </c>
      <c r="I7482" t="s">
        <v>1706</v>
      </c>
      <c r="J7482" s="10">
        <v>45487.375</v>
      </c>
      <c r="K7482" s="11">
        <v>45487.352777777778</v>
      </c>
      <c r="L7482" s="11">
        <v>45487.376388888886</v>
      </c>
      <c r="M7482" s="11" t="s">
        <v>23</v>
      </c>
      <c r="N7482" s="11" t="s">
        <v>23</v>
      </c>
      <c r="O7482" s="8" t="s">
        <v>31</v>
      </c>
      <c r="P7482" t="s">
        <v>1969</v>
      </c>
      <c r="Q7482">
        <v>221.52</v>
      </c>
      <c r="R7482" t="s">
        <v>32</v>
      </c>
      <c r="S7482" t="s">
        <v>4700</v>
      </c>
      <c r="T7482" t="s">
        <v>4699</v>
      </c>
      <c r="U7482" cm="1">
        <f t="array" ref="U7482">IF(F7482&lt;=10000,40,IF(AND(F7482&gt;10001,F7482&lt;=25000),245, IF(AND(F7482&gt;=25001,F7482&lt;=50000),275,IF(AND(F7482&gt;=50001,F7482&lt;=100000),345,IF(AND(F7482&gt;=100001,F7482&lt;=200000),365,IF(AND(F7482&gt;=200001),395,FALSO))))))</f>
        <v>245</v>
      </c>
      <c r="V7482">
        <f t="shared" si="116"/>
        <v>245</v>
      </c>
      <c r="W7482" s="12" t="s">
        <v>35</v>
      </c>
    </row>
    <row r="7483" spans="1:23" x14ac:dyDescent="0.2">
      <c r="A7483" s="8" t="s">
        <v>4739</v>
      </c>
      <c r="B7483" s="8" t="s">
        <v>4740</v>
      </c>
      <c r="C7483" t="s">
        <v>548</v>
      </c>
      <c r="D7483" t="s">
        <v>549</v>
      </c>
      <c r="E7483" t="s">
        <v>43</v>
      </c>
      <c r="F7483">
        <v>20800</v>
      </c>
      <c r="G7483" s="9" t="s">
        <v>28</v>
      </c>
      <c r="H7483" t="s">
        <v>1706</v>
      </c>
      <c r="I7483" t="s">
        <v>1699</v>
      </c>
      <c r="J7483" s="10">
        <v>45487.458333333336</v>
      </c>
      <c r="K7483" s="11">
        <v>45487.421527777777</v>
      </c>
      <c r="L7483" s="11">
        <v>45487.564583333333</v>
      </c>
      <c r="M7483" s="11" t="s">
        <v>23</v>
      </c>
      <c r="N7483" s="11" t="s">
        <v>23</v>
      </c>
      <c r="O7483" s="8" t="s">
        <v>31</v>
      </c>
      <c r="P7483" t="s">
        <v>2075</v>
      </c>
      <c r="Q7483">
        <v>222.83</v>
      </c>
      <c r="R7483" t="s">
        <v>32</v>
      </c>
      <c r="S7483" t="s">
        <v>4700</v>
      </c>
      <c r="T7483" t="s">
        <v>4699</v>
      </c>
      <c r="U7483" cm="1">
        <f t="array" ref="U7483">IF(F7483&lt;=10000,40,IF(AND(F7483&gt;10001,F7483&lt;=25000),245, IF(AND(F7483&gt;=25001,F7483&lt;=50000),275,IF(AND(F7483&gt;=50001,F7483&lt;=100000),345,IF(AND(F7483&gt;=100001,F7483&lt;=200000),365,IF(AND(F7483&gt;=200001),395,FALSO))))))</f>
        <v>245</v>
      </c>
      <c r="V7483">
        <f t="shared" si="116"/>
        <v>245</v>
      </c>
      <c r="W7483" s="12" t="s">
        <v>35</v>
      </c>
    </row>
    <row r="7484" spans="1:23" x14ac:dyDescent="0.2">
      <c r="A7484" s="8" t="s">
        <v>4739</v>
      </c>
      <c r="B7484" s="8" t="s">
        <v>4740</v>
      </c>
      <c r="C7484" t="s">
        <v>548</v>
      </c>
      <c r="D7484" t="s">
        <v>549</v>
      </c>
      <c r="E7484" t="s">
        <v>43</v>
      </c>
      <c r="F7484">
        <v>20800</v>
      </c>
      <c r="G7484" s="9" t="s">
        <v>28</v>
      </c>
      <c r="H7484" t="s">
        <v>1699</v>
      </c>
      <c r="I7484" t="s">
        <v>1706</v>
      </c>
      <c r="J7484" s="10">
        <v>45488.1875</v>
      </c>
      <c r="K7484" s="11">
        <v>45488.192361111112</v>
      </c>
      <c r="L7484" s="11">
        <v>45488.21597222222</v>
      </c>
      <c r="M7484" s="11" t="s">
        <v>23</v>
      </c>
      <c r="N7484" s="11" t="s">
        <v>23</v>
      </c>
      <c r="O7484" s="8" t="s">
        <v>31</v>
      </c>
      <c r="P7484" t="s">
        <v>1969</v>
      </c>
      <c r="Q7484">
        <v>221.52</v>
      </c>
      <c r="R7484" t="s">
        <v>32</v>
      </c>
      <c r="S7484" t="s">
        <v>4700</v>
      </c>
      <c r="T7484" t="s">
        <v>4699</v>
      </c>
      <c r="U7484" cm="1">
        <f t="array" ref="U7484">IF(F7484&lt;=10000,40,IF(AND(F7484&gt;10001,F7484&lt;=25000),245, IF(AND(F7484&gt;=25001,F7484&lt;=50000),275,IF(AND(F7484&gt;=50001,F7484&lt;=100000),345,IF(AND(F7484&gt;=100001,F7484&lt;=200000),365,IF(AND(F7484&gt;=200001),395,FALSO))))))</f>
        <v>245</v>
      </c>
      <c r="V7484">
        <f t="shared" si="116"/>
        <v>245</v>
      </c>
      <c r="W7484" s="12" t="s">
        <v>35</v>
      </c>
    </row>
    <row r="7485" spans="1:23" x14ac:dyDescent="0.2">
      <c r="A7485" s="8" t="s">
        <v>4739</v>
      </c>
      <c r="B7485" s="8" t="s">
        <v>4740</v>
      </c>
      <c r="C7485" t="s">
        <v>548</v>
      </c>
      <c r="D7485" t="s">
        <v>549</v>
      </c>
      <c r="E7485" t="s">
        <v>43</v>
      </c>
      <c r="F7485">
        <v>20800</v>
      </c>
      <c r="G7485" s="9" t="s">
        <v>28</v>
      </c>
      <c r="H7485" t="s">
        <v>1699</v>
      </c>
      <c r="I7485" t="s">
        <v>1706</v>
      </c>
      <c r="J7485" s="10">
        <v>45488.298611111109</v>
      </c>
      <c r="K7485" s="11">
        <v>45488.331944444442</v>
      </c>
      <c r="L7485" s="11">
        <v>45488.356249999997</v>
      </c>
      <c r="M7485" s="11" t="s">
        <v>23</v>
      </c>
      <c r="N7485" s="11" t="s">
        <v>23</v>
      </c>
      <c r="O7485" s="8" t="s">
        <v>31</v>
      </c>
      <c r="P7485" t="s">
        <v>2155</v>
      </c>
      <c r="Q7485">
        <v>222.44</v>
      </c>
      <c r="R7485" t="s">
        <v>32</v>
      </c>
      <c r="S7485" t="s">
        <v>4700</v>
      </c>
      <c r="T7485" t="s">
        <v>4699</v>
      </c>
      <c r="U7485" cm="1">
        <f t="array" ref="U7485">IF(F7485&lt;=10000,40,IF(AND(F7485&gt;10001,F7485&lt;=25000),245, IF(AND(F7485&gt;=25001,F7485&lt;=50000),275,IF(AND(F7485&gt;=50001,F7485&lt;=100000),345,IF(AND(F7485&gt;=100001,F7485&lt;=200000),365,IF(AND(F7485&gt;=200001),395,FALSO))))))</f>
        <v>245</v>
      </c>
      <c r="V7485">
        <f t="shared" si="116"/>
        <v>245</v>
      </c>
      <c r="W7485" s="12" t="s">
        <v>35</v>
      </c>
    </row>
    <row r="7486" spans="1:23" x14ac:dyDescent="0.2">
      <c r="A7486" s="8" t="s">
        <v>4739</v>
      </c>
      <c r="B7486" s="8" t="s">
        <v>4740</v>
      </c>
      <c r="C7486" t="s">
        <v>548</v>
      </c>
      <c r="D7486" t="s">
        <v>549</v>
      </c>
      <c r="E7486" t="s">
        <v>43</v>
      </c>
      <c r="F7486">
        <v>20800</v>
      </c>
      <c r="G7486" s="9" t="s">
        <v>28</v>
      </c>
      <c r="H7486" t="s">
        <v>1706</v>
      </c>
      <c r="I7486" t="s">
        <v>1699</v>
      </c>
      <c r="J7486" s="10">
        <v>45488.368055555555</v>
      </c>
      <c r="K7486" s="11">
        <v>45488.429166666669</v>
      </c>
      <c r="L7486" s="11">
        <v>45488.45416666667</v>
      </c>
      <c r="M7486" s="11" t="s">
        <v>23</v>
      </c>
      <c r="N7486" s="11" t="s">
        <v>23</v>
      </c>
      <c r="O7486" s="8" t="s">
        <v>31</v>
      </c>
      <c r="P7486" t="s">
        <v>2332</v>
      </c>
      <c r="Q7486">
        <v>222.83</v>
      </c>
      <c r="R7486" t="s">
        <v>32</v>
      </c>
      <c r="S7486" t="s">
        <v>4700</v>
      </c>
      <c r="T7486" t="s">
        <v>4699</v>
      </c>
      <c r="U7486" cm="1">
        <f t="array" ref="U7486">IF(F7486&lt;=10000,40,IF(AND(F7486&gt;10001,F7486&lt;=25000),245, IF(AND(F7486&gt;=25001,F7486&lt;=50000),275,IF(AND(F7486&gt;=50001,F7486&lt;=100000),345,IF(AND(F7486&gt;=100001,F7486&lt;=200000),365,IF(AND(F7486&gt;=200001),395,FALSO))))))</f>
        <v>245</v>
      </c>
      <c r="V7486">
        <f t="shared" si="116"/>
        <v>245</v>
      </c>
      <c r="W7486" s="12" t="s">
        <v>35</v>
      </c>
    </row>
    <row r="7487" spans="1:23" x14ac:dyDescent="0.2">
      <c r="A7487" s="8" t="s">
        <v>4739</v>
      </c>
      <c r="B7487" s="8" t="s">
        <v>4740</v>
      </c>
      <c r="C7487" t="s">
        <v>548</v>
      </c>
      <c r="D7487" t="s">
        <v>549</v>
      </c>
      <c r="E7487" t="s">
        <v>43</v>
      </c>
      <c r="F7487">
        <v>20800</v>
      </c>
      <c r="G7487" s="9" t="s">
        <v>28</v>
      </c>
      <c r="H7487" t="s">
        <v>1699</v>
      </c>
      <c r="I7487" t="s">
        <v>1716</v>
      </c>
      <c r="J7487" s="10">
        <v>45488.4375</v>
      </c>
      <c r="K7487" s="11">
        <v>45488.478472222225</v>
      </c>
      <c r="L7487" s="11">
        <v>45488.519444444442</v>
      </c>
      <c r="M7487" s="11" t="s">
        <v>23</v>
      </c>
      <c r="N7487" s="11" t="s">
        <v>23</v>
      </c>
      <c r="O7487" s="8" t="s">
        <v>31</v>
      </c>
      <c r="P7487" t="s">
        <v>3526</v>
      </c>
      <c r="Q7487">
        <v>179.69</v>
      </c>
      <c r="R7487" t="s">
        <v>32</v>
      </c>
      <c r="S7487" t="s">
        <v>4700</v>
      </c>
      <c r="T7487" t="s">
        <v>4699</v>
      </c>
      <c r="U7487" cm="1">
        <f t="array" ref="U7487">IF(F7487&lt;=10000,40,IF(AND(F7487&gt;10001,F7487&lt;=25000),245, IF(AND(F7487&gt;=25001,F7487&lt;=50000),275,IF(AND(F7487&gt;=50001,F7487&lt;=100000),345,IF(AND(F7487&gt;=100001,F7487&lt;=200000),365,IF(AND(F7487&gt;=200001),395,FALSO))))))</f>
        <v>245</v>
      </c>
      <c r="V7487">
        <f t="shared" si="116"/>
        <v>245</v>
      </c>
      <c r="W7487" s="12" t="s">
        <v>35</v>
      </c>
    </row>
    <row r="7488" spans="1:23" x14ac:dyDescent="0.2">
      <c r="A7488" s="8" t="s">
        <v>4739</v>
      </c>
      <c r="B7488" s="8" t="s">
        <v>4740</v>
      </c>
      <c r="C7488" t="s">
        <v>548</v>
      </c>
      <c r="D7488" t="s">
        <v>549</v>
      </c>
      <c r="E7488" t="s">
        <v>43</v>
      </c>
      <c r="F7488">
        <v>20800</v>
      </c>
      <c r="G7488" s="9" t="s">
        <v>28</v>
      </c>
      <c r="H7488" t="s">
        <v>1716</v>
      </c>
      <c r="I7488" t="s">
        <v>1699</v>
      </c>
      <c r="J7488" s="10">
        <v>45488.493055555555</v>
      </c>
      <c r="K7488" s="11">
        <v>45488.565972222219</v>
      </c>
      <c r="L7488" s="11">
        <v>45488.632638888892</v>
      </c>
      <c r="M7488" s="11" t="s">
        <v>23</v>
      </c>
      <c r="N7488" s="11" t="s">
        <v>23</v>
      </c>
      <c r="O7488" s="8" t="s">
        <v>31</v>
      </c>
      <c r="P7488" t="s">
        <v>2261</v>
      </c>
      <c r="Q7488">
        <v>179.69</v>
      </c>
      <c r="R7488" t="s">
        <v>32</v>
      </c>
      <c r="S7488" t="s">
        <v>4700</v>
      </c>
      <c r="T7488" t="s">
        <v>4699</v>
      </c>
      <c r="U7488" cm="1">
        <f t="array" ref="U7488">IF(F7488&lt;=10000,40,IF(AND(F7488&gt;10001,F7488&lt;=25000),245, IF(AND(F7488&gt;=25001,F7488&lt;=50000),275,IF(AND(F7488&gt;=50001,F7488&lt;=100000),345,IF(AND(F7488&gt;=100001,F7488&lt;=200000),365,IF(AND(F7488&gt;=200001),395,FALSO))))))</f>
        <v>245</v>
      </c>
      <c r="V7488">
        <f t="shared" si="116"/>
        <v>245</v>
      </c>
      <c r="W7488" s="12" t="s">
        <v>35</v>
      </c>
    </row>
    <row r="7489" spans="1:23" x14ac:dyDescent="0.2">
      <c r="A7489" s="8" t="s">
        <v>4739</v>
      </c>
      <c r="B7489" s="8" t="s">
        <v>4740</v>
      </c>
      <c r="C7489" t="s">
        <v>548</v>
      </c>
      <c r="D7489" t="s">
        <v>549</v>
      </c>
      <c r="E7489" t="s">
        <v>43</v>
      </c>
      <c r="F7489">
        <v>20800</v>
      </c>
      <c r="G7489" s="9" t="s">
        <v>28</v>
      </c>
      <c r="H7489" t="s">
        <v>1699</v>
      </c>
      <c r="I7489" t="s">
        <v>1768</v>
      </c>
      <c r="J7489" s="10">
        <v>45489.243055555555</v>
      </c>
      <c r="K7489" s="11">
        <v>45489.446527777778</v>
      </c>
      <c r="L7489" s="11">
        <v>45489.460416666669</v>
      </c>
      <c r="M7489" s="11" t="s">
        <v>23</v>
      </c>
      <c r="N7489" s="11" t="s">
        <v>23</v>
      </c>
      <c r="O7489" s="8" t="s">
        <v>31</v>
      </c>
      <c r="P7489" t="s">
        <v>1969</v>
      </c>
      <c r="Q7489">
        <v>99.18</v>
      </c>
      <c r="R7489" t="s">
        <v>32</v>
      </c>
      <c r="S7489" t="s">
        <v>4700</v>
      </c>
      <c r="T7489" t="s">
        <v>4699</v>
      </c>
      <c r="U7489" cm="1">
        <f t="array" ref="U7489">IF(F7489&lt;=10000,40,IF(AND(F7489&gt;10001,F7489&lt;=25000),245, IF(AND(F7489&gt;=25001,F7489&lt;=50000),275,IF(AND(F7489&gt;=50001,F7489&lt;=100000),345,IF(AND(F7489&gt;=100001,F7489&lt;=200000),365,IF(AND(F7489&gt;=200001),395,FALSO))))))</f>
        <v>245</v>
      </c>
      <c r="V7489">
        <f t="shared" si="116"/>
        <v>245</v>
      </c>
      <c r="W7489" s="12" t="s">
        <v>35</v>
      </c>
    </row>
    <row r="7490" spans="1:23" x14ac:dyDescent="0.2">
      <c r="A7490" s="8" t="s">
        <v>4739</v>
      </c>
      <c r="B7490" s="8" t="s">
        <v>4740</v>
      </c>
      <c r="C7490" t="s">
        <v>548</v>
      </c>
      <c r="D7490" t="s">
        <v>549</v>
      </c>
      <c r="E7490" t="s">
        <v>43</v>
      </c>
      <c r="F7490">
        <v>20800</v>
      </c>
      <c r="G7490" s="9" t="s">
        <v>28</v>
      </c>
      <c r="H7490" t="s">
        <v>1768</v>
      </c>
      <c r="I7490" t="s">
        <v>1699</v>
      </c>
      <c r="J7490" s="10">
        <v>45489.243055555555</v>
      </c>
      <c r="K7490" s="11">
        <v>45489.520138888889</v>
      </c>
      <c r="L7490" s="11">
        <v>45489.526388888888</v>
      </c>
      <c r="M7490" s="11" t="s">
        <v>23</v>
      </c>
      <c r="N7490" s="11" t="s">
        <v>23</v>
      </c>
      <c r="O7490" s="8" t="s">
        <v>31</v>
      </c>
      <c r="P7490" t="s">
        <v>3603</v>
      </c>
      <c r="Q7490">
        <v>96.75</v>
      </c>
      <c r="R7490" t="s">
        <v>32</v>
      </c>
      <c r="S7490" t="s">
        <v>4700</v>
      </c>
      <c r="T7490" t="s">
        <v>4699</v>
      </c>
      <c r="U7490" cm="1">
        <f t="array" ref="U7490">IF(F7490&lt;=10000,40,IF(AND(F7490&gt;10001,F7490&lt;=25000),245, IF(AND(F7490&gt;=25001,F7490&lt;=50000),275,IF(AND(F7490&gt;=50001,F7490&lt;=100000),345,IF(AND(F7490&gt;=100001,F7490&lt;=200000),365,IF(AND(F7490&gt;=200001),395,FALSO))))))</f>
        <v>245</v>
      </c>
      <c r="V7490">
        <f t="shared" ref="V7490:V7553" si="117">U7490</f>
        <v>245</v>
      </c>
      <c r="W7490" s="12" t="s">
        <v>35</v>
      </c>
    </row>
    <row r="7491" spans="1:23" x14ac:dyDescent="0.2">
      <c r="A7491" s="8" t="s">
        <v>4739</v>
      </c>
      <c r="B7491" s="8" t="s">
        <v>4740</v>
      </c>
      <c r="C7491" t="s">
        <v>548</v>
      </c>
      <c r="D7491" t="s">
        <v>549</v>
      </c>
      <c r="E7491" t="s">
        <v>43</v>
      </c>
      <c r="F7491">
        <v>20800</v>
      </c>
      <c r="G7491" s="9" t="s">
        <v>28</v>
      </c>
      <c r="H7491" t="s">
        <v>1699</v>
      </c>
      <c r="I7491" t="s">
        <v>1706</v>
      </c>
      <c r="J7491" s="10">
        <v>45490.215277777781</v>
      </c>
      <c r="K7491" s="11">
        <v>45490.21875</v>
      </c>
      <c r="L7491" s="11">
        <v>45490.242361111108</v>
      </c>
      <c r="M7491" s="11" t="s">
        <v>23</v>
      </c>
      <c r="N7491" s="11" t="s">
        <v>23</v>
      </c>
      <c r="O7491" s="8" t="s">
        <v>31</v>
      </c>
      <c r="P7491" t="s">
        <v>1969</v>
      </c>
      <c r="Q7491">
        <v>221.52</v>
      </c>
      <c r="R7491" t="s">
        <v>32</v>
      </c>
      <c r="S7491" t="s">
        <v>4700</v>
      </c>
      <c r="T7491" t="s">
        <v>4699</v>
      </c>
      <c r="U7491" cm="1">
        <f t="array" ref="U7491">IF(F7491&lt;=10000,40,IF(AND(F7491&gt;10001,F7491&lt;=25000),245, IF(AND(F7491&gt;=25001,F7491&lt;=50000),275,IF(AND(F7491&gt;=50001,F7491&lt;=100000),345,IF(AND(F7491&gt;=100001,F7491&lt;=200000),365,IF(AND(F7491&gt;=200001),395,FALSO))))))</f>
        <v>245</v>
      </c>
      <c r="V7491">
        <f t="shared" si="117"/>
        <v>245</v>
      </c>
      <c r="W7491" s="12" t="s">
        <v>35</v>
      </c>
    </row>
    <row r="7492" spans="1:23" x14ac:dyDescent="0.2">
      <c r="A7492" s="8" t="s">
        <v>4739</v>
      </c>
      <c r="B7492" s="8" t="s">
        <v>4740</v>
      </c>
      <c r="C7492" t="s">
        <v>548</v>
      </c>
      <c r="D7492" t="s">
        <v>549</v>
      </c>
      <c r="E7492" t="s">
        <v>43</v>
      </c>
      <c r="F7492">
        <v>20800</v>
      </c>
      <c r="G7492" s="9" t="s">
        <v>28</v>
      </c>
      <c r="H7492" t="s">
        <v>1699</v>
      </c>
      <c r="I7492" t="s">
        <v>1716</v>
      </c>
      <c r="J7492" s="10">
        <v>45490.354166666664</v>
      </c>
      <c r="K7492" s="11">
        <v>45490.365277777775</v>
      </c>
      <c r="L7492" s="11">
        <v>45490.381249999999</v>
      </c>
      <c r="M7492" s="11" t="s">
        <v>23</v>
      </c>
      <c r="N7492" s="11" t="s">
        <v>23</v>
      </c>
      <c r="O7492" s="8" t="s">
        <v>31</v>
      </c>
      <c r="P7492" t="s">
        <v>1888</v>
      </c>
      <c r="Q7492">
        <v>176.52</v>
      </c>
      <c r="R7492" t="s">
        <v>32</v>
      </c>
      <c r="S7492" t="s">
        <v>4700</v>
      </c>
      <c r="T7492" t="s">
        <v>4699</v>
      </c>
      <c r="U7492" cm="1">
        <f t="array" ref="U7492">IF(F7492&lt;=10000,40,IF(AND(F7492&gt;10001,F7492&lt;=25000),245, IF(AND(F7492&gt;=25001,F7492&lt;=50000),275,IF(AND(F7492&gt;=50001,F7492&lt;=100000),345,IF(AND(F7492&gt;=100001,F7492&lt;=200000),365,IF(AND(F7492&gt;=200001),395,FALSO))))))</f>
        <v>245</v>
      </c>
      <c r="V7492">
        <f t="shared" si="117"/>
        <v>245</v>
      </c>
      <c r="W7492" s="12" t="s">
        <v>35</v>
      </c>
    </row>
    <row r="7493" spans="1:23" x14ac:dyDescent="0.2">
      <c r="A7493" s="8" t="s">
        <v>4739</v>
      </c>
      <c r="B7493" s="8" t="s">
        <v>4740</v>
      </c>
      <c r="C7493" t="s">
        <v>548</v>
      </c>
      <c r="D7493" t="s">
        <v>549</v>
      </c>
      <c r="E7493" t="s">
        <v>43</v>
      </c>
      <c r="F7493">
        <v>20800</v>
      </c>
      <c r="G7493" s="9" t="s">
        <v>28</v>
      </c>
      <c r="H7493" t="s">
        <v>1699</v>
      </c>
      <c r="I7493" t="s">
        <v>1706</v>
      </c>
      <c r="J7493" s="10">
        <v>45491.215277777781</v>
      </c>
      <c r="K7493" s="11">
        <v>45491.237500000003</v>
      </c>
      <c r="L7493" s="11">
        <v>45491.261111111111</v>
      </c>
      <c r="M7493" s="11" t="s">
        <v>23</v>
      </c>
      <c r="N7493" s="11" t="s">
        <v>23</v>
      </c>
      <c r="O7493" s="8" t="s">
        <v>31</v>
      </c>
      <c r="P7493" t="s">
        <v>1969</v>
      </c>
      <c r="Q7493">
        <v>221.52</v>
      </c>
      <c r="R7493" t="s">
        <v>32</v>
      </c>
      <c r="S7493" t="s">
        <v>4700</v>
      </c>
      <c r="T7493" t="s">
        <v>4699</v>
      </c>
      <c r="U7493" cm="1">
        <f t="array" ref="U7493">IF(F7493&lt;=10000,40,IF(AND(F7493&gt;10001,F7493&lt;=25000),245, IF(AND(F7493&gt;=25001,F7493&lt;=50000),275,IF(AND(F7493&gt;=50001,F7493&lt;=100000),345,IF(AND(F7493&gt;=100001,F7493&lt;=200000),365,IF(AND(F7493&gt;=200001),395,FALSO))))))</f>
        <v>245</v>
      </c>
      <c r="V7493">
        <f t="shared" si="117"/>
        <v>245</v>
      </c>
      <c r="W7493" s="12" t="s">
        <v>35</v>
      </c>
    </row>
    <row r="7494" spans="1:23" x14ac:dyDescent="0.2">
      <c r="A7494" s="8" t="s">
        <v>4739</v>
      </c>
      <c r="B7494" s="8" t="s">
        <v>4740</v>
      </c>
      <c r="C7494" t="s">
        <v>548</v>
      </c>
      <c r="D7494" t="s">
        <v>549</v>
      </c>
      <c r="E7494" t="s">
        <v>43</v>
      </c>
      <c r="F7494">
        <v>20800</v>
      </c>
      <c r="G7494" s="9" t="s">
        <v>28</v>
      </c>
      <c r="H7494" t="s">
        <v>1706</v>
      </c>
      <c r="I7494" t="s">
        <v>1699</v>
      </c>
      <c r="J7494" s="10">
        <v>45494.370138888888</v>
      </c>
      <c r="K7494" s="11">
        <v>45494.377083333333</v>
      </c>
      <c r="L7494" s="11">
        <v>45494.538194444445</v>
      </c>
      <c r="M7494" s="11" t="s">
        <v>23</v>
      </c>
      <c r="N7494" s="11" t="s">
        <v>23</v>
      </c>
      <c r="O7494" s="8" t="s">
        <v>31</v>
      </c>
      <c r="P7494" t="s">
        <v>2065</v>
      </c>
      <c r="Q7494">
        <v>222.83</v>
      </c>
      <c r="R7494" t="s">
        <v>32</v>
      </c>
      <c r="S7494" t="s">
        <v>4700</v>
      </c>
      <c r="T7494" t="s">
        <v>4699</v>
      </c>
      <c r="U7494" cm="1">
        <f t="array" ref="U7494">IF(F7494&lt;=10000,40,IF(AND(F7494&gt;10001,F7494&lt;=25000),245, IF(AND(F7494&gt;=25001,F7494&lt;=50000),275,IF(AND(F7494&gt;=50001,F7494&lt;=100000),345,IF(AND(F7494&gt;=100001,F7494&lt;=200000),365,IF(AND(F7494&gt;=200001),395,FALSO))))))</f>
        <v>245</v>
      </c>
      <c r="V7494">
        <f t="shared" si="117"/>
        <v>245</v>
      </c>
      <c r="W7494" s="12" t="s">
        <v>35</v>
      </c>
    </row>
    <row r="7495" spans="1:23" x14ac:dyDescent="0.2">
      <c r="A7495" s="8" t="s">
        <v>4739</v>
      </c>
      <c r="B7495" s="8" t="s">
        <v>4740</v>
      </c>
      <c r="C7495" t="s">
        <v>548</v>
      </c>
      <c r="D7495" t="s">
        <v>549</v>
      </c>
      <c r="E7495" t="s">
        <v>43</v>
      </c>
      <c r="F7495">
        <v>20800</v>
      </c>
      <c r="G7495" s="9" t="s">
        <v>28</v>
      </c>
      <c r="H7495" t="s">
        <v>1699</v>
      </c>
      <c r="I7495" t="s">
        <v>1714</v>
      </c>
      <c r="J7495" s="10">
        <v>45495.208333333336</v>
      </c>
      <c r="K7495" s="11">
        <v>45495.211805555555</v>
      </c>
      <c r="L7495" s="11">
        <v>45495.243750000001</v>
      </c>
      <c r="M7495" s="11" t="s">
        <v>23</v>
      </c>
      <c r="N7495" s="11" t="s">
        <v>23</v>
      </c>
      <c r="O7495" s="8" t="s">
        <v>31</v>
      </c>
      <c r="P7495" t="s">
        <v>2323</v>
      </c>
      <c r="Q7495">
        <v>306.32</v>
      </c>
      <c r="R7495" t="s">
        <v>32</v>
      </c>
      <c r="S7495" t="s">
        <v>4700</v>
      </c>
      <c r="T7495" t="s">
        <v>4699</v>
      </c>
      <c r="U7495" cm="1">
        <f t="array" ref="U7495">IF(F7495&lt;=10000,40,IF(AND(F7495&gt;10001,F7495&lt;=25000),245, IF(AND(F7495&gt;=25001,F7495&lt;=50000),275,IF(AND(F7495&gt;=50001,F7495&lt;=100000),345,IF(AND(F7495&gt;=100001,F7495&lt;=200000),365,IF(AND(F7495&gt;=200001),395,FALSO))))))</f>
        <v>245</v>
      </c>
      <c r="V7495">
        <f t="shared" si="117"/>
        <v>245</v>
      </c>
      <c r="W7495" s="12" t="s">
        <v>35</v>
      </c>
    </row>
    <row r="7496" spans="1:23" x14ac:dyDescent="0.2">
      <c r="A7496" s="8" t="s">
        <v>4739</v>
      </c>
      <c r="B7496" s="8" t="s">
        <v>4740</v>
      </c>
      <c r="C7496" t="s">
        <v>548</v>
      </c>
      <c r="D7496" t="s">
        <v>549</v>
      </c>
      <c r="E7496" t="s">
        <v>43</v>
      </c>
      <c r="F7496">
        <v>20800</v>
      </c>
      <c r="G7496" s="9" t="s">
        <v>28</v>
      </c>
      <c r="H7496" t="s">
        <v>1699</v>
      </c>
      <c r="I7496" t="s">
        <v>1716</v>
      </c>
      <c r="J7496" s="10">
        <v>45495.291666666664</v>
      </c>
      <c r="K7496" s="11">
        <v>45495.348611111112</v>
      </c>
      <c r="L7496" s="11">
        <v>45495.368055555555</v>
      </c>
      <c r="M7496" s="11" t="s">
        <v>23</v>
      </c>
      <c r="N7496" s="11" t="s">
        <v>23</v>
      </c>
      <c r="O7496" s="8" t="s">
        <v>31</v>
      </c>
      <c r="P7496" t="s">
        <v>3526</v>
      </c>
      <c r="Q7496">
        <v>176.52</v>
      </c>
      <c r="R7496" t="s">
        <v>32</v>
      </c>
      <c r="S7496" t="s">
        <v>4700</v>
      </c>
      <c r="T7496" t="s">
        <v>4699</v>
      </c>
      <c r="U7496" cm="1">
        <f t="array" ref="U7496">IF(F7496&lt;=10000,40,IF(AND(F7496&gt;10001,F7496&lt;=25000),245, IF(AND(F7496&gt;=25001,F7496&lt;=50000),275,IF(AND(F7496&gt;=50001,F7496&lt;=100000),345,IF(AND(F7496&gt;=100001,F7496&lt;=200000),365,IF(AND(F7496&gt;=200001),395,FALSO))))))</f>
        <v>245</v>
      </c>
      <c r="V7496">
        <f t="shared" si="117"/>
        <v>245</v>
      </c>
      <c r="W7496" s="12" t="s">
        <v>35</v>
      </c>
    </row>
    <row r="7497" spans="1:23" x14ac:dyDescent="0.2">
      <c r="A7497" s="8" t="s">
        <v>4739</v>
      </c>
      <c r="B7497" s="8" t="s">
        <v>4740</v>
      </c>
      <c r="C7497" t="s">
        <v>548</v>
      </c>
      <c r="D7497" t="s">
        <v>549</v>
      </c>
      <c r="E7497" t="s">
        <v>43</v>
      </c>
      <c r="F7497">
        <v>20800</v>
      </c>
      <c r="G7497" s="9" t="s">
        <v>28</v>
      </c>
      <c r="H7497" t="s">
        <v>1704</v>
      </c>
      <c r="I7497" t="s">
        <v>1699</v>
      </c>
      <c r="J7497" s="10">
        <v>45496.197916666664</v>
      </c>
      <c r="K7497" s="11">
        <v>45496.322916666664</v>
      </c>
      <c r="L7497" s="11">
        <v>45496.335416666669</v>
      </c>
      <c r="M7497" s="11" t="s">
        <v>23</v>
      </c>
      <c r="N7497" s="11" t="s">
        <v>23</v>
      </c>
      <c r="O7497" s="8" t="s">
        <v>31</v>
      </c>
      <c r="P7497" t="s">
        <v>1863</v>
      </c>
      <c r="Q7497">
        <v>92.23</v>
      </c>
      <c r="R7497" t="s">
        <v>32</v>
      </c>
      <c r="S7497" t="s">
        <v>4700</v>
      </c>
      <c r="T7497" t="s">
        <v>4699</v>
      </c>
      <c r="U7497" cm="1">
        <f t="array" ref="U7497">IF(F7497&lt;=10000,40,IF(AND(F7497&gt;10001,F7497&lt;=25000),245, IF(AND(F7497&gt;=25001,F7497&lt;=50000),275,IF(AND(F7497&gt;=50001,F7497&lt;=100000),345,IF(AND(F7497&gt;=100001,F7497&lt;=200000),365,IF(AND(F7497&gt;=200001),395,FALSO))))))</f>
        <v>245</v>
      </c>
      <c r="V7497">
        <f t="shared" si="117"/>
        <v>245</v>
      </c>
      <c r="W7497" s="12" t="s">
        <v>35</v>
      </c>
    </row>
    <row r="7498" spans="1:23" x14ac:dyDescent="0.2">
      <c r="A7498" s="8" t="s">
        <v>4739</v>
      </c>
      <c r="B7498" s="8" t="s">
        <v>4740</v>
      </c>
      <c r="C7498" t="s">
        <v>548</v>
      </c>
      <c r="D7498" t="s">
        <v>549</v>
      </c>
      <c r="E7498" t="s">
        <v>43</v>
      </c>
      <c r="F7498">
        <v>20800</v>
      </c>
      <c r="G7498" s="9" t="s">
        <v>28</v>
      </c>
      <c r="H7498" t="s">
        <v>1699</v>
      </c>
      <c r="I7498" t="s">
        <v>1768</v>
      </c>
      <c r="J7498" s="10">
        <v>45496.309027777781</v>
      </c>
      <c r="K7498" s="11">
        <v>45496.460416666669</v>
      </c>
      <c r="L7498" s="11">
        <v>45496.47152777778</v>
      </c>
      <c r="M7498" s="11" t="s">
        <v>23</v>
      </c>
      <c r="N7498" s="11" t="s">
        <v>23</v>
      </c>
      <c r="O7498" s="8" t="s">
        <v>31</v>
      </c>
      <c r="P7498" t="s">
        <v>3603</v>
      </c>
      <c r="Q7498">
        <v>96.75</v>
      </c>
      <c r="R7498" t="s">
        <v>32</v>
      </c>
      <c r="S7498" t="s">
        <v>4700</v>
      </c>
      <c r="T7498" t="s">
        <v>4699</v>
      </c>
      <c r="U7498" cm="1">
        <f t="array" ref="U7498">IF(F7498&lt;=10000,40,IF(AND(F7498&gt;10001,F7498&lt;=25000),245, IF(AND(F7498&gt;=25001,F7498&lt;=50000),275,IF(AND(F7498&gt;=50001,F7498&lt;=100000),345,IF(AND(F7498&gt;=100001,F7498&lt;=200000),365,IF(AND(F7498&gt;=200001),395,FALSO))))))</f>
        <v>245</v>
      </c>
      <c r="V7498">
        <f t="shared" si="117"/>
        <v>245</v>
      </c>
      <c r="W7498" s="12" t="s">
        <v>35</v>
      </c>
    </row>
    <row r="7499" spans="1:23" x14ac:dyDescent="0.2">
      <c r="A7499" s="8" t="s">
        <v>4739</v>
      </c>
      <c r="B7499" s="8" t="s">
        <v>4740</v>
      </c>
      <c r="C7499" t="s">
        <v>548</v>
      </c>
      <c r="D7499" t="s">
        <v>549</v>
      </c>
      <c r="E7499" t="s">
        <v>43</v>
      </c>
      <c r="F7499">
        <v>20800</v>
      </c>
      <c r="G7499" s="9" t="s">
        <v>28</v>
      </c>
      <c r="H7499" t="s">
        <v>1699</v>
      </c>
      <c r="I7499" t="s">
        <v>1716</v>
      </c>
      <c r="J7499" s="10">
        <v>45498.228472222225</v>
      </c>
      <c r="K7499" s="11">
        <v>45498.246527777781</v>
      </c>
      <c r="L7499" s="11">
        <v>45498.267361111109</v>
      </c>
      <c r="M7499" s="11" t="s">
        <v>23</v>
      </c>
      <c r="N7499" s="11" t="s">
        <v>23</v>
      </c>
      <c r="O7499" s="8" t="s">
        <v>31</v>
      </c>
      <c r="P7499" t="s">
        <v>3526</v>
      </c>
      <c r="Q7499">
        <v>179.69</v>
      </c>
      <c r="R7499" t="s">
        <v>32</v>
      </c>
      <c r="S7499" t="s">
        <v>4700</v>
      </c>
      <c r="T7499" t="s">
        <v>4699</v>
      </c>
      <c r="U7499" cm="1">
        <f t="array" ref="U7499">IF(F7499&lt;=10000,40,IF(AND(F7499&gt;10001,F7499&lt;=25000),245, IF(AND(F7499&gt;=25001,F7499&lt;=50000),275,IF(AND(F7499&gt;=50001,F7499&lt;=100000),345,IF(AND(F7499&gt;=100001,F7499&lt;=200000),365,IF(AND(F7499&gt;=200001),395,FALSO))))))</f>
        <v>245</v>
      </c>
      <c r="V7499">
        <f t="shared" si="117"/>
        <v>245</v>
      </c>
      <c r="W7499" s="12" t="s">
        <v>35</v>
      </c>
    </row>
    <row r="7500" spans="1:23" x14ac:dyDescent="0.2">
      <c r="A7500" s="8" t="s">
        <v>4739</v>
      </c>
      <c r="B7500" s="8" t="s">
        <v>4740</v>
      </c>
      <c r="C7500" t="s">
        <v>548</v>
      </c>
      <c r="D7500" t="s">
        <v>549</v>
      </c>
      <c r="E7500" t="s">
        <v>43</v>
      </c>
      <c r="F7500">
        <v>20800</v>
      </c>
      <c r="G7500" s="9" t="s">
        <v>28</v>
      </c>
      <c r="H7500" t="s">
        <v>1699</v>
      </c>
      <c r="I7500" t="s">
        <v>1716</v>
      </c>
      <c r="J7500" s="10">
        <v>45498.291666666664</v>
      </c>
      <c r="K7500" s="11">
        <v>45498.380555555559</v>
      </c>
      <c r="L7500" s="11">
        <v>45498.435416666667</v>
      </c>
      <c r="M7500" s="11" t="s">
        <v>23</v>
      </c>
      <c r="N7500" s="11" t="s">
        <v>23</v>
      </c>
      <c r="O7500" s="8" t="s">
        <v>31</v>
      </c>
      <c r="P7500" t="s">
        <v>2261</v>
      </c>
      <c r="Q7500">
        <v>179.69</v>
      </c>
      <c r="R7500" t="s">
        <v>32</v>
      </c>
      <c r="S7500" t="s">
        <v>4700</v>
      </c>
      <c r="T7500" t="s">
        <v>4699</v>
      </c>
      <c r="U7500" cm="1">
        <f t="array" ref="U7500">IF(F7500&lt;=10000,40,IF(AND(F7500&gt;10001,F7500&lt;=25000),245, IF(AND(F7500&gt;=25001,F7500&lt;=50000),275,IF(AND(F7500&gt;=50001,F7500&lt;=100000),345,IF(AND(F7500&gt;=100001,F7500&lt;=200000),365,IF(AND(F7500&gt;=200001),395,FALSO))))))</f>
        <v>245</v>
      </c>
      <c r="V7500">
        <f t="shared" si="117"/>
        <v>245</v>
      </c>
      <c r="W7500" s="12" t="s">
        <v>35</v>
      </c>
    </row>
    <row r="7501" spans="1:23" x14ac:dyDescent="0.2">
      <c r="A7501" s="8" t="s">
        <v>4739</v>
      </c>
      <c r="B7501" s="8" t="s">
        <v>4740</v>
      </c>
      <c r="C7501" t="s">
        <v>548</v>
      </c>
      <c r="D7501" t="s">
        <v>549</v>
      </c>
      <c r="E7501" t="s">
        <v>43</v>
      </c>
      <c r="F7501">
        <v>20800</v>
      </c>
      <c r="G7501" s="9" t="s">
        <v>28</v>
      </c>
      <c r="H7501" t="s">
        <v>1716</v>
      </c>
      <c r="I7501" t="s">
        <v>1699</v>
      </c>
      <c r="J7501" s="10">
        <v>45498.375</v>
      </c>
      <c r="K7501" s="11">
        <v>45498.436111111114</v>
      </c>
      <c r="L7501" s="11">
        <v>45498.455555555556</v>
      </c>
      <c r="M7501" s="11" t="s">
        <v>23</v>
      </c>
      <c r="N7501" s="11" t="s">
        <v>23</v>
      </c>
      <c r="O7501" s="8" t="s">
        <v>31</v>
      </c>
      <c r="P7501" t="s">
        <v>1863</v>
      </c>
      <c r="Q7501">
        <v>179.69</v>
      </c>
      <c r="R7501" t="s">
        <v>32</v>
      </c>
      <c r="S7501" t="s">
        <v>4700</v>
      </c>
      <c r="T7501" t="s">
        <v>4699</v>
      </c>
      <c r="U7501" cm="1">
        <f t="array" ref="U7501">IF(F7501&lt;=10000,40,IF(AND(F7501&gt;10001,F7501&lt;=25000),245, IF(AND(F7501&gt;=25001,F7501&lt;=50000),275,IF(AND(F7501&gt;=50001,F7501&lt;=100000),345,IF(AND(F7501&gt;=100001,F7501&lt;=200000),365,IF(AND(F7501&gt;=200001),395,FALSO))))))</f>
        <v>245</v>
      </c>
      <c r="V7501">
        <f t="shared" si="117"/>
        <v>245</v>
      </c>
      <c r="W7501" s="12" t="s">
        <v>35</v>
      </c>
    </row>
    <row r="7502" spans="1:23" x14ac:dyDescent="0.2">
      <c r="A7502" s="8" t="s">
        <v>4739</v>
      </c>
      <c r="B7502" s="8" t="s">
        <v>4740</v>
      </c>
      <c r="C7502" t="s">
        <v>548</v>
      </c>
      <c r="D7502" t="s">
        <v>549</v>
      </c>
      <c r="E7502" t="s">
        <v>43</v>
      </c>
      <c r="F7502">
        <v>20800</v>
      </c>
      <c r="G7502" s="9" t="s">
        <v>28</v>
      </c>
      <c r="H7502" t="s">
        <v>1699</v>
      </c>
      <c r="I7502" t="s">
        <v>1716</v>
      </c>
      <c r="J7502" s="10">
        <v>45503.3125</v>
      </c>
      <c r="K7502" s="11">
        <v>45503.295138888891</v>
      </c>
      <c r="L7502" s="11">
        <v>45503.314583333333</v>
      </c>
      <c r="M7502" s="11" t="s">
        <v>23</v>
      </c>
      <c r="N7502" s="11" t="s">
        <v>23</v>
      </c>
      <c r="O7502" s="8" t="s">
        <v>31</v>
      </c>
      <c r="P7502" t="s">
        <v>2322</v>
      </c>
      <c r="Q7502">
        <v>176.52</v>
      </c>
      <c r="R7502" t="s">
        <v>32</v>
      </c>
      <c r="S7502" t="s">
        <v>4700</v>
      </c>
      <c r="T7502" t="s">
        <v>4699</v>
      </c>
      <c r="U7502" cm="1">
        <f t="array" ref="U7502">IF(F7502&lt;=10000,40,IF(AND(F7502&gt;10001,F7502&lt;=25000),245, IF(AND(F7502&gt;=25001,F7502&lt;=50000),275,IF(AND(F7502&gt;=50001,F7502&lt;=100000),345,IF(AND(F7502&gt;=100001,F7502&lt;=200000),365,IF(AND(F7502&gt;=200001),395,FALSO))))))</f>
        <v>245</v>
      </c>
      <c r="V7502">
        <f t="shared" si="117"/>
        <v>245</v>
      </c>
      <c r="W7502" s="12" t="s">
        <v>35</v>
      </c>
    </row>
    <row r="7503" spans="1:23" x14ac:dyDescent="0.2">
      <c r="A7503" s="8" t="s">
        <v>4739</v>
      </c>
      <c r="B7503" s="8" t="s">
        <v>4740</v>
      </c>
      <c r="C7503" t="s">
        <v>548</v>
      </c>
      <c r="D7503" t="s">
        <v>549</v>
      </c>
      <c r="E7503" t="s">
        <v>43</v>
      </c>
      <c r="F7503">
        <v>20800</v>
      </c>
      <c r="G7503" s="9" t="s">
        <v>28</v>
      </c>
      <c r="H7503" t="s">
        <v>1699</v>
      </c>
      <c r="I7503" t="s">
        <v>1716</v>
      </c>
      <c r="J7503" s="10">
        <v>45503.368055555555</v>
      </c>
      <c r="K7503" s="11">
        <v>45503.386805555558</v>
      </c>
      <c r="L7503" s="11">
        <v>45503.40625</v>
      </c>
      <c r="M7503" s="11" t="s">
        <v>23</v>
      </c>
      <c r="N7503" s="11" t="s">
        <v>23</v>
      </c>
      <c r="O7503" s="8" t="s">
        <v>31</v>
      </c>
      <c r="P7503" t="s">
        <v>1863</v>
      </c>
      <c r="Q7503">
        <v>179.69</v>
      </c>
      <c r="R7503" t="s">
        <v>32</v>
      </c>
      <c r="S7503" t="s">
        <v>4700</v>
      </c>
      <c r="T7503" t="s">
        <v>4699</v>
      </c>
      <c r="U7503" cm="1">
        <f t="array" ref="U7503">IF(F7503&lt;=10000,40,IF(AND(F7503&gt;10001,F7503&lt;=25000),245, IF(AND(F7503&gt;=25001,F7503&lt;=50000),275,IF(AND(F7503&gt;=50001,F7503&lt;=100000),345,IF(AND(F7503&gt;=100001,F7503&lt;=200000),365,IF(AND(F7503&gt;=200001),395,FALSO))))))</f>
        <v>245</v>
      </c>
      <c r="V7503">
        <f t="shared" si="117"/>
        <v>245</v>
      </c>
      <c r="W7503" s="12" t="s">
        <v>35</v>
      </c>
    </row>
    <row r="7504" spans="1:23" x14ac:dyDescent="0.2">
      <c r="A7504" s="8" t="s">
        <v>4739</v>
      </c>
      <c r="B7504" s="8" t="s">
        <v>4740</v>
      </c>
      <c r="C7504" t="s">
        <v>548</v>
      </c>
      <c r="D7504" t="s">
        <v>549</v>
      </c>
      <c r="E7504" t="s">
        <v>43</v>
      </c>
      <c r="F7504">
        <v>20800</v>
      </c>
      <c r="G7504" s="9" t="s">
        <v>28</v>
      </c>
      <c r="H7504" t="s">
        <v>1716</v>
      </c>
      <c r="I7504" t="s">
        <v>1699</v>
      </c>
      <c r="J7504" s="10">
        <v>45503.416666666664</v>
      </c>
      <c r="K7504" s="11">
        <v>45503.445138888892</v>
      </c>
      <c r="L7504" s="11">
        <v>45503.552777777775</v>
      </c>
      <c r="M7504" s="11" t="s">
        <v>23</v>
      </c>
      <c r="N7504" s="11" t="s">
        <v>23</v>
      </c>
      <c r="O7504" s="8" t="s">
        <v>31</v>
      </c>
      <c r="P7504" t="s">
        <v>2194</v>
      </c>
      <c r="Q7504">
        <v>179.69</v>
      </c>
      <c r="R7504" t="s">
        <v>32</v>
      </c>
      <c r="S7504" t="s">
        <v>4700</v>
      </c>
      <c r="T7504" t="s">
        <v>4699</v>
      </c>
      <c r="U7504" cm="1">
        <f t="array" ref="U7504">IF(F7504&lt;=10000,40,IF(AND(F7504&gt;10001,F7504&lt;=25000),245, IF(AND(F7504&gt;=25001,F7504&lt;=50000),275,IF(AND(F7504&gt;=50001,F7504&lt;=100000),345,IF(AND(F7504&gt;=100001,F7504&lt;=200000),365,IF(AND(F7504&gt;=200001),395,FALSO))))))</f>
        <v>245</v>
      </c>
      <c r="V7504">
        <f t="shared" si="117"/>
        <v>245</v>
      </c>
      <c r="W7504" s="12" t="s">
        <v>35</v>
      </c>
    </row>
    <row r="7505" spans="1:23" x14ac:dyDescent="0.2">
      <c r="A7505" s="8" t="s">
        <v>4739</v>
      </c>
      <c r="B7505" s="8" t="s">
        <v>4740</v>
      </c>
      <c r="C7505" t="s">
        <v>548</v>
      </c>
      <c r="D7505" t="s">
        <v>549</v>
      </c>
      <c r="E7505" t="s">
        <v>43</v>
      </c>
      <c r="F7505">
        <v>20800</v>
      </c>
      <c r="G7505" s="9" t="s">
        <v>28</v>
      </c>
      <c r="H7505" t="s">
        <v>1699</v>
      </c>
      <c r="I7505" t="s">
        <v>1716</v>
      </c>
      <c r="J7505" s="10">
        <v>45504.1875</v>
      </c>
      <c r="K7505" s="11">
        <v>45504.211111111108</v>
      </c>
      <c r="L7505" s="11">
        <v>45504.256249999999</v>
      </c>
      <c r="M7505" s="11" t="s">
        <v>23</v>
      </c>
      <c r="N7505" s="11" t="s">
        <v>23</v>
      </c>
      <c r="O7505" s="8" t="s">
        <v>31</v>
      </c>
      <c r="P7505" t="s">
        <v>1888</v>
      </c>
      <c r="Q7505">
        <v>176.52</v>
      </c>
      <c r="R7505" t="s">
        <v>32</v>
      </c>
      <c r="S7505" t="s">
        <v>4700</v>
      </c>
      <c r="T7505" t="s">
        <v>4699</v>
      </c>
      <c r="U7505" cm="1">
        <f t="array" ref="U7505">IF(F7505&lt;=10000,40,IF(AND(F7505&gt;10001,F7505&lt;=25000),245, IF(AND(F7505&gt;=25001,F7505&lt;=50000),275,IF(AND(F7505&gt;=50001,F7505&lt;=100000),345,IF(AND(F7505&gt;=100001,F7505&lt;=200000),365,IF(AND(F7505&gt;=200001),395,FALSO))))))</f>
        <v>245</v>
      </c>
      <c r="V7505">
        <f t="shared" si="117"/>
        <v>245</v>
      </c>
      <c r="W7505" s="12" t="s">
        <v>35</v>
      </c>
    </row>
    <row r="7506" spans="1:23" x14ac:dyDescent="0.2">
      <c r="A7506" s="8" t="s">
        <v>4739</v>
      </c>
      <c r="B7506" s="8" t="s">
        <v>4740</v>
      </c>
      <c r="C7506" t="s">
        <v>548</v>
      </c>
      <c r="D7506" t="s">
        <v>549</v>
      </c>
      <c r="E7506" t="s">
        <v>43</v>
      </c>
      <c r="F7506">
        <v>20800</v>
      </c>
      <c r="G7506" s="9" t="s">
        <v>28</v>
      </c>
      <c r="H7506" t="s">
        <v>1856</v>
      </c>
      <c r="I7506" t="s">
        <v>1699</v>
      </c>
      <c r="J7506" s="10">
        <v>45504.25</v>
      </c>
      <c r="K7506" s="11" t="s">
        <v>23</v>
      </c>
      <c r="L7506" s="11">
        <v>45504.277777777781</v>
      </c>
      <c r="M7506" s="11">
        <v>45504.277777777781</v>
      </c>
      <c r="N7506" s="11" t="s">
        <v>23</v>
      </c>
      <c r="O7506" s="8" t="s">
        <v>31</v>
      </c>
      <c r="P7506" t="s">
        <v>1863</v>
      </c>
      <c r="Q7506">
        <v>105.3</v>
      </c>
      <c r="R7506" t="s">
        <v>32</v>
      </c>
      <c r="S7506" t="s">
        <v>4700</v>
      </c>
      <c r="T7506" t="s">
        <v>4699</v>
      </c>
      <c r="U7506" cm="1">
        <f t="array" ref="U7506">IF(F7506&lt;=10000,40,IF(AND(F7506&gt;10001,F7506&lt;=25000),245, IF(AND(F7506&gt;=25001,F7506&lt;=50000),275,IF(AND(F7506&gt;=50001,F7506&lt;=100000),345,IF(AND(F7506&gt;=100001,F7506&lt;=200000),365,IF(AND(F7506&gt;=200001),395,FALSO))))))</f>
        <v>245</v>
      </c>
      <c r="V7506">
        <f t="shared" si="117"/>
        <v>245</v>
      </c>
      <c r="W7506" s="12" t="s">
        <v>35</v>
      </c>
    </row>
    <row r="7507" spans="1:23" x14ac:dyDescent="0.2">
      <c r="A7507" s="8" t="s">
        <v>4739</v>
      </c>
      <c r="B7507" s="8" t="s">
        <v>4740</v>
      </c>
      <c r="C7507" t="s">
        <v>548</v>
      </c>
      <c r="D7507" t="s">
        <v>549</v>
      </c>
      <c r="E7507" t="s">
        <v>43</v>
      </c>
      <c r="F7507">
        <v>20800</v>
      </c>
      <c r="G7507" s="9" t="s">
        <v>28</v>
      </c>
      <c r="H7507" t="s">
        <v>1699</v>
      </c>
      <c r="I7507" t="s">
        <v>1716</v>
      </c>
      <c r="J7507" s="10">
        <v>45504.354166666664</v>
      </c>
      <c r="K7507" s="11">
        <v>45504.305555555555</v>
      </c>
      <c r="L7507" s="11">
        <v>45504.324999999997</v>
      </c>
      <c r="M7507" s="11" t="s">
        <v>23</v>
      </c>
      <c r="N7507" s="11" t="s">
        <v>23</v>
      </c>
      <c r="O7507" s="8" t="s">
        <v>31</v>
      </c>
      <c r="P7507" t="s">
        <v>1888</v>
      </c>
      <c r="Q7507">
        <v>176.52</v>
      </c>
      <c r="R7507" t="s">
        <v>32</v>
      </c>
      <c r="S7507" t="s">
        <v>4700</v>
      </c>
      <c r="T7507" t="s">
        <v>4699</v>
      </c>
      <c r="U7507" cm="1">
        <f t="array" ref="U7507">IF(F7507&lt;=10000,40,IF(AND(F7507&gt;10001,F7507&lt;=25000),245, IF(AND(F7507&gt;=25001,F7507&lt;=50000),275,IF(AND(F7507&gt;=50001,F7507&lt;=100000),345,IF(AND(F7507&gt;=100001,F7507&lt;=200000),365,IF(AND(F7507&gt;=200001),395,FALSO))))))</f>
        <v>245</v>
      </c>
      <c r="V7507">
        <f t="shared" si="117"/>
        <v>245</v>
      </c>
      <c r="W7507" s="12" t="s">
        <v>35</v>
      </c>
    </row>
    <row r="7508" spans="1:23" x14ac:dyDescent="0.2">
      <c r="A7508" s="8" t="s">
        <v>4739</v>
      </c>
      <c r="B7508" s="8" t="s">
        <v>4740</v>
      </c>
      <c r="C7508" t="s">
        <v>548</v>
      </c>
      <c r="D7508" t="s">
        <v>549</v>
      </c>
      <c r="E7508" t="s">
        <v>43</v>
      </c>
      <c r="F7508">
        <v>20800</v>
      </c>
      <c r="G7508" s="9" t="s">
        <v>28</v>
      </c>
      <c r="H7508" t="s">
        <v>1716</v>
      </c>
      <c r="I7508" t="s">
        <v>1699</v>
      </c>
      <c r="J7508" s="10">
        <v>45504.395833333336</v>
      </c>
      <c r="K7508" s="11">
        <v>45504.36041666667</v>
      </c>
      <c r="L7508" s="11">
        <v>45504.379861111112</v>
      </c>
      <c r="M7508" s="11" t="s">
        <v>23</v>
      </c>
      <c r="N7508" s="11" t="s">
        <v>23</v>
      </c>
      <c r="O7508" s="8" t="s">
        <v>31</v>
      </c>
      <c r="P7508" t="s">
        <v>2261</v>
      </c>
      <c r="Q7508">
        <v>179.69</v>
      </c>
      <c r="R7508" t="s">
        <v>32</v>
      </c>
      <c r="S7508" t="s">
        <v>4700</v>
      </c>
      <c r="T7508" t="s">
        <v>4699</v>
      </c>
      <c r="U7508" cm="1">
        <f t="array" ref="U7508">IF(F7508&lt;=10000,40,IF(AND(F7508&gt;10001,F7508&lt;=25000),245, IF(AND(F7508&gt;=25001,F7508&lt;=50000),275,IF(AND(F7508&gt;=50001,F7508&lt;=100000),345,IF(AND(F7508&gt;=100001,F7508&lt;=200000),365,IF(AND(F7508&gt;=200001),395,FALSO))))))</f>
        <v>245</v>
      </c>
      <c r="V7508">
        <f t="shared" si="117"/>
        <v>245</v>
      </c>
      <c r="W7508" s="12" t="s">
        <v>35</v>
      </c>
    </row>
    <row r="7509" spans="1:23" x14ac:dyDescent="0.2">
      <c r="A7509" s="8" t="s">
        <v>4739</v>
      </c>
      <c r="B7509" s="8" t="s">
        <v>4740</v>
      </c>
      <c r="C7509" t="s">
        <v>550</v>
      </c>
      <c r="D7509" t="s">
        <v>551</v>
      </c>
      <c r="E7509" t="s">
        <v>46</v>
      </c>
      <c r="F7509">
        <v>29000</v>
      </c>
      <c r="G7509" s="9" t="s">
        <v>28</v>
      </c>
      <c r="H7509" t="s">
        <v>1700</v>
      </c>
      <c r="I7509" t="s">
        <v>1699</v>
      </c>
      <c r="J7509" s="10">
        <v>45475.402777777781</v>
      </c>
      <c r="K7509" s="11"/>
      <c r="L7509" s="11">
        <v>45475.199999999997</v>
      </c>
      <c r="M7509" s="11">
        <v>45475.161111111112</v>
      </c>
      <c r="N7509" s="11"/>
      <c r="O7509" s="8" t="s">
        <v>31</v>
      </c>
      <c r="P7509" t="s">
        <v>2194</v>
      </c>
      <c r="Q7509">
        <v>523.67999999999995</v>
      </c>
      <c r="R7509" t="s">
        <v>32</v>
      </c>
      <c r="S7509" t="s">
        <v>3256</v>
      </c>
      <c r="T7509" t="s">
        <v>4699</v>
      </c>
      <c r="U7509" cm="1">
        <f t="array" ref="U7509">IF(F7509&lt;=10000,40,IF(AND(F7509&gt;10001,F7509&lt;=25000),245, IF(AND(F7509&gt;=25001,F7509&lt;=50000),275,IF(AND(F7509&gt;=50001,F7509&lt;=100000),345,IF(AND(F7509&gt;=100001,F7509&lt;=200000),365,IF(AND(F7509&gt;=200001),395,FALSO))))))</f>
        <v>275</v>
      </c>
      <c r="V7509">
        <f t="shared" si="117"/>
        <v>275</v>
      </c>
      <c r="W7509" s="12" t="s">
        <v>35</v>
      </c>
    </row>
    <row r="7510" spans="1:23" x14ac:dyDescent="0.2">
      <c r="A7510" s="8" t="s">
        <v>4739</v>
      </c>
      <c r="B7510" s="8" t="s">
        <v>4740</v>
      </c>
      <c r="C7510" t="s">
        <v>550</v>
      </c>
      <c r="D7510" t="s">
        <v>551</v>
      </c>
      <c r="E7510" t="s">
        <v>46</v>
      </c>
      <c r="F7510">
        <v>29000</v>
      </c>
      <c r="G7510" s="9" t="s">
        <v>28</v>
      </c>
      <c r="H7510" t="s">
        <v>1702</v>
      </c>
      <c r="I7510" t="s">
        <v>1699</v>
      </c>
      <c r="J7510" s="10">
        <v>45475.228472222225</v>
      </c>
      <c r="K7510" s="11">
        <v>45475.23541666667</v>
      </c>
      <c r="L7510" s="11">
        <v>45475.268750000003</v>
      </c>
      <c r="M7510" s="11"/>
      <c r="N7510" s="11"/>
      <c r="O7510" s="8" t="s">
        <v>31</v>
      </c>
      <c r="P7510" t="s">
        <v>1866</v>
      </c>
      <c r="Q7510">
        <v>416.58</v>
      </c>
      <c r="R7510" t="s">
        <v>32</v>
      </c>
      <c r="S7510" t="s">
        <v>4700</v>
      </c>
      <c r="T7510" t="s">
        <v>4699</v>
      </c>
      <c r="U7510" cm="1">
        <f t="array" ref="U7510">IF(F7510&lt;=10000,40,IF(AND(F7510&gt;10001,F7510&lt;=25000),245, IF(AND(F7510&gt;=25001,F7510&lt;=50000),275,IF(AND(F7510&gt;=50001,F7510&lt;=100000),345,IF(AND(F7510&gt;=100001,F7510&lt;=200000),365,IF(AND(F7510&gt;=200001),395,FALSO))))))</f>
        <v>275</v>
      </c>
      <c r="V7510">
        <f t="shared" si="117"/>
        <v>275</v>
      </c>
      <c r="W7510" s="12" t="s">
        <v>35</v>
      </c>
    </row>
    <row r="7511" spans="1:23" x14ac:dyDescent="0.2">
      <c r="A7511" s="8" t="s">
        <v>4739</v>
      </c>
      <c r="B7511" s="8" t="s">
        <v>4740</v>
      </c>
      <c r="C7511" t="s">
        <v>550</v>
      </c>
      <c r="D7511" t="s">
        <v>551</v>
      </c>
      <c r="E7511" t="s">
        <v>46</v>
      </c>
      <c r="F7511">
        <v>29000</v>
      </c>
      <c r="G7511" s="9" t="s">
        <v>28</v>
      </c>
      <c r="H7511" t="s">
        <v>1702</v>
      </c>
      <c r="I7511" t="s">
        <v>1700</v>
      </c>
      <c r="J7511" s="10">
        <v>45475.263888888891</v>
      </c>
      <c r="K7511" s="11">
        <v>45475.270833333336</v>
      </c>
      <c r="L7511" s="11"/>
      <c r="M7511" s="11"/>
      <c r="N7511" s="11">
        <v>45475.286111111112</v>
      </c>
      <c r="O7511" s="8" t="s">
        <v>31</v>
      </c>
      <c r="P7511" t="s">
        <v>2196</v>
      </c>
      <c r="Q7511">
        <v>162.44999999999999</v>
      </c>
      <c r="R7511" t="s">
        <v>32</v>
      </c>
      <c r="S7511" t="s">
        <v>4700</v>
      </c>
      <c r="T7511" t="s">
        <v>4674</v>
      </c>
      <c r="U7511" cm="1">
        <f t="array" ref="U7511">IF(F7511&lt;=10000,40,IF(AND(F7511&gt;10001,F7511&lt;=25000),245, IF(AND(F7511&gt;=25001,F7511&lt;=50000),275,IF(AND(F7511&gt;=50001,F7511&lt;=100000),345,IF(AND(F7511&gt;=100001,F7511&lt;=200000),365,IF(AND(F7511&gt;=200001),395,FALSO))))))</f>
        <v>275</v>
      </c>
      <c r="V7511">
        <f t="shared" si="117"/>
        <v>275</v>
      </c>
      <c r="W7511" s="12" t="s">
        <v>35</v>
      </c>
    </row>
    <row r="7512" spans="1:23" x14ac:dyDescent="0.2">
      <c r="A7512" s="8" t="s">
        <v>4739</v>
      </c>
      <c r="B7512" s="8" t="s">
        <v>4740</v>
      </c>
      <c r="C7512" t="s">
        <v>550</v>
      </c>
      <c r="D7512" t="s">
        <v>551</v>
      </c>
      <c r="E7512" t="s">
        <v>46</v>
      </c>
      <c r="F7512">
        <v>29000</v>
      </c>
      <c r="G7512" s="9" t="s">
        <v>28</v>
      </c>
      <c r="H7512" t="s">
        <v>1700</v>
      </c>
      <c r="I7512" t="s">
        <v>1702</v>
      </c>
      <c r="J7512" s="10">
        <v>45475.336111111108</v>
      </c>
      <c r="K7512" s="11"/>
      <c r="L7512" s="11">
        <v>45475.434027777781</v>
      </c>
      <c r="M7512" s="11">
        <v>45475.419444444444</v>
      </c>
      <c r="N7512" s="11"/>
      <c r="O7512" s="8" t="s">
        <v>31</v>
      </c>
      <c r="P7512" t="s">
        <v>2197</v>
      </c>
      <c r="Q7512">
        <v>165.29</v>
      </c>
      <c r="R7512" t="s">
        <v>32</v>
      </c>
      <c r="S7512" t="s">
        <v>4674</v>
      </c>
      <c r="T7512" t="s">
        <v>4699</v>
      </c>
      <c r="U7512" cm="1">
        <f t="array" ref="U7512">IF(F7512&lt;=10000,40,IF(AND(F7512&gt;10001,F7512&lt;=25000),245, IF(AND(F7512&gt;=25001,F7512&lt;=50000),275,IF(AND(F7512&gt;=50001,F7512&lt;=100000),345,IF(AND(F7512&gt;=100001,F7512&lt;=200000),365,IF(AND(F7512&gt;=200001),395,FALSO))))))</f>
        <v>275</v>
      </c>
      <c r="V7512">
        <f t="shared" si="117"/>
        <v>275</v>
      </c>
      <c r="W7512" s="12" t="s">
        <v>35</v>
      </c>
    </row>
    <row r="7513" spans="1:23" x14ac:dyDescent="0.2">
      <c r="A7513" s="8" t="s">
        <v>4739</v>
      </c>
      <c r="B7513" s="8" t="s">
        <v>4740</v>
      </c>
      <c r="C7513" t="s">
        <v>550</v>
      </c>
      <c r="D7513" t="s">
        <v>551</v>
      </c>
      <c r="E7513" t="s">
        <v>46</v>
      </c>
      <c r="F7513">
        <v>29000</v>
      </c>
      <c r="G7513" s="9" t="s">
        <v>28</v>
      </c>
      <c r="H7513" t="s">
        <v>1702</v>
      </c>
      <c r="I7513" t="s">
        <v>1700</v>
      </c>
      <c r="J7513" s="10">
        <v>45475.46597222222</v>
      </c>
      <c r="K7513" s="11">
        <v>45475.472916666666</v>
      </c>
      <c r="L7513" s="11"/>
      <c r="M7513" s="11"/>
      <c r="N7513" s="11">
        <v>45475.488194444442</v>
      </c>
      <c r="O7513" s="8" t="s">
        <v>31</v>
      </c>
      <c r="P7513" t="s">
        <v>2196</v>
      </c>
      <c r="Q7513">
        <v>162.44999999999999</v>
      </c>
      <c r="R7513" t="s">
        <v>32</v>
      </c>
      <c r="S7513" t="s">
        <v>4700</v>
      </c>
      <c r="T7513" t="s">
        <v>4674</v>
      </c>
      <c r="U7513" cm="1">
        <f t="array" ref="U7513">IF(F7513&lt;=10000,40,IF(AND(F7513&gt;10001,F7513&lt;=25000),245, IF(AND(F7513&gt;=25001,F7513&lt;=50000),275,IF(AND(F7513&gt;=50001,F7513&lt;=100000),345,IF(AND(F7513&gt;=100001,F7513&lt;=200000),365,IF(AND(F7513&gt;=200001),395,FALSO))))))</f>
        <v>275</v>
      </c>
      <c r="V7513">
        <f t="shared" si="117"/>
        <v>275</v>
      </c>
      <c r="W7513" s="12" t="s">
        <v>35</v>
      </c>
    </row>
    <row r="7514" spans="1:23" x14ac:dyDescent="0.2">
      <c r="A7514" s="8" t="s">
        <v>4739</v>
      </c>
      <c r="B7514" s="8" t="s">
        <v>4740</v>
      </c>
      <c r="C7514" t="s">
        <v>550</v>
      </c>
      <c r="D7514" t="s">
        <v>551</v>
      </c>
      <c r="E7514" t="s">
        <v>46</v>
      </c>
      <c r="F7514">
        <v>29000</v>
      </c>
      <c r="G7514" s="9" t="s">
        <v>28</v>
      </c>
      <c r="H7514" t="s">
        <v>1700</v>
      </c>
      <c r="I7514" t="s">
        <v>1699</v>
      </c>
      <c r="J7514" s="10">
        <v>45476.166666666664</v>
      </c>
      <c r="K7514" s="11"/>
      <c r="L7514" s="11">
        <v>45476.25277777778</v>
      </c>
      <c r="M7514" s="11">
        <v>45476.213194444441</v>
      </c>
      <c r="N7514" s="11"/>
      <c r="O7514" s="8" t="s">
        <v>31</v>
      </c>
      <c r="P7514" t="s">
        <v>2194</v>
      </c>
      <c r="Q7514">
        <v>523.67999999999995</v>
      </c>
      <c r="R7514" t="s">
        <v>32</v>
      </c>
      <c r="S7514" t="s">
        <v>3256</v>
      </c>
      <c r="T7514" t="s">
        <v>4699</v>
      </c>
      <c r="U7514" cm="1">
        <f t="array" ref="U7514">IF(F7514&lt;=10000,40,IF(AND(F7514&gt;10001,F7514&lt;=25000),245, IF(AND(F7514&gt;=25001,F7514&lt;=50000),275,IF(AND(F7514&gt;=50001,F7514&lt;=100000),345,IF(AND(F7514&gt;=100001,F7514&lt;=200000),365,IF(AND(F7514&gt;=200001),395,FALSO))))))</f>
        <v>275</v>
      </c>
      <c r="V7514">
        <f t="shared" si="117"/>
        <v>275</v>
      </c>
      <c r="W7514" s="12" t="s">
        <v>35</v>
      </c>
    </row>
    <row r="7515" spans="1:23" x14ac:dyDescent="0.2">
      <c r="A7515" s="8" t="s">
        <v>4739</v>
      </c>
      <c r="B7515" s="8" t="s">
        <v>4740</v>
      </c>
      <c r="C7515" t="s">
        <v>550</v>
      </c>
      <c r="D7515" t="s">
        <v>551</v>
      </c>
      <c r="E7515" t="s">
        <v>46</v>
      </c>
      <c r="F7515">
        <v>29000</v>
      </c>
      <c r="G7515" s="9" t="s">
        <v>28</v>
      </c>
      <c r="H7515" t="s">
        <v>1699</v>
      </c>
      <c r="I7515" t="s">
        <v>1700</v>
      </c>
      <c r="J7515" s="10">
        <v>45476.28125</v>
      </c>
      <c r="K7515" s="11">
        <v>45476.313888888886</v>
      </c>
      <c r="L7515" s="11"/>
      <c r="M7515" s="11"/>
      <c r="N7515" s="11">
        <v>45476.354166666664</v>
      </c>
      <c r="O7515" s="8" t="s">
        <v>31</v>
      </c>
      <c r="P7515" t="s">
        <v>2321</v>
      </c>
      <c r="Q7515">
        <v>520.63</v>
      </c>
      <c r="R7515" t="s">
        <v>32</v>
      </c>
      <c r="S7515" t="s">
        <v>4700</v>
      </c>
      <c r="T7515" t="s">
        <v>3256</v>
      </c>
      <c r="U7515" cm="1">
        <f t="array" ref="U7515">IF(F7515&lt;=10000,40,IF(AND(F7515&gt;10001,F7515&lt;=25000),245, IF(AND(F7515&gt;=25001,F7515&lt;=50000),275,IF(AND(F7515&gt;=50001,F7515&lt;=100000),345,IF(AND(F7515&gt;=100001,F7515&lt;=200000),365,IF(AND(F7515&gt;=200001),395,FALSO))))))</f>
        <v>275</v>
      </c>
      <c r="V7515">
        <f t="shared" si="117"/>
        <v>275</v>
      </c>
      <c r="W7515" s="12" t="s">
        <v>35</v>
      </c>
    </row>
    <row r="7516" spans="1:23" x14ac:dyDescent="0.2">
      <c r="A7516" s="8" t="s">
        <v>4739</v>
      </c>
      <c r="B7516" s="8" t="s">
        <v>4740</v>
      </c>
      <c r="C7516" t="s">
        <v>550</v>
      </c>
      <c r="D7516" t="s">
        <v>551</v>
      </c>
      <c r="E7516" t="s">
        <v>46</v>
      </c>
      <c r="F7516">
        <v>29000</v>
      </c>
      <c r="G7516" s="9" t="s">
        <v>28</v>
      </c>
      <c r="H7516" t="s">
        <v>1700</v>
      </c>
      <c r="I7516" t="s">
        <v>1699</v>
      </c>
      <c r="J7516" s="10">
        <v>45477.291666666664</v>
      </c>
      <c r="K7516" s="11"/>
      <c r="L7516" s="11">
        <v>45477.365277777775</v>
      </c>
      <c r="M7516" s="11">
        <v>45477.347222222219</v>
      </c>
      <c r="N7516" s="11"/>
      <c r="O7516" s="8" t="s">
        <v>31</v>
      </c>
      <c r="P7516" t="s">
        <v>2194</v>
      </c>
      <c r="Q7516">
        <v>523.67999999999995</v>
      </c>
      <c r="R7516" t="s">
        <v>32</v>
      </c>
      <c r="S7516" t="s">
        <v>3256</v>
      </c>
      <c r="T7516" t="s">
        <v>4699</v>
      </c>
      <c r="U7516" cm="1">
        <f t="array" ref="U7516">IF(F7516&lt;=10000,40,IF(AND(F7516&gt;10001,F7516&lt;=25000),245, IF(AND(F7516&gt;=25001,F7516&lt;=50000),275,IF(AND(F7516&gt;=50001,F7516&lt;=100000),345,IF(AND(F7516&gt;=100001,F7516&lt;=200000),365,IF(AND(F7516&gt;=200001),395,FALSO))))))</f>
        <v>275</v>
      </c>
      <c r="V7516">
        <f t="shared" si="117"/>
        <v>275</v>
      </c>
      <c r="W7516" s="12" t="s">
        <v>35</v>
      </c>
    </row>
    <row r="7517" spans="1:23" x14ac:dyDescent="0.2">
      <c r="A7517" s="8" t="s">
        <v>4739</v>
      </c>
      <c r="B7517" s="8" t="s">
        <v>4740</v>
      </c>
      <c r="C7517" t="s">
        <v>550</v>
      </c>
      <c r="D7517" t="s">
        <v>551</v>
      </c>
      <c r="E7517" t="s">
        <v>46</v>
      </c>
      <c r="F7517">
        <v>29000</v>
      </c>
      <c r="G7517" s="9" t="s">
        <v>28</v>
      </c>
      <c r="H7517" t="s">
        <v>1699</v>
      </c>
      <c r="I7517" t="s">
        <v>1700</v>
      </c>
      <c r="J7517" s="10">
        <v>45477.416666666664</v>
      </c>
      <c r="K7517" s="11">
        <v>45477.450694444444</v>
      </c>
      <c r="L7517" s="11"/>
      <c r="M7517" s="11"/>
      <c r="N7517" s="11">
        <v>45477.493055555555</v>
      </c>
      <c r="O7517" s="8" t="s">
        <v>31</v>
      </c>
      <c r="P7517" t="s">
        <v>2321</v>
      </c>
      <c r="Q7517">
        <v>520.63</v>
      </c>
      <c r="R7517" t="s">
        <v>32</v>
      </c>
      <c r="S7517" t="s">
        <v>4700</v>
      </c>
      <c r="T7517" t="s">
        <v>3256</v>
      </c>
      <c r="U7517" cm="1">
        <f t="array" ref="U7517">IF(F7517&lt;=10000,40,IF(AND(F7517&gt;10001,F7517&lt;=25000),245, IF(AND(F7517&gt;=25001,F7517&lt;=50000),275,IF(AND(F7517&gt;=50001,F7517&lt;=100000),345,IF(AND(F7517&gt;=100001,F7517&lt;=200000),365,IF(AND(F7517&gt;=200001),395,FALSO))))))</f>
        <v>275</v>
      </c>
      <c r="V7517">
        <f t="shared" si="117"/>
        <v>275</v>
      </c>
      <c r="W7517" s="12" t="s">
        <v>35</v>
      </c>
    </row>
    <row r="7518" spans="1:23" x14ac:dyDescent="0.2">
      <c r="A7518" s="8" t="s">
        <v>4739</v>
      </c>
      <c r="B7518" s="8" t="s">
        <v>4740</v>
      </c>
      <c r="C7518" t="s">
        <v>550</v>
      </c>
      <c r="D7518" t="s">
        <v>551</v>
      </c>
      <c r="E7518" t="s">
        <v>46</v>
      </c>
      <c r="F7518">
        <v>29000</v>
      </c>
      <c r="G7518" s="9" t="s">
        <v>28</v>
      </c>
      <c r="H7518" t="s">
        <v>1700</v>
      </c>
      <c r="I7518" t="s">
        <v>1699</v>
      </c>
      <c r="J7518" s="10">
        <v>45480.25</v>
      </c>
      <c r="K7518" s="11"/>
      <c r="L7518" s="11">
        <v>45480.331250000003</v>
      </c>
      <c r="M7518" s="11">
        <v>45480.291666666664</v>
      </c>
      <c r="N7518" s="11"/>
      <c r="O7518" s="8" t="s">
        <v>31</v>
      </c>
      <c r="P7518" t="s">
        <v>2747</v>
      </c>
      <c r="Q7518">
        <v>523.67999999999995</v>
      </c>
      <c r="R7518" t="s">
        <v>32</v>
      </c>
      <c r="S7518" t="s">
        <v>3256</v>
      </c>
      <c r="T7518" t="s">
        <v>4699</v>
      </c>
      <c r="U7518" cm="1">
        <f t="array" ref="U7518">IF(F7518&lt;=10000,40,IF(AND(F7518&gt;10001,F7518&lt;=25000),245, IF(AND(F7518&gt;=25001,F7518&lt;=50000),275,IF(AND(F7518&gt;=50001,F7518&lt;=100000),345,IF(AND(F7518&gt;=100001,F7518&lt;=200000),365,IF(AND(F7518&gt;=200001),395,FALSO))))))</f>
        <v>275</v>
      </c>
      <c r="V7518">
        <f t="shared" si="117"/>
        <v>275</v>
      </c>
      <c r="W7518" s="12" t="s">
        <v>35</v>
      </c>
    </row>
    <row r="7519" spans="1:23" x14ac:dyDescent="0.2">
      <c r="A7519" s="8" t="s">
        <v>4739</v>
      </c>
      <c r="B7519" s="8" t="s">
        <v>4740</v>
      </c>
      <c r="C7519" t="s">
        <v>550</v>
      </c>
      <c r="D7519" t="s">
        <v>551</v>
      </c>
      <c r="E7519" t="s">
        <v>46</v>
      </c>
      <c r="F7519">
        <v>29000</v>
      </c>
      <c r="G7519" s="9" t="s">
        <v>28</v>
      </c>
      <c r="H7519" t="s">
        <v>1699</v>
      </c>
      <c r="I7519" t="s">
        <v>1700</v>
      </c>
      <c r="J7519" s="10">
        <v>45480.416666666664</v>
      </c>
      <c r="K7519" s="11">
        <v>45480.366666666669</v>
      </c>
      <c r="L7519" s="11"/>
      <c r="M7519" s="11"/>
      <c r="N7519" s="11">
        <v>45480.406944444447</v>
      </c>
      <c r="O7519" s="8" t="s">
        <v>31</v>
      </c>
      <c r="P7519" t="s">
        <v>1866</v>
      </c>
      <c r="Q7519">
        <v>520.63</v>
      </c>
      <c r="R7519" t="s">
        <v>32</v>
      </c>
      <c r="S7519" t="s">
        <v>4700</v>
      </c>
      <c r="T7519" t="s">
        <v>3256</v>
      </c>
      <c r="U7519" cm="1">
        <f t="array" ref="U7519">IF(F7519&lt;=10000,40,IF(AND(F7519&gt;10001,F7519&lt;=25000),245, IF(AND(F7519&gt;=25001,F7519&lt;=50000),275,IF(AND(F7519&gt;=50001,F7519&lt;=100000),345,IF(AND(F7519&gt;=100001,F7519&lt;=200000),365,IF(AND(F7519&gt;=200001),395,FALSO))))))</f>
        <v>275</v>
      </c>
      <c r="V7519">
        <f t="shared" si="117"/>
        <v>275</v>
      </c>
      <c r="W7519" s="12" t="s">
        <v>35</v>
      </c>
    </row>
    <row r="7520" spans="1:23" x14ac:dyDescent="0.2">
      <c r="A7520" s="8" t="s">
        <v>4739</v>
      </c>
      <c r="B7520" s="8" t="s">
        <v>4740</v>
      </c>
      <c r="C7520" t="s">
        <v>550</v>
      </c>
      <c r="D7520" t="s">
        <v>551</v>
      </c>
      <c r="E7520" t="s">
        <v>46</v>
      </c>
      <c r="F7520">
        <v>29000</v>
      </c>
      <c r="G7520" s="9" t="s">
        <v>28</v>
      </c>
      <c r="H7520" t="s">
        <v>1700</v>
      </c>
      <c r="I7520" t="s">
        <v>1699</v>
      </c>
      <c r="J7520" s="10">
        <v>45482.291666666664</v>
      </c>
      <c r="K7520" s="11"/>
      <c r="L7520" s="11">
        <v>45482.368750000001</v>
      </c>
      <c r="M7520" s="11">
        <v>45482.329861111109</v>
      </c>
      <c r="N7520" s="11"/>
      <c r="O7520" s="8" t="s">
        <v>31</v>
      </c>
      <c r="P7520" t="s">
        <v>2194</v>
      </c>
      <c r="Q7520">
        <v>523.67999999999995</v>
      </c>
      <c r="R7520" t="s">
        <v>32</v>
      </c>
      <c r="S7520" t="s">
        <v>3256</v>
      </c>
      <c r="T7520" t="s">
        <v>4699</v>
      </c>
      <c r="U7520" cm="1">
        <f t="array" ref="U7520">IF(F7520&lt;=10000,40,IF(AND(F7520&gt;10001,F7520&lt;=25000),245, IF(AND(F7520&gt;=25001,F7520&lt;=50000),275,IF(AND(F7520&gt;=50001,F7520&lt;=100000),345,IF(AND(F7520&gt;=100001,F7520&lt;=200000),365,IF(AND(F7520&gt;=200001),395,FALSO))))))</f>
        <v>275</v>
      </c>
      <c r="V7520">
        <f t="shared" si="117"/>
        <v>275</v>
      </c>
      <c r="W7520" s="12" t="s">
        <v>35</v>
      </c>
    </row>
    <row r="7521" spans="1:23" x14ac:dyDescent="0.2">
      <c r="A7521" s="8" t="s">
        <v>4739</v>
      </c>
      <c r="B7521" s="8" t="s">
        <v>4740</v>
      </c>
      <c r="C7521" t="s">
        <v>550</v>
      </c>
      <c r="D7521" t="s">
        <v>551</v>
      </c>
      <c r="E7521" t="s">
        <v>46</v>
      </c>
      <c r="F7521">
        <v>29000</v>
      </c>
      <c r="G7521" s="9" t="s">
        <v>28</v>
      </c>
      <c r="H7521" t="s">
        <v>1699</v>
      </c>
      <c r="I7521" t="s">
        <v>1700</v>
      </c>
      <c r="J7521" s="10">
        <v>45482.416666666664</v>
      </c>
      <c r="K7521" s="11">
        <v>45482.423611111109</v>
      </c>
      <c r="L7521" s="11"/>
      <c r="M7521" s="11"/>
      <c r="N7521" s="11">
        <v>45482.46597222222</v>
      </c>
      <c r="O7521" s="8" t="s">
        <v>31</v>
      </c>
      <c r="P7521" t="s">
        <v>2321</v>
      </c>
      <c r="Q7521">
        <v>520.63</v>
      </c>
      <c r="R7521" t="s">
        <v>32</v>
      </c>
      <c r="S7521" t="s">
        <v>4700</v>
      </c>
      <c r="T7521" t="s">
        <v>3256</v>
      </c>
      <c r="U7521" cm="1">
        <f t="array" ref="U7521">IF(F7521&lt;=10000,40,IF(AND(F7521&gt;10001,F7521&lt;=25000),245, IF(AND(F7521&gt;=25001,F7521&lt;=50000),275,IF(AND(F7521&gt;=50001,F7521&lt;=100000),345,IF(AND(F7521&gt;=100001,F7521&lt;=200000),365,IF(AND(F7521&gt;=200001),395,FALSO))))))</f>
        <v>275</v>
      </c>
      <c r="V7521">
        <f t="shared" si="117"/>
        <v>275</v>
      </c>
      <c r="W7521" s="12" t="s">
        <v>35</v>
      </c>
    </row>
    <row r="7522" spans="1:23" x14ac:dyDescent="0.2">
      <c r="A7522" s="8" t="s">
        <v>4739</v>
      </c>
      <c r="B7522" s="8" t="s">
        <v>4740</v>
      </c>
      <c r="C7522" t="s">
        <v>550</v>
      </c>
      <c r="D7522" t="s">
        <v>551</v>
      </c>
      <c r="E7522" t="s">
        <v>46</v>
      </c>
      <c r="F7522">
        <v>29000</v>
      </c>
      <c r="G7522" s="9" t="s">
        <v>28</v>
      </c>
      <c r="H7522" t="s">
        <v>1700</v>
      </c>
      <c r="I7522" t="s">
        <v>1699</v>
      </c>
      <c r="J7522" s="10">
        <v>45484.291666666664</v>
      </c>
      <c r="K7522" s="11"/>
      <c r="L7522" s="11">
        <v>45484.365277777775</v>
      </c>
      <c r="M7522" s="11">
        <v>45484.333333333336</v>
      </c>
      <c r="N7522" s="11"/>
      <c r="O7522" s="8" t="s">
        <v>31</v>
      </c>
      <c r="P7522" t="s">
        <v>2194</v>
      </c>
      <c r="Q7522">
        <v>523.67999999999995</v>
      </c>
      <c r="R7522" t="s">
        <v>32</v>
      </c>
      <c r="S7522" t="s">
        <v>3256</v>
      </c>
      <c r="T7522" t="s">
        <v>4699</v>
      </c>
      <c r="U7522" cm="1">
        <f t="array" ref="U7522">IF(F7522&lt;=10000,40,IF(AND(F7522&gt;10001,F7522&lt;=25000),245, IF(AND(F7522&gt;=25001,F7522&lt;=50000),275,IF(AND(F7522&gt;=50001,F7522&lt;=100000),345,IF(AND(F7522&gt;=100001,F7522&lt;=200000),365,IF(AND(F7522&gt;=200001),395,FALSO))))))</f>
        <v>275</v>
      </c>
      <c r="V7522">
        <f t="shared" si="117"/>
        <v>275</v>
      </c>
      <c r="W7522" s="12" t="s">
        <v>35</v>
      </c>
    </row>
    <row r="7523" spans="1:23" x14ac:dyDescent="0.2">
      <c r="A7523" s="8" t="s">
        <v>4739</v>
      </c>
      <c r="B7523" s="8" t="s">
        <v>4740</v>
      </c>
      <c r="C7523" t="s">
        <v>550</v>
      </c>
      <c r="D7523" t="s">
        <v>551</v>
      </c>
      <c r="E7523" t="s">
        <v>46</v>
      </c>
      <c r="F7523">
        <v>29000</v>
      </c>
      <c r="G7523" s="9" t="s">
        <v>28</v>
      </c>
      <c r="H7523" t="s">
        <v>1699</v>
      </c>
      <c r="I7523" t="s">
        <v>1700</v>
      </c>
      <c r="J7523" s="10">
        <v>45484.416666666664</v>
      </c>
      <c r="K7523" s="11">
        <v>45484.445138888892</v>
      </c>
      <c r="L7523" s="11"/>
      <c r="M7523" s="11"/>
      <c r="N7523" s="11">
        <v>45484.487500000003</v>
      </c>
      <c r="O7523" s="8" t="s">
        <v>31</v>
      </c>
      <c r="P7523" t="s">
        <v>2321</v>
      </c>
      <c r="Q7523">
        <v>520.63</v>
      </c>
      <c r="R7523" t="s">
        <v>32</v>
      </c>
      <c r="S7523" t="s">
        <v>4700</v>
      </c>
      <c r="T7523" t="s">
        <v>3256</v>
      </c>
      <c r="U7523" cm="1">
        <f t="array" ref="U7523">IF(F7523&lt;=10000,40,IF(AND(F7523&gt;10001,F7523&lt;=25000),245, IF(AND(F7523&gt;=25001,F7523&lt;=50000),275,IF(AND(F7523&gt;=50001,F7523&lt;=100000),345,IF(AND(F7523&gt;=100001,F7523&lt;=200000),365,IF(AND(F7523&gt;=200001),395,FALSO))))))</f>
        <v>275</v>
      </c>
      <c r="V7523">
        <f t="shared" si="117"/>
        <v>275</v>
      </c>
      <c r="W7523" s="12" t="s">
        <v>35</v>
      </c>
    </row>
    <row r="7524" spans="1:23" x14ac:dyDescent="0.2">
      <c r="A7524" s="8" t="s">
        <v>4739</v>
      </c>
      <c r="B7524" s="8" t="s">
        <v>4740</v>
      </c>
      <c r="C7524" t="s">
        <v>550</v>
      </c>
      <c r="D7524" t="s">
        <v>551</v>
      </c>
      <c r="E7524" t="s">
        <v>46</v>
      </c>
      <c r="F7524">
        <v>29000</v>
      </c>
      <c r="G7524" s="9" t="s">
        <v>28</v>
      </c>
      <c r="H7524" t="s">
        <v>1699</v>
      </c>
      <c r="I7524" t="s">
        <v>1700</v>
      </c>
      <c r="J7524" s="10">
        <v>45487.416666666664</v>
      </c>
      <c r="K7524" s="11">
        <v>45487.375694444447</v>
      </c>
      <c r="L7524" s="11" t="s">
        <v>23</v>
      </c>
      <c r="M7524" s="11" t="s">
        <v>23</v>
      </c>
      <c r="N7524" s="11">
        <v>45487.418055555558</v>
      </c>
      <c r="O7524" s="8" t="s">
        <v>31</v>
      </c>
      <c r="P7524" t="s">
        <v>2321</v>
      </c>
      <c r="Q7524">
        <v>520.63</v>
      </c>
      <c r="R7524" t="s">
        <v>32</v>
      </c>
      <c r="S7524" t="s">
        <v>4700</v>
      </c>
      <c r="T7524" t="s">
        <v>3256</v>
      </c>
      <c r="U7524" cm="1">
        <f t="array" ref="U7524">IF(F7524&lt;=10000,40,IF(AND(F7524&gt;10001,F7524&lt;=25000),245, IF(AND(F7524&gt;=25001,F7524&lt;=50000),275,IF(AND(F7524&gt;=50001,F7524&lt;=100000),345,IF(AND(F7524&gt;=100001,F7524&lt;=200000),365,IF(AND(F7524&gt;=200001),395,FALSO))))))</f>
        <v>275</v>
      </c>
      <c r="V7524">
        <f t="shared" si="117"/>
        <v>275</v>
      </c>
      <c r="W7524" s="12" t="s">
        <v>35</v>
      </c>
    </row>
    <row r="7525" spans="1:23" x14ac:dyDescent="0.2">
      <c r="A7525" s="8" t="s">
        <v>4739</v>
      </c>
      <c r="B7525" s="8" t="s">
        <v>4740</v>
      </c>
      <c r="C7525" t="s">
        <v>550</v>
      </c>
      <c r="D7525" t="s">
        <v>551</v>
      </c>
      <c r="E7525" t="s">
        <v>46</v>
      </c>
      <c r="F7525">
        <v>29000</v>
      </c>
      <c r="G7525" s="9" t="s">
        <v>28</v>
      </c>
      <c r="H7525" t="s">
        <v>1700</v>
      </c>
      <c r="I7525" t="s">
        <v>1699</v>
      </c>
      <c r="J7525" s="10">
        <v>45489.291666666664</v>
      </c>
      <c r="K7525" s="11" t="s">
        <v>23</v>
      </c>
      <c r="L7525" s="11">
        <v>45489.368055555555</v>
      </c>
      <c r="M7525" s="11">
        <v>45489.327777777777</v>
      </c>
      <c r="N7525" s="11" t="s">
        <v>23</v>
      </c>
      <c r="O7525" s="8" t="s">
        <v>31</v>
      </c>
      <c r="P7525" t="s">
        <v>2194</v>
      </c>
      <c r="Q7525">
        <v>523.67999999999995</v>
      </c>
      <c r="R7525" t="s">
        <v>32</v>
      </c>
      <c r="S7525" t="s">
        <v>3256</v>
      </c>
      <c r="T7525" t="s">
        <v>4699</v>
      </c>
      <c r="U7525" cm="1">
        <f t="array" ref="U7525">IF(F7525&lt;=10000,40,IF(AND(F7525&gt;10001,F7525&lt;=25000),245, IF(AND(F7525&gt;=25001,F7525&lt;=50000),275,IF(AND(F7525&gt;=50001,F7525&lt;=100000),345,IF(AND(F7525&gt;=100001,F7525&lt;=200000),365,IF(AND(F7525&gt;=200001),395,FALSO))))))</f>
        <v>275</v>
      </c>
      <c r="V7525">
        <f t="shared" si="117"/>
        <v>275</v>
      </c>
      <c r="W7525" s="12" t="s">
        <v>35</v>
      </c>
    </row>
    <row r="7526" spans="1:23" x14ac:dyDescent="0.2">
      <c r="A7526" s="8" t="s">
        <v>4739</v>
      </c>
      <c r="B7526" s="8" t="s">
        <v>4740</v>
      </c>
      <c r="C7526" t="s">
        <v>550</v>
      </c>
      <c r="D7526" t="s">
        <v>551</v>
      </c>
      <c r="E7526" t="s">
        <v>46</v>
      </c>
      <c r="F7526">
        <v>29000</v>
      </c>
      <c r="G7526" s="9" t="s">
        <v>28</v>
      </c>
      <c r="H7526" t="s">
        <v>1699</v>
      </c>
      <c r="I7526" t="s">
        <v>1700</v>
      </c>
      <c r="J7526" s="10">
        <v>45489.416666666664</v>
      </c>
      <c r="K7526" s="11">
        <v>45489.419444444444</v>
      </c>
      <c r="L7526" s="11" t="s">
        <v>23</v>
      </c>
      <c r="M7526" s="11" t="s">
        <v>23</v>
      </c>
      <c r="N7526" s="11">
        <v>45489.456944444442</v>
      </c>
      <c r="O7526" s="8" t="s">
        <v>31</v>
      </c>
      <c r="P7526" t="s">
        <v>2321</v>
      </c>
      <c r="Q7526">
        <v>520.63</v>
      </c>
      <c r="R7526" t="s">
        <v>32</v>
      </c>
      <c r="S7526" t="s">
        <v>4700</v>
      </c>
      <c r="T7526" t="s">
        <v>3256</v>
      </c>
      <c r="U7526" cm="1">
        <f t="array" ref="U7526">IF(F7526&lt;=10000,40,IF(AND(F7526&gt;10001,F7526&lt;=25000),245, IF(AND(F7526&gt;=25001,F7526&lt;=50000),275,IF(AND(F7526&gt;=50001,F7526&lt;=100000),345,IF(AND(F7526&gt;=100001,F7526&lt;=200000),365,IF(AND(F7526&gt;=200001),395,FALSO))))))</f>
        <v>275</v>
      </c>
      <c r="V7526">
        <f t="shared" si="117"/>
        <v>275</v>
      </c>
      <c r="W7526" s="12" t="s">
        <v>35</v>
      </c>
    </row>
    <row r="7527" spans="1:23" x14ac:dyDescent="0.2">
      <c r="A7527" s="8" t="s">
        <v>4739</v>
      </c>
      <c r="B7527" s="8" t="s">
        <v>4740</v>
      </c>
      <c r="C7527" t="s">
        <v>550</v>
      </c>
      <c r="D7527" t="s">
        <v>551</v>
      </c>
      <c r="E7527" t="s">
        <v>46</v>
      </c>
      <c r="F7527">
        <v>29000</v>
      </c>
      <c r="G7527" s="9" t="s">
        <v>28</v>
      </c>
      <c r="H7527" t="s">
        <v>1699</v>
      </c>
      <c r="I7527" t="s">
        <v>1700</v>
      </c>
      <c r="J7527" s="10">
        <v>45491.291666666664</v>
      </c>
      <c r="K7527" s="11">
        <v>45491.430555555555</v>
      </c>
      <c r="L7527" s="11" t="s">
        <v>23</v>
      </c>
      <c r="M7527" s="11" t="s">
        <v>23</v>
      </c>
      <c r="N7527" s="11">
        <v>45491.470833333333</v>
      </c>
      <c r="O7527" s="8" t="s">
        <v>31</v>
      </c>
      <c r="P7527" t="s">
        <v>1964</v>
      </c>
      <c r="Q7527">
        <v>523.67999999999995</v>
      </c>
      <c r="R7527" t="s">
        <v>32</v>
      </c>
      <c r="S7527" t="s">
        <v>4700</v>
      </c>
      <c r="T7527" t="s">
        <v>3256</v>
      </c>
      <c r="U7527" cm="1">
        <f t="array" ref="U7527">IF(F7527&lt;=10000,40,IF(AND(F7527&gt;10001,F7527&lt;=25000),245, IF(AND(F7527&gt;=25001,F7527&lt;=50000),275,IF(AND(F7527&gt;=50001,F7527&lt;=100000),345,IF(AND(F7527&gt;=100001,F7527&lt;=200000),365,IF(AND(F7527&gt;=200001),395,FALSO))))))</f>
        <v>275</v>
      </c>
      <c r="V7527">
        <f t="shared" si="117"/>
        <v>275</v>
      </c>
      <c r="W7527" s="12" t="s">
        <v>35</v>
      </c>
    </row>
    <row r="7528" spans="1:23" x14ac:dyDescent="0.2">
      <c r="A7528" s="8" t="s">
        <v>4739</v>
      </c>
      <c r="B7528" s="8" t="s">
        <v>4740</v>
      </c>
      <c r="C7528" t="s">
        <v>550</v>
      </c>
      <c r="D7528" t="s">
        <v>551</v>
      </c>
      <c r="E7528" t="s">
        <v>46</v>
      </c>
      <c r="F7528">
        <v>29000</v>
      </c>
      <c r="G7528" s="9" t="s">
        <v>28</v>
      </c>
      <c r="H7528" t="s">
        <v>1700</v>
      </c>
      <c r="I7528" t="s">
        <v>1699</v>
      </c>
      <c r="J7528" s="10">
        <v>45494.25</v>
      </c>
      <c r="K7528" s="11" t="s">
        <v>23</v>
      </c>
      <c r="L7528" s="11">
        <v>45494.34097222222</v>
      </c>
      <c r="M7528" s="11">
        <v>45494.301388888889</v>
      </c>
      <c r="N7528" s="11" t="s">
        <v>23</v>
      </c>
      <c r="O7528" s="8" t="s">
        <v>31</v>
      </c>
      <c r="P7528" t="s">
        <v>2194</v>
      </c>
      <c r="Q7528">
        <v>523.67999999999995</v>
      </c>
      <c r="R7528" t="s">
        <v>32</v>
      </c>
      <c r="S7528" t="s">
        <v>3256</v>
      </c>
      <c r="T7528" t="s">
        <v>4699</v>
      </c>
      <c r="U7528" cm="1">
        <f t="array" ref="U7528">IF(F7528&lt;=10000,40,IF(AND(F7528&gt;10001,F7528&lt;=25000),245, IF(AND(F7528&gt;=25001,F7528&lt;=50000),275,IF(AND(F7528&gt;=50001,F7528&lt;=100000),345,IF(AND(F7528&gt;=100001,F7528&lt;=200000),365,IF(AND(F7528&gt;=200001),395,FALSO))))))</f>
        <v>275</v>
      </c>
      <c r="V7528">
        <f t="shared" si="117"/>
        <v>275</v>
      </c>
      <c r="W7528" s="12" t="s">
        <v>35</v>
      </c>
    </row>
    <row r="7529" spans="1:23" x14ac:dyDescent="0.2">
      <c r="A7529" s="8" t="s">
        <v>4739</v>
      </c>
      <c r="B7529" s="8" t="s">
        <v>4740</v>
      </c>
      <c r="C7529" t="s">
        <v>550</v>
      </c>
      <c r="D7529" t="s">
        <v>551</v>
      </c>
      <c r="E7529" t="s">
        <v>46</v>
      </c>
      <c r="F7529">
        <v>29000</v>
      </c>
      <c r="G7529" s="9" t="s">
        <v>28</v>
      </c>
      <c r="H7529" t="s">
        <v>1699</v>
      </c>
      <c r="I7529" t="s">
        <v>1700</v>
      </c>
      <c r="J7529" s="10">
        <v>45494.416666666664</v>
      </c>
      <c r="K7529" s="11">
        <v>45494.384722222225</v>
      </c>
      <c r="L7529" s="11" t="s">
        <v>23</v>
      </c>
      <c r="M7529" s="11" t="s">
        <v>23</v>
      </c>
      <c r="N7529" s="11">
        <v>45494.425000000003</v>
      </c>
      <c r="O7529" s="8" t="s">
        <v>31</v>
      </c>
      <c r="P7529" t="s">
        <v>2321</v>
      </c>
      <c r="Q7529">
        <v>520.63</v>
      </c>
      <c r="R7529" t="s">
        <v>32</v>
      </c>
      <c r="S7529" t="s">
        <v>4700</v>
      </c>
      <c r="T7529" t="s">
        <v>3256</v>
      </c>
      <c r="U7529" cm="1">
        <f t="array" ref="U7529">IF(F7529&lt;=10000,40,IF(AND(F7529&gt;10001,F7529&lt;=25000),245, IF(AND(F7529&gt;=25001,F7529&lt;=50000),275,IF(AND(F7529&gt;=50001,F7529&lt;=100000),345,IF(AND(F7529&gt;=100001,F7529&lt;=200000),365,IF(AND(F7529&gt;=200001),395,FALSO))))))</f>
        <v>275</v>
      </c>
      <c r="V7529">
        <f t="shared" si="117"/>
        <v>275</v>
      </c>
      <c r="W7529" s="12" t="s">
        <v>35</v>
      </c>
    </row>
    <row r="7530" spans="1:23" x14ac:dyDescent="0.2">
      <c r="A7530" s="8" t="s">
        <v>4739</v>
      </c>
      <c r="B7530" s="8" t="s">
        <v>4740</v>
      </c>
      <c r="C7530" t="s">
        <v>550</v>
      </c>
      <c r="D7530" t="s">
        <v>551</v>
      </c>
      <c r="E7530" t="s">
        <v>46</v>
      </c>
      <c r="F7530">
        <v>29000</v>
      </c>
      <c r="G7530" s="9" t="s">
        <v>28</v>
      </c>
      <c r="H7530" t="s">
        <v>1700</v>
      </c>
      <c r="I7530" t="s">
        <v>1699</v>
      </c>
      <c r="J7530" s="10">
        <v>45496.291666666664</v>
      </c>
      <c r="K7530" s="11" t="s">
        <v>23</v>
      </c>
      <c r="L7530" s="11">
        <v>45496.376388888886</v>
      </c>
      <c r="M7530" s="11">
        <v>45496.336805555555</v>
      </c>
      <c r="N7530" s="11" t="s">
        <v>23</v>
      </c>
      <c r="O7530" s="8" t="s">
        <v>31</v>
      </c>
      <c r="P7530" t="s">
        <v>2194</v>
      </c>
      <c r="Q7530">
        <v>523.67999999999995</v>
      </c>
      <c r="R7530" t="s">
        <v>32</v>
      </c>
      <c r="S7530" t="s">
        <v>3256</v>
      </c>
      <c r="T7530" t="s">
        <v>4699</v>
      </c>
      <c r="U7530" cm="1">
        <f t="array" ref="U7530">IF(F7530&lt;=10000,40,IF(AND(F7530&gt;10001,F7530&lt;=25000),245, IF(AND(F7530&gt;=25001,F7530&lt;=50000),275,IF(AND(F7530&gt;=50001,F7530&lt;=100000),345,IF(AND(F7530&gt;=100001,F7530&lt;=200000),365,IF(AND(F7530&gt;=200001),395,FALSO))))))</f>
        <v>275</v>
      </c>
      <c r="V7530">
        <f t="shared" si="117"/>
        <v>275</v>
      </c>
      <c r="W7530" s="12" t="s">
        <v>35</v>
      </c>
    </row>
    <row r="7531" spans="1:23" x14ac:dyDescent="0.2">
      <c r="A7531" s="8" t="s">
        <v>4739</v>
      </c>
      <c r="B7531" s="8" t="s">
        <v>4740</v>
      </c>
      <c r="C7531" t="s">
        <v>550</v>
      </c>
      <c r="D7531" t="s">
        <v>551</v>
      </c>
      <c r="E7531" t="s">
        <v>46</v>
      </c>
      <c r="F7531">
        <v>29000</v>
      </c>
      <c r="G7531" s="9" t="s">
        <v>28</v>
      </c>
      <c r="H7531" t="s">
        <v>1699</v>
      </c>
      <c r="I7531" t="s">
        <v>1700</v>
      </c>
      <c r="J7531" s="10">
        <v>45496.416666666664</v>
      </c>
      <c r="K7531" s="11">
        <v>45496.415972222225</v>
      </c>
      <c r="L7531" s="11" t="s">
        <v>23</v>
      </c>
      <c r="M7531" s="11" t="s">
        <v>23</v>
      </c>
      <c r="N7531" s="11">
        <v>45496.456250000003</v>
      </c>
      <c r="O7531" s="8" t="s">
        <v>31</v>
      </c>
      <c r="P7531" t="s">
        <v>2321</v>
      </c>
      <c r="Q7531">
        <v>520.63</v>
      </c>
      <c r="R7531" t="s">
        <v>32</v>
      </c>
      <c r="S7531" t="s">
        <v>4700</v>
      </c>
      <c r="T7531" t="s">
        <v>3256</v>
      </c>
      <c r="U7531" cm="1">
        <f t="array" ref="U7531">IF(F7531&lt;=10000,40,IF(AND(F7531&gt;10001,F7531&lt;=25000),245, IF(AND(F7531&gt;=25001,F7531&lt;=50000),275,IF(AND(F7531&gt;=50001,F7531&lt;=100000),345,IF(AND(F7531&gt;=100001,F7531&lt;=200000),365,IF(AND(F7531&gt;=200001),395,FALSO))))))</f>
        <v>275</v>
      </c>
      <c r="V7531">
        <f t="shared" si="117"/>
        <v>275</v>
      </c>
      <c r="W7531" s="12" t="s">
        <v>35</v>
      </c>
    </row>
    <row r="7532" spans="1:23" x14ac:dyDescent="0.2">
      <c r="A7532" s="8" t="s">
        <v>4739</v>
      </c>
      <c r="B7532" s="8" t="s">
        <v>4740</v>
      </c>
      <c r="C7532" t="s">
        <v>550</v>
      </c>
      <c r="D7532" t="s">
        <v>551</v>
      </c>
      <c r="E7532" t="s">
        <v>46</v>
      </c>
      <c r="F7532">
        <v>29000</v>
      </c>
      <c r="G7532" s="9" t="s">
        <v>28</v>
      </c>
      <c r="H7532" t="s">
        <v>1700</v>
      </c>
      <c r="I7532" t="s">
        <v>1699</v>
      </c>
      <c r="J7532" s="10">
        <v>45498.291666666664</v>
      </c>
      <c r="K7532" s="11" t="s">
        <v>23</v>
      </c>
      <c r="L7532" s="11">
        <v>45498.373611111114</v>
      </c>
      <c r="M7532" s="11">
        <v>45498.355555555558</v>
      </c>
      <c r="N7532" s="11" t="s">
        <v>23</v>
      </c>
      <c r="O7532" s="8" t="s">
        <v>31</v>
      </c>
      <c r="P7532" t="s">
        <v>2194</v>
      </c>
      <c r="Q7532">
        <v>523.67999999999995</v>
      </c>
      <c r="R7532" t="s">
        <v>32</v>
      </c>
      <c r="S7532" t="s">
        <v>3256</v>
      </c>
      <c r="T7532" t="s">
        <v>4699</v>
      </c>
      <c r="U7532" cm="1">
        <f t="array" ref="U7532">IF(F7532&lt;=10000,40,IF(AND(F7532&gt;10001,F7532&lt;=25000),245, IF(AND(F7532&gt;=25001,F7532&lt;=50000),275,IF(AND(F7532&gt;=50001,F7532&lt;=100000),345,IF(AND(F7532&gt;=100001,F7532&lt;=200000),365,IF(AND(F7532&gt;=200001),395,FALSO))))))</f>
        <v>275</v>
      </c>
      <c r="V7532">
        <f t="shared" si="117"/>
        <v>275</v>
      </c>
      <c r="W7532" s="12" t="s">
        <v>35</v>
      </c>
    </row>
    <row r="7533" spans="1:23" x14ac:dyDescent="0.2">
      <c r="A7533" s="8" t="s">
        <v>4739</v>
      </c>
      <c r="B7533" s="8" t="s">
        <v>4740</v>
      </c>
      <c r="C7533" t="s">
        <v>550</v>
      </c>
      <c r="D7533" t="s">
        <v>551</v>
      </c>
      <c r="E7533" t="s">
        <v>46</v>
      </c>
      <c r="F7533">
        <v>29000</v>
      </c>
      <c r="G7533" s="9" t="s">
        <v>28</v>
      </c>
      <c r="H7533" t="s">
        <v>1699</v>
      </c>
      <c r="I7533" t="s">
        <v>1700</v>
      </c>
      <c r="J7533" s="10">
        <v>45498.452777777777</v>
      </c>
      <c r="K7533" s="11">
        <v>45498.474999999999</v>
      </c>
      <c r="L7533" s="11" t="s">
        <v>23</v>
      </c>
      <c r="M7533" s="11" t="s">
        <v>23</v>
      </c>
      <c r="N7533" s="11">
        <v>45498.517361111109</v>
      </c>
      <c r="O7533" s="8" t="s">
        <v>31</v>
      </c>
      <c r="P7533" t="s">
        <v>1964</v>
      </c>
      <c r="Q7533">
        <v>523.67999999999995</v>
      </c>
      <c r="R7533" t="s">
        <v>32</v>
      </c>
      <c r="S7533" t="s">
        <v>4700</v>
      </c>
      <c r="T7533" t="s">
        <v>3256</v>
      </c>
      <c r="U7533" cm="1">
        <f t="array" ref="U7533">IF(F7533&lt;=10000,40,IF(AND(F7533&gt;10001,F7533&lt;=25000),245, IF(AND(F7533&gt;=25001,F7533&lt;=50000),275,IF(AND(F7533&gt;=50001,F7533&lt;=100000),345,IF(AND(F7533&gt;=100001,F7533&lt;=200000),365,IF(AND(F7533&gt;=200001),395,FALSO))))))</f>
        <v>275</v>
      </c>
      <c r="V7533">
        <f t="shared" si="117"/>
        <v>275</v>
      </c>
      <c r="W7533" s="12" t="s">
        <v>35</v>
      </c>
    </row>
    <row r="7534" spans="1:23" x14ac:dyDescent="0.2">
      <c r="A7534" s="8" t="s">
        <v>4739</v>
      </c>
      <c r="B7534" s="8" t="s">
        <v>4740</v>
      </c>
      <c r="C7534" t="s">
        <v>550</v>
      </c>
      <c r="D7534" t="s">
        <v>551</v>
      </c>
      <c r="E7534" t="s">
        <v>46</v>
      </c>
      <c r="F7534">
        <v>29000</v>
      </c>
      <c r="G7534" s="9" t="s">
        <v>28</v>
      </c>
      <c r="H7534" t="s">
        <v>1699</v>
      </c>
      <c r="I7534" t="s">
        <v>1700</v>
      </c>
      <c r="J7534" s="10">
        <v>45501.416666666664</v>
      </c>
      <c r="K7534" s="11">
        <v>45501.372916666667</v>
      </c>
      <c r="L7534" s="11" t="s">
        <v>23</v>
      </c>
      <c r="M7534" s="11" t="s">
        <v>23</v>
      </c>
      <c r="N7534" s="11">
        <v>45501.413194444445</v>
      </c>
      <c r="O7534" s="8" t="s">
        <v>31</v>
      </c>
      <c r="P7534" t="s">
        <v>2194</v>
      </c>
      <c r="Q7534">
        <v>520.63</v>
      </c>
      <c r="R7534" t="s">
        <v>32</v>
      </c>
      <c r="S7534" t="s">
        <v>4700</v>
      </c>
      <c r="T7534" t="s">
        <v>3256</v>
      </c>
      <c r="U7534" cm="1">
        <f t="array" ref="U7534">IF(F7534&lt;=10000,40,IF(AND(F7534&gt;10001,F7534&lt;=25000),245, IF(AND(F7534&gt;=25001,F7534&lt;=50000),275,IF(AND(F7534&gt;=50001,F7534&lt;=100000),345,IF(AND(F7534&gt;=100001,F7534&lt;=200000),365,IF(AND(F7534&gt;=200001),395,FALSO))))))</f>
        <v>275</v>
      </c>
      <c r="V7534">
        <f t="shared" si="117"/>
        <v>275</v>
      </c>
      <c r="W7534" s="12" t="s">
        <v>35</v>
      </c>
    </row>
    <row r="7535" spans="1:23" x14ac:dyDescent="0.2">
      <c r="A7535" s="8" t="s">
        <v>4739</v>
      </c>
      <c r="B7535" s="8" t="s">
        <v>4740</v>
      </c>
      <c r="C7535" t="s">
        <v>550</v>
      </c>
      <c r="D7535" t="s">
        <v>551</v>
      </c>
      <c r="E7535" t="s">
        <v>46</v>
      </c>
      <c r="F7535">
        <v>29000</v>
      </c>
      <c r="G7535" s="9" t="s">
        <v>28</v>
      </c>
      <c r="H7535" t="s">
        <v>1700</v>
      </c>
      <c r="I7535" t="s">
        <v>1699</v>
      </c>
      <c r="J7535" s="10">
        <v>45503.291666666664</v>
      </c>
      <c r="K7535" s="11" t="s">
        <v>23</v>
      </c>
      <c r="L7535" s="11">
        <v>45503.366666666669</v>
      </c>
      <c r="M7535" s="11">
        <v>45503.32708333333</v>
      </c>
      <c r="N7535" s="11" t="s">
        <v>23</v>
      </c>
      <c r="O7535" s="8" t="s">
        <v>31</v>
      </c>
      <c r="P7535" t="s">
        <v>3065</v>
      </c>
      <c r="Q7535">
        <v>523.67999999999995</v>
      </c>
      <c r="R7535" t="s">
        <v>32</v>
      </c>
      <c r="S7535" t="s">
        <v>3256</v>
      </c>
      <c r="T7535" t="s">
        <v>4699</v>
      </c>
      <c r="U7535" cm="1">
        <f t="array" ref="U7535">IF(F7535&lt;=10000,40,IF(AND(F7535&gt;10001,F7535&lt;=25000),245, IF(AND(F7535&gt;=25001,F7535&lt;=50000),275,IF(AND(F7535&gt;=50001,F7535&lt;=100000),345,IF(AND(F7535&gt;=100001,F7535&lt;=200000),365,IF(AND(F7535&gt;=200001),395,FALSO))))))</f>
        <v>275</v>
      </c>
      <c r="V7535">
        <f t="shared" si="117"/>
        <v>275</v>
      </c>
      <c r="W7535" s="12" t="s">
        <v>35</v>
      </c>
    </row>
    <row r="7536" spans="1:23" x14ac:dyDescent="0.2">
      <c r="A7536" s="8" t="s">
        <v>4739</v>
      </c>
      <c r="B7536" s="8" t="s">
        <v>4740</v>
      </c>
      <c r="C7536" t="s">
        <v>550</v>
      </c>
      <c r="D7536" t="s">
        <v>551</v>
      </c>
      <c r="E7536" t="s">
        <v>46</v>
      </c>
      <c r="F7536">
        <v>29000</v>
      </c>
      <c r="G7536" s="9" t="s">
        <v>28</v>
      </c>
      <c r="H7536" t="s">
        <v>1699</v>
      </c>
      <c r="I7536" t="s">
        <v>1700</v>
      </c>
      <c r="J7536" s="10">
        <v>45503.388888888891</v>
      </c>
      <c r="K7536" s="11">
        <v>45503.406944444447</v>
      </c>
      <c r="L7536" s="11" t="s">
        <v>23</v>
      </c>
      <c r="M7536" s="11" t="s">
        <v>23</v>
      </c>
      <c r="N7536" s="11">
        <v>45503.449305555558</v>
      </c>
      <c r="O7536" s="8" t="s">
        <v>31</v>
      </c>
      <c r="P7536" t="s">
        <v>3603</v>
      </c>
      <c r="Q7536">
        <v>523.67999999999995</v>
      </c>
      <c r="R7536" t="s">
        <v>32</v>
      </c>
      <c r="S7536" t="s">
        <v>4700</v>
      </c>
      <c r="T7536" t="s">
        <v>3256</v>
      </c>
      <c r="U7536" cm="1">
        <f t="array" ref="U7536">IF(F7536&lt;=10000,40,IF(AND(F7536&gt;10001,F7536&lt;=25000),245, IF(AND(F7536&gt;=25001,F7536&lt;=50000),275,IF(AND(F7536&gt;=50001,F7536&lt;=100000),345,IF(AND(F7536&gt;=100001,F7536&lt;=200000),365,IF(AND(F7536&gt;=200001),395,FALSO))))))</f>
        <v>275</v>
      </c>
      <c r="V7536">
        <f t="shared" si="117"/>
        <v>275</v>
      </c>
      <c r="W7536" s="12" t="s">
        <v>35</v>
      </c>
    </row>
    <row r="7537" spans="1:23" x14ac:dyDescent="0.2">
      <c r="A7537" s="8" t="s">
        <v>4739</v>
      </c>
      <c r="B7537" s="8" t="s">
        <v>4740</v>
      </c>
      <c r="C7537" t="s">
        <v>552</v>
      </c>
      <c r="D7537" t="s">
        <v>553</v>
      </c>
      <c r="E7537" t="s">
        <v>554</v>
      </c>
      <c r="F7537">
        <v>24000</v>
      </c>
      <c r="G7537" s="9" t="s">
        <v>28</v>
      </c>
      <c r="H7537" t="s">
        <v>1699</v>
      </c>
      <c r="I7537" t="s">
        <v>1702</v>
      </c>
      <c r="J7537" s="10">
        <v>45475.229166666664</v>
      </c>
      <c r="K7537" s="11">
        <v>45475.237500000003</v>
      </c>
      <c r="L7537" s="11">
        <v>45475.28125</v>
      </c>
      <c r="M7537" s="11"/>
      <c r="N7537" s="11"/>
      <c r="O7537" s="8" t="s">
        <v>31</v>
      </c>
      <c r="P7537" t="s">
        <v>1880</v>
      </c>
      <c r="Q7537">
        <v>409.81</v>
      </c>
      <c r="R7537" t="s">
        <v>32</v>
      </c>
      <c r="S7537" t="s">
        <v>4700</v>
      </c>
      <c r="T7537" t="s">
        <v>4699</v>
      </c>
      <c r="U7537" cm="1">
        <f t="array" ref="U7537">IF(F7537&lt;=10000,40,IF(AND(F7537&gt;10001,F7537&lt;=25000),245, IF(AND(F7537&gt;=25001,F7537&lt;=50000),275,IF(AND(F7537&gt;=50001,F7537&lt;=100000),345,IF(AND(F7537&gt;=100001,F7537&lt;=200000),365,IF(AND(F7537&gt;=200001),395,FALSO))))))</f>
        <v>245</v>
      </c>
      <c r="V7537">
        <f t="shared" si="117"/>
        <v>245</v>
      </c>
      <c r="W7537" s="12" t="s">
        <v>35</v>
      </c>
    </row>
    <row r="7538" spans="1:23" x14ac:dyDescent="0.2">
      <c r="A7538" s="8" t="s">
        <v>4739</v>
      </c>
      <c r="B7538" s="8" t="s">
        <v>4740</v>
      </c>
      <c r="C7538" t="s">
        <v>552</v>
      </c>
      <c r="D7538" t="s">
        <v>553</v>
      </c>
      <c r="E7538" t="s">
        <v>554</v>
      </c>
      <c r="F7538">
        <v>24000</v>
      </c>
      <c r="G7538" s="9" t="s">
        <v>28</v>
      </c>
      <c r="H7538" t="s">
        <v>1702</v>
      </c>
      <c r="I7538" t="s">
        <v>1699</v>
      </c>
      <c r="J7538" s="10">
        <v>45475.498611111114</v>
      </c>
      <c r="K7538" s="11">
        <v>45475.505555555559</v>
      </c>
      <c r="L7538" s="11">
        <v>45475.51458333333</v>
      </c>
      <c r="M7538" s="11"/>
      <c r="N7538" s="11"/>
      <c r="O7538" s="8" t="s">
        <v>31</v>
      </c>
      <c r="P7538" t="s">
        <v>2065</v>
      </c>
      <c r="Q7538">
        <v>416.58</v>
      </c>
      <c r="R7538" t="s">
        <v>32</v>
      </c>
      <c r="S7538" t="s">
        <v>4700</v>
      </c>
      <c r="T7538" t="s">
        <v>4699</v>
      </c>
      <c r="U7538" cm="1">
        <f t="array" ref="U7538">IF(F7538&lt;=10000,40,IF(AND(F7538&gt;10001,F7538&lt;=25000),245, IF(AND(F7538&gt;=25001,F7538&lt;=50000),275,IF(AND(F7538&gt;=50001,F7538&lt;=100000),345,IF(AND(F7538&gt;=100001,F7538&lt;=200000),365,IF(AND(F7538&gt;=200001),395,FALSO))))))</f>
        <v>245</v>
      </c>
      <c r="V7538">
        <f t="shared" si="117"/>
        <v>245</v>
      </c>
      <c r="W7538" s="12" t="s">
        <v>35</v>
      </c>
    </row>
    <row r="7539" spans="1:23" x14ac:dyDescent="0.2">
      <c r="A7539" s="8" t="s">
        <v>4739</v>
      </c>
      <c r="B7539" s="8" t="s">
        <v>4740</v>
      </c>
      <c r="C7539" t="s">
        <v>552</v>
      </c>
      <c r="D7539" t="s">
        <v>553</v>
      </c>
      <c r="E7539" t="s">
        <v>554</v>
      </c>
      <c r="F7539">
        <v>24000</v>
      </c>
      <c r="G7539" s="9" t="s">
        <v>28</v>
      </c>
      <c r="H7539" t="s">
        <v>1699</v>
      </c>
      <c r="I7539" t="s">
        <v>1716</v>
      </c>
      <c r="J7539" s="10">
        <v>45476.204861111109</v>
      </c>
      <c r="K7539" s="11">
        <v>45476.219444444447</v>
      </c>
      <c r="L7539" s="11">
        <v>45476.238194444442</v>
      </c>
      <c r="M7539" s="11"/>
      <c r="N7539" s="11"/>
      <c r="O7539" s="8" t="s">
        <v>31</v>
      </c>
      <c r="P7539" t="s">
        <v>2322</v>
      </c>
      <c r="Q7539">
        <v>176.52</v>
      </c>
      <c r="R7539" t="s">
        <v>32</v>
      </c>
      <c r="S7539" t="s">
        <v>4700</v>
      </c>
      <c r="T7539" t="s">
        <v>4699</v>
      </c>
      <c r="U7539" cm="1">
        <f t="array" ref="U7539">IF(F7539&lt;=10000,40,IF(AND(F7539&gt;10001,F7539&lt;=25000),245, IF(AND(F7539&gt;=25001,F7539&lt;=50000),275,IF(AND(F7539&gt;=50001,F7539&lt;=100000),345,IF(AND(F7539&gt;=100001,F7539&lt;=200000),365,IF(AND(F7539&gt;=200001),395,FALSO))))))</f>
        <v>245</v>
      </c>
      <c r="V7539">
        <f t="shared" si="117"/>
        <v>245</v>
      </c>
      <c r="W7539" s="12" t="s">
        <v>35</v>
      </c>
    </row>
    <row r="7540" spans="1:23" x14ac:dyDescent="0.2">
      <c r="A7540" s="8" t="s">
        <v>4739</v>
      </c>
      <c r="B7540" s="8" t="s">
        <v>4740</v>
      </c>
      <c r="C7540" t="s">
        <v>552</v>
      </c>
      <c r="D7540" t="s">
        <v>553</v>
      </c>
      <c r="E7540" t="s">
        <v>554</v>
      </c>
      <c r="F7540">
        <v>24000</v>
      </c>
      <c r="G7540" s="9" t="s">
        <v>28</v>
      </c>
      <c r="H7540" t="s">
        <v>1699</v>
      </c>
      <c r="I7540" t="s">
        <v>1706</v>
      </c>
      <c r="J7540" s="10">
        <v>45476.263888888891</v>
      </c>
      <c r="K7540" s="11">
        <v>45476.326388888891</v>
      </c>
      <c r="L7540" s="11">
        <v>45476.351388888892</v>
      </c>
      <c r="M7540" s="11"/>
      <c r="N7540" s="11"/>
      <c r="O7540" s="8" t="s">
        <v>31</v>
      </c>
      <c r="P7540" t="s">
        <v>2155</v>
      </c>
      <c r="Q7540">
        <v>221.52</v>
      </c>
      <c r="R7540" t="s">
        <v>32</v>
      </c>
      <c r="S7540" t="s">
        <v>4700</v>
      </c>
      <c r="T7540" t="s">
        <v>4699</v>
      </c>
      <c r="U7540" cm="1">
        <f t="array" ref="U7540">IF(F7540&lt;=10000,40,IF(AND(F7540&gt;10001,F7540&lt;=25000),245, IF(AND(F7540&gt;=25001,F7540&lt;=50000),275,IF(AND(F7540&gt;=50001,F7540&lt;=100000),345,IF(AND(F7540&gt;=100001,F7540&lt;=200000),365,IF(AND(F7540&gt;=200001),395,FALSO))))))</f>
        <v>245</v>
      </c>
      <c r="V7540">
        <f t="shared" si="117"/>
        <v>245</v>
      </c>
      <c r="W7540" s="12" t="s">
        <v>35</v>
      </c>
    </row>
    <row r="7541" spans="1:23" x14ac:dyDescent="0.2">
      <c r="A7541" s="8" t="s">
        <v>4739</v>
      </c>
      <c r="B7541" s="8" t="s">
        <v>4740</v>
      </c>
      <c r="C7541" t="s">
        <v>552</v>
      </c>
      <c r="D7541" t="s">
        <v>553</v>
      </c>
      <c r="E7541" t="s">
        <v>554</v>
      </c>
      <c r="F7541">
        <v>24000</v>
      </c>
      <c r="G7541" s="9" t="s">
        <v>28</v>
      </c>
      <c r="H7541" t="s">
        <v>1699</v>
      </c>
      <c r="I7541" t="s">
        <v>1702</v>
      </c>
      <c r="J7541" s="10">
        <v>45477.229166666664</v>
      </c>
      <c r="K7541" s="11">
        <v>45477.244444444441</v>
      </c>
      <c r="L7541" s="11">
        <v>45477.288194444445</v>
      </c>
      <c r="M7541" s="11"/>
      <c r="N7541" s="11"/>
      <c r="O7541" s="8" t="s">
        <v>31</v>
      </c>
      <c r="P7541" t="s">
        <v>1880</v>
      </c>
      <c r="Q7541">
        <v>409.81</v>
      </c>
      <c r="R7541" t="s">
        <v>32</v>
      </c>
      <c r="S7541" t="s">
        <v>4700</v>
      </c>
      <c r="T7541" t="s">
        <v>4699</v>
      </c>
      <c r="U7541" cm="1">
        <f t="array" ref="U7541">IF(F7541&lt;=10000,40,IF(AND(F7541&gt;10001,F7541&lt;=25000),245, IF(AND(F7541&gt;=25001,F7541&lt;=50000),275,IF(AND(F7541&gt;=50001,F7541&lt;=100000),345,IF(AND(F7541&gt;=100001,F7541&lt;=200000),365,IF(AND(F7541&gt;=200001),395,FALSO))))))</f>
        <v>245</v>
      </c>
      <c r="V7541">
        <f t="shared" si="117"/>
        <v>245</v>
      </c>
      <c r="W7541" s="12" t="s">
        <v>35</v>
      </c>
    </row>
    <row r="7542" spans="1:23" x14ac:dyDescent="0.2">
      <c r="A7542" s="8" t="s">
        <v>4739</v>
      </c>
      <c r="B7542" s="8" t="s">
        <v>4740</v>
      </c>
      <c r="C7542" t="s">
        <v>552</v>
      </c>
      <c r="D7542" t="s">
        <v>553</v>
      </c>
      <c r="E7542" t="s">
        <v>554</v>
      </c>
      <c r="F7542">
        <v>24000</v>
      </c>
      <c r="G7542" s="9" t="s">
        <v>28</v>
      </c>
      <c r="H7542" t="s">
        <v>1699</v>
      </c>
      <c r="I7542" t="s">
        <v>1702</v>
      </c>
      <c r="J7542" s="10">
        <v>45477.375</v>
      </c>
      <c r="K7542" s="11">
        <v>45477.40902777778</v>
      </c>
      <c r="L7542" s="11">
        <v>45477.452777777777</v>
      </c>
      <c r="M7542" s="11"/>
      <c r="N7542" s="11"/>
      <c r="O7542" s="8" t="s">
        <v>31</v>
      </c>
      <c r="P7542" t="s">
        <v>1880</v>
      </c>
      <c r="Q7542">
        <v>409.81</v>
      </c>
      <c r="R7542" t="s">
        <v>32</v>
      </c>
      <c r="S7542" t="s">
        <v>4700</v>
      </c>
      <c r="T7542" t="s">
        <v>4699</v>
      </c>
      <c r="U7542" cm="1">
        <f t="array" ref="U7542">IF(F7542&lt;=10000,40,IF(AND(F7542&gt;10001,F7542&lt;=25000),245, IF(AND(F7542&gt;=25001,F7542&lt;=50000),275,IF(AND(F7542&gt;=50001,F7542&lt;=100000),345,IF(AND(F7542&gt;=100001,F7542&lt;=200000),365,IF(AND(F7542&gt;=200001),395,FALSO))))))</f>
        <v>245</v>
      </c>
      <c r="V7542">
        <f t="shared" si="117"/>
        <v>245</v>
      </c>
      <c r="W7542" s="12" t="s">
        <v>35</v>
      </c>
    </row>
    <row r="7543" spans="1:23" x14ac:dyDescent="0.2">
      <c r="A7543" s="8" t="s">
        <v>4739</v>
      </c>
      <c r="B7543" s="8" t="s">
        <v>4740</v>
      </c>
      <c r="C7543" t="s">
        <v>552</v>
      </c>
      <c r="D7543" t="s">
        <v>553</v>
      </c>
      <c r="E7543" t="s">
        <v>554</v>
      </c>
      <c r="F7543">
        <v>24000</v>
      </c>
      <c r="G7543" s="9" t="s">
        <v>28</v>
      </c>
      <c r="H7543" t="s">
        <v>1702</v>
      </c>
      <c r="I7543" t="s">
        <v>1699</v>
      </c>
      <c r="J7543" s="10">
        <v>45477.502083333333</v>
      </c>
      <c r="K7543" s="11">
        <v>45477.511111111111</v>
      </c>
      <c r="L7543" s="11">
        <v>45477.552083333336</v>
      </c>
      <c r="M7543" s="11"/>
      <c r="N7543" s="11"/>
      <c r="O7543" s="8" t="s">
        <v>31</v>
      </c>
      <c r="P7543" t="s">
        <v>1863</v>
      </c>
      <c r="Q7543">
        <v>416.58</v>
      </c>
      <c r="R7543" t="s">
        <v>32</v>
      </c>
      <c r="S7543" t="s">
        <v>4700</v>
      </c>
      <c r="T7543" t="s">
        <v>4699</v>
      </c>
      <c r="U7543" cm="1">
        <f t="array" ref="U7543">IF(F7543&lt;=10000,40,IF(AND(F7543&gt;10001,F7543&lt;=25000),245, IF(AND(F7543&gt;=25001,F7543&lt;=50000),275,IF(AND(F7543&gt;=50001,F7543&lt;=100000),345,IF(AND(F7543&gt;=100001,F7543&lt;=200000),365,IF(AND(F7543&gt;=200001),395,FALSO))))))</f>
        <v>245</v>
      </c>
      <c r="V7543">
        <f t="shared" si="117"/>
        <v>245</v>
      </c>
      <c r="W7543" s="12" t="s">
        <v>35</v>
      </c>
    </row>
    <row r="7544" spans="1:23" x14ac:dyDescent="0.2">
      <c r="A7544" s="8" t="s">
        <v>4739</v>
      </c>
      <c r="B7544" s="8" t="s">
        <v>4740</v>
      </c>
      <c r="C7544" t="s">
        <v>552</v>
      </c>
      <c r="D7544" t="s">
        <v>553</v>
      </c>
      <c r="E7544" t="s">
        <v>554</v>
      </c>
      <c r="F7544">
        <v>24000</v>
      </c>
      <c r="G7544" s="9" t="s">
        <v>28</v>
      </c>
      <c r="H7544" t="s">
        <v>1699</v>
      </c>
      <c r="I7544" t="s">
        <v>1702</v>
      </c>
      <c r="J7544" s="10">
        <v>45481.21597222222</v>
      </c>
      <c r="K7544" s="11">
        <v>45481.232638888891</v>
      </c>
      <c r="L7544" s="11">
        <v>45481.279861111114</v>
      </c>
      <c r="M7544" s="11"/>
      <c r="N7544" s="11"/>
      <c r="O7544" s="8" t="s">
        <v>31</v>
      </c>
      <c r="P7544" t="s">
        <v>2401</v>
      </c>
      <c r="Q7544">
        <v>412.99</v>
      </c>
      <c r="R7544" t="s">
        <v>32</v>
      </c>
      <c r="S7544" t="s">
        <v>4700</v>
      </c>
      <c r="T7544" t="s">
        <v>4699</v>
      </c>
      <c r="U7544" cm="1">
        <f t="array" ref="U7544">IF(F7544&lt;=10000,40,IF(AND(F7544&gt;10001,F7544&lt;=25000),245, IF(AND(F7544&gt;=25001,F7544&lt;=50000),275,IF(AND(F7544&gt;=50001,F7544&lt;=100000),345,IF(AND(F7544&gt;=100001,F7544&lt;=200000),365,IF(AND(F7544&gt;=200001),395,FALSO))))))</f>
        <v>245</v>
      </c>
      <c r="V7544">
        <f t="shared" si="117"/>
        <v>245</v>
      </c>
      <c r="W7544" s="12" t="s">
        <v>35</v>
      </c>
    </row>
    <row r="7545" spans="1:23" x14ac:dyDescent="0.2">
      <c r="A7545" s="8" t="s">
        <v>4739</v>
      </c>
      <c r="B7545" s="8" t="s">
        <v>4740</v>
      </c>
      <c r="C7545" t="s">
        <v>552</v>
      </c>
      <c r="D7545" t="s">
        <v>553</v>
      </c>
      <c r="E7545" t="s">
        <v>554</v>
      </c>
      <c r="F7545">
        <v>24000</v>
      </c>
      <c r="G7545" s="9" t="s">
        <v>28</v>
      </c>
      <c r="H7545" t="s">
        <v>1702</v>
      </c>
      <c r="I7545" t="s">
        <v>1699</v>
      </c>
      <c r="J7545" s="10">
        <v>45481.294444444444</v>
      </c>
      <c r="K7545" s="11">
        <v>45481.25</v>
      </c>
      <c r="L7545" s="11">
        <v>45481.352777777778</v>
      </c>
      <c r="M7545" s="11"/>
      <c r="N7545" s="11"/>
      <c r="O7545" s="8" t="s">
        <v>31</v>
      </c>
      <c r="P7545" t="s">
        <v>1863</v>
      </c>
      <c r="Q7545">
        <v>416.58</v>
      </c>
      <c r="R7545" t="s">
        <v>32</v>
      </c>
      <c r="S7545" t="s">
        <v>4700</v>
      </c>
      <c r="T7545" t="s">
        <v>4699</v>
      </c>
      <c r="U7545" cm="1">
        <f t="array" ref="U7545">IF(F7545&lt;=10000,40,IF(AND(F7545&gt;10001,F7545&lt;=25000),245, IF(AND(F7545&gt;=25001,F7545&lt;=50000),275,IF(AND(F7545&gt;=50001,F7545&lt;=100000),345,IF(AND(F7545&gt;=100001,F7545&lt;=200000),365,IF(AND(F7545&gt;=200001),395,FALSO))))))</f>
        <v>245</v>
      </c>
      <c r="V7545">
        <f t="shared" si="117"/>
        <v>245</v>
      </c>
      <c r="W7545" s="12" t="s">
        <v>35</v>
      </c>
    </row>
    <row r="7546" spans="1:23" x14ac:dyDescent="0.2">
      <c r="A7546" s="8" t="s">
        <v>4739</v>
      </c>
      <c r="B7546" s="8" t="s">
        <v>4740</v>
      </c>
      <c r="C7546" t="s">
        <v>552</v>
      </c>
      <c r="D7546" t="s">
        <v>553</v>
      </c>
      <c r="E7546" t="s">
        <v>554</v>
      </c>
      <c r="F7546">
        <v>24000</v>
      </c>
      <c r="G7546" s="9" t="s">
        <v>28</v>
      </c>
      <c r="H7546" t="s">
        <v>1699</v>
      </c>
      <c r="I7546" t="s">
        <v>1702</v>
      </c>
      <c r="J7546" s="10">
        <v>45481.429861111108</v>
      </c>
      <c r="K7546" s="11">
        <v>45481.447222222225</v>
      </c>
      <c r="L7546" s="11">
        <v>45481.486805555556</v>
      </c>
      <c r="M7546" s="11"/>
      <c r="N7546" s="11"/>
      <c r="O7546" s="8" t="s">
        <v>31</v>
      </c>
      <c r="P7546" t="s">
        <v>2066</v>
      </c>
      <c r="Q7546">
        <v>409.81</v>
      </c>
      <c r="R7546" t="s">
        <v>32</v>
      </c>
      <c r="S7546" t="s">
        <v>4700</v>
      </c>
      <c r="T7546" t="s">
        <v>4699</v>
      </c>
      <c r="U7546" cm="1">
        <f t="array" ref="U7546">IF(F7546&lt;=10000,40,IF(AND(F7546&gt;10001,F7546&lt;=25000),245, IF(AND(F7546&gt;=25001,F7546&lt;=50000),275,IF(AND(F7546&gt;=50001,F7546&lt;=100000),345,IF(AND(F7546&gt;=100001,F7546&lt;=200000),365,IF(AND(F7546&gt;=200001),395,FALSO))))))</f>
        <v>245</v>
      </c>
      <c r="V7546">
        <f t="shared" si="117"/>
        <v>245</v>
      </c>
      <c r="W7546" s="12" t="s">
        <v>35</v>
      </c>
    </row>
    <row r="7547" spans="1:23" x14ac:dyDescent="0.2">
      <c r="A7547" s="8" t="s">
        <v>4739</v>
      </c>
      <c r="B7547" s="8" t="s">
        <v>4740</v>
      </c>
      <c r="C7547" t="s">
        <v>552</v>
      </c>
      <c r="D7547" t="s">
        <v>553</v>
      </c>
      <c r="E7547" t="s">
        <v>554</v>
      </c>
      <c r="F7547">
        <v>24000</v>
      </c>
      <c r="G7547" s="9" t="s">
        <v>28</v>
      </c>
      <c r="H7547" t="s">
        <v>1702</v>
      </c>
      <c r="I7547" t="s">
        <v>1699</v>
      </c>
      <c r="J7547" s="10">
        <v>45481.538194444445</v>
      </c>
      <c r="K7547" s="11">
        <v>45481.515972222223</v>
      </c>
      <c r="L7547" s="11">
        <v>45481.556944444441</v>
      </c>
      <c r="M7547" s="11"/>
      <c r="N7547" s="11"/>
      <c r="O7547" s="8" t="s">
        <v>31</v>
      </c>
      <c r="P7547" t="s">
        <v>1866</v>
      </c>
      <c r="Q7547">
        <v>416.58</v>
      </c>
      <c r="R7547" t="s">
        <v>32</v>
      </c>
      <c r="S7547" t="s">
        <v>4700</v>
      </c>
      <c r="T7547" t="s">
        <v>4699</v>
      </c>
      <c r="U7547" cm="1">
        <f t="array" ref="U7547">IF(F7547&lt;=10000,40,IF(AND(F7547&gt;10001,F7547&lt;=25000),245, IF(AND(F7547&gt;=25001,F7547&lt;=50000),275,IF(AND(F7547&gt;=50001,F7547&lt;=100000),345,IF(AND(F7547&gt;=100001,F7547&lt;=200000),365,IF(AND(F7547&gt;=200001),395,FALSO))))))</f>
        <v>245</v>
      </c>
      <c r="V7547">
        <f t="shared" si="117"/>
        <v>245</v>
      </c>
      <c r="W7547" s="12" t="s">
        <v>35</v>
      </c>
    </row>
    <row r="7548" spans="1:23" x14ac:dyDescent="0.2">
      <c r="A7548" s="8" t="s">
        <v>4739</v>
      </c>
      <c r="B7548" s="8" t="s">
        <v>4740</v>
      </c>
      <c r="C7548" t="s">
        <v>552</v>
      </c>
      <c r="D7548" t="s">
        <v>553</v>
      </c>
      <c r="E7548" t="s">
        <v>554</v>
      </c>
      <c r="F7548">
        <v>24000</v>
      </c>
      <c r="G7548" s="9" t="s">
        <v>28</v>
      </c>
      <c r="H7548" t="s">
        <v>1699</v>
      </c>
      <c r="I7548" t="s">
        <v>1768</v>
      </c>
      <c r="J7548" s="10">
        <v>45482.1875</v>
      </c>
      <c r="K7548" s="11">
        <v>45482.182638888888</v>
      </c>
      <c r="L7548" s="11">
        <v>45482.194444444445</v>
      </c>
      <c r="M7548" s="11"/>
      <c r="N7548" s="11"/>
      <c r="O7548" s="8" t="s">
        <v>31</v>
      </c>
      <c r="P7548" t="s">
        <v>2748</v>
      </c>
      <c r="Q7548">
        <v>99.18</v>
      </c>
      <c r="R7548" t="s">
        <v>32</v>
      </c>
      <c r="S7548" t="s">
        <v>4700</v>
      </c>
      <c r="T7548" t="s">
        <v>4699</v>
      </c>
      <c r="U7548" cm="1">
        <f t="array" ref="U7548">IF(F7548&lt;=10000,40,IF(AND(F7548&gt;10001,F7548&lt;=25000),245, IF(AND(F7548&gt;=25001,F7548&lt;=50000),275,IF(AND(F7548&gt;=50001,F7548&lt;=100000),345,IF(AND(F7548&gt;=100001,F7548&lt;=200000),365,IF(AND(F7548&gt;=200001),395,FALSO))))))</f>
        <v>245</v>
      </c>
      <c r="V7548">
        <f t="shared" si="117"/>
        <v>245</v>
      </c>
      <c r="W7548" s="12" t="s">
        <v>35</v>
      </c>
    </row>
    <row r="7549" spans="1:23" x14ac:dyDescent="0.2">
      <c r="A7549" s="8" t="s">
        <v>4739</v>
      </c>
      <c r="B7549" s="8" t="s">
        <v>4740</v>
      </c>
      <c r="C7549" t="s">
        <v>552</v>
      </c>
      <c r="D7549" t="s">
        <v>553</v>
      </c>
      <c r="E7549" t="s">
        <v>554</v>
      </c>
      <c r="F7549">
        <v>24000</v>
      </c>
      <c r="G7549" s="9" t="s">
        <v>28</v>
      </c>
      <c r="H7549" t="s">
        <v>1699</v>
      </c>
      <c r="I7549" t="s">
        <v>1768</v>
      </c>
      <c r="J7549" s="10">
        <v>45482.216666666667</v>
      </c>
      <c r="K7549" s="11">
        <v>45482.261111111111</v>
      </c>
      <c r="L7549" s="11">
        <v>45482.267361111109</v>
      </c>
      <c r="M7549" s="11"/>
      <c r="N7549" s="11"/>
      <c r="O7549" s="8" t="s">
        <v>31</v>
      </c>
      <c r="P7549" t="s">
        <v>2065</v>
      </c>
      <c r="Q7549">
        <v>99.18</v>
      </c>
      <c r="R7549" t="s">
        <v>32</v>
      </c>
      <c r="S7549" t="s">
        <v>4700</v>
      </c>
      <c r="T7549" t="s">
        <v>4699</v>
      </c>
      <c r="U7549" cm="1">
        <f t="array" ref="U7549">IF(F7549&lt;=10000,40,IF(AND(F7549&gt;10001,F7549&lt;=25000),245, IF(AND(F7549&gt;=25001,F7549&lt;=50000),275,IF(AND(F7549&gt;=50001,F7549&lt;=100000),345,IF(AND(F7549&gt;=100001,F7549&lt;=200000),365,IF(AND(F7549&gt;=200001),395,FALSO))))))</f>
        <v>245</v>
      </c>
      <c r="V7549">
        <f t="shared" si="117"/>
        <v>245</v>
      </c>
      <c r="W7549" s="12" t="s">
        <v>35</v>
      </c>
    </row>
    <row r="7550" spans="1:23" x14ac:dyDescent="0.2">
      <c r="A7550" s="8" t="s">
        <v>4739</v>
      </c>
      <c r="B7550" s="8" t="s">
        <v>4740</v>
      </c>
      <c r="C7550" t="s">
        <v>552</v>
      </c>
      <c r="D7550" t="s">
        <v>553</v>
      </c>
      <c r="E7550" t="s">
        <v>554</v>
      </c>
      <c r="F7550">
        <v>24000</v>
      </c>
      <c r="G7550" s="9" t="s">
        <v>28</v>
      </c>
      <c r="H7550" t="s">
        <v>1768</v>
      </c>
      <c r="I7550" t="s">
        <v>1699</v>
      </c>
      <c r="J7550" s="10">
        <v>45482.291666666664</v>
      </c>
      <c r="K7550" s="11">
        <v>45482.3125</v>
      </c>
      <c r="L7550" s="11">
        <v>45482.345833333333</v>
      </c>
      <c r="M7550" s="11"/>
      <c r="N7550" s="11"/>
      <c r="O7550" s="8" t="s">
        <v>31</v>
      </c>
      <c r="P7550" t="s">
        <v>2748</v>
      </c>
      <c r="Q7550">
        <v>96.75</v>
      </c>
      <c r="R7550" t="s">
        <v>32</v>
      </c>
      <c r="S7550" t="s">
        <v>4700</v>
      </c>
      <c r="T7550" t="s">
        <v>4699</v>
      </c>
      <c r="U7550" cm="1">
        <f t="array" ref="U7550">IF(F7550&lt;=10000,40,IF(AND(F7550&gt;10001,F7550&lt;=25000),245, IF(AND(F7550&gt;=25001,F7550&lt;=50000),275,IF(AND(F7550&gt;=50001,F7550&lt;=100000),345,IF(AND(F7550&gt;=100001,F7550&lt;=200000),365,IF(AND(F7550&gt;=200001),395,FALSO))))))</f>
        <v>245</v>
      </c>
      <c r="V7550">
        <f t="shared" si="117"/>
        <v>245</v>
      </c>
      <c r="W7550" s="12" t="s">
        <v>35</v>
      </c>
    </row>
    <row r="7551" spans="1:23" x14ac:dyDescent="0.2">
      <c r="A7551" s="8" t="s">
        <v>4739</v>
      </c>
      <c r="B7551" s="8" t="s">
        <v>4740</v>
      </c>
      <c r="C7551" t="s">
        <v>552</v>
      </c>
      <c r="D7551" t="s">
        <v>553</v>
      </c>
      <c r="E7551" t="s">
        <v>554</v>
      </c>
      <c r="F7551">
        <v>24000</v>
      </c>
      <c r="G7551" s="9" t="s">
        <v>28</v>
      </c>
      <c r="H7551" t="s">
        <v>1699</v>
      </c>
      <c r="I7551" t="s">
        <v>1704</v>
      </c>
      <c r="J7551" s="10">
        <v>45482.416666666664</v>
      </c>
      <c r="K7551" s="11">
        <v>45482.368750000001</v>
      </c>
      <c r="L7551" s="11">
        <v>45482.379861111112</v>
      </c>
      <c r="M7551" s="11"/>
      <c r="N7551" s="11"/>
      <c r="O7551" s="8" t="s">
        <v>31</v>
      </c>
      <c r="P7551" t="s">
        <v>1861</v>
      </c>
      <c r="Q7551">
        <v>92.29</v>
      </c>
      <c r="R7551" t="s">
        <v>32</v>
      </c>
      <c r="S7551" t="s">
        <v>4700</v>
      </c>
      <c r="T7551" t="s">
        <v>4699</v>
      </c>
      <c r="U7551" cm="1">
        <f t="array" ref="U7551">IF(F7551&lt;=10000,40,IF(AND(F7551&gt;10001,F7551&lt;=25000),245, IF(AND(F7551&gt;=25001,F7551&lt;=50000),275,IF(AND(F7551&gt;=50001,F7551&lt;=100000),345,IF(AND(F7551&gt;=100001,F7551&lt;=200000),365,IF(AND(F7551&gt;=200001),395,FALSO))))))</f>
        <v>245</v>
      </c>
      <c r="V7551">
        <f t="shared" si="117"/>
        <v>245</v>
      </c>
      <c r="W7551" s="12" t="s">
        <v>35</v>
      </c>
    </row>
    <row r="7552" spans="1:23" x14ac:dyDescent="0.2">
      <c r="A7552" s="8" t="s">
        <v>4739</v>
      </c>
      <c r="B7552" s="8" t="s">
        <v>4740</v>
      </c>
      <c r="C7552" t="s">
        <v>552</v>
      </c>
      <c r="D7552" t="s">
        <v>553</v>
      </c>
      <c r="E7552" t="s">
        <v>554</v>
      </c>
      <c r="F7552">
        <v>24000</v>
      </c>
      <c r="G7552" s="9" t="s">
        <v>28</v>
      </c>
      <c r="H7552" t="s">
        <v>1704</v>
      </c>
      <c r="I7552" t="s">
        <v>1699</v>
      </c>
      <c r="J7552" s="10">
        <v>45482.40625</v>
      </c>
      <c r="K7552" s="11">
        <v>45482.409722222219</v>
      </c>
      <c r="L7552" s="11">
        <v>45482.421527777777</v>
      </c>
      <c r="M7552" s="11"/>
      <c r="N7552" s="11"/>
      <c r="O7552" s="8" t="s">
        <v>31</v>
      </c>
      <c r="P7552" t="s">
        <v>1863</v>
      </c>
      <c r="Q7552">
        <v>92.23</v>
      </c>
      <c r="R7552" t="s">
        <v>32</v>
      </c>
      <c r="S7552" t="s">
        <v>4700</v>
      </c>
      <c r="T7552" t="s">
        <v>4699</v>
      </c>
      <c r="U7552" cm="1">
        <f t="array" ref="U7552">IF(F7552&lt;=10000,40,IF(AND(F7552&gt;10001,F7552&lt;=25000),245, IF(AND(F7552&gt;=25001,F7552&lt;=50000),275,IF(AND(F7552&gt;=50001,F7552&lt;=100000),345,IF(AND(F7552&gt;=100001,F7552&lt;=200000),365,IF(AND(F7552&gt;=200001),395,FALSO))))))</f>
        <v>245</v>
      </c>
      <c r="V7552">
        <f t="shared" si="117"/>
        <v>245</v>
      </c>
      <c r="W7552" s="12" t="s">
        <v>35</v>
      </c>
    </row>
    <row r="7553" spans="1:23" x14ac:dyDescent="0.2">
      <c r="A7553" s="8" t="s">
        <v>4739</v>
      </c>
      <c r="B7553" s="8" t="s">
        <v>4740</v>
      </c>
      <c r="C7553" t="s">
        <v>552</v>
      </c>
      <c r="D7553" t="s">
        <v>553</v>
      </c>
      <c r="E7553" t="s">
        <v>554</v>
      </c>
      <c r="F7553">
        <v>24000</v>
      </c>
      <c r="G7553" s="9" t="s">
        <v>28</v>
      </c>
      <c r="H7553" t="s">
        <v>1699</v>
      </c>
      <c r="I7553" t="s">
        <v>1706</v>
      </c>
      <c r="J7553" s="10">
        <v>45483.1875</v>
      </c>
      <c r="K7553" s="11">
        <v>45483.239583333336</v>
      </c>
      <c r="L7553" s="11">
        <v>45483.262499999997</v>
      </c>
      <c r="M7553" s="11"/>
      <c r="N7553" s="11"/>
      <c r="O7553" s="8" t="s">
        <v>31</v>
      </c>
      <c r="P7553" t="s">
        <v>1969</v>
      </c>
      <c r="Q7553">
        <v>221.52</v>
      </c>
      <c r="R7553" t="s">
        <v>32</v>
      </c>
      <c r="S7553" t="s">
        <v>4700</v>
      </c>
      <c r="T7553" t="s">
        <v>4699</v>
      </c>
      <c r="U7553" cm="1">
        <f t="array" ref="U7553">IF(F7553&lt;=10000,40,IF(AND(F7553&gt;10001,F7553&lt;=25000),245, IF(AND(F7553&gt;=25001,F7553&lt;=50000),275,IF(AND(F7553&gt;=50001,F7553&lt;=100000),345,IF(AND(F7553&gt;=100001,F7553&lt;=200000),365,IF(AND(F7553&gt;=200001),395,FALSO))))))</f>
        <v>245</v>
      </c>
      <c r="V7553">
        <f t="shared" si="117"/>
        <v>245</v>
      </c>
      <c r="W7553" s="12" t="s">
        <v>35</v>
      </c>
    </row>
    <row r="7554" spans="1:23" x14ac:dyDescent="0.2">
      <c r="A7554" s="8" t="s">
        <v>4739</v>
      </c>
      <c r="B7554" s="8" t="s">
        <v>4740</v>
      </c>
      <c r="C7554" t="s">
        <v>552</v>
      </c>
      <c r="D7554" t="s">
        <v>553</v>
      </c>
      <c r="E7554" t="s">
        <v>554</v>
      </c>
      <c r="F7554">
        <v>24000</v>
      </c>
      <c r="G7554" s="9" t="s">
        <v>28</v>
      </c>
      <c r="H7554" t="s">
        <v>1699</v>
      </c>
      <c r="I7554" t="s">
        <v>1704</v>
      </c>
      <c r="J7554" s="10">
        <v>45483.263888888891</v>
      </c>
      <c r="K7554" s="11">
        <v>45483.373611111114</v>
      </c>
      <c r="L7554" s="11">
        <v>45483.379861111112</v>
      </c>
      <c r="M7554" s="11"/>
      <c r="N7554" s="11"/>
      <c r="O7554" s="8" t="s">
        <v>31</v>
      </c>
      <c r="P7554" t="s">
        <v>2331</v>
      </c>
      <c r="Q7554">
        <v>92.29</v>
      </c>
      <c r="R7554" t="s">
        <v>32</v>
      </c>
      <c r="S7554" t="s">
        <v>4700</v>
      </c>
      <c r="T7554" t="s">
        <v>4699</v>
      </c>
      <c r="U7554" cm="1">
        <f t="array" ref="U7554">IF(F7554&lt;=10000,40,IF(AND(F7554&gt;10001,F7554&lt;=25000),245, IF(AND(F7554&gt;=25001,F7554&lt;=50000),275,IF(AND(F7554&gt;=50001,F7554&lt;=100000),345,IF(AND(F7554&gt;=100001,F7554&lt;=200000),365,IF(AND(F7554&gt;=200001),395,FALSO))))))</f>
        <v>245</v>
      </c>
      <c r="V7554">
        <f t="shared" ref="V7554:V7617" si="118">U7554</f>
        <v>245</v>
      </c>
      <c r="W7554" s="12" t="s">
        <v>35</v>
      </c>
    </row>
    <row r="7555" spans="1:23" x14ac:dyDescent="0.2">
      <c r="A7555" s="8" t="s">
        <v>4739</v>
      </c>
      <c r="B7555" s="8" t="s">
        <v>4740</v>
      </c>
      <c r="C7555" t="s">
        <v>552</v>
      </c>
      <c r="D7555" t="s">
        <v>553</v>
      </c>
      <c r="E7555" t="s">
        <v>554</v>
      </c>
      <c r="F7555">
        <v>24000</v>
      </c>
      <c r="G7555" s="9" t="s">
        <v>28</v>
      </c>
      <c r="H7555" t="s">
        <v>1704</v>
      </c>
      <c r="I7555" t="s">
        <v>1699</v>
      </c>
      <c r="J7555" s="10">
        <v>45483.333333333336</v>
      </c>
      <c r="K7555" s="11">
        <v>45483.424305555556</v>
      </c>
      <c r="L7555" s="11">
        <v>45483.436111111114</v>
      </c>
      <c r="M7555" s="11"/>
      <c r="N7555" s="11"/>
      <c r="O7555" s="8" t="s">
        <v>31</v>
      </c>
      <c r="P7555" t="s">
        <v>1863</v>
      </c>
      <c r="Q7555">
        <v>92.23</v>
      </c>
      <c r="R7555" t="s">
        <v>32</v>
      </c>
      <c r="S7555" t="s">
        <v>4700</v>
      </c>
      <c r="T7555" t="s">
        <v>4699</v>
      </c>
      <c r="U7555" cm="1">
        <f t="array" ref="U7555">IF(F7555&lt;=10000,40,IF(AND(F7555&gt;10001,F7555&lt;=25000),245, IF(AND(F7555&gt;=25001,F7555&lt;=50000),275,IF(AND(F7555&gt;=50001,F7555&lt;=100000),345,IF(AND(F7555&gt;=100001,F7555&lt;=200000),365,IF(AND(F7555&gt;=200001),395,FALSO))))))</f>
        <v>245</v>
      </c>
      <c r="V7555">
        <f t="shared" si="118"/>
        <v>245</v>
      </c>
      <c r="W7555" s="12" t="s">
        <v>35</v>
      </c>
    </row>
    <row r="7556" spans="1:23" x14ac:dyDescent="0.2">
      <c r="A7556" s="8" t="s">
        <v>4739</v>
      </c>
      <c r="B7556" s="8" t="s">
        <v>4740</v>
      </c>
      <c r="C7556" t="s">
        <v>552</v>
      </c>
      <c r="D7556" t="s">
        <v>553</v>
      </c>
      <c r="E7556" t="s">
        <v>554</v>
      </c>
      <c r="F7556">
        <v>24000</v>
      </c>
      <c r="G7556" s="9" t="s">
        <v>28</v>
      </c>
      <c r="H7556" t="s">
        <v>1699</v>
      </c>
      <c r="I7556" t="s">
        <v>1702</v>
      </c>
      <c r="J7556" s="10">
        <v>45484.229166666664</v>
      </c>
      <c r="K7556" s="11">
        <v>45484.23541666667</v>
      </c>
      <c r="L7556" s="11">
        <v>45484.279166666667</v>
      </c>
      <c r="M7556" s="11"/>
      <c r="N7556" s="11"/>
      <c r="O7556" s="8" t="s">
        <v>31</v>
      </c>
      <c r="P7556" t="s">
        <v>1880</v>
      </c>
      <c r="Q7556">
        <v>409.81</v>
      </c>
      <c r="R7556" t="s">
        <v>32</v>
      </c>
      <c r="S7556" t="s">
        <v>4700</v>
      </c>
      <c r="T7556" t="s">
        <v>4699</v>
      </c>
      <c r="U7556" cm="1">
        <f t="array" ref="U7556">IF(F7556&lt;=10000,40,IF(AND(F7556&gt;10001,F7556&lt;=25000),245, IF(AND(F7556&gt;=25001,F7556&lt;=50000),275,IF(AND(F7556&gt;=50001,F7556&lt;=100000),345,IF(AND(F7556&gt;=100001,F7556&lt;=200000),365,IF(AND(F7556&gt;=200001),395,FALSO))))))</f>
        <v>245</v>
      </c>
      <c r="V7556">
        <f t="shared" si="118"/>
        <v>245</v>
      </c>
      <c r="W7556" s="12" t="s">
        <v>35</v>
      </c>
    </row>
    <row r="7557" spans="1:23" x14ac:dyDescent="0.2">
      <c r="A7557" s="8" t="s">
        <v>4739</v>
      </c>
      <c r="B7557" s="8" t="s">
        <v>4740</v>
      </c>
      <c r="C7557" t="s">
        <v>552</v>
      </c>
      <c r="D7557" t="s">
        <v>553</v>
      </c>
      <c r="E7557" t="s">
        <v>554</v>
      </c>
      <c r="F7557">
        <v>24000</v>
      </c>
      <c r="G7557" s="9" t="s">
        <v>28</v>
      </c>
      <c r="H7557" t="s">
        <v>1706</v>
      </c>
      <c r="I7557" t="s">
        <v>1699</v>
      </c>
      <c r="J7557" s="10">
        <v>45487.243055555555</v>
      </c>
      <c r="K7557" s="11">
        <v>45487.125</v>
      </c>
      <c r="L7557" s="11">
        <v>45487.289583333331</v>
      </c>
      <c r="M7557" s="11" t="s">
        <v>23</v>
      </c>
      <c r="N7557" s="11" t="s">
        <v>23</v>
      </c>
      <c r="O7557" s="8" t="s">
        <v>31</v>
      </c>
      <c r="P7557" t="s">
        <v>2075</v>
      </c>
      <c r="Q7557">
        <v>222.83</v>
      </c>
      <c r="R7557" t="s">
        <v>32</v>
      </c>
      <c r="S7557" t="s">
        <v>4700</v>
      </c>
      <c r="T7557" t="s">
        <v>4699</v>
      </c>
      <c r="U7557" cm="1">
        <f t="array" ref="U7557">IF(F7557&lt;=10000,40,IF(AND(F7557&gt;10001,F7557&lt;=25000),245, IF(AND(F7557&gt;=25001,F7557&lt;=50000),275,IF(AND(F7557&gt;=50001,F7557&lt;=100000),345,IF(AND(F7557&gt;=100001,F7557&lt;=200000),365,IF(AND(F7557&gt;=200001),395,FALSO))))))</f>
        <v>245</v>
      </c>
      <c r="V7557">
        <f t="shared" si="118"/>
        <v>245</v>
      </c>
      <c r="W7557" s="12" t="s">
        <v>35</v>
      </c>
    </row>
    <row r="7558" spans="1:23" x14ac:dyDescent="0.2">
      <c r="A7558" s="8" t="s">
        <v>4739</v>
      </c>
      <c r="B7558" s="8" t="s">
        <v>4740</v>
      </c>
      <c r="C7558" t="s">
        <v>552</v>
      </c>
      <c r="D7558" t="s">
        <v>553</v>
      </c>
      <c r="E7558" t="s">
        <v>554</v>
      </c>
      <c r="F7558">
        <v>24000</v>
      </c>
      <c r="G7558" s="9" t="s">
        <v>28</v>
      </c>
      <c r="H7558" t="s">
        <v>1699</v>
      </c>
      <c r="I7558" t="s">
        <v>1706</v>
      </c>
      <c r="J7558" s="10">
        <v>45487.1875</v>
      </c>
      <c r="K7558" s="11">
        <v>45487.196527777778</v>
      </c>
      <c r="L7558" s="11">
        <v>45487.220833333333</v>
      </c>
      <c r="M7558" s="11" t="s">
        <v>23</v>
      </c>
      <c r="N7558" s="11" t="s">
        <v>23</v>
      </c>
      <c r="O7558" s="8" t="s">
        <v>31</v>
      </c>
      <c r="P7558" t="s">
        <v>1969</v>
      </c>
      <c r="Q7558">
        <v>221.52</v>
      </c>
      <c r="R7558" t="s">
        <v>32</v>
      </c>
      <c r="S7558" t="s">
        <v>4700</v>
      </c>
      <c r="T7558" t="s">
        <v>4699</v>
      </c>
      <c r="U7558" cm="1">
        <f t="array" ref="U7558">IF(F7558&lt;=10000,40,IF(AND(F7558&gt;10001,F7558&lt;=25000),245, IF(AND(F7558&gt;=25001,F7558&lt;=50000),275,IF(AND(F7558&gt;=50001,F7558&lt;=100000),345,IF(AND(F7558&gt;=100001,F7558&lt;=200000),365,IF(AND(F7558&gt;=200001),395,FALSO))))))</f>
        <v>245</v>
      </c>
      <c r="V7558">
        <f t="shared" si="118"/>
        <v>245</v>
      </c>
      <c r="W7558" s="12" t="s">
        <v>35</v>
      </c>
    </row>
    <row r="7559" spans="1:23" x14ac:dyDescent="0.2">
      <c r="A7559" s="8" t="s">
        <v>4739</v>
      </c>
      <c r="B7559" s="8" t="s">
        <v>4740</v>
      </c>
      <c r="C7559" t="s">
        <v>552</v>
      </c>
      <c r="D7559" t="s">
        <v>553</v>
      </c>
      <c r="E7559" t="s">
        <v>554</v>
      </c>
      <c r="F7559">
        <v>24000</v>
      </c>
      <c r="G7559" s="9" t="s">
        <v>28</v>
      </c>
      <c r="H7559" t="s">
        <v>1699</v>
      </c>
      <c r="I7559" t="s">
        <v>1702</v>
      </c>
      <c r="J7559" s="10">
        <v>45487.427083333336</v>
      </c>
      <c r="K7559" s="11">
        <v>45487.446527777778</v>
      </c>
      <c r="L7559" s="11">
        <v>45487.490277777775</v>
      </c>
      <c r="M7559" s="11" t="s">
        <v>23</v>
      </c>
      <c r="N7559" s="11" t="s">
        <v>23</v>
      </c>
      <c r="O7559" s="8" t="s">
        <v>31</v>
      </c>
      <c r="P7559" t="s">
        <v>1880</v>
      </c>
      <c r="Q7559">
        <v>409.81</v>
      </c>
      <c r="R7559" t="s">
        <v>32</v>
      </c>
      <c r="S7559" t="s">
        <v>4700</v>
      </c>
      <c r="T7559" t="s">
        <v>4699</v>
      </c>
      <c r="U7559" cm="1">
        <f t="array" ref="U7559">IF(F7559&lt;=10000,40,IF(AND(F7559&gt;10001,F7559&lt;=25000),245, IF(AND(F7559&gt;=25001,F7559&lt;=50000),275,IF(AND(F7559&gt;=50001,F7559&lt;=100000),345,IF(AND(F7559&gt;=100001,F7559&lt;=200000),365,IF(AND(F7559&gt;=200001),395,FALSO))))))</f>
        <v>245</v>
      </c>
      <c r="V7559">
        <f t="shared" si="118"/>
        <v>245</v>
      </c>
      <c r="W7559" s="12" t="s">
        <v>35</v>
      </c>
    </row>
    <row r="7560" spans="1:23" x14ac:dyDescent="0.2">
      <c r="A7560" s="8" t="s">
        <v>4739</v>
      </c>
      <c r="B7560" s="8" t="s">
        <v>4740</v>
      </c>
      <c r="C7560" t="s">
        <v>552</v>
      </c>
      <c r="D7560" t="s">
        <v>553</v>
      </c>
      <c r="E7560" t="s">
        <v>554</v>
      </c>
      <c r="F7560">
        <v>24000</v>
      </c>
      <c r="G7560" s="9" t="s">
        <v>28</v>
      </c>
      <c r="H7560" t="s">
        <v>1702</v>
      </c>
      <c r="I7560" t="s">
        <v>1699</v>
      </c>
      <c r="J7560" s="10">
        <v>45487.496527777781</v>
      </c>
      <c r="K7560" s="11">
        <v>45487.54791666667</v>
      </c>
      <c r="L7560" s="11">
        <v>45487.591666666667</v>
      </c>
      <c r="M7560" s="11" t="s">
        <v>23</v>
      </c>
      <c r="N7560" s="11" t="s">
        <v>23</v>
      </c>
      <c r="O7560" s="8" t="s">
        <v>31</v>
      </c>
      <c r="P7560" t="s">
        <v>2073</v>
      </c>
      <c r="Q7560">
        <v>416.58</v>
      </c>
      <c r="R7560" t="s">
        <v>32</v>
      </c>
      <c r="S7560" t="s">
        <v>4700</v>
      </c>
      <c r="T7560" t="s">
        <v>4699</v>
      </c>
      <c r="U7560" cm="1">
        <f t="array" ref="U7560">IF(F7560&lt;=10000,40,IF(AND(F7560&gt;10001,F7560&lt;=25000),245, IF(AND(F7560&gt;=25001,F7560&lt;=50000),275,IF(AND(F7560&gt;=50001,F7560&lt;=100000),345,IF(AND(F7560&gt;=100001,F7560&lt;=200000),365,IF(AND(F7560&gt;=200001),395,FALSO))))))</f>
        <v>245</v>
      </c>
      <c r="V7560">
        <f t="shared" si="118"/>
        <v>245</v>
      </c>
      <c r="W7560" s="12" t="s">
        <v>35</v>
      </c>
    </row>
    <row r="7561" spans="1:23" x14ac:dyDescent="0.2">
      <c r="A7561" s="8" t="s">
        <v>4739</v>
      </c>
      <c r="B7561" s="8" t="s">
        <v>4740</v>
      </c>
      <c r="C7561" t="s">
        <v>552</v>
      </c>
      <c r="D7561" t="s">
        <v>553</v>
      </c>
      <c r="E7561" t="s">
        <v>554</v>
      </c>
      <c r="F7561">
        <v>24000</v>
      </c>
      <c r="G7561" s="9" t="s">
        <v>28</v>
      </c>
      <c r="H7561" t="s">
        <v>1699</v>
      </c>
      <c r="I7561" t="s">
        <v>1706</v>
      </c>
      <c r="J7561" s="10">
        <v>45489.208333333336</v>
      </c>
      <c r="K7561" s="11">
        <v>45489.205555555556</v>
      </c>
      <c r="L7561" s="11">
        <v>45489.229861111111</v>
      </c>
      <c r="M7561" s="11" t="s">
        <v>23</v>
      </c>
      <c r="N7561" s="11" t="s">
        <v>23</v>
      </c>
      <c r="O7561" s="8" t="s">
        <v>31</v>
      </c>
      <c r="P7561" t="s">
        <v>1969</v>
      </c>
      <c r="Q7561">
        <v>221.52</v>
      </c>
      <c r="R7561" t="s">
        <v>32</v>
      </c>
      <c r="S7561" t="s">
        <v>4700</v>
      </c>
      <c r="T7561" t="s">
        <v>4699</v>
      </c>
      <c r="U7561" cm="1">
        <f t="array" ref="U7561">IF(F7561&lt;=10000,40,IF(AND(F7561&gt;10001,F7561&lt;=25000),245, IF(AND(F7561&gt;=25001,F7561&lt;=50000),275,IF(AND(F7561&gt;=50001,F7561&lt;=100000),345,IF(AND(F7561&gt;=100001,F7561&lt;=200000),365,IF(AND(F7561&gt;=200001),395,FALSO))))))</f>
        <v>245</v>
      </c>
      <c r="V7561">
        <f t="shared" si="118"/>
        <v>245</v>
      </c>
      <c r="W7561" s="12" t="s">
        <v>35</v>
      </c>
    </row>
    <row r="7562" spans="1:23" x14ac:dyDescent="0.2">
      <c r="A7562" s="8" t="s">
        <v>4739</v>
      </c>
      <c r="B7562" s="8" t="s">
        <v>4740</v>
      </c>
      <c r="C7562" t="s">
        <v>552</v>
      </c>
      <c r="D7562" t="s">
        <v>553</v>
      </c>
      <c r="E7562" t="s">
        <v>554</v>
      </c>
      <c r="F7562">
        <v>24000</v>
      </c>
      <c r="G7562" s="9" t="s">
        <v>28</v>
      </c>
      <c r="H7562" t="s">
        <v>1706</v>
      </c>
      <c r="I7562" t="s">
        <v>1699</v>
      </c>
      <c r="J7562" s="10">
        <v>45489.263888888891</v>
      </c>
      <c r="K7562" s="11">
        <v>45489.25</v>
      </c>
      <c r="L7562" s="11">
        <v>45489.311111111114</v>
      </c>
      <c r="M7562" s="11" t="s">
        <v>23</v>
      </c>
      <c r="N7562" s="11" t="s">
        <v>23</v>
      </c>
      <c r="O7562" s="8" t="s">
        <v>31</v>
      </c>
      <c r="P7562" t="s">
        <v>2075</v>
      </c>
      <c r="Q7562">
        <v>222.83</v>
      </c>
      <c r="R7562" t="s">
        <v>32</v>
      </c>
      <c r="S7562" t="s">
        <v>4700</v>
      </c>
      <c r="T7562" t="s">
        <v>4699</v>
      </c>
      <c r="U7562" cm="1">
        <f t="array" ref="U7562">IF(F7562&lt;=10000,40,IF(AND(F7562&gt;10001,F7562&lt;=25000),245, IF(AND(F7562&gt;=25001,F7562&lt;=50000),275,IF(AND(F7562&gt;=50001,F7562&lt;=100000),345,IF(AND(F7562&gt;=100001,F7562&lt;=200000),365,IF(AND(F7562&gt;=200001),395,FALSO))))))</f>
        <v>245</v>
      </c>
      <c r="V7562">
        <f t="shared" si="118"/>
        <v>245</v>
      </c>
      <c r="W7562" s="12" t="s">
        <v>35</v>
      </c>
    </row>
    <row r="7563" spans="1:23" x14ac:dyDescent="0.2">
      <c r="A7563" s="8" t="s">
        <v>4739</v>
      </c>
      <c r="B7563" s="8" t="s">
        <v>4740</v>
      </c>
      <c r="C7563" t="s">
        <v>552</v>
      </c>
      <c r="D7563" t="s">
        <v>553</v>
      </c>
      <c r="E7563" t="s">
        <v>554</v>
      </c>
      <c r="F7563">
        <v>24000</v>
      </c>
      <c r="G7563" s="9" t="s">
        <v>28</v>
      </c>
      <c r="H7563" t="s">
        <v>1699</v>
      </c>
      <c r="I7563" t="s">
        <v>1704</v>
      </c>
      <c r="J7563" s="10">
        <v>45489.395833333336</v>
      </c>
      <c r="K7563" s="11">
        <v>45489.388888888891</v>
      </c>
      <c r="L7563" s="11">
        <v>45489.425000000003</v>
      </c>
      <c r="M7563" s="11" t="s">
        <v>23</v>
      </c>
      <c r="N7563" s="11" t="s">
        <v>23</v>
      </c>
      <c r="O7563" s="8" t="s">
        <v>31</v>
      </c>
      <c r="P7563" t="s">
        <v>1861</v>
      </c>
      <c r="Q7563">
        <v>92.29</v>
      </c>
      <c r="R7563" t="s">
        <v>32</v>
      </c>
      <c r="S7563" t="s">
        <v>4700</v>
      </c>
      <c r="T7563" t="s">
        <v>4699</v>
      </c>
      <c r="U7563" cm="1">
        <f t="array" ref="U7563">IF(F7563&lt;=10000,40,IF(AND(F7563&gt;10001,F7563&lt;=25000),245, IF(AND(F7563&gt;=25001,F7563&lt;=50000),275,IF(AND(F7563&gt;=50001,F7563&lt;=100000),345,IF(AND(F7563&gt;=100001,F7563&lt;=200000),365,IF(AND(F7563&gt;=200001),395,FALSO))))))</f>
        <v>245</v>
      </c>
      <c r="V7563">
        <f t="shared" si="118"/>
        <v>245</v>
      </c>
      <c r="W7563" s="12" t="s">
        <v>35</v>
      </c>
    </row>
    <row r="7564" spans="1:23" x14ac:dyDescent="0.2">
      <c r="A7564" s="8" t="s">
        <v>4739</v>
      </c>
      <c r="B7564" s="8" t="s">
        <v>4740</v>
      </c>
      <c r="C7564" t="s">
        <v>552</v>
      </c>
      <c r="D7564" t="s">
        <v>553</v>
      </c>
      <c r="E7564" t="s">
        <v>554</v>
      </c>
      <c r="F7564">
        <v>24000</v>
      </c>
      <c r="G7564" s="9" t="s">
        <v>28</v>
      </c>
      <c r="H7564" t="s">
        <v>1706</v>
      </c>
      <c r="I7564" t="s">
        <v>1699</v>
      </c>
      <c r="J7564" s="10">
        <v>45489.430555555555</v>
      </c>
      <c r="K7564" s="11">
        <v>45489.474305555559</v>
      </c>
      <c r="L7564" s="11">
        <v>45489.501388888886</v>
      </c>
      <c r="M7564" s="11" t="s">
        <v>23</v>
      </c>
      <c r="N7564" s="11" t="s">
        <v>23</v>
      </c>
      <c r="O7564" s="8" t="s">
        <v>31</v>
      </c>
      <c r="P7564" t="s">
        <v>1863</v>
      </c>
      <c r="Q7564">
        <v>222.83</v>
      </c>
      <c r="R7564" t="s">
        <v>32</v>
      </c>
      <c r="S7564" t="s">
        <v>4700</v>
      </c>
      <c r="T7564" t="s">
        <v>4699</v>
      </c>
      <c r="U7564" cm="1">
        <f t="array" ref="U7564">IF(F7564&lt;=10000,40,IF(AND(F7564&gt;10001,F7564&lt;=25000),245, IF(AND(F7564&gt;=25001,F7564&lt;=50000),275,IF(AND(F7564&gt;=50001,F7564&lt;=100000),345,IF(AND(F7564&gt;=100001,F7564&lt;=200000),365,IF(AND(F7564&gt;=200001),395,FALSO))))))</f>
        <v>245</v>
      </c>
      <c r="V7564">
        <f t="shared" si="118"/>
        <v>245</v>
      </c>
      <c r="W7564" s="12" t="s">
        <v>35</v>
      </c>
    </row>
    <row r="7565" spans="1:23" x14ac:dyDescent="0.2">
      <c r="A7565" s="8" t="s">
        <v>4739</v>
      </c>
      <c r="B7565" s="8" t="s">
        <v>4740</v>
      </c>
      <c r="C7565" t="s">
        <v>552</v>
      </c>
      <c r="D7565" t="s">
        <v>553</v>
      </c>
      <c r="E7565" t="s">
        <v>554</v>
      </c>
      <c r="F7565">
        <v>24000</v>
      </c>
      <c r="G7565" s="9" t="s">
        <v>28</v>
      </c>
      <c r="H7565" t="s">
        <v>1699</v>
      </c>
      <c r="I7565" t="s">
        <v>1714</v>
      </c>
      <c r="J7565" s="10">
        <v>45490.208333333336</v>
      </c>
      <c r="K7565" s="11">
        <v>45490.216666666667</v>
      </c>
      <c r="L7565" s="11">
        <v>45490.25</v>
      </c>
      <c r="M7565" s="11" t="s">
        <v>23</v>
      </c>
      <c r="N7565" s="11" t="s">
        <v>23</v>
      </c>
      <c r="O7565" s="8" t="s">
        <v>31</v>
      </c>
      <c r="P7565" t="s">
        <v>2323</v>
      </c>
      <c r="Q7565">
        <v>306.32</v>
      </c>
      <c r="R7565" t="s">
        <v>32</v>
      </c>
      <c r="S7565" t="s">
        <v>4700</v>
      </c>
      <c r="T7565" t="s">
        <v>4699</v>
      </c>
      <c r="U7565" cm="1">
        <f t="array" ref="U7565">IF(F7565&lt;=10000,40,IF(AND(F7565&gt;10001,F7565&lt;=25000),245, IF(AND(F7565&gt;=25001,F7565&lt;=50000),275,IF(AND(F7565&gt;=50001,F7565&lt;=100000),345,IF(AND(F7565&gt;=100001,F7565&lt;=200000),365,IF(AND(F7565&gt;=200001),395,FALSO))))))</f>
        <v>245</v>
      </c>
      <c r="V7565">
        <f t="shared" si="118"/>
        <v>245</v>
      </c>
      <c r="W7565" s="12" t="s">
        <v>35</v>
      </c>
    </row>
    <row r="7566" spans="1:23" x14ac:dyDescent="0.2">
      <c r="A7566" s="8" t="s">
        <v>4739</v>
      </c>
      <c r="B7566" s="8" t="s">
        <v>4740</v>
      </c>
      <c r="C7566" t="s">
        <v>552</v>
      </c>
      <c r="D7566" t="s">
        <v>553</v>
      </c>
      <c r="E7566" t="s">
        <v>554</v>
      </c>
      <c r="F7566">
        <v>24000</v>
      </c>
      <c r="G7566" s="9" t="s">
        <v>28</v>
      </c>
      <c r="H7566" t="s">
        <v>1714</v>
      </c>
      <c r="I7566" t="s">
        <v>1699</v>
      </c>
      <c r="J7566" s="10">
        <v>45490.4375</v>
      </c>
      <c r="K7566" s="11">
        <v>45490.472222222219</v>
      </c>
      <c r="L7566" s="11">
        <v>45490.506944444445</v>
      </c>
      <c r="M7566" s="11" t="s">
        <v>23</v>
      </c>
      <c r="N7566" s="11" t="s">
        <v>23</v>
      </c>
      <c r="O7566" s="8" t="s">
        <v>31</v>
      </c>
      <c r="P7566" t="s">
        <v>2975</v>
      </c>
      <c r="Q7566">
        <v>304.35000000000002</v>
      </c>
      <c r="R7566" t="s">
        <v>32</v>
      </c>
      <c r="S7566" t="s">
        <v>4700</v>
      </c>
      <c r="T7566" t="s">
        <v>4699</v>
      </c>
      <c r="U7566" cm="1">
        <f t="array" ref="U7566">IF(F7566&lt;=10000,40,IF(AND(F7566&gt;10001,F7566&lt;=25000),245, IF(AND(F7566&gt;=25001,F7566&lt;=50000),275,IF(AND(F7566&gt;=50001,F7566&lt;=100000),345,IF(AND(F7566&gt;=100001,F7566&lt;=200000),365,IF(AND(F7566&gt;=200001),395,FALSO))))))</f>
        <v>245</v>
      </c>
      <c r="V7566">
        <f t="shared" si="118"/>
        <v>245</v>
      </c>
      <c r="W7566" s="12" t="s">
        <v>35</v>
      </c>
    </row>
    <row r="7567" spans="1:23" x14ac:dyDescent="0.2">
      <c r="A7567" s="8" t="s">
        <v>4739</v>
      </c>
      <c r="B7567" s="8" t="s">
        <v>4740</v>
      </c>
      <c r="C7567" t="s">
        <v>552</v>
      </c>
      <c r="D7567" t="s">
        <v>553</v>
      </c>
      <c r="E7567" t="s">
        <v>554</v>
      </c>
      <c r="F7567">
        <v>24000</v>
      </c>
      <c r="G7567" s="9" t="s">
        <v>28</v>
      </c>
      <c r="H7567" t="s">
        <v>1699</v>
      </c>
      <c r="I7567" t="s">
        <v>1702</v>
      </c>
      <c r="J7567" s="10">
        <v>45491.208333333336</v>
      </c>
      <c r="K7567" s="11">
        <v>45491.238194444442</v>
      </c>
      <c r="L7567" s="11">
        <v>45491.281944444447</v>
      </c>
      <c r="M7567" s="11" t="s">
        <v>23</v>
      </c>
      <c r="N7567" s="11" t="s">
        <v>23</v>
      </c>
      <c r="O7567" s="8" t="s">
        <v>31</v>
      </c>
      <c r="P7567" t="s">
        <v>1880</v>
      </c>
      <c r="Q7567">
        <v>409.81</v>
      </c>
      <c r="R7567" t="s">
        <v>32</v>
      </c>
      <c r="S7567" t="s">
        <v>4700</v>
      </c>
      <c r="T7567" t="s">
        <v>4699</v>
      </c>
      <c r="U7567" cm="1">
        <f t="array" ref="U7567">IF(F7567&lt;=10000,40,IF(AND(F7567&gt;10001,F7567&lt;=25000),245, IF(AND(F7567&gt;=25001,F7567&lt;=50000),275,IF(AND(F7567&gt;=50001,F7567&lt;=100000),345,IF(AND(F7567&gt;=100001,F7567&lt;=200000),365,IF(AND(F7567&gt;=200001),395,FALSO))))))</f>
        <v>245</v>
      </c>
      <c r="V7567">
        <f t="shared" si="118"/>
        <v>245</v>
      </c>
      <c r="W7567" s="12" t="s">
        <v>35</v>
      </c>
    </row>
    <row r="7568" spans="1:23" x14ac:dyDescent="0.2">
      <c r="A7568" s="8" t="s">
        <v>4739</v>
      </c>
      <c r="B7568" s="8" t="s">
        <v>4740</v>
      </c>
      <c r="C7568" t="s">
        <v>552</v>
      </c>
      <c r="D7568" t="s">
        <v>553</v>
      </c>
      <c r="E7568" t="s">
        <v>554</v>
      </c>
      <c r="F7568">
        <v>24000</v>
      </c>
      <c r="G7568" s="9" t="s">
        <v>28</v>
      </c>
      <c r="H7568" t="s">
        <v>1699</v>
      </c>
      <c r="I7568" t="s">
        <v>1702</v>
      </c>
      <c r="J7568" s="10">
        <v>45494.427083333336</v>
      </c>
      <c r="K7568" s="11">
        <v>45494.44027777778</v>
      </c>
      <c r="L7568" s="11">
        <v>45494.538194444445</v>
      </c>
      <c r="M7568" s="11" t="s">
        <v>23</v>
      </c>
      <c r="N7568" s="11" t="s">
        <v>23</v>
      </c>
      <c r="O7568" s="8" t="s">
        <v>31</v>
      </c>
      <c r="P7568" t="s">
        <v>1880</v>
      </c>
      <c r="Q7568">
        <v>409.81</v>
      </c>
      <c r="R7568" t="s">
        <v>32</v>
      </c>
      <c r="S7568" t="s">
        <v>4700</v>
      </c>
      <c r="T7568" t="s">
        <v>4699</v>
      </c>
      <c r="U7568" cm="1">
        <f t="array" ref="U7568">IF(F7568&lt;=10000,40,IF(AND(F7568&gt;10001,F7568&lt;=25000),245, IF(AND(F7568&gt;=25001,F7568&lt;=50000),275,IF(AND(F7568&gt;=50001,F7568&lt;=100000),345,IF(AND(F7568&gt;=100001,F7568&lt;=200000),365,IF(AND(F7568&gt;=200001),395,FALSO))))))</f>
        <v>245</v>
      </c>
      <c r="V7568">
        <f t="shared" si="118"/>
        <v>245</v>
      </c>
      <c r="W7568" s="12" t="s">
        <v>35</v>
      </c>
    </row>
    <row r="7569" spans="1:23" x14ac:dyDescent="0.2">
      <c r="A7569" s="8" t="s">
        <v>4739</v>
      </c>
      <c r="B7569" s="8" t="s">
        <v>4740</v>
      </c>
      <c r="C7569" t="s">
        <v>552</v>
      </c>
      <c r="D7569" t="s">
        <v>553</v>
      </c>
      <c r="E7569" t="s">
        <v>554</v>
      </c>
      <c r="F7569">
        <v>24000</v>
      </c>
      <c r="G7569" s="9" t="s">
        <v>28</v>
      </c>
      <c r="H7569" t="s">
        <v>1716</v>
      </c>
      <c r="I7569" t="s">
        <v>1699</v>
      </c>
      <c r="J7569" s="10">
        <v>45495.402777777781</v>
      </c>
      <c r="K7569" s="11">
        <v>45495.50277777778</v>
      </c>
      <c r="L7569" s="11">
        <v>45495.564583333333</v>
      </c>
      <c r="M7569" s="11" t="s">
        <v>23</v>
      </c>
      <c r="N7569" s="11" t="s">
        <v>23</v>
      </c>
      <c r="O7569" s="8" t="s">
        <v>31</v>
      </c>
      <c r="P7569" t="s">
        <v>3066</v>
      </c>
      <c r="Q7569">
        <v>179.69</v>
      </c>
      <c r="R7569" t="s">
        <v>32</v>
      </c>
      <c r="S7569" t="s">
        <v>4700</v>
      </c>
      <c r="T7569" t="s">
        <v>4699</v>
      </c>
      <c r="U7569" cm="1">
        <f t="array" ref="U7569">IF(F7569&lt;=10000,40,IF(AND(F7569&gt;10001,F7569&lt;=25000),245, IF(AND(F7569&gt;=25001,F7569&lt;=50000),275,IF(AND(F7569&gt;=50001,F7569&lt;=100000),345,IF(AND(F7569&gt;=100001,F7569&lt;=200000),365,IF(AND(F7569&gt;=200001),395,FALSO))))))</f>
        <v>245</v>
      </c>
      <c r="V7569">
        <f t="shared" si="118"/>
        <v>245</v>
      </c>
      <c r="W7569" s="12" t="s">
        <v>35</v>
      </c>
    </row>
    <row r="7570" spans="1:23" x14ac:dyDescent="0.2">
      <c r="A7570" s="8" t="s">
        <v>4739</v>
      </c>
      <c r="B7570" s="8" t="s">
        <v>4740</v>
      </c>
      <c r="C7570" t="s">
        <v>552</v>
      </c>
      <c r="D7570" t="s">
        <v>553</v>
      </c>
      <c r="E7570" t="s">
        <v>554</v>
      </c>
      <c r="F7570">
        <v>24000</v>
      </c>
      <c r="G7570" s="9" t="s">
        <v>28</v>
      </c>
      <c r="H7570" t="s">
        <v>1768</v>
      </c>
      <c r="I7570" t="s">
        <v>1699</v>
      </c>
      <c r="J7570" s="10">
        <v>45496.20416666667</v>
      </c>
      <c r="K7570" s="11">
        <v>45496.166666666664</v>
      </c>
      <c r="L7570" s="11">
        <v>45496.272916666669</v>
      </c>
      <c r="M7570" s="11" t="s">
        <v>23</v>
      </c>
      <c r="N7570" s="11" t="s">
        <v>23</v>
      </c>
      <c r="O7570" s="8" t="s">
        <v>31</v>
      </c>
      <c r="P7570" t="s">
        <v>1866</v>
      </c>
      <c r="Q7570">
        <v>96.75</v>
      </c>
      <c r="R7570" t="s">
        <v>32</v>
      </c>
      <c r="S7570" t="s">
        <v>4700</v>
      </c>
      <c r="T7570" t="s">
        <v>4699</v>
      </c>
      <c r="U7570" cm="1">
        <f t="array" ref="U7570">IF(F7570&lt;=10000,40,IF(AND(F7570&gt;10001,F7570&lt;=25000),245, IF(AND(F7570&gt;=25001,F7570&lt;=50000),275,IF(AND(F7570&gt;=50001,F7570&lt;=100000),345,IF(AND(F7570&gt;=100001,F7570&lt;=200000),365,IF(AND(F7570&gt;=200001),395,FALSO))))))</f>
        <v>245</v>
      </c>
      <c r="V7570">
        <f t="shared" si="118"/>
        <v>245</v>
      </c>
      <c r="W7570" s="12" t="s">
        <v>35</v>
      </c>
    </row>
    <row r="7571" spans="1:23" x14ac:dyDescent="0.2">
      <c r="A7571" s="8" t="s">
        <v>4739</v>
      </c>
      <c r="B7571" s="8" t="s">
        <v>4740</v>
      </c>
      <c r="C7571" t="s">
        <v>552</v>
      </c>
      <c r="D7571" t="s">
        <v>553</v>
      </c>
      <c r="E7571" t="s">
        <v>554</v>
      </c>
      <c r="F7571">
        <v>24000</v>
      </c>
      <c r="G7571" s="9" t="s">
        <v>28</v>
      </c>
      <c r="H7571" t="s">
        <v>1768</v>
      </c>
      <c r="I7571" t="s">
        <v>1699</v>
      </c>
      <c r="J7571" s="10">
        <v>45496.295138888891</v>
      </c>
      <c r="K7571" s="11">
        <v>45496.475694444445</v>
      </c>
      <c r="L7571" s="11">
        <v>45496.548611111109</v>
      </c>
      <c r="M7571" s="11" t="s">
        <v>23</v>
      </c>
      <c r="N7571" s="11" t="s">
        <v>23</v>
      </c>
      <c r="O7571" s="8" t="s">
        <v>31</v>
      </c>
      <c r="P7571" t="s">
        <v>2332</v>
      </c>
      <c r="Q7571">
        <v>96.75</v>
      </c>
      <c r="R7571" t="s">
        <v>32</v>
      </c>
      <c r="S7571" t="s">
        <v>4700</v>
      </c>
      <c r="T7571" t="s">
        <v>4699</v>
      </c>
      <c r="U7571" cm="1">
        <f t="array" ref="U7571">IF(F7571&lt;=10000,40,IF(AND(F7571&gt;10001,F7571&lt;=25000),245, IF(AND(F7571&gt;=25001,F7571&lt;=50000),275,IF(AND(F7571&gt;=50001,F7571&lt;=100000),345,IF(AND(F7571&gt;=100001,F7571&lt;=200000),365,IF(AND(F7571&gt;=200001),395,FALSO))))))</f>
        <v>245</v>
      </c>
      <c r="V7571">
        <f t="shared" si="118"/>
        <v>245</v>
      </c>
      <c r="W7571" s="12" t="s">
        <v>35</v>
      </c>
    </row>
    <row r="7572" spans="1:23" x14ac:dyDescent="0.2">
      <c r="A7572" s="8" t="s">
        <v>4739</v>
      </c>
      <c r="B7572" s="8" t="s">
        <v>4740</v>
      </c>
      <c r="C7572" t="s">
        <v>552</v>
      </c>
      <c r="D7572" t="s">
        <v>553</v>
      </c>
      <c r="E7572" t="s">
        <v>554</v>
      </c>
      <c r="F7572">
        <v>24000</v>
      </c>
      <c r="G7572" s="9" t="s">
        <v>28</v>
      </c>
      <c r="H7572" t="s">
        <v>1768</v>
      </c>
      <c r="I7572" t="s">
        <v>1699</v>
      </c>
      <c r="J7572" s="10">
        <v>45497.1875</v>
      </c>
      <c r="K7572" s="11">
        <v>45497.25</v>
      </c>
      <c r="L7572" s="11">
        <v>45497.309027777781</v>
      </c>
      <c r="M7572" s="11" t="s">
        <v>23</v>
      </c>
      <c r="N7572" s="11" t="s">
        <v>23</v>
      </c>
      <c r="O7572" s="8" t="s">
        <v>31</v>
      </c>
      <c r="P7572" t="s">
        <v>2332</v>
      </c>
      <c r="Q7572">
        <v>96.75</v>
      </c>
      <c r="R7572" t="s">
        <v>32</v>
      </c>
      <c r="S7572" t="s">
        <v>4700</v>
      </c>
      <c r="T7572" t="s">
        <v>4699</v>
      </c>
      <c r="U7572" cm="1">
        <f t="array" ref="U7572">IF(F7572&lt;=10000,40,IF(AND(F7572&gt;10001,F7572&lt;=25000),245, IF(AND(F7572&gt;=25001,F7572&lt;=50000),275,IF(AND(F7572&gt;=50001,F7572&lt;=100000),345,IF(AND(F7572&gt;=100001,F7572&lt;=200000),365,IF(AND(F7572&gt;=200001),395,FALSO))))))</f>
        <v>245</v>
      </c>
      <c r="V7572">
        <f t="shared" si="118"/>
        <v>245</v>
      </c>
      <c r="W7572" s="12" t="s">
        <v>35</v>
      </c>
    </row>
    <row r="7573" spans="1:23" x14ac:dyDescent="0.2">
      <c r="A7573" s="8" t="s">
        <v>4739</v>
      </c>
      <c r="B7573" s="8" t="s">
        <v>4740</v>
      </c>
      <c r="C7573" t="s">
        <v>552</v>
      </c>
      <c r="D7573" t="s">
        <v>553</v>
      </c>
      <c r="E7573" t="s">
        <v>554</v>
      </c>
      <c r="F7573">
        <v>24000</v>
      </c>
      <c r="G7573" s="9" t="s">
        <v>28</v>
      </c>
      <c r="H7573" t="s">
        <v>1699</v>
      </c>
      <c r="I7573" t="s">
        <v>1702</v>
      </c>
      <c r="J7573" s="10">
        <v>45497.429861111108</v>
      </c>
      <c r="K7573" s="11">
        <v>45497.443055555559</v>
      </c>
      <c r="L7573" s="11">
        <v>45497.487500000003</v>
      </c>
      <c r="M7573" s="11" t="s">
        <v>23</v>
      </c>
      <c r="N7573" s="11" t="s">
        <v>23</v>
      </c>
      <c r="O7573" s="8" t="s">
        <v>31</v>
      </c>
      <c r="P7573" t="s">
        <v>2648</v>
      </c>
      <c r="Q7573">
        <v>412.99</v>
      </c>
      <c r="R7573" t="s">
        <v>32</v>
      </c>
      <c r="S7573" t="s">
        <v>4700</v>
      </c>
      <c r="T7573" t="s">
        <v>4699</v>
      </c>
      <c r="U7573" cm="1">
        <f t="array" ref="U7573">IF(F7573&lt;=10000,40,IF(AND(F7573&gt;10001,F7573&lt;=25000),245, IF(AND(F7573&gt;=25001,F7573&lt;=50000),275,IF(AND(F7573&gt;=50001,F7573&lt;=100000),345,IF(AND(F7573&gt;=100001,F7573&lt;=200000),365,IF(AND(F7573&gt;=200001),395,FALSO))))))</f>
        <v>245</v>
      </c>
      <c r="V7573">
        <f t="shared" si="118"/>
        <v>245</v>
      </c>
      <c r="W7573" s="12" t="s">
        <v>35</v>
      </c>
    </row>
    <row r="7574" spans="1:23" x14ac:dyDescent="0.2">
      <c r="A7574" s="8" t="s">
        <v>4739</v>
      </c>
      <c r="B7574" s="8" t="s">
        <v>4740</v>
      </c>
      <c r="C7574" t="s">
        <v>552</v>
      </c>
      <c r="D7574" t="s">
        <v>553</v>
      </c>
      <c r="E7574" t="s">
        <v>554</v>
      </c>
      <c r="F7574">
        <v>24000</v>
      </c>
      <c r="G7574" s="9" t="s">
        <v>28</v>
      </c>
      <c r="H7574" t="s">
        <v>1702</v>
      </c>
      <c r="I7574" t="s">
        <v>1699</v>
      </c>
      <c r="J7574" s="10">
        <v>45497.527083333334</v>
      </c>
      <c r="K7574" s="11">
        <v>45497.53402777778</v>
      </c>
      <c r="L7574" s="11">
        <v>45497.57916666667</v>
      </c>
      <c r="M7574" s="11" t="s">
        <v>23</v>
      </c>
      <c r="N7574" s="11" t="s">
        <v>23</v>
      </c>
      <c r="O7574" s="8" t="s">
        <v>31</v>
      </c>
      <c r="P7574" t="s">
        <v>1866</v>
      </c>
      <c r="Q7574">
        <v>416.58</v>
      </c>
      <c r="R7574" t="s">
        <v>32</v>
      </c>
      <c r="S7574" t="s">
        <v>4700</v>
      </c>
      <c r="T7574" t="s">
        <v>4699</v>
      </c>
      <c r="U7574" cm="1">
        <f t="array" ref="U7574">IF(F7574&lt;=10000,40,IF(AND(F7574&gt;10001,F7574&lt;=25000),245, IF(AND(F7574&gt;=25001,F7574&lt;=50000),275,IF(AND(F7574&gt;=50001,F7574&lt;=100000),345,IF(AND(F7574&gt;=100001,F7574&lt;=200000),365,IF(AND(F7574&gt;=200001),395,FALSO))))))</f>
        <v>245</v>
      </c>
      <c r="V7574">
        <f t="shared" si="118"/>
        <v>245</v>
      </c>
      <c r="W7574" s="12" t="s">
        <v>35</v>
      </c>
    </row>
    <row r="7575" spans="1:23" x14ac:dyDescent="0.2">
      <c r="A7575" s="8" t="s">
        <v>4739</v>
      </c>
      <c r="B7575" s="8" t="s">
        <v>4740</v>
      </c>
      <c r="C7575" t="s">
        <v>552</v>
      </c>
      <c r="D7575" t="s">
        <v>553</v>
      </c>
      <c r="E7575" t="s">
        <v>554</v>
      </c>
      <c r="F7575">
        <v>24000</v>
      </c>
      <c r="G7575" s="9" t="s">
        <v>28</v>
      </c>
      <c r="H7575" t="s">
        <v>1706</v>
      </c>
      <c r="I7575" t="s">
        <v>1699</v>
      </c>
      <c r="J7575" s="10">
        <v>45498.243055555555</v>
      </c>
      <c r="K7575" s="11">
        <v>45498.420138888891</v>
      </c>
      <c r="L7575" s="11">
        <v>45498.447916666664</v>
      </c>
      <c r="M7575" s="11" t="s">
        <v>23</v>
      </c>
      <c r="N7575" s="11" t="s">
        <v>23</v>
      </c>
      <c r="O7575" s="8" t="s">
        <v>31</v>
      </c>
      <c r="P7575" t="s">
        <v>2332</v>
      </c>
      <c r="Q7575">
        <v>222.83</v>
      </c>
      <c r="R7575" t="s">
        <v>32</v>
      </c>
      <c r="S7575" t="s">
        <v>4700</v>
      </c>
      <c r="T7575" t="s">
        <v>4699</v>
      </c>
      <c r="U7575" cm="1">
        <f t="array" ref="U7575">IF(F7575&lt;=10000,40,IF(AND(F7575&gt;10001,F7575&lt;=25000),245, IF(AND(F7575&gt;=25001,F7575&lt;=50000),275,IF(AND(F7575&gt;=50001,F7575&lt;=100000),345,IF(AND(F7575&gt;=100001,F7575&lt;=200000),365,IF(AND(F7575&gt;=200001),395,FALSO))))))</f>
        <v>245</v>
      </c>
      <c r="V7575">
        <f t="shared" si="118"/>
        <v>245</v>
      </c>
      <c r="W7575" s="12" t="s">
        <v>35</v>
      </c>
    </row>
    <row r="7576" spans="1:23" x14ac:dyDescent="0.2">
      <c r="A7576" s="8" t="s">
        <v>4739</v>
      </c>
      <c r="B7576" s="8" t="s">
        <v>4740</v>
      </c>
      <c r="C7576" t="s">
        <v>552</v>
      </c>
      <c r="D7576" t="s">
        <v>553</v>
      </c>
      <c r="E7576" t="s">
        <v>554</v>
      </c>
      <c r="F7576">
        <v>24000</v>
      </c>
      <c r="G7576" s="9" t="s">
        <v>28</v>
      </c>
      <c r="H7576" t="s">
        <v>1699</v>
      </c>
      <c r="I7576" t="s">
        <v>1716</v>
      </c>
      <c r="J7576" s="10">
        <v>45501.203472222223</v>
      </c>
      <c r="K7576" s="11">
        <v>45501.206944444442</v>
      </c>
      <c r="L7576" s="11">
        <v>45501.227777777778</v>
      </c>
      <c r="M7576" s="11" t="s">
        <v>23</v>
      </c>
      <c r="N7576" s="11" t="s">
        <v>23</v>
      </c>
      <c r="O7576" s="8" t="s">
        <v>31</v>
      </c>
      <c r="P7576" t="s">
        <v>1866</v>
      </c>
      <c r="Q7576">
        <v>179.69</v>
      </c>
      <c r="R7576" t="s">
        <v>32</v>
      </c>
      <c r="S7576" t="s">
        <v>4700</v>
      </c>
      <c r="T7576" t="s">
        <v>4699</v>
      </c>
      <c r="U7576" cm="1">
        <f t="array" ref="U7576">IF(F7576&lt;=10000,40,IF(AND(F7576&gt;10001,F7576&lt;=25000),245, IF(AND(F7576&gt;=25001,F7576&lt;=50000),275,IF(AND(F7576&gt;=50001,F7576&lt;=100000),345,IF(AND(F7576&gt;=100001,F7576&lt;=200000),365,IF(AND(F7576&gt;=200001),395,FALSO))))))</f>
        <v>245</v>
      </c>
      <c r="V7576">
        <f t="shared" si="118"/>
        <v>245</v>
      </c>
      <c r="W7576" s="12" t="s">
        <v>35</v>
      </c>
    </row>
    <row r="7577" spans="1:23" x14ac:dyDescent="0.2">
      <c r="A7577" s="8" t="s">
        <v>4739</v>
      </c>
      <c r="B7577" s="8" t="s">
        <v>4740</v>
      </c>
      <c r="C7577" t="s">
        <v>552</v>
      </c>
      <c r="D7577" t="s">
        <v>553</v>
      </c>
      <c r="E7577" t="s">
        <v>554</v>
      </c>
      <c r="F7577">
        <v>24000</v>
      </c>
      <c r="G7577" s="9" t="s">
        <v>28</v>
      </c>
      <c r="H7577" t="s">
        <v>1699</v>
      </c>
      <c r="I7577" t="s">
        <v>1702</v>
      </c>
      <c r="J7577" s="10">
        <v>45501.42291666667</v>
      </c>
      <c r="K7577" s="11">
        <v>45501.436805555553</v>
      </c>
      <c r="L7577" s="11">
        <v>45501.477777777778</v>
      </c>
      <c r="M7577" s="11" t="s">
        <v>23</v>
      </c>
      <c r="N7577" s="11" t="s">
        <v>23</v>
      </c>
      <c r="O7577" s="8" t="s">
        <v>31</v>
      </c>
      <c r="P7577" t="s">
        <v>3526</v>
      </c>
      <c r="Q7577">
        <v>409.81</v>
      </c>
      <c r="R7577" t="s">
        <v>32</v>
      </c>
      <c r="S7577" t="s">
        <v>4700</v>
      </c>
      <c r="T7577" t="s">
        <v>4699</v>
      </c>
      <c r="U7577" cm="1">
        <f t="array" ref="U7577">IF(F7577&lt;=10000,40,IF(AND(F7577&gt;10001,F7577&lt;=25000),245, IF(AND(F7577&gt;=25001,F7577&lt;=50000),275,IF(AND(F7577&gt;=50001,F7577&lt;=100000),345,IF(AND(F7577&gt;=100001,F7577&lt;=200000),365,IF(AND(F7577&gt;=200001),395,FALSO))))))</f>
        <v>245</v>
      </c>
      <c r="V7577">
        <f t="shared" si="118"/>
        <v>245</v>
      </c>
      <c r="W7577" s="12" t="s">
        <v>35</v>
      </c>
    </row>
    <row r="7578" spans="1:23" x14ac:dyDescent="0.2">
      <c r="A7578" s="8" t="s">
        <v>4739</v>
      </c>
      <c r="B7578" s="8" t="s">
        <v>4740</v>
      </c>
      <c r="C7578" t="s">
        <v>552</v>
      </c>
      <c r="D7578" t="s">
        <v>553</v>
      </c>
      <c r="E7578" t="s">
        <v>554</v>
      </c>
      <c r="F7578">
        <v>24000</v>
      </c>
      <c r="G7578" s="9" t="s">
        <v>28</v>
      </c>
      <c r="H7578" t="s">
        <v>1702</v>
      </c>
      <c r="I7578" t="s">
        <v>1699</v>
      </c>
      <c r="J7578" s="10">
        <v>45501.502083333333</v>
      </c>
      <c r="K7578" s="11">
        <v>45501.509027777778</v>
      </c>
      <c r="L7578" s="11">
        <v>45501.549305555556</v>
      </c>
      <c r="M7578" s="11" t="s">
        <v>23</v>
      </c>
      <c r="N7578" s="11" t="s">
        <v>23</v>
      </c>
      <c r="O7578" s="8" t="s">
        <v>31</v>
      </c>
      <c r="P7578" t="s">
        <v>4446</v>
      </c>
      <c r="Q7578">
        <v>416.58</v>
      </c>
      <c r="R7578" t="s">
        <v>32</v>
      </c>
      <c r="S7578" t="s">
        <v>4700</v>
      </c>
      <c r="T7578" t="s">
        <v>4699</v>
      </c>
      <c r="U7578" cm="1">
        <f t="array" ref="U7578">IF(F7578&lt;=10000,40,IF(AND(F7578&gt;10001,F7578&lt;=25000),245, IF(AND(F7578&gt;=25001,F7578&lt;=50000),275,IF(AND(F7578&gt;=50001,F7578&lt;=100000),345,IF(AND(F7578&gt;=100001,F7578&lt;=200000),365,IF(AND(F7578&gt;=200001),395,FALSO))))))</f>
        <v>245</v>
      </c>
      <c r="V7578">
        <f t="shared" si="118"/>
        <v>245</v>
      </c>
      <c r="W7578" s="12" t="s">
        <v>35</v>
      </c>
    </row>
    <row r="7579" spans="1:23" x14ac:dyDescent="0.2">
      <c r="A7579" s="8" t="s">
        <v>4739</v>
      </c>
      <c r="B7579" s="8" t="s">
        <v>4740</v>
      </c>
      <c r="C7579" t="s">
        <v>552</v>
      </c>
      <c r="D7579" t="s">
        <v>553</v>
      </c>
      <c r="E7579" t="s">
        <v>554</v>
      </c>
      <c r="F7579">
        <v>24000</v>
      </c>
      <c r="G7579" s="9" t="s">
        <v>28</v>
      </c>
      <c r="H7579" t="s">
        <v>1699</v>
      </c>
      <c r="I7579" t="s">
        <v>1702</v>
      </c>
      <c r="J7579" s="10">
        <v>45502.211111111108</v>
      </c>
      <c r="K7579" s="11">
        <v>45502.226388888892</v>
      </c>
      <c r="L7579" s="11">
        <v>45502.267361111109</v>
      </c>
      <c r="M7579" s="11" t="s">
        <v>23</v>
      </c>
      <c r="N7579" s="11" t="s">
        <v>23</v>
      </c>
      <c r="O7579" s="8" t="s">
        <v>31</v>
      </c>
      <c r="P7579" t="s">
        <v>2066</v>
      </c>
      <c r="Q7579">
        <v>409.81</v>
      </c>
      <c r="R7579" t="s">
        <v>32</v>
      </c>
      <c r="S7579" t="s">
        <v>4700</v>
      </c>
      <c r="T7579" t="s">
        <v>4699</v>
      </c>
      <c r="U7579" cm="1">
        <f t="array" ref="U7579">IF(F7579&lt;=10000,40,IF(AND(F7579&gt;10001,F7579&lt;=25000),245, IF(AND(F7579&gt;=25001,F7579&lt;=50000),275,IF(AND(F7579&gt;=50001,F7579&lt;=100000),345,IF(AND(F7579&gt;=100001,F7579&lt;=200000),365,IF(AND(F7579&gt;=200001),395,FALSO))))))</f>
        <v>245</v>
      </c>
      <c r="V7579">
        <f t="shared" si="118"/>
        <v>245</v>
      </c>
      <c r="W7579" s="12" t="s">
        <v>35</v>
      </c>
    </row>
    <row r="7580" spans="1:23" x14ac:dyDescent="0.2">
      <c r="A7580" s="8" t="s">
        <v>4739</v>
      </c>
      <c r="B7580" s="8" t="s">
        <v>4740</v>
      </c>
      <c r="C7580" t="s">
        <v>552</v>
      </c>
      <c r="D7580" t="s">
        <v>553</v>
      </c>
      <c r="E7580" t="s">
        <v>554</v>
      </c>
      <c r="F7580">
        <v>24000</v>
      </c>
      <c r="G7580" s="9" t="s">
        <v>28</v>
      </c>
      <c r="H7580" t="s">
        <v>1702</v>
      </c>
      <c r="I7580" t="s">
        <v>1699</v>
      </c>
      <c r="J7580" s="10">
        <v>45502.529861111114</v>
      </c>
      <c r="K7580" s="11">
        <v>45502.536805555559</v>
      </c>
      <c r="L7580" s="11">
        <v>45502.681944444441</v>
      </c>
      <c r="M7580" s="11" t="s">
        <v>23</v>
      </c>
      <c r="N7580" s="11" t="s">
        <v>23</v>
      </c>
      <c r="O7580" s="8" t="s">
        <v>31</v>
      </c>
      <c r="P7580" t="s">
        <v>2648</v>
      </c>
      <c r="Q7580">
        <v>416.58</v>
      </c>
      <c r="R7580" t="s">
        <v>32</v>
      </c>
      <c r="S7580" t="s">
        <v>4700</v>
      </c>
      <c r="T7580" t="s">
        <v>4699</v>
      </c>
      <c r="U7580" cm="1">
        <f t="array" ref="U7580">IF(F7580&lt;=10000,40,IF(AND(F7580&gt;10001,F7580&lt;=25000),245, IF(AND(F7580&gt;=25001,F7580&lt;=50000),275,IF(AND(F7580&gt;=50001,F7580&lt;=100000),345,IF(AND(F7580&gt;=100001,F7580&lt;=200000),365,IF(AND(F7580&gt;=200001),395,FALSO))))))</f>
        <v>245</v>
      </c>
      <c r="V7580">
        <f t="shared" si="118"/>
        <v>245</v>
      </c>
      <c r="W7580" s="12" t="s">
        <v>35</v>
      </c>
    </row>
    <row r="7581" spans="1:23" x14ac:dyDescent="0.2">
      <c r="A7581" s="8" t="s">
        <v>4739</v>
      </c>
      <c r="B7581" s="8" t="s">
        <v>4740</v>
      </c>
      <c r="C7581" t="s">
        <v>552</v>
      </c>
      <c r="D7581" t="s">
        <v>553</v>
      </c>
      <c r="E7581" t="s">
        <v>554</v>
      </c>
      <c r="F7581">
        <v>24000</v>
      </c>
      <c r="G7581" s="9" t="s">
        <v>28</v>
      </c>
      <c r="H7581" t="s">
        <v>1699</v>
      </c>
      <c r="I7581" t="s">
        <v>1768</v>
      </c>
      <c r="J7581" s="10">
        <v>45503.261111111111</v>
      </c>
      <c r="K7581" s="11">
        <v>45503.274305555555</v>
      </c>
      <c r="L7581" s="11">
        <v>45503.285416666666</v>
      </c>
      <c r="M7581" s="11" t="s">
        <v>23</v>
      </c>
      <c r="N7581" s="11" t="s">
        <v>23</v>
      </c>
      <c r="O7581" s="8" t="s">
        <v>31</v>
      </c>
      <c r="P7581" t="s">
        <v>1866</v>
      </c>
      <c r="Q7581">
        <v>96.75</v>
      </c>
      <c r="R7581" t="s">
        <v>32</v>
      </c>
      <c r="S7581" t="s">
        <v>4700</v>
      </c>
      <c r="T7581" t="s">
        <v>4699</v>
      </c>
      <c r="U7581" cm="1">
        <f t="array" ref="U7581">IF(F7581&lt;=10000,40,IF(AND(F7581&gt;10001,F7581&lt;=25000),245, IF(AND(F7581&gt;=25001,F7581&lt;=50000),275,IF(AND(F7581&gt;=50001,F7581&lt;=100000),345,IF(AND(F7581&gt;=100001,F7581&lt;=200000),365,IF(AND(F7581&gt;=200001),395,FALSO))))))</f>
        <v>245</v>
      </c>
      <c r="V7581">
        <f t="shared" si="118"/>
        <v>245</v>
      </c>
      <c r="W7581" s="12" t="s">
        <v>35</v>
      </c>
    </row>
    <row r="7582" spans="1:23" x14ac:dyDescent="0.2">
      <c r="A7582" s="8" t="s">
        <v>4739</v>
      </c>
      <c r="B7582" s="8" t="s">
        <v>4740</v>
      </c>
      <c r="C7582" t="s">
        <v>552</v>
      </c>
      <c r="D7582" t="s">
        <v>553</v>
      </c>
      <c r="E7582" t="s">
        <v>554</v>
      </c>
      <c r="F7582">
        <v>24000</v>
      </c>
      <c r="G7582" s="9" t="s">
        <v>28</v>
      </c>
      <c r="H7582" t="s">
        <v>1714</v>
      </c>
      <c r="I7582" t="s">
        <v>1699</v>
      </c>
      <c r="J7582" s="10">
        <v>45503.447222222225</v>
      </c>
      <c r="K7582" s="11">
        <v>45503.450694444444</v>
      </c>
      <c r="L7582" s="11">
        <v>45503.552777777775</v>
      </c>
      <c r="M7582" s="11" t="s">
        <v>23</v>
      </c>
      <c r="N7582" s="11" t="s">
        <v>23</v>
      </c>
      <c r="O7582" s="8" t="s">
        <v>31</v>
      </c>
      <c r="P7582" t="s">
        <v>1969</v>
      </c>
      <c r="Q7582">
        <v>304.35000000000002</v>
      </c>
      <c r="R7582" t="s">
        <v>32</v>
      </c>
      <c r="S7582" t="s">
        <v>4700</v>
      </c>
      <c r="T7582" t="s">
        <v>4699</v>
      </c>
      <c r="U7582" cm="1">
        <f t="array" ref="U7582">IF(F7582&lt;=10000,40,IF(AND(F7582&gt;10001,F7582&lt;=25000),245, IF(AND(F7582&gt;=25001,F7582&lt;=50000),275,IF(AND(F7582&gt;=50001,F7582&lt;=100000),345,IF(AND(F7582&gt;=100001,F7582&lt;=200000),365,IF(AND(F7582&gt;=200001),395,FALSO))))))</f>
        <v>245</v>
      </c>
      <c r="V7582">
        <f t="shared" si="118"/>
        <v>245</v>
      </c>
      <c r="W7582" s="12" t="s">
        <v>35</v>
      </c>
    </row>
    <row r="7583" spans="1:23" x14ac:dyDescent="0.2">
      <c r="A7583" s="8" t="s">
        <v>4739</v>
      </c>
      <c r="B7583" s="8" t="s">
        <v>4740</v>
      </c>
      <c r="C7583" t="s">
        <v>552</v>
      </c>
      <c r="D7583" t="s">
        <v>553</v>
      </c>
      <c r="E7583" t="s">
        <v>554</v>
      </c>
      <c r="F7583">
        <v>24000</v>
      </c>
      <c r="G7583" s="9" t="s">
        <v>28</v>
      </c>
      <c r="H7583" t="s">
        <v>1699</v>
      </c>
      <c r="I7583" t="s">
        <v>1706</v>
      </c>
      <c r="J7583" s="10">
        <v>45504.388888888891</v>
      </c>
      <c r="K7583" s="11">
        <v>45504.429166666669</v>
      </c>
      <c r="L7583" s="11">
        <v>45504.453472222223</v>
      </c>
      <c r="M7583" s="11" t="s">
        <v>23</v>
      </c>
      <c r="N7583" s="11" t="s">
        <v>23</v>
      </c>
      <c r="O7583" s="8" t="s">
        <v>31</v>
      </c>
      <c r="P7583" t="s">
        <v>2066</v>
      </c>
      <c r="Q7583">
        <v>221.52</v>
      </c>
      <c r="R7583" t="s">
        <v>32</v>
      </c>
      <c r="S7583" t="s">
        <v>4700</v>
      </c>
      <c r="T7583" t="s">
        <v>4699</v>
      </c>
      <c r="U7583" cm="1">
        <f t="array" ref="U7583">IF(F7583&lt;=10000,40,IF(AND(F7583&gt;10001,F7583&lt;=25000),245, IF(AND(F7583&gt;=25001,F7583&lt;=50000),275,IF(AND(F7583&gt;=50001,F7583&lt;=100000),345,IF(AND(F7583&gt;=100001,F7583&lt;=200000),365,IF(AND(F7583&gt;=200001),395,FALSO))))))</f>
        <v>245</v>
      </c>
      <c r="V7583">
        <f t="shared" si="118"/>
        <v>245</v>
      </c>
      <c r="W7583" s="12" t="s">
        <v>35</v>
      </c>
    </row>
    <row r="7584" spans="1:23" x14ac:dyDescent="0.2">
      <c r="A7584" s="8" t="s">
        <v>4739</v>
      </c>
      <c r="B7584" s="8" t="s">
        <v>4740</v>
      </c>
      <c r="C7584" t="s">
        <v>552</v>
      </c>
      <c r="D7584" t="s">
        <v>553</v>
      </c>
      <c r="E7584" t="s">
        <v>554</v>
      </c>
      <c r="F7584">
        <v>24000</v>
      </c>
      <c r="G7584" s="9" t="s">
        <v>28</v>
      </c>
      <c r="H7584" t="s">
        <v>1706</v>
      </c>
      <c r="I7584" t="s">
        <v>1699</v>
      </c>
      <c r="J7584" s="10">
        <v>45504.479166666664</v>
      </c>
      <c r="K7584" s="11">
        <v>45504.521527777775</v>
      </c>
      <c r="L7584" s="11">
        <v>45504.543749999997</v>
      </c>
      <c r="M7584" s="11" t="s">
        <v>23</v>
      </c>
      <c r="N7584" s="11" t="s">
        <v>23</v>
      </c>
      <c r="O7584" s="8" t="s">
        <v>31</v>
      </c>
      <c r="P7584" t="s">
        <v>1969</v>
      </c>
      <c r="Q7584">
        <v>222.83</v>
      </c>
      <c r="R7584" t="s">
        <v>32</v>
      </c>
      <c r="S7584" t="s">
        <v>4700</v>
      </c>
      <c r="T7584" t="s">
        <v>4699</v>
      </c>
      <c r="U7584" cm="1">
        <f t="array" ref="U7584">IF(F7584&lt;=10000,40,IF(AND(F7584&gt;10001,F7584&lt;=25000),245, IF(AND(F7584&gt;=25001,F7584&lt;=50000),275,IF(AND(F7584&gt;=50001,F7584&lt;=100000),345,IF(AND(F7584&gt;=100001,F7584&lt;=200000),365,IF(AND(F7584&gt;=200001),395,FALSO))))))</f>
        <v>245</v>
      </c>
      <c r="V7584">
        <f t="shared" si="118"/>
        <v>245</v>
      </c>
      <c r="W7584" s="12" t="s">
        <v>35</v>
      </c>
    </row>
    <row r="7585" spans="1:23" x14ac:dyDescent="0.2">
      <c r="A7585" s="8" t="s">
        <v>4739</v>
      </c>
      <c r="B7585" s="8" t="s">
        <v>4740</v>
      </c>
      <c r="C7585" t="s">
        <v>773</v>
      </c>
      <c r="D7585" t="s">
        <v>1537</v>
      </c>
      <c r="E7585" t="s">
        <v>952</v>
      </c>
      <c r="F7585">
        <v>5700</v>
      </c>
      <c r="G7585" s="9" t="s">
        <v>28</v>
      </c>
      <c r="H7585" t="s">
        <v>1704</v>
      </c>
      <c r="I7585" t="s">
        <v>1699</v>
      </c>
      <c r="J7585" s="10">
        <v>45496.252083333333</v>
      </c>
      <c r="K7585" s="11">
        <v>45496.166666666664</v>
      </c>
      <c r="L7585" s="11">
        <v>45496.259027777778</v>
      </c>
      <c r="M7585" s="11" t="s">
        <v>23</v>
      </c>
      <c r="N7585" s="11" t="s">
        <v>23</v>
      </c>
      <c r="O7585" s="8" t="s">
        <v>31</v>
      </c>
      <c r="P7585" t="s">
        <v>1866</v>
      </c>
      <c r="Q7585">
        <v>92.23</v>
      </c>
      <c r="R7585" t="s">
        <v>32</v>
      </c>
      <c r="S7585" t="s">
        <v>4700</v>
      </c>
      <c r="T7585" t="s">
        <v>4699</v>
      </c>
      <c r="U7585" cm="1">
        <f t="array" ref="U7585">IF(F7585&lt;=10000,40,IF(AND(F7585&gt;10001,F7585&lt;=25000),245, IF(AND(F7585&gt;=25001,F7585&lt;=50000),275,IF(AND(F7585&gt;=50001,F7585&lt;=100000),345,IF(AND(F7585&gt;=100001,F7585&lt;=200000),365,IF(AND(F7585&gt;=200001),395,FALSO))))))</f>
        <v>40</v>
      </c>
      <c r="V7585">
        <f t="shared" si="118"/>
        <v>40</v>
      </c>
      <c r="W7585" s="12" t="s">
        <v>35</v>
      </c>
    </row>
    <row r="7586" spans="1:23" x14ac:dyDescent="0.2">
      <c r="A7586" s="8" t="s">
        <v>4739</v>
      </c>
      <c r="B7586" s="8" t="s">
        <v>4740</v>
      </c>
      <c r="C7586" t="s">
        <v>773</v>
      </c>
      <c r="D7586" t="s">
        <v>774</v>
      </c>
      <c r="E7586" t="s">
        <v>952</v>
      </c>
      <c r="F7586">
        <v>5700</v>
      </c>
      <c r="G7586" s="9" t="s">
        <v>28</v>
      </c>
      <c r="H7586" t="s">
        <v>1768</v>
      </c>
      <c r="I7586" t="s">
        <v>1699</v>
      </c>
      <c r="J7586" s="10">
        <v>45477.237500000003</v>
      </c>
      <c r="K7586" s="11">
        <v>45477.29791666667</v>
      </c>
      <c r="L7586" s="11">
        <v>45477.416666666664</v>
      </c>
      <c r="M7586" s="11"/>
      <c r="N7586" s="11"/>
      <c r="O7586" s="8" t="s">
        <v>31</v>
      </c>
      <c r="P7586" t="s">
        <v>1866</v>
      </c>
      <c r="Q7586">
        <v>96.75</v>
      </c>
      <c r="R7586" t="s">
        <v>32</v>
      </c>
      <c r="S7586" t="s">
        <v>4700</v>
      </c>
      <c r="T7586" t="s">
        <v>4699</v>
      </c>
      <c r="U7586" cm="1">
        <f t="array" ref="U7586">IF(F7586&lt;=10000,40,IF(AND(F7586&gt;10001,F7586&lt;=25000),245, IF(AND(F7586&gt;=25001,F7586&lt;=50000),275,IF(AND(F7586&gt;=50001,F7586&lt;=100000),345,IF(AND(F7586&gt;=100001,F7586&lt;=200000),365,IF(AND(F7586&gt;=200001),395,FALSO))))))</f>
        <v>40</v>
      </c>
      <c r="V7586">
        <f t="shared" si="118"/>
        <v>40</v>
      </c>
      <c r="W7586" s="12" t="s">
        <v>35</v>
      </c>
    </row>
    <row r="7587" spans="1:23" x14ac:dyDescent="0.2">
      <c r="A7587" s="8" t="s">
        <v>4739</v>
      </c>
      <c r="B7587" s="8" t="s">
        <v>4740</v>
      </c>
      <c r="C7587" t="s">
        <v>773</v>
      </c>
      <c r="D7587" t="s">
        <v>774</v>
      </c>
      <c r="E7587" t="s">
        <v>952</v>
      </c>
      <c r="F7587">
        <v>5700</v>
      </c>
      <c r="G7587" s="9" t="s">
        <v>28</v>
      </c>
      <c r="H7587" t="s">
        <v>1699</v>
      </c>
      <c r="I7587" t="s">
        <v>1768</v>
      </c>
      <c r="J7587" s="10">
        <v>45480.407638888886</v>
      </c>
      <c r="K7587" s="11">
        <v>45480.427083333336</v>
      </c>
      <c r="L7587" s="11">
        <v>45480.440972222219</v>
      </c>
      <c r="M7587" s="11"/>
      <c r="N7587" s="11"/>
      <c r="O7587" s="8" t="s">
        <v>31</v>
      </c>
      <c r="P7587" t="s">
        <v>1964</v>
      </c>
      <c r="Q7587">
        <v>96.75</v>
      </c>
      <c r="R7587" t="s">
        <v>32</v>
      </c>
      <c r="S7587" t="s">
        <v>4700</v>
      </c>
      <c r="T7587" t="s">
        <v>4699</v>
      </c>
      <c r="U7587" cm="1">
        <f t="array" ref="U7587">IF(F7587&lt;=10000,40,IF(AND(F7587&gt;10001,F7587&lt;=25000),245, IF(AND(F7587&gt;=25001,F7587&lt;=50000),275,IF(AND(F7587&gt;=50001,F7587&lt;=100000),345,IF(AND(F7587&gt;=100001,F7587&lt;=200000),365,IF(AND(F7587&gt;=200001),395,FALSO))))))</f>
        <v>40</v>
      </c>
      <c r="V7587">
        <f t="shared" si="118"/>
        <v>40</v>
      </c>
      <c r="W7587" s="12" t="s">
        <v>35</v>
      </c>
    </row>
    <row r="7588" spans="1:23" x14ac:dyDescent="0.2">
      <c r="A7588" s="8" t="s">
        <v>4739</v>
      </c>
      <c r="B7588" s="8" t="s">
        <v>4740</v>
      </c>
      <c r="C7588" t="s">
        <v>773</v>
      </c>
      <c r="D7588" t="s">
        <v>774</v>
      </c>
      <c r="E7588" t="s">
        <v>952</v>
      </c>
      <c r="F7588">
        <v>5700</v>
      </c>
      <c r="G7588" s="9" t="s">
        <v>28</v>
      </c>
      <c r="H7588" t="s">
        <v>1768</v>
      </c>
      <c r="I7588" t="s">
        <v>1699</v>
      </c>
      <c r="J7588" s="10">
        <v>45480.453472222223</v>
      </c>
      <c r="K7588" s="11">
        <v>45480.456944444442</v>
      </c>
      <c r="L7588" s="11">
        <v>45480.482638888891</v>
      </c>
      <c r="M7588" s="11"/>
      <c r="N7588" s="11"/>
      <c r="O7588" s="8" t="s">
        <v>31</v>
      </c>
      <c r="P7588" t="s">
        <v>2748</v>
      </c>
      <c r="Q7588">
        <v>96.75</v>
      </c>
      <c r="R7588" t="s">
        <v>32</v>
      </c>
      <c r="S7588" t="s">
        <v>4700</v>
      </c>
      <c r="T7588" t="s">
        <v>4699</v>
      </c>
      <c r="U7588" cm="1">
        <f t="array" ref="U7588">IF(F7588&lt;=10000,40,IF(AND(F7588&gt;10001,F7588&lt;=25000),245, IF(AND(F7588&gt;=25001,F7588&lt;=50000),275,IF(AND(F7588&gt;=50001,F7588&lt;=100000),345,IF(AND(F7588&gt;=100001,F7588&lt;=200000),365,IF(AND(F7588&gt;=200001),395,FALSO))))))</f>
        <v>40</v>
      </c>
      <c r="V7588">
        <f t="shared" si="118"/>
        <v>40</v>
      </c>
      <c r="W7588" s="12" t="s">
        <v>35</v>
      </c>
    </row>
    <row r="7589" spans="1:23" x14ac:dyDescent="0.2">
      <c r="A7589" s="8" t="s">
        <v>4739</v>
      </c>
      <c r="B7589" s="8" t="s">
        <v>4740</v>
      </c>
      <c r="C7589" t="s">
        <v>773</v>
      </c>
      <c r="D7589" t="s">
        <v>774</v>
      </c>
      <c r="E7589" t="s">
        <v>952</v>
      </c>
      <c r="F7589">
        <v>5700</v>
      </c>
      <c r="G7589" s="9" t="s">
        <v>28</v>
      </c>
      <c r="H7589" t="s">
        <v>1699</v>
      </c>
      <c r="I7589" t="s">
        <v>1700</v>
      </c>
      <c r="J7589" s="10">
        <v>45480.746527777781</v>
      </c>
      <c r="K7589" s="11">
        <v>45480.798611111109</v>
      </c>
      <c r="L7589" s="11"/>
      <c r="M7589" s="11"/>
      <c r="N7589" s="11">
        <v>45480.844444444447</v>
      </c>
      <c r="O7589" s="8" t="s">
        <v>31</v>
      </c>
      <c r="P7589" t="s">
        <v>2401</v>
      </c>
      <c r="Q7589">
        <v>523.67999999999995</v>
      </c>
      <c r="R7589" t="s">
        <v>32</v>
      </c>
      <c r="S7589" t="s">
        <v>4700</v>
      </c>
      <c r="T7589" t="s">
        <v>3256</v>
      </c>
      <c r="U7589" cm="1">
        <f t="array" ref="U7589">IF(F7589&lt;=10000,40,IF(AND(F7589&gt;10001,F7589&lt;=25000),245, IF(AND(F7589&gt;=25001,F7589&lt;=50000),275,IF(AND(F7589&gt;=50001,F7589&lt;=100000),345,IF(AND(F7589&gt;=100001,F7589&lt;=200000),365,IF(AND(F7589&gt;=200001),395,FALSO))))))</f>
        <v>40</v>
      </c>
      <c r="V7589">
        <f t="shared" si="118"/>
        <v>40</v>
      </c>
      <c r="W7589" s="12" t="s">
        <v>35</v>
      </c>
    </row>
    <row r="7590" spans="1:23" x14ac:dyDescent="0.2">
      <c r="A7590" s="8" t="s">
        <v>4739</v>
      </c>
      <c r="B7590" s="8" t="s">
        <v>4740</v>
      </c>
      <c r="C7590" t="s">
        <v>773</v>
      </c>
      <c r="D7590" t="s">
        <v>774</v>
      </c>
      <c r="E7590" t="s">
        <v>952</v>
      </c>
      <c r="F7590">
        <v>5700</v>
      </c>
      <c r="G7590" s="9" t="s">
        <v>28</v>
      </c>
      <c r="H7590" t="s">
        <v>1700</v>
      </c>
      <c r="I7590" t="s">
        <v>1699</v>
      </c>
      <c r="J7590" s="10">
        <v>45481.395833333336</v>
      </c>
      <c r="K7590" s="11"/>
      <c r="L7590" s="11">
        <v>45481.538888888892</v>
      </c>
      <c r="M7590" s="11">
        <v>45481.490972222222</v>
      </c>
      <c r="N7590" s="11"/>
      <c r="O7590" s="8" t="s">
        <v>31</v>
      </c>
      <c r="P7590" t="s">
        <v>2868</v>
      </c>
      <c r="Q7590">
        <v>523.67999999999995</v>
      </c>
      <c r="R7590" t="s">
        <v>32</v>
      </c>
      <c r="S7590" t="s">
        <v>3256</v>
      </c>
      <c r="T7590" t="s">
        <v>4699</v>
      </c>
      <c r="U7590" cm="1">
        <f t="array" ref="U7590">IF(F7590&lt;=10000,40,IF(AND(F7590&gt;10001,F7590&lt;=25000),245, IF(AND(F7590&gt;=25001,F7590&lt;=50000),275,IF(AND(F7590&gt;=50001,F7590&lt;=100000),345,IF(AND(F7590&gt;=100001,F7590&lt;=200000),365,IF(AND(F7590&gt;=200001),395,FALSO))))))</f>
        <v>40</v>
      </c>
      <c r="V7590">
        <f t="shared" si="118"/>
        <v>40</v>
      </c>
      <c r="W7590" s="12" t="s">
        <v>35</v>
      </c>
    </row>
    <row r="7591" spans="1:23" x14ac:dyDescent="0.2">
      <c r="A7591" s="8" t="s">
        <v>4739</v>
      </c>
      <c r="B7591" s="8" t="s">
        <v>4740</v>
      </c>
      <c r="C7591" t="s">
        <v>773</v>
      </c>
      <c r="D7591" t="s">
        <v>774</v>
      </c>
      <c r="E7591" t="s">
        <v>952</v>
      </c>
      <c r="F7591">
        <v>5700</v>
      </c>
      <c r="G7591" s="9" t="s">
        <v>28</v>
      </c>
      <c r="H7591" t="s">
        <v>1699</v>
      </c>
      <c r="I7591" t="s">
        <v>1700</v>
      </c>
      <c r="J7591" s="10">
        <v>45481.621527777781</v>
      </c>
      <c r="K7591" s="11">
        <v>45481.636805555558</v>
      </c>
      <c r="L7591" s="11"/>
      <c r="M7591" s="11"/>
      <c r="N7591" s="11">
        <v>45481.684027777781</v>
      </c>
      <c r="O7591" s="8" t="s">
        <v>31</v>
      </c>
      <c r="P7591" t="s">
        <v>1964</v>
      </c>
      <c r="Q7591">
        <v>520.63</v>
      </c>
      <c r="R7591" t="s">
        <v>32</v>
      </c>
      <c r="S7591" t="s">
        <v>4700</v>
      </c>
      <c r="T7591" t="s">
        <v>3256</v>
      </c>
      <c r="U7591" cm="1">
        <f t="array" ref="U7591">IF(F7591&lt;=10000,40,IF(AND(F7591&gt;10001,F7591&lt;=25000),245, IF(AND(F7591&gt;=25001,F7591&lt;=50000),275,IF(AND(F7591&gt;=50001,F7591&lt;=100000),345,IF(AND(F7591&gt;=100001,F7591&lt;=200000),365,IF(AND(F7591&gt;=200001),395,FALSO))))))</f>
        <v>40</v>
      </c>
      <c r="V7591">
        <f t="shared" si="118"/>
        <v>40</v>
      </c>
      <c r="W7591" s="12" t="s">
        <v>35</v>
      </c>
    </row>
    <row r="7592" spans="1:23" x14ac:dyDescent="0.2">
      <c r="A7592" s="8" t="s">
        <v>4739</v>
      </c>
      <c r="B7592" s="8" t="s">
        <v>4740</v>
      </c>
      <c r="C7592" t="s">
        <v>773</v>
      </c>
      <c r="D7592" t="s">
        <v>774</v>
      </c>
      <c r="E7592" t="s">
        <v>952</v>
      </c>
      <c r="F7592">
        <v>5700</v>
      </c>
      <c r="G7592" s="9" t="s">
        <v>28</v>
      </c>
      <c r="H7592" t="s">
        <v>1700</v>
      </c>
      <c r="I7592" t="s">
        <v>1699</v>
      </c>
      <c r="J7592" s="10">
        <v>45482.25</v>
      </c>
      <c r="K7592" s="11"/>
      <c r="L7592" s="11">
        <v>45482.373611111114</v>
      </c>
      <c r="M7592" s="11">
        <v>45482.325694444444</v>
      </c>
      <c r="N7592" s="11"/>
      <c r="O7592" s="8" t="s">
        <v>31</v>
      </c>
      <c r="P7592" t="s">
        <v>2868</v>
      </c>
      <c r="Q7592">
        <v>523.67999999999995</v>
      </c>
      <c r="R7592" t="s">
        <v>32</v>
      </c>
      <c r="S7592" t="s">
        <v>3256</v>
      </c>
      <c r="T7592" t="s">
        <v>4699</v>
      </c>
      <c r="U7592" cm="1">
        <f t="array" ref="U7592">IF(F7592&lt;=10000,40,IF(AND(F7592&gt;10001,F7592&lt;=25000),245, IF(AND(F7592&gt;=25001,F7592&lt;=50000),275,IF(AND(F7592&gt;=50001,F7592&lt;=100000),345,IF(AND(F7592&gt;=100001,F7592&lt;=200000),365,IF(AND(F7592&gt;=200001),395,FALSO))))))</f>
        <v>40</v>
      </c>
      <c r="V7592">
        <f t="shared" si="118"/>
        <v>40</v>
      </c>
      <c r="W7592" s="12" t="s">
        <v>35</v>
      </c>
    </row>
    <row r="7593" spans="1:23" x14ac:dyDescent="0.2">
      <c r="A7593" s="8" t="s">
        <v>4739</v>
      </c>
      <c r="B7593" s="8" t="s">
        <v>4740</v>
      </c>
      <c r="C7593" t="s">
        <v>773</v>
      </c>
      <c r="D7593" t="s">
        <v>774</v>
      </c>
      <c r="E7593" t="s">
        <v>952</v>
      </c>
      <c r="F7593">
        <v>5700</v>
      </c>
      <c r="G7593" s="9" t="s">
        <v>28</v>
      </c>
      <c r="H7593" t="s">
        <v>1700</v>
      </c>
      <c r="I7593" t="s">
        <v>1699</v>
      </c>
      <c r="J7593" s="10">
        <v>45483.25</v>
      </c>
      <c r="K7593" s="11"/>
      <c r="L7593" s="11">
        <v>45483.381249999999</v>
      </c>
      <c r="M7593" s="11">
        <v>45483.361111111109</v>
      </c>
      <c r="N7593" s="11"/>
      <c r="O7593" s="8" t="s">
        <v>31</v>
      </c>
      <c r="P7593" t="s">
        <v>2868</v>
      </c>
      <c r="Q7593">
        <v>523.67999999999995</v>
      </c>
      <c r="R7593" t="s">
        <v>32</v>
      </c>
      <c r="S7593" t="s">
        <v>3256</v>
      </c>
      <c r="T7593" t="s">
        <v>4699</v>
      </c>
      <c r="U7593" cm="1">
        <f t="array" ref="U7593">IF(F7593&lt;=10000,40,IF(AND(F7593&gt;10001,F7593&lt;=25000),245, IF(AND(F7593&gt;=25001,F7593&lt;=50000),275,IF(AND(F7593&gt;=50001,F7593&lt;=100000),345,IF(AND(F7593&gt;=100001,F7593&lt;=200000),365,IF(AND(F7593&gt;=200001),395,FALSO))))))</f>
        <v>40</v>
      </c>
      <c r="V7593">
        <f t="shared" si="118"/>
        <v>40</v>
      </c>
      <c r="W7593" s="12" t="s">
        <v>35</v>
      </c>
    </row>
    <row r="7594" spans="1:23" x14ac:dyDescent="0.2">
      <c r="A7594" s="8" t="s">
        <v>4739</v>
      </c>
      <c r="B7594" s="8" t="s">
        <v>4740</v>
      </c>
      <c r="C7594" t="s">
        <v>773</v>
      </c>
      <c r="D7594" t="s">
        <v>774</v>
      </c>
      <c r="E7594" t="s">
        <v>952</v>
      </c>
      <c r="F7594">
        <v>5700</v>
      </c>
      <c r="G7594" s="9" t="s">
        <v>28</v>
      </c>
      <c r="H7594" t="s">
        <v>1699</v>
      </c>
      <c r="I7594" t="s">
        <v>1768</v>
      </c>
      <c r="J7594" s="10">
        <v>45484.209027777775</v>
      </c>
      <c r="K7594" s="11">
        <v>45484.125</v>
      </c>
      <c r="L7594" s="11">
        <v>45484.21875</v>
      </c>
      <c r="M7594" s="11"/>
      <c r="N7594" s="11"/>
      <c r="O7594" s="8" t="s">
        <v>31</v>
      </c>
      <c r="P7594" t="s">
        <v>2867</v>
      </c>
      <c r="Q7594">
        <v>99.18</v>
      </c>
      <c r="R7594" t="s">
        <v>32</v>
      </c>
      <c r="S7594" t="s">
        <v>4700</v>
      </c>
      <c r="T7594" t="s">
        <v>4699</v>
      </c>
      <c r="U7594" cm="1">
        <f t="array" ref="U7594">IF(F7594&lt;=10000,40,IF(AND(F7594&gt;10001,F7594&lt;=25000),245, IF(AND(F7594&gt;=25001,F7594&lt;=50000),275,IF(AND(F7594&gt;=50001,F7594&lt;=100000),345,IF(AND(F7594&gt;=100001,F7594&lt;=200000),365,IF(AND(F7594&gt;=200001),395,FALSO))))))</f>
        <v>40</v>
      </c>
      <c r="V7594">
        <f t="shared" si="118"/>
        <v>40</v>
      </c>
      <c r="W7594" s="12" t="s">
        <v>35</v>
      </c>
    </row>
    <row r="7595" spans="1:23" x14ac:dyDescent="0.2">
      <c r="A7595" s="8" t="s">
        <v>4739</v>
      </c>
      <c r="B7595" s="8" t="s">
        <v>4740</v>
      </c>
      <c r="C7595" t="s">
        <v>773</v>
      </c>
      <c r="D7595" t="s">
        <v>774</v>
      </c>
      <c r="E7595" t="s">
        <v>952</v>
      </c>
      <c r="F7595">
        <v>5700</v>
      </c>
      <c r="G7595" s="9" t="s">
        <v>28</v>
      </c>
      <c r="H7595" t="s">
        <v>1768</v>
      </c>
      <c r="I7595" t="s">
        <v>1699</v>
      </c>
      <c r="J7595" s="10">
        <v>45484.217361111114</v>
      </c>
      <c r="K7595" s="11">
        <v>45484.26666666667</v>
      </c>
      <c r="L7595" s="11">
        <v>45484.279166666667</v>
      </c>
      <c r="M7595" s="11"/>
      <c r="N7595" s="11"/>
      <c r="O7595" s="8" t="s">
        <v>31</v>
      </c>
      <c r="P7595" t="s">
        <v>1866</v>
      </c>
      <c r="Q7595">
        <v>96.75</v>
      </c>
      <c r="R7595" t="s">
        <v>32</v>
      </c>
      <c r="S7595" t="s">
        <v>4700</v>
      </c>
      <c r="T7595" t="s">
        <v>4699</v>
      </c>
      <c r="U7595" cm="1">
        <f t="array" ref="U7595">IF(F7595&lt;=10000,40,IF(AND(F7595&gt;10001,F7595&lt;=25000),245, IF(AND(F7595&gt;=25001,F7595&lt;=50000),275,IF(AND(F7595&gt;=50001,F7595&lt;=100000),345,IF(AND(F7595&gt;=100001,F7595&lt;=200000),365,IF(AND(F7595&gt;=200001),395,FALSO))))))</f>
        <v>40</v>
      </c>
      <c r="V7595">
        <f t="shared" si="118"/>
        <v>40</v>
      </c>
      <c r="W7595" s="12" t="s">
        <v>35</v>
      </c>
    </row>
    <row r="7596" spans="1:23" x14ac:dyDescent="0.2">
      <c r="A7596" s="8" t="s">
        <v>4739</v>
      </c>
      <c r="B7596" s="8" t="s">
        <v>4740</v>
      </c>
      <c r="C7596" t="s">
        <v>773</v>
      </c>
      <c r="D7596" t="s">
        <v>774</v>
      </c>
      <c r="E7596" t="s">
        <v>952</v>
      </c>
      <c r="F7596">
        <v>5700</v>
      </c>
      <c r="G7596" s="9" t="s">
        <v>28</v>
      </c>
      <c r="H7596" t="s">
        <v>1704</v>
      </c>
      <c r="I7596" t="s">
        <v>1699</v>
      </c>
      <c r="J7596" s="10">
        <v>45484.302083333336</v>
      </c>
      <c r="K7596" s="11">
        <v>45484.356249999997</v>
      </c>
      <c r="L7596" s="11">
        <v>45484.556944444441</v>
      </c>
      <c r="M7596" s="11"/>
      <c r="N7596" s="11"/>
      <c r="O7596" s="8" t="s">
        <v>31</v>
      </c>
      <c r="P7596" t="s">
        <v>1863</v>
      </c>
      <c r="Q7596">
        <v>92.23</v>
      </c>
      <c r="R7596" t="s">
        <v>32</v>
      </c>
      <c r="S7596" t="s">
        <v>4700</v>
      </c>
      <c r="T7596" t="s">
        <v>4699</v>
      </c>
      <c r="U7596" cm="1">
        <f t="array" ref="U7596">IF(F7596&lt;=10000,40,IF(AND(F7596&gt;10001,F7596&lt;=25000),245, IF(AND(F7596&gt;=25001,F7596&lt;=50000),275,IF(AND(F7596&gt;=50001,F7596&lt;=100000),345,IF(AND(F7596&gt;=100001,F7596&lt;=200000),365,IF(AND(F7596&gt;=200001),395,FALSO))))))</f>
        <v>40</v>
      </c>
      <c r="V7596">
        <f t="shared" si="118"/>
        <v>40</v>
      </c>
      <c r="W7596" s="12" t="s">
        <v>35</v>
      </c>
    </row>
    <row r="7597" spans="1:23" x14ac:dyDescent="0.2">
      <c r="A7597" s="8" t="s">
        <v>4739</v>
      </c>
      <c r="B7597" s="8" t="s">
        <v>4740</v>
      </c>
      <c r="C7597" t="s">
        <v>773</v>
      </c>
      <c r="D7597" t="s">
        <v>774</v>
      </c>
      <c r="E7597" t="s">
        <v>952</v>
      </c>
      <c r="F7597">
        <v>5700</v>
      </c>
      <c r="G7597" s="9" t="s">
        <v>28</v>
      </c>
      <c r="H7597" t="s">
        <v>1699</v>
      </c>
      <c r="I7597" t="s">
        <v>1716</v>
      </c>
      <c r="J7597" s="10">
        <v>45487.37777777778</v>
      </c>
      <c r="K7597" s="11">
        <v>45487.392361111109</v>
      </c>
      <c r="L7597" s="11">
        <v>45487.411805555559</v>
      </c>
      <c r="M7597" s="11" t="s">
        <v>23</v>
      </c>
      <c r="N7597" s="11" t="s">
        <v>23</v>
      </c>
      <c r="O7597" s="8" t="s">
        <v>31</v>
      </c>
      <c r="P7597" t="s">
        <v>3066</v>
      </c>
      <c r="Q7597">
        <v>176.52</v>
      </c>
      <c r="R7597" t="s">
        <v>32</v>
      </c>
      <c r="S7597" t="s">
        <v>4700</v>
      </c>
      <c r="T7597" t="s">
        <v>4699</v>
      </c>
      <c r="U7597" cm="1">
        <f t="array" ref="U7597">IF(F7597&lt;=10000,40,IF(AND(F7597&gt;10001,F7597&lt;=25000),245, IF(AND(F7597&gt;=25001,F7597&lt;=50000),275,IF(AND(F7597&gt;=50001,F7597&lt;=100000),345,IF(AND(F7597&gt;=100001,F7597&lt;=200000),365,IF(AND(F7597&gt;=200001),395,FALSO))))))</f>
        <v>40</v>
      </c>
      <c r="V7597">
        <f t="shared" si="118"/>
        <v>40</v>
      </c>
      <c r="W7597" s="12" t="s">
        <v>35</v>
      </c>
    </row>
    <row r="7598" spans="1:23" x14ac:dyDescent="0.2">
      <c r="A7598" s="8" t="s">
        <v>4739</v>
      </c>
      <c r="B7598" s="8" t="s">
        <v>4740</v>
      </c>
      <c r="C7598" t="s">
        <v>773</v>
      </c>
      <c r="D7598" t="s">
        <v>774</v>
      </c>
      <c r="E7598" t="s">
        <v>952</v>
      </c>
      <c r="F7598">
        <v>5700</v>
      </c>
      <c r="G7598" s="9" t="s">
        <v>28</v>
      </c>
      <c r="H7598" t="s">
        <v>1699</v>
      </c>
      <c r="I7598" t="s">
        <v>1704</v>
      </c>
      <c r="J7598" s="10">
        <v>45487.426388888889</v>
      </c>
      <c r="K7598" s="11">
        <v>45487.478472222225</v>
      </c>
      <c r="L7598" s="11">
        <v>45487.490277777775</v>
      </c>
      <c r="M7598" s="11" t="s">
        <v>23</v>
      </c>
      <c r="N7598" s="11" t="s">
        <v>23</v>
      </c>
      <c r="O7598" s="8" t="s">
        <v>31</v>
      </c>
      <c r="P7598" t="s">
        <v>2331</v>
      </c>
      <c r="Q7598">
        <v>92.23</v>
      </c>
      <c r="R7598" t="s">
        <v>32</v>
      </c>
      <c r="S7598" t="s">
        <v>4700</v>
      </c>
      <c r="T7598" t="s">
        <v>4699</v>
      </c>
      <c r="U7598" cm="1">
        <f t="array" ref="U7598">IF(F7598&lt;=10000,40,IF(AND(F7598&gt;10001,F7598&lt;=25000),245, IF(AND(F7598&gt;=25001,F7598&lt;=50000),275,IF(AND(F7598&gt;=50001,F7598&lt;=100000),345,IF(AND(F7598&gt;=100001,F7598&lt;=200000),365,IF(AND(F7598&gt;=200001),395,FALSO))))))</f>
        <v>40</v>
      </c>
      <c r="V7598">
        <f t="shared" si="118"/>
        <v>40</v>
      </c>
      <c r="W7598" s="12" t="s">
        <v>35</v>
      </c>
    </row>
    <row r="7599" spans="1:23" x14ac:dyDescent="0.2">
      <c r="A7599" s="8" t="s">
        <v>4739</v>
      </c>
      <c r="B7599" s="8" t="s">
        <v>4740</v>
      </c>
      <c r="C7599" t="s">
        <v>773</v>
      </c>
      <c r="D7599" t="s">
        <v>774</v>
      </c>
      <c r="E7599" t="s">
        <v>952</v>
      </c>
      <c r="F7599">
        <v>5700</v>
      </c>
      <c r="G7599" s="9" t="s">
        <v>28</v>
      </c>
      <c r="H7599" t="s">
        <v>1704</v>
      </c>
      <c r="I7599" t="s">
        <v>1699</v>
      </c>
      <c r="J7599" s="10">
        <v>45487.511805555558</v>
      </c>
      <c r="K7599" s="11">
        <v>45487.515277777777</v>
      </c>
      <c r="L7599" s="11">
        <v>45487.563888888886</v>
      </c>
      <c r="M7599" s="11" t="s">
        <v>23</v>
      </c>
      <c r="N7599" s="11" t="s">
        <v>23</v>
      </c>
      <c r="O7599" s="8" t="s">
        <v>31</v>
      </c>
      <c r="P7599" t="s">
        <v>1862</v>
      </c>
      <c r="Q7599">
        <v>92.23</v>
      </c>
      <c r="R7599" t="s">
        <v>32</v>
      </c>
      <c r="S7599" t="s">
        <v>4700</v>
      </c>
      <c r="T7599" t="s">
        <v>4699</v>
      </c>
      <c r="U7599" cm="1">
        <f t="array" ref="U7599">IF(F7599&lt;=10000,40,IF(AND(F7599&gt;10001,F7599&lt;=25000),245, IF(AND(F7599&gt;=25001,F7599&lt;=50000),275,IF(AND(F7599&gt;=50001,F7599&lt;=100000),345,IF(AND(F7599&gt;=100001,F7599&lt;=200000),365,IF(AND(F7599&gt;=200001),395,FALSO))))))</f>
        <v>40</v>
      </c>
      <c r="V7599">
        <f t="shared" si="118"/>
        <v>40</v>
      </c>
      <c r="W7599" s="12" t="s">
        <v>35</v>
      </c>
    </row>
    <row r="7600" spans="1:23" x14ac:dyDescent="0.2">
      <c r="A7600" s="8" t="s">
        <v>4739</v>
      </c>
      <c r="B7600" s="8" t="s">
        <v>4740</v>
      </c>
      <c r="C7600" t="s">
        <v>773</v>
      </c>
      <c r="D7600" t="s">
        <v>774</v>
      </c>
      <c r="E7600" t="s">
        <v>952</v>
      </c>
      <c r="F7600">
        <v>5700</v>
      </c>
      <c r="G7600" s="9" t="s">
        <v>28</v>
      </c>
      <c r="H7600" t="s">
        <v>1699</v>
      </c>
      <c r="I7600" t="s">
        <v>1768</v>
      </c>
      <c r="J7600" s="10">
        <v>45490.387499999997</v>
      </c>
      <c r="K7600" s="11">
        <v>45490.418055555558</v>
      </c>
      <c r="L7600" s="11">
        <v>45490.488888888889</v>
      </c>
      <c r="M7600" s="11" t="s">
        <v>23</v>
      </c>
      <c r="N7600" s="11" t="s">
        <v>23</v>
      </c>
      <c r="O7600" s="8" t="s">
        <v>31</v>
      </c>
      <c r="P7600" t="s">
        <v>2065</v>
      </c>
      <c r="Q7600">
        <v>99.18</v>
      </c>
      <c r="R7600" t="s">
        <v>32</v>
      </c>
      <c r="S7600" t="s">
        <v>4700</v>
      </c>
      <c r="T7600" t="s">
        <v>4699</v>
      </c>
      <c r="U7600" cm="1">
        <f t="array" ref="U7600">IF(F7600&lt;=10000,40,IF(AND(F7600&gt;10001,F7600&lt;=25000),245, IF(AND(F7600&gt;=25001,F7600&lt;=50000),275,IF(AND(F7600&gt;=50001,F7600&lt;=100000),345,IF(AND(F7600&gt;=100001,F7600&lt;=200000),365,IF(AND(F7600&gt;=200001),395,FALSO))))))</f>
        <v>40</v>
      </c>
      <c r="V7600">
        <f t="shared" si="118"/>
        <v>40</v>
      </c>
      <c r="W7600" s="12" t="s">
        <v>35</v>
      </c>
    </row>
    <row r="7601" spans="1:23" x14ac:dyDescent="0.2">
      <c r="A7601" s="8" t="s">
        <v>4739</v>
      </c>
      <c r="B7601" s="8" t="s">
        <v>4740</v>
      </c>
      <c r="C7601" t="s">
        <v>773</v>
      </c>
      <c r="D7601" t="s">
        <v>774</v>
      </c>
      <c r="E7601" t="s">
        <v>952</v>
      </c>
      <c r="F7601">
        <v>5700</v>
      </c>
      <c r="G7601" s="9" t="s">
        <v>28</v>
      </c>
      <c r="H7601" t="s">
        <v>1768</v>
      </c>
      <c r="I7601" t="s">
        <v>1699</v>
      </c>
      <c r="J7601" s="10">
        <v>45490.589583333334</v>
      </c>
      <c r="K7601" s="11">
        <v>45490.593055555553</v>
      </c>
      <c r="L7601" s="11">
        <v>45490.12222222222</v>
      </c>
      <c r="M7601" s="11" t="s">
        <v>23</v>
      </c>
      <c r="N7601" s="11" t="s">
        <v>23</v>
      </c>
      <c r="O7601" s="8" t="s">
        <v>31</v>
      </c>
      <c r="P7601" t="s">
        <v>2332</v>
      </c>
      <c r="Q7601">
        <v>96.75</v>
      </c>
      <c r="R7601" t="s">
        <v>32</v>
      </c>
      <c r="S7601" t="s">
        <v>4700</v>
      </c>
      <c r="T7601" t="s">
        <v>4699</v>
      </c>
      <c r="U7601" cm="1">
        <f t="array" ref="U7601">IF(F7601&lt;=10000,40,IF(AND(F7601&gt;10001,F7601&lt;=25000),245, IF(AND(F7601&gt;=25001,F7601&lt;=50000),275,IF(AND(F7601&gt;=50001,F7601&lt;=100000),345,IF(AND(F7601&gt;=100001,F7601&lt;=200000),365,IF(AND(F7601&gt;=200001),395,FALSO))))))</f>
        <v>40</v>
      </c>
      <c r="V7601">
        <f t="shared" si="118"/>
        <v>40</v>
      </c>
      <c r="W7601" s="12" t="s">
        <v>35</v>
      </c>
    </row>
    <row r="7602" spans="1:23" x14ac:dyDescent="0.2">
      <c r="A7602" s="8" t="s">
        <v>4739</v>
      </c>
      <c r="B7602" s="8" t="s">
        <v>4740</v>
      </c>
      <c r="C7602" t="s">
        <v>773</v>
      </c>
      <c r="D7602" t="s">
        <v>774</v>
      </c>
      <c r="E7602" t="s">
        <v>952</v>
      </c>
      <c r="F7602">
        <v>5700</v>
      </c>
      <c r="G7602" s="9" t="s">
        <v>28</v>
      </c>
      <c r="H7602" t="s">
        <v>1704</v>
      </c>
      <c r="I7602" t="s">
        <v>1699</v>
      </c>
      <c r="J7602" s="10">
        <v>45494.439583333333</v>
      </c>
      <c r="K7602" s="11">
        <v>45494.515277777777</v>
      </c>
      <c r="L7602" s="11">
        <v>45494.538194444445</v>
      </c>
      <c r="M7602" s="11" t="s">
        <v>23</v>
      </c>
      <c r="N7602" s="11" t="s">
        <v>23</v>
      </c>
      <c r="O7602" s="8" t="s">
        <v>31</v>
      </c>
      <c r="P7602" t="s">
        <v>1866</v>
      </c>
      <c r="Q7602">
        <v>92.23</v>
      </c>
      <c r="R7602" t="s">
        <v>32</v>
      </c>
      <c r="S7602" t="s">
        <v>4700</v>
      </c>
      <c r="T7602" t="s">
        <v>4699</v>
      </c>
      <c r="U7602" cm="1">
        <f t="array" ref="U7602">IF(F7602&lt;=10000,40,IF(AND(F7602&gt;10001,F7602&lt;=25000),245, IF(AND(F7602&gt;=25001,F7602&lt;=50000),275,IF(AND(F7602&gt;=50001,F7602&lt;=100000),345,IF(AND(F7602&gt;=100001,F7602&lt;=200000),365,IF(AND(F7602&gt;=200001),395,FALSO))))))</f>
        <v>40</v>
      </c>
      <c r="V7602">
        <f t="shared" si="118"/>
        <v>40</v>
      </c>
      <c r="W7602" s="12" t="s">
        <v>35</v>
      </c>
    </row>
    <row r="7603" spans="1:23" x14ac:dyDescent="0.2">
      <c r="A7603" s="8" t="s">
        <v>4739</v>
      </c>
      <c r="B7603" s="8" t="s">
        <v>4740</v>
      </c>
      <c r="C7603" t="s">
        <v>773</v>
      </c>
      <c r="D7603" t="s">
        <v>774</v>
      </c>
      <c r="E7603" t="s">
        <v>952</v>
      </c>
      <c r="F7603">
        <v>5700</v>
      </c>
      <c r="G7603" s="9" t="s">
        <v>28</v>
      </c>
      <c r="H7603" t="s">
        <v>1704</v>
      </c>
      <c r="I7603" t="s">
        <v>1699</v>
      </c>
      <c r="J7603" s="10">
        <v>45496.254166666666</v>
      </c>
      <c r="K7603" s="11">
        <v>45496.166666666664</v>
      </c>
      <c r="L7603" s="11">
        <v>45496.259722222225</v>
      </c>
      <c r="M7603" s="11" t="s">
        <v>23</v>
      </c>
      <c r="N7603" s="11" t="s">
        <v>23</v>
      </c>
      <c r="O7603" s="8" t="s">
        <v>31</v>
      </c>
      <c r="P7603" t="s">
        <v>1866</v>
      </c>
      <c r="Q7603">
        <v>92.23</v>
      </c>
      <c r="R7603" t="s">
        <v>32</v>
      </c>
      <c r="S7603" t="s">
        <v>4700</v>
      </c>
      <c r="T7603" t="s">
        <v>4699</v>
      </c>
      <c r="U7603" cm="1">
        <f t="array" ref="U7603">IF(F7603&lt;=10000,40,IF(AND(F7603&gt;10001,F7603&lt;=25000),245, IF(AND(F7603&gt;=25001,F7603&lt;=50000),275,IF(AND(F7603&gt;=50001,F7603&lt;=100000),345,IF(AND(F7603&gt;=100001,F7603&lt;=200000),365,IF(AND(F7603&gt;=200001),395,FALSO))))))</f>
        <v>40</v>
      </c>
      <c r="V7603">
        <f t="shared" si="118"/>
        <v>40</v>
      </c>
      <c r="W7603" s="12" t="s">
        <v>35</v>
      </c>
    </row>
    <row r="7604" spans="1:23" x14ac:dyDescent="0.2">
      <c r="A7604" s="8" t="s">
        <v>4739</v>
      </c>
      <c r="B7604" s="8" t="s">
        <v>4740</v>
      </c>
      <c r="C7604" t="s">
        <v>773</v>
      </c>
      <c r="D7604" t="s">
        <v>774</v>
      </c>
      <c r="E7604" t="s">
        <v>952</v>
      </c>
      <c r="F7604">
        <v>5700</v>
      </c>
      <c r="G7604" s="9" t="s">
        <v>28</v>
      </c>
      <c r="H7604" t="s">
        <v>1699</v>
      </c>
      <c r="I7604" t="s">
        <v>1704</v>
      </c>
      <c r="J7604" s="10">
        <v>45496.198611111111</v>
      </c>
      <c r="K7604" s="11">
        <v>45496.21875</v>
      </c>
      <c r="L7604" s="11">
        <v>45496.219444444447</v>
      </c>
      <c r="M7604" s="11" t="s">
        <v>23</v>
      </c>
      <c r="N7604" s="11" t="s">
        <v>23</v>
      </c>
      <c r="O7604" s="8" t="s">
        <v>31</v>
      </c>
      <c r="P7604" t="s">
        <v>2331</v>
      </c>
      <c r="Q7604">
        <v>92.29</v>
      </c>
      <c r="R7604" t="s">
        <v>32</v>
      </c>
      <c r="S7604" t="s">
        <v>4700</v>
      </c>
      <c r="T7604" t="s">
        <v>4699</v>
      </c>
      <c r="U7604" cm="1">
        <f t="array" ref="U7604">IF(F7604&lt;=10000,40,IF(AND(F7604&gt;10001,F7604&lt;=25000),245, IF(AND(F7604&gt;=25001,F7604&lt;=50000),275,IF(AND(F7604&gt;=50001,F7604&lt;=100000),345,IF(AND(F7604&gt;=100001,F7604&lt;=200000),365,IF(AND(F7604&gt;=200001),395,FALSO))))))</f>
        <v>40</v>
      </c>
      <c r="V7604">
        <f t="shared" si="118"/>
        <v>40</v>
      </c>
      <c r="W7604" s="12" t="s">
        <v>35</v>
      </c>
    </row>
    <row r="7605" spans="1:23" x14ac:dyDescent="0.2">
      <c r="A7605" s="8" t="s">
        <v>4739</v>
      </c>
      <c r="B7605" s="8" t="s">
        <v>4740</v>
      </c>
      <c r="C7605" t="s">
        <v>773</v>
      </c>
      <c r="D7605" t="s">
        <v>774</v>
      </c>
      <c r="E7605" t="s">
        <v>952</v>
      </c>
      <c r="F7605">
        <v>5700</v>
      </c>
      <c r="G7605" s="9" t="s">
        <v>28</v>
      </c>
      <c r="H7605" t="s">
        <v>1699</v>
      </c>
      <c r="I7605" t="s">
        <v>1706</v>
      </c>
      <c r="J7605" s="10">
        <v>45497.35</v>
      </c>
      <c r="K7605" s="11">
        <v>45497.366666666669</v>
      </c>
      <c r="L7605" s="11">
        <v>45497.390972222223</v>
      </c>
      <c r="M7605" s="11" t="s">
        <v>23</v>
      </c>
      <c r="N7605" s="11" t="s">
        <v>23</v>
      </c>
      <c r="O7605" s="8" t="s">
        <v>31</v>
      </c>
      <c r="P7605" t="s">
        <v>2320</v>
      </c>
      <c r="Q7605">
        <v>222.44</v>
      </c>
      <c r="R7605" t="s">
        <v>32</v>
      </c>
      <c r="S7605" t="s">
        <v>4700</v>
      </c>
      <c r="T7605" t="s">
        <v>4699</v>
      </c>
      <c r="U7605" cm="1">
        <f t="array" ref="U7605">IF(F7605&lt;=10000,40,IF(AND(F7605&gt;10001,F7605&lt;=25000),245, IF(AND(F7605&gt;=25001,F7605&lt;=50000),275,IF(AND(F7605&gt;=50001,F7605&lt;=100000),345,IF(AND(F7605&gt;=100001,F7605&lt;=200000),365,IF(AND(F7605&gt;=200001),395,FALSO))))))</f>
        <v>40</v>
      </c>
      <c r="V7605">
        <f t="shared" si="118"/>
        <v>40</v>
      </c>
      <c r="W7605" s="12" t="s">
        <v>35</v>
      </c>
    </row>
    <row r="7606" spans="1:23" x14ac:dyDescent="0.2">
      <c r="A7606" s="8" t="s">
        <v>4739</v>
      </c>
      <c r="B7606" s="8" t="s">
        <v>4740</v>
      </c>
      <c r="C7606" t="s">
        <v>773</v>
      </c>
      <c r="D7606" t="s">
        <v>774</v>
      </c>
      <c r="E7606" t="s">
        <v>952</v>
      </c>
      <c r="F7606">
        <v>5700</v>
      </c>
      <c r="G7606" s="9" t="s">
        <v>28</v>
      </c>
      <c r="H7606" t="s">
        <v>1706</v>
      </c>
      <c r="I7606" t="s">
        <v>1700</v>
      </c>
      <c r="J7606" s="10">
        <v>45497.412499999999</v>
      </c>
      <c r="K7606" s="11">
        <v>45497.419444444444</v>
      </c>
      <c r="L7606" s="11" t="s">
        <v>23</v>
      </c>
      <c r="M7606" s="11" t="s">
        <v>23</v>
      </c>
      <c r="N7606" s="11">
        <v>45497.46875</v>
      </c>
      <c r="O7606" s="8" t="s">
        <v>31</v>
      </c>
      <c r="P7606" t="s">
        <v>3820</v>
      </c>
      <c r="Q7606">
        <v>439.72</v>
      </c>
      <c r="R7606" t="s">
        <v>32</v>
      </c>
      <c r="S7606" t="s">
        <v>4700</v>
      </c>
      <c r="T7606" t="s">
        <v>3256</v>
      </c>
      <c r="U7606" cm="1">
        <f t="array" ref="U7606">IF(F7606&lt;=10000,40,IF(AND(F7606&gt;10001,F7606&lt;=25000),245, IF(AND(F7606&gt;=25001,F7606&lt;=50000),275,IF(AND(F7606&gt;=50001,F7606&lt;=100000),345,IF(AND(F7606&gt;=100001,F7606&lt;=200000),365,IF(AND(F7606&gt;=200001),395,FALSO))))))</f>
        <v>40</v>
      </c>
      <c r="V7606">
        <f t="shared" si="118"/>
        <v>40</v>
      </c>
      <c r="W7606" s="12" t="s">
        <v>35</v>
      </c>
    </row>
    <row r="7607" spans="1:23" x14ac:dyDescent="0.2">
      <c r="A7607" s="8" t="s">
        <v>4739</v>
      </c>
      <c r="B7607" s="8" t="s">
        <v>4740</v>
      </c>
      <c r="C7607" t="s">
        <v>773</v>
      </c>
      <c r="D7607" t="s">
        <v>774</v>
      </c>
      <c r="E7607" t="s">
        <v>952</v>
      </c>
      <c r="F7607">
        <v>5700</v>
      </c>
      <c r="G7607" s="9" t="s">
        <v>28</v>
      </c>
      <c r="H7607" t="s">
        <v>1700</v>
      </c>
      <c r="I7607" t="s">
        <v>1699</v>
      </c>
      <c r="J7607" s="10">
        <v>45498.234027777777</v>
      </c>
      <c r="K7607" s="11" t="s">
        <v>23</v>
      </c>
      <c r="L7607" s="11">
        <v>45498.568749999999</v>
      </c>
      <c r="M7607" s="11">
        <v>45498.515277777777</v>
      </c>
      <c r="N7607" s="11" t="s">
        <v>23</v>
      </c>
      <c r="O7607" s="8" t="s">
        <v>31</v>
      </c>
      <c r="P7607" t="s">
        <v>2329</v>
      </c>
      <c r="Q7607">
        <v>523.67999999999995</v>
      </c>
      <c r="R7607" t="s">
        <v>32</v>
      </c>
      <c r="S7607" t="s">
        <v>3256</v>
      </c>
      <c r="T7607" t="s">
        <v>4699</v>
      </c>
      <c r="U7607" cm="1">
        <f t="array" ref="U7607">IF(F7607&lt;=10000,40,IF(AND(F7607&gt;10001,F7607&lt;=25000),245, IF(AND(F7607&gt;=25001,F7607&lt;=50000),275,IF(AND(F7607&gt;=50001,F7607&lt;=100000),345,IF(AND(F7607&gt;=100001,F7607&lt;=200000),365,IF(AND(F7607&gt;=200001),395,FALSO))))))</f>
        <v>40</v>
      </c>
      <c r="V7607">
        <f t="shared" si="118"/>
        <v>40</v>
      </c>
      <c r="W7607" s="12" t="s">
        <v>35</v>
      </c>
    </row>
    <row r="7608" spans="1:23" x14ac:dyDescent="0.2">
      <c r="A7608" s="8" t="s">
        <v>4739</v>
      </c>
      <c r="B7608" s="8" t="s">
        <v>4740</v>
      </c>
      <c r="C7608" t="s">
        <v>773</v>
      </c>
      <c r="D7608" t="s">
        <v>774</v>
      </c>
      <c r="E7608" t="s">
        <v>952</v>
      </c>
      <c r="F7608">
        <v>5700</v>
      </c>
      <c r="G7608" s="9" t="s">
        <v>28</v>
      </c>
      <c r="H7608" t="s">
        <v>1699</v>
      </c>
      <c r="I7608" t="s">
        <v>1704</v>
      </c>
      <c r="J7608" s="10">
        <v>45501.219444444447</v>
      </c>
      <c r="K7608" s="11">
        <v>45501.238888888889</v>
      </c>
      <c r="L7608" s="11">
        <v>45501.251388888886</v>
      </c>
      <c r="M7608" s="11" t="s">
        <v>23</v>
      </c>
      <c r="N7608" s="11" t="s">
        <v>23</v>
      </c>
      <c r="O7608" s="8" t="s">
        <v>31</v>
      </c>
      <c r="P7608" t="s">
        <v>2698</v>
      </c>
      <c r="Q7608">
        <v>92.29</v>
      </c>
      <c r="R7608" t="s">
        <v>32</v>
      </c>
      <c r="S7608" t="s">
        <v>4700</v>
      </c>
      <c r="T7608" t="s">
        <v>4699</v>
      </c>
      <c r="U7608" cm="1">
        <f t="array" ref="U7608">IF(F7608&lt;=10000,40,IF(AND(F7608&gt;10001,F7608&lt;=25000),245, IF(AND(F7608&gt;=25001,F7608&lt;=50000),275,IF(AND(F7608&gt;=50001,F7608&lt;=100000),345,IF(AND(F7608&gt;=100001,F7608&lt;=200000),365,IF(AND(F7608&gt;=200001),395,FALSO))))))</f>
        <v>40</v>
      </c>
      <c r="V7608">
        <f t="shared" si="118"/>
        <v>40</v>
      </c>
      <c r="W7608" s="12" t="s">
        <v>35</v>
      </c>
    </row>
    <row r="7609" spans="1:23" x14ac:dyDescent="0.2">
      <c r="A7609" s="8" t="s">
        <v>4739</v>
      </c>
      <c r="B7609" s="8" t="s">
        <v>4740</v>
      </c>
      <c r="C7609" t="s">
        <v>773</v>
      </c>
      <c r="D7609" t="s">
        <v>774</v>
      </c>
      <c r="E7609" t="s">
        <v>952</v>
      </c>
      <c r="F7609">
        <v>5700</v>
      </c>
      <c r="G7609" s="9" t="s">
        <v>28</v>
      </c>
      <c r="H7609" t="s">
        <v>1704</v>
      </c>
      <c r="I7609" t="s">
        <v>1699</v>
      </c>
      <c r="J7609" s="10">
        <v>45501.272222222222</v>
      </c>
      <c r="K7609" s="11">
        <v>45501.275694444441</v>
      </c>
      <c r="L7609" s="11">
        <v>45501.281944444447</v>
      </c>
      <c r="M7609" s="11" t="s">
        <v>23</v>
      </c>
      <c r="N7609" s="11" t="s">
        <v>23</v>
      </c>
      <c r="O7609" s="8" t="s">
        <v>31</v>
      </c>
      <c r="P7609" t="s">
        <v>1866</v>
      </c>
      <c r="Q7609">
        <v>92.23</v>
      </c>
      <c r="R7609" t="s">
        <v>32</v>
      </c>
      <c r="S7609" t="s">
        <v>4700</v>
      </c>
      <c r="T7609" t="s">
        <v>4699</v>
      </c>
      <c r="U7609" cm="1">
        <f t="array" ref="U7609">IF(F7609&lt;=10000,40,IF(AND(F7609&gt;10001,F7609&lt;=25000),245, IF(AND(F7609&gt;=25001,F7609&lt;=50000),275,IF(AND(F7609&gt;=50001,F7609&lt;=100000),345,IF(AND(F7609&gt;=100001,F7609&lt;=200000),365,IF(AND(F7609&gt;=200001),395,FALSO))))))</f>
        <v>40</v>
      </c>
      <c r="V7609">
        <f t="shared" si="118"/>
        <v>40</v>
      </c>
      <c r="W7609" s="12" t="s">
        <v>35</v>
      </c>
    </row>
    <row r="7610" spans="1:23" x14ac:dyDescent="0.2">
      <c r="A7610" s="8" t="s">
        <v>4739</v>
      </c>
      <c r="B7610" s="8" t="s">
        <v>4740</v>
      </c>
      <c r="C7610" t="s">
        <v>773</v>
      </c>
      <c r="D7610" t="s">
        <v>774</v>
      </c>
      <c r="E7610" t="s">
        <v>952</v>
      </c>
      <c r="F7610">
        <v>5700</v>
      </c>
      <c r="G7610" s="9" t="s">
        <v>28</v>
      </c>
      <c r="H7610" t="s">
        <v>1699</v>
      </c>
      <c r="I7610" t="s">
        <v>1714</v>
      </c>
      <c r="J7610" s="10">
        <v>45501.29583333333</v>
      </c>
      <c r="K7610" s="11">
        <v>45501.311111111114</v>
      </c>
      <c r="L7610" s="11">
        <v>45501.336805555555</v>
      </c>
      <c r="M7610" s="11" t="s">
        <v>23</v>
      </c>
      <c r="N7610" s="11" t="s">
        <v>23</v>
      </c>
      <c r="O7610" s="8" t="s">
        <v>31</v>
      </c>
      <c r="P7610" t="s">
        <v>1866</v>
      </c>
      <c r="Q7610">
        <v>304.35000000000002</v>
      </c>
      <c r="R7610" t="s">
        <v>32</v>
      </c>
      <c r="S7610" t="s">
        <v>4700</v>
      </c>
      <c r="T7610" t="s">
        <v>4699</v>
      </c>
      <c r="U7610" cm="1">
        <f t="array" ref="U7610">IF(F7610&lt;=10000,40,IF(AND(F7610&gt;10001,F7610&lt;=25000),245, IF(AND(F7610&gt;=25001,F7610&lt;=50000),275,IF(AND(F7610&gt;=50001,F7610&lt;=100000),345,IF(AND(F7610&gt;=100001,F7610&lt;=200000),365,IF(AND(F7610&gt;=200001),395,FALSO))))))</f>
        <v>40</v>
      </c>
      <c r="V7610">
        <f t="shared" si="118"/>
        <v>40</v>
      </c>
      <c r="W7610" s="12" t="s">
        <v>35</v>
      </c>
    </row>
    <row r="7611" spans="1:23" x14ac:dyDescent="0.2">
      <c r="A7611" s="8" t="s">
        <v>4739</v>
      </c>
      <c r="B7611" s="8" t="s">
        <v>4740</v>
      </c>
      <c r="C7611" t="s">
        <v>773</v>
      </c>
      <c r="D7611" t="s">
        <v>774</v>
      </c>
      <c r="E7611" t="s">
        <v>952</v>
      </c>
      <c r="F7611">
        <v>5700</v>
      </c>
      <c r="G7611" s="9" t="s">
        <v>28</v>
      </c>
      <c r="H7611" t="s">
        <v>1714</v>
      </c>
      <c r="I7611" t="s">
        <v>1699</v>
      </c>
      <c r="J7611" s="10">
        <v>45501.378472222219</v>
      </c>
      <c r="K7611" s="11">
        <v>45501.381944444445</v>
      </c>
      <c r="L7611" s="11">
        <v>45501.417361111111</v>
      </c>
      <c r="M7611" s="11" t="s">
        <v>23</v>
      </c>
      <c r="N7611" s="11" t="s">
        <v>23</v>
      </c>
      <c r="O7611" s="8" t="s">
        <v>31</v>
      </c>
      <c r="P7611" t="s">
        <v>2332</v>
      </c>
      <c r="Q7611">
        <v>304.35000000000002</v>
      </c>
      <c r="R7611" t="s">
        <v>32</v>
      </c>
      <c r="S7611" t="s">
        <v>4700</v>
      </c>
      <c r="T7611" t="s">
        <v>4699</v>
      </c>
      <c r="U7611" cm="1">
        <f t="array" ref="U7611">IF(F7611&lt;=10000,40,IF(AND(F7611&gt;10001,F7611&lt;=25000),245, IF(AND(F7611&gt;=25001,F7611&lt;=50000),275,IF(AND(F7611&gt;=50001,F7611&lt;=100000),345,IF(AND(F7611&gt;=100001,F7611&lt;=200000),365,IF(AND(F7611&gt;=200001),395,FALSO))))))</f>
        <v>40</v>
      </c>
      <c r="V7611">
        <f t="shared" si="118"/>
        <v>40</v>
      </c>
      <c r="W7611" s="12" t="s">
        <v>35</v>
      </c>
    </row>
    <row r="7612" spans="1:23" x14ac:dyDescent="0.2">
      <c r="A7612" s="8" t="s">
        <v>4739</v>
      </c>
      <c r="B7612" s="8" t="s">
        <v>4740</v>
      </c>
      <c r="C7612" t="s">
        <v>555</v>
      </c>
      <c r="D7612" t="s">
        <v>556</v>
      </c>
      <c r="E7612" t="s">
        <v>39</v>
      </c>
      <c r="F7612">
        <v>19500</v>
      </c>
      <c r="G7612" s="9" t="s">
        <v>28</v>
      </c>
      <c r="H7612" t="s">
        <v>1706</v>
      </c>
      <c r="I7612" t="s">
        <v>1699</v>
      </c>
      <c r="J7612" s="10">
        <v>45475.256944444445</v>
      </c>
      <c r="K7612" s="11">
        <v>45475.454861111109</v>
      </c>
      <c r="L7612" s="11">
        <v>45475.478472222225</v>
      </c>
      <c r="M7612" s="11"/>
      <c r="N7612" s="11"/>
      <c r="O7612" s="8" t="s">
        <v>31</v>
      </c>
      <c r="P7612" t="s">
        <v>2065</v>
      </c>
      <c r="Q7612">
        <v>222.83</v>
      </c>
      <c r="R7612" t="s">
        <v>32</v>
      </c>
      <c r="S7612" t="s">
        <v>4700</v>
      </c>
      <c r="T7612" t="s">
        <v>4699</v>
      </c>
      <c r="U7612" cm="1">
        <f t="array" ref="U7612">IF(F7612&lt;=10000,40,IF(AND(F7612&gt;10001,F7612&lt;=25000),245, IF(AND(F7612&gt;=25001,F7612&lt;=50000),275,IF(AND(F7612&gt;=50001,F7612&lt;=100000),345,IF(AND(F7612&gt;=100001,F7612&lt;=200000),365,IF(AND(F7612&gt;=200001),395,FALSO))))))</f>
        <v>245</v>
      </c>
      <c r="V7612">
        <f t="shared" si="118"/>
        <v>245</v>
      </c>
      <c r="W7612" s="12" t="s">
        <v>35</v>
      </c>
    </row>
    <row r="7613" spans="1:23" x14ac:dyDescent="0.2">
      <c r="A7613" s="8" t="s">
        <v>4739</v>
      </c>
      <c r="B7613" s="8" t="s">
        <v>4740</v>
      </c>
      <c r="C7613" t="s">
        <v>555</v>
      </c>
      <c r="D7613" t="s">
        <v>556</v>
      </c>
      <c r="E7613" t="s">
        <v>39</v>
      </c>
      <c r="F7613">
        <v>19500</v>
      </c>
      <c r="G7613" s="9" t="s">
        <v>28</v>
      </c>
      <c r="H7613" t="s">
        <v>1699</v>
      </c>
      <c r="I7613" t="s">
        <v>1714</v>
      </c>
      <c r="J7613" s="10">
        <v>45476.208333333336</v>
      </c>
      <c r="K7613" s="11">
        <v>45476.213888888888</v>
      </c>
      <c r="L7613" s="11">
        <v>45476.244444444441</v>
      </c>
      <c r="M7613" s="11"/>
      <c r="N7613" s="11"/>
      <c r="O7613" s="8" t="s">
        <v>31</v>
      </c>
      <c r="P7613" t="s">
        <v>2323</v>
      </c>
      <c r="Q7613">
        <v>306.32</v>
      </c>
      <c r="R7613" t="s">
        <v>32</v>
      </c>
      <c r="S7613" t="s">
        <v>4700</v>
      </c>
      <c r="T7613" t="s">
        <v>4699</v>
      </c>
      <c r="U7613" cm="1">
        <f t="array" ref="U7613">IF(F7613&lt;=10000,40,IF(AND(F7613&gt;10001,F7613&lt;=25000),245, IF(AND(F7613&gt;=25001,F7613&lt;=50000),275,IF(AND(F7613&gt;=50001,F7613&lt;=100000),345,IF(AND(F7613&gt;=100001,F7613&lt;=200000),365,IF(AND(F7613&gt;=200001),395,FALSO))))))</f>
        <v>245</v>
      </c>
      <c r="V7613">
        <f t="shared" si="118"/>
        <v>245</v>
      </c>
      <c r="W7613" s="12" t="s">
        <v>35</v>
      </c>
    </row>
    <row r="7614" spans="1:23" x14ac:dyDescent="0.2">
      <c r="A7614" s="8" t="s">
        <v>4739</v>
      </c>
      <c r="B7614" s="8" t="s">
        <v>4740</v>
      </c>
      <c r="C7614" t="s">
        <v>555</v>
      </c>
      <c r="D7614" t="s">
        <v>556</v>
      </c>
      <c r="E7614" t="s">
        <v>39</v>
      </c>
      <c r="F7614">
        <v>19500</v>
      </c>
      <c r="G7614" s="9" t="s">
        <v>28</v>
      </c>
      <c r="H7614" t="s">
        <v>1768</v>
      </c>
      <c r="I7614" t="s">
        <v>1699</v>
      </c>
      <c r="J7614" s="10">
        <v>45476.416666666664</v>
      </c>
      <c r="K7614" s="11">
        <v>45476.456250000003</v>
      </c>
      <c r="L7614" s="11">
        <v>45476.538194444445</v>
      </c>
      <c r="M7614" s="11"/>
      <c r="N7614" s="11"/>
      <c r="O7614" s="8" t="s">
        <v>31</v>
      </c>
      <c r="P7614" t="s">
        <v>1866</v>
      </c>
      <c r="Q7614">
        <v>96.75</v>
      </c>
      <c r="R7614" t="s">
        <v>32</v>
      </c>
      <c r="S7614" t="s">
        <v>4700</v>
      </c>
      <c r="T7614" t="s">
        <v>4699</v>
      </c>
      <c r="U7614" cm="1">
        <f t="array" ref="U7614">IF(F7614&lt;=10000,40,IF(AND(F7614&gt;10001,F7614&lt;=25000),245, IF(AND(F7614&gt;=25001,F7614&lt;=50000),275,IF(AND(F7614&gt;=50001,F7614&lt;=100000),345,IF(AND(F7614&gt;=100001,F7614&lt;=200000),365,IF(AND(F7614&gt;=200001),395,FALSO))))))</f>
        <v>245</v>
      </c>
      <c r="V7614">
        <f t="shared" si="118"/>
        <v>245</v>
      </c>
      <c r="W7614" s="12" t="s">
        <v>35</v>
      </c>
    </row>
    <row r="7615" spans="1:23" x14ac:dyDescent="0.2">
      <c r="A7615" s="8" t="s">
        <v>4739</v>
      </c>
      <c r="B7615" s="8" t="s">
        <v>4740</v>
      </c>
      <c r="C7615" t="s">
        <v>555</v>
      </c>
      <c r="D7615" t="s">
        <v>556</v>
      </c>
      <c r="E7615" t="s">
        <v>39</v>
      </c>
      <c r="F7615">
        <v>19500</v>
      </c>
      <c r="G7615" s="9" t="s">
        <v>28</v>
      </c>
      <c r="H7615" t="s">
        <v>1699</v>
      </c>
      <c r="I7615" t="s">
        <v>1714</v>
      </c>
      <c r="J7615" s="10">
        <v>45477.208333333336</v>
      </c>
      <c r="K7615" s="11">
        <v>45477.223611111112</v>
      </c>
      <c r="L7615" s="11">
        <v>45477.254861111112</v>
      </c>
      <c r="M7615" s="11"/>
      <c r="N7615" s="11"/>
      <c r="O7615" s="8" t="s">
        <v>31</v>
      </c>
      <c r="P7615" t="s">
        <v>2323</v>
      </c>
      <c r="Q7615">
        <v>306.32</v>
      </c>
      <c r="R7615" t="s">
        <v>32</v>
      </c>
      <c r="S7615" t="s">
        <v>4700</v>
      </c>
      <c r="T7615" t="s">
        <v>4699</v>
      </c>
      <c r="U7615" cm="1">
        <f t="array" ref="U7615">IF(F7615&lt;=10000,40,IF(AND(F7615&gt;10001,F7615&lt;=25000),245, IF(AND(F7615&gt;=25001,F7615&lt;=50000),275,IF(AND(F7615&gt;=50001,F7615&lt;=100000),345,IF(AND(F7615&gt;=100001,F7615&lt;=200000),365,IF(AND(F7615&gt;=200001),395,FALSO))))))</f>
        <v>245</v>
      </c>
      <c r="V7615">
        <f t="shared" si="118"/>
        <v>245</v>
      </c>
      <c r="W7615" s="12" t="s">
        <v>35</v>
      </c>
    </row>
    <row r="7616" spans="1:23" x14ac:dyDescent="0.2">
      <c r="A7616" s="8" t="s">
        <v>4739</v>
      </c>
      <c r="B7616" s="8" t="s">
        <v>4740</v>
      </c>
      <c r="C7616" t="s">
        <v>555</v>
      </c>
      <c r="D7616" t="s">
        <v>556</v>
      </c>
      <c r="E7616" t="s">
        <v>39</v>
      </c>
      <c r="F7616">
        <v>19500</v>
      </c>
      <c r="G7616" s="9" t="s">
        <v>28</v>
      </c>
      <c r="H7616" t="s">
        <v>1714</v>
      </c>
      <c r="I7616" t="s">
        <v>1699</v>
      </c>
      <c r="J7616" s="10">
        <v>45477.416666666664</v>
      </c>
      <c r="K7616" s="11">
        <v>45477.532638888886</v>
      </c>
      <c r="L7616" s="11">
        <v>45477.564583333333</v>
      </c>
      <c r="M7616" s="11"/>
      <c r="N7616" s="11"/>
      <c r="O7616" s="8" t="s">
        <v>31</v>
      </c>
      <c r="P7616" t="s">
        <v>1863</v>
      </c>
      <c r="Q7616">
        <v>304.35000000000002</v>
      </c>
      <c r="R7616" t="s">
        <v>32</v>
      </c>
      <c r="S7616" t="s">
        <v>4700</v>
      </c>
      <c r="T7616" t="s">
        <v>4699</v>
      </c>
      <c r="U7616" cm="1">
        <f t="array" ref="U7616">IF(F7616&lt;=10000,40,IF(AND(F7616&gt;10001,F7616&lt;=25000),245, IF(AND(F7616&gt;=25001,F7616&lt;=50000),275,IF(AND(F7616&gt;=50001,F7616&lt;=100000),345,IF(AND(F7616&gt;=100001,F7616&lt;=200000),365,IF(AND(F7616&gt;=200001),395,FALSO))))))</f>
        <v>245</v>
      </c>
      <c r="V7616">
        <f t="shared" si="118"/>
        <v>245</v>
      </c>
      <c r="W7616" s="12" t="s">
        <v>35</v>
      </c>
    </row>
    <row r="7617" spans="1:23" x14ac:dyDescent="0.2">
      <c r="A7617" s="8" t="s">
        <v>4739</v>
      </c>
      <c r="B7617" s="8" t="s">
        <v>4740</v>
      </c>
      <c r="C7617" t="s">
        <v>555</v>
      </c>
      <c r="D7617" t="s">
        <v>556</v>
      </c>
      <c r="E7617" t="s">
        <v>39</v>
      </c>
      <c r="F7617">
        <v>19500</v>
      </c>
      <c r="G7617" s="9" t="s">
        <v>28</v>
      </c>
      <c r="H7617" t="s">
        <v>1699</v>
      </c>
      <c r="I7617" t="s">
        <v>1706</v>
      </c>
      <c r="J7617" s="10">
        <v>45479.208333333336</v>
      </c>
      <c r="K7617" s="11">
        <v>45479.200694444444</v>
      </c>
      <c r="L7617" s="11">
        <v>45479.222916666666</v>
      </c>
      <c r="M7617" s="11"/>
      <c r="N7617" s="11"/>
      <c r="O7617" s="8" t="s">
        <v>31</v>
      </c>
      <c r="P7617" t="s">
        <v>1969</v>
      </c>
      <c r="Q7617">
        <v>221.52</v>
      </c>
      <c r="R7617" t="s">
        <v>32</v>
      </c>
      <c r="S7617" t="s">
        <v>4700</v>
      </c>
      <c r="T7617" t="s">
        <v>4699</v>
      </c>
      <c r="U7617" cm="1">
        <f t="array" ref="U7617">IF(F7617&lt;=10000,40,IF(AND(F7617&gt;10001,F7617&lt;=25000),245, IF(AND(F7617&gt;=25001,F7617&lt;=50000),275,IF(AND(F7617&gt;=50001,F7617&lt;=100000),345,IF(AND(F7617&gt;=100001,F7617&lt;=200000),365,IF(AND(F7617&gt;=200001),395,FALSO))))))</f>
        <v>245</v>
      </c>
      <c r="V7617">
        <f t="shared" si="118"/>
        <v>245</v>
      </c>
      <c r="W7617" s="12" t="s">
        <v>35</v>
      </c>
    </row>
    <row r="7618" spans="1:23" x14ac:dyDescent="0.2">
      <c r="A7618" s="8" t="s">
        <v>4739</v>
      </c>
      <c r="B7618" s="8" t="s">
        <v>4740</v>
      </c>
      <c r="C7618" t="s">
        <v>555</v>
      </c>
      <c r="D7618" t="s">
        <v>556</v>
      </c>
      <c r="E7618" t="s">
        <v>39</v>
      </c>
      <c r="F7618">
        <v>19500</v>
      </c>
      <c r="G7618" s="9" t="s">
        <v>28</v>
      </c>
      <c r="H7618" t="s">
        <v>1706</v>
      </c>
      <c r="I7618" t="s">
        <v>1699</v>
      </c>
      <c r="J7618" s="10">
        <v>45479.5</v>
      </c>
      <c r="K7618" s="11">
        <v>45479.504861111112</v>
      </c>
      <c r="L7618" s="11">
        <v>45479.547222222223</v>
      </c>
      <c r="M7618" s="11"/>
      <c r="N7618" s="11"/>
      <c r="O7618" s="8" t="s">
        <v>31</v>
      </c>
      <c r="P7618" t="s">
        <v>2075</v>
      </c>
      <c r="Q7618">
        <v>222.83</v>
      </c>
      <c r="R7618" t="s">
        <v>32</v>
      </c>
      <c r="S7618" t="s">
        <v>4700</v>
      </c>
      <c r="T7618" t="s">
        <v>4699</v>
      </c>
      <c r="U7618" cm="1">
        <f t="array" ref="U7618">IF(F7618&lt;=10000,40,IF(AND(F7618&gt;10001,F7618&lt;=25000),245, IF(AND(F7618&gt;=25001,F7618&lt;=50000),275,IF(AND(F7618&gt;=50001,F7618&lt;=100000),345,IF(AND(F7618&gt;=100001,F7618&lt;=200000),365,IF(AND(F7618&gt;=200001),395,FALSO))))))</f>
        <v>245</v>
      </c>
      <c r="V7618">
        <f t="shared" ref="V7618:V7670" si="119">U7618</f>
        <v>245</v>
      </c>
      <c r="W7618" s="12" t="s">
        <v>35</v>
      </c>
    </row>
    <row r="7619" spans="1:23" x14ac:dyDescent="0.2">
      <c r="A7619" s="8" t="s">
        <v>4739</v>
      </c>
      <c r="B7619" s="8" t="s">
        <v>4740</v>
      </c>
      <c r="C7619" t="s">
        <v>555</v>
      </c>
      <c r="D7619" t="s">
        <v>556</v>
      </c>
      <c r="E7619" t="s">
        <v>39</v>
      </c>
      <c r="F7619">
        <v>19500</v>
      </c>
      <c r="G7619" s="9" t="s">
        <v>28</v>
      </c>
      <c r="H7619" t="s">
        <v>1699</v>
      </c>
      <c r="I7619" t="s">
        <v>1768</v>
      </c>
      <c r="J7619" s="10">
        <v>45480.208333333336</v>
      </c>
      <c r="K7619" s="11">
        <v>45480.217361111114</v>
      </c>
      <c r="L7619" s="11">
        <v>45480.23541666667</v>
      </c>
      <c r="M7619" s="11"/>
      <c r="N7619" s="11"/>
      <c r="O7619" s="8" t="s">
        <v>31</v>
      </c>
      <c r="P7619" t="s">
        <v>2058</v>
      </c>
      <c r="Q7619">
        <v>99.18</v>
      </c>
      <c r="R7619" t="s">
        <v>32</v>
      </c>
      <c r="S7619" t="s">
        <v>4700</v>
      </c>
      <c r="T7619" t="s">
        <v>4699</v>
      </c>
      <c r="U7619" cm="1">
        <f t="array" ref="U7619">IF(F7619&lt;=10000,40,IF(AND(F7619&gt;10001,F7619&lt;=25000),245, IF(AND(F7619&gt;=25001,F7619&lt;=50000),275,IF(AND(F7619&gt;=50001,F7619&lt;=100000),345,IF(AND(F7619&gt;=100001,F7619&lt;=200000),365,IF(AND(F7619&gt;=200001),395,FALSO))))))</f>
        <v>245</v>
      </c>
      <c r="V7619">
        <f t="shared" si="119"/>
        <v>245</v>
      </c>
      <c r="W7619" s="12" t="s">
        <v>35</v>
      </c>
    </row>
    <row r="7620" spans="1:23" x14ac:dyDescent="0.2">
      <c r="A7620" s="8" t="s">
        <v>4739</v>
      </c>
      <c r="B7620" s="8" t="s">
        <v>4740</v>
      </c>
      <c r="C7620" t="s">
        <v>555</v>
      </c>
      <c r="D7620" t="s">
        <v>556</v>
      </c>
      <c r="E7620" t="s">
        <v>39</v>
      </c>
      <c r="F7620">
        <v>19500</v>
      </c>
      <c r="G7620" s="9" t="s">
        <v>28</v>
      </c>
      <c r="H7620" t="s">
        <v>1699</v>
      </c>
      <c r="I7620" t="s">
        <v>1702</v>
      </c>
      <c r="J7620" s="10">
        <v>45480.243055555555</v>
      </c>
      <c r="K7620" s="11">
        <v>45480.411805555559</v>
      </c>
      <c r="L7620" s="11">
        <v>45480.450694444444</v>
      </c>
      <c r="M7620" s="11"/>
      <c r="N7620" s="11"/>
      <c r="O7620" s="8" t="s">
        <v>31</v>
      </c>
      <c r="P7620" t="s">
        <v>2073</v>
      </c>
      <c r="Q7620">
        <v>409.81</v>
      </c>
      <c r="R7620" t="s">
        <v>32</v>
      </c>
      <c r="S7620" t="s">
        <v>4700</v>
      </c>
      <c r="T7620" t="s">
        <v>4699</v>
      </c>
      <c r="U7620" cm="1">
        <f t="array" ref="U7620">IF(F7620&lt;=10000,40,IF(AND(F7620&gt;10001,F7620&lt;=25000),245, IF(AND(F7620&gt;=25001,F7620&lt;=50000),275,IF(AND(F7620&gt;=50001,F7620&lt;=100000),345,IF(AND(F7620&gt;=100001,F7620&lt;=200000),365,IF(AND(F7620&gt;=200001),395,FALSO))))))</f>
        <v>245</v>
      </c>
      <c r="V7620">
        <f t="shared" si="119"/>
        <v>245</v>
      </c>
      <c r="W7620" s="12" t="s">
        <v>35</v>
      </c>
    </row>
    <row r="7621" spans="1:23" x14ac:dyDescent="0.2">
      <c r="A7621" s="8" t="s">
        <v>4739</v>
      </c>
      <c r="B7621" s="8" t="s">
        <v>4740</v>
      </c>
      <c r="C7621" t="s">
        <v>555</v>
      </c>
      <c r="D7621" t="s">
        <v>556</v>
      </c>
      <c r="E7621" t="s">
        <v>39</v>
      </c>
      <c r="F7621">
        <v>19500</v>
      </c>
      <c r="G7621" s="9" t="s">
        <v>28</v>
      </c>
      <c r="H7621" t="s">
        <v>1702</v>
      </c>
      <c r="I7621" t="s">
        <v>1699</v>
      </c>
      <c r="J7621" s="10">
        <v>45480.479166666664</v>
      </c>
      <c r="K7621" s="11">
        <v>45480.47152777778</v>
      </c>
      <c r="L7621" s="11">
        <v>45480.515277777777</v>
      </c>
      <c r="M7621" s="11"/>
      <c r="N7621" s="11"/>
      <c r="O7621" s="8" t="s">
        <v>31</v>
      </c>
      <c r="P7621" t="s">
        <v>4884</v>
      </c>
      <c r="Q7621">
        <v>416.58</v>
      </c>
      <c r="R7621" t="s">
        <v>32</v>
      </c>
      <c r="S7621" t="s">
        <v>4700</v>
      </c>
      <c r="T7621" t="s">
        <v>4699</v>
      </c>
      <c r="U7621" cm="1">
        <f t="array" ref="U7621">IF(F7621&lt;=10000,40,IF(AND(F7621&gt;10001,F7621&lt;=25000),245, IF(AND(F7621&gt;=25001,F7621&lt;=50000),275,IF(AND(F7621&gt;=50001,F7621&lt;=100000),345,IF(AND(F7621&gt;=100001,F7621&lt;=200000),365,IF(AND(F7621&gt;=200001),395,FALSO))))))</f>
        <v>245</v>
      </c>
      <c r="V7621">
        <f t="shared" si="119"/>
        <v>245</v>
      </c>
      <c r="W7621" s="12" t="s">
        <v>35</v>
      </c>
    </row>
    <row r="7622" spans="1:23" x14ac:dyDescent="0.2">
      <c r="A7622" s="8" t="s">
        <v>4739</v>
      </c>
      <c r="B7622" s="8" t="s">
        <v>4740</v>
      </c>
      <c r="C7622" t="s">
        <v>555</v>
      </c>
      <c r="D7622" t="s">
        <v>556</v>
      </c>
      <c r="E7622" t="s">
        <v>39</v>
      </c>
      <c r="F7622">
        <v>19500</v>
      </c>
      <c r="G7622" s="9" t="s">
        <v>28</v>
      </c>
      <c r="H7622" t="s">
        <v>1699</v>
      </c>
      <c r="I7622" t="s">
        <v>1714</v>
      </c>
      <c r="J7622" s="10">
        <v>45481.208333333336</v>
      </c>
      <c r="K7622" s="11">
        <v>45481.216666666667</v>
      </c>
      <c r="L7622" s="11">
        <v>45481.24722222222</v>
      </c>
      <c r="M7622" s="11"/>
      <c r="N7622" s="11"/>
      <c r="O7622" s="8" t="s">
        <v>31</v>
      </c>
      <c r="P7622" t="s">
        <v>2323</v>
      </c>
      <c r="Q7622">
        <v>306.32</v>
      </c>
      <c r="R7622" t="s">
        <v>32</v>
      </c>
      <c r="S7622" t="s">
        <v>4700</v>
      </c>
      <c r="T7622" t="s">
        <v>4699</v>
      </c>
      <c r="U7622" cm="1">
        <f t="array" ref="U7622">IF(F7622&lt;=10000,40,IF(AND(F7622&gt;10001,F7622&lt;=25000),245, IF(AND(F7622&gt;=25001,F7622&lt;=50000),275,IF(AND(F7622&gt;=50001,F7622&lt;=100000),345,IF(AND(F7622&gt;=100001,F7622&lt;=200000),365,IF(AND(F7622&gt;=200001),395,FALSO))))))</f>
        <v>245</v>
      </c>
      <c r="V7622">
        <f t="shared" si="119"/>
        <v>245</v>
      </c>
      <c r="W7622" s="12" t="s">
        <v>35</v>
      </c>
    </row>
    <row r="7623" spans="1:23" x14ac:dyDescent="0.2">
      <c r="A7623" s="8" t="s">
        <v>4739</v>
      </c>
      <c r="B7623" s="8" t="s">
        <v>4740</v>
      </c>
      <c r="C7623" t="s">
        <v>555</v>
      </c>
      <c r="D7623" t="s">
        <v>556</v>
      </c>
      <c r="E7623" t="s">
        <v>39</v>
      </c>
      <c r="F7623">
        <v>19500</v>
      </c>
      <c r="G7623" s="9" t="s">
        <v>28</v>
      </c>
      <c r="H7623" t="s">
        <v>1714</v>
      </c>
      <c r="I7623" t="s">
        <v>1699</v>
      </c>
      <c r="J7623" s="10">
        <v>45481.354166666664</v>
      </c>
      <c r="K7623" s="11">
        <v>45481.453472222223</v>
      </c>
      <c r="L7623" s="11">
        <v>45481.571527777778</v>
      </c>
      <c r="M7623" s="11"/>
      <c r="N7623" s="11"/>
      <c r="O7623" s="8" t="s">
        <v>31</v>
      </c>
      <c r="P7623" t="s">
        <v>2332</v>
      </c>
      <c r="Q7623">
        <v>304.35000000000002</v>
      </c>
      <c r="R7623" t="s">
        <v>32</v>
      </c>
      <c r="S7623" t="s">
        <v>4700</v>
      </c>
      <c r="T7623" t="s">
        <v>4699</v>
      </c>
      <c r="U7623" cm="1">
        <f t="array" ref="U7623">IF(F7623&lt;=10000,40,IF(AND(F7623&gt;10001,F7623&lt;=25000),245, IF(AND(F7623&gt;=25001,F7623&lt;=50000),275,IF(AND(F7623&gt;=50001,F7623&lt;=100000),345,IF(AND(F7623&gt;=100001,F7623&lt;=200000),365,IF(AND(F7623&gt;=200001),395,FALSO))))))</f>
        <v>245</v>
      </c>
      <c r="V7623">
        <f t="shared" si="119"/>
        <v>245</v>
      </c>
      <c r="W7623" s="12" t="s">
        <v>35</v>
      </c>
    </row>
    <row r="7624" spans="1:23" x14ac:dyDescent="0.2">
      <c r="A7624" s="8" t="s">
        <v>4739</v>
      </c>
      <c r="B7624" s="8" t="s">
        <v>4740</v>
      </c>
      <c r="C7624" t="s">
        <v>555</v>
      </c>
      <c r="D7624" t="s">
        <v>556</v>
      </c>
      <c r="E7624" t="s">
        <v>39</v>
      </c>
      <c r="F7624">
        <v>19500</v>
      </c>
      <c r="G7624" s="9" t="s">
        <v>28</v>
      </c>
      <c r="H7624" t="s">
        <v>1699</v>
      </c>
      <c r="I7624" t="s">
        <v>1706</v>
      </c>
      <c r="J7624" s="10">
        <v>45482.195138888892</v>
      </c>
      <c r="K7624" s="11">
        <v>45482.211805555555</v>
      </c>
      <c r="L7624" s="11">
        <v>45482.234027777777</v>
      </c>
      <c r="M7624" s="11"/>
      <c r="N7624" s="11"/>
      <c r="O7624" s="8" t="s">
        <v>31</v>
      </c>
      <c r="P7624" t="s">
        <v>2320</v>
      </c>
      <c r="Q7624">
        <v>222.44</v>
      </c>
      <c r="R7624" t="s">
        <v>32</v>
      </c>
      <c r="S7624" t="s">
        <v>4700</v>
      </c>
      <c r="T7624" t="s">
        <v>4699</v>
      </c>
      <c r="U7624" cm="1">
        <f t="array" ref="U7624">IF(F7624&lt;=10000,40,IF(AND(F7624&gt;10001,F7624&lt;=25000),245, IF(AND(F7624&gt;=25001,F7624&lt;=50000),275,IF(AND(F7624&gt;=50001,F7624&lt;=100000),345,IF(AND(F7624&gt;=100001,F7624&lt;=200000),365,IF(AND(F7624&gt;=200001),395,FALSO))))))</f>
        <v>245</v>
      </c>
      <c r="V7624">
        <f t="shared" si="119"/>
        <v>245</v>
      </c>
      <c r="W7624" s="12" t="s">
        <v>35</v>
      </c>
    </row>
    <row r="7625" spans="1:23" x14ac:dyDescent="0.2">
      <c r="A7625" s="8" t="s">
        <v>4739</v>
      </c>
      <c r="B7625" s="8" t="s">
        <v>4740</v>
      </c>
      <c r="C7625" t="s">
        <v>555</v>
      </c>
      <c r="D7625" t="s">
        <v>556</v>
      </c>
      <c r="E7625" t="s">
        <v>39</v>
      </c>
      <c r="F7625">
        <v>19500</v>
      </c>
      <c r="G7625" s="9" t="s">
        <v>28</v>
      </c>
      <c r="H7625" t="s">
        <v>1699</v>
      </c>
      <c r="I7625" t="s">
        <v>1700</v>
      </c>
      <c r="J7625" s="10">
        <v>45482.416666666664</v>
      </c>
      <c r="K7625" s="11">
        <v>45482.522916666669</v>
      </c>
      <c r="L7625" s="11"/>
      <c r="M7625" s="11"/>
      <c r="N7625" s="11">
        <v>45482.574999999997</v>
      </c>
      <c r="O7625" s="8" t="s">
        <v>31</v>
      </c>
      <c r="P7625" t="s">
        <v>1964</v>
      </c>
      <c r="Q7625">
        <v>520.63</v>
      </c>
      <c r="R7625" t="s">
        <v>32</v>
      </c>
      <c r="S7625" t="s">
        <v>4700</v>
      </c>
      <c r="T7625" t="s">
        <v>3256</v>
      </c>
      <c r="U7625" cm="1">
        <f t="array" ref="U7625">IF(F7625&lt;=10000,40,IF(AND(F7625&gt;10001,F7625&lt;=25000),245, IF(AND(F7625&gt;=25001,F7625&lt;=50000),275,IF(AND(F7625&gt;=50001,F7625&lt;=100000),345,IF(AND(F7625&gt;=100001,F7625&lt;=200000),365,IF(AND(F7625&gt;=200001),395,FALSO))))))</f>
        <v>245</v>
      </c>
      <c r="V7625">
        <f t="shared" si="119"/>
        <v>245</v>
      </c>
      <c r="W7625" s="12" t="s">
        <v>35</v>
      </c>
    </row>
    <row r="7626" spans="1:23" x14ac:dyDescent="0.2">
      <c r="A7626" s="8" t="s">
        <v>4739</v>
      </c>
      <c r="B7626" s="8" t="s">
        <v>4740</v>
      </c>
      <c r="C7626" t="s">
        <v>555</v>
      </c>
      <c r="D7626" t="s">
        <v>556</v>
      </c>
      <c r="E7626" t="s">
        <v>39</v>
      </c>
      <c r="F7626">
        <v>19500</v>
      </c>
      <c r="G7626" s="9" t="s">
        <v>28</v>
      </c>
      <c r="H7626" t="s">
        <v>1699</v>
      </c>
      <c r="I7626" t="s">
        <v>1706</v>
      </c>
      <c r="J7626" s="10">
        <v>45484.208333333336</v>
      </c>
      <c r="K7626" s="11">
        <v>45484.210416666669</v>
      </c>
      <c r="L7626" s="11">
        <v>45484.232638888891</v>
      </c>
      <c r="M7626" s="11"/>
      <c r="N7626" s="11"/>
      <c r="O7626" s="8" t="s">
        <v>31</v>
      </c>
      <c r="P7626" t="s">
        <v>1969</v>
      </c>
      <c r="Q7626">
        <v>221.52</v>
      </c>
      <c r="R7626" t="s">
        <v>32</v>
      </c>
      <c r="S7626" t="s">
        <v>4700</v>
      </c>
      <c r="T7626" t="s">
        <v>4699</v>
      </c>
      <c r="U7626" cm="1">
        <f t="array" ref="U7626">IF(F7626&lt;=10000,40,IF(AND(F7626&gt;10001,F7626&lt;=25000),245, IF(AND(F7626&gt;=25001,F7626&lt;=50000),275,IF(AND(F7626&gt;=50001,F7626&lt;=100000),345,IF(AND(F7626&gt;=100001,F7626&lt;=200000),365,IF(AND(F7626&gt;=200001),395,FALSO))))))</f>
        <v>245</v>
      </c>
      <c r="V7626">
        <f t="shared" si="119"/>
        <v>245</v>
      </c>
      <c r="W7626" s="12" t="s">
        <v>35</v>
      </c>
    </row>
    <row r="7627" spans="1:23" x14ac:dyDescent="0.2">
      <c r="A7627" s="8" t="s">
        <v>4739</v>
      </c>
      <c r="B7627" s="8" t="s">
        <v>4740</v>
      </c>
      <c r="C7627" t="s">
        <v>555</v>
      </c>
      <c r="D7627" t="s">
        <v>556</v>
      </c>
      <c r="E7627" t="s">
        <v>39</v>
      </c>
      <c r="F7627">
        <v>19500</v>
      </c>
      <c r="G7627" s="9" t="s">
        <v>28</v>
      </c>
      <c r="H7627" t="s">
        <v>1714</v>
      </c>
      <c r="I7627" t="s">
        <v>1699</v>
      </c>
      <c r="J7627" s="10">
        <v>45484.256944444445</v>
      </c>
      <c r="K7627" s="11">
        <v>45484.25</v>
      </c>
      <c r="L7627" s="11">
        <v>45484.363888888889</v>
      </c>
      <c r="M7627" s="11"/>
      <c r="N7627" s="11"/>
      <c r="O7627" s="8" t="s">
        <v>31</v>
      </c>
      <c r="P7627" t="s">
        <v>1863</v>
      </c>
      <c r="Q7627">
        <v>304.35000000000002</v>
      </c>
      <c r="R7627" t="s">
        <v>32</v>
      </c>
      <c r="S7627" t="s">
        <v>4700</v>
      </c>
      <c r="T7627" t="s">
        <v>4699</v>
      </c>
      <c r="U7627" cm="1">
        <f t="array" ref="U7627">IF(F7627&lt;=10000,40,IF(AND(F7627&gt;10001,F7627&lt;=25000),245, IF(AND(F7627&gt;=25001,F7627&lt;=50000),275,IF(AND(F7627&gt;=50001,F7627&lt;=100000),345,IF(AND(F7627&gt;=100001,F7627&lt;=200000),365,IF(AND(F7627&gt;=200001),395,FALSO))))))</f>
        <v>245</v>
      </c>
      <c r="V7627">
        <f t="shared" si="119"/>
        <v>245</v>
      </c>
      <c r="W7627" s="12" t="s">
        <v>35</v>
      </c>
    </row>
    <row r="7628" spans="1:23" x14ac:dyDescent="0.2">
      <c r="A7628" s="8" t="s">
        <v>4739</v>
      </c>
      <c r="B7628" s="8" t="s">
        <v>4740</v>
      </c>
      <c r="C7628" t="s">
        <v>555</v>
      </c>
      <c r="D7628" t="s">
        <v>556</v>
      </c>
      <c r="E7628" t="s">
        <v>39</v>
      </c>
      <c r="F7628">
        <v>19500</v>
      </c>
      <c r="G7628" s="9" t="s">
        <v>28</v>
      </c>
      <c r="H7628" t="s">
        <v>1699</v>
      </c>
      <c r="I7628" t="s">
        <v>1702</v>
      </c>
      <c r="J7628" s="10">
        <v>45484.4375</v>
      </c>
      <c r="K7628" s="11">
        <v>45484.453472222223</v>
      </c>
      <c r="L7628" s="11">
        <v>45484.49722222222</v>
      </c>
      <c r="M7628" s="11"/>
      <c r="N7628" s="11"/>
      <c r="O7628" s="8" t="s">
        <v>31</v>
      </c>
      <c r="P7628" t="s">
        <v>2401</v>
      </c>
      <c r="Q7628">
        <v>412.99</v>
      </c>
      <c r="R7628" t="s">
        <v>32</v>
      </c>
      <c r="S7628" t="s">
        <v>4700</v>
      </c>
      <c r="T7628" t="s">
        <v>4699</v>
      </c>
      <c r="U7628" cm="1">
        <f t="array" ref="U7628">IF(F7628&lt;=10000,40,IF(AND(F7628&gt;10001,F7628&lt;=25000),245, IF(AND(F7628&gt;=25001,F7628&lt;=50000),275,IF(AND(F7628&gt;=50001,F7628&lt;=100000),345,IF(AND(F7628&gt;=100001,F7628&lt;=200000),365,IF(AND(F7628&gt;=200001),395,FALSO))))))</f>
        <v>245</v>
      </c>
      <c r="V7628">
        <f t="shared" si="119"/>
        <v>245</v>
      </c>
      <c r="W7628" s="12" t="s">
        <v>35</v>
      </c>
    </row>
    <row r="7629" spans="1:23" x14ac:dyDescent="0.2">
      <c r="A7629" s="8" t="s">
        <v>4739</v>
      </c>
      <c r="B7629" s="8" t="s">
        <v>4740</v>
      </c>
      <c r="C7629" t="s">
        <v>555</v>
      </c>
      <c r="D7629" t="s">
        <v>556</v>
      </c>
      <c r="E7629" t="s">
        <v>39</v>
      </c>
      <c r="F7629">
        <v>19500</v>
      </c>
      <c r="G7629" s="9" t="s">
        <v>28</v>
      </c>
      <c r="H7629" t="s">
        <v>1702</v>
      </c>
      <c r="I7629" t="s">
        <v>1699</v>
      </c>
      <c r="J7629" s="10">
        <v>45484.458333333336</v>
      </c>
      <c r="K7629" s="11">
        <v>45484.520138888889</v>
      </c>
      <c r="L7629" s="11">
        <v>45484.638888888891</v>
      </c>
      <c r="M7629" s="11"/>
      <c r="N7629" s="11"/>
      <c r="O7629" s="8" t="s">
        <v>31</v>
      </c>
      <c r="P7629" t="s">
        <v>1880</v>
      </c>
      <c r="Q7629">
        <v>416.58</v>
      </c>
      <c r="R7629" t="s">
        <v>32</v>
      </c>
      <c r="S7629" t="s">
        <v>4700</v>
      </c>
      <c r="T7629" t="s">
        <v>4699</v>
      </c>
      <c r="U7629" cm="1">
        <f t="array" ref="U7629">IF(F7629&lt;=10000,40,IF(AND(F7629&gt;10001,F7629&lt;=25000),245, IF(AND(F7629&gt;=25001,F7629&lt;=50000),275,IF(AND(F7629&gt;=50001,F7629&lt;=100000),345,IF(AND(F7629&gt;=100001,F7629&lt;=200000),365,IF(AND(F7629&gt;=200001),395,FALSO))))))</f>
        <v>245</v>
      </c>
      <c r="V7629">
        <f t="shared" si="119"/>
        <v>245</v>
      </c>
      <c r="W7629" s="12" t="s">
        <v>35</v>
      </c>
    </row>
    <row r="7630" spans="1:23" x14ac:dyDescent="0.2">
      <c r="A7630" s="8" t="s">
        <v>4739</v>
      </c>
      <c r="B7630" s="8" t="s">
        <v>4740</v>
      </c>
      <c r="C7630" t="s">
        <v>555</v>
      </c>
      <c r="D7630" t="s">
        <v>556</v>
      </c>
      <c r="E7630" t="s">
        <v>39</v>
      </c>
      <c r="F7630">
        <v>19500</v>
      </c>
      <c r="G7630" s="9" t="s">
        <v>28</v>
      </c>
      <c r="H7630" t="s">
        <v>1699</v>
      </c>
      <c r="I7630" t="s">
        <v>1718</v>
      </c>
      <c r="J7630" s="10">
        <v>45486.193749999999</v>
      </c>
      <c r="K7630" s="11">
        <v>45486.208333333336</v>
      </c>
      <c r="L7630" s="11">
        <v>45486.290277777778</v>
      </c>
      <c r="M7630" s="11" t="s">
        <v>23</v>
      </c>
      <c r="N7630" s="11" t="s">
        <v>23</v>
      </c>
      <c r="O7630" s="8" t="s">
        <v>31</v>
      </c>
      <c r="P7630" t="s">
        <v>2759</v>
      </c>
      <c r="Q7630">
        <v>800.01</v>
      </c>
      <c r="R7630" t="s">
        <v>32</v>
      </c>
      <c r="S7630" t="s">
        <v>4700</v>
      </c>
      <c r="T7630" t="s">
        <v>4699</v>
      </c>
      <c r="U7630" cm="1">
        <f t="array" ref="U7630">IF(F7630&lt;=10000,40,IF(AND(F7630&gt;10001,F7630&lt;=25000),245, IF(AND(F7630&gt;=25001,F7630&lt;=50000),275,IF(AND(F7630&gt;=50001,F7630&lt;=100000),345,IF(AND(F7630&gt;=100001,F7630&lt;=200000),365,IF(AND(F7630&gt;=200001),395,FALSO))))))</f>
        <v>245</v>
      </c>
      <c r="V7630">
        <f t="shared" si="119"/>
        <v>245</v>
      </c>
      <c r="W7630" s="12" t="s">
        <v>35</v>
      </c>
    </row>
    <row r="7631" spans="1:23" x14ac:dyDescent="0.2">
      <c r="A7631" s="8" t="s">
        <v>4739</v>
      </c>
      <c r="B7631" s="8" t="s">
        <v>4740</v>
      </c>
      <c r="C7631" t="s">
        <v>555</v>
      </c>
      <c r="D7631" t="s">
        <v>556</v>
      </c>
      <c r="E7631" t="s">
        <v>39</v>
      </c>
      <c r="F7631">
        <v>19500</v>
      </c>
      <c r="G7631" s="9" t="s">
        <v>28</v>
      </c>
      <c r="H7631" t="s">
        <v>1718</v>
      </c>
      <c r="I7631" t="s">
        <v>1699</v>
      </c>
      <c r="J7631" s="10">
        <v>45486.472916666666</v>
      </c>
      <c r="K7631" s="11">
        <v>45486.476388888892</v>
      </c>
      <c r="L7631" s="11">
        <v>45486.561111111114</v>
      </c>
      <c r="M7631" s="11" t="s">
        <v>23</v>
      </c>
      <c r="N7631" s="11" t="s">
        <v>23</v>
      </c>
      <c r="O7631" s="8" t="s">
        <v>31</v>
      </c>
      <c r="P7631" t="s">
        <v>3060</v>
      </c>
      <c r="Q7631">
        <v>800.01</v>
      </c>
      <c r="R7631" t="s">
        <v>32</v>
      </c>
      <c r="S7631" t="s">
        <v>4700</v>
      </c>
      <c r="T7631" t="s">
        <v>4699</v>
      </c>
      <c r="U7631" cm="1">
        <f t="array" ref="U7631">IF(F7631&lt;=10000,40,IF(AND(F7631&gt;10001,F7631&lt;=25000),245, IF(AND(F7631&gt;=25001,F7631&lt;=50000),275,IF(AND(F7631&gt;=50001,F7631&lt;=100000),345,IF(AND(F7631&gt;=100001,F7631&lt;=200000),365,IF(AND(F7631&gt;=200001),395,FALSO))))))</f>
        <v>245</v>
      </c>
      <c r="V7631">
        <f t="shared" si="119"/>
        <v>245</v>
      </c>
      <c r="W7631" s="12" t="s">
        <v>35</v>
      </c>
    </row>
    <row r="7632" spans="1:23" x14ac:dyDescent="0.2">
      <c r="A7632" s="8" t="s">
        <v>4739</v>
      </c>
      <c r="B7632" s="8" t="s">
        <v>4740</v>
      </c>
      <c r="C7632" t="s">
        <v>555</v>
      </c>
      <c r="D7632" t="s">
        <v>556</v>
      </c>
      <c r="E7632" t="s">
        <v>39</v>
      </c>
      <c r="F7632">
        <v>19500</v>
      </c>
      <c r="G7632" s="9" t="s">
        <v>28</v>
      </c>
      <c r="H7632" t="s">
        <v>1699</v>
      </c>
      <c r="I7632" t="s">
        <v>1714</v>
      </c>
      <c r="J7632" s="10">
        <v>45488.208333333336</v>
      </c>
      <c r="K7632" s="11">
        <v>45488.232638888891</v>
      </c>
      <c r="L7632" s="11">
        <v>45488.263194444444</v>
      </c>
      <c r="M7632" s="11" t="s">
        <v>23</v>
      </c>
      <c r="N7632" s="11" t="s">
        <v>23</v>
      </c>
      <c r="O7632" s="8" t="s">
        <v>31</v>
      </c>
      <c r="P7632" t="s">
        <v>2323</v>
      </c>
      <c r="Q7632">
        <v>306.32</v>
      </c>
      <c r="R7632" t="s">
        <v>32</v>
      </c>
      <c r="S7632" t="s">
        <v>4700</v>
      </c>
      <c r="T7632" t="s">
        <v>4699</v>
      </c>
      <c r="U7632" cm="1">
        <f t="array" ref="U7632">IF(F7632&lt;=10000,40,IF(AND(F7632&gt;10001,F7632&lt;=25000),245, IF(AND(F7632&gt;=25001,F7632&lt;=50000),275,IF(AND(F7632&gt;=50001,F7632&lt;=100000),345,IF(AND(F7632&gt;=100001,F7632&lt;=200000),365,IF(AND(F7632&gt;=200001),395,FALSO))))))</f>
        <v>245</v>
      </c>
      <c r="V7632">
        <f t="shared" si="119"/>
        <v>245</v>
      </c>
      <c r="W7632" s="12" t="s">
        <v>35</v>
      </c>
    </row>
    <row r="7633" spans="1:23" x14ac:dyDescent="0.2">
      <c r="A7633" s="8" t="s">
        <v>4739</v>
      </c>
      <c r="B7633" s="8" t="s">
        <v>4740</v>
      </c>
      <c r="C7633" t="s">
        <v>555</v>
      </c>
      <c r="D7633" t="s">
        <v>556</v>
      </c>
      <c r="E7633" t="s">
        <v>39</v>
      </c>
      <c r="F7633">
        <v>19500</v>
      </c>
      <c r="G7633" s="9" t="s">
        <v>28</v>
      </c>
      <c r="H7633" t="s">
        <v>1699</v>
      </c>
      <c r="I7633" t="s">
        <v>1714</v>
      </c>
      <c r="J7633" s="10">
        <v>45491.208333333336</v>
      </c>
      <c r="K7633" s="11">
        <v>45491.224999999999</v>
      </c>
      <c r="L7633" s="11">
        <v>45491.256249999999</v>
      </c>
      <c r="M7633" s="11" t="s">
        <v>23</v>
      </c>
      <c r="N7633" s="11" t="s">
        <v>23</v>
      </c>
      <c r="O7633" s="8" t="s">
        <v>31</v>
      </c>
      <c r="P7633" t="s">
        <v>2323</v>
      </c>
      <c r="Q7633">
        <v>306.32</v>
      </c>
      <c r="R7633" t="s">
        <v>32</v>
      </c>
      <c r="S7633" t="s">
        <v>4700</v>
      </c>
      <c r="T7633" t="s">
        <v>4699</v>
      </c>
      <c r="U7633" cm="1">
        <f t="array" ref="U7633">IF(F7633&lt;=10000,40,IF(AND(F7633&gt;10001,F7633&lt;=25000),245, IF(AND(F7633&gt;=25001,F7633&lt;=50000),275,IF(AND(F7633&gt;=50001,F7633&lt;=100000),345,IF(AND(F7633&gt;=100001,F7633&lt;=200000),365,IF(AND(F7633&gt;=200001),395,FALSO))))))</f>
        <v>245</v>
      </c>
      <c r="V7633">
        <f t="shared" si="119"/>
        <v>245</v>
      </c>
      <c r="W7633" s="12" t="s">
        <v>35</v>
      </c>
    </row>
    <row r="7634" spans="1:23" x14ac:dyDescent="0.2">
      <c r="A7634" s="8" t="s">
        <v>4739</v>
      </c>
      <c r="B7634" s="8" t="s">
        <v>4740</v>
      </c>
      <c r="C7634" t="s">
        <v>555</v>
      </c>
      <c r="D7634" t="s">
        <v>556</v>
      </c>
      <c r="E7634" t="s">
        <v>39</v>
      </c>
      <c r="F7634">
        <v>19500</v>
      </c>
      <c r="G7634" s="9" t="s">
        <v>28</v>
      </c>
      <c r="H7634" t="s">
        <v>1706</v>
      </c>
      <c r="I7634" t="s">
        <v>1699</v>
      </c>
      <c r="J7634" s="10">
        <v>45491.270833333336</v>
      </c>
      <c r="K7634" s="11">
        <v>45491.354861111111</v>
      </c>
      <c r="L7634" s="11">
        <v>45491.378472222219</v>
      </c>
      <c r="M7634" s="11" t="s">
        <v>23</v>
      </c>
      <c r="N7634" s="11" t="s">
        <v>23</v>
      </c>
      <c r="O7634" s="8" t="s">
        <v>31</v>
      </c>
      <c r="P7634" t="s">
        <v>2662</v>
      </c>
      <c r="Q7634">
        <v>222.83</v>
      </c>
      <c r="R7634" t="s">
        <v>32</v>
      </c>
      <c r="S7634" t="s">
        <v>4700</v>
      </c>
      <c r="T7634" t="s">
        <v>4699</v>
      </c>
      <c r="U7634" cm="1">
        <f t="array" ref="U7634">IF(F7634&lt;=10000,40,IF(AND(F7634&gt;10001,F7634&lt;=25000),245, IF(AND(F7634&gt;=25001,F7634&lt;=50000),275,IF(AND(F7634&gt;=50001,F7634&lt;=100000),345,IF(AND(F7634&gt;=100001,F7634&lt;=200000),365,IF(AND(F7634&gt;=200001),395,FALSO))))))</f>
        <v>245</v>
      </c>
      <c r="V7634">
        <f t="shared" si="119"/>
        <v>245</v>
      </c>
      <c r="W7634" s="12" t="s">
        <v>35</v>
      </c>
    </row>
    <row r="7635" spans="1:23" x14ac:dyDescent="0.2">
      <c r="A7635" s="8" t="s">
        <v>4739</v>
      </c>
      <c r="B7635" s="8" t="s">
        <v>4740</v>
      </c>
      <c r="C7635" t="s">
        <v>555</v>
      </c>
      <c r="D7635" t="s">
        <v>556</v>
      </c>
      <c r="E7635" t="s">
        <v>39</v>
      </c>
      <c r="F7635">
        <v>19500</v>
      </c>
      <c r="G7635" s="9" t="s">
        <v>28</v>
      </c>
      <c r="H7635" t="s">
        <v>1699</v>
      </c>
      <c r="I7635" t="s">
        <v>1702</v>
      </c>
      <c r="J7635" s="10">
        <v>45491.340277777781</v>
      </c>
      <c r="K7635" s="11">
        <v>45491.438888888886</v>
      </c>
      <c r="L7635" s="11">
        <v>45491.477083333331</v>
      </c>
      <c r="M7635" s="11" t="s">
        <v>23</v>
      </c>
      <c r="N7635" s="11" t="s">
        <v>23</v>
      </c>
      <c r="O7635" s="8" t="s">
        <v>31</v>
      </c>
      <c r="P7635" t="s">
        <v>2401</v>
      </c>
      <c r="Q7635">
        <v>409.81</v>
      </c>
      <c r="R7635" t="s">
        <v>32</v>
      </c>
      <c r="S7635" t="s">
        <v>4700</v>
      </c>
      <c r="T7635" t="s">
        <v>4699</v>
      </c>
      <c r="U7635" cm="1">
        <f t="array" ref="U7635">IF(F7635&lt;=10000,40,IF(AND(F7635&gt;10001,F7635&lt;=25000),245, IF(AND(F7635&gt;=25001,F7635&lt;=50000),275,IF(AND(F7635&gt;=50001,F7635&lt;=100000),345,IF(AND(F7635&gt;=100001,F7635&lt;=200000),365,IF(AND(F7635&gt;=200001),395,FALSO))))))</f>
        <v>245</v>
      </c>
      <c r="V7635">
        <f t="shared" si="119"/>
        <v>245</v>
      </c>
      <c r="W7635" s="12" t="s">
        <v>35</v>
      </c>
    </row>
    <row r="7636" spans="1:23" x14ac:dyDescent="0.2">
      <c r="A7636" s="8" t="s">
        <v>4739</v>
      </c>
      <c r="B7636" s="8" t="s">
        <v>4740</v>
      </c>
      <c r="C7636" t="s">
        <v>555</v>
      </c>
      <c r="D7636" t="s">
        <v>556</v>
      </c>
      <c r="E7636" t="s">
        <v>39</v>
      </c>
      <c r="F7636">
        <v>19500</v>
      </c>
      <c r="G7636" s="9" t="s">
        <v>28</v>
      </c>
      <c r="H7636" t="s">
        <v>1768</v>
      </c>
      <c r="I7636" t="s">
        <v>1699</v>
      </c>
      <c r="J7636" s="10">
        <v>45494.284722222219</v>
      </c>
      <c r="K7636" s="11">
        <v>45494.320833333331</v>
      </c>
      <c r="L7636" s="11">
        <v>45494.333333333336</v>
      </c>
      <c r="M7636" s="11" t="s">
        <v>23</v>
      </c>
      <c r="N7636" s="11" t="s">
        <v>23</v>
      </c>
      <c r="O7636" s="8" t="s">
        <v>31</v>
      </c>
      <c r="P7636" t="s">
        <v>2750</v>
      </c>
      <c r="Q7636">
        <v>96.75</v>
      </c>
      <c r="R7636" t="s">
        <v>32</v>
      </c>
      <c r="S7636" t="s">
        <v>4700</v>
      </c>
      <c r="T7636" t="s">
        <v>4699</v>
      </c>
      <c r="U7636" cm="1">
        <f t="array" ref="U7636">IF(F7636&lt;=10000,40,IF(AND(F7636&gt;10001,F7636&lt;=25000),245, IF(AND(F7636&gt;=25001,F7636&lt;=50000),275,IF(AND(F7636&gt;=50001,F7636&lt;=100000),345,IF(AND(F7636&gt;=100001,F7636&lt;=200000),365,IF(AND(F7636&gt;=200001),395,FALSO))))))</f>
        <v>245</v>
      </c>
      <c r="V7636">
        <f t="shared" si="119"/>
        <v>245</v>
      </c>
      <c r="W7636" s="12" t="s">
        <v>35</v>
      </c>
    </row>
    <row r="7637" spans="1:23" x14ac:dyDescent="0.2">
      <c r="A7637" s="8" t="s">
        <v>4739</v>
      </c>
      <c r="B7637" s="8" t="s">
        <v>4740</v>
      </c>
      <c r="C7637" t="s">
        <v>555</v>
      </c>
      <c r="D7637" t="s">
        <v>556</v>
      </c>
      <c r="E7637" t="s">
        <v>39</v>
      </c>
      <c r="F7637">
        <v>19500</v>
      </c>
      <c r="G7637" s="9" t="s">
        <v>28</v>
      </c>
      <c r="H7637" t="s">
        <v>1699</v>
      </c>
      <c r="I7637" t="s">
        <v>1706</v>
      </c>
      <c r="J7637" s="10">
        <v>45494.416666666664</v>
      </c>
      <c r="K7637" s="11">
        <v>45494.425694444442</v>
      </c>
      <c r="L7637" s="11">
        <v>45494.449305555558</v>
      </c>
      <c r="M7637" s="11" t="s">
        <v>23</v>
      </c>
      <c r="N7637" s="11" t="s">
        <v>23</v>
      </c>
      <c r="O7637" s="8" t="s">
        <v>31</v>
      </c>
      <c r="P7637" t="s">
        <v>1969</v>
      </c>
      <c r="Q7637">
        <v>221.52</v>
      </c>
      <c r="R7637" t="s">
        <v>32</v>
      </c>
      <c r="S7637" t="s">
        <v>4700</v>
      </c>
      <c r="T7637" t="s">
        <v>4699</v>
      </c>
      <c r="U7637" cm="1">
        <f t="array" ref="U7637">IF(F7637&lt;=10000,40,IF(AND(F7637&gt;10001,F7637&lt;=25000),245, IF(AND(F7637&gt;=25001,F7637&lt;=50000),275,IF(AND(F7637&gt;=50001,F7637&lt;=100000),345,IF(AND(F7637&gt;=100001,F7637&lt;=200000),365,IF(AND(F7637&gt;=200001),395,FALSO))))))</f>
        <v>245</v>
      </c>
      <c r="V7637">
        <f t="shared" si="119"/>
        <v>245</v>
      </c>
      <c r="W7637" s="12" t="s">
        <v>35</v>
      </c>
    </row>
    <row r="7638" spans="1:23" x14ac:dyDescent="0.2">
      <c r="A7638" s="8" t="s">
        <v>4739</v>
      </c>
      <c r="B7638" s="8" t="s">
        <v>4740</v>
      </c>
      <c r="C7638" t="s">
        <v>555</v>
      </c>
      <c r="D7638" t="s">
        <v>556</v>
      </c>
      <c r="E7638" t="s">
        <v>39</v>
      </c>
      <c r="F7638">
        <v>19500</v>
      </c>
      <c r="G7638" s="9" t="s">
        <v>28</v>
      </c>
      <c r="H7638" t="s">
        <v>1702</v>
      </c>
      <c r="I7638" t="s">
        <v>1699</v>
      </c>
      <c r="J7638" s="10">
        <v>45495.513888888891</v>
      </c>
      <c r="K7638" s="11">
        <v>45495.492361111108</v>
      </c>
      <c r="L7638" s="11">
        <v>45495.534722222219</v>
      </c>
      <c r="M7638" s="11" t="s">
        <v>23</v>
      </c>
      <c r="N7638" s="11" t="s">
        <v>23</v>
      </c>
      <c r="O7638" s="8" t="s">
        <v>31</v>
      </c>
      <c r="P7638" t="s">
        <v>2332</v>
      </c>
      <c r="Q7638">
        <v>416.58</v>
      </c>
      <c r="R7638" t="s">
        <v>32</v>
      </c>
      <c r="S7638" t="s">
        <v>4700</v>
      </c>
      <c r="T7638" t="s">
        <v>4699</v>
      </c>
      <c r="U7638" cm="1">
        <f t="array" ref="U7638">IF(F7638&lt;=10000,40,IF(AND(F7638&gt;10001,F7638&lt;=25000),245, IF(AND(F7638&gt;=25001,F7638&lt;=50000),275,IF(AND(F7638&gt;=50001,F7638&lt;=100000),345,IF(AND(F7638&gt;=100001,F7638&lt;=200000),365,IF(AND(F7638&gt;=200001),395,FALSO))))))</f>
        <v>245</v>
      </c>
      <c r="V7638">
        <f t="shared" si="119"/>
        <v>245</v>
      </c>
      <c r="W7638" s="12" t="s">
        <v>35</v>
      </c>
    </row>
    <row r="7639" spans="1:23" x14ac:dyDescent="0.2">
      <c r="A7639" s="8" t="s">
        <v>4739</v>
      </c>
      <c r="B7639" s="8" t="s">
        <v>4740</v>
      </c>
      <c r="C7639" t="s">
        <v>555</v>
      </c>
      <c r="D7639" t="s">
        <v>556</v>
      </c>
      <c r="E7639" t="s">
        <v>39</v>
      </c>
      <c r="F7639">
        <v>19500</v>
      </c>
      <c r="G7639" s="9" t="s">
        <v>28</v>
      </c>
      <c r="H7639" t="s">
        <v>1699</v>
      </c>
      <c r="I7639" t="s">
        <v>1706</v>
      </c>
      <c r="J7639" s="10">
        <v>45496.208333333336</v>
      </c>
      <c r="K7639" s="11">
        <v>45496.219444444447</v>
      </c>
      <c r="L7639" s="11">
        <v>45496.241666666669</v>
      </c>
      <c r="M7639" s="11" t="s">
        <v>23</v>
      </c>
      <c r="N7639" s="11" t="s">
        <v>23</v>
      </c>
      <c r="O7639" s="8" t="s">
        <v>31</v>
      </c>
      <c r="P7639" t="s">
        <v>1969</v>
      </c>
      <c r="Q7639">
        <v>221.52</v>
      </c>
      <c r="R7639" t="s">
        <v>32</v>
      </c>
      <c r="S7639" t="s">
        <v>4700</v>
      </c>
      <c r="T7639" t="s">
        <v>4699</v>
      </c>
      <c r="U7639" cm="1">
        <f t="array" ref="U7639">IF(F7639&lt;=10000,40,IF(AND(F7639&gt;10001,F7639&lt;=25000),245, IF(AND(F7639&gt;=25001,F7639&lt;=50000),275,IF(AND(F7639&gt;=50001,F7639&lt;=100000),345,IF(AND(F7639&gt;=100001,F7639&lt;=200000),365,IF(AND(F7639&gt;=200001),395,FALSO))))))</f>
        <v>245</v>
      </c>
      <c r="V7639">
        <f t="shared" si="119"/>
        <v>245</v>
      </c>
      <c r="W7639" s="12" t="s">
        <v>35</v>
      </c>
    </row>
    <row r="7640" spans="1:23" x14ac:dyDescent="0.2">
      <c r="A7640" s="8" t="s">
        <v>4739</v>
      </c>
      <c r="B7640" s="8" t="s">
        <v>4740</v>
      </c>
      <c r="C7640" t="s">
        <v>555</v>
      </c>
      <c r="D7640" t="s">
        <v>556</v>
      </c>
      <c r="E7640" t="s">
        <v>39</v>
      </c>
      <c r="F7640">
        <v>19500</v>
      </c>
      <c r="G7640" s="9" t="s">
        <v>28</v>
      </c>
      <c r="H7640" t="s">
        <v>1699</v>
      </c>
      <c r="I7640" t="s">
        <v>1706</v>
      </c>
      <c r="J7640" s="10">
        <v>45497.208333333336</v>
      </c>
      <c r="K7640" s="11">
        <v>45497.211111111108</v>
      </c>
      <c r="L7640" s="11">
        <v>45497.23333333333</v>
      </c>
      <c r="M7640" s="11" t="s">
        <v>23</v>
      </c>
      <c r="N7640" s="11" t="s">
        <v>23</v>
      </c>
      <c r="O7640" s="8" t="s">
        <v>31</v>
      </c>
      <c r="P7640" t="s">
        <v>1969</v>
      </c>
      <c r="Q7640">
        <v>221.52</v>
      </c>
      <c r="R7640" t="s">
        <v>32</v>
      </c>
      <c r="S7640" t="s">
        <v>4700</v>
      </c>
      <c r="T7640" t="s">
        <v>4699</v>
      </c>
      <c r="U7640" cm="1">
        <f t="array" ref="U7640">IF(F7640&lt;=10000,40,IF(AND(F7640&gt;10001,F7640&lt;=25000),245, IF(AND(F7640&gt;=25001,F7640&lt;=50000),275,IF(AND(F7640&gt;=50001,F7640&lt;=100000),345,IF(AND(F7640&gt;=100001,F7640&lt;=200000),365,IF(AND(F7640&gt;=200001),395,FALSO))))))</f>
        <v>245</v>
      </c>
      <c r="V7640">
        <f t="shared" si="119"/>
        <v>245</v>
      </c>
      <c r="W7640" s="12" t="s">
        <v>35</v>
      </c>
    </row>
    <row r="7641" spans="1:23" x14ac:dyDescent="0.2">
      <c r="A7641" s="8" t="s">
        <v>4739</v>
      </c>
      <c r="B7641" s="8" t="s">
        <v>4740</v>
      </c>
      <c r="C7641" t="s">
        <v>555</v>
      </c>
      <c r="D7641" t="s">
        <v>556</v>
      </c>
      <c r="E7641" t="s">
        <v>39</v>
      </c>
      <c r="F7641">
        <v>19500</v>
      </c>
      <c r="G7641" s="9" t="s">
        <v>28</v>
      </c>
      <c r="H7641" t="s">
        <v>1768</v>
      </c>
      <c r="I7641" t="s">
        <v>1699</v>
      </c>
      <c r="J7641" s="10">
        <v>45497.270833333336</v>
      </c>
      <c r="K7641" s="11">
        <v>45497.327777777777</v>
      </c>
      <c r="L7641" s="11">
        <v>45497.384722222225</v>
      </c>
      <c r="M7641" s="11" t="s">
        <v>23</v>
      </c>
      <c r="N7641" s="11" t="s">
        <v>23</v>
      </c>
      <c r="O7641" s="8" t="s">
        <v>31</v>
      </c>
      <c r="P7641" t="s">
        <v>2332</v>
      </c>
      <c r="Q7641">
        <v>96.75</v>
      </c>
      <c r="R7641" t="s">
        <v>32</v>
      </c>
      <c r="S7641" t="s">
        <v>4700</v>
      </c>
      <c r="T7641" t="s">
        <v>4699</v>
      </c>
      <c r="U7641" cm="1">
        <f t="array" ref="U7641">IF(F7641&lt;=10000,40,IF(AND(F7641&gt;10001,F7641&lt;=25000),245, IF(AND(F7641&gt;=25001,F7641&lt;=50000),275,IF(AND(F7641&gt;=50001,F7641&lt;=100000),345,IF(AND(F7641&gt;=100001,F7641&lt;=200000),365,IF(AND(F7641&gt;=200001),395,FALSO))))))</f>
        <v>245</v>
      </c>
      <c r="V7641">
        <f t="shared" si="119"/>
        <v>245</v>
      </c>
      <c r="W7641" s="12" t="s">
        <v>35</v>
      </c>
    </row>
    <row r="7642" spans="1:23" x14ac:dyDescent="0.2">
      <c r="A7642" s="8" t="s">
        <v>4739</v>
      </c>
      <c r="B7642" s="8" t="s">
        <v>4740</v>
      </c>
      <c r="C7642" t="s">
        <v>555</v>
      </c>
      <c r="D7642" t="s">
        <v>556</v>
      </c>
      <c r="E7642" t="s">
        <v>39</v>
      </c>
      <c r="F7642">
        <v>19500</v>
      </c>
      <c r="G7642" s="9" t="s">
        <v>28</v>
      </c>
      <c r="H7642" t="s">
        <v>1706</v>
      </c>
      <c r="I7642" t="s">
        <v>1699</v>
      </c>
      <c r="J7642" s="10">
        <v>45497.333333333336</v>
      </c>
      <c r="K7642" s="11">
        <v>45497.51666666667</v>
      </c>
      <c r="L7642" s="11">
        <v>45497.541666666664</v>
      </c>
      <c r="M7642" s="11" t="s">
        <v>23</v>
      </c>
      <c r="N7642" s="11" t="s">
        <v>23</v>
      </c>
      <c r="O7642" s="8" t="s">
        <v>31</v>
      </c>
      <c r="P7642" t="s">
        <v>2320</v>
      </c>
      <c r="Q7642">
        <v>222.83</v>
      </c>
      <c r="R7642" t="s">
        <v>32</v>
      </c>
      <c r="S7642" t="s">
        <v>4700</v>
      </c>
      <c r="T7642" t="s">
        <v>4699</v>
      </c>
      <c r="U7642" cm="1">
        <f t="array" ref="U7642">IF(F7642&lt;=10000,40,IF(AND(F7642&gt;10001,F7642&lt;=25000),245, IF(AND(F7642&gt;=25001,F7642&lt;=50000),275,IF(AND(F7642&gt;=50001,F7642&lt;=100000),345,IF(AND(F7642&gt;=100001,F7642&lt;=200000),365,IF(AND(F7642&gt;=200001),395,FALSO))))))</f>
        <v>245</v>
      </c>
      <c r="V7642">
        <f t="shared" si="119"/>
        <v>245</v>
      </c>
      <c r="W7642" s="12" t="s">
        <v>35</v>
      </c>
    </row>
    <row r="7643" spans="1:23" x14ac:dyDescent="0.2">
      <c r="A7643" s="8" t="s">
        <v>4739</v>
      </c>
      <c r="B7643" s="8" t="s">
        <v>4740</v>
      </c>
      <c r="C7643" t="s">
        <v>555</v>
      </c>
      <c r="D7643" t="s">
        <v>556</v>
      </c>
      <c r="E7643" t="s">
        <v>39</v>
      </c>
      <c r="F7643">
        <v>19500</v>
      </c>
      <c r="G7643" s="9" t="s">
        <v>28</v>
      </c>
      <c r="H7643" t="s">
        <v>1699</v>
      </c>
      <c r="I7643" t="s">
        <v>1702</v>
      </c>
      <c r="J7643" s="10">
        <v>45498.196527777778</v>
      </c>
      <c r="K7643" s="11">
        <v>45498.211111111108</v>
      </c>
      <c r="L7643" s="11">
        <v>45498.256249999999</v>
      </c>
      <c r="M7643" s="11" t="s">
        <v>23</v>
      </c>
      <c r="N7643" s="11" t="s">
        <v>23</v>
      </c>
      <c r="O7643" s="8" t="s">
        <v>31</v>
      </c>
      <c r="P7643" t="s">
        <v>2648</v>
      </c>
      <c r="Q7643">
        <v>412.99</v>
      </c>
      <c r="R7643" t="s">
        <v>32</v>
      </c>
      <c r="S7643" t="s">
        <v>4700</v>
      </c>
      <c r="T7643" t="s">
        <v>4699</v>
      </c>
      <c r="U7643" cm="1">
        <f t="array" ref="U7643">IF(F7643&lt;=10000,40,IF(AND(F7643&gt;10001,F7643&lt;=25000),245, IF(AND(F7643&gt;=25001,F7643&lt;=50000),275,IF(AND(F7643&gt;=50001,F7643&lt;=100000),345,IF(AND(F7643&gt;=100001,F7643&lt;=200000),365,IF(AND(F7643&gt;=200001),395,FALSO))))))</f>
        <v>245</v>
      </c>
      <c r="V7643">
        <f t="shared" si="119"/>
        <v>245</v>
      </c>
      <c r="W7643" s="12" t="s">
        <v>35</v>
      </c>
    </row>
    <row r="7644" spans="1:23" x14ac:dyDescent="0.2">
      <c r="A7644" s="8" t="s">
        <v>4739</v>
      </c>
      <c r="B7644" s="8" t="s">
        <v>4740</v>
      </c>
      <c r="C7644" t="s">
        <v>555</v>
      </c>
      <c r="D7644" t="s">
        <v>556</v>
      </c>
      <c r="E7644" t="s">
        <v>39</v>
      </c>
      <c r="F7644">
        <v>19500</v>
      </c>
      <c r="G7644" s="9" t="s">
        <v>28</v>
      </c>
      <c r="H7644" t="s">
        <v>1699</v>
      </c>
      <c r="I7644" t="s">
        <v>1706</v>
      </c>
      <c r="J7644" s="10">
        <v>45500.208333333336</v>
      </c>
      <c r="K7644" s="11">
        <v>45500.234027777777</v>
      </c>
      <c r="L7644" s="11">
        <v>45500.257638888892</v>
      </c>
      <c r="M7644" s="11" t="s">
        <v>23</v>
      </c>
      <c r="N7644" s="11" t="s">
        <v>23</v>
      </c>
      <c r="O7644" s="8" t="s">
        <v>31</v>
      </c>
      <c r="P7644" t="s">
        <v>1969</v>
      </c>
      <c r="Q7644">
        <v>221.52</v>
      </c>
      <c r="R7644" t="s">
        <v>32</v>
      </c>
      <c r="S7644" t="s">
        <v>4700</v>
      </c>
      <c r="T7644" t="s">
        <v>4699</v>
      </c>
      <c r="U7644" cm="1">
        <f t="array" ref="U7644">IF(F7644&lt;=10000,40,IF(AND(F7644&gt;10001,F7644&lt;=25000),245, IF(AND(F7644&gt;=25001,F7644&lt;=50000),275,IF(AND(F7644&gt;=50001,F7644&lt;=100000),345,IF(AND(F7644&gt;=100001,F7644&lt;=200000),365,IF(AND(F7644&gt;=200001),395,FALSO))))))</f>
        <v>245</v>
      </c>
      <c r="V7644">
        <f t="shared" si="119"/>
        <v>245</v>
      </c>
      <c r="W7644" s="12" t="s">
        <v>35</v>
      </c>
    </row>
    <row r="7645" spans="1:23" x14ac:dyDescent="0.2">
      <c r="A7645" s="8" t="s">
        <v>4739</v>
      </c>
      <c r="B7645" s="8" t="s">
        <v>4740</v>
      </c>
      <c r="C7645" t="s">
        <v>555</v>
      </c>
      <c r="D7645" t="s">
        <v>556</v>
      </c>
      <c r="E7645" t="s">
        <v>39</v>
      </c>
      <c r="F7645">
        <v>19500</v>
      </c>
      <c r="G7645" s="9" t="s">
        <v>28</v>
      </c>
      <c r="H7645" t="s">
        <v>1706</v>
      </c>
      <c r="I7645" t="s">
        <v>1700</v>
      </c>
      <c r="J7645" s="10">
        <v>45500.299305555556</v>
      </c>
      <c r="K7645" s="11">
        <v>45500.306250000001</v>
      </c>
      <c r="L7645" s="11" t="s">
        <v>23</v>
      </c>
      <c r="M7645" s="11" t="s">
        <v>23</v>
      </c>
      <c r="N7645" s="11" t="s">
        <v>23</v>
      </c>
      <c r="O7645" s="8" t="s">
        <v>31</v>
      </c>
      <c r="P7645" t="s">
        <v>1885</v>
      </c>
      <c r="Q7645">
        <v>105.3</v>
      </c>
      <c r="R7645" t="s">
        <v>32</v>
      </c>
      <c r="S7645" t="s">
        <v>4700</v>
      </c>
      <c r="T7645" t="s">
        <v>4699</v>
      </c>
      <c r="U7645" cm="1">
        <f t="array" ref="U7645">IF(F7645&lt;=10000,40,IF(AND(F7645&gt;10001,F7645&lt;=25000),245, IF(AND(F7645&gt;=25001,F7645&lt;=50000),275,IF(AND(F7645&gt;=50001,F7645&lt;=100000),345,IF(AND(F7645&gt;=100001,F7645&lt;=200000),365,IF(AND(F7645&gt;=200001),395,FALSO))))))</f>
        <v>245</v>
      </c>
      <c r="V7645">
        <f t="shared" si="119"/>
        <v>245</v>
      </c>
      <c r="W7645" s="12" t="s">
        <v>35</v>
      </c>
    </row>
    <row r="7646" spans="1:23" x14ac:dyDescent="0.2">
      <c r="A7646" s="8" t="s">
        <v>4739</v>
      </c>
      <c r="B7646" s="8" t="s">
        <v>4740</v>
      </c>
      <c r="C7646" t="s">
        <v>555</v>
      </c>
      <c r="D7646" s="7" t="s">
        <v>556</v>
      </c>
      <c r="E7646" t="s">
        <v>39</v>
      </c>
      <c r="F7646">
        <v>19500</v>
      </c>
      <c r="G7646" s="9" t="s">
        <v>28</v>
      </c>
      <c r="H7646" s="7" t="s">
        <v>1700</v>
      </c>
      <c r="I7646" s="7" t="s">
        <v>1699</v>
      </c>
      <c r="J7646" s="10">
        <v>45500.196527777778</v>
      </c>
      <c r="K7646" s="11">
        <v>45500.196527777778</v>
      </c>
      <c r="L7646" s="11">
        <v>45500.196527777778</v>
      </c>
      <c r="M7646" s="11" t="s">
        <v>23</v>
      </c>
      <c r="N7646" s="11" t="s">
        <v>23</v>
      </c>
      <c r="O7646" s="8" t="s">
        <v>31</v>
      </c>
      <c r="P7646" s="7" t="s">
        <v>4375</v>
      </c>
      <c r="Q7646" s="7">
        <v>412.99</v>
      </c>
      <c r="R7646" t="s">
        <v>32</v>
      </c>
      <c r="S7646" t="s">
        <v>4700</v>
      </c>
      <c r="T7646" t="s">
        <v>4699</v>
      </c>
      <c r="U7646" cm="1">
        <f t="array" ref="U7646">IF(F7646&lt;=10000,40,IF(AND(F7646&gt;10001,F7646&lt;=25000),245, IF(AND(F7646&gt;=25001,F7646&lt;=50000),275,IF(AND(F7646&gt;=50001,F7646&lt;=100000),345,IF(AND(F7646&gt;=100001,F7646&lt;=200000),365,IF(AND(F7646&gt;=200001),395,FALSO))))))</f>
        <v>245</v>
      </c>
      <c r="V7646">
        <f t="shared" si="119"/>
        <v>245</v>
      </c>
      <c r="W7646" s="12" t="s">
        <v>35</v>
      </c>
    </row>
    <row r="7647" spans="1:23" x14ac:dyDescent="0.2">
      <c r="A7647" s="8" t="s">
        <v>4739</v>
      </c>
      <c r="B7647" s="8" t="s">
        <v>4740</v>
      </c>
      <c r="C7647" t="s">
        <v>555</v>
      </c>
      <c r="D7647" t="s">
        <v>556</v>
      </c>
      <c r="E7647" t="s">
        <v>39</v>
      </c>
      <c r="F7647">
        <v>19500</v>
      </c>
      <c r="G7647" s="9" t="s">
        <v>28</v>
      </c>
      <c r="H7647" t="s">
        <v>1706</v>
      </c>
      <c r="I7647" t="s">
        <v>1699</v>
      </c>
      <c r="J7647" s="10">
        <v>45501.40625</v>
      </c>
      <c r="K7647" s="11">
        <v>45501.5</v>
      </c>
      <c r="L7647" s="11">
        <v>45501.552777777775</v>
      </c>
      <c r="M7647" s="11" t="s">
        <v>23</v>
      </c>
      <c r="N7647" s="11" t="s">
        <v>23</v>
      </c>
      <c r="O7647" s="8" t="s">
        <v>31</v>
      </c>
      <c r="P7647" t="s">
        <v>2332</v>
      </c>
      <c r="Q7647">
        <v>222.83</v>
      </c>
      <c r="R7647" t="s">
        <v>32</v>
      </c>
      <c r="S7647" t="s">
        <v>4700</v>
      </c>
      <c r="T7647" t="s">
        <v>4699</v>
      </c>
      <c r="U7647" cm="1">
        <f t="array" ref="U7647">IF(F7647&lt;=10000,40,IF(AND(F7647&gt;10001,F7647&lt;=25000),245, IF(AND(F7647&gt;=25001,F7647&lt;=50000),275,IF(AND(F7647&gt;=50001,F7647&lt;=100000),345,IF(AND(F7647&gt;=100001,F7647&lt;=200000),365,IF(AND(F7647&gt;=200001),395,FALSO))))))</f>
        <v>245</v>
      </c>
      <c r="V7647">
        <f t="shared" si="119"/>
        <v>245</v>
      </c>
      <c r="W7647" s="12" t="s">
        <v>35</v>
      </c>
    </row>
    <row r="7648" spans="1:23" x14ac:dyDescent="0.2">
      <c r="A7648" s="8" t="s">
        <v>4739</v>
      </c>
      <c r="B7648" s="8" t="s">
        <v>4740</v>
      </c>
      <c r="C7648" t="s">
        <v>555</v>
      </c>
      <c r="D7648" t="s">
        <v>556</v>
      </c>
      <c r="E7648" t="s">
        <v>39</v>
      </c>
      <c r="F7648">
        <v>19500</v>
      </c>
      <c r="G7648" s="9" t="s">
        <v>28</v>
      </c>
      <c r="H7648" t="s">
        <v>1714</v>
      </c>
      <c r="I7648" t="s">
        <v>1699</v>
      </c>
      <c r="J7648" s="10">
        <v>45502.354166666664</v>
      </c>
      <c r="K7648" s="11">
        <v>45502.166666666664</v>
      </c>
      <c r="L7648" s="11">
        <v>45502.378472222219</v>
      </c>
      <c r="M7648" s="11" t="s">
        <v>23</v>
      </c>
      <c r="N7648" s="11" t="s">
        <v>23</v>
      </c>
      <c r="O7648" s="8" t="s">
        <v>31</v>
      </c>
      <c r="P7648" t="s">
        <v>2451</v>
      </c>
      <c r="Q7648">
        <v>304.35000000000002</v>
      </c>
      <c r="R7648" t="s">
        <v>32</v>
      </c>
      <c r="S7648" t="s">
        <v>4700</v>
      </c>
      <c r="T7648" t="s">
        <v>4699</v>
      </c>
      <c r="U7648" cm="1">
        <f t="array" ref="U7648">IF(F7648&lt;=10000,40,IF(AND(F7648&gt;10001,F7648&lt;=25000),245, IF(AND(F7648&gt;=25001,F7648&lt;=50000),275,IF(AND(F7648&gt;=50001,F7648&lt;=100000),345,IF(AND(F7648&gt;=100001,F7648&lt;=200000),365,IF(AND(F7648&gt;=200001),395,FALSO))))))</f>
        <v>245</v>
      </c>
      <c r="V7648">
        <f t="shared" si="119"/>
        <v>245</v>
      </c>
      <c r="W7648" s="12" t="s">
        <v>35</v>
      </c>
    </row>
    <row r="7649" spans="1:23" x14ac:dyDescent="0.2">
      <c r="A7649" s="8" t="s">
        <v>4739</v>
      </c>
      <c r="B7649" s="8" t="s">
        <v>4740</v>
      </c>
      <c r="C7649" t="s">
        <v>555</v>
      </c>
      <c r="D7649" t="s">
        <v>556</v>
      </c>
      <c r="E7649" t="s">
        <v>39</v>
      </c>
      <c r="F7649">
        <v>19500</v>
      </c>
      <c r="G7649" s="9" t="s">
        <v>28</v>
      </c>
      <c r="H7649" t="s">
        <v>1699</v>
      </c>
      <c r="I7649" t="s">
        <v>1714</v>
      </c>
      <c r="J7649" s="10">
        <v>45502.197916666664</v>
      </c>
      <c r="K7649" s="11">
        <v>45502.217361111114</v>
      </c>
      <c r="L7649" s="11">
        <v>45502.246527777781</v>
      </c>
      <c r="M7649" s="11" t="s">
        <v>23</v>
      </c>
      <c r="N7649" s="11" t="s">
        <v>23</v>
      </c>
      <c r="O7649" s="8" t="s">
        <v>31</v>
      </c>
      <c r="P7649" t="s">
        <v>2975</v>
      </c>
      <c r="Q7649">
        <v>306.32</v>
      </c>
      <c r="R7649" t="s">
        <v>32</v>
      </c>
      <c r="S7649" t="s">
        <v>4700</v>
      </c>
      <c r="T7649" t="s">
        <v>4699</v>
      </c>
      <c r="U7649" cm="1">
        <f t="array" ref="U7649">IF(F7649&lt;=10000,40,IF(AND(F7649&gt;10001,F7649&lt;=25000),245, IF(AND(F7649&gt;=25001,F7649&lt;=50000),275,IF(AND(F7649&gt;=50001,F7649&lt;=100000),345,IF(AND(F7649&gt;=100001,F7649&lt;=200000),365,IF(AND(F7649&gt;=200001),395,FALSO))))))</f>
        <v>245</v>
      </c>
      <c r="V7649">
        <f t="shared" si="119"/>
        <v>245</v>
      </c>
      <c r="W7649" s="12" t="s">
        <v>35</v>
      </c>
    </row>
    <row r="7650" spans="1:23" x14ac:dyDescent="0.2">
      <c r="A7650" s="8" t="s">
        <v>4739</v>
      </c>
      <c r="B7650" s="8" t="s">
        <v>4740</v>
      </c>
      <c r="C7650" t="s">
        <v>555</v>
      </c>
      <c r="D7650" t="s">
        <v>556</v>
      </c>
      <c r="E7650" t="s">
        <v>39</v>
      </c>
      <c r="F7650">
        <v>19500</v>
      </c>
      <c r="G7650" s="9" t="s">
        <v>28</v>
      </c>
      <c r="H7650" t="s">
        <v>1699</v>
      </c>
      <c r="I7650" t="s">
        <v>1706</v>
      </c>
      <c r="J7650" s="10">
        <v>45503.208333333336</v>
      </c>
      <c r="K7650" s="11">
        <v>45503.21597222222</v>
      </c>
      <c r="L7650" s="11">
        <v>45503.238194444442</v>
      </c>
      <c r="M7650" s="11" t="s">
        <v>23</v>
      </c>
      <c r="N7650" s="11" t="s">
        <v>23</v>
      </c>
      <c r="O7650" s="8" t="s">
        <v>31</v>
      </c>
      <c r="P7650" t="s">
        <v>1866</v>
      </c>
      <c r="Q7650">
        <v>221.52</v>
      </c>
      <c r="R7650" t="s">
        <v>32</v>
      </c>
      <c r="S7650" t="s">
        <v>4700</v>
      </c>
      <c r="T7650" t="s">
        <v>4699</v>
      </c>
      <c r="U7650" cm="1">
        <f t="array" ref="U7650">IF(F7650&lt;=10000,40,IF(AND(F7650&gt;10001,F7650&lt;=25000),245, IF(AND(F7650&gt;=25001,F7650&lt;=50000),275,IF(AND(F7650&gt;=50001,F7650&lt;=100000),345,IF(AND(F7650&gt;=100001,F7650&lt;=200000),365,IF(AND(F7650&gt;=200001),395,FALSO))))))</f>
        <v>245</v>
      </c>
      <c r="V7650">
        <f t="shared" si="119"/>
        <v>245</v>
      </c>
      <c r="W7650" s="12" t="s">
        <v>35</v>
      </c>
    </row>
    <row r="7651" spans="1:23" x14ac:dyDescent="0.2">
      <c r="A7651" s="8" t="s">
        <v>4739</v>
      </c>
      <c r="B7651" s="8" t="s">
        <v>4740</v>
      </c>
      <c r="C7651" t="s">
        <v>555</v>
      </c>
      <c r="D7651" t="s">
        <v>556</v>
      </c>
      <c r="E7651" t="s">
        <v>39</v>
      </c>
      <c r="F7651">
        <v>19500</v>
      </c>
      <c r="G7651" s="9" t="s">
        <v>28</v>
      </c>
      <c r="H7651" t="s">
        <v>1699</v>
      </c>
      <c r="I7651" t="s">
        <v>1714</v>
      </c>
      <c r="J7651" s="10">
        <v>45504.208333333336</v>
      </c>
      <c r="K7651" s="11">
        <v>45504.219444444447</v>
      </c>
      <c r="L7651" s="11">
        <v>45504.249305555553</v>
      </c>
      <c r="M7651" s="11" t="s">
        <v>23</v>
      </c>
      <c r="N7651" s="11" t="s">
        <v>23</v>
      </c>
      <c r="O7651" s="8" t="s">
        <v>31</v>
      </c>
      <c r="P7651" t="s">
        <v>2323</v>
      </c>
      <c r="Q7651">
        <v>306.32</v>
      </c>
      <c r="R7651" t="s">
        <v>32</v>
      </c>
      <c r="S7651" t="s">
        <v>4700</v>
      </c>
      <c r="T7651" t="s">
        <v>4699</v>
      </c>
      <c r="U7651" cm="1">
        <f t="array" ref="U7651">IF(F7651&lt;=10000,40,IF(AND(F7651&gt;10001,F7651&lt;=25000),245, IF(AND(F7651&gt;=25001,F7651&lt;=50000),275,IF(AND(F7651&gt;=50001,F7651&lt;=100000),345,IF(AND(F7651&gt;=100001,F7651&lt;=200000),365,IF(AND(F7651&gt;=200001),395,FALSO))))))</f>
        <v>245</v>
      </c>
      <c r="V7651">
        <f t="shared" si="119"/>
        <v>245</v>
      </c>
      <c r="W7651" s="12" t="s">
        <v>35</v>
      </c>
    </row>
    <row r="7652" spans="1:23" x14ac:dyDescent="0.2">
      <c r="A7652" s="8" t="s">
        <v>4739</v>
      </c>
      <c r="B7652" s="8" t="s">
        <v>4740</v>
      </c>
      <c r="C7652" t="s">
        <v>555</v>
      </c>
      <c r="D7652" t="s">
        <v>556</v>
      </c>
      <c r="E7652" t="s">
        <v>39</v>
      </c>
      <c r="F7652">
        <v>19500</v>
      </c>
      <c r="G7652" s="9" t="s">
        <v>28</v>
      </c>
      <c r="H7652" t="s">
        <v>1714</v>
      </c>
      <c r="I7652" t="s">
        <v>1699</v>
      </c>
      <c r="J7652" s="10">
        <v>45504.270833333336</v>
      </c>
      <c r="K7652" s="11">
        <v>45504.388194444444</v>
      </c>
      <c r="L7652" s="11">
        <v>45504.415972222225</v>
      </c>
      <c r="M7652" s="11" t="s">
        <v>23</v>
      </c>
      <c r="N7652" s="11" t="s">
        <v>23</v>
      </c>
      <c r="O7652" s="8" t="s">
        <v>31</v>
      </c>
      <c r="P7652" t="s">
        <v>1863</v>
      </c>
      <c r="Q7652">
        <v>304.35000000000002</v>
      </c>
      <c r="R7652" t="s">
        <v>32</v>
      </c>
      <c r="S7652" t="s">
        <v>4700</v>
      </c>
      <c r="T7652" t="s">
        <v>4699</v>
      </c>
      <c r="U7652" cm="1">
        <f t="array" ref="U7652">IF(F7652&lt;=10000,40,IF(AND(F7652&gt;10001,F7652&lt;=25000),245, IF(AND(F7652&gt;=25001,F7652&lt;=50000),275,IF(AND(F7652&gt;=50001,F7652&lt;=100000),345,IF(AND(F7652&gt;=100001,F7652&lt;=200000),365,IF(AND(F7652&gt;=200001),395,FALSO))))))</f>
        <v>245</v>
      </c>
      <c r="V7652">
        <f t="shared" si="119"/>
        <v>245</v>
      </c>
      <c r="W7652" s="12" t="s">
        <v>35</v>
      </c>
    </row>
    <row r="7653" spans="1:23" x14ac:dyDescent="0.2">
      <c r="A7653" s="8" t="s">
        <v>4739</v>
      </c>
      <c r="B7653" s="8" t="s">
        <v>4740</v>
      </c>
      <c r="C7653" t="s">
        <v>398</v>
      </c>
      <c r="D7653" t="s">
        <v>399</v>
      </c>
      <c r="E7653" t="s">
        <v>39</v>
      </c>
      <c r="F7653">
        <v>19500</v>
      </c>
      <c r="G7653" s="9" t="s">
        <v>28</v>
      </c>
      <c r="H7653" t="s">
        <v>1699</v>
      </c>
      <c r="I7653" t="s">
        <v>1703</v>
      </c>
      <c r="J7653" s="10">
        <v>45474.229166666664</v>
      </c>
      <c r="K7653" s="11">
        <v>45474.265277777777</v>
      </c>
      <c r="L7653" s="11"/>
      <c r="M7653" s="11"/>
      <c r="N7653" s="11">
        <v>45474.323611111111</v>
      </c>
      <c r="O7653" s="8" t="s">
        <v>31</v>
      </c>
      <c r="P7653" t="s">
        <v>2053</v>
      </c>
      <c r="Q7653">
        <v>520.63</v>
      </c>
      <c r="R7653" t="s">
        <v>32</v>
      </c>
      <c r="S7653" t="s">
        <v>4700</v>
      </c>
      <c r="T7653" t="s">
        <v>3256</v>
      </c>
      <c r="U7653" cm="1">
        <f t="array" ref="U7653">IF(F7653&lt;=10000,40,IF(AND(F7653&gt;10001,F7653&lt;=25000),245, IF(AND(F7653&gt;=25001,F7653&lt;=50000),275,IF(AND(F7653&gt;=50001,F7653&lt;=100000),345,IF(AND(F7653&gt;=100001,F7653&lt;=200000),365,IF(AND(F7653&gt;=200001),395,FALSO))))))</f>
        <v>245</v>
      </c>
      <c r="V7653">
        <f t="shared" si="119"/>
        <v>245</v>
      </c>
      <c r="W7653" s="12" t="s">
        <v>35</v>
      </c>
    </row>
    <row r="7654" spans="1:23" x14ac:dyDescent="0.2">
      <c r="A7654" s="8" t="s">
        <v>4739</v>
      </c>
      <c r="B7654" s="8" t="s">
        <v>4740</v>
      </c>
      <c r="C7654" t="s">
        <v>544</v>
      </c>
      <c r="D7654" t="s">
        <v>1577</v>
      </c>
      <c r="E7654" t="s">
        <v>543</v>
      </c>
      <c r="F7654">
        <v>4000</v>
      </c>
      <c r="G7654" s="9" t="s">
        <v>28</v>
      </c>
      <c r="H7654" t="s">
        <v>1699</v>
      </c>
      <c r="I7654" t="s">
        <v>1703</v>
      </c>
      <c r="J7654" s="10">
        <v>45498.35833333333</v>
      </c>
      <c r="K7654" s="11">
        <v>45498.370833333334</v>
      </c>
      <c r="L7654" s="11" t="s">
        <v>23</v>
      </c>
      <c r="M7654" s="11" t="s">
        <v>23</v>
      </c>
      <c r="N7654" s="11">
        <v>45498.45208333333</v>
      </c>
      <c r="O7654" s="8" t="s">
        <v>31</v>
      </c>
      <c r="P7654" t="s">
        <v>1964</v>
      </c>
      <c r="Q7654">
        <v>520.63</v>
      </c>
      <c r="R7654" t="s">
        <v>32</v>
      </c>
      <c r="S7654" t="s">
        <v>4700</v>
      </c>
      <c r="T7654" t="s">
        <v>3256</v>
      </c>
      <c r="U7654" cm="1">
        <f t="array" ref="U7654">IF(F7654&lt;=10000,40,IF(AND(F7654&gt;10001,F7654&lt;=25000),245, IF(AND(F7654&gt;=25001,F7654&lt;=50000),275,IF(AND(F7654&gt;=50001,F7654&lt;=100000),345,IF(AND(F7654&gt;=100001,F7654&lt;=200000),365,IF(AND(F7654&gt;=200001),395,FALSO))))))</f>
        <v>40</v>
      </c>
      <c r="V7654">
        <f t="shared" si="119"/>
        <v>40</v>
      </c>
      <c r="W7654" s="12" t="s">
        <v>35</v>
      </c>
    </row>
    <row r="7655" spans="1:23" x14ac:dyDescent="0.2">
      <c r="A7655" s="8" t="s">
        <v>4833</v>
      </c>
      <c r="B7655" s="8" t="s">
        <v>4834</v>
      </c>
      <c r="C7655" t="s">
        <v>1638</v>
      </c>
      <c r="D7655" t="s">
        <v>1639</v>
      </c>
      <c r="E7655" t="s">
        <v>1558</v>
      </c>
      <c r="F7655">
        <v>45132</v>
      </c>
      <c r="G7655" s="9" t="s">
        <v>28</v>
      </c>
      <c r="H7655" t="s">
        <v>1728</v>
      </c>
      <c r="I7655" t="s">
        <v>1756</v>
      </c>
      <c r="J7655" s="10">
        <v>45501.416666666664</v>
      </c>
      <c r="K7655" s="11" t="s">
        <v>23</v>
      </c>
      <c r="L7655" s="11" t="s">
        <v>23</v>
      </c>
      <c r="M7655" s="11">
        <v>45501.531944444447</v>
      </c>
      <c r="N7655" s="11">
        <v>45501.636805555558</v>
      </c>
      <c r="O7655" s="8" t="s">
        <v>31</v>
      </c>
      <c r="P7655" t="s">
        <v>4447</v>
      </c>
      <c r="Q7655">
        <v>2492.2800000000002</v>
      </c>
      <c r="R7655" t="s">
        <v>32</v>
      </c>
      <c r="S7655" t="s">
        <v>4682</v>
      </c>
      <c r="T7655" t="s">
        <v>2008</v>
      </c>
      <c r="U7655" cm="1">
        <f t="array" ref="U7655">IF(F7655&lt;=10000,40,IF(AND(F7655&gt;10001,F7655&lt;=25000),245, IF(AND(F7655&gt;=25001,F7655&lt;=50000),275,IF(AND(F7655&gt;=50001,F7655&lt;=100000),345,IF(AND(F7655&gt;=100001,F7655&lt;=200000),365,IF(AND(F7655&gt;=200001),395,FALSO))))))</f>
        <v>275</v>
      </c>
      <c r="V7655">
        <f t="shared" si="119"/>
        <v>275</v>
      </c>
      <c r="W7655" s="12" t="s">
        <v>35</v>
      </c>
    </row>
    <row r="7656" spans="1:23" x14ac:dyDescent="0.2">
      <c r="A7656" s="8" t="s">
        <v>4833</v>
      </c>
      <c r="B7656" s="8" t="s">
        <v>4834</v>
      </c>
      <c r="C7656" t="s">
        <v>1556</v>
      </c>
      <c r="D7656" t="s">
        <v>1557</v>
      </c>
      <c r="E7656" t="s">
        <v>1558</v>
      </c>
      <c r="F7656">
        <v>45132</v>
      </c>
      <c r="G7656" s="9" t="s">
        <v>28</v>
      </c>
      <c r="H7656" t="s">
        <v>1722</v>
      </c>
      <c r="I7656" t="s">
        <v>1756</v>
      </c>
      <c r="J7656" s="10">
        <v>45497.586805555555</v>
      </c>
      <c r="K7656" s="11" t="s">
        <v>23</v>
      </c>
      <c r="L7656" s="11" t="s">
        <v>23</v>
      </c>
      <c r="M7656" s="11">
        <v>45497.701388888891</v>
      </c>
      <c r="N7656" s="11">
        <v>45497.8</v>
      </c>
      <c r="O7656" s="8" t="s">
        <v>31</v>
      </c>
      <c r="P7656" t="s">
        <v>4203</v>
      </c>
      <c r="Q7656">
        <v>2492.2800000000002</v>
      </c>
      <c r="R7656" t="s">
        <v>32</v>
      </c>
      <c r="S7656" t="s">
        <v>4682</v>
      </c>
      <c r="T7656" t="s">
        <v>2008</v>
      </c>
      <c r="U7656" cm="1">
        <f t="array" ref="U7656">IF(F7656&lt;=10000,40,IF(AND(F7656&gt;10001,F7656&lt;=25000),245, IF(AND(F7656&gt;=25001,F7656&lt;=50000),275,IF(AND(F7656&gt;=50001,F7656&lt;=100000),345,IF(AND(F7656&gt;=100001,F7656&lt;=200000),365,IF(AND(F7656&gt;=200001),395,FALSO))))))</f>
        <v>275</v>
      </c>
      <c r="V7656">
        <f t="shared" si="119"/>
        <v>275</v>
      </c>
      <c r="W7656" s="12" t="s">
        <v>35</v>
      </c>
    </row>
    <row r="7657" spans="1:23" x14ac:dyDescent="0.2">
      <c r="A7657" s="8" t="s">
        <v>4833</v>
      </c>
      <c r="B7657" s="8" t="s">
        <v>4834</v>
      </c>
      <c r="C7657" t="s">
        <v>1254</v>
      </c>
      <c r="D7657" t="s">
        <v>1255</v>
      </c>
      <c r="E7657" t="s">
        <v>109</v>
      </c>
      <c r="F7657">
        <v>42400</v>
      </c>
      <c r="G7657" s="9" t="s">
        <v>28</v>
      </c>
      <c r="H7657" t="s">
        <v>1815</v>
      </c>
      <c r="I7657" t="s">
        <v>1722</v>
      </c>
      <c r="J7657" s="10">
        <v>45485.92291666667</v>
      </c>
      <c r="K7657" s="11"/>
      <c r="L7657" s="11"/>
      <c r="M7657" s="11">
        <v>45485.013194444444</v>
      </c>
      <c r="N7657" s="11">
        <v>45485.102083333331</v>
      </c>
      <c r="O7657" s="8" t="s">
        <v>31</v>
      </c>
      <c r="P7657" t="s">
        <v>3251</v>
      </c>
      <c r="Q7657">
        <v>1791.8</v>
      </c>
      <c r="R7657" t="s">
        <v>32</v>
      </c>
      <c r="S7657" t="s">
        <v>33</v>
      </c>
      <c r="T7657" t="s">
        <v>4682</v>
      </c>
      <c r="U7657" cm="1">
        <f t="array" ref="U7657">IF(F7657&lt;=10000,40,IF(AND(F7657&gt;10001,F7657&lt;=25000),245, IF(AND(F7657&gt;=25001,F7657&lt;=50000),275,IF(AND(F7657&gt;=50001,F7657&lt;=100000),345,IF(AND(F7657&gt;=100001,F7657&lt;=200000),365,IF(AND(F7657&gt;=200001),395,FALSO))))))</f>
        <v>275</v>
      </c>
      <c r="V7657">
        <f t="shared" si="119"/>
        <v>275</v>
      </c>
      <c r="W7657" s="12" t="s">
        <v>35</v>
      </c>
    </row>
    <row r="7658" spans="1:23" x14ac:dyDescent="0.2">
      <c r="A7658" s="8" t="s">
        <v>4833</v>
      </c>
      <c r="B7658" s="8" t="s">
        <v>4834</v>
      </c>
      <c r="C7658" t="s">
        <v>1202</v>
      </c>
      <c r="D7658" t="s">
        <v>1203</v>
      </c>
      <c r="E7658" t="s">
        <v>109</v>
      </c>
      <c r="F7658">
        <v>42400</v>
      </c>
      <c r="G7658" s="9" t="s">
        <v>28</v>
      </c>
      <c r="H7658" t="s">
        <v>1722</v>
      </c>
      <c r="I7658" t="s">
        <v>1700</v>
      </c>
      <c r="J7658" s="10">
        <v>45484.454861111109</v>
      </c>
      <c r="K7658" s="11"/>
      <c r="L7658" s="11"/>
      <c r="M7658" s="11">
        <v>45484.673611111109</v>
      </c>
      <c r="N7658" s="11">
        <v>45484.779166666667</v>
      </c>
      <c r="O7658" s="8" t="s">
        <v>31</v>
      </c>
      <c r="P7658" t="s">
        <v>3167</v>
      </c>
      <c r="Q7658">
        <v>2438.69</v>
      </c>
      <c r="R7658" t="s">
        <v>32</v>
      </c>
      <c r="S7658" t="s">
        <v>4682</v>
      </c>
      <c r="T7658" t="s">
        <v>3256</v>
      </c>
      <c r="U7658" cm="1">
        <f t="array" ref="U7658">IF(F7658&lt;=10000,40,IF(AND(F7658&gt;10001,F7658&lt;=25000),245, IF(AND(F7658&gt;=25001,F7658&lt;=50000),275,IF(AND(F7658&gt;=50001,F7658&lt;=100000),345,IF(AND(F7658&gt;=100001,F7658&lt;=200000),365,IF(AND(F7658&gt;=200001),395,FALSO))))))</f>
        <v>275</v>
      </c>
      <c r="V7658">
        <f t="shared" si="119"/>
        <v>275</v>
      </c>
      <c r="W7658" s="12" t="s">
        <v>35</v>
      </c>
    </row>
    <row r="7659" spans="1:23" x14ac:dyDescent="0.2">
      <c r="A7659" s="8" t="s">
        <v>4833</v>
      </c>
      <c r="B7659" s="8" t="s">
        <v>4834</v>
      </c>
      <c r="C7659" t="s">
        <v>1081</v>
      </c>
      <c r="D7659" t="s">
        <v>1082</v>
      </c>
      <c r="E7659" t="s">
        <v>1083</v>
      </c>
      <c r="F7659">
        <v>21900</v>
      </c>
      <c r="G7659" s="9" t="s">
        <v>28</v>
      </c>
      <c r="H7659" t="s">
        <v>1777</v>
      </c>
      <c r="I7659" t="s">
        <v>1732</v>
      </c>
      <c r="J7659" s="10">
        <v>45482.552083333336</v>
      </c>
      <c r="K7659" s="11"/>
      <c r="L7659" s="11"/>
      <c r="M7659" s="11">
        <v>45482.717361111114</v>
      </c>
      <c r="N7659" s="11">
        <v>45482.745138888888</v>
      </c>
      <c r="O7659" s="8" t="s">
        <v>31</v>
      </c>
      <c r="P7659" t="s">
        <v>2960</v>
      </c>
      <c r="Q7659">
        <v>574.91</v>
      </c>
      <c r="R7659" t="s">
        <v>32</v>
      </c>
      <c r="S7659" t="s">
        <v>4691</v>
      </c>
      <c r="T7659" t="s">
        <v>4685</v>
      </c>
      <c r="U7659" cm="1">
        <f t="array" ref="U7659">IF(F7659&lt;=10000,40,IF(AND(F7659&gt;10001,F7659&lt;=25000),245, IF(AND(F7659&gt;=25001,F7659&lt;=50000),275,IF(AND(F7659&gt;=50001,F7659&lt;=100000),345,IF(AND(F7659&gt;=100001,F7659&lt;=200000),365,IF(AND(F7659&gt;=200001),395,FALSO))))))</f>
        <v>245</v>
      </c>
      <c r="V7659">
        <f t="shared" si="119"/>
        <v>245</v>
      </c>
      <c r="W7659" s="12" t="s">
        <v>35</v>
      </c>
    </row>
    <row r="7660" spans="1:23" x14ac:dyDescent="0.2">
      <c r="A7660" s="8" t="s">
        <v>4833</v>
      </c>
      <c r="B7660" s="8" t="s">
        <v>4834</v>
      </c>
      <c r="C7660" t="s">
        <v>1282</v>
      </c>
      <c r="D7660" t="s">
        <v>1283</v>
      </c>
      <c r="E7660" t="s">
        <v>1083</v>
      </c>
      <c r="F7660">
        <v>21900</v>
      </c>
      <c r="G7660" s="9" t="s">
        <v>28</v>
      </c>
      <c r="H7660" t="s">
        <v>1732</v>
      </c>
      <c r="I7660" t="s">
        <v>1719</v>
      </c>
      <c r="J7660" s="10">
        <v>45486.375</v>
      </c>
      <c r="K7660" s="11" t="s">
        <v>23</v>
      </c>
      <c r="L7660" s="11" t="s">
        <v>23</v>
      </c>
      <c r="M7660" s="11">
        <v>45486.484027777777</v>
      </c>
      <c r="N7660" s="11">
        <v>45486.586805555555</v>
      </c>
      <c r="O7660" s="8" t="s">
        <v>31</v>
      </c>
      <c r="P7660" t="s">
        <v>3351</v>
      </c>
      <c r="Q7660">
        <v>2075.09</v>
      </c>
      <c r="R7660" t="s">
        <v>32</v>
      </c>
      <c r="S7660" t="s">
        <v>4685</v>
      </c>
      <c r="T7660" t="s">
        <v>4683</v>
      </c>
      <c r="U7660" cm="1">
        <f t="array" ref="U7660">IF(F7660&lt;=10000,40,IF(AND(F7660&gt;10001,F7660&lt;=25000),245, IF(AND(F7660&gt;=25001,F7660&lt;=50000),275,IF(AND(F7660&gt;=50001,F7660&lt;=100000),345,IF(AND(F7660&gt;=100001,F7660&lt;=200000),365,IF(AND(F7660&gt;=200001),395,FALSO))))))</f>
        <v>245</v>
      </c>
      <c r="V7660">
        <f t="shared" si="119"/>
        <v>245</v>
      </c>
      <c r="W7660" s="12" t="s">
        <v>35</v>
      </c>
    </row>
    <row r="7661" spans="1:23" x14ac:dyDescent="0.2">
      <c r="A7661" s="8" t="s">
        <v>4873</v>
      </c>
      <c r="B7661" s="8" t="s">
        <v>4874</v>
      </c>
      <c r="C7661" s="7" t="s">
        <v>1441</v>
      </c>
      <c r="D7661" s="7" t="s">
        <v>1441</v>
      </c>
      <c r="E7661" s="7" t="s">
        <v>109</v>
      </c>
      <c r="F7661" s="7">
        <v>42400</v>
      </c>
      <c r="G7661" s="9" t="s">
        <v>28</v>
      </c>
      <c r="H7661" s="7" t="s">
        <v>1826</v>
      </c>
      <c r="I7661" s="7" t="s">
        <v>1724</v>
      </c>
      <c r="J7661" s="10">
        <v>45492.8125</v>
      </c>
      <c r="K7661" s="11" t="s">
        <v>23</v>
      </c>
      <c r="L7661" s="11" t="s">
        <v>23</v>
      </c>
      <c r="M7661" s="11">
        <v>45492.946527777778</v>
      </c>
      <c r="N7661" s="11">
        <v>45492.029861111114</v>
      </c>
      <c r="O7661" s="8" t="s">
        <v>31</v>
      </c>
      <c r="P7661" s="7" t="s">
        <v>3817</v>
      </c>
      <c r="Q7661" s="7">
        <v>1839.18</v>
      </c>
      <c r="R7661" t="s">
        <v>32</v>
      </c>
      <c r="S7661" s="7" t="s">
        <v>4684</v>
      </c>
      <c r="T7661" s="7" t="s">
        <v>4683</v>
      </c>
      <c r="U7661" cm="1">
        <f t="array" ref="U7661">IF(F7661&lt;=10000,40,IF(AND(F7661&gt;10001,F7661&lt;=25000),245, IF(AND(F7661&gt;=25001,F7661&lt;=50000),275,IF(AND(F7661&gt;=50001,F7661&lt;=100000),345,IF(AND(F7661&gt;=100001,F7661&lt;=200000),365,IF(AND(F7661&gt;=200001),395,FALSO))))))</f>
        <v>275</v>
      </c>
      <c r="V7661">
        <f t="shared" si="119"/>
        <v>275</v>
      </c>
      <c r="W7661" s="12" t="s">
        <v>35</v>
      </c>
    </row>
    <row r="7662" spans="1:23" x14ac:dyDescent="0.2">
      <c r="A7662" s="8" t="s">
        <v>4873</v>
      </c>
      <c r="B7662" s="8" t="s">
        <v>4874</v>
      </c>
      <c r="C7662" t="s">
        <v>1441</v>
      </c>
      <c r="D7662" t="s">
        <v>1441</v>
      </c>
      <c r="E7662" s="7" t="s">
        <v>109</v>
      </c>
      <c r="F7662" s="7">
        <v>42400</v>
      </c>
      <c r="G7662" s="9" t="s">
        <v>28</v>
      </c>
      <c r="H7662" t="s">
        <v>1724</v>
      </c>
      <c r="I7662" t="s">
        <v>1826</v>
      </c>
      <c r="J7662" s="10">
        <v>45496.505555555559</v>
      </c>
      <c r="K7662" s="11" t="s">
        <v>23</v>
      </c>
      <c r="L7662" s="11" t="s">
        <v>23</v>
      </c>
      <c r="M7662" s="11">
        <v>45496.594444444447</v>
      </c>
      <c r="N7662" s="11">
        <v>45496.684027777781</v>
      </c>
      <c r="O7662" s="8" t="s">
        <v>31</v>
      </c>
      <c r="P7662" t="s">
        <v>2042</v>
      </c>
      <c r="Q7662">
        <v>1839.18</v>
      </c>
      <c r="R7662" t="s">
        <v>32</v>
      </c>
      <c r="S7662" t="s">
        <v>4683</v>
      </c>
      <c r="T7662" t="s">
        <v>4684</v>
      </c>
      <c r="U7662" cm="1">
        <f t="array" ref="U7662">IF(F7662&lt;=10000,40,IF(AND(F7662&gt;10001,F7662&lt;=25000),245, IF(AND(F7662&gt;=25001,F7662&lt;=50000),275,IF(AND(F7662&gt;=50001,F7662&lt;=100000),345,IF(AND(F7662&gt;=100001,F7662&lt;=200000),365,IF(AND(F7662&gt;=200001),395,FALSO))))))</f>
        <v>275</v>
      </c>
      <c r="V7662">
        <f t="shared" si="119"/>
        <v>275</v>
      </c>
      <c r="W7662" s="12" t="s">
        <v>35</v>
      </c>
    </row>
    <row r="7663" spans="1:23" x14ac:dyDescent="0.2">
      <c r="A7663" t="s">
        <v>25</v>
      </c>
      <c r="B7663" t="s">
        <v>26</v>
      </c>
      <c r="C7663" t="s">
        <v>1595</v>
      </c>
      <c r="D7663" t="s">
        <v>1595</v>
      </c>
      <c r="E7663" t="s">
        <v>1484</v>
      </c>
      <c r="F7663">
        <v>44500</v>
      </c>
      <c r="G7663" s="9" t="s">
        <v>28</v>
      </c>
      <c r="H7663" t="s">
        <v>1839</v>
      </c>
      <c r="I7663" t="s">
        <v>1756</v>
      </c>
      <c r="J7663" s="10">
        <v>45499.447916666664</v>
      </c>
      <c r="K7663" s="11" t="s">
        <v>23</v>
      </c>
      <c r="L7663" s="11" t="s">
        <v>23</v>
      </c>
      <c r="M7663" s="11">
        <v>45499.643055555556</v>
      </c>
      <c r="N7663" s="11">
        <v>45499.671527777777</v>
      </c>
      <c r="O7663" s="8" t="s">
        <v>31</v>
      </c>
      <c r="P7663" t="s">
        <v>4345</v>
      </c>
      <c r="Q7663">
        <v>598.91</v>
      </c>
      <c r="R7663" t="s">
        <v>32</v>
      </c>
      <c r="S7663" t="s">
        <v>4677</v>
      </c>
      <c r="T7663" t="s">
        <v>4696</v>
      </c>
      <c r="U7663" cm="1">
        <f t="array" ref="U7663">IF(F7663&lt;=10000,40,IF(AND(F7663&gt;10001,F7663&lt;=25000),245, IF(AND(F7663&gt;=25001,F7663&lt;=50000),275,IF(AND(F7663&gt;=50001,F7663&lt;=100000),345,IF(AND(F7663&gt;=100001,F7663&lt;=200000),365,IF(AND(F7663&gt;=200001),395,FALSO))))))</f>
        <v>275</v>
      </c>
      <c r="V7663">
        <f t="shared" si="119"/>
        <v>275</v>
      </c>
      <c r="W7663" s="12" t="s">
        <v>35</v>
      </c>
    </row>
    <row r="7664" spans="1:23" x14ac:dyDescent="0.2">
      <c r="A7664" t="s">
        <v>25</v>
      </c>
      <c r="B7664" t="s">
        <v>26</v>
      </c>
      <c r="C7664" s="7" t="s">
        <v>1595</v>
      </c>
      <c r="D7664" s="7" t="s">
        <v>1595</v>
      </c>
      <c r="E7664" s="7" t="s">
        <v>1484</v>
      </c>
      <c r="F7664" s="7">
        <v>44500</v>
      </c>
      <c r="G7664" s="9" t="s">
        <v>28</v>
      </c>
      <c r="H7664" s="7" t="s">
        <v>1756</v>
      </c>
      <c r="I7664" s="7" t="s">
        <v>1839</v>
      </c>
      <c r="J7664" s="10">
        <v>45500.878472222219</v>
      </c>
      <c r="K7664" s="11" t="s">
        <v>23</v>
      </c>
      <c r="L7664" s="11" t="s">
        <v>23</v>
      </c>
      <c r="M7664" s="11">
        <v>45500.996527777781</v>
      </c>
      <c r="N7664" s="11">
        <v>45500.02847222222</v>
      </c>
      <c r="O7664" s="8" t="s">
        <v>31</v>
      </c>
      <c r="P7664" s="7" t="s">
        <v>4376</v>
      </c>
      <c r="Q7664" s="7">
        <v>598.91</v>
      </c>
      <c r="R7664" t="s">
        <v>32</v>
      </c>
      <c r="S7664" s="7" t="s">
        <v>4696</v>
      </c>
      <c r="T7664" s="7" t="s">
        <v>4677</v>
      </c>
      <c r="U7664" cm="1">
        <f t="array" ref="U7664">IF(F7664&lt;=10000,40,IF(AND(F7664&gt;10001,F7664&lt;=25000),245, IF(AND(F7664&gt;=25001,F7664&lt;=50000),275,IF(AND(F7664&gt;=50001,F7664&lt;=100000),345,IF(AND(F7664&gt;=100001,F7664&lt;=200000),365,IF(AND(F7664&gt;=200001),395,FALSO))))))</f>
        <v>275</v>
      </c>
      <c r="V7664">
        <f t="shared" si="119"/>
        <v>275</v>
      </c>
      <c r="W7664" s="12" t="s">
        <v>35</v>
      </c>
    </row>
    <row r="7665" spans="1:23" x14ac:dyDescent="0.2">
      <c r="A7665" t="s">
        <v>25</v>
      </c>
      <c r="B7665" t="s">
        <v>26</v>
      </c>
      <c r="C7665" t="s">
        <v>775</v>
      </c>
      <c r="D7665" t="s">
        <v>775</v>
      </c>
      <c r="E7665" t="s">
        <v>259</v>
      </c>
      <c r="F7665">
        <v>34000</v>
      </c>
      <c r="G7665" s="9" t="s">
        <v>28</v>
      </c>
      <c r="H7665" t="s">
        <v>1732</v>
      </c>
      <c r="I7665" t="s">
        <v>1760</v>
      </c>
      <c r="J7665" s="10">
        <v>45477.989583333336</v>
      </c>
      <c r="K7665" s="11"/>
      <c r="L7665" s="11"/>
      <c r="M7665" s="11">
        <v>45477.104166666664</v>
      </c>
      <c r="N7665" s="11">
        <v>45477.134722222225</v>
      </c>
      <c r="O7665" s="8" t="s">
        <v>31</v>
      </c>
      <c r="P7665" t="s">
        <v>2442</v>
      </c>
      <c r="Q7665">
        <v>630.41</v>
      </c>
      <c r="R7665" t="s">
        <v>32</v>
      </c>
      <c r="S7665" t="s">
        <v>4678</v>
      </c>
      <c r="T7665" t="s">
        <v>4676</v>
      </c>
      <c r="U7665" cm="1">
        <f t="array" ref="U7665">IF(F7665&lt;=10000,40,IF(AND(F7665&gt;10001,F7665&lt;=25000),245, IF(AND(F7665&gt;=25001,F7665&lt;=50000),275,IF(AND(F7665&gt;=50001,F7665&lt;=100000),345,IF(AND(F7665&gt;=100001,F7665&lt;=200000),365,IF(AND(F7665&gt;=200001),395,FALSO))))))</f>
        <v>275</v>
      </c>
      <c r="V7665">
        <f t="shared" si="119"/>
        <v>275</v>
      </c>
      <c r="W7665" s="12" t="s">
        <v>35</v>
      </c>
    </row>
    <row r="7666" spans="1:23" x14ac:dyDescent="0.2">
      <c r="A7666" t="s">
        <v>25</v>
      </c>
      <c r="B7666" t="s">
        <v>26</v>
      </c>
      <c r="C7666" t="s">
        <v>775</v>
      </c>
      <c r="D7666" t="s">
        <v>775</v>
      </c>
      <c r="E7666" t="s">
        <v>259</v>
      </c>
      <c r="F7666">
        <v>34000</v>
      </c>
      <c r="G7666" s="9" t="s">
        <v>28</v>
      </c>
      <c r="H7666" t="s">
        <v>1760</v>
      </c>
      <c r="I7666" t="s">
        <v>1732</v>
      </c>
      <c r="J7666" s="10">
        <v>45477.802083333336</v>
      </c>
      <c r="K7666" s="11"/>
      <c r="L7666" s="11"/>
      <c r="M7666" s="11">
        <v>45477.924305555556</v>
      </c>
      <c r="N7666" s="11">
        <v>45477.01666666667</v>
      </c>
      <c r="O7666" s="8" t="s">
        <v>31</v>
      </c>
      <c r="P7666" t="s">
        <v>2443</v>
      </c>
      <c r="Q7666">
        <v>1839.18</v>
      </c>
      <c r="R7666" t="s">
        <v>32</v>
      </c>
      <c r="S7666" t="s">
        <v>4683</v>
      </c>
      <c r="T7666" t="s">
        <v>4684</v>
      </c>
      <c r="U7666" cm="1">
        <f t="array" ref="U7666">IF(F7666&lt;=10000,40,IF(AND(F7666&gt;10001,F7666&lt;=25000),245, IF(AND(F7666&gt;=25001,F7666&lt;=50000),275,IF(AND(F7666&gt;=50001,F7666&lt;=100000),345,IF(AND(F7666&gt;=100001,F7666&lt;=200000),365,IF(AND(F7666&gt;=200001),395,FALSO))))))</f>
        <v>275</v>
      </c>
      <c r="V7666">
        <f t="shared" si="119"/>
        <v>275</v>
      </c>
      <c r="W7666" s="12" t="s">
        <v>35</v>
      </c>
    </row>
    <row r="7667" spans="1:23" x14ac:dyDescent="0.2">
      <c r="A7667" t="s">
        <v>25</v>
      </c>
      <c r="B7667" t="s">
        <v>26</v>
      </c>
      <c r="C7667" t="s">
        <v>775</v>
      </c>
      <c r="D7667" t="s">
        <v>775</v>
      </c>
      <c r="E7667" t="s">
        <v>259</v>
      </c>
      <c r="F7667">
        <v>34000</v>
      </c>
      <c r="G7667" s="9" t="s">
        <v>28</v>
      </c>
      <c r="H7667" t="s">
        <v>1732</v>
      </c>
      <c r="I7667" t="s">
        <v>1731</v>
      </c>
      <c r="J7667" s="10">
        <v>45481.895833333336</v>
      </c>
      <c r="K7667" s="11"/>
      <c r="L7667" s="11"/>
      <c r="M7667" s="11">
        <v>45481.022916666669</v>
      </c>
      <c r="N7667" s="11">
        <v>45481.044444444444</v>
      </c>
      <c r="O7667" s="8" t="s">
        <v>31</v>
      </c>
      <c r="P7667" t="s">
        <v>2869</v>
      </c>
      <c r="Q7667">
        <v>435.52</v>
      </c>
      <c r="R7667" t="s">
        <v>32</v>
      </c>
      <c r="S7667" t="s">
        <v>34</v>
      </c>
      <c r="T7667" t="s">
        <v>4688</v>
      </c>
      <c r="U7667" cm="1">
        <f t="array" ref="U7667">IF(F7667&lt;=10000,40,IF(AND(F7667&gt;10001,F7667&lt;=25000),245, IF(AND(F7667&gt;=25001,F7667&lt;=50000),275,IF(AND(F7667&gt;=50001,F7667&lt;=100000),345,IF(AND(F7667&gt;=100001,F7667&lt;=200000),365,IF(AND(F7667&gt;=200001),395,FALSO))))))</f>
        <v>275</v>
      </c>
      <c r="V7667">
        <f t="shared" si="119"/>
        <v>275</v>
      </c>
      <c r="W7667" s="12" t="s">
        <v>35</v>
      </c>
    </row>
    <row r="7668" spans="1:23" x14ac:dyDescent="0.2">
      <c r="A7668" t="s">
        <v>25</v>
      </c>
      <c r="B7668" t="s">
        <v>26</v>
      </c>
      <c r="C7668" t="s">
        <v>775</v>
      </c>
      <c r="D7668" t="s">
        <v>775</v>
      </c>
      <c r="E7668" t="s">
        <v>259</v>
      </c>
      <c r="F7668">
        <v>34000</v>
      </c>
      <c r="G7668" s="9" t="s">
        <v>28</v>
      </c>
      <c r="H7668" t="s">
        <v>1731</v>
      </c>
      <c r="I7668" t="s">
        <v>1732</v>
      </c>
      <c r="J7668" s="10">
        <v>45482.006944444445</v>
      </c>
      <c r="K7668" s="11"/>
      <c r="L7668" s="11"/>
      <c r="M7668" s="11">
        <v>45482.302083333336</v>
      </c>
      <c r="N7668" s="11">
        <v>45482.302083333336</v>
      </c>
      <c r="O7668" s="8" t="s">
        <v>31</v>
      </c>
      <c r="P7668" t="s">
        <v>2961</v>
      </c>
      <c r="Q7668">
        <v>428.24</v>
      </c>
      <c r="R7668" t="s">
        <v>32</v>
      </c>
      <c r="S7668" t="s">
        <v>33</v>
      </c>
      <c r="T7668" t="s">
        <v>34</v>
      </c>
      <c r="U7668" cm="1">
        <f t="array" ref="U7668">IF(F7668&lt;=10000,40,IF(AND(F7668&gt;10001,F7668&lt;=25000),245, IF(AND(F7668&gt;=25001,F7668&lt;=50000),275,IF(AND(F7668&gt;=50001,F7668&lt;=100000),345,IF(AND(F7668&gt;=100001,F7668&lt;=200000),365,IF(AND(F7668&gt;=200001),395,FALSO))))))</f>
        <v>275</v>
      </c>
      <c r="V7668">
        <f t="shared" si="119"/>
        <v>275</v>
      </c>
      <c r="W7668" s="12" t="s">
        <v>35</v>
      </c>
    </row>
    <row r="7669" spans="1:23" x14ac:dyDescent="0.2">
      <c r="A7669" t="s">
        <v>25</v>
      </c>
      <c r="B7669" t="s">
        <v>26</v>
      </c>
      <c r="C7669" t="s">
        <v>775</v>
      </c>
      <c r="D7669" t="s">
        <v>775</v>
      </c>
      <c r="E7669" t="s">
        <v>259</v>
      </c>
      <c r="F7669">
        <v>34000</v>
      </c>
      <c r="G7669" s="9" t="s">
        <v>28</v>
      </c>
      <c r="H7669" t="s">
        <v>1732</v>
      </c>
      <c r="I7669" t="s">
        <v>1730</v>
      </c>
      <c r="J7669" s="10">
        <v>45492.010416666664</v>
      </c>
      <c r="K7669" s="11" t="s">
        <v>23</v>
      </c>
      <c r="L7669" s="11">
        <v>45492.165972222225</v>
      </c>
      <c r="M7669" s="11">
        <v>45492.142361111109</v>
      </c>
      <c r="N7669" s="11" t="s">
        <v>23</v>
      </c>
      <c r="O7669" s="8" t="s">
        <v>31</v>
      </c>
      <c r="P7669" t="s">
        <v>3818</v>
      </c>
      <c r="Q7669">
        <v>380.03</v>
      </c>
      <c r="R7669" t="s">
        <v>32</v>
      </c>
      <c r="S7669" t="s">
        <v>34</v>
      </c>
      <c r="T7669" t="s">
        <v>4699</v>
      </c>
      <c r="U7669" cm="1">
        <f t="array" ref="U7669">IF(F7669&lt;=10000,40,IF(AND(F7669&gt;10001,F7669&lt;=25000),245, IF(AND(F7669&gt;=25001,F7669&lt;=50000),275,IF(AND(F7669&gt;=50001,F7669&lt;=100000),345,IF(AND(F7669&gt;=100001,F7669&lt;=200000),365,IF(AND(F7669&gt;=200001),395,FALSO))))))</f>
        <v>275</v>
      </c>
      <c r="V7669">
        <f t="shared" si="119"/>
        <v>275</v>
      </c>
      <c r="W7669" s="12" t="s">
        <v>35</v>
      </c>
    </row>
    <row r="7670" spans="1:23" x14ac:dyDescent="0.2">
      <c r="A7670" t="s">
        <v>25</v>
      </c>
      <c r="B7670" t="s">
        <v>26</v>
      </c>
      <c r="C7670" t="s">
        <v>775</v>
      </c>
      <c r="D7670" t="s">
        <v>775</v>
      </c>
      <c r="E7670" t="s">
        <v>259</v>
      </c>
      <c r="F7670">
        <v>34000</v>
      </c>
      <c r="G7670" s="9" t="s">
        <v>28</v>
      </c>
      <c r="H7670" t="s">
        <v>1730</v>
      </c>
      <c r="I7670" t="s">
        <v>1823</v>
      </c>
      <c r="J7670" s="10">
        <v>45492.270833333336</v>
      </c>
      <c r="K7670" s="11">
        <v>45492.284722222219</v>
      </c>
      <c r="L7670" s="11" t="s">
        <v>23</v>
      </c>
      <c r="M7670" s="11" t="s">
        <v>23</v>
      </c>
      <c r="N7670" s="11">
        <v>45492.290277777778</v>
      </c>
      <c r="O7670" s="8" t="s">
        <v>31</v>
      </c>
      <c r="P7670" t="s">
        <v>3819</v>
      </c>
      <c r="Q7670">
        <v>73.16</v>
      </c>
      <c r="R7670" t="s">
        <v>32</v>
      </c>
      <c r="S7670" t="s">
        <v>4700</v>
      </c>
      <c r="T7670" t="s">
        <v>4688</v>
      </c>
      <c r="U7670" cm="1">
        <f t="array" ref="U7670">IF(F7670&lt;=10000,40,IF(AND(F7670&gt;10001,F7670&lt;=25000),245, IF(AND(F7670&gt;=25001,F7670&lt;=50000),275,IF(AND(F7670&gt;=50001,F7670&lt;=100000),345,IF(AND(F7670&gt;=100001,F7670&lt;=200000),365,IF(AND(F7670&gt;=200001),395,FALSO))))))</f>
        <v>275</v>
      </c>
      <c r="V7670">
        <f t="shared" si="119"/>
        <v>275</v>
      </c>
      <c r="W7670" s="12" t="s">
        <v>35</v>
      </c>
    </row>
  </sheetData>
  <autoFilter ref="A1:W7670" xr:uid="{AB484E4F-48A1-438B-B794-9E978604E222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C7559-447E-4A11-AC4B-EC96F7F48580}">
  <sheetPr>
    <tabColor rgb="FF00B050"/>
  </sheetPr>
  <dimension ref="A1:F90"/>
  <sheetViews>
    <sheetView workbookViewId="0">
      <selection activeCell="C4" sqref="C4"/>
    </sheetView>
  </sheetViews>
  <sheetFormatPr baseColWidth="10" defaultColWidth="8.83203125" defaultRowHeight="15" x14ac:dyDescent="0.2"/>
  <cols>
    <col min="2" max="2" width="15.5" bestFit="1" customWidth="1"/>
    <col min="3" max="3" width="33.5" bestFit="1" customWidth="1"/>
    <col min="5" max="5" width="10.5" bestFit="1" customWidth="1"/>
    <col min="6" max="6" width="15.5" bestFit="1" customWidth="1"/>
  </cols>
  <sheetData>
    <row r="1" spans="1:6" x14ac:dyDescent="0.2">
      <c r="A1" s="25" t="s">
        <v>4876</v>
      </c>
      <c r="B1" s="26"/>
      <c r="C1" s="26"/>
      <c r="D1" s="26"/>
      <c r="E1" s="27"/>
      <c r="F1" s="27"/>
    </row>
    <row r="2" spans="1:6" x14ac:dyDescent="0.2">
      <c r="A2" s="28" t="s">
        <v>4883</v>
      </c>
      <c r="B2" s="26"/>
      <c r="C2" s="26"/>
      <c r="D2" s="26" t="s">
        <v>4877</v>
      </c>
      <c r="E2" s="27"/>
      <c r="F2" s="27"/>
    </row>
    <row r="3" spans="1:6" x14ac:dyDescent="0.2">
      <c r="A3" s="29" t="s">
        <v>4878</v>
      </c>
      <c r="B3" s="30" t="s">
        <v>4879</v>
      </c>
      <c r="C3" s="30" t="s">
        <v>0</v>
      </c>
      <c r="D3" s="30" t="s">
        <v>4880</v>
      </c>
      <c r="E3" s="31" t="s">
        <v>4881</v>
      </c>
      <c r="F3" s="31" t="s">
        <v>4882</v>
      </c>
    </row>
    <row r="4" spans="1:6" x14ac:dyDescent="0.2">
      <c r="A4" s="29">
        <v>1</v>
      </c>
      <c r="B4" s="24" t="s">
        <v>4761</v>
      </c>
      <c r="C4" t="s">
        <v>4760</v>
      </c>
      <c r="D4">
        <v>2</v>
      </c>
      <c r="E4">
        <v>790</v>
      </c>
      <c r="F4">
        <v>790</v>
      </c>
    </row>
    <row r="5" spans="1:6" x14ac:dyDescent="0.2">
      <c r="A5" s="29">
        <v>2</v>
      </c>
      <c r="B5" s="24" t="s">
        <v>4716</v>
      </c>
      <c r="C5" t="s">
        <v>4715</v>
      </c>
      <c r="D5">
        <v>86</v>
      </c>
      <c r="E5">
        <v>21070</v>
      </c>
      <c r="F5">
        <v>21070</v>
      </c>
    </row>
    <row r="6" spans="1:6" x14ac:dyDescent="0.2">
      <c r="A6" s="29">
        <v>3</v>
      </c>
      <c r="B6" s="24" t="s">
        <v>4745</v>
      </c>
      <c r="C6" t="s">
        <v>4744</v>
      </c>
      <c r="D6">
        <v>132</v>
      </c>
      <c r="E6">
        <v>45540</v>
      </c>
      <c r="F6">
        <v>45540</v>
      </c>
    </row>
    <row r="7" spans="1:6" x14ac:dyDescent="0.2">
      <c r="A7" s="29">
        <v>4</v>
      </c>
      <c r="B7" s="24" t="s">
        <v>4747</v>
      </c>
      <c r="C7" t="s">
        <v>4746</v>
      </c>
      <c r="D7">
        <v>13</v>
      </c>
      <c r="E7">
        <v>4745</v>
      </c>
      <c r="F7">
        <v>4745</v>
      </c>
    </row>
    <row r="8" spans="1:6" x14ac:dyDescent="0.2">
      <c r="A8" s="29">
        <v>5</v>
      </c>
      <c r="B8" s="24" t="s">
        <v>4804</v>
      </c>
      <c r="C8" t="s">
        <v>4803</v>
      </c>
      <c r="D8">
        <v>2</v>
      </c>
      <c r="E8">
        <v>690</v>
      </c>
      <c r="F8">
        <v>690</v>
      </c>
    </row>
    <row r="9" spans="1:6" x14ac:dyDescent="0.2">
      <c r="A9" s="29">
        <v>6</v>
      </c>
      <c r="B9" s="24" t="s">
        <v>4749</v>
      </c>
      <c r="C9" t="s">
        <v>4748</v>
      </c>
      <c r="D9">
        <v>225</v>
      </c>
      <c r="E9">
        <v>88875</v>
      </c>
      <c r="F9">
        <v>88875</v>
      </c>
    </row>
    <row r="10" spans="1:6" x14ac:dyDescent="0.2">
      <c r="A10" s="29">
        <v>7</v>
      </c>
      <c r="B10" s="24" t="s">
        <v>4751</v>
      </c>
      <c r="C10" t="s">
        <v>4750</v>
      </c>
      <c r="D10">
        <v>28</v>
      </c>
      <c r="E10">
        <v>11060</v>
      </c>
      <c r="F10">
        <v>11060</v>
      </c>
    </row>
    <row r="11" spans="1:6" x14ac:dyDescent="0.2">
      <c r="A11" s="29">
        <v>8</v>
      </c>
      <c r="B11" s="24" t="s">
        <v>4842</v>
      </c>
      <c r="C11" t="s">
        <v>4841</v>
      </c>
      <c r="D11">
        <v>2</v>
      </c>
      <c r="E11">
        <v>490</v>
      </c>
      <c r="F11">
        <v>490</v>
      </c>
    </row>
    <row r="12" spans="1:6" x14ac:dyDescent="0.2">
      <c r="A12" s="29">
        <v>9</v>
      </c>
      <c r="B12" s="24" t="s">
        <v>4710</v>
      </c>
      <c r="C12" t="s">
        <v>4709</v>
      </c>
      <c r="D12">
        <v>15</v>
      </c>
      <c r="E12">
        <v>3675</v>
      </c>
      <c r="F12">
        <v>3675</v>
      </c>
    </row>
    <row r="13" spans="1:6" x14ac:dyDescent="0.2">
      <c r="A13" s="29">
        <v>10</v>
      </c>
      <c r="B13" s="24" t="s">
        <v>4753</v>
      </c>
      <c r="C13" t="s">
        <v>4752</v>
      </c>
      <c r="D13">
        <v>4</v>
      </c>
      <c r="E13">
        <v>1520</v>
      </c>
      <c r="F13">
        <v>1520</v>
      </c>
    </row>
    <row r="14" spans="1:6" x14ac:dyDescent="0.2">
      <c r="A14" s="29">
        <v>11</v>
      </c>
      <c r="B14" s="24" t="s">
        <v>4846</v>
      </c>
      <c r="C14" t="s">
        <v>4845</v>
      </c>
      <c r="D14">
        <v>3</v>
      </c>
      <c r="E14">
        <v>825</v>
      </c>
      <c r="F14">
        <v>825</v>
      </c>
    </row>
    <row r="15" spans="1:6" x14ac:dyDescent="0.2">
      <c r="A15" s="29">
        <v>12</v>
      </c>
      <c r="B15" s="24" t="s">
        <v>4759</v>
      </c>
      <c r="C15" t="s">
        <v>4758</v>
      </c>
      <c r="D15">
        <v>42</v>
      </c>
      <c r="E15">
        <v>14610</v>
      </c>
      <c r="F15">
        <v>14610</v>
      </c>
    </row>
    <row r="16" spans="1:6" x14ac:dyDescent="0.2">
      <c r="A16" s="29">
        <v>13</v>
      </c>
      <c r="B16" s="24" t="s">
        <v>4872</v>
      </c>
      <c r="C16" t="s">
        <v>4870</v>
      </c>
      <c r="D16">
        <v>4</v>
      </c>
      <c r="E16">
        <v>1100</v>
      </c>
      <c r="F16">
        <v>1100</v>
      </c>
    </row>
    <row r="17" spans="1:6" x14ac:dyDescent="0.2">
      <c r="A17" s="29">
        <v>14</v>
      </c>
      <c r="B17" s="24" t="s">
        <v>4702</v>
      </c>
      <c r="C17" t="s">
        <v>4701</v>
      </c>
      <c r="D17">
        <v>89</v>
      </c>
      <c r="E17">
        <v>28105</v>
      </c>
      <c r="F17">
        <v>28105</v>
      </c>
    </row>
    <row r="18" spans="1:6" x14ac:dyDescent="0.2">
      <c r="A18" s="29">
        <v>15</v>
      </c>
      <c r="B18" s="24" t="s">
        <v>4860</v>
      </c>
      <c r="C18" t="s">
        <v>4859</v>
      </c>
      <c r="D18">
        <v>3</v>
      </c>
      <c r="E18">
        <v>1035</v>
      </c>
      <c r="F18">
        <v>1035</v>
      </c>
    </row>
    <row r="19" spans="1:6" x14ac:dyDescent="0.2">
      <c r="A19" s="29">
        <v>16</v>
      </c>
      <c r="B19" s="24" t="s">
        <v>4763</v>
      </c>
      <c r="C19" t="s">
        <v>4762</v>
      </c>
      <c r="D19">
        <v>22</v>
      </c>
      <c r="E19">
        <v>8690</v>
      </c>
      <c r="F19">
        <v>8690</v>
      </c>
    </row>
    <row r="20" spans="1:6" x14ac:dyDescent="0.2">
      <c r="A20" s="29">
        <v>17</v>
      </c>
      <c r="B20" s="24" t="s">
        <v>4732</v>
      </c>
      <c r="C20" t="s">
        <v>4731</v>
      </c>
      <c r="D20">
        <v>177</v>
      </c>
      <c r="E20">
        <v>47775</v>
      </c>
      <c r="F20">
        <v>47775</v>
      </c>
    </row>
    <row r="21" spans="1:6" x14ac:dyDescent="0.2">
      <c r="A21" s="29">
        <v>18</v>
      </c>
      <c r="B21" s="24" t="s">
        <v>4765</v>
      </c>
      <c r="C21" t="s">
        <v>4764</v>
      </c>
      <c r="D21">
        <v>3</v>
      </c>
      <c r="E21">
        <v>825</v>
      </c>
      <c r="F21">
        <v>825</v>
      </c>
    </row>
    <row r="22" spans="1:6" x14ac:dyDescent="0.2">
      <c r="A22" s="29">
        <v>19</v>
      </c>
      <c r="B22" s="24" t="s">
        <v>4867</v>
      </c>
      <c r="C22" t="s">
        <v>4866</v>
      </c>
      <c r="D22">
        <v>8</v>
      </c>
      <c r="E22">
        <v>320</v>
      </c>
      <c r="F22">
        <v>320</v>
      </c>
    </row>
    <row r="23" spans="1:6" x14ac:dyDescent="0.2">
      <c r="A23" s="29">
        <v>20</v>
      </c>
      <c r="B23" s="24" t="s">
        <v>4767</v>
      </c>
      <c r="C23" t="s">
        <v>4766</v>
      </c>
      <c r="D23">
        <v>18</v>
      </c>
      <c r="E23">
        <v>7110</v>
      </c>
      <c r="F23">
        <v>7110</v>
      </c>
    </row>
    <row r="24" spans="1:6" x14ac:dyDescent="0.2">
      <c r="A24" s="29">
        <v>21</v>
      </c>
      <c r="B24" s="24" t="s">
        <v>4771</v>
      </c>
      <c r="C24" t="s">
        <v>4770</v>
      </c>
      <c r="D24">
        <v>194</v>
      </c>
      <c r="E24">
        <v>66930</v>
      </c>
      <c r="F24">
        <v>66930</v>
      </c>
    </row>
    <row r="25" spans="1:6" x14ac:dyDescent="0.2">
      <c r="A25" s="29">
        <v>22</v>
      </c>
      <c r="B25" s="24" t="s">
        <v>4773</v>
      </c>
      <c r="C25" t="s">
        <v>4772</v>
      </c>
      <c r="D25">
        <v>22</v>
      </c>
      <c r="E25">
        <v>8010</v>
      </c>
      <c r="F25">
        <v>8010</v>
      </c>
    </row>
    <row r="26" spans="1:6" x14ac:dyDescent="0.2">
      <c r="A26" s="29">
        <v>23</v>
      </c>
      <c r="B26" s="24" t="s">
        <v>4775</v>
      </c>
      <c r="C26" t="s">
        <v>4774</v>
      </c>
      <c r="D26">
        <v>36</v>
      </c>
      <c r="E26">
        <v>9220</v>
      </c>
      <c r="F26">
        <v>9220</v>
      </c>
    </row>
    <row r="27" spans="1:6" x14ac:dyDescent="0.2">
      <c r="A27" s="29">
        <v>24</v>
      </c>
      <c r="B27" s="24" t="s">
        <v>4887</v>
      </c>
      <c r="C27" t="s">
        <v>4886</v>
      </c>
      <c r="D27">
        <v>3</v>
      </c>
      <c r="E27">
        <v>120</v>
      </c>
      <c r="F27">
        <v>120</v>
      </c>
    </row>
    <row r="28" spans="1:6" x14ac:dyDescent="0.2">
      <c r="A28" s="29">
        <v>25</v>
      </c>
      <c r="B28" s="24" t="s">
        <v>4712</v>
      </c>
      <c r="C28" t="s">
        <v>4711</v>
      </c>
      <c r="D28">
        <v>40</v>
      </c>
      <c r="E28">
        <v>11000</v>
      </c>
      <c r="F28">
        <v>11000</v>
      </c>
    </row>
    <row r="29" spans="1:6" x14ac:dyDescent="0.2">
      <c r="A29" s="29">
        <v>26</v>
      </c>
      <c r="B29" s="24" t="s">
        <v>4777</v>
      </c>
      <c r="C29" t="s">
        <v>4776</v>
      </c>
      <c r="D29">
        <v>106</v>
      </c>
      <c r="E29">
        <v>41870</v>
      </c>
      <c r="F29">
        <v>41870</v>
      </c>
    </row>
    <row r="30" spans="1:6" x14ac:dyDescent="0.2">
      <c r="A30" s="29">
        <v>27</v>
      </c>
      <c r="B30" s="24" t="s">
        <v>4785</v>
      </c>
      <c r="C30" t="s">
        <v>4784</v>
      </c>
      <c r="D30">
        <v>5</v>
      </c>
      <c r="E30">
        <v>1725</v>
      </c>
      <c r="F30">
        <v>1725</v>
      </c>
    </row>
    <row r="31" spans="1:6" x14ac:dyDescent="0.2">
      <c r="A31" s="29">
        <v>28</v>
      </c>
      <c r="B31" s="24" t="s">
        <v>4779</v>
      </c>
      <c r="C31" t="s">
        <v>4778</v>
      </c>
      <c r="D31">
        <v>63</v>
      </c>
      <c r="E31">
        <v>24135</v>
      </c>
      <c r="F31">
        <v>24135</v>
      </c>
    </row>
    <row r="32" spans="1:6" x14ac:dyDescent="0.2">
      <c r="A32" s="29">
        <v>29</v>
      </c>
      <c r="B32" s="24" t="s">
        <v>4781</v>
      </c>
      <c r="C32" t="s">
        <v>4780</v>
      </c>
      <c r="D32">
        <v>354</v>
      </c>
      <c r="E32">
        <v>117670</v>
      </c>
      <c r="F32">
        <v>117670</v>
      </c>
    </row>
    <row r="33" spans="1:6" x14ac:dyDescent="0.2">
      <c r="A33" s="29">
        <v>30</v>
      </c>
      <c r="B33" s="24" t="s">
        <v>4788</v>
      </c>
      <c r="C33" t="s">
        <v>4787</v>
      </c>
      <c r="D33">
        <v>574</v>
      </c>
      <c r="E33">
        <v>202380</v>
      </c>
      <c r="F33">
        <v>202380</v>
      </c>
    </row>
    <row r="34" spans="1:6" x14ac:dyDescent="0.2">
      <c r="A34" s="29">
        <v>31</v>
      </c>
      <c r="B34" s="24" t="s">
        <v>4790</v>
      </c>
      <c r="C34" t="s">
        <v>4789</v>
      </c>
      <c r="D34">
        <v>8</v>
      </c>
      <c r="E34">
        <v>1345</v>
      </c>
      <c r="F34">
        <v>1345</v>
      </c>
    </row>
    <row r="35" spans="1:6" x14ac:dyDescent="0.2">
      <c r="A35" s="29">
        <v>32</v>
      </c>
      <c r="B35" s="24" t="s">
        <v>4792</v>
      </c>
      <c r="C35" t="s">
        <v>4791</v>
      </c>
      <c r="D35">
        <v>2</v>
      </c>
      <c r="E35">
        <v>790</v>
      </c>
      <c r="F35">
        <v>790</v>
      </c>
    </row>
    <row r="36" spans="1:6" x14ac:dyDescent="0.2">
      <c r="A36" s="29">
        <v>33</v>
      </c>
      <c r="B36" s="24" t="s">
        <v>4861</v>
      </c>
      <c r="C36" t="s">
        <v>24</v>
      </c>
      <c r="D36">
        <v>1</v>
      </c>
      <c r="E36">
        <v>245</v>
      </c>
      <c r="F36">
        <v>245</v>
      </c>
    </row>
    <row r="37" spans="1:6" x14ac:dyDescent="0.2">
      <c r="A37" s="29">
        <v>34</v>
      </c>
      <c r="B37" s="24" t="s">
        <v>4838</v>
      </c>
      <c r="C37" t="s">
        <v>4837</v>
      </c>
      <c r="D37">
        <v>2</v>
      </c>
      <c r="E37">
        <v>790</v>
      </c>
      <c r="F37">
        <v>790</v>
      </c>
    </row>
    <row r="38" spans="1:6" x14ac:dyDescent="0.2">
      <c r="A38" s="29">
        <v>35</v>
      </c>
      <c r="B38" s="24" t="s">
        <v>4743</v>
      </c>
      <c r="C38" t="s">
        <v>4742</v>
      </c>
      <c r="D38">
        <v>183</v>
      </c>
      <c r="E38">
        <v>71295</v>
      </c>
      <c r="F38">
        <v>71295</v>
      </c>
    </row>
    <row r="39" spans="1:6" x14ac:dyDescent="0.2">
      <c r="A39" s="29">
        <v>36</v>
      </c>
      <c r="B39" s="24" t="s">
        <v>4722</v>
      </c>
      <c r="C39" t="s">
        <v>4721</v>
      </c>
      <c r="D39">
        <v>68</v>
      </c>
      <c r="E39">
        <v>17890</v>
      </c>
      <c r="F39">
        <v>17890</v>
      </c>
    </row>
    <row r="40" spans="1:6" x14ac:dyDescent="0.2">
      <c r="A40" s="29">
        <v>37</v>
      </c>
      <c r="B40" s="24" t="s">
        <v>4794</v>
      </c>
      <c r="C40" t="s">
        <v>4793</v>
      </c>
      <c r="D40">
        <v>59</v>
      </c>
      <c r="E40">
        <v>20355</v>
      </c>
      <c r="F40">
        <v>20355</v>
      </c>
    </row>
    <row r="41" spans="1:6" x14ac:dyDescent="0.2">
      <c r="A41" s="29">
        <v>38</v>
      </c>
      <c r="B41" s="24" t="s">
        <v>4844</v>
      </c>
      <c r="C41" t="s">
        <v>4843</v>
      </c>
      <c r="D41">
        <v>2</v>
      </c>
      <c r="E41">
        <v>490</v>
      </c>
      <c r="F41">
        <v>490</v>
      </c>
    </row>
    <row r="42" spans="1:6" x14ac:dyDescent="0.2">
      <c r="A42" s="29">
        <v>39</v>
      </c>
      <c r="B42" s="24" t="s">
        <v>4796</v>
      </c>
      <c r="C42" t="s">
        <v>4795</v>
      </c>
      <c r="D42">
        <v>11</v>
      </c>
      <c r="E42">
        <v>3795</v>
      </c>
      <c r="F42">
        <v>3795</v>
      </c>
    </row>
    <row r="43" spans="1:6" x14ac:dyDescent="0.2">
      <c r="A43" s="29">
        <v>40</v>
      </c>
      <c r="B43" s="24" t="s">
        <v>4863</v>
      </c>
      <c r="C43" t="s">
        <v>4862</v>
      </c>
      <c r="D43">
        <v>2</v>
      </c>
      <c r="E43">
        <v>550</v>
      </c>
      <c r="F43">
        <v>550</v>
      </c>
    </row>
    <row r="44" spans="1:6" x14ac:dyDescent="0.2">
      <c r="A44" s="29">
        <v>41</v>
      </c>
      <c r="B44" s="24" t="s">
        <v>4808</v>
      </c>
      <c r="C44" t="s">
        <v>4807</v>
      </c>
      <c r="D44">
        <v>17</v>
      </c>
      <c r="E44">
        <v>4975</v>
      </c>
      <c r="F44">
        <v>4975</v>
      </c>
    </row>
    <row r="45" spans="1:6" x14ac:dyDescent="0.2">
      <c r="A45" s="29">
        <v>42</v>
      </c>
      <c r="B45" s="24" t="s">
        <v>4738</v>
      </c>
      <c r="C45" t="s">
        <v>4737</v>
      </c>
      <c r="D45">
        <v>28</v>
      </c>
      <c r="E45">
        <v>6860</v>
      </c>
      <c r="F45">
        <v>6860</v>
      </c>
    </row>
    <row r="46" spans="1:6" x14ac:dyDescent="0.2">
      <c r="A46" s="29">
        <v>43</v>
      </c>
      <c r="B46" s="24" t="s">
        <v>4714</v>
      </c>
      <c r="C46" t="s">
        <v>4713</v>
      </c>
      <c r="D46">
        <v>266</v>
      </c>
      <c r="E46">
        <v>68230</v>
      </c>
      <c r="F46">
        <v>68230</v>
      </c>
    </row>
    <row r="47" spans="1:6" x14ac:dyDescent="0.2">
      <c r="A47" s="29">
        <v>44</v>
      </c>
      <c r="B47" s="24" t="s">
        <v>4798</v>
      </c>
      <c r="C47" t="s">
        <v>4797</v>
      </c>
      <c r="D47">
        <v>360</v>
      </c>
      <c r="E47">
        <v>129050</v>
      </c>
      <c r="F47">
        <v>129050</v>
      </c>
    </row>
    <row r="48" spans="1:6" x14ac:dyDescent="0.2">
      <c r="A48" s="29">
        <v>45</v>
      </c>
      <c r="B48" s="24" t="s">
        <v>4802</v>
      </c>
      <c r="C48" t="s">
        <v>4801</v>
      </c>
      <c r="D48">
        <v>168</v>
      </c>
      <c r="E48">
        <v>66005</v>
      </c>
      <c r="F48">
        <v>66005</v>
      </c>
    </row>
    <row r="49" spans="1:6" x14ac:dyDescent="0.2">
      <c r="A49" s="29">
        <v>46</v>
      </c>
      <c r="B49" s="24" t="s">
        <v>4848</v>
      </c>
      <c r="C49" t="s">
        <v>4847</v>
      </c>
      <c r="D49">
        <v>1</v>
      </c>
      <c r="E49">
        <v>345</v>
      </c>
      <c r="F49">
        <v>345</v>
      </c>
    </row>
    <row r="50" spans="1:6" x14ac:dyDescent="0.2">
      <c r="A50" s="29">
        <v>47</v>
      </c>
      <c r="B50" s="24" t="s">
        <v>4864</v>
      </c>
      <c r="C50" t="s">
        <v>4865</v>
      </c>
      <c r="D50">
        <v>12</v>
      </c>
      <c r="E50">
        <v>4140</v>
      </c>
      <c r="F50">
        <v>4140</v>
      </c>
    </row>
    <row r="51" spans="1:6" x14ac:dyDescent="0.2">
      <c r="A51" s="29">
        <v>48</v>
      </c>
      <c r="B51" s="24" t="s">
        <v>4852</v>
      </c>
      <c r="C51" t="s">
        <v>4851</v>
      </c>
      <c r="D51">
        <v>1</v>
      </c>
      <c r="E51">
        <v>275</v>
      </c>
      <c r="F51">
        <v>275</v>
      </c>
    </row>
    <row r="52" spans="1:6" x14ac:dyDescent="0.2">
      <c r="A52" s="29">
        <v>49</v>
      </c>
      <c r="B52" s="24" t="s">
        <v>4769</v>
      </c>
      <c r="C52" t="s">
        <v>4768</v>
      </c>
      <c r="D52">
        <v>7</v>
      </c>
      <c r="E52">
        <v>2645</v>
      </c>
      <c r="F52">
        <v>2645</v>
      </c>
    </row>
    <row r="53" spans="1:6" x14ac:dyDescent="0.2">
      <c r="A53" s="29">
        <v>50</v>
      </c>
      <c r="B53" s="24" t="s">
        <v>4806</v>
      </c>
      <c r="C53" t="s">
        <v>4805</v>
      </c>
      <c r="D53">
        <v>48</v>
      </c>
      <c r="E53">
        <v>16490</v>
      </c>
      <c r="F53">
        <v>16490</v>
      </c>
    </row>
    <row r="54" spans="1:6" x14ac:dyDescent="0.2">
      <c r="A54" s="29">
        <v>51</v>
      </c>
      <c r="B54" s="24" t="s">
        <v>4728</v>
      </c>
      <c r="C54" t="s">
        <v>4727</v>
      </c>
      <c r="D54">
        <v>24</v>
      </c>
      <c r="E54">
        <v>4445</v>
      </c>
      <c r="F54">
        <v>4445</v>
      </c>
    </row>
    <row r="55" spans="1:6" x14ac:dyDescent="0.2">
      <c r="A55" s="29">
        <v>52</v>
      </c>
      <c r="B55" s="24" t="s">
        <v>4849</v>
      </c>
      <c r="C55" t="s">
        <v>4850</v>
      </c>
      <c r="D55">
        <v>4</v>
      </c>
      <c r="E55">
        <v>1580</v>
      </c>
      <c r="F55">
        <v>1580</v>
      </c>
    </row>
    <row r="56" spans="1:6" x14ac:dyDescent="0.2">
      <c r="A56" s="29">
        <v>53</v>
      </c>
      <c r="B56" s="24" t="s">
        <v>4736</v>
      </c>
      <c r="C56" t="s">
        <v>4735</v>
      </c>
      <c r="D56">
        <v>36</v>
      </c>
      <c r="E56">
        <v>8820</v>
      </c>
      <c r="F56">
        <v>8820</v>
      </c>
    </row>
    <row r="57" spans="1:6" x14ac:dyDescent="0.2">
      <c r="A57" s="29">
        <v>54</v>
      </c>
      <c r="B57" s="24" t="s">
        <v>4800</v>
      </c>
      <c r="C57" t="s">
        <v>4799</v>
      </c>
      <c r="D57">
        <v>2</v>
      </c>
      <c r="E57">
        <v>790</v>
      </c>
      <c r="F57">
        <v>790</v>
      </c>
    </row>
    <row r="58" spans="1:6" x14ac:dyDescent="0.2">
      <c r="A58" s="29">
        <v>55</v>
      </c>
      <c r="B58" s="24" t="s">
        <v>4810</v>
      </c>
      <c r="C58" t="s">
        <v>4809</v>
      </c>
      <c r="D58">
        <v>556</v>
      </c>
      <c r="E58">
        <v>213920</v>
      </c>
      <c r="F58">
        <v>213920</v>
      </c>
    </row>
    <row r="59" spans="1:6" x14ac:dyDescent="0.2">
      <c r="A59" s="29">
        <v>56</v>
      </c>
      <c r="B59" s="24" t="s">
        <v>4757</v>
      </c>
      <c r="C59" t="s">
        <v>4756</v>
      </c>
      <c r="D59">
        <v>295</v>
      </c>
      <c r="E59">
        <v>49460</v>
      </c>
      <c r="F59">
        <v>49460</v>
      </c>
    </row>
    <row r="60" spans="1:6" x14ac:dyDescent="0.2">
      <c r="A60" s="29">
        <v>57</v>
      </c>
      <c r="B60" s="24" t="s">
        <v>4812</v>
      </c>
      <c r="C60" t="s">
        <v>4811</v>
      </c>
      <c r="D60">
        <v>58</v>
      </c>
      <c r="E60">
        <v>8470</v>
      </c>
      <c r="F60">
        <v>8470</v>
      </c>
    </row>
    <row r="61" spans="1:6" x14ac:dyDescent="0.2">
      <c r="A61" s="29">
        <v>58</v>
      </c>
      <c r="B61" s="24" t="s">
        <v>4814</v>
      </c>
      <c r="C61" t="s">
        <v>4813</v>
      </c>
      <c r="D61">
        <v>138</v>
      </c>
      <c r="E61">
        <v>54510</v>
      </c>
      <c r="F61">
        <v>54510</v>
      </c>
    </row>
    <row r="62" spans="1:6" x14ac:dyDescent="0.2">
      <c r="A62" s="29">
        <v>59</v>
      </c>
      <c r="B62" s="24" t="s">
        <v>4724</v>
      </c>
      <c r="C62" t="s">
        <v>4723</v>
      </c>
      <c r="D62">
        <v>145</v>
      </c>
      <c r="E62">
        <v>33215</v>
      </c>
      <c r="F62">
        <v>33215</v>
      </c>
    </row>
    <row r="63" spans="1:6" x14ac:dyDescent="0.2">
      <c r="A63" s="29">
        <v>60</v>
      </c>
      <c r="B63" s="24" t="s">
        <v>4816</v>
      </c>
      <c r="C63" t="s">
        <v>4815</v>
      </c>
      <c r="D63">
        <v>13</v>
      </c>
      <c r="E63">
        <v>4485</v>
      </c>
      <c r="F63">
        <v>4485</v>
      </c>
    </row>
    <row r="64" spans="1:6" x14ac:dyDescent="0.2">
      <c r="A64" s="29">
        <v>61</v>
      </c>
      <c r="B64" s="24" t="s">
        <v>4840</v>
      </c>
      <c r="C64" t="s">
        <v>4839</v>
      </c>
      <c r="D64">
        <v>11</v>
      </c>
      <c r="E64">
        <v>4015</v>
      </c>
      <c r="F64">
        <v>4015</v>
      </c>
    </row>
    <row r="65" spans="1:6" x14ac:dyDescent="0.2">
      <c r="A65" s="29">
        <v>62</v>
      </c>
      <c r="B65" s="24" t="s">
        <v>4818</v>
      </c>
      <c r="C65" t="s">
        <v>4817</v>
      </c>
      <c r="D65">
        <v>111</v>
      </c>
      <c r="E65">
        <v>38295</v>
      </c>
      <c r="F65">
        <v>38295</v>
      </c>
    </row>
    <row r="66" spans="1:6" x14ac:dyDescent="0.2">
      <c r="A66" s="29">
        <v>63</v>
      </c>
      <c r="B66" s="24" t="s">
        <v>4726</v>
      </c>
      <c r="C66" t="s">
        <v>4725</v>
      </c>
      <c r="D66">
        <v>75</v>
      </c>
      <c r="E66">
        <v>20265</v>
      </c>
      <c r="F66">
        <v>20265</v>
      </c>
    </row>
    <row r="67" spans="1:6" x14ac:dyDescent="0.2">
      <c r="A67" s="29">
        <v>64</v>
      </c>
      <c r="B67" s="24" t="s">
        <v>4720</v>
      </c>
      <c r="C67" t="s">
        <v>4719</v>
      </c>
      <c r="D67">
        <v>16</v>
      </c>
      <c r="E67">
        <v>5520</v>
      </c>
      <c r="F67">
        <v>5520</v>
      </c>
    </row>
    <row r="68" spans="1:6" x14ac:dyDescent="0.2">
      <c r="A68" s="29">
        <v>65</v>
      </c>
      <c r="B68" s="24" t="s">
        <v>4820</v>
      </c>
      <c r="C68" t="s">
        <v>4819</v>
      </c>
      <c r="D68">
        <v>9</v>
      </c>
      <c r="E68">
        <v>3105</v>
      </c>
      <c r="F68">
        <v>3105</v>
      </c>
    </row>
    <row r="69" spans="1:6" x14ac:dyDescent="0.2">
      <c r="A69" s="29">
        <v>66</v>
      </c>
      <c r="B69" s="24" t="s">
        <v>4822</v>
      </c>
      <c r="C69" t="s">
        <v>4821</v>
      </c>
      <c r="D69">
        <v>12</v>
      </c>
      <c r="E69">
        <v>4140</v>
      </c>
      <c r="F69">
        <v>4140</v>
      </c>
    </row>
    <row r="70" spans="1:6" x14ac:dyDescent="0.2">
      <c r="A70" s="29">
        <v>67</v>
      </c>
      <c r="B70" s="24" t="s">
        <v>4706</v>
      </c>
      <c r="C70" t="s">
        <v>4705</v>
      </c>
      <c r="D70">
        <v>196</v>
      </c>
      <c r="E70">
        <v>48020</v>
      </c>
      <c r="F70">
        <v>48020</v>
      </c>
    </row>
    <row r="71" spans="1:6" x14ac:dyDescent="0.2">
      <c r="A71" s="29">
        <v>68</v>
      </c>
      <c r="B71" s="24" t="s">
        <v>4783</v>
      </c>
      <c r="C71" t="s">
        <v>4782</v>
      </c>
      <c r="D71">
        <v>4</v>
      </c>
      <c r="E71">
        <v>160</v>
      </c>
      <c r="F71">
        <v>160</v>
      </c>
    </row>
    <row r="72" spans="1:6" x14ac:dyDescent="0.2">
      <c r="A72" s="29">
        <v>69</v>
      </c>
      <c r="B72" s="24" t="s">
        <v>4824</v>
      </c>
      <c r="C72" t="s">
        <v>4823</v>
      </c>
      <c r="D72">
        <v>98</v>
      </c>
      <c r="E72">
        <v>36710</v>
      </c>
      <c r="F72">
        <v>36710</v>
      </c>
    </row>
    <row r="73" spans="1:6" x14ac:dyDescent="0.2">
      <c r="A73" s="29">
        <v>70</v>
      </c>
      <c r="B73" s="24" t="s">
        <v>4708</v>
      </c>
      <c r="C73" t="s">
        <v>4707</v>
      </c>
      <c r="D73">
        <v>127</v>
      </c>
      <c r="E73">
        <v>31115</v>
      </c>
      <c r="F73">
        <v>31115</v>
      </c>
    </row>
    <row r="74" spans="1:6" x14ac:dyDescent="0.2">
      <c r="A74" s="29">
        <v>71</v>
      </c>
      <c r="B74" s="24" t="s">
        <v>4828</v>
      </c>
      <c r="C74" t="s">
        <v>4827</v>
      </c>
      <c r="D74">
        <v>1143</v>
      </c>
      <c r="E74">
        <v>451485</v>
      </c>
      <c r="F74">
        <v>451485</v>
      </c>
    </row>
    <row r="75" spans="1:6" x14ac:dyDescent="0.2">
      <c r="A75" s="29">
        <v>72</v>
      </c>
      <c r="B75" s="24" t="s">
        <v>4830</v>
      </c>
      <c r="C75" t="s">
        <v>4829</v>
      </c>
      <c r="D75">
        <v>9</v>
      </c>
      <c r="E75">
        <v>2905</v>
      </c>
      <c r="F75">
        <v>2905</v>
      </c>
    </row>
    <row r="76" spans="1:6" x14ac:dyDescent="0.2">
      <c r="A76" s="29">
        <v>73</v>
      </c>
      <c r="B76" s="24" t="s">
        <v>4832</v>
      </c>
      <c r="C76" t="s">
        <v>4831</v>
      </c>
      <c r="D76">
        <v>106</v>
      </c>
      <c r="E76">
        <v>37430</v>
      </c>
      <c r="F76">
        <v>37430</v>
      </c>
    </row>
    <row r="77" spans="1:6" x14ac:dyDescent="0.2">
      <c r="A77" s="29">
        <v>74</v>
      </c>
      <c r="B77" s="24" t="s">
        <v>4869</v>
      </c>
      <c r="C77" t="s">
        <v>4868</v>
      </c>
      <c r="D77">
        <v>18</v>
      </c>
      <c r="E77">
        <v>4410</v>
      </c>
      <c r="F77">
        <v>4410</v>
      </c>
    </row>
    <row r="78" spans="1:6" x14ac:dyDescent="0.2">
      <c r="A78" s="29">
        <v>75</v>
      </c>
      <c r="B78" s="24" t="s">
        <v>4834</v>
      </c>
      <c r="C78" t="s">
        <v>4833</v>
      </c>
      <c r="D78">
        <v>6</v>
      </c>
      <c r="E78">
        <v>1590</v>
      </c>
      <c r="F78">
        <v>1590</v>
      </c>
    </row>
    <row r="79" spans="1:6" x14ac:dyDescent="0.2">
      <c r="A79" s="29">
        <v>76</v>
      </c>
      <c r="B79" s="24" t="s">
        <v>4836</v>
      </c>
      <c r="C79" t="s">
        <v>4835</v>
      </c>
      <c r="D79">
        <v>8</v>
      </c>
      <c r="E79">
        <v>1960</v>
      </c>
      <c r="F79">
        <v>1960</v>
      </c>
    </row>
    <row r="80" spans="1:6" x14ac:dyDescent="0.2">
      <c r="A80" s="29">
        <v>77</v>
      </c>
      <c r="B80" s="24" t="s">
        <v>4889</v>
      </c>
      <c r="C80" t="s">
        <v>4888</v>
      </c>
      <c r="D80">
        <v>1</v>
      </c>
      <c r="E80">
        <v>345</v>
      </c>
      <c r="F80">
        <v>345</v>
      </c>
    </row>
    <row r="81" spans="1:6" x14ac:dyDescent="0.2">
      <c r="A81" s="29">
        <v>78</v>
      </c>
      <c r="B81" s="24" t="s">
        <v>4826</v>
      </c>
      <c r="C81" t="s">
        <v>4825</v>
      </c>
      <c r="D81">
        <v>4</v>
      </c>
      <c r="E81">
        <v>1460</v>
      </c>
      <c r="F81">
        <v>1460</v>
      </c>
    </row>
    <row r="82" spans="1:6" x14ac:dyDescent="0.2">
      <c r="A82" s="29">
        <v>79</v>
      </c>
      <c r="B82" s="24" t="s">
        <v>4730</v>
      </c>
      <c r="C82" t="s">
        <v>4729</v>
      </c>
      <c r="D82">
        <v>38</v>
      </c>
      <c r="E82">
        <v>9310</v>
      </c>
      <c r="F82">
        <v>9310</v>
      </c>
    </row>
    <row r="83" spans="1:6" x14ac:dyDescent="0.2">
      <c r="A83" s="29">
        <v>80</v>
      </c>
      <c r="B83" s="24" t="s">
        <v>4704</v>
      </c>
      <c r="C83" t="s">
        <v>4703</v>
      </c>
      <c r="D83">
        <v>25</v>
      </c>
      <c r="E83">
        <v>6125</v>
      </c>
      <c r="F83">
        <v>6125</v>
      </c>
    </row>
    <row r="84" spans="1:6" x14ac:dyDescent="0.2">
      <c r="A84" s="29">
        <v>81</v>
      </c>
      <c r="B84" s="24" t="s">
        <v>4734</v>
      </c>
      <c r="C84" t="s">
        <v>4733</v>
      </c>
      <c r="D84">
        <v>50</v>
      </c>
      <c r="E84">
        <v>12250</v>
      </c>
      <c r="F84">
        <v>12250</v>
      </c>
    </row>
    <row r="85" spans="1:6" x14ac:dyDescent="0.2">
      <c r="A85" s="29">
        <v>82</v>
      </c>
      <c r="B85" s="24" t="s">
        <v>4718</v>
      </c>
      <c r="C85" t="s">
        <v>4717</v>
      </c>
      <c r="D85">
        <v>354</v>
      </c>
      <c r="E85">
        <v>89330</v>
      </c>
      <c r="F85">
        <v>89330</v>
      </c>
    </row>
    <row r="86" spans="1:6" x14ac:dyDescent="0.2">
      <c r="A86" s="29">
        <v>83</v>
      </c>
      <c r="B86" s="24" t="s">
        <v>4755</v>
      </c>
      <c r="C86" t="s">
        <v>4754</v>
      </c>
      <c r="D86">
        <v>8</v>
      </c>
      <c r="E86">
        <v>2620</v>
      </c>
      <c r="F86">
        <v>2620</v>
      </c>
    </row>
    <row r="87" spans="1:6" x14ac:dyDescent="0.2">
      <c r="A87" s="29">
        <v>84</v>
      </c>
      <c r="B87" s="24" t="s">
        <v>26</v>
      </c>
      <c r="C87" t="s">
        <v>25</v>
      </c>
      <c r="D87">
        <v>72</v>
      </c>
      <c r="E87">
        <v>24120</v>
      </c>
      <c r="F87">
        <v>24120</v>
      </c>
    </row>
    <row r="88" spans="1:6" x14ac:dyDescent="0.2">
      <c r="A88" s="29">
        <v>85</v>
      </c>
      <c r="B88" s="24" t="s">
        <v>4874</v>
      </c>
      <c r="C88" t="s">
        <v>4873</v>
      </c>
      <c r="D88">
        <v>2</v>
      </c>
      <c r="E88">
        <v>550</v>
      </c>
      <c r="F88">
        <v>550</v>
      </c>
    </row>
    <row r="89" spans="1:6" x14ac:dyDescent="0.2">
      <c r="A89" s="29">
        <v>86</v>
      </c>
      <c r="B89" s="24" t="s">
        <v>4740</v>
      </c>
      <c r="C89" t="s">
        <v>4739</v>
      </c>
      <c r="D89">
        <v>374</v>
      </c>
      <c r="E89">
        <v>72995</v>
      </c>
      <c r="F89">
        <v>72995</v>
      </c>
    </row>
    <row r="90" spans="1:6" x14ac:dyDescent="0.2">
      <c r="B90" s="30" t="s">
        <v>4875</v>
      </c>
      <c r="D90" s="30">
        <f>SUM(D4:D89)</f>
        <v>7669</v>
      </c>
      <c r="E90" s="30">
        <f>SUM(E4:E89)</f>
        <v>2478395</v>
      </c>
      <c r="F90" s="30">
        <f>SUM(F4:F89)</f>
        <v>2478395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A8C3-C19B-4406-833D-F92E6A5F0B7C}">
  <sheetPr>
    <tabColor rgb="FF7030A0"/>
  </sheetPr>
  <dimension ref="A2:J13"/>
  <sheetViews>
    <sheetView workbookViewId="0">
      <selection activeCell="D6" sqref="D6"/>
    </sheetView>
  </sheetViews>
  <sheetFormatPr baseColWidth="10" defaultColWidth="8.83203125" defaultRowHeight="15" x14ac:dyDescent="0.2"/>
  <cols>
    <col min="1" max="1" width="25.5" customWidth="1"/>
    <col min="5" max="5" width="72.83203125" bestFit="1" customWidth="1"/>
    <col min="6" max="6" width="44.5" customWidth="1"/>
    <col min="7" max="7" width="33" customWidth="1"/>
    <col min="9" max="9" width="24.1640625" bestFit="1" customWidth="1"/>
    <col min="10" max="10" width="31.5" bestFit="1" customWidth="1"/>
  </cols>
  <sheetData>
    <row r="2" spans="1:10" x14ac:dyDescent="0.2">
      <c r="A2" s="32" t="s">
        <v>4741</v>
      </c>
      <c r="B2" s="32"/>
      <c r="C2" s="32"/>
      <c r="D2" s="32"/>
    </row>
    <row r="3" spans="1:10" x14ac:dyDescent="0.2">
      <c r="E3" s="14"/>
    </row>
    <row r="4" spans="1:10" ht="28.5" customHeight="1" x14ac:dyDescent="0.2">
      <c r="A4" s="8" t="s">
        <v>4870</v>
      </c>
      <c r="B4" s="8" t="s">
        <v>4872</v>
      </c>
      <c r="C4" t="s">
        <v>1407</v>
      </c>
      <c r="D4" t="s">
        <v>1407</v>
      </c>
      <c r="E4" s="21" t="s">
        <v>4857</v>
      </c>
      <c r="F4" s="23" t="s">
        <v>4871</v>
      </c>
      <c r="G4" s="17" t="s">
        <v>4858</v>
      </c>
      <c r="H4" s="13"/>
      <c r="J4" s="15"/>
    </row>
    <row r="5" spans="1:10" x14ac:dyDescent="0.2">
      <c r="E5" s="13"/>
    </row>
    <row r="6" spans="1:10" x14ac:dyDescent="0.2">
      <c r="A6" s="8" t="s">
        <v>4851</v>
      </c>
      <c r="B6" s="8" t="s">
        <v>4852</v>
      </c>
      <c r="C6" t="s">
        <v>1504</v>
      </c>
      <c r="D6" t="s">
        <v>1504</v>
      </c>
      <c r="E6" s="20" t="s">
        <v>4855</v>
      </c>
      <c r="F6" s="20" t="s">
        <v>4854</v>
      </c>
      <c r="G6" s="17" t="s">
        <v>4853</v>
      </c>
    </row>
    <row r="8" spans="1:10" ht="16" x14ac:dyDescent="0.2">
      <c r="E8" s="18"/>
      <c r="F8" s="18"/>
      <c r="G8" s="17"/>
    </row>
    <row r="11" spans="1:10" x14ac:dyDescent="0.2">
      <c r="E11" s="20"/>
    </row>
    <row r="13" spans="1:10" x14ac:dyDescent="0.2">
      <c r="E13" s="22" t="s">
        <v>4856</v>
      </c>
    </row>
  </sheetData>
  <mergeCells count="1">
    <mergeCell ref="A2:D2"/>
  </mergeCells>
  <hyperlinks>
    <hyperlink ref="G6" r:id="rId1" display="mailto:nishitani@noevirinternational.com" xr:uid="{CD2104D6-070C-402C-A9CF-8BACD1CDD8D7}"/>
    <hyperlink ref="G4" r:id="rId2" display="mailto:ACCOUNTS@AVIOR.CO" xr:uid="{24036CC0-DCAA-46A9-90AD-DBE40613BBA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ANC DATA JULY  2024</vt:lpstr>
      <vt:lpstr>INVOICE SCHEDULE</vt:lpstr>
      <vt:lpstr>NEW OPERATORS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Mohamuud</dc:creator>
  <cp:lastModifiedBy>William Steffen Alievi</cp:lastModifiedBy>
  <cp:lastPrinted>2024-08-04T07:37:35Z</cp:lastPrinted>
  <dcterms:created xsi:type="dcterms:W3CDTF">2015-06-05T18:17:20Z</dcterms:created>
  <dcterms:modified xsi:type="dcterms:W3CDTF">2024-12-04T03:19:51Z</dcterms:modified>
</cp:coreProperties>
</file>